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66925"/>
  <mc:AlternateContent xmlns:mc="http://schemas.openxmlformats.org/markup-compatibility/2006">
    <mc:Choice Requires="x15">
      <x15ac:absPath xmlns:x15ac="http://schemas.microsoft.com/office/spreadsheetml/2010/11/ac" url="C:\Users\Ирина Васильевна\Desktop\Рабочий стол\Сайт\24-25\КМ\"/>
    </mc:Choice>
  </mc:AlternateContent>
  <xr:revisionPtr revIDLastSave="0" documentId="13_ncr:1_{873BF7AE-E436-4B2F-A3EB-8B1D5229ECCC}" xr6:coauthVersionLast="47" xr6:coauthVersionMax="47" xr10:uidLastSave="{00000000-0000-0000-0000-000000000000}"/>
  <bookViews>
    <workbookView xWindow="-120" yWindow="-120" windowWidth="29040" windowHeight="15840" tabRatio="929" activeTab="11" xr2:uid="{00000000-000D-0000-FFFF-FFFF00000000}"/>
  </bookViews>
  <sheets>
    <sheet name="Инструкция" sheetId="2" r:id="rId1"/>
    <sheet name="1 класс" sheetId="13" r:id="rId2"/>
    <sheet name="2 класс" sheetId="3" r:id="rId3"/>
    <sheet name="3 класс" sheetId="4" r:id="rId4"/>
    <sheet name="4 класс" sheetId="5" r:id="rId5"/>
    <sheet name="5 класс" sheetId="6" r:id="rId6"/>
    <sheet name="6 класс" sheetId="7" r:id="rId7"/>
    <sheet name="7 класс" sheetId="8" r:id="rId8"/>
    <sheet name="8 класс" sheetId="9" r:id="rId9"/>
    <sheet name="9 класс" sheetId="10" r:id="rId10"/>
    <sheet name="10 класс" sheetId="11" r:id="rId11"/>
    <sheet name="11 класс" sheetId="12" r:id="rId12"/>
  </sheets>
  <externalReferences>
    <externalReference r:id="rId13"/>
  </externalReferences>
  <definedNames>
    <definedName name="_xlnm._FilterDatabase" localSheetId="0" hidden="1">Инструкция!$A$1:$H$25</definedName>
    <definedName name="cl10name">'[1]10 класс'!$D$6</definedName>
    <definedName name="cl11name">'[1]11 класс'!$D$6</definedName>
    <definedName name="cl2name" localSheetId="1">'1 класс'!#REF!</definedName>
    <definedName name="cl2name" localSheetId="10">'10 класс'!#REF!</definedName>
    <definedName name="cl2name" localSheetId="11">'11 класс'!#REF!</definedName>
    <definedName name="cl2name" localSheetId="2">'2 класс'!#REF!</definedName>
    <definedName name="cl2name" localSheetId="3">'3 класс'!#REF!</definedName>
    <definedName name="cl2name" localSheetId="4">'4 класс'!#REF!</definedName>
    <definedName name="cl2name" localSheetId="5">'5 класс'!#REF!</definedName>
    <definedName name="cl2name" localSheetId="6">'6 класс'!#REF!</definedName>
    <definedName name="cl2name" localSheetId="7">'7 класс'!#REF!</definedName>
    <definedName name="cl2name" localSheetId="8">'8 класс'!#REF!</definedName>
    <definedName name="cl2name" localSheetId="9">'9 класс'!#REF!</definedName>
    <definedName name="cl2name">#REF!</definedName>
    <definedName name="cl3name">'[1]3 класс'!$D$6</definedName>
    <definedName name="cl4name" localSheetId="1">'[1]4 класс'!#REF!</definedName>
    <definedName name="cl4name" localSheetId="10">'[1]4 класс'!#REF!</definedName>
    <definedName name="cl4name" localSheetId="11">'[1]4 класс'!#REF!</definedName>
    <definedName name="cl4name" localSheetId="2">'[1]4 класс'!#REF!</definedName>
    <definedName name="cl4name" localSheetId="3">'[1]4 класс'!#REF!</definedName>
    <definedName name="cl4name" localSheetId="4">'[1]4 класс'!#REF!</definedName>
    <definedName name="cl4name" localSheetId="5">'[1]4 класс'!#REF!</definedName>
    <definedName name="cl4name" localSheetId="6">'[1]4 класс'!#REF!</definedName>
    <definedName name="cl4name" localSheetId="7">'[1]4 класс'!#REF!</definedName>
    <definedName name="cl4name" localSheetId="8">'[1]4 класс'!#REF!</definedName>
    <definedName name="cl4name" localSheetId="9">'[1]4 класс'!#REF!</definedName>
    <definedName name="cl4name">'[1]4 класс'!#REF!</definedName>
    <definedName name="cl5name">'[1]5 класс'!$D$6</definedName>
    <definedName name="cl6name">'[1]6 класс'!$D$6</definedName>
    <definedName name="cl7name">'[1]7 класс'!$D$6</definedName>
    <definedName name="cl8name">'[1]8 класс'!$D$6</definedName>
    <definedName name="cl9name">'[1]9 класс'!$D$6</definedName>
    <definedName name="class10_1">'[1]10 класс'!$D$7:$W$7</definedName>
    <definedName name="class10_2">'[1]10 класс'!$X$7:$AV$7</definedName>
    <definedName name="class11_1">'[1]11 класс'!$D$7:$W$7</definedName>
    <definedName name="class11_2">'[1]11 класс'!$X$7:$AV$7</definedName>
    <definedName name="class2_1" localSheetId="1">#REF!</definedName>
    <definedName name="class2_1" localSheetId="10">#REF!</definedName>
    <definedName name="class2_1" localSheetId="11">#REF!</definedName>
    <definedName name="class2_1" localSheetId="2">#REF!</definedName>
    <definedName name="class2_1" localSheetId="3">#REF!</definedName>
    <definedName name="class2_1" localSheetId="4">#REF!</definedName>
    <definedName name="class2_1" localSheetId="5">#REF!</definedName>
    <definedName name="class2_1" localSheetId="6">#REF!</definedName>
    <definedName name="class2_1" localSheetId="7">#REF!</definedName>
    <definedName name="class2_1" localSheetId="8">#REF!</definedName>
    <definedName name="class2_1" localSheetId="9">#REF!</definedName>
    <definedName name="class2_1">#REF!</definedName>
    <definedName name="class2_2" localSheetId="1">'1 класс'!$F$7:$Y$7</definedName>
    <definedName name="class2_2" localSheetId="10">'10 класс'!$F$7:$Y$7</definedName>
    <definedName name="class2_2" localSheetId="11">'11 класс'!$F$7:$Y$7</definedName>
    <definedName name="class2_2" localSheetId="2">'2 класс'!$F$7:$Y$7</definedName>
    <definedName name="class2_2" localSheetId="3">'3 класс'!$F$7:$Y$7</definedName>
    <definedName name="class2_2" localSheetId="4">'4 класс'!$F$7:$Y$7</definedName>
    <definedName name="class2_2" localSheetId="5">'5 класс'!$F$7:$Y$7</definedName>
    <definedName name="class2_2" localSheetId="6">'6 класс'!$F$7:$Y$7</definedName>
    <definedName name="class2_2" localSheetId="7">'7 класс'!$F$7:$Y$7</definedName>
    <definedName name="class2_2" localSheetId="8">'8 класс'!$F$7:$Y$7</definedName>
    <definedName name="class2_2" localSheetId="9">'9 класс'!$F$7:$Y$7</definedName>
    <definedName name="class2_2">#REF!</definedName>
    <definedName name="class3_1">'[1]3 класс'!$D$7:$W$7</definedName>
    <definedName name="class3_2">'[1]3 класс'!$X$7:$AV$7</definedName>
    <definedName name="class4_1" localSheetId="1">'[1]4 класс'!#REF!</definedName>
    <definedName name="class4_1" localSheetId="10">'[1]4 класс'!#REF!</definedName>
    <definedName name="class4_1" localSheetId="11">'[1]4 класс'!#REF!</definedName>
    <definedName name="class4_1" localSheetId="2">'[1]4 класс'!#REF!</definedName>
    <definedName name="class4_1" localSheetId="3">'[1]4 класс'!#REF!</definedName>
    <definedName name="class4_1" localSheetId="4">'[1]4 класс'!#REF!</definedName>
    <definedName name="class4_1" localSheetId="5">'[1]4 класс'!#REF!</definedName>
    <definedName name="class4_1" localSheetId="6">'[1]4 класс'!#REF!</definedName>
    <definedName name="class4_1" localSheetId="7">'[1]4 класс'!#REF!</definedName>
    <definedName name="class4_1" localSheetId="8">'[1]4 класс'!#REF!</definedName>
    <definedName name="class4_1" localSheetId="9">'[1]4 класс'!#REF!</definedName>
    <definedName name="class4_1">'[1]4 класс'!#REF!</definedName>
    <definedName name="class4_2">'[1]4 класс'!$D$7:$AB$7</definedName>
    <definedName name="class5_1">'[1]5 класс'!$D$7:$W$7</definedName>
    <definedName name="class5_2">'[1]5 класс'!$X$7:$AV$7</definedName>
    <definedName name="class6_1">'[1]6 класс'!$D$7:$W$7</definedName>
    <definedName name="class6_2">'[1]6 класс'!$X$7:$AV$7</definedName>
    <definedName name="class7_1">'[1]7 класс'!$D$7:$W$7</definedName>
    <definedName name="class7_2">'[1]7 класс'!$X$7:$AV$7</definedName>
    <definedName name="class8_1">'[1]8 класс'!$D$7:$W$7</definedName>
    <definedName name="class8_2">'[1]8 класс'!$X$7:$AV$7</definedName>
    <definedName name="class9_1">'[1]9 класс'!$D$7:$W$7</definedName>
    <definedName name="class9_2">'[1]9 класс'!$X$7:$AV$7</definedName>
    <definedName name="EdsText" localSheetId="8">'8 класс'!$B$399</definedName>
    <definedName name="_xlnm.Print_Titles" localSheetId="1">'1 класс'!$3:$4</definedName>
    <definedName name="_xlnm.Print_Titles" localSheetId="10">'10 класс'!$3:$4</definedName>
    <definedName name="_xlnm.Print_Titles" localSheetId="11">'11 класс'!$3:$4</definedName>
    <definedName name="_xlnm.Print_Titles" localSheetId="2">'2 класс'!$3:$4</definedName>
    <definedName name="_xlnm.Print_Titles" localSheetId="3">'3 класс'!$3:$4</definedName>
    <definedName name="_xlnm.Print_Titles" localSheetId="4">'4 класс'!$3:$4</definedName>
    <definedName name="_xlnm.Print_Titles" localSheetId="5">'5 класс'!$3:$4</definedName>
    <definedName name="_xlnm.Print_Titles" localSheetId="6">'6 класс'!$3:$4</definedName>
    <definedName name="_xlnm.Print_Titles" localSheetId="7">'7 класс'!$3:$4</definedName>
    <definedName name="_xlnm.Print_Titles" localSheetId="8">'8 класс'!$3:$4</definedName>
    <definedName name="_xlnm.Print_Titles" localSheetId="9">'9 класс'!$3:$4</definedName>
    <definedName name="_xlnm.Print_Area" localSheetId="1">'1 класс'!$B$1:$AF$500</definedName>
    <definedName name="_xlnm.Print_Area" localSheetId="11">'11 класс'!$A$1:$AF$505</definedName>
    <definedName name="_xlnm.Print_Area" localSheetId="2">'2 класс'!$A$1:$AF$500</definedName>
    <definedName name="_xlnm.Print_Area" localSheetId="3">'3 класс'!$A$1:$AF$500</definedName>
    <definedName name="_xlnm.Print_Area" localSheetId="4">'4 класс'!$A$1:$AF$500</definedName>
    <definedName name="_xlnm.Print_Area" localSheetId="7">'7 класс'!$A$1:$AF$505</definedName>
    <definedName name="_xlnm.Print_Area" localSheetId="8">'8 класс'!$A$1:$AF$505</definedName>
    <definedName name="_xlnm.Print_Area" localSheetId="9">'9 класс'!$A$1:$AF$505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68" i="7" l="1"/>
  <c r="T168" i="7"/>
  <c r="O168" i="7"/>
  <c r="J168" i="7"/>
  <c r="Y167" i="7"/>
  <c r="T167" i="7"/>
  <c r="O167" i="7"/>
  <c r="J167" i="7"/>
  <c r="T160" i="5" l="1"/>
  <c r="O160" i="5"/>
  <c r="J160" i="5"/>
  <c r="T159" i="5"/>
  <c r="O159" i="5"/>
  <c r="J159" i="5"/>
  <c r="T158" i="5"/>
  <c r="O158" i="5"/>
  <c r="J158" i="5"/>
  <c r="T157" i="5"/>
  <c r="O157" i="5"/>
  <c r="J157" i="5"/>
  <c r="T145" i="5"/>
  <c r="O145" i="5"/>
  <c r="J145" i="5"/>
  <c r="T144" i="5"/>
  <c r="O144" i="5"/>
  <c r="J144" i="5"/>
  <c r="T143" i="5"/>
  <c r="O143" i="5"/>
  <c r="J143" i="5"/>
  <c r="T142" i="5"/>
  <c r="O142" i="5"/>
  <c r="J142" i="5"/>
  <c r="T130" i="5"/>
  <c r="O130" i="5"/>
  <c r="J130" i="5"/>
  <c r="T129" i="5"/>
  <c r="O129" i="5"/>
  <c r="J129" i="5"/>
  <c r="T128" i="5"/>
  <c r="O128" i="5"/>
  <c r="J128" i="5"/>
  <c r="T127" i="5"/>
  <c r="O127" i="5"/>
  <c r="J127" i="5"/>
  <c r="T115" i="5"/>
  <c r="O115" i="5"/>
  <c r="J115" i="5"/>
  <c r="T114" i="5"/>
  <c r="O114" i="5"/>
  <c r="J114" i="5"/>
  <c r="T113" i="5"/>
  <c r="O113" i="5"/>
  <c r="J113" i="5"/>
  <c r="T112" i="5"/>
  <c r="O112" i="5"/>
  <c r="J112" i="5"/>
  <c r="T100" i="5"/>
  <c r="O100" i="5"/>
  <c r="J100" i="5"/>
  <c r="T99" i="5"/>
  <c r="O99" i="5"/>
  <c r="J99" i="5"/>
  <c r="T98" i="5"/>
  <c r="O98" i="5"/>
  <c r="J98" i="5"/>
  <c r="T97" i="5"/>
  <c r="O97" i="5"/>
  <c r="J97" i="5"/>
  <c r="T85" i="5"/>
  <c r="O85" i="5"/>
  <c r="J85" i="5"/>
  <c r="T84" i="5"/>
  <c r="O84" i="5"/>
  <c r="J84" i="5"/>
  <c r="T83" i="5"/>
  <c r="O83" i="5"/>
  <c r="J83" i="5"/>
  <c r="T82" i="5"/>
  <c r="O82" i="5"/>
  <c r="J82" i="5"/>
  <c r="T70" i="5"/>
  <c r="O70" i="5"/>
  <c r="J70" i="5"/>
  <c r="T69" i="5"/>
  <c r="O69" i="5"/>
  <c r="J69" i="5"/>
  <c r="T68" i="5"/>
  <c r="O68" i="5"/>
  <c r="J68" i="5"/>
  <c r="T67" i="5"/>
  <c r="O67" i="5"/>
  <c r="J67" i="5"/>
  <c r="T55" i="5"/>
  <c r="O55" i="5"/>
  <c r="J55" i="5"/>
  <c r="T54" i="5"/>
  <c r="O54" i="5"/>
  <c r="J54" i="5"/>
  <c r="T53" i="5"/>
  <c r="O53" i="5"/>
  <c r="J53" i="5"/>
  <c r="T52" i="5"/>
  <c r="O52" i="5"/>
  <c r="J52" i="5"/>
  <c r="T40" i="5"/>
  <c r="O40" i="5"/>
  <c r="J40" i="5"/>
  <c r="T39" i="5"/>
  <c r="O39" i="5"/>
  <c r="J39" i="5"/>
  <c r="T38" i="5"/>
  <c r="O38" i="5"/>
  <c r="J38" i="5"/>
  <c r="T37" i="5"/>
  <c r="O37" i="5"/>
  <c r="J37" i="5"/>
  <c r="T25" i="5"/>
  <c r="O25" i="5"/>
  <c r="J25" i="5"/>
  <c r="T24" i="5"/>
  <c r="O24" i="5"/>
  <c r="J24" i="5"/>
  <c r="T23" i="5"/>
  <c r="O23" i="5"/>
  <c r="J23" i="5"/>
  <c r="T22" i="5"/>
  <c r="O22" i="5"/>
  <c r="J22" i="5"/>
  <c r="T130" i="4"/>
  <c r="O130" i="4"/>
  <c r="J130" i="4"/>
  <c r="T129" i="4"/>
  <c r="O129" i="4"/>
  <c r="J129" i="4"/>
  <c r="T128" i="4"/>
  <c r="O128" i="4"/>
  <c r="J128" i="4"/>
  <c r="T127" i="4"/>
  <c r="O127" i="4"/>
  <c r="J127" i="4"/>
  <c r="T115" i="4"/>
  <c r="O115" i="4"/>
  <c r="T114" i="4"/>
  <c r="O114" i="4"/>
  <c r="T113" i="4"/>
  <c r="O113" i="4"/>
  <c r="T112" i="4"/>
  <c r="O112" i="4"/>
  <c r="T100" i="4"/>
  <c r="O100" i="4"/>
  <c r="T99" i="4"/>
  <c r="O99" i="4"/>
  <c r="T98" i="4"/>
  <c r="O98" i="4"/>
  <c r="T97" i="4"/>
  <c r="O97" i="4"/>
  <c r="T85" i="4"/>
  <c r="O85" i="4"/>
  <c r="T84" i="4"/>
  <c r="O84" i="4"/>
  <c r="T83" i="4"/>
  <c r="O83" i="4"/>
  <c r="T82" i="4"/>
  <c r="O82" i="4"/>
  <c r="T70" i="4"/>
  <c r="O70" i="4"/>
  <c r="T69" i="4"/>
  <c r="O69" i="4"/>
  <c r="T68" i="4"/>
  <c r="O68" i="4"/>
  <c r="T67" i="4"/>
  <c r="O67" i="4"/>
  <c r="T55" i="4"/>
  <c r="O55" i="4"/>
  <c r="T54" i="4"/>
  <c r="O54" i="4"/>
  <c r="T53" i="4"/>
  <c r="O53" i="4"/>
  <c r="T52" i="4"/>
  <c r="O52" i="4"/>
  <c r="T40" i="4"/>
  <c r="O40" i="4"/>
  <c r="T39" i="4"/>
  <c r="O39" i="4"/>
  <c r="T38" i="4"/>
  <c r="O38" i="4"/>
  <c r="T37" i="4"/>
  <c r="O37" i="4"/>
  <c r="T25" i="4"/>
  <c r="O25" i="4"/>
  <c r="T24" i="4"/>
  <c r="O24" i="4"/>
  <c r="T23" i="4"/>
  <c r="O23" i="4"/>
  <c r="T22" i="4"/>
  <c r="O22" i="4"/>
  <c r="B6" i="13"/>
  <c r="Y499" i="13" l="1"/>
  <c r="T499" i="13"/>
  <c r="O499" i="13"/>
  <c r="J499" i="13"/>
  <c r="Y498" i="13"/>
  <c r="T498" i="13"/>
  <c r="O498" i="13"/>
  <c r="J498" i="13"/>
  <c r="AC498" i="13" s="1"/>
  <c r="Y497" i="13"/>
  <c r="T497" i="13"/>
  <c r="O497" i="13"/>
  <c r="J497" i="13"/>
  <c r="Y496" i="13"/>
  <c r="T496" i="13"/>
  <c r="O496" i="13"/>
  <c r="J496" i="13"/>
  <c r="E496" i="13" s="1"/>
  <c r="Y495" i="13"/>
  <c r="T495" i="13"/>
  <c r="O495" i="13"/>
  <c r="J495" i="13"/>
  <c r="Y494" i="13"/>
  <c r="T494" i="13"/>
  <c r="O494" i="13"/>
  <c r="J494" i="13"/>
  <c r="AC494" i="13" s="1"/>
  <c r="Y493" i="13"/>
  <c r="T493" i="13"/>
  <c r="O493" i="13"/>
  <c r="J493" i="13"/>
  <c r="Y492" i="13"/>
  <c r="T492" i="13"/>
  <c r="O492" i="13"/>
  <c r="J492" i="13"/>
  <c r="E492" i="13" s="1"/>
  <c r="Y491" i="13"/>
  <c r="T491" i="13"/>
  <c r="O491" i="13"/>
  <c r="J491" i="13"/>
  <c r="Y490" i="13"/>
  <c r="T490" i="13"/>
  <c r="O490" i="13"/>
  <c r="J490" i="13"/>
  <c r="AC490" i="13" s="1"/>
  <c r="Y489" i="13"/>
  <c r="T489" i="13"/>
  <c r="O489" i="13"/>
  <c r="J489" i="13"/>
  <c r="Y488" i="13"/>
  <c r="T488" i="13"/>
  <c r="O488" i="13"/>
  <c r="J488" i="13"/>
  <c r="E488" i="13" s="1"/>
  <c r="Y487" i="13"/>
  <c r="T487" i="13"/>
  <c r="O487" i="13"/>
  <c r="J487" i="13"/>
  <c r="B486" i="13"/>
  <c r="Y484" i="13"/>
  <c r="T484" i="13"/>
  <c r="O484" i="13"/>
  <c r="J484" i="13"/>
  <c r="Y483" i="13"/>
  <c r="T483" i="13"/>
  <c r="O483" i="13"/>
  <c r="J483" i="13"/>
  <c r="Y482" i="13"/>
  <c r="T482" i="13"/>
  <c r="O482" i="13"/>
  <c r="J482" i="13"/>
  <c r="Y481" i="13"/>
  <c r="T481" i="13"/>
  <c r="O481" i="13"/>
  <c r="J481" i="13"/>
  <c r="Y480" i="13"/>
  <c r="T480" i="13"/>
  <c r="O480" i="13"/>
  <c r="J480" i="13"/>
  <c r="Y479" i="13"/>
  <c r="T479" i="13"/>
  <c r="O479" i="13"/>
  <c r="J479" i="13"/>
  <c r="Y478" i="13"/>
  <c r="T478" i="13"/>
  <c r="O478" i="13"/>
  <c r="J478" i="13"/>
  <c r="Y477" i="13"/>
  <c r="T477" i="13"/>
  <c r="O477" i="13"/>
  <c r="J477" i="13"/>
  <c r="Y476" i="13"/>
  <c r="T476" i="13"/>
  <c r="O476" i="13"/>
  <c r="J476" i="13"/>
  <c r="Y475" i="13"/>
  <c r="T475" i="13"/>
  <c r="O475" i="13"/>
  <c r="J475" i="13"/>
  <c r="Y474" i="13"/>
  <c r="T474" i="13"/>
  <c r="O474" i="13"/>
  <c r="J474" i="13"/>
  <c r="Y473" i="13"/>
  <c r="T473" i="13"/>
  <c r="O473" i="13"/>
  <c r="J473" i="13"/>
  <c r="Y472" i="13"/>
  <c r="T472" i="13"/>
  <c r="O472" i="13"/>
  <c r="J472" i="13"/>
  <c r="B471" i="13"/>
  <c r="Y469" i="13"/>
  <c r="T469" i="13"/>
  <c r="O469" i="13"/>
  <c r="J469" i="13"/>
  <c r="Y468" i="13"/>
  <c r="T468" i="13"/>
  <c r="O468" i="13"/>
  <c r="J468" i="13"/>
  <c r="Y467" i="13"/>
  <c r="T467" i="13"/>
  <c r="O467" i="13"/>
  <c r="J467" i="13"/>
  <c r="Y466" i="13"/>
  <c r="T466" i="13"/>
  <c r="O466" i="13"/>
  <c r="J466" i="13"/>
  <c r="Y465" i="13"/>
  <c r="T465" i="13"/>
  <c r="O465" i="13"/>
  <c r="J465" i="13"/>
  <c r="Y464" i="13"/>
  <c r="T464" i="13"/>
  <c r="O464" i="13"/>
  <c r="J464" i="13"/>
  <c r="Y463" i="13"/>
  <c r="T463" i="13"/>
  <c r="O463" i="13"/>
  <c r="J463" i="13"/>
  <c r="Y462" i="13"/>
  <c r="T462" i="13"/>
  <c r="O462" i="13"/>
  <c r="J462" i="13"/>
  <c r="Y461" i="13"/>
  <c r="T461" i="13"/>
  <c r="O461" i="13"/>
  <c r="J461" i="13"/>
  <c r="Y460" i="13"/>
  <c r="T460" i="13"/>
  <c r="O460" i="13"/>
  <c r="J460" i="13"/>
  <c r="Y459" i="13"/>
  <c r="T459" i="13"/>
  <c r="O459" i="13"/>
  <c r="J459" i="13"/>
  <c r="Y458" i="13"/>
  <c r="T458" i="13"/>
  <c r="O458" i="13"/>
  <c r="J458" i="13"/>
  <c r="Y457" i="13"/>
  <c r="T457" i="13"/>
  <c r="O457" i="13"/>
  <c r="J457" i="13"/>
  <c r="B456" i="13"/>
  <c r="Y454" i="13"/>
  <c r="T454" i="13"/>
  <c r="O454" i="13"/>
  <c r="J454" i="13"/>
  <c r="Y453" i="13"/>
  <c r="T453" i="13"/>
  <c r="O453" i="13"/>
  <c r="J453" i="13"/>
  <c r="Y452" i="13"/>
  <c r="T452" i="13"/>
  <c r="O452" i="13"/>
  <c r="J452" i="13"/>
  <c r="Y451" i="13"/>
  <c r="T451" i="13"/>
  <c r="O451" i="13"/>
  <c r="J451" i="13"/>
  <c r="Y450" i="13"/>
  <c r="T450" i="13"/>
  <c r="O450" i="13"/>
  <c r="J450" i="13"/>
  <c r="Y449" i="13"/>
  <c r="T449" i="13"/>
  <c r="O449" i="13"/>
  <c r="J449" i="13"/>
  <c r="Y448" i="13"/>
  <c r="T448" i="13"/>
  <c r="O448" i="13"/>
  <c r="J448" i="13"/>
  <c r="Y447" i="13"/>
  <c r="T447" i="13"/>
  <c r="O447" i="13"/>
  <c r="J447" i="13"/>
  <c r="Y446" i="13"/>
  <c r="T446" i="13"/>
  <c r="O446" i="13"/>
  <c r="J446" i="13"/>
  <c r="Y445" i="13"/>
  <c r="T445" i="13"/>
  <c r="O445" i="13"/>
  <c r="J445" i="13"/>
  <c r="Y444" i="13"/>
  <c r="T444" i="13"/>
  <c r="O444" i="13"/>
  <c r="J444" i="13"/>
  <c r="Y443" i="13"/>
  <c r="T443" i="13"/>
  <c r="O443" i="13"/>
  <c r="J443" i="13"/>
  <c r="Y442" i="13"/>
  <c r="T442" i="13"/>
  <c r="O442" i="13"/>
  <c r="J442" i="13"/>
  <c r="B441" i="13"/>
  <c r="Y439" i="13"/>
  <c r="T439" i="13"/>
  <c r="O439" i="13"/>
  <c r="J439" i="13"/>
  <c r="Y438" i="13"/>
  <c r="T438" i="13"/>
  <c r="O438" i="13"/>
  <c r="J438" i="13"/>
  <c r="Y437" i="13"/>
  <c r="T437" i="13"/>
  <c r="O437" i="13"/>
  <c r="J437" i="13"/>
  <c r="Y436" i="13"/>
  <c r="T436" i="13"/>
  <c r="O436" i="13"/>
  <c r="J436" i="13"/>
  <c r="Y435" i="13"/>
  <c r="T435" i="13"/>
  <c r="O435" i="13"/>
  <c r="J435" i="13"/>
  <c r="Y434" i="13"/>
  <c r="T434" i="13"/>
  <c r="O434" i="13"/>
  <c r="J434" i="13"/>
  <c r="Y433" i="13"/>
  <c r="T433" i="13"/>
  <c r="O433" i="13"/>
  <c r="J433" i="13"/>
  <c r="Y432" i="13"/>
  <c r="T432" i="13"/>
  <c r="O432" i="13"/>
  <c r="J432" i="13"/>
  <c r="Y431" i="13"/>
  <c r="T431" i="13"/>
  <c r="O431" i="13"/>
  <c r="J431" i="13"/>
  <c r="Y430" i="13"/>
  <c r="T430" i="13"/>
  <c r="O430" i="13"/>
  <c r="J430" i="13"/>
  <c r="Y429" i="13"/>
  <c r="T429" i="13"/>
  <c r="O429" i="13"/>
  <c r="J429" i="13"/>
  <c r="Y428" i="13"/>
  <c r="T428" i="13"/>
  <c r="O428" i="13"/>
  <c r="J428" i="13"/>
  <c r="Y427" i="13"/>
  <c r="T427" i="13"/>
  <c r="O427" i="13"/>
  <c r="J427" i="13"/>
  <c r="B426" i="13"/>
  <c r="Y424" i="13"/>
  <c r="T424" i="13"/>
  <c r="O424" i="13"/>
  <c r="J424" i="13"/>
  <c r="Y423" i="13"/>
  <c r="T423" i="13"/>
  <c r="O423" i="13"/>
  <c r="J423" i="13"/>
  <c r="Y422" i="13"/>
  <c r="T422" i="13"/>
  <c r="O422" i="13"/>
  <c r="J422" i="13"/>
  <c r="Y421" i="13"/>
  <c r="T421" i="13"/>
  <c r="O421" i="13"/>
  <c r="J421" i="13"/>
  <c r="Y420" i="13"/>
  <c r="T420" i="13"/>
  <c r="O420" i="13"/>
  <c r="J420" i="13"/>
  <c r="Y419" i="13"/>
  <c r="T419" i="13"/>
  <c r="O419" i="13"/>
  <c r="J419" i="13"/>
  <c r="Y418" i="13"/>
  <c r="T418" i="13"/>
  <c r="O418" i="13"/>
  <c r="J418" i="13"/>
  <c r="Y417" i="13"/>
  <c r="T417" i="13"/>
  <c r="O417" i="13"/>
  <c r="J417" i="13"/>
  <c r="Y416" i="13"/>
  <c r="T416" i="13"/>
  <c r="O416" i="13"/>
  <c r="J416" i="13"/>
  <c r="Y415" i="13"/>
  <c r="T415" i="13"/>
  <c r="O415" i="13"/>
  <c r="J415" i="13"/>
  <c r="Y414" i="13"/>
  <c r="T414" i="13"/>
  <c r="O414" i="13"/>
  <c r="J414" i="13"/>
  <c r="Y413" i="13"/>
  <c r="T413" i="13"/>
  <c r="O413" i="13"/>
  <c r="J413" i="13"/>
  <c r="Y412" i="13"/>
  <c r="T412" i="13"/>
  <c r="O412" i="13"/>
  <c r="J412" i="13"/>
  <c r="B411" i="13"/>
  <c r="Y409" i="13"/>
  <c r="T409" i="13"/>
  <c r="O409" i="13"/>
  <c r="J409" i="13"/>
  <c r="Y408" i="13"/>
  <c r="T408" i="13"/>
  <c r="O408" i="13"/>
  <c r="J408" i="13"/>
  <c r="Y407" i="13"/>
  <c r="T407" i="13"/>
  <c r="O407" i="13"/>
  <c r="J407" i="13"/>
  <c r="Y406" i="13"/>
  <c r="T406" i="13"/>
  <c r="O406" i="13"/>
  <c r="J406" i="13"/>
  <c r="Y405" i="13"/>
  <c r="T405" i="13"/>
  <c r="O405" i="13"/>
  <c r="J405" i="13"/>
  <c r="Y404" i="13"/>
  <c r="T404" i="13"/>
  <c r="O404" i="13"/>
  <c r="J404" i="13"/>
  <c r="Y403" i="13"/>
  <c r="T403" i="13"/>
  <c r="O403" i="13"/>
  <c r="J403" i="13"/>
  <c r="Y402" i="13"/>
  <c r="T402" i="13"/>
  <c r="O402" i="13"/>
  <c r="J402" i="13"/>
  <c r="Y401" i="13"/>
  <c r="T401" i="13"/>
  <c r="O401" i="13"/>
  <c r="J401" i="13"/>
  <c r="Y400" i="13"/>
  <c r="T400" i="13"/>
  <c r="O400" i="13"/>
  <c r="J400" i="13"/>
  <c r="Y399" i="13"/>
  <c r="T399" i="13"/>
  <c r="O399" i="13"/>
  <c r="J399" i="13"/>
  <c r="Y398" i="13"/>
  <c r="T398" i="13"/>
  <c r="O398" i="13"/>
  <c r="J398" i="13"/>
  <c r="Y397" i="13"/>
  <c r="T397" i="13"/>
  <c r="O397" i="13"/>
  <c r="J397" i="13"/>
  <c r="B396" i="13"/>
  <c r="Y394" i="13"/>
  <c r="T394" i="13"/>
  <c r="O394" i="13"/>
  <c r="J394" i="13"/>
  <c r="Y393" i="13"/>
  <c r="T393" i="13"/>
  <c r="O393" i="13"/>
  <c r="J393" i="13"/>
  <c r="Y392" i="13"/>
  <c r="T392" i="13"/>
  <c r="O392" i="13"/>
  <c r="J392" i="13"/>
  <c r="Y391" i="13"/>
  <c r="T391" i="13"/>
  <c r="O391" i="13"/>
  <c r="J391" i="13"/>
  <c r="Y390" i="13"/>
  <c r="T390" i="13"/>
  <c r="O390" i="13"/>
  <c r="J390" i="13"/>
  <c r="Y389" i="13"/>
  <c r="T389" i="13"/>
  <c r="O389" i="13"/>
  <c r="J389" i="13"/>
  <c r="Y388" i="13"/>
  <c r="T388" i="13"/>
  <c r="O388" i="13"/>
  <c r="J388" i="13"/>
  <c r="Y387" i="13"/>
  <c r="T387" i="13"/>
  <c r="O387" i="13"/>
  <c r="J387" i="13"/>
  <c r="Y386" i="13"/>
  <c r="T386" i="13"/>
  <c r="O386" i="13"/>
  <c r="J386" i="13"/>
  <c r="Y385" i="13"/>
  <c r="T385" i="13"/>
  <c r="O385" i="13"/>
  <c r="J385" i="13"/>
  <c r="Y384" i="13"/>
  <c r="T384" i="13"/>
  <c r="O384" i="13"/>
  <c r="J384" i="13"/>
  <c r="Y383" i="13"/>
  <c r="T383" i="13"/>
  <c r="O383" i="13"/>
  <c r="J383" i="13"/>
  <c r="Y382" i="13"/>
  <c r="T382" i="13"/>
  <c r="O382" i="13"/>
  <c r="J382" i="13"/>
  <c r="B381" i="13"/>
  <c r="Y379" i="13"/>
  <c r="T379" i="13"/>
  <c r="O379" i="13"/>
  <c r="J379" i="13"/>
  <c r="Y378" i="13"/>
  <c r="T378" i="13"/>
  <c r="O378" i="13"/>
  <c r="J378" i="13"/>
  <c r="Y377" i="13"/>
  <c r="T377" i="13"/>
  <c r="O377" i="13"/>
  <c r="J377" i="13"/>
  <c r="Y376" i="13"/>
  <c r="T376" i="13"/>
  <c r="O376" i="13"/>
  <c r="J376" i="13"/>
  <c r="Y375" i="13"/>
  <c r="T375" i="13"/>
  <c r="O375" i="13"/>
  <c r="J375" i="13"/>
  <c r="Y374" i="13"/>
  <c r="T374" i="13"/>
  <c r="O374" i="13"/>
  <c r="J374" i="13"/>
  <c r="Y373" i="13"/>
  <c r="T373" i="13"/>
  <c r="O373" i="13"/>
  <c r="J373" i="13"/>
  <c r="Y372" i="13"/>
  <c r="T372" i="13"/>
  <c r="O372" i="13"/>
  <c r="J372" i="13"/>
  <c r="Y371" i="13"/>
  <c r="T371" i="13"/>
  <c r="O371" i="13"/>
  <c r="J371" i="13"/>
  <c r="Y370" i="13"/>
  <c r="T370" i="13"/>
  <c r="O370" i="13"/>
  <c r="J370" i="13"/>
  <c r="Y369" i="13"/>
  <c r="T369" i="13"/>
  <c r="O369" i="13"/>
  <c r="J369" i="13"/>
  <c r="Y368" i="13"/>
  <c r="T368" i="13"/>
  <c r="O368" i="13"/>
  <c r="J368" i="13"/>
  <c r="Y367" i="13"/>
  <c r="T367" i="13"/>
  <c r="O367" i="13"/>
  <c r="J367" i="13"/>
  <c r="B366" i="13"/>
  <c r="Y364" i="13"/>
  <c r="T364" i="13"/>
  <c r="O364" i="13"/>
  <c r="J364" i="13"/>
  <c r="Y363" i="13"/>
  <c r="T363" i="13"/>
  <c r="O363" i="13"/>
  <c r="J363" i="13"/>
  <c r="Y362" i="13"/>
  <c r="T362" i="13"/>
  <c r="O362" i="13"/>
  <c r="J362" i="13"/>
  <c r="Y361" i="13"/>
  <c r="T361" i="13"/>
  <c r="O361" i="13"/>
  <c r="J361" i="13"/>
  <c r="Y360" i="13"/>
  <c r="T360" i="13"/>
  <c r="O360" i="13"/>
  <c r="J360" i="13"/>
  <c r="Y359" i="13"/>
  <c r="T359" i="13"/>
  <c r="O359" i="13"/>
  <c r="J359" i="13"/>
  <c r="Y358" i="13"/>
  <c r="T358" i="13"/>
  <c r="O358" i="13"/>
  <c r="J358" i="13"/>
  <c r="Y357" i="13"/>
  <c r="T357" i="13"/>
  <c r="O357" i="13"/>
  <c r="J357" i="13"/>
  <c r="Y356" i="13"/>
  <c r="T356" i="13"/>
  <c r="O356" i="13"/>
  <c r="J356" i="13"/>
  <c r="Y355" i="13"/>
  <c r="T355" i="13"/>
  <c r="O355" i="13"/>
  <c r="J355" i="13"/>
  <c r="Y354" i="13"/>
  <c r="T354" i="13"/>
  <c r="O354" i="13"/>
  <c r="J354" i="13"/>
  <c r="Y353" i="13"/>
  <c r="T353" i="13"/>
  <c r="O353" i="13"/>
  <c r="J353" i="13"/>
  <c r="Y352" i="13"/>
  <c r="T352" i="13"/>
  <c r="O352" i="13"/>
  <c r="J352" i="13"/>
  <c r="B351" i="13"/>
  <c r="Y349" i="13"/>
  <c r="T349" i="13"/>
  <c r="O349" i="13"/>
  <c r="J349" i="13"/>
  <c r="Y348" i="13"/>
  <c r="T348" i="13"/>
  <c r="O348" i="13"/>
  <c r="J348" i="13"/>
  <c r="Y347" i="13"/>
  <c r="T347" i="13"/>
  <c r="O347" i="13"/>
  <c r="J347" i="13"/>
  <c r="Y346" i="13"/>
  <c r="T346" i="13"/>
  <c r="O346" i="13"/>
  <c r="J346" i="13"/>
  <c r="Y345" i="13"/>
  <c r="T345" i="13"/>
  <c r="O345" i="13"/>
  <c r="J345" i="13"/>
  <c r="Y344" i="13"/>
  <c r="T344" i="13"/>
  <c r="O344" i="13"/>
  <c r="J344" i="13"/>
  <c r="Y343" i="13"/>
  <c r="T343" i="13"/>
  <c r="O343" i="13"/>
  <c r="J343" i="13"/>
  <c r="Y342" i="13"/>
  <c r="T342" i="13"/>
  <c r="O342" i="13"/>
  <c r="J342" i="13"/>
  <c r="Y341" i="13"/>
  <c r="T341" i="13"/>
  <c r="O341" i="13"/>
  <c r="J341" i="13"/>
  <c r="Y340" i="13"/>
  <c r="T340" i="13"/>
  <c r="O340" i="13"/>
  <c r="J340" i="13"/>
  <c r="Y339" i="13"/>
  <c r="T339" i="13"/>
  <c r="O339" i="13"/>
  <c r="J339" i="13"/>
  <c r="Y338" i="13"/>
  <c r="T338" i="13"/>
  <c r="O338" i="13"/>
  <c r="J338" i="13"/>
  <c r="Y337" i="13"/>
  <c r="T337" i="13"/>
  <c r="O337" i="13"/>
  <c r="J337" i="13"/>
  <c r="B336" i="13"/>
  <c r="Y334" i="13"/>
  <c r="T334" i="13"/>
  <c r="O334" i="13"/>
  <c r="J334" i="13"/>
  <c r="Y333" i="13"/>
  <c r="T333" i="13"/>
  <c r="O333" i="13"/>
  <c r="J333" i="13"/>
  <c r="Y332" i="13"/>
  <c r="T332" i="13"/>
  <c r="O332" i="13"/>
  <c r="J332" i="13"/>
  <c r="Y331" i="13"/>
  <c r="T331" i="13"/>
  <c r="O331" i="13"/>
  <c r="J331" i="13"/>
  <c r="Y330" i="13"/>
  <c r="T330" i="13"/>
  <c r="O330" i="13"/>
  <c r="J330" i="13"/>
  <c r="Y329" i="13"/>
  <c r="T329" i="13"/>
  <c r="O329" i="13"/>
  <c r="J329" i="13"/>
  <c r="Y328" i="13"/>
  <c r="T328" i="13"/>
  <c r="O328" i="13"/>
  <c r="J328" i="13"/>
  <c r="Y327" i="13"/>
  <c r="T327" i="13"/>
  <c r="O327" i="13"/>
  <c r="J327" i="13"/>
  <c r="Y326" i="13"/>
  <c r="T326" i="13"/>
  <c r="O326" i="13"/>
  <c r="J326" i="13"/>
  <c r="Y325" i="13"/>
  <c r="T325" i="13"/>
  <c r="O325" i="13"/>
  <c r="J325" i="13"/>
  <c r="Y324" i="13"/>
  <c r="T324" i="13"/>
  <c r="O324" i="13"/>
  <c r="J324" i="13"/>
  <c r="Y323" i="13"/>
  <c r="T323" i="13"/>
  <c r="O323" i="13"/>
  <c r="J323" i="13"/>
  <c r="Y322" i="13"/>
  <c r="T322" i="13"/>
  <c r="O322" i="13"/>
  <c r="J322" i="13"/>
  <c r="B321" i="13"/>
  <c r="Y319" i="13"/>
  <c r="T319" i="13"/>
  <c r="O319" i="13"/>
  <c r="J319" i="13"/>
  <c r="Y318" i="13"/>
  <c r="T318" i="13"/>
  <c r="O318" i="13"/>
  <c r="J318" i="13"/>
  <c r="Y317" i="13"/>
  <c r="T317" i="13"/>
  <c r="O317" i="13"/>
  <c r="J317" i="13"/>
  <c r="Y316" i="13"/>
  <c r="T316" i="13"/>
  <c r="O316" i="13"/>
  <c r="J316" i="13"/>
  <c r="Y315" i="13"/>
  <c r="T315" i="13"/>
  <c r="O315" i="13"/>
  <c r="J315" i="13"/>
  <c r="Y314" i="13"/>
  <c r="T314" i="13"/>
  <c r="O314" i="13"/>
  <c r="J314" i="13"/>
  <c r="Y313" i="13"/>
  <c r="T313" i="13"/>
  <c r="O313" i="13"/>
  <c r="J313" i="13"/>
  <c r="Y312" i="13"/>
  <c r="T312" i="13"/>
  <c r="O312" i="13"/>
  <c r="J312" i="13"/>
  <c r="Y311" i="13"/>
  <c r="T311" i="13"/>
  <c r="O311" i="13"/>
  <c r="J311" i="13"/>
  <c r="Y310" i="13"/>
  <c r="T310" i="13"/>
  <c r="O310" i="13"/>
  <c r="J310" i="13"/>
  <c r="Y309" i="13"/>
  <c r="T309" i="13"/>
  <c r="O309" i="13"/>
  <c r="J309" i="13"/>
  <c r="Y308" i="13"/>
  <c r="T308" i="13"/>
  <c r="O308" i="13"/>
  <c r="J308" i="13"/>
  <c r="Y307" i="13"/>
  <c r="T307" i="13"/>
  <c r="O307" i="13"/>
  <c r="J307" i="13"/>
  <c r="B306" i="13"/>
  <c r="Y304" i="13"/>
  <c r="T304" i="13"/>
  <c r="O304" i="13"/>
  <c r="J304" i="13"/>
  <c r="Y303" i="13"/>
  <c r="T303" i="13"/>
  <c r="O303" i="13"/>
  <c r="J303" i="13"/>
  <c r="Y302" i="13"/>
  <c r="T302" i="13"/>
  <c r="O302" i="13"/>
  <c r="J302" i="13"/>
  <c r="Y301" i="13"/>
  <c r="T301" i="13"/>
  <c r="O301" i="13"/>
  <c r="J301" i="13"/>
  <c r="Y300" i="13"/>
  <c r="T300" i="13"/>
  <c r="O300" i="13"/>
  <c r="J300" i="13"/>
  <c r="Y299" i="13"/>
  <c r="T299" i="13"/>
  <c r="O299" i="13"/>
  <c r="J299" i="13"/>
  <c r="Y298" i="13"/>
  <c r="T298" i="13"/>
  <c r="O298" i="13"/>
  <c r="J298" i="13"/>
  <c r="Y297" i="13"/>
  <c r="T297" i="13"/>
  <c r="O297" i="13"/>
  <c r="J297" i="13"/>
  <c r="Y296" i="13"/>
  <c r="T296" i="13"/>
  <c r="O296" i="13"/>
  <c r="J296" i="13"/>
  <c r="Y295" i="13"/>
  <c r="T295" i="13"/>
  <c r="O295" i="13"/>
  <c r="J295" i="13"/>
  <c r="Y294" i="13"/>
  <c r="T294" i="13"/>
  <c r="O294" i="13"/>
  <c r="J294" i="13"/>
  <c r="Y293" i="13"/>
  <c r="T293" i="13"/>
  <c r="O293" i="13"/>
  <c r="J293" i="13"/>
  <c r="Y292" i="13"/>
  <c r="T292" i="13"/>
  <c r="O292" i="13"/>
  <c r="J292" i="13"/>
  <c r="B291" i="13"/>
  <c r="Y289" i="13"/>
  <c r="T289" i="13"/>
  <c r="O289" i="13"/>
  <c r="J289" i="13"/>
  <c r="Y288" i="13"/>
  <c r="T288" i="13"/>
  <c r="O288" i="13"/>
  <c r="J288" i="13"/>
  <c r="Y287" i="13"/>
  <c r="T287" i="13"/>
  <c r="O287" i="13"/>
  <c r="J287" i="13"/>
  <c r="Y286" i="13"/>
  <c r="T286" i="13"/>
  <c r="O286" i="13"/>
  <c r="J286" i="13"/>
  <c r="Y285" i="13"/>
  <c r="T285" i="13"/>
  <c r="O285" i="13"/>
  <c r="J285" i="13"/>
  <c r="Y284" i="13"/>
  <c r="T284" i="13"/>
  <c r="O284" i="13"/>
  <c r="J284" i="13"/>
  <c r="Y283" i="13"/>
  <c r="T283" i="13"/>
  <c r="O283" i="13"/>
  <c r="J283" i="13"/>
  <c r="Y282" i="13"/>
  <c r="T282" i="13"/>
  <c r="O282" i="13"/>
  <c r="J282" i="13"/>
  <c r="Y281" i="13"/>
  <c r="T281" i="13"/>
  <c r="O281" i="13"/>
  <c r="J281" i="13"/>
  <c r="Y280" i="13"/>
  <c r="T280" i="13"/>
  <c r="O280" i="13"/>
  <c r="J280" i="13"/>
  <c r="Y279" i="13"/>
  <c r="T279" i="13"/>
  <c r="O279" i="13"/>
  <c r="J279" i="13"/>
  <c r="Y278" i="13"/>
  <c r="T278" i="13"/>
  <c r="O278" i="13"/>
  <c r="J278" i="13"/>
  <c r="Y277" i="13"/>
  <c r="T277" i="13"/>
  <c r="O277" i="13"/>
  <c r="J277" i="13"/>
  <c r="B276" i="13"/>
  <c r="Y274" i="13"/>
  <c r="T274" i="13"/>
  <c r="O274" i="13"/>
  <c r="J274" i="13"/>
  <c r="Y273" i="13"/>
  <c r="T273" i="13"/>
  <c r="O273" i="13"/>
  <c r="J273" i="13"/>
  <c r="Y272" i="13"/>
  <c r="T272" i="13"/>
  <c r="O272" i="13"/>
  <c r="J272" i="13"/>
  <c r="Y271" i="13"/>
  <c r="T271" i="13"/>
  <c r="O271" i="13"/>
  <c r="J271" i="13"/>
  <c r="Y270" i="13"/>
  <c r="T270" i="13"/>
  <c r="O270" i="13"/>
  <c r="J270" i="13"/>
  <c r="Y269" i="13"/>
  <c r="T269" i="13"/>
  <c r="O269" i="13"/>
  <c r="J269" i="13"/>
  <c r="Y268" i="13"/>
  <c r="T268" i="13"/>
  <c r="O268" i="13"/>
  <c r="J268" i="13"/>
  <c r="Y267" i="13"/>
  <c r="T267" i="13"/>
  <c r="O267" i="13"/>
  <c r="J267" i="13"/>
  <c r="Y266" i="13"/>
  <c r="T266" i="13"/>
  <c r="O266" i="13"/>
  <c r="J266" i="13"/>
  <c r="Y265" i="13"/>
  <c r="T265" i="13"/>
  <c r="O265" i="13"/>
  <c r="J265" i="13"/>
  <c r="Y264" i="13"/>
  <c r="T264" i="13"/>
  <c r="O264" i="13"/>
  <c r="J264" i="13"/>
  <c r="Y263" i="13"/>
  <c r="T263" i="13"/>
  <c r="O263" i="13"/>
  <c r="J263" i="13"/>
  <c r="Y262" i="13"/>
  <c r="T262" i="13"/>
  <c r="O262" i="13"/>
  <c r="J262" i="13"/>
  <c r="B261" i="13"/>
  <c r="Y259" i="13"/>
  <c r="T259" i="13"/>
  <c r="O259" i="13"/>
  <c r="J259" i="13"/>
  <c r="Y258" i="13"/>
  <c r="T258" i="13"/>
  <c r="O258" i="13"/>
  <c r="J258" i="13"/>
  <c r="Y257" i="13"/>
  <c r="T257" i="13"/>
  <c r="O257" i="13"/>
  <c r="J257" i="13"/>
  <c r="Y256" i="13"/>
  <c r="T256" i="13"/>
  <c r="O256" i="13"/>
  <c r="J256" i="13"/>
  <c r="Y255" i="13"/>
  <c r="T255" i="13"/>
  <c r="O255" i="13"/>
  <c r="J255" i="13"/>
  <c r="Y254" i="13"/>
  <c r="T254" i="13"/>
  <c r="O254" i="13"/>
  <c r="J254" i="13"/>
  <c r="Y253" i="13"/>
  <c r="T253" i="13"/>
  <c r="O253" i="13"/>
  <c r="J253" i="13"/>
  <c r="Y252" i="13"/>
  <c r="T252" i="13"/>
  <c r="O252" i="13"/>
  <c r="J252" i="13"/>
  <c r="Y251" i="13"/>
  <c r="T251" i="13"/>
  <c r="O251" i="13"/>
  <c r="J251" i="13"/>
  <c r="Y250" i="13"/>
  <c r="T250" i="13"/>
  <c r="O250" i="13"/>
  <c r="J250" i="13"/>
  <c r="Y249" i="13"/>
  <c r="T249" i="13"/>
  <c r="O249" i="13"/>
  <c r="J249" i="13"/>
  <c r="Y248" i="13"/>
  <c r="T248" i="13"/>
  <c r="O248" i="13"/>
  <c r="J248" i="13"/>
  <c r="Y247" i="13"/>
  <c r="T247" i="13"/>
  <c r="O247" i="13"/>
  <c r="J247" i="13"/>
  <c r="B246" i="13"/>
  <c r="Y244" i="13"/>
  <c r="T244" i="13"/>
  <c r="O244" i="13"/>
  <c r="J244" i="13"/>
  <c r="Y243" i="13"/>
  <c r="T243" i="13"/>
  <c r="O243" i="13"/>
  <c r="J243" i="13"/>
  <c r="Y242" i="13"/>
  <c r="T242" i="13"/>
  <c r="O242" i="13"/>
  <c r="J242" i="13"/>
  <c r="Y241" i="13"/>
  <c r="T241" i="13"/>
  <c r="O241" i="13"/>
  <c r="J241" i="13"/>
  <c r="Y240" i="13"/>
  <c r="T240" i="13"/>
  <c r="O240" i="13"/>
  <c r="J240" i="13"/>
  <c r="Y239" i="13"/>
  <c r="T239" i="13"/>
  <c r="O239" i="13"/>
  <c r="J239" i="13"/>
  <c r="Y238" i="13"/>
  <c r="T238" i="13"/>
  <c r="O238" i="13"/>
  <c r="J238" i="13"/>
  <c r="Y237" i="13"/>
  <c r="T237" i="13"/>
  <c r="O237" i="13"/>
  <c r="J237" i="13"/>
  <c r="Y236" i="13"/>
  <c r="T236" i="13"/>
  <c r="O236" i="13"/>
  <c r="J236" i="13"/>
  <c r="Y235" i="13"/>
  <c r="T235" i="13"/>
  <c r="O235" i="13"/>
  <c r="J235" i="13"/>
  <c r="Y234" i="13"/>
  <c r="T234" i="13"/>
  <c r="O234" i="13"/>
  <c r="J234" i="13"/>
  <c r="Y233" i="13"/>
  <c r="T233" i="13"/>
  <c r="O233" i="13"/>
  <c r="J233" i="13"/>
  <c r="Y232" i="13"/>
  <c r="T232" i="13"/>
  <c r="O232" i="13"/>
  <c r="J232" i="13"/>
  <c r="B231" i="13"/>
  <c r="Y229" i="13"/>
  <c r="T229" i="13"/>
  <c r="O229" i="13"/>
  <c r="J229" i="13"/>
  <c r="Y228" i="13"/>
  <c r="T228" i="13"/>
  <c r="O228" i="13"/>
  <c r="J228" i="13"/>
  <c r="Y227" i="13"/>
  <c r="T227" i="13"/>
  <c r="O227" i="13"/>
  <c r="J227" i="13"/>
  <c r="Y226" i="13"/>
  <c r="T226" i="13"/>
  <c r="O226" i="13"/>
  <c r="J226" i="13"/>
  <c r="Y225" i="13"/>
  <c r="T225" i="13"/>
  <c r="O225" i="13"/>
  <c r="J225" i="13"/>
  <c r="Y224" i="13"/>
  <c r="T224" i="13"/>
  <c r="O224" i="13"/>
  <c r="J224" i="13"/>
  <c r="Y223" i="13"/>
  <c r="T223" i="13"/>
  <c r="O223" i="13"/>
  <c r="J223" i="13"/>
  <c r="Y222" i="13"/>
  <c r="T222" i="13"/>
  <c r="O222" i="13"/>
  <c r="J222" i="13"/>
  <c r="Y221" i="13"/>
  <c r="T221" i="13"/>
  <c r="O221" i="13"/>
  <c r="J221" i="13"/>
  <c r="Y220" i="13"/>
  <c r="T220" i="13"/>
  <c r="O220" i="13"/>
  <c r="J220" i="13"/>
  <c r="Y219" i="13"/>
  <c r="T219" i="13"/>
  <c r="O219" i="13"/>
  <c r="J219" i="13"/>
  <c r="Y218" i="13"/>
  <c r="T218" i="13"/>
  <c r="O218" i="13"/>
  <c r="J218" i="13"/>
  <c r="Y217" i="13"/>
  <c r="T217" i="13"/>
  <c r="O217" i="13"/>
  <c r="J217" i="13"/>
  <c r="B216" i="13"/>
  <c r="Y214" i="13"/>
  <c r="T214" i="13"/>
  <c r="O214" i="13"/>
  <c r="J214" i="13"/>
  <c r="Y213" i="13"/>
  <c r="T213" i="13"/>
  <c r="O213" i="13"/>
  <c r="J213" i="13"/>
  <c r="Y212" i="13"/>
  <c r="T212" i="13"/>
  <c r="O212" i="13"/>
  <c r="J212" i="13"/>
  <c r="Y211" i="13"/>
  <c r="T211" i="13"/>
  <c r="O211" i="13"/>
  <c r="J211" i="13"/>
  <c r="Y210" i="13"/>
  <c r="T210" i="13"/>
  <c r="O210" i="13"/>
  <c r="J210" i="13"/>
  <c r="Y209" i="13"/>
  <c r="T209" i="13"/>
  <c r="O209" i="13"/>
  <c r="J209" i="13"/>
  <c r="Y208" i="13"/>
  <c r="T208" i="13"/>
  <c r="O208" i="13"/>
  <c r="J208" i="13"/>
  <c r="Y207" i="13"/>
  <c r="T207" i="13"/>
  <c r="O207" i="13"/>
  <c r="J207" i="13"/>
  <c r="Y206" i="13"/>
  <c r="T206" i="13"/>
  <c r="O206" i="13"/>
  <c r="J206" i="13"/>
  <c r="Y205" i="13"/>
  <c r="T205" i="13"/>
  <c r="O205" i="13"/>
  <c r="J205" i="13"/>
  <c r="Y204" i="13"/>
  <c r="T204" i="13"/>
  <c r="O204" i="13"/>
  <c r="J204" i="13"/>
  <c r="Y203" i="13"/>
  <c r="T203" i="13"/>
  <c r="O203" i="13"/>
  <c r="J203" i="13"/>
  <c r="Y202" i="13"/>
  <c r="T202" i="13"/>
  <c r="O202" i="13"/>
  <c r="J202" i="13"/>
  <c r="B201" i="13"/>
  <c r="Y199" i="13"/>
  <c r="T199" i="13"/>
  <c r="O199" i="13"/>
  <c r="J199" i="13"/>
  <c r="Y198" i="13"/>
  <c r="T198" i="13"/>
  <c r="O198" i="13"/>
  <c r="J198" i="13"/>
  <c r="Y197" i="13"/>
  <c r="T197" i="13"/>
  <c r="O197" i="13"/>
  <c r="J197" i="13"/>
  <c r="Y196" i="13"/>
  <c r="T196" i="13"/>
  <c r="O196" i="13"/>
  <c r="J196" i="13"/>
  <c r="Y195" i="13"/>
  <c r="T195" i="13"/>
  <c r="O195" i="13"/>
  <c r="J195" i="13"/>
  <c r="Y194" i="13"/>
  <c r="T194" i="13"/>
  <c r="O194" i="13"/>
  <c r="J194" i="13"/>
  <c r="Y193" i="13"/>
  <c r="T193" i="13"/>
  <c r="O193" i="13"/>
  <c r="J193" i="13"/>
  <c r="Y192" i="13"/>
  <c r="T192" i="13"/>
  <c r="O192" i="13"/>
  <c r="J192" i="13"/>
  <c r="Y191" i="13"/>
  <c r="T191" i="13"/>
  <c r="O191" i="13"/>
  <c r="J191" i="13"/>
  <c r="Y190" i="13"/>
  <c r="T190" i="13"/>
  <c r="O190" i="13"/>
  <c r="J190" i="13"/>
  <c r="Y189" i="13"/>
  <c r="T189" i="13"/>
  <c r="O189" i="13"/>
  <c r="J189" i="13"/>
  <c r="Y188" i="13"/>
  <c r="T188" i="13"/>
  <c r="O188" i="13"/>
  <c r="J188" i="13"/>
  <c r="Y187" i="13"/>
  <c r="T187" i="13"/>
  <c r="O187" i="13"/>
  <c r="J187" i="13"/>
  <c r="B186" i="13"/>
  <c r="Y184" i="13"/>
  <c r="T184" i="13"/>
  <c r="O184" i="13"/>
  <c r="J184" i="13"/>
  <c r="Y183" i="13"/>
  <c r="T183" i="13"/>
  <c r="O183" i="13"/>
  <c r="J183" i="13"/>
  <c r="Y182" i="13"/>
  <c r="T182" i="13"/>
  <c r="O182" i="13"/>
  <c r="J182" i="13"/>
  <c r="Y181" i="13"/>
  <c r="T181" i="13"/>
  <c r="O181" i="13"/>
  <c r="J181" i="13"/>
  <c r="Y180" i="13"/>
  <c r="T180" i="13"/>
  <c r="O180" i="13"/>
  <c r="J180" i="13"/>
  <c r="Y179" i="13"/>
  <c r="T179" i="13"/>
  <c r="O179" i="13"/>
  <c r="J179" i="13"/>
  <c r="Y178" i="13"/>
  <c r="T178" i="13"/>
  <c r="O178" i="13"/>
  <c r="J178" i="13"/>
  <c r="Y177" i="13"/>
  <c r="T177" i="13"/>
  <c r="O177" i="13"/>
  <c r="J177" i="13"/>
  <c r="Y176" i="13"/>
  <c r="T176" i="13"/>
  <c r="O176" i="13"/>
  <c r="J176" i="13"/>
  <c r="Y175" i="13"/>
  <c r="T175" i="13"/>
  <c r="O175" i="13"/>
  <c r="J175" i="13"/>
  <c r="Y174" i="13"/>
  <c r="T174" i="13"/>
  <c r="O174" i="13"/>
  <c r="J174" i="13"/>
  <c r="Y173" i="13"/>
  <c r="T173" i="13"/>
  <c r="O173" i="13"/>
  <c r="J173" i="13"/>
  <c r="Y172" i="13"/>
  <c r="T172" i="13"/>
  <c r="O172" i="13"/>
  <c r="J172" i="13"/>
  <c r="B171" i="13"/>
  <c r="Y169" i="13"/>
  <c r="T169" i="13"/>
  <c r="O169" i="13"/>
  <c r="J169" i="13"/>
  <c r="Y168" i="13"/>
  <c r="T168" i="13"/>
  <c r="O168" i="13"/>
  <c r="J168" i="13"/>
  <c r="Y167" i="13"/>
  <c r="T167" i="13"/>
  <c r="O167" i="13"/>
  <c r="J167" i="13"/>
  <c r="Y166" i="13"/>
  <c r="T166" i="13"/>
  <c r="O166" i="13"/>
  <c r="J166" i="13"/>
  <c r="Y165" i="13"/>
  <c r="T165" i="13"/>
  <c r="O165" i="13"/>
  <c r="J165" i="13"/>
  <c r="Y164" i="13"/>
  <c r="T164" i="13"/>
  <c r="O164" i="13"/>
  <c r="J164" i="13"/>
  <c r="Y163" i="13"/>
  <c r="T163" i="13"/>
  <c r="O163" i="13"/>
  <c r="J163" i="13"/>
  <c r="Y162" i="13"/>
  <c r="T162" i="13"/>
  <c r="O162" i="13"/>
  <c r="J162" i="13"/>
  <c r="Y161" i="13"/>
  <c r="T161" i="13"/>
  <c r="O161" i="13"/>
  <c r="J161" i="13"/>
  <c r="Y160" i="13"/>
  <c r="T160" i="13"/>
  <c r="O160" i="13"/>
  <c r="J160" i="13"/>
  <c r="Y159" i="13"/>
  <c r="T159" i="13"/>
  <c r="O159" i="13"/>
  <c r="J159" i="13"/>
  <c r="Y158" i="13"/>
  <c r="T158" i="13"/>
  <c r="O158" i="13"/>
  <c r="J158" i="13"/>
  <c r="Y157" i="13"/>
  <c r="T157" i="13"/>
  <c r="O157" i="13"/>
  <c r="J157" i="13"/>
  <c r="B156" i="13"/>
  <c r="Y154" i="13"/>
  <c r="T154" i="13"/>
  <c r="O154" i="13"/>
  <c r="J154" i="13"/>
  <c r="Y153" i="13"/>
  <c r="T153" i="13"/>
  <c r="O153" i="13"/>
  <c r="J153" i="13"/>
  <c r="Y152" i="13"/>
  <c r="T152" i="13"/>
  <c r="O152" i="13"/>
  <c r="J152" i="13"/>
  <c r="Y151" i="13"/>
  <c r="T151" i="13"/>
  <c r="O151" i="13"/>
  <c r="J151" i="13"/>
  <c r="Y150" i="13"/>
  <c r="T150" i="13"/>
  <c r="O150" i="13"/>
  <c r="J150" i="13"/>
  <c r="Y149" i="13"/>
  <c r="T149" i="13"/>
  <c r="O149" i="13"/>
  <c r="J149" i="13"/>
  <c r="Y148" i="13"/>
  <c r="T148" i="13"/>
  <c r="O148" i="13"/>
  <c r="J148" i="13"/>
  <c r="Y147" i="13"/>
  <c r="T147" i="13"/>
  <c r="O147" i="13"/>
  <c r="J147" i="13"/>
  <c r="Y146" i="13"/>
  <c r="T146" i="13"/>
  <c r="O146" i="13"/>
  <c r="J146" i="13"/>
  <c r="Y145" i="13"/>
  <c r="T145" i="13"/>
  <c r="O145" i="13"/>
  <c r="J145" i="13"/>
  <c r="Y144" i="13"/>
  <c r="T144" i="13"/>
  <c r="O144" i="13"/>
  <c r="J144" i="13"/>
  <c r="Y143" i="13"/>
  <c r="T143" i="13"/>
  <c r="O143" i="13"/>
  <c r="J143" i="13"/>
  <c r="Y142" i="13"/>
  <c r="T142" i="13"/>
  <c r="O142" i="13"/>
  <c r="J142" i="13"/>
  <c r="B141" i="13"/>
  <c r="Y139" i="13"/>
  <c r="T139" i="13"/>
  <c r="O139" i="13"/>
  <c r="J139" i="13"/>
  <c r="Y138" i="13"/>
  <c r="T138" i="13"/>
  <c r="O138" i="13"/>
  <c r="J138" i="13"/>
  <c r="Y137" i="13"/>
  <c r="T137" i="13"/>
  <c r="O137" i="13"/>
  <c r="J137" i="13"/>
  <c r="Y136" i="13"/>
  <c r="T136" i="13"/>
  <c r="O136" i="13"/>
  <c r="J136" i="13"/>
  <c r="Y135" i="13"/>
  <c r="T135" i="13"/>
  <c r="O135" i="13"/>
  <c r="J135" i="13"/>
  <c r="Y134" i="13"/>
  <c r="T134" i="13"/>
  <c r="O134" i="13"/>
  <c r="J134" i="13"/>
  <c r="Y133" i="13"/>
  <c r="T133" i="13"/>
  <c r="O133" i="13"/>
  <c r="J133" i="13"/>
  <c r="Y132" i="13"/>
  <c r="T132" i="13"/>
  <c r="O132" i="13"/>
  <c r="J132" i="13"/>
  <c r="Y131" i="13"/>
  <c r="T131" i="13"/>
  <c r="O131" i="13"/>
  <c r="J131" i="13"/>
  <c r="Y130" i="13"/>
  <c r="T130" i="13"/>
  <c r="O130" i="13"/>
  <c r="J130" i="13"/>
  <c r="Y129" i="13"/>
  <c r="T129" i="13"/>
  <c r="O129" i="13"/>
  <c r="J129" i="13"/>
  <c r="Y128" i="13"/>
  <c r="T128" i="13"/>
  <c r="O128" i="13"/>
  <c r="J128" i="13"/>
  <c r="Y127" i="13"/>
  <c r="T127" i="13"/>
  <c r="O127" i="13"/>
  <c r="J127" i="13"/>
  <c r="B126" i="13"/>
  <c r="Y124" i="13"/>
  <c r="T124" i="13"/>
  <c r="O124" i="13"/>
  <c r="J124" i="13"/>
  <c r="Y123" i="13"/>
  <c r="T123" i="13"/>
  <c r="O123" i="13"/>
  <c r="J123" i="13"/>
  <c r="Y122" i="13"/>
  <c r="T122" i="13"/>
  <c r="O122" i="13"/>
  <c r="J122" i="13"/>
  <c r="Y121" i="13"/>
  <c r="T121" i="13"/>
  <c r="O121" i="13"/>
  <c r="J121" i="13"/>
  <c r="Y120" i="13"/>
  <c r="T120" i="13"/>
  <c r="O120" i="13"/>
  <c r="J120" i="13"/>
  <c r="Y119" i="13"/>
  <c r="T119" i="13"/>
  <c r="O119" i="13"/>
  <c r="J119" i="13"/>
  <c r="Y118" i="13"/>
  <c r="T118" i="13"/>
  <c r="O118" i="13"/>
  <c r="J118" i="13"/>
  <c r="Y117" i="13"/>
  <c r="T117" i="13"/>
  <c r="O117" i="13"/>
  <c r="J117" i="13"/>
  <c r="Y116" i="13"/>
  <c r="T116" i="13"/>
  <c r="O116" i="13"/>
  <c r="J116" i="13"/>
  <c r="Y115" i="13"/>
  <c r="T115" i="13"/>
  <c r="O115" i="13"/>
  <c r="J115" i="13"/>
  <c r="Y114" i="13"/>
  <c r="T114" i="13"/>
  <c r="O114" i="13"/>
  <c r="J114" i="13"/>
  <c r="Y113" i="13"/>
  <c r="T113" i="13"/>
  <c r="O113" i="13"/>
  <c r="J113" i="13"/>
  <c r="Y112" i="13"/>
  <c r="T112" i="13"/>
  <c r="O112" i="13"/>
  <c r="J112" i="13"/>
  <c r="B111" i="13"/>
  <c r="Y109" i="13"/>
  <c r="T109" i="13"/>
  <c r="O109" i="13"/>
  <c r="J109" i="13"/>
  <c r="Y108" i="13"/>
  <c r="T108" i="13"/>
  <c r="O108" i="13"/>
  <c r="J108" i="13"/>
  <c r="Y107" i="13"/>
  <c r="T107" i="13"/>
  <c r="O107" i="13"/>
  <c r="J107" i="13"/>
  <c r="Y106" i="13"/>
  <c r="T106" i="13"/>
  <c r="O106" i="13"/>
  <c r="J106" i="13"/>
  <c r="Y105" i="13"/>
  <c r="T105" i="13"/>
  <c r="O105" i="13"/>
  <c r="J105" i="13"/>
  <c r="Y104" i="13"/>
  <c r="T104" i="13"/>
  <c r="O104" i="13"/>
  <c r="J104" i="13"/>
  <c r="Y103" i="13"/>
  <c r="T103" i="13"/>
  <c r="O103" i="13"/>
  <c r="J103" i="13"/>
  <c r="Y102" i="13"/>
  <c r="T102" i="13"/>
  <c r="O102" i="13"/>
  <c r="J102" i="13"/>
  <c r="Y101" i="13"/>
  <c r="T101" i="13"/>
  <c r="O101" i="13"/>
  <c r="J101" i="13"/>
  <c r="Y100" i="13"/>
  <c r="T100" i="13"/>
  <c r="O100" i="13"/>
  <c r="J100" i="13"/>
  <c r="Y99" i="13"/>
  <c r="T99" i="13"/>
  <c r="O99" i="13"/>
  <c r="J99" i="13"/>
  <c r="Y98" i="13"/>
  <c r="T98" i="13"/>
  <c r="O98" i="13"/>
  <c r="J98" i="13"/>
  <c r="Y97" i="13"/>
  <c r="T97" i="13"/>
  <c r="O97" i="13"/>
  <c r="J97" i="13"/>
  <c r="B96" i="13"/>
  <c r="Y94" i="13"/>
  <c r="T94" i="13"/>
  <c r="O94" i="13"/>
  <c r="J94" i="13"/>
  <c r="Y93" i="13"/>
  <c r="T93" i="13"/>
  <c r="O93" i="13"/>
  <c r="J93" i="13"/>
  <c r="Y92" i="13"/>
  <c r="T92" i="13"/>
  <c r="O92" i="13"/>
  <c r="J92" i="13"/>
  <c r="Y91" i="13"/>
  <c r="T91" i="13"/>
  <c r="O91" i="13"/>
  <c r="J91" i="13"/>
  <c r="Y90" i="13"/>
  <c r="T90" i="13"/>
  <c r="O90" i="13"/>
  <c r="J90" i="13"/>
  <c r="Y89" i="13"/>
  <c r="T89" i="13"/>
  <c r="O89" i="13"/>
  <c r="J89" i="13"/>
  <c r="Y88" i="13"/>
  <c r="T88" i="13"/>
  <c r="O88" i="13"/>
  <c r="J88" i="13"/>
  <c r="Y87" i="13"/>
  <c r="T87" i="13"/>
  <c r="O87" i="13"/>
  <c r="J87" i="13"/>
  <c r="Y86" i="13"/>
  <c r="T86" i="13"/>
  <c r="O86" i="13"/>
  <c r="J86" i="13"/>
  <c r="Y85" i="13"/>
  <c r="T85" i="13"/>
  <c r="O85" i="13"/>
  <c r="J85" i="13"/>
  <c r="Y84" i="13"/>
  <c r="T84" i="13"/>
  <c r="O84" i="13"/>
  <c r="J84" i="13"/>
  <c r="Y83" i="13"/>
  <c r="T83" i="13"/>
  <c r="O83" i="13"/>
  <c r="J83" i="13"/>
  <c r="Y82" i="13"/>
  <c r="T82" i="13"/>
  <c r="O82" i="13"/>
  <c r="J82" i="13"/>
  <c r="B81" i="13"/>
  <c r="Y79" i="13"/>
  <c r="T79" i="13"/>
  <c r="O79" i="13"/>
  <c r="J79" i="13"/>
  <c r="Y78" i="13"/>
  <c r="T78" i="13"/>
  <c r="O78" i="13"/>
  <c r="J78" i="13"/>
  <c r="Y77" i="13"/>
  <c r="T77" i="13"/>
  <c r="O77" i="13"/>
  <c r="J77" i="13"/>
  <c r="Y76" i="13"/>
  <c r="T76" i="13"/>
  <c r="O76" i="13"/>
  <c r="J76" i="13"/>
  <c r="Y75" i="13"/>
  <c r="T75" i="13"/>
  <c r="O75" i="13"/>
  <c r="J75" i="13"/>
  <c r="Y74" i="13"/>
  <c r="T74" i="13"/>
  <c r="O74" i="13"/>
  <c r="J74" i="13"/>
  <c r="Y73" i="13"/>
  <c r="T73" i="13"/>
  <c r="O73" i="13"/>
  <c r="J73" i="13"/>
  <c r="Y72" i="13"/>
  <c r="T72" i="13"/>
  <c r="O72" i="13"/>
  <c r="J72" i="13"/>
  <c r="Y71" i="13"/>
  <c r="T71" i="13"/>
  <c r="O71" i="13"/>
  <c r="J71" i="13"/>
  <c r="Y70" i="13"/>
  <c r="T70" i="13"/>
  <c r="O70" i="13"/>
  <c r="J70" i="13"/>
  <c r="Y69" i="13"/>
  <c r="T69" i="13"/>
  <c r="O69" i="13"/>
  <c r="J69" i="13"/>
  <c r="Y68" i="13"/>
  <c r="T68" i="13"/>
  <c r="O68" i="13"/>
  <c r="J68" i="13"/>
  <c r="Y67" i="13"/>
  <c r="T67" i="13"/>
  <c r="O67" i="13"/>
  <c r="J67" i="13"/>
  <c r="B66" i="13"/>
  <c r="Y64" i="13"/>
  <c r="T64" i="13"/>
  <c r="O64" i="13"/>
  <c r="J64" i="13"/>
  <c r="Y63" i="13"/>
  <c r="T63" i="13"/>
  <c r="O63" i="13"/>
  <c r="J63" i="13"/>
  <c r="Y62" i="13"/>
  <c r="T62" i="13"/>
  <c r="O62" i="13"/>
  <c r="J62" i="13"/>
  <c r="Y61" i="13"/>
  <c r="T61" i="13"/>
  <c r="O61" i="13"/>
  <c r="J61" i="13"/>
  <c r="Y60" i="13"/>
  <c r="T60" i="13"/>
  <c r="O60" i="13"/>
  <c r="J60" i="13"/>
  <c r="Y59" i="13"/>
  <c r="T59" i="13"/>
  <c r="O59" i="13"/>
  <c r="J59" i="13"/>
  <c r="Y58" i="13"/>
  <c r="T58" i="13"/>
  <c r="O58" i="13"/>
  <c r="J58" i="13"/>
  <c r="Y57" i="13"/>
  <c r="T57" i="13"/>
  <c r="O57" i="13"/>
  <c r="J57" i="13"/>
  <c r="Y56" i="13"/>
  <c r="T56" i="13"/>
  <c r="O56" i="13"/>
  <c r="J56" i="13"/>
  <c r="Y55" i="13"/>
  <c r="T55" i="13"/>
  <c r="O55" i="13"/>
  <c r="J55" i="13"/>
  <c r="Y54" i="13"/>
  <c r="T54" i="13"/>
  <c r="O54" i="13"/>
  <c r="J54" i="13"/>
  <c r="Y53" i="13"/>
  <c r="T53" i="13"/>
  <c r="O53" i="13"/>
  <c r="J53" i="13"/>
  <c r="Y52" i="13"/>
  <c r="T52" i="13"/>
  <c r="O52" i="13"/>
  <c r="J52" i="13"/>
  <c r="B51" i="13"/>
  <c r="Y49" i="13"/>
  <c r="T49" i="13"/>
  <c r="O49" i="13"/>
  <c r="J49" i="13"/>
  <c r="Y48" i="13"/>
  <c r="T48" i="13"/>
  <c r="O48" i="13"/>
  <c r="J48" i="13"/>
  <c r="Y47" i="13"/>
  <c r="T47" i="13"/>
  <c r="O47" i="13"/>
  <c r="J47" i="13"/>
  <c r="Y46" i="13"/>
  <c r="T46" i="13"/>
  <c r="O46" i="13"/>
  <c r="J46" i="13"/>
  <c r="Y45" i="13"/>
  <c r="T45" i="13"/>
  <c r="O45" i="13"/>
  <c r="J45" i="13"/>
  <c r="Y44" i="13"/>
  <c r="T44" i="13"/>
  <c r="O44" i="13"/>
  <c r="J44" i="13"/>
  <c r="Y43" i="13"/>
  <c r="T43" i="13"/>
  <c r="O43" i="13"/>
  <c r="J43" i="13"/>
  <c r="Y42" i="13"/>
  <c r="T42" i="13"/>
  <c r="O42" i="13"/>
  <c r="J42" i="13"/>
  <c r="Y41" i="13"/>
  <c r="T41" i="13"/>
  <c r="O41" i="13"/>
  <c r="J41" i="13"/>
  <c r="Y40" i="13"/>
  <c r="T40" i="13"/>
  <c r="O40" i="13"/>
  <c r="J40" i="13"/>
  <c r="Y39" i="13"/>
  <c r="T39" i="13"/>
  <c r="O39" i="13"/>
  <c r="J39" i="13"/>
  <c r="Y38" i="13"/>
  <c r="T38" i="13"/>
  <c r="O38" i="13"/>
  <c r="J38" i="13"/>
  <c r="Y37" i="13"/>
  <c r="T37" i="13"/>
  <c r="O37" i="13"/>
  <c r="J37" i="13"/>
  <c r="B36" i="13"/>
  <c r="Y34" i="13"/>
  <c r="T34" i="13"/>
  <c r="O34" i="13"/>
  <c r="J34" i="13"/>
  <c r="B34" i="13"/>
  <c r="B49" i="13" s="1"/>
  <c r="B64" i="13" s="1"/>
  <c r="B79" i="13" s="1"/>
  <c r="B94" i="13" s="1"/>
  <c r="B109" i="13" s="1"/>
  <c r="B124" i="13" s="1"/>
  <c r="B139" i="13" s="1"/>
  <c r="B154" i="13" s="1"/>
  <c r="B169" i="13" s="1"/>
  <c r="B184" i="13" s="1"/>
  <c r="B199" i="13" s="1"/>
  <c r="B214" i="13" s="1"/>
  <c r="B229" i="13" s="1"/>
  <c r="B244" i="13" s="1"/>
  <c r="B259" i="13" s="1"/>
  <c r="B274" i="13" s="1"/>
  <c r="B289" i="13" s="1"/>
  <c r="B304" i="13" s="1"/>
  <c r="B319" i="13" s="1"/>
  <c r="B334" i="13" s="1"/>
  <c r="B349" i="13" s="1"/>
  <c r="B364" i="13" s="1"/>
  <c r="B379" i="13" s="1"/>
  <c r="B394" i="13" s="1"/>
  <c r="B409" i="13" s="1"/>
  <c r="B424" i="13" s="1"/>
  <c r="B439" i="13" s="1"/>
  <c r="B454" i="13" s="1"/>
  <c r="B469" i="13" s="1"/>
  <c r="B484" i="13" s="1"/>
  <c r="B499" i="13" s="1"/>
  <c r="Y33" i="13"/>
  <c r="T33" i="13"/>
  <c r="O33" i="13"/>
  <c r="J33" i="13"/>
  <c r="B33" i="13"/>
  <c r="B48" i="13" s="1"/>
  <c r="B63" i="13" s="1"/>
  <c r="B78" i="13" s="1"/>
  <c r="B93" i="13" s="1"/>
  <c r="B108" i="13" s="1"/>
  <c r="B123" i="13" s="1"/>
  <c r="B138" i="13" s="1"/>
  <c r="B153" i="13" s="1"/>
  <c r="B168" i="13" s="1"/>
  <c r="B183" i="13" s="1"/>
  <c r="B198" i="13" s="1"/>
  <c r="B213" i="13" s="1"/>
  <c r="B228" i="13" s="1"/>
  <c r="B243" i="13" s="1"/>
  <c r="B258" i="13" s="1"/>
  <c r="B273" i="13" s="1"/>
  <c r="B288" i="13" s="1"/>
  <c r="B303" i="13" s="1"/>
  <c r="B318" i="13" s="1"/>
  <c r="B333" i="13" s="1"/>
  <c r="B348" i="13" s="1"/>
  <c r="B363" i="13" s="1"/>
  <c r="B378" i="13" s="1"/>
  <c r="B393" i="13" s="1"/>
  <c r="B408" i="13" s="1"/>
  <c r="B423" i="13" s="1"/>
  <c r="B438" i="13" s="1"/>
  <c r="B453" i="13" s="1"/>
  <c r="B468" i="13" s="1"/>
  <c r="B483" i="13" s="1"/>
  <c r="B498" i="13" s="1"/>
  <c r="Y32" i="13"/>
  <c r="T32" i="13"/>
  <c r="O32" i="13"/>
  <c r="J32" i="13"/>
  <c r="B32" i="13"/>
  <c r="B47" i="13" s="1"/>
  <c r="B62" i="13" s="1"/>
  <c r="B77" i="13" s="1"/>
  <c r="B92" i="13" s="1"/>
  <c r="B107" i="13" s="1"/>
  <c r="B122" i="13" s="1"/>
  <c r="B137" i="13" s="1"/>
  <c r="B152" i="13" s="1"/>
  <c r="B167" i="13" s="1"/>
  <c r="B182" i="13" s="1"/>
  <c r="B197" i="13" s="1"/>
  <c r="B212" i="13" s="1"/>
  <c r="B227" i="13" s="1"/>
  <c r="B242" i="13" s="1"/>
  <c r="B257" i="13" s="1"/>
  <c r="B272" i="13" s="1"/>
  <c r="B287" i="13" s="1"/>
  <c r="B302" i="13" s="1"/>
  <c r="B317" i="13" s="1"/>
  <c r="B332" i="13" s="1"/>
  <c r="B347" i="13" s="1"/>
  <c r="B362" i="13" s="1"/>
  <c r="B377" i="13" s="1"/>
  <c r="B392" i="13" s="1"/>
  <c r="B407" i="13" s="1"/>
  <c r="B422" i="13" s="1"/>
  <c r="B437" i="13" s="1"/>
  <c r="B452" i="13" s="1"/>
  <c r="B467" i="13" s="1"/>
  <c r="B482" i="13" s="1"/>
  <c r="B497" i="13" s="1"/>
  <c r="Y31" i="13"/>
  <c r="T31" i="13"/>
  <c r="O31" i="13"/>
  <c r="J31" i="13"/>
  <c r="B31" i="13"/>
  <c r="B46" i="13" s="1"/>
  <c r="B61" i="13" s="1"/>
  <c r="B76" i="13" s="1"/>
  <c r="B91" i="13" s="1"/>
  <c r="B106" i="13" s="1"/>
  <c r="B121" i="13" s="1"/>
  <c r="B136" i="13" s="1"/>
  <c r="B151" i="13" s="1"/>
  <c r="B166" i="13" s="1"/>
  <c r="B181" i="13" s="1"/>
  <c r="B196" i="13" s="1"/>
  <c r="B211" i="13" s="1"/>
  <c r="B226" i="13" s="1"/>
  <c r="B241" i="13" s="1"/>
  <c r="B256" i="13" s="1"/>
  <c r="B271" i="13" s="1"/>
  <c r="B286" i="13" s="1"/>
  <c r="B301" i="13" s="1"/>
  <c r="B316" i="13" s="1"/>
  <c r="B331" i="13" s="1"/>
  <c r="B346" i="13" s="1"/>
  <c r="B361" i="13" s="1"/>
  <c r="B376" i="13" s="1"/>
  <c r="B391" i="13" s="1"/>
  <c r="B406" i="13" s="1"/>
  <c r="B421" i="13" s="1"/>
  <c r="B436" i="13" s="1"/>
  <c r="B451" i="13" s="1"/>
  <c r="B466" i="13" s="1"/>
  <c r="B481" i="13" s="1"/>
  <c r="B496" i="13" s="1"/>
  <c r="Y30" i="13"/>
  <c r="T30" i="13"/>
  <c r="O30" i="13"/>
  <c r="J30" i="13"/>
  <c r="B30" i="13"/>
  <c r="B45" i="13" s="1"/>
  <c r="B60" i="13" s="1"/>
  <c r="B75" i="13" s="1"/>
  <c r="B90" i="13" s="1"/>
  <c r="B105" i="13" s="1"/>
  <c r="B120" i="13" s="1"/>
  <c r="B135" i="13" s="1"/>
  <c r="B150" i="13" s="1"/>
  <c r="B165" i="13" s="1"/>
  <c r="B180" i="13" s="1"/>
  <c r="B195" i="13" s="1"/>
  <c r="B210" i="13" s="1"/>
  <c r="B225" i="13" s="1"/>
  <c r="B240" i="13" s="1"/>
  <c r="B255" i="13" s="1"/>
  <c r="B270" i="13" s="1"/>
  <c r="B285" i="13" s="1"/>
  <c r="B300" i="13" s="1"/>
  <c r="B315" i="13" s="1"/>
  <c r="B330" i="13" s="1"/>
  <c r="B345" i="13" s="1"/>
  <c r="B360" i="13" s="1"/>
  <c r="B375" i="13" s="1"/>
  <c r="B390" i="13" s="1"/>
  <c r="B405" i="13" s="1"/>
  <c r="B420" i="13" s="1"/>
  <c r="B435" i="13" s="1"/>
  <c r="B450" i="13" s="1"/>
  <c r="B465" i="13" s="1"/>
  <c r="B480" i="13" s="1"/>
  <c r="B495" i="13" s="1"/>
  <c r="Y29" i="13"/>
  <c r="T29" i="13"/>
  <c r="O29" i="13"/>
  <c r="J29" i="13"/>
  <c r="B29" i="13"/>
  <c r="B44" i="13" s="1"/>
  <c r="B59" i="13" s="1"/>
  <c r="B74" i="13" s="1"/>
  <c r="B89" i="13" s="1"/>
  <c r="B104" i="13" s="1"/>
  <c r="B119" i="13" s="1"/>
  <c r="B134" i="13" s="1"/>
  <c r="B149" i="13" s="1"/>
  <c r="B164" i="13" s="1"/>
  <c r="B179" i="13" s="1"/>
  <c r="B194" i="13" s="1"/>
  <c r="B209" i="13" s="1"/>
  <c r="B224" i="13" s="1"/>
  <c r="B239" i="13" s="1"/>
  <c r="B254" i="13" s="1"/>
  <c r="B269" i="13" s="1"/>
  <c r="B284" i="13" s="1"/>
  <c r="B299" i="13" s="1"/>
  <c r="B314" i="13" s="1"/>
  <c r="B329" i="13" s="1"/>
  <c r="B344" i="13" s="1"/>
  <c r="B359" i="13" s="1"/>
  <c r="B374" i="13" s="1"/>
  <c r="B389" i="13" s="1"/>
  <c r="B404" i="13" s="1"/>
  <c r="B419" i="13" s="1"/>
  <c r="B434" i="13" s="1"/>
  <c r="B449" i="13" s="1"/>
  <c r="B464" i="13" s="1"/>
  <c r="B479" i="13" s="1"/>
  <c r="B494" i="13" s="1"/>
  <c r="Y28" i="13"/>
  <c r="T28" i="13"/>
  <c r="O28" i="13"/>
  <c r="J28" i="13"/>
  <c r="B28" i="13"/>
  <c r="B43" i="13" s="1"/>
  <c r="B58" i="13" s="1"/>
  <c r="B73" i="13" s="1"/>
  <c r="B88" i="13" s="1"/>
  <c r="B103" i="13" s="1"/>
  <c r="B118" i="13" s="1"/>
  <c r="B133" i="13" s="1"/>
  <c r="B148" i="13" s="1"/>
  <c r="B163" i="13" s="1"/>
  <c r="B178" i="13" s="1"/>
  <c r="B193" i="13" s="1"/>
  <c r="B208" i="13" s="1"/>
  <c r="B223" i="13" s="1"/>
  <c r="B238" i="13" s="1"/>
  <c r="B253" i="13" s="1"/>
  <c r="B268" i="13" s="1"/>
  <c r="B283" i="13" s="1"/>
  <c r="B298" i="13" s="1"/>
  <c r="B313" i="13" s="1"/>
  <c r="B328" i="13" s="1"/>
  <c r="B343" i="13" s="1"/>
  <c r="B358" i="13" s="1"/>
  <c r="B373" i="13" s="1"/>
  <c r="B388" i="13" s="1"/>
  <c r="B403" i="13" s="1"/>
  <c r="B418" i="13" s="1"/>
  <c r="B433" i="13" s="1"/>
  <c r="B448" i="13" s="1"/>
  <c r="B463" i="13" s="1"/>
  <c r="B478" i="13" s="1"/>
  <c r="B493" i="13" s="1"/>
  <c r="Y27" i="13"/>
  <c r="T27" i="13"/>
  <c r="O27" i="13"/>
  <c r="J27" i="13"/>
  <c r="B27" i="13"/>
  <c r="B42" i="13" s="1"/>
  <c r="B57" i="13" s="1"/>
  <c r="B72" i="13" s="1"/>
  <c r="B87" i="13" s="1"/>
  <c r="B102" i="13" s="1"/>
  <c r="B117" i="13" s="1"/>
  <c r="B132" i="13" s="1"/>
  <c r="B147" i="13" s="1"/>
  <c r="B162" i="13" s="1"/>
  <c r="B177" i="13" s="1"/>
  <c r="B192" i="13" s="1"/>
  <c r="B207" i="13" s="1"/>
  <c r="B222" i="13" s="1"/>
  <c r="B237" i="13" s="1"/>
  <c r="B252" i="13" s="1"/>
  <c r="B267" i="13" s="1"/>
  <c r="B282" i="13" s="1"/>
  <c r="B297" i="13" s="1"/>
  <c r="B312" i="13" s="1"/>
  <c r="B327" i="13" s="1"/>
  <c r="B342" i="13" s="1"/>
  <c r="B357" i="13" s="1"/>
  <c r="B372" i="13" s="1"/>
  <c r="B387" i="13" s="1"/>
  <c r="B402" i="13" s="1"/>
  <c r="B417" i="13" s="1"/>
  <c r="B432" i="13" s="1"/>
  <c r="B447" i="13" s="1"/>
  <c r="B462" i="13" s="1"/>
  <c r="B477" i="13" s="1"/>
  <c r="B492" i="13" s="1"/>
  <c r="Y26" i="13"/>
  <c r="T26" i="13"/>
  <c r="O26" i="13"/>
  <c r="J26" i="13"/>
  <c r="B26" i="13"/>
  <c r="B41" i="13" s="1"/>
  <c r="B56" i="13" s="1"/>
  <c r="B71" i="13" s="1"/>
  <c r="B86" i="13" s="1"/>
  <c r="B101" i="13" s="1"/>
  <c r="B116" i="13" s="1"/>
  <c r="B131" i="13" s="1"/>
  <c r="B146" i="13" s="1"/>
  <c r="B161" i="13" s="1"/>
  <c r="B176" i="13" s="1"/>
  <c r="B191" i="13" s="1"/>
  <c r="B206" i="13" s="1"/>
  <c r="B221" i="13" s="1"/>
  <c r="B236" i="13" s="1"/>
  <c r="B251" i="13" s="1"/>
  <c r="B266" i="13" s="1"/>
  <c r="B281" i="13" s="1"/>
  <c r="B296" i="13" s="1"/>
  <c r="B311" i="13" s="1"/>
  <c r="B326" i="13" s="1"/>
  <c r="B341" i="13" s="1"/>
  <c r="B356" i="13" s="1"/>
  <c r="B371" i="13" s="1"/>
  <c r="B386" i="13" s="1"/>
  <c r="B401" i="13" s="1"/>
  <c r="B416" i="13" s="1"/>
  <c r="B431" i="13" s="1"/>
  <c r="B446" i="13" s="1"/>
  <c r="B461" i="13" s="1"/>
  <c r="B476" i="13" s="1"/>
  <c r="B491" i="13" s="1"/>
  <c r="Y25" i="13"/>
  <c r="T25" i="13"/>
  <c r="O25" i="13"/>
  <c r="J25" i="13"/>
  <c r="B25" i="13"/>
  <c r="B40" i="13" s="1"/>
  <c r="B55" i="13" s="1"/>
  <c r="B70" i="13" s="1"/>
  <c r="B85" i="13" s="1"/>
  <c r="B100" i="13" s="1"/>
  <c r="B115" i="13" s="1"/>
  <c r="B130" i="13" s="1"/>
  <c r="B145" i="13" s="1"/>
  <c r="B160" i="13" s="1"/>
  <c r="B175" i="13" s="1"/>
  <c r="B190" i="13" s="1"/>
  <c r="B205" i="13" s="1"/>
  <c r="B220" i="13" s="1"/>
  <c r="B235" i="13" s="1"/>
  <c r="B250" i="13" s="1"/>
  <c r="B265" i="13" s="1"/>
  <c r="B280" i="13" s="1"/>
  <c r="B295" i="13" s="1"/>
  <c r="B310" i="13" s="1"/>
  <c r="B325" i="13" s="1"/>
  <c r="B340" i="13" s="1"/>
  <c r="B355" i="13" s="1"/>
  <c r="B370" i="13" s="1"/>
  <c r="B385" i="13" s="1"/>
  <c r="B400" i="13" s="1"/>
  <c r="B415" i="13" s="1"/>
  <c r="B430" i="13" s="1"/>
  <c r="B445" i="13" s="1"/>
  <c r="B460" i="13" s="1"/>
  <c r="B475" i="13" s="1"/>
  <c r="B490" i="13" s="1"/>
  <c r="Y24" i="13"/>
  <c r="T24" i="13"/>
  <c r="O24" i="13"/>
  <c r="J24" i="13"/>
  <c r="B24" i="13"/>
  <c r="B39" i="13" s="1"/>
  <c r="B54" i="13" s="1"/>
  <c r="B69" i="13" s="1"/>
  <c r="B84" i="13" s="1"/>
  <c r="B99" i="13" s="1"/>
  <c r="B114" i="13" s="1"/>
  <c r="B129" i="13" s="1"/>
  <c r="B144" i="13" s="1"/>
  <c r="B159" i="13" s="1"/>
  <c r="B174" i="13" s="1"/>
  <c r="B189" i="13" s="1"/>
  <c r="B204" i="13" s="1"/>
  <c r="B219" i="13" s="1"/>
  <c r="B234" i="13" s="1"/>
  <c r="B249" i="13" s="1"/>
  <c r="B264" i="13" s="1"/>
  <c r="B279" i="13" s="1"/>
  <c r="B294" i="13" s="1"/>
  <c r="B309" i="13" s="1"/>
  <c r="B324" i="13" s="1"/>
  <c r="B339" i="13" s="1"/>
  <c r="B354" i="13" s="1"/>
  <c r="B369" i="13" s="1"/>
  <c r="B384" i="13" s="1"/>
  <c r="B399" i="13" s="1"/>
  <c r="B414" i="13" s="1"/>
  <c r="B429" i="13" s="1"/>
  <c r="B444" i="13" s="1"/>
  <c r="B459" i="13" s="1"/>
  <c r="B474" i="13" s="1"/>
  <c r="B489" i="13" s="1"/>
  <c r="Y23" i="13"/>
  <c r="T23" i="13"/>
  <c r="O23" i="13"/>
  <c r="J23" i="13"/>
  <c r="B23" i="13"/>
  <c r="B38" i="13" s="1"/>
  <c r="B53" i="13" s="1"/>
  <c r="B68" i="13" s="1"/>
  <c r="B83" i="13" s="1"/>
  <c r="B98" i="13" s="1"/>
  <c r="B113" i="13" s="1"/>
  <c r="B128" i="13" s="1"/>
  <c r="B143" i="13" s="1"/>
  <c r="B158" i="13" s="1"/>
  <c r="B173" i="13" s="1"/>
  <c r="B188" i="13" s="1"/>
  <c r="B203" i="13" s="1"/>
  <c r="B218" i="13" s="1"/>
  <c r="B233" i="13" s="1"/>
  <c r="B248" i="13" s="1"/>
  <c r="B263" i="13" s="1"/>
  <c r="B278" i="13" s="1"/>
  <c r="B293" i="13" s="1"/>
  <c r="B308" i="13" s="1"/>
  <c r="B323" i="13" s="1"/>
  <c r="B338" i="13" s="1"/>
  <c r="B353" i="13" s="1"/>
  <c r="B368" i="13" s="1"/>
  <c r="B383" i="13" s="1"/>
  <c r="B398" i="13" s="1"/>
  <c r="B413" i="13" s="1"/>
  <c r="B428" i="13" s="1"/>
  <c r="B443" i="13" s="1"/>
  <c r="B458" i="13" s="1"/>
  <c r="B473" i="13" s="1"/>
  <c r="B488" i="13" s="1"/>
  <c r="Y22" i="13"/>
  <c r="T22" i="13"/>
  <c r="O22" i="13"/>
  <c r="J22" i="13"/>
  <c r="B22" i="13"/>
  <c r="B37" i="13" s="1"/>
  <c r="B52" i="13" s="1"/>
  <c r="B67" i="13" s="1"/>
  <c r="B82" i="13" s="1"/>
  <c r="B97" i="13" s="1"/>
  <c r="B112" i="13" s="1"/>
  <c r="B127" i="13" s="1"/>
  <c r="B142" i="13" s="1"/>
  <c r="B157" i="13" s="1"/>
  <c r="B172" i="13" s="1"/>
  <c r="B187" i="13" s="1"/>
  <c r="B202" i="13" s="1"/>
  <c r="B217" i="13" s="1"/>
  <c r="B232" i="13" s="1"/>
  <c r="B247" i="13" s="1"/>
  <c r="B262" i="13" s="1"/>
  <c r="B277" i="13" s="1"/>
  <c r="B292" i="13" s="1"/>
  <c r="B307" i="13" s="1"/>
  <c r="B322" i="13" s="1"/>
  <c r="B337" i="13" s="1"/>
  <c r="B352" i="13" s="1"/>
  <c r="B367" i="13" s="1"/>
  <c r="B382" i="13" s="1"/>
  <c r="B397" i="13" s="1"/>
  <c r="B412" i="13" s="1"/>
  <c r="B427" i="13" s="1"/>
  <c r="B442" i="13" s="1"/>
  <c r="B457" i="13" s="1"/>
  <c r="B472" i="13" s="1"/>
  <c r="B487" i="13" s="1"/>
  <c r="B21" i="13"/>
  <c r="Y19" i="13"/>
  <c r="T19" i="13"/>
  <c r="O19" i="13"/>
  <c r="J19" i="13"/>
  <c r="Y18" i="13"/>
  <c r="T18" i="13"/>
  <c r="O18" i="13"/>
  <c r="J18" i="13"/>
  <c r="Y17" i="13"/>
  <c r="T17" i="13"/>
  <c r="O17" i="13"/>
  <c r="J17" i="13"/>
  <c r="Y16" i="13"/>
  <c r="T16" i="13"/>
  <c r="O16" i="13"/>
  <c r="J16" i="13"/>
  <c r="Y15" i="13"/>
  <c r="T15" i="13"/>
  <c r="O15" i="13"/>
  <c r="J15" i="13"/>
  <c r="Y14" i="13"/>
  <c r="T14" i="13"/>
  <c r="O14" i="13"/>
  <c r="J14" i="13"/>
  <c r="Y13" i="13"/>
  <c r="T13" i="13"/>
  <c r="O13" i="13"/>
  <c r="J13" i="13"/>
  <c r="Y12" i="13"/>
  <c r="T12" i="13"/>
  <c r="Y11" i="13"/>
  <c r="T11" i="13"/>
  <c r="O11" i="13"/>
  <c r="J11" i="13"/>
  <c r="Y10" i="13"/>
  <c r="T10" i="13"/>
  <c r="O10" i="13"/>
  <c r="J10" i="13"/>
  <c r="Y9" i="13"/>
  <c r="T9" i="13"/>
  <c r="O9" i="13"/>
  <c r="J9" i="13"/>
  <c r="Y8" i="13"/>
  <c r="T8" i="13"/>
  <c r="O8" i="13"/>
  <c r="J8" i="13"/>
  <c r="Y7" i="13"/>
  <c r="T7" i="13"/>
  <c r="O7" i="13"/>
  <c r="J7" i="13"/>
  <c r="AF4" i="13"/>
  <c r="AE4" i="13"/>
  <c r="AD4" i="13"/>
  <c r="AC4" i="13"/>
  <c r="AB4" i="13"/>
  <c r="AA4" i="13"/>
  <c r="Y504" i="12"/>
  <c r="T504" i="12"/>
  <c r="O504" i="12"/>
  <c r="J504" i="12"/>
  <c r="Y503" i="12"/>
  <c r="T503" i="12"/>
  <c r="O503" i="12"/>
  <c r="J503" i="12"/>
  <c r="Y502" i="12"/>
  <c r="T502" i="12"/>
  <c r="O502" i="12"/>
  <c r="J502" i="12"/>
  <c r="Y501" i="12"/>
  <c r="T501" i="12"/>
  <c r="O501" i="12"/>
  <c r="J501" i="12"/>
  <c r="Y500" i="12"/>
  <c r="T500" i="12"/>
  <c r="O500" i="12"/>
  <c r="J500" i="12"/>
  <c r="Y499" i="12"/>
  <c r="T499" i="12"/>
  <c r="O499" i="12"/>
  <c r="J499" i="12"/>
  <c r="Y498" i="12"/>
  <c r="T498" i="12"/>
  <c r="O498" i="12"/>
  <c r="J498" i="12"/>
  <c r="Y497" i="12"/>
  <c r="T497" i="12"/>
  <c r="O497" i="12"/>
  <c r="J497" i="12"/>
  <c r="Y496" i="12"/>
  <c r="T496" i="12"/>
  <c r="O496" i="12"/>
  <c r="J496" i="12"/>
  <c r="Y495" i="12"/>
  <c r="T495" i="12"/>
  <c r="O495" i="12"/>
  <c r="J495" i="12"/>
  <c r="Y494" i="12"/>
  <c r="T494" i="12"/>
  <c r="O494" i="12"/>
  <c r="J494" i="12"/>
  <c r="Y493" i="12"/>
  <c r="T493" i="12"/>
  <c r="O493" i="12"/>
  <c r="J493" i="12"/>
  <c r="Y492" i="12"/>
  <c r="T492" i="12"/>
  <c r="O492" i="12"/>
  <c r="J492" i="12"/>
  <c r="Y491" i="12"/>
  <c r="T491" i="12"/>
  <c r="O491" i="12"/>
  <c r="J491" i="12"/>
  <c r="Y490" i="12"/>
  <c r="T490" i="12"/>
  <c r="O490" i="12"/>
  <c r="J490" i="12"/>
  <c r="Y489" i="12"/>
  <c r="T489" i="12"/>
  <c r="O489" i="12"/>
  <c r="J489" i="12"/>
  <c r="Y488" i="12"/>
  <c r="T488" i="12"/>
  <c r="O488" i="12"/>
  <c r="J488" i="12"/>
  <c r="Y487" i="12"/>
  <c r="T487" i="12"/>
  <c r="O487" i="12"/>
  <c r="J487" i="12"/>
  <c r="B486" i="12"/>
  <c r="Y484" i="12"/>
  <c r="T484" i="12"/>
  <c r="O484" i="12"/>
  <c r="J484" i="12"/>
  <c r="Y483" i="12"/>
  <c r="T483" i="12"/>
  <c r="O483" i="12"/>
  <c r="J483" i="12"/>
  <c r="Y482" i="12"/>
  <c r="T482" i="12"/>
  <c r="O482" i="12"/>
  <c r="J482" i="12"/>
  <c r="Y481" i="12"/>
  <c r="T481" i="12"/>
  <c r="O481" i="12"/>
  <c r="J481" i="12"/>
  <c r="Y480" i="12"/>
  <c r="T480" i="12"/>
  <c r="O480" i="12"/>
  <c r="J480" i="12"/>
  <c r="Y479" i="12"/>
  <c r="T479" i="12"/>
  <c r="O479" i="12"/>
  <c r="J479" i="12"/>
  <c r="Y478" i="12"/>
  <c r="T478" i="12"/>
  <c r="O478" i="12"/>
  <c r="J478" i="12"/>
  <c r="Y477" i="12"/>
  <c r="T477" i="12"/>
  <c r="O477" i="12"/>
  <c r="J477" i="12"/>
  <c r="Y476" i="12"/>
  <c r="T476" i="12"/>
  <c r="O476" i="12"/>
  <c r="J476" i="12"/>
  <c r="Y475" i="12"/>
  <c r="T475" i="12"/>
  <c r="O475" i="12"/>
  <c r="J475" i="12"/>
  <c r="Y474" i="12"/>
  <c r="T474" i="12"/>
  <c r="O474" i="12"/>
  <c r="J474" i="12"/>
  <c r="Y473" i="12"/>
  <c r="T473" i="12"/>
  <c r="O473" i="12"/>
  <c r="J473" i="12"/>
  <c r="Y472" i="12"/>
  <c r="T472" i="12"/>
  <c r="O472" i="12"/>
  <c r="J472" i="12"/>
  <c r="Y471" i="12"/>
  <c r="T471" i="12"/>
  <c r="O471" i="12"/>
  <c r="J471" i="12"/>
  <c r="Y470" i="12"/>
  <c r="T470" i="12"/>
  <c r="O470" i="12"/>
  <c r="J470" i="12"/>
  <c r="Y469" i="12"/>
  <c r="T469" i="12"/>
  <c r="O469" i="12"/>
  <c r="J469" i="12"/>
  <c r="Y468" i="12"/>
  <c r="T468" i="12"/>
  <c r="O468" i="12"/>
  <c r="J468" i="12"/>
  <c r="Y467" i="12"/>
  <c r="T467" i="12"/>
  <c r="O467" i="12"/>
  <c r="J467" i="12"/>
  <c r="B466" i="12"/>
  <c r="Y464" i="12"/>
  <c r="T464" i="12"/>
  <c r="O464" i="12"/>
  <c r="J464" i="12"/>
  <c r="Y463" i="12"/>
  <c r="T463" i="12"/>
  <c r="O463" i="12"/>
  <c r="J463" i="12"/>
  <c r="Y462" i="12"/>
  <c r="T462" i="12"/>
  <c r="O462" i="12"/>
  <c r="J462" i="12"/>
  <c r="Y461" i="12"/>
  <c r="T461" i="12"/>
  <c r="O461" i="12"/>
  <c r="J461" i="12"/>
  <c r="Y460" i="12"/>
  <c r="T460" i="12"/>
  <c r="O460" i="12"/>
  <c r="J460" i="12"/>
  <c r="Y459" i="12"/>
  <c r="T459" i="12"/>
  <c r="O459" i="12"/>
  <c r="J459" i="12"/>
  <c r="Y458" i="12"/>
  <c r="T458" i="12"/>
  <c r="O458" i="12"/>
  <c r="J458" i="12"/>
  <c r="Y457" i="12"/>
  <c r="T457" i="12"/>
  <c r="O457" i="12"/>
  <c r="J457" i="12"/>
  <c r="Y456" i="12"/>
  <c r="T456" i="12"/>
  <c r="O456" i="12"/>
  <c r="J456" i="12"/>
  <c r="Y455" i="12"/>
  <c r="T455" i="12"/>
  <c r="O455" i="12"/>
  <c r="J455" i="12"/>
  <c r="Y454" i="12"/>
  <c r="T454" i="12"/>
  <c r="O454" i="12"/>
  <c r="J454" i="12"/>
  <c r="Y453" i="12"/>
  <c r="T453" i="12"/>
  <c r="O453" i="12"/>
  <c r="J453" i="12"/>
  <c r="Y452" i="12"/>
  <c r="T452" i="12"/>
  <c r="O452" i="12"/>
  <c r="J452" i="12"/>
  <c r="Y451" i="12"/>
  <c r="T451" i="12"/>
  <c r="O451" i="12"/>
  <c r="J451" i="12"/>
  <c r="Y450" i="12"/>
  <c r="T450" i="12"/>
  <c r="O450" i="12"/>
  <c r="J450" i="12"/>
  <c r="Y449" i="12"/>
  <c r="T449" i="12"/>
  <c r="O449" i="12"/>
  <c r="J449" i="12"/>
  <c r="Y448" i="12"/>
  <c r="T448" i="12"/>
  <c r="O448" i="12"/>
  <c r="J448" i="12"/>
  <c r="Y447" i="12"/>
  <c r="T447" i="12"/>
  <c r="O447" i="12"/>
  <c r="J447" i="12"/>
  <c r="B446" i="12"/>
  <c r="Y444" i="12"/>
  <c r="T444" i="12"/>
  <c r="O444" i="12"/>
  <c r="J444" i="12"/>
  <c r="Y443" i="12"/>
  <c r="T443" i="12"/>
  <c r="O443" i="12"/>
  <c r="J443" i="12"/>
  <c r="Y442" i="12"/>
  <c r="T442" i="12"/>
  <c r="O442" i="12"/>
  <c r="J442" i="12"/>
  <c r="Y441" i="12"/>
  <c r="T441" i="12"/>
  <c r="O441" i="12"/>
  <c r="J441" i="12"/>
  <c r="Y440" i="12"/>
  <c r="T440" i="12"/>
  <c r="O440" i="12"/>
  <c r="J440" i="12"/>
  <c r="Y439" i="12"/>
  <c r="T439" i="12"/>
  <c r="O439" i="12"/>
  <c r="J439" i="12"/>
  <c r="Y438" i="12"/>
  <c r="T438" i="12"/>
  <c r="O438" i="12"/>
  <c r="J438" i="12"/>
  <c r="Y437" i="12"/>
  <c r="T437" i="12"/>
  <c r="O437" i="12"/>
  <c r="J437" i="12"/>
  <c r="Y436" i="12"/>
  <c r="T436" i="12"/>
  <c r="O436" i="12"/>
  <c r="J436" i="12"/>
  <c r="Y435" i="12"/>
  <c r="T435" i="12"/>
  <c r="O435" i="12"/>
  <c r="J435" i="12"/>
  <c r="Y434" i="12"/>
  <c r="T434" i="12"/>
  <c r="O434" i="12"/>
  <c r="J434" i="12"/>
  <c r="Y433" i="12"/>
  <c r="T433" i="12"/>
  <c r="O433" i="12"/>
  <c r="J433" i="12"/>
  <c r="Y432" i="12"/>
  <c r="T432" i="12"/>
  <c r="O432" i="12"/>
  <c r="J432" i="12"/>
  <c r="Y431" i="12"/>
  <c r="T431" i="12"/>
  <c r="O431" i="12"/>
  <c r="J431" i="12"/>
  <c r="Y430" i="12"/>
  <c r="T430" i="12"/>
  <c r="O430" i="12"/>
  <c r="J430" i="12"/>
  <c r="Y429" i="12"/>
  <c r="T429" i="12"/>
  <c r="O429" i="12"/>
  <c r="J429" i="12"/>
  <c r="Y428" i="12"/>
  <c r="T428" i="12"/>
  <c r="O428" i="12"/>
  <c r="J428" i="12"/>
  <c r="Y427" i="12"/>
  <c r="T427" i="12"/>
  <c r="O427" i="12"/>
  <c r="J427" i="12"/>
  <c r="B426" i="12"/>
  <c r="Y424" i="12"/>
  <c r="T424" i="12"/>
  <c r="O424" i="12"/>
  <c r="J424" i="12"/>
  <c r="Y423" i="12"/>
  <c r="T423" i="12"/>
  <c r="O423" i="12"/>
  <c r="J423" i="12"/>
  <c r="Y422" i="12"/>
  <c r="T422" i="12"/>
  <c r="O422" i="12"/>
  <c r="J422" i="12"/>
  <c r="Y421" i="12"/>
  <c r="T421" i="12"/>
  <c r="O421" i="12"/>
  <c r="J421" i="12"/>
  <c r="Y420" i="12"/>
  <c r="T420" i="12"/>
  <c r="O420" i="12"/>
  <c r="J420" i="12"/>
  <c r="Y419" i="12"/>
  <c r="T419" i="12"/>
  <c r="O419" i="12"/>
  <c r="J419" i="12"/>
  <c r="Y418" i="12"/>
  <c r="T418" i="12"/>
  <c r="O418" i="12"/>
  <c r="J418" i="12"/>
  <c r="Y417" i="12"/>
  <c r="T417" i="12"/>
  <c r="O417" i="12"/>
  <c r="J417" i="12"/>
  <c r="Y416" i="12"/>
  <c r="T416" i="12"/>
  <c r="O416" i="12"/>
  <c r="J416" i="12"/>
  <c r="Y415" i="12"/>
  <c r="T415" i="12"/>
  <c r="O415" i="12"/>
  <c r="J415" i="12"/>
  <c r="Y414" i="12"/>
  <c r="T414" i="12"/>
  <c r="O414" i="12"/>
  <c r="J414" i="12"/>
  <c r="Y413" i="12"/>
  <c r="T413" i="12"/>
  <c r="O413" i="12"/>
  <c r="J413" i="12"/>
  <c r="Y412" i="12"/>
  <c r="T412" i="12"/>
  <c r="O412" i="12"/>
  <c r="J412" i="12"/>
  <c r="Y411" i="12"/>
  <c r="T411" i="12"/>
  <c r="O411" i="12"/>
  <c r="J411" i="12"/>
  <c r="Y410" i="12"/>
  <c r="T410" i="12"/>
  <c r="O410" i="12"/>
  <c r="J410" i="12"/>
  <c r="Y409" i="12"/>
  <c r="T409" i="12"/>
  <c r="O409" i="12"/>
  <c r="J409" i="12"/>
  <c r="Y408" i="12"/>
  <c r="T408" i="12"/>
  <c r="O408" i="12"/>
  <c r="J408" i="12"/>
  <c r="Y407" i="12"/>
  <c r="T407" i="12"/>
  <c r="O407" i="12"/>
  <c r="J407" i="12"/>
  <c r="B406" i="12"/>
  <c r="Y404" i="12"/>
  <c r="T404" i="12"/>
  <c r="O404" i="12"/>
  <c r="J404" i="12"/>
  <c r="Y403" i="12"/>
  <c r="T403" i="12"/>
  <c r="O403" i="12"/>
  <c r="J403" i="12"/>
  <c r="Y402" i="12"/>
  <c r="T402" i="12"/>
  <c r="O402" i="12"/>
  <c r="J402" i="12"/>
  <c r="Y401" i="12"/>
  <c r="T401" i="12"/>
  <c r="O401" i="12"/>
  <c r="J401" i="12"/>
  <c r="Y400" i="12"/>
  <c r="T400" i="12"/>
  <c r="O400" i="12"/>
  <c r="J400" i="12"/>
  <c r="Y399" i="12"/>
  <c r="T399" i="12"/>
  <c r="O399" i="12"/>
  <c r="J399" i="12"/>
  <c r="Y398" i="12"/>
  <c r="T398" i="12"/>
  <c r="O398" i="12"/>
  <c r="J398" i="12"/>
  <c r="Y397" i="12"/>
  <c r="T397" i="12"/>
  <c r="O397" i="12"/>
  <c r="J397" i="12"/>
  <c r="Y396" i="12"/>
  <c r="T396" i="12"/>
  <c r="O396" i="12"/>
  <c r="J396" i="12"/>
  <c r="Y395" i="12"/>
  <c r="T395" i="12"/>
  <c r="O395" i="12"/>
  <c r="J395" i="12"/>
  <c r="Y394" i="12"/>
  <c r="T394" i="12"/>
  <c r="O394" i="12"/>
  <c r="J394" i="12"/>
  <c r="Y393" i="12"/>
  <c r="T393" i="12"/>
  <c r="O393" i="12"/>
  <c r="J393" i="12"/>
  <c r="Y392" i="12"/>
  <c r="T392" i="12"/>
  <c r="O392" i="12"/>
  <c r="J392" i="12"/>
  <c r="Y391" i="12"/>
  <c r="T391" i="12"/>
  <c r="O391" i="12"/>
  <c r="J391" i="12"/>
  <c r="Y390" i="12"/>
  <c r="T390" i="12"/>
  <c r="O390" i="12"/>
  <c r="J390" i="12"/>
  <c r="Y389" i="12"/>
  <c r="T389" i="12"/>
  <c r="O389" i="12"/>
  <c r="J389" i="12"/>
  <c r="Y388" i="12"/>
  <c r="T388" i="12"/>
  <c r="O388" i="12"/>
  <c r="J388" i="12"/>
  <c r="Y387" i="12"/>
  <c r="T387" i="12"/>
  <c r="O387" i="12"/>
  <c r="J387" i="12"/>
  <c r="B386" i="12"/>
  <c r="Y384" i="12"/>
  <c r="T384" i="12"/>
  <c r="O384" i="12"/>
  <c r="J384" i="12"/>
  <c r="Y383" i="12"/>
  <c r="T383" i="12"/>
  <c r="O383" i="12"/>
  <c r="J383" i="12"/>
  <c r="Y382" i="12"/>
  <c r="T382" i="12"/>
  <c r="O382" i="12"/>
  <c r="J382" i="12"/>
  <c r="Y381" i="12"/>
  <c r="T381" i="12"/>
  <c r="O381" i="12"/>
  <c r="J381" i="12"/>
  <c r="Y380" i="12"/>
  <c r="T380" i="12"/>
  <c r="O380" i="12"/>
  <c r="J380" i="12"/>
  <c r="Y379" i="12"/>
  <c r="T379" i="12"/>
  <c r="O379" i="12"/>
  <c r="J379" i="12"/>
  <c r="Y378" i="12"/>
  <c r="T378" i="12"/>
  <c r="O378" i="12"/>
  <c r="J378" i="12"/>
  <c r="Y377" i="12"/>
  <c r="T377" i="12"/>
  <c r="O377" i="12"/>
  <c r="J377" i="12"/>
  <c r="Y376" i="12"/>
  <c r="T376" i="12"/>
  <c r="O376" i="12"/>
  <c r="J376" i="12"/>
  <c r="Y375" i="12"/>
  <c r="T375" i="12"/>
  <c r="O375" i="12"/>
  <c r="J375" i="12"/>
  <c r="Y374" i="12"/>
  <c r="T374" i="12"/>
  <c r="O374" i="12"/>
  <c r="J374" i="12"/>
  <c r="Y373" i="12"/>
  <c r="T373" i="12"/>
  <c r="O373" i="12"/>
  <c r="J373" i="12"/>
  <c r="Y372" i="12"/>
  <c r="T372" i="12"/>
  <c r="O372" i="12"/>
  <c r="J372" i="12"/>
  <c r="Y371" i="12"/>
  <c r="T371" i="12"/>
  <c r="O371" i="12"/>
  <c r="J371" i="12"/>
  <c r="Y370" i="12"/>
  <c r="T370" i="12"/>
  <c r="O370" i="12"/>
  <c r="J370" i="12"/>
  <c r="Y369" i="12"/>
  <c r="T369" i="12"/>
  <c r="O369" i="12"/>
  <c r="J369" i="12"/>
  <c r="Y368" i="12"/>
  <c r="T368" i="12"/>
  <c r="O368" i="12"/>
  <c r="J368" i="12"/>
  <c r="Y367" i="12"/>
  <c r="T367" i="12"/>
  <c r="O367" i="12"/>
  <c r="J367" i="12"/>
  <c r="B366" i="12"/>
  <c r="Y364" i="12"/>
  <c r="T364" i="12"/>
  <c r="O364" i="12"/>
  <c r="J364" i="12"/>
  <c r="Y363" i="12"/>
  <c r="T363" i="12"/>
  <c r="O363" i="12"/>
  <c r="J363" i="12"/>
  <c r="Y362" i="12"/>
  <c r="T362" i="12"/>
  <c r="O362" i="12"/>
  <c r="J362" i="12"/>
  <c r="Y361" i="12"/>
  <c r="T361" i="12"/>
  <c r="O361" i="12"/>
  <c r="J361" i="12"/>
  <c r="Y360" i="12"/>
  <c r="T360" i="12"/>
  <c r="O360" i="12"/>
  <c r="J360" i="12"/>
  <c r="Y359" i="12"/>
  <c r="T359" i="12"/>
  <c r="O359" i="12"/>
  <c r="J359" i="12"/>
  <c r="Y358" i="12"/>
  <c r="T358" i="12"/>
  <c r="O358" i="12"/>
  <c r="J358" i="12"/>
  <c r="Y357" i="12"/>
  <c r="T357" i="12"/>
  <c r="O357" i="12"/>
  <c r="J357" i="12"/>
  <c r="Y356" i="12"/>
  <c r="T356" i="12"/>
  <c r="O356" i="12"/>
  <c r="J356" i="12"/>
  <c r="Y355" i="12"/>
  <c r="T355" i="12"/>
  <c r="O355" i="12"/>
  <c r="J355" i="12"/>
  <c r="Y354" i="12"/>
  <c r="T354" i="12"/>
  <c r="O354" i="12"/>
  <c r="J354" i="12"/>
  <c r="Y353" i="12"/>
  <c r="T353" i="12"/>
  <c r="O353" i="12"/>
  <c r="J353" i="12"/>
  <c r="Y352" i="12"/>
  <c r="T352" i="12"/>
  <c r="O352" i="12"/>
  <c r="J352" i="12"/>
  <c r="Y351" i="12"/>
  <c r="T351" i="12"/>
  <c r="O351" i="12"/>
  <c r="J351" i="12"/>
  <c r="Y350" i="12"/>
  <c r="T350" i="12"/>
  <c r="O350" i="12"/>
  <c r="J350" i="12"/>
  <c r="Y349" i="12"/>
  <c r="T349" i="12"/>
  <c r="O349" i="12"/>
  <c r="J349" i="12"/>
  <c r="Y348" i="12"/>
  <c r="T348" i="12"/>
  <c r="O348" i="12"/>
  <c r="J348" i="12"/>
  <c r="Y347" i="12"/>
  <c r="T347" i="12"/>
  <c r="O347" i="12"/>
  <c r="J347" i="12"/>
  <c r="B346" i="12"/>
  <c r="Y344" i="12"/>
  <c r="T344" i="12"/>
  <c r="O344" i="12"/>
  <c r="J344" i="12"/>
  <c r="Y343" i="12"/>
  <c r="T343" i="12"/>
  <c r="O343" i="12"/>
  <c r="J343" i="12"/>
  <c r="Y342" i="12"/>
  <c r="T342" i="12"/>
  <c r="O342" i="12"/>
  <c r="J342" i="12"/>
  <c r="Y341" i="12"/>
  <c r="T341" i="12"/>
  <c r="O341" i="12"/>
  <c r="J341" i="12"/>
  <c r="Y340" i="12"/>
  <c r="T340" i="12"/>
  <c r="O340" i="12"/>
  <c r="J340" i="12"/>
  <c r="Y339" i="12"/>
  <c r="T339" i="12"/>
  <c r="O339" i="12"/>
  <c r="J339" i="12"/>
  <c r="Y338" i="12"/>
  <c r="T338" i="12"/>
  <c r="O338" i="12"/>
  <c r="J338" i="12"/>
  <c r="Y337" i="12"/>
  <c r="T337" i="12"/>
  <c r="O337" i="12"/>
  <c r="J337" i="12"/>
  <c r="Y336" i="12"/>
  <c r="T336" i="12"/>
  <c r="O336" i="12"/>
  <c r="J336" i="12"/>
  <c r="Y335" i="12"/>
  <c r="T335" i="12"/>
  <c r="O335" i="12"/>
  <c r="J335" i="12"/>
  <c r="Y334" i="12"/>
  <c r="T334" i="12"/>
  <c r="O334" i="12"/>
  <c r="J334" i="12"/>
  <c r="Y333" i="12"/>
  <c r="T333" i="12"/>
  <c r="O333" i="12"/>
  <c r="J333" i="12"/>
  <c r="Y332" i="12"/>
  <c r="T332" i="12"/>
  <c r="O332" i="12"/>
  <c r="J332" i="12"/>
  <c r="Y331" i="12"/>
  <c r="T331" i="12"/>
  <c r="O331" i="12"/>
  <c r="J331" i="12"/>
  <c r="Y330" i="12"/>
  <c r="T330" i="12"/>
  <c r="O330" i="12"/>
  <c r="J330" i="12"/>
  <c r="Y329" i="12"/>
  <c r="T329" i="12"/>
  <c r="O329" i="12"/>
  <c r="J329" i="12"/>
  <c r="Y328" i="12"/>
  <c r="T328" i="12"/>
  <c r="O328" i="12"/>
  <c r="J328" i="12"/>
  <c r="Y327" i="12"/>
  <c r="T327" i="12"/>
  <c r="O327" i="12"/>
  <c r="J327" i="12"/>
  <c r="B326" i="12"/>
  <c r="Y324" i="12"/>
  <c r="T324" i="12"/>
  <c r="O324" i="12"/>
  <c r="J324" i="12"/>
  <c r="Y323" i="12"/>
  <c r="T323" i="12"/>
  <c r="O323" i="12"/>
  <c r="J323" i="12"/>
  <c r="Y322" i="12"/>
  <c r="T322" i="12"/>
  <c r="O322" i="12"/>
  <c r="J322" i="12"/>
  <c r="Y321" i="12"/>
  <c r="T321" i="12"/>
  <c r="O321" i="12"/>
  <c r="J321" i="12"/>
  <c r="Y320" i="12"/>
  <c r="T320" i="12"/>
  <c r="O320" i="12"/>
  <c r="J320" i="12"/>
  <c r="Y319" i="12"/>
  <c r="T319" i="12"/>
  <c r="O319" i="12"/>
  <c r="J319" i="12"/>
  <c r="Y318" i="12"/>
  <c r="T318" i="12"/>
  <c r="O318" i="12"/>
  <c r="J318" i="12"/>
  <c r="Y317" i="12"/>
  <c r="T317" i="12"/>
  <c r="O317" i="12"/>
  <c r="J317" i="12"/>
  <c r="Y316" i="12"/>
  <c r="T316" i="12"/>
  <c r="O316" i="12"/>
  <c r="J316" i="12"/>
  <c r="Y315" i="12"/>
  <c r="T315" i="12"/>
  <c r="O315" i="12"/>
  <c r="J315" i="12"/>
  <c r="Y314" i="12"/>
  <c r="T314" i="12"/>
  <c r="O314" i="12"/>
  <c r="J314" i="12"/>
  <c r="Y313" i="12"/>
  <c r="T313" i="12"/>
  <c r="O313" i="12"/>
  <c r="J313" i="12"/>
  <c r="Y312" i="12"/>
  <c r="T312" i="12"/>
  <c r="O312" i="12"/>
  <c r="J312" i="12"/>
  <c r="Y311" i="12"/>
  <c r="T311" i="12"/>
  <c r="O311" i="12"/>
  <c r="J311" i="12"/>
  <c r="Y310" i="12"/>
  <c r="T310" i="12"/>
  <c r="O310" i="12"/>
  <c r="J310" i="12"/>
  <c r="Y309" i="12"/>
  <c r="T309" i="12"/>
  <c r="O309" i="12"/>
  <c r="J309" i="12"/>
  <c r="Y308" i="12"/>
  <c r="T308" i="12"/>
  <c r="O308" i="12"/>
  <c r="J308" i="12"/>
  <c r="Y307" i="12"/>
  <c r="T307" i="12"/>
  <c r="O307" i="12"/>
  <c r="J307" i="12"/>
  <c r="B306" i="12"/>
  <c r="Y304" i="12"/>
  <c r="T304" i="12"/>
  <c r="O304" i="12"/>
  <c r="J304" i="12"/>
  <c r="Y303" i="12"/>
  <c r="T303" i="12"/>
  <c r="O303" i="12"/>
  <c r="J303" i="12"/>
  <c r="Y302" i="12"/>
  <c r="T302" i="12"/>
  <c r="O302" i="12"/>
  <c r="J302" i="12"/>
  <c r="Y301" i="12"/>
  <c r="T301" i="12"/>
  <c r="O301" i="12"/>
  <c r="J301" i="12"/>
  <c r="Y300" i="12"/>
  <c r="T300" i="12"/>
  <c r="O300" i="12"/>
  <c r="J300" i="12"/>
  <c r="Y299" i="12"/>
  <c r="T299" i="12"/>
  <c r="O299" i="12"/>
  <c r="J299" i="12"/>
  <c r="Y298" i="12"/>
  <c r="T298" i="12"/>
  <c r="O298" i="12"/>
  <c r="J298" i="12"/>
  <c r="Y297" i="12"/>
  <c r="T297" i="12"/>
  <c r="O297" i="12"/>
  <c r="J297" i="12"/>
  <c r="Y296" i="12"/>
  <c r="T296" i="12"/>
  <c r="O296" i="12"/>
  <c r="J296" i="12"/>
  <c r="Y295" i="12"/>
  <c r="T295" i="12"/>
  <c r="O295" i="12"/>
  <c r="J295" i="12"/>
  <c r="Y294" i="12"/>
  <c r="T294" i="12"/>
  <c r="O294" i="12"/>
  <c r="J294" i="12"/>
  <c r="Y293" i="12"/>
  <c r="T293" i="12"/>
  <c r="O293" i="12"/>
  <c r="J293" i="12"/>
  <c r="Y292" i="12"/>
  <c r="T292" i="12"/>
  <c r="O292" i="12"/>
  <c r="J292" i="12"/>
  <c r="Y291" i="12"/>
  <c r="T291" i="12"/>
  <c r="O291" i="12"/>
  <c r="J291" i="12"/>
  <c r="Y290" i="12"/>
  <c r="T290" i="12"/>
  <c r="O290" i="12"/>
  <c r="J290" i="12"/>
  <c r="Y289" i="12"/>
  <c r="T289" i="12"/>
  <c r="O289" i="12"/>
  <c r="J289" i="12"/>
  <c r="Y288" i="12"/>
  <c r="T288" i="12"/>
  <c r="O288" i="12"/>
  <c r="J288" i="12"/>
  <c r="Y287" i="12"/>
  <c r="T287" i="12"/>
  <c r="O287" i="12"/>
  <c r="J287" i="12"/>
  <c r="B286" i="12"/>
  <c r="Y284" i="12"/>
  <c r="T284" i="12"/>
  <c r="O284" i="12"/>
  <c r="J284" i="12"/>
  <c r="Y283" i="12"/>
  <c r="T283" i="12"/>
  <c r="O283" i="12"/>
  <c r="J283" i="12"/>
  <c r="Y282" i="12"/>
  <c r="T282" i="12"/>
  <c r="O282" i="12"/>
  <c r="J282" i="12"/>
  <c r="Y281" i="12"/>
  <c r="T281" i="12"/>
  <c r="O281" i="12"/>
  <c r="J281" i="12"/>
  <c r="Y280" i="12"/>
  <c r="T280" i="12"/>
  <c r="O280" i="12"/>
  <c r="J280" i="12"/>
  <c r="Y279" i="12"/>
  <c r="T279" i="12"/>
  <c r="O279" i="12"/>
  <c r="J279" i="12"/>
  <c r="Y278" i="12"/>
  <c r="T278" i="12"/>
  <c r="O278" i="12"/>
  <c r="J278" i="12"/>
  <c r="Y277" i="12"/>
  <c r="T277" i="12"/>
  <c r="O277" i="12"/>
  <c r="J277" i="12"/>
  <c r="Y276" i="12"/>
  <c r="T276" i="12"/>
  <c r="O276" i="12"/>
  <c r="J276" i="12"/>
  <c r="Y275" i="12"/>
  <c r="T275" i="12"/>
  <c r="O275" i="12"/>
  <c r="J275" i="12"/>
  <c r="Y274" i="12"/>
  <c r="T274" i="12"/>
  <c r="O274" i="12"/>
  <c r="J274" i="12"/>
  <c r="Y273" i="12"/>
  <c r="T273" i="12"/>
  <c r="O273" i="12"/>
  <c r="J273" i="12"/>
  <c r="Y272" i="12"/>
  <c r="T272" i="12"/>
  <c r="O272" i="12"/>
  <c r="J272" i="12"/>
  <c r="Y271" i="12"/>
  <c r="T271" i="12"/>
  <c r="O271" i="12"/>
  <c r="J271" i="12"/>
  <c r="Y270" i="12"/>
  <c r="T270" i="12"/>
  <c r="O270" i="12"/>
  <c r="J270" i="12"/>
  <c r="Y269" i="12"/>
  <c r="T269" i="12"/>
  <c r="O269" i="12"/>
  <c r="J269" i="12"/>
  <c r="Y268" i="12"/>
  <c r="T268" i="12"/>
  <c r="O268" i="12"/>
  <c r="J268" i="12"/>
  <c r="Y267" i="12"/>
  <c r="T267" i="12"/>
  <c r="O267" i="12"/>
  <c r="J267" i="12"/>
  <c r="B266" i="12"/>
  <c r="Y264" i="12"/>
  <c r="T264" i="12"/>
  <c r="O264" i="12"/>
  <c r="J264" i="12"/>
  <c r="Y263" i="12"/>
  <c r="T263" i="12"/>
  <c r="O263" i="12"/>
  <c r="J263" i="12"/>
  <c r="Y262" i="12"/>
  <c r="T262" i="12"/>
  <c r="O262" i="12"/>
  <c r="J262" i="12"/>
  <c r="Y261" i="12"/>
  <c r="T261" i="12"/>
  <c r="O261" i="12"/>
  <c r="J261" i="12"/>
  <c r="Y260" i="12"/>
  <c r="T260" i="12"/>
  <c r="O260" i="12"/>
  <c r="J260" i="12"/>
  <c r="Y259" i="12"/>
  <c r="T259" i="12"/>
  <c r="O259" i="12"/>
  <c r="J259" i="12"/>
  <c r="Y258" i="12"/>
  <c r="T258" i="12"/>
  <c r="O258" i="12"/>
  <c r="J258" i="12"/>
  <c r="Y257" i="12"/>
  <c r="T257" i="12"/>
  <c r="O257" i="12"/>
  <c r="J257" i="12"/>
  <c r="Y256" i="12"/>
  <c r="T256" i="12"/>
  <c r="O256" i="12"/>
  <c r="J256" i="12"/>
  <c r="Y255" i="12"/>
  <c r="T255" i="12"/>
  <c r="O255" i="12"/>
  <c r="J255" i="12"/>
  <c r="Y254" i="12"/>
  <c r="T254" i="12"/>
  <c r="O254" i="12"/>
  <c r="J254" i="12"/>
  <c r="Y253" i="12"/>
  <c r="T253" i="12"/>
  <c r="O253" i="12"/>
  <c r="J253" i="12"/>
  <c r="Y252" i="12"/>
  <c r="T252" i="12"/>
  <c r="O252" i="12"/>
  <c r="J252" i="12"/>
  <c r="Y251" i="12"/>
  <c r="T251" i="12"/>
  <c r="O251" i="12"/>
  <c r="J251" i="12"/>
  <c r="Y250" i="12"/>
  <c r="T250" i="12"/>
  <c r="O250" i="12"/>
  <c r="J250" i="12"/>
  <c r="Y249" i="12"/>
  <c r="T249" i="12"/>
  <c r="O249" i="12"/>
  <c r="J249" i="12"/>
  <c r="Y248" i="12"/>
  <c r="T248" i="12"/>
  <c r="O248" i="12"/>
  <c r="J248" i="12"/>
  <c r="Y247" i="12"/>
  <c r="T247" i="12"/>
  <c r="O247" i="12"/>
  <c r="J247" i="12"/>
  <c r="B246" i="12"/>
  <c r="Y244" i="12"/>
  <c r="T244" i="12"/>
  <c r="O244" i="12"/>
  <c r="J244" i="12"/>
  <c r="Y243" i="12"/>
  <c r="T243" i="12"/>
  <c r="O243" i="12"/>
  <c r="J243" i="12"/>
  <c r="Y242" i="12"/>
  <c r="T242" i="12"/>
  <c r="O242" i="12"/>
  <c r="J242" i="12"/>
  <c r="Y241" i="12"/>
  <c r="T241" i="12"/>
  <c r="O241" i="12"/>
  <c r="J241" i="12"/>
  <c r="Y240" i="12"/>
  <c r="T240" i="12"/>
  <c r="O240" i="12"/>
  <c r="J240" i="12"/>
  <c r="Y239" i="12"/>
  <c r="T239" i="12"/>
  <c r="O239" i="12"/>
  <c r="J239" i="12"/>
  <c r="Y238" i="12"/>
  <c r="T238" i="12"/>
  <c r="O238" i="12"/>
  <c r="J238" i="12"/>
  <c r="Y237" i="12"/>
  <c r="T237" i="12"/>
  <c r="O237" i="12"/>
  <c r="J237" i="12"/>
  <c r="Y236" i="12"/>
  <c r="T236" i="12"/>
  <c r="O236" i="12"/>
  <c r="J236" i="12"/>
  <c r="Y235" i="12"/>
  <c r="T235" i="12"/>
  <c r="O235" i="12"/>
  <c r="J235" i="12"/>
  <c r="Y234" i="12"/>
  <c r="T234" i="12"/>
  <c r="O234" i="12"/>
  <c r="J234" i="12"/>
  <c r="Y233" i="12"/>
  <c r="T233" i="12"/>
  <c r="O233" i="12"/>
  <c r="J233" i="12"/>
  <c r="Y232" i="12"/>
  <c r="T232" i="12"/>
  <c r="O232" i="12"/>
  <c r="J232" i="12"/>
  <c r="Y231" i="12"/>
  <c r="T231" i="12"/>
  <c r="O231" i="12"/>
  <c r="J231" i="12"/>
  <c r="Y230" i="12"/>
  <c r="T230" i="12"/>
  <c r="O230" i="12"/>
  <c r="J230" i="12"/>
  <c r="Y229" i="12"/>
  <c r="T229" i="12"/>
  <c r="O229" i="12"/>
  <c r="J229" i="12"/>
  <c r="Y228" i="12"/>
  <c r="T228" i="12"/>
  <c r="O228" i="12"/>
  <c r="J228" i="12"/>
  <c r="Y227" i="12"/>
  <c r="T227" i="12"/>
  <c r="O227" i="12"/>
  <c r="J227" i="12"/>
  <c r="B226" i="12"/>
  <c r="Y224" i="12"/>
  <c r="T224" i="12"/>
  <c r="O224" i="12"/>
  <c r="J224" i="12"/>
  <c r="Y223" i="12"/>
  <c r="T223" i="12"/>
  <c r="O223" i="12"/>
  <c r="J223" i="12"/>
  <c r="Y222" i="12"/>
  <c r="T222" i="12"/>
  <c r="O222" i="12"/>
  <c r="J222" i="12"/>
  <c r="Y221" i="12"/>
  <c r="T221" i="12"/>
  <c r="O221" i="12"/>
  <c r="J221" i="12"/>
  <c r="Y220" i="12"/>
  <c r="T220" i="12"/>
  <c r="O220" i="12"/>
  <c r="J220" i="12"/>
  <c r="Y219" i="12"/>
  <c r="T219" i="12"/>
  <c r="O219" i="12"/>
  <c r="J219" i="12"/>
  <c r="Y218" i="12"/>
  <c r="T218" i="12"/>
  <c r="O218" i="12"/>
  <c r="J218" i="12"/>
  <c r="Y217" i="12"/>
  <c r="T217" i="12"/>
  <c r="O217" i="12"/>
  <c r="J217" i="12"/>
  <c r="Y216" i="12"/>
  <c r="T216" i="12"/>
  <c r="O216" i="12"/>
  <c r="J216" i="12"/>
  <c r="Y215" i="12"/>
  <c r="T215" i="12"/>
  <c r="O215" i="12"/>
  <c r="J215" i="12"/>
  <c r="Y214" i="12"/>
  <c r="T214" i="12"/>
  <c r="O214" i="12"/>
  <c r="J214" i="12"/>
  <c r="Y213" i="12"/>
  <c r="T213" i="12"/>
  <c r="O213" i="12"/>
  <c r="J213" i="12"/>
  <c r="Y212" i="12"/>
  <c r="T212" i="12"/>
  <c r="O212" i="12"/>
  <c r="J212" i="12"/>
  <c r="Y211" i="12"/>
  <c r="T211" i="12"/>
  <c r="O211" i="12"/>
  <c r="J211" i="12"/>
  <c r="Y210" i="12"/>
  <c r="T210" i="12"/>
  <c r="O210" i="12"/>
  <c r="J210" i="12"/>
  <c r="Y209" i="12"/>
  <c r="T209" i="12"/>
  <c r="O209" i="12"/>
  <c r="J209" i="12"/>
  <c r="Y208" i="12"/>
  <c r="T208" i="12"/>
  <c r="O208" i="12"/>
  <c r="J208" i="12"/>
  <c r="Y207" i="12"/>
  <c r="Y225" i="12" s="1"/>
  <c r="T207" i="12"/>
  <c r="O207" i="12"/>
  <c r="J207" i="12"/>
  <c r="B206" i="12"/>
  <c r="Y204" i="12"/>
  <c r="T204" i="12"/>
  <c r="O204" i="12"/>
  <c r="J204" i="12"/>
  <c r="Y203" i="12"/>
  <c r="T203" i="12"/>
  <c r="O203" i="12"/>
  <c r="J203" i="12"/>
  <c r="Y202" i="12"/>
  <c r="T202" i="12"/>
  <c r="O202" i="12"/>
  <c r="J202" i="12"/>
  <c r="Y201" i="12"/>
  <c r="T201" i="12"/>
  <c r="O201" i="12"/>
  <c r="J201" i="12"/>
  <c r="Y200" i="12"/>
  <c r="T200" i="12"/>
  <c r="O200" i="12"/>
  <c r="J200" i="12"/>
  <c r="Y199" i="12"/>
  <c r="T199" i="12"/>
  <c r="O199" i="12"/>
  <c r="J199" i="12"/>
  <c r="Y198" i="12"/>
  <c r="T198" i="12"/>
  <c r="O198" i="12"/>
  <c r="J198" i="12"/>
  <c r="Y197" i="12"/>
  <c r="T197" i="12"/>
  <c r="O197" i="12"/>
  <c r="J197" i="12"/>
  <c r="Y196" i="12"/>
  <c r="T196" i="12"/>
  <c r="O196" i="12"/>
  <c r="J196" i="12"/>
  <c r="Y195" i="12"/>
  <c r="T195" i="12"/>
  <c r="O195" i="12"/>
  <c r="J195" i="12"/>
  <c r="Y194" i="12"/>
  <c r="T194" i="12"/>
  <c r="O194" i="12"/>
  <c r="J194" i="12"/>
  <c r="Y193" i="12"/>
  <c r="T193" i="12"/>
  <c r="O193" i="12"/>
  <c r="J193" i="12"/>
  <c r="Y192" i="12"/>
  <c r="T192" i="12"/>
  <c r="O192" i="12"/>
  <c r="J192" i="12"/>
  <c r="Y191" i="12"/>
  <c r="T191" i="12"/>
  <c r="O191" i="12"/>
  <c r="J191" i="12"/>
  <c r="Y190" i="12"/>
  <c r="T190" i="12"/>
  <c r="O190" i="12"/>
  <c r="J190" i="12"/>
  <c r="Y189" i="12"/>
  <c r="T189" i="12"/>
  <c r="O189" i="12"/>
  <c r="J189" i="12"/>
  <c r="Y188" i="12"/>
  <c r="T188" i="12"/>
  <c r="O188" i="12"/>
  <c r="J188" i="12"/>
  <c r="Y187" i="12"/>
  <c r="T187" i="12"/>
  <c r="O187" i="12"/>
  <c r="J187" i="12"/>
  <c r="B186" i="12"/>
  <c r="Y184" i="12"/>
  <c r="T184" i="12"/>
  <c r="O184" i="12"/>
  <c r="J184" i="12"/>
  <c r="Y183" i="12"/>
  <c r="T183" i="12"/>
  <c r="O183" i="12"/>
  <c r="J183" i="12"/>
  <c r="Y182" i="12"/>
  <c r="T182" i="12"/>
  <c r="O182" i="12"/>
  <c r="J182" i="12"/>
  <c r="Y181" i="12"/>
  <c r="T181" i="12"/>
  <c r="O181" i="12"/>
  <c r="J181" i="12"/>
  <c r="Y180" i="12"/>
  <c r="T180" i="12"/>
  <c r="O180" i="12"/>
  <c r="J180" i="12"/>
  <c r="Y179" i="12"/>
  <c r="T179" i="12"/>
  <c r="O179" i="12"/>
  <c r="J179" i="12"/>
  <c r="Y178" i="12"/>
  <c r="T178" i="12"/>
  <c r="O178" i="12"/>
  <c r="J178" i="12"/>
  <c r="Y177" i="12"/>
  <c r="T177" i="12"/>
  <c r="O177" i="12"/>
  <c r="J177" i="12"/>
  <c r="Y176" i="12"/>
  <c r="T176" i="12"/>
  <c r="O176" i="12"/>
  <c r="J176" i="12"/>
  <c r="Y175" i="12"/>
  <c r="T175" i="12"/>
  <c r="O175" i="12"/>
  <c r="J175" i="12"/>
  <c r="Y174" i="12"/>
  <c r="T174" i="12"/>
  <c r="O174" i="12"/>
  <c r="J174" i="12"/>
  <c r="Y173" i="12"/>
  <c r="T173" i="12"/>
  <c r="O173" i="12"/>
  <c r="J173" i="12"/>
  <c r="Y172" i="12"/>
  <c r="T172" i="12"/>
  <c r="O172" i="12"/>
  <c r="J172" i="12"/>
  <c r="Y171" i="12"/>
  <c r="T171" i="12"/>
  <c r="O171" i="12"/>
  <c r="J171" i="12"/>
  <c r="Y170" i="12"/>
  <c r="T170" i="12"/>
  <c r="O170" i="12"/>
  <c r="J170" i="12"/>
  <c r="Y169" i="12"/>
  <c r="T169" i="12"/>
  <c r="O169" i="12"/>
  <c r="J169" i="12"/>
  <c r="Y168" i="12"/>
  <c r="T168" i="12"/>
  <c r="O168" i="12"/>
  <c r="J168" i="12"/>
  <c r="Y167" i="12"/>
  <c r="T167" i="12"/>
  <c r="O167" i="12"/>
  <c r="J167" i="12"/>
  <c r="B166" i="12"/>
  <c r="Y164" i="12"/>
  <c r="T164" i="12"/>
  <c r="O164" i="12"/>
  <c r="J164" i="12"/>
  <c r="Y163" i="12"/>
  <c r="T163" i="12"/>
  <c r="O163" i="12"/>
  <c r="J163" i="12"/>
  <c r="Y162" i="12"/>
  <c r="T162" i="12"/>
  <c r="O162" i="12"/>
  <c r="J162" i="12"/>
  <c r="Y161" i="12"/>
  <c r="T161" i="12"/>
  <c r="O161" i="12"/>
  <c r="J161" i="12"/>
  <c r="Y160" i="12"/>
  <c r="T160" i="12"/>
  <c r="O160" i="12"/>
  <c r="J160" i="12"/>
  <c r="Y159" i="12"/>
  <c r="T159" i="12"/>
  <c r="O159" i="12"/>
  <c r="J159" i="12"/>
  <c r="Y158" i="12"/>
  <c r="T158" i="12"/>
  <c r="O158" i="12"/>
  <c r="J158" i="12"/>
  <c r="Y157" i="12"/>
  <c r="T157" i="12"/>
  <c r="O157" i="12"/>
  <c r="J157" i="12"/>
  <c r="Y156" i="12"/>
  <c r="T156" i="12"/>
  <c r="O156" i="12"/>
  <c r="J156" i="12"/>
  <c r="Y155" i="12"/>
  <c r="T155" i="12"/>
  <c r="O155" i="12"/>
  <c r="J155" i="12"/>
  <c r="Y154" i="12"/>
  <c r="T154" i="12"/>
  <c r="O154" i="12"/>
  <c r="J154" i="12"/>
  <c r="Y153" i="12"/>
  <c r="T153" i="12"/>
  <c r="O153" i="12"/>
  <c r="J153" i="12"/>
  <c r="Y152" i="12"/>
  <c r="T152" i="12"/>
  <c r="O152" i="12"/>
  <c r="J152" i="12"/>
  <c r="Y151" i="12"/>
  <c r="T151" i="12"/>
  <c r="O151" i="12"/>
  <c r="J151" i="12"/>
  <c r="Y150" i="12"/>
  <c r="T150" i="12"/>
  <c r="O150" i="12"/>
  <c r="J150" i="12"/>
  <c r="Y149" i="12"/>
  <c r="T149" i="12"/>
  <c r="O149" i="12"/>
  <c r="J149" i="12"/>
  <c r="Y148" i="12"/>
  <c r="T148" i="12"/>
  <c r="O148" i="12"/>
  <c r="J148" i="12"/>
  <c r="Y147" i="12"/>
  <c r="T147" i="12"/>
  <c r="O147" i="12"/>
  <c r="J147" i="12"/>
  <c r="B146" i="12"/>
  <c r="Y144" i="12"/>
  <c r="T144" i="12"/>
  <c r="O144" i="12"/>
  <c r="J144" i="12"/>
  <c r="Y143" i="12"/>
  <c r="T143" i="12"/>
  <c r="O143" i="12"/>
  <c r="J143" i="12"/>
  <c r="Y142" i="12"/>
  <c r="T142" i="12"/>
  <c r="O142" i="12"/>
  <c r="J142" i="12"/>
  <c r="Y141" i="12"/>
  <c r="T141" i="12"/>
  <c r="O141" i="12"/>
  <c r="J141" i="12"/>
  <c r="Y140" i="12"/>
  <c r="T140" i="12"/>
  <c r="O140" i="12"/>
  <c r="J140" i="12"/>
  <c r="Y139" i="12"/>
  <c r="T139" i="12"/>
  <c r="O139" i="12"/>
  <c r="J139" i="12"/>
  <c r="Y138" i="12"/>
  <c r="T138" i="12"/>
  <c r="O138" i="12"/>
  <c r="J138" i="12"/>
  <c r="Y137" i="12"/>
  <c r="T137" i="12"/>
  <c r="O137" i="12"/>
  <c r="J137" i="12"/>
  <c r="Y136" i="12"/>
  <c r="T136" i="12"/>
  <c r="O136" i="12"/>
  <c r="J136" i="12"/>
  <c r="Y135" i="12"/>
  <c r="T135" i="12"/>
  <c r="O135" i="12"/>
  <c r="J135" i="12"/>
  <c r="Y134" i="12"/>
  <c r="T134" i="12"/>
  <c r="O134" i="12"/>
  <c r="J134" i="12"/>
  <c r="Y133" i="12"/>
  <c r="T133" i="12"/>
  <c r="O133" i="12"/>
  <c r="J133" i="12"/>
  <c r="Y132" i="12"/>
  <c r="T132" i="12"/>
  <c r="O132" i="12"/>
  <c r="J132" i="12"/>
  <c r="Y131" i="12"/>
  <c r="T131" i="12"/>
  <c r="O131" i="12"/>
  <c r="J131" i="12"/>
  <c r="Y130" i="12"/>
  <c r="T130" i="12"/>
  <c r="O130" i="12"/>
  <c r="J130" i="12"/>
  <c r="Y129" i="12"/>
  <c r="T129" i="12"/>
  <c r="O129" i="12"/>
  <c r="J129" i="12"/>
  <c r="Y128" i="12"/>
  <c r="T128" i="12"/>
  <c r="O128" i="12"/>
  <c r="J128" i="12"/>
  <c r="Y127" i="12"/>
  <c r="T127" i="12"/>
  <c r="O127" i="12"/>
  <c r="J127" i="12"/>
  <c r="B126" i="12"/>
  <c r="Y124" i="12"/>
  <c r="T124" i="12"/>
  <c r="O124" i="12"/>
  <c r="J124" i="12"/>
  <c r="Y123" i="12"/>
  <c r="T123" i="12"/>
  <c r="O123" i="12"/>
  <c r="J123" i="12"/>
  <c r="Y122" i="12"/>
  <c r="T122" i="12"/>
  <c r="O122" i="12"/>
  <c r="J122" i="12"/>
  <c r="Y121" i="12"/>
  <c r="T121" i="12"/>
  <c r="O121" i="12"/>
  <c r="J121" i="12"/>
  <c r="Y120" i="12"/>
  <c r="T120" i="12"/>
  <c r="O120" i="12"/>
  <c r="J120" i="12"/>
  <c r="Y119" i="12"/>
  <c r="T119" i="12"/>
  <c r="O119" i="12"/>
  <c r="J119" i="12"/>
  <c r="Y118" i="12"/>
  <c r="T118" i="12"/>
  <c r="O118" i="12"/>
  <c r="J118" i="12"/>
  <c r="Y117" i="12"/>
  <c r="T117" i="12"/>
  <c r="O117" i="12"/>
  <c r="J117" i="12"/>
  <c r="Y116" i="12"/>
  <c r="T116" i="12"/>
  <c r="O116" i="12"/>
  <c r="J116" i="12"/>
  <c r="Y115" i="12"/>
  <c r="T115" i="12"/>
  <c r="O115" i="12"/>
  <c r="J115" i="12"/>
  <c r="Y114" i="12"/>
  <c r="T114" i="12"/>
  <c r="O114" i="12"/>
  <c r="J114" i="12"/>
  <c r="Y113" i="12"/>
  <c r="T113" i="12"/>
  <c r="O113" i="12"/>
  <c r="J113" i="12"/>
  <c r="Y112" i="12"/>
  <c r="T112" i="12"/>
  <c r="O112" i="12"/>
  <c r="J112" i="12"/>
  <c r="Y111" i="12"/>
  <c r="T111" i="12"/>
  <c r="O111" i="12"/>
  <c r="J111" i="12"/>
  <c r="Y110" i="12"/>
  <c r="T110" i="12"/>
  <c r="O110" i="12"/>
  <c r="J110" i="12"/>
  <c r="E110" i="12" s="1"/>
  <c r="Y109" i="12"/>
  <c r="T109" i="12"/>
  <c r="O109" i="12"/>
  <c r="J109" i="12"/>
  <c r="Y108" i="12"/>
  <c r="T108" i="12"/>
  <c r="O108" i="12"/>
  <c r="J108" i="12"/>
  <c r="Y107" i="12"/>
  <c r="T107" i="12"/>
  <c r="O107" i="12"/>
  <c r="O125" i="12" s="1"/>
  <c r="J107" i="12"/>
  <c r="B106" i="12"/>
  <c r="Y104" i="12"/>
  <c r="T104" i="12"/>
  <c r="O104" i="12"/>
  <c r="J104" i="12"/>
  <c r="Y103" i="12"/>
  <c r="T103" i="12"/>
  <c r="O103" i="12"/>
  <c r="J103" i="12"/>
  <c r="Y102" i="12"/>
  <c r="T102" i="12"/>
  <c r="O102" i="12"/>
  <c r="J102" i="12"/>
  <c r="Y101" i="12"/>
  <c r="T101" i="12"/>
  <c r="O101" i="12"/>
  <c r="J101" i="12"/>
  <c r="Y100" i="12"/>
  <c r="T100" i="12"/>
  <c r="O100" i="12"/>
  <c r="J100" i="12"/>
  <c r="Y99" i="12"/>
  <c r="T99" i="12"/>
  <c r="O99" i="12"/>
  <c r="J99" i="12"/>
  <c r="Y98" i="12"/>
  <c r="T98" i="12"/>
  <c r="O98" i="12"/>
  <c r="J98" i="12"/>
  <c r="Y97" i="12"/>
  <c r="T97" i="12"/>
  <c r="O97" i="12"/>
  <c r="J97" i="12"/>
  <c r="Y96" i="12"/>
  <c r="T96" i="12"/>
  <c r="O96" i="12"/>
  <c r="J96" i="12"/>
  <c r="Y95" i="12"/>
  <c r="T95" i="12"/>
  <c r="O95" i="12"/>
  <c r="J95" i="12"/>
  <c r="Y94" i="12"/>
  <c r="T94" i="12"/>
  <c r="O94" i="12"/>
  <c r="J94" i="12"/>
  <c r="Y93" i="12"/>
  <c r="T93" i="12"/>
  <c r="O93" i="12"/>
  <c r="J93" i="12"/>
  <c r="Y92" i="12"/>
  <c r="T92" i="12"/>
  <c r="O92" i="12"/>
  <c r="J92" i="12"/>
  <c r="Y91" i="12"/>
  <c r="T91" i="12"/>
  <c r="O91" i="12"/>
  <c r="J91" i="12"/>
  <c r="Y90" i="12"/>
  <c r="T90" i="12"/>
  <c r="O90" i="12"/>
  <c r="J90" i="12"/>
  <c r="Y89" i="12"/>
  <c r="T89" i="12"/>
  <c r="O89" i="12"/>
  <c r="J89" i="12"/>
  <c r="Y88" i="12"/>
  <c r="T88" i="12"/>
  <c r="O88" i="12"/>
  <c r="J88" i="12"/>
  <c r="Y87" i="12"/>
  <c r="T87" i="12"/>
  <c r="O87" i="12"/>
  <c r="J87" i="12"/>
  <c r="AE87" i="12" s="1"/>
  <c r="B86" i="12"/>
  <c r="Y84" i="12"/>
  <c r="T84" i="12"/>
  <c r="O84" i="12"/>
  <c r="J84" i="12"/>
  <c r="Y83" i="12"/>
  <c r="T83" i="12"/>
  <c r="O83" i="12"/>
  <c r="J83" i="12"/>
  <c r="Y82" i="12"/>
  <c r="T82" i="12"/>
  <c r="O82" i="12"/>
  <c r="J82" i="12"/>
  <c r="Y81" i="12"/>
  <c r="T81" i="12"/>
  <c r="O81" i="12"/>
  <c r="J81" i="12"/>
  <c r="Y80" i="12"/>
  <c r="T80" i="12"/>
  <c r="O80" i="12"/>
  <c r="J80" i="12"/>
  <c r="Y79" i="12"/>
  <c r="T79" i="12"/>
  <c r="O79" i="12"/>
  <c r="J79" i="12"/>
  <c r="Y78" i="12"/>
  <c r="T78" i="12"/>
  <c r="O78" i="12"/>
  <c r="J78" i="12"/>
  <c r="Y77" i="12"/>
  <c r="T77" i="12"/>
  <c r="O77" i="12"/>
  <c r="J77" i="12"/>
  <c r="Y76" i="12"/>
  <c r="T76" i="12"/>
  <c r="O76" i="12"/>
  <c r="J76" i="12"/>
  <c r="Y75" i="12"/>
  <c r="T75" i="12"/>
  <c r="O75" i="12"/>
  <c r="J75" i="12"/>
  <c r="Y74" i="12"/>
  <c r="T74" i="12"/>
  <c r="O74" i="12"/>
  <c r="J74" i="12"/>
  <c r="Y73" i="12"/>
  <c r="T73" i="12"/>
  <c r="O73" i="12"/>
  <c r="J73" i="12"/>
  <c r="Y72" i="12"/>
  <c r="T72" i="12"/>
  <c r="O72" i="12"/>
  <c r="J72" i="12"/>
  <c r="Y71" i="12"/>
  <c r="T71" i="12"/>
  <c r="O71" i="12"/>
  <c r="J71" i="12"/>
  <c r="Y70" i="12"/>
  <c r="T70" i="12"/>
  <c r="O70" i="12"/>
  <c r="J70" i="12"/>
  <c r="Y69" i="12"/>
  <c r="T69" i="12"/>
  <c r="O69" i="12"/>
  <c r="J69" i="12"/>
  <c r="Y68" i="12"/>
  <c r="T68" i="12"/>
  <c r="O68" i="12"/>
  <c r="J68" i="12"/>
  <c r="Y67" i="12"/>
  <c r="T67" i="12"/>
  <c r="O67" i="12"/>
  <c r="J67" i="12"/>
  <c r="B66" i="12"/>
  <c r="Y64" i="12"/>
  <c r="T64" i="12"/>
  <c r="O64" i="12"/>
  <c r="J64" i="12"/>
  <c r="Y63" i="12"/>
  <c r="T63" i="12"/>
  <c r="O63" i="12"/>
  <c r="J63" i="12"/>
  <c r="Y62" i="12"/>
  <c r="T62" i="12"/>
  <c r="O62" i="12"/>
  <c r="J62" i="12"/>
  <c r="Y61" i="12"/>
  <c r="T61" i="12"/>
  <c r="O61" i="12"/>
  <c r="J61" i="12"/>
  <c r="Y60" i="12"/>
  <c r="T60" i="12"/>
  <c r="O60" i="12"/>
  <c r="J60" i="12"/>
  <c r="Y59" i="12"/>
  <c r="T59" i="12"/>
  <c r="O59" i="12"/>
  <c r="J59" i="12"/>
  <c r="Y58" i="12"/>
  <c r="T58" i="12"/>
  <c r="O58" i="12"/>
  <c r="J58" i="12"/>
  <c r="Y57" i="12"/>
  <c r="T57" i="12"/>
  <c r="O57" i="12"/>
  <c r="J57" i="12"/>
  <c r="Y56" i="12"/>
  <c r="T56" i="12"/>
  <c r="O56" i="12"/>
  <c r="J56" i="12"/>
  <c r="Y55" i="12"/>
  <c r="T55" i="12"/>
  <c r="O55" i="12"/>
  <c r="J55" i="12"/>
  <c r="Y54" i="12"/>
  <c r="T54" i="12"/>
  <c r="O54" i="12"/>
  <c r="J54" i="12"/>
  <c r="Y53" i="12"/>
  <c r="T53" i="12"/>
  <c r="O53" i="12"/>
  <c r="J53" i="12"/>
  <c r="Y52" i="12"/>
  <c r="T52" i="12"/>
  <c r="O52" i="12"/>
  <c r="J52" i="12"/>
  <c r="Y51" i="12"/>
  <c r="T51" i="12"/>
  <c r="O51" i="12"/>
  <c r="J51" i="12"/>
  <c r="Y50" i="12"/>
  <c r="T50" i="12"/>
  <c r="O50" i="12"/>
  <c r="J50" i="12"/>
  <c r="Y49" i="12"/>
  <c r="T49" i="12"/>
  <c r="O49" i="12"/>
  <c r="J49" i="12"/>
  <c r="Y48" i="12"/>
  <c r="T48" i="12"/>
  <c r="O48" i="12"/>
  <c r="J48" i="12"/>
  <c r="Y47" i="12"/>
  <c r="T47" i="12"/>
  <c r="O47" i="12"/>
  <c r="J47" i="12"/>
  <c r="B46" i="12"/>
  <c r="Y44" i="12"/>
  <c r="T44" i="12"/>
  <c r="O44" i="12"/>
  <c r="J44" i="12"/>
  <c r="B44" i="12"/>
  <c r="B64" i="12" s="1"/>
  <c r="B84" i="12" s="1"/>
  <c r="B104" i="12" s="1"/>
  <c r="B124" i="12" s="1"/>
  <c r="B144" i="12" s="1"/>
  <c r="B164" i="12" s="1"/>
  <c r="B184" i="12" s="1"/>
  <c r="B204" i="12" s="1"/>
  <c r="B224" i="12" s="1"/>
  <c r="B244" i="12" s="1"/>
  <c r="B264" i="12" s="1"/>
  <c r="B284" i="12" s="1"/>
  <c r="B304" i="12" s="1"/>
  <c r="B324" i="12" s="1"/>
  <c r="B344" i="12" s="1"/>
  <c r="B364" i="12" s="1"/>
  <c r="B384" i="12" s="1"/>
  <c r="B404" i="12" s="1"/>
  <c r="B424" i="12" s="1"/>
  <c r="B444" i="12" s="1"/>
  <c r="B464" i="12" s="1"/>
  <c r="B484" i="12" s="1"/>
  <c r="B504" i="12" s="1"/>
  <c r="Y43" i="12"/>
  <c r="T43" i="12"/>
  <c r="O43" i="12"/>
  <c r="J43" i="12"/>
  <c r="B43" i="12"/>
  <c r="B63" i="12" s="1"/>
  <c r="B83" i="12" s="1"/>
  <c r="B103" i="12" s="1"/>
  <c r="B123" i="12" s="1"/>
  <c r="B143" i="12" s="1"/>
  <c r="B163" i="12" s="1"/>
  <c r="B183" i="12" s="1"/>
  <c r="B203" i="12" s="1"/>
  <c r="B223" i="12" s="1"/>
  <c r="B243" i="12" s="1"/>
  <c r="B263" i="12" s="1"/>
  <c r="B283" i="12" s="1"/>
  <c r="B303" i="12" s="1"/>
  <c r="B323" i="12" s="1"/>
  <c r="B343" i="12" s="1"/>
  <c r="B363" i="12" s="1"/>
  <c r="B383" i="12" s="1"/>
  <c r="B403" i="12" s="1"/>
  <c r="B423" i="12" s="1"/>
  <c r="B443" i="12" s="1"/>
  <c r="B463" i="12" s="1"/>
  <c r="B483" i="12" s="1"/>
  <c r="B503" i="12" s="1"/>
  <c r="Y42" i="12"/>
  <c r="T42" i="12"/>
  <c r="O42" i="12"/>
  <c r="J42" i="12"/>
  <c r="B42" i="12"/>
  <c r="B62" i="12" s="1"/>
  <c r="B82" i="12" s="1"/>
  <c r="B102" i="12" s="1"/>
  <c r="B122" i="12" s="1"/>
  <c r="B142" i="12" s="1"/>
  <c r="B162" i="12" s="1"/>
  <c r="B182" i="12" s="1"/>
  <c r="B202" i="12" s="1"/>
  <c r="B222" i="12" s="1"/>
  <c r="B242" i="12" s="1"/>
  <c r="B262" i="12" s="1"/>
  <c r="B282" i="12" s="1"/>
  <c r="B302" i="12" s="1"/>
  <c r="B322" i="12" s="1"/>
  <c r="B342" i="12" s="1"/>
  <c r="B362" i="12" s="1"/>
  <c r="B382" i="12" s="1"/>
  <c r="B402" i="12" s="1"/>
  <c r="B422" i="12" s="1"/>
  <c r="B442" i="12" s="1"/>
  <c r="B462" i="12" s="1"/>
  <c r="B482" i="12" s="1"/>
  <c r="B502" i="12" s="1"/>
  <c r="Y41" i="12"/>
  <c r="T41" i="12"/>
  <c r="O41" i="12"/>
  <c r="J41" i="12"/>
  <c r="B41" i="12"/>
  <c r="B61" i="12" s="1"/>
  <c r="B81" i="12" s="1"/>
  <c r="B101" i="12" s="1"/>
  <c r="B121" i="12" s="1"/>
  <c r="B141" i="12" s="1"/>
  <c r="B161" i="12" s="1"/>
  <c r="B181" i="12" s="1"/>
  <c r="B201" i="12" s="1"/>
  <c r="B221" i="12" s="1"/>
  <c r="B241" i="12" s="1"/>
  <c r="B261" i="12" s="1"/>
  <c r="B281" i="12" s="1"/>
  <c r="B301" i="12" s="1"/>
  <c r="B321" i="12" s="1"/>
  <c r="B341" i="12" s="1"/>
  <c r="B361" i="12" s="1"/>
  <c r="B381" i="12" s="1"/>
  <c r="B401" i="12" s="1"/>
  <c r="B421" i="12" s="1"/>
  <c r="B441" i="12" s="1"/>
  <c r="B461" i="12" s="1"/>
  <c r="B481" i="12" s="1"/>
  <c r="B501" i="12" s="1"/>
  <c r="Y40" i="12"/>
  <c r="T40" i="12"/>
  <c r="O40" i="12"/>
  <c r="J40" i="12"/>
  <c r="B40" i="12"/>
  <c r="B60" i="12" s="1"/>
  <c r="B80" i="12" s="1"/>
  <c r="B100" i="12" s="1"/>
  <c r="B120" i="12" s="1"/>
  <c r="B140" i="12" s="1"/>
  <c r="B160" i="12" s="1"/>
  <c r="B180" i="12" s="1"/>
  <c r="B200" i="12" s="1"/>
  <c r="B220" i="12" s="1"/>
  <c r="B240" i="12" s="1"/>
  <c r="B260" i="12" s="1"/>
  <c r="B280" i="12" s="1"/>
  <c r="B300" i="12" s="1"/>
  <c r="B320" i="12" s="1"/>
  <c r="B340" i="12" s="1"/>
  <c r="B360" i="12" s="1"/>
  <c r="B380" i="12" s="1"/>
  <c r="B400" i="12" s="1"/>
  <c r="B420" i="12" s="1"/>
  <c r="B440" i="12" s="1"/>
  <c r="B460" i="12" s="1"/>
  <c r="B480" i="12" s="1"/>
  <c r="B500" i="12" s="1"/>
  <c r="Y39" i="12"/>
  <c r="T39" i="12"/>
  <c r="O39" i="12"/>
  <c r="J39" i="12"/>
  <c r="B39" i="12"/>
  <c r="B59" i="12" s="1"/>
  <c r="B79" i="12" s="1"/>
  <c r="B99" i="12" s="1"/>
  <c r="B119" i="12" s="1"/>
  <c r="B139" i="12" s="1"/>
  <c r="B159" i="12" s="1"/>
  <c r="B179" i="12" s="1"/>
  <c r="B199" i="12" s="1"/>
  <c r="B219" i="12" s="1"/>
  <c r="B239" i="12" s="1"/>
  <c r="B259" i="12" s="1"/>
  <c r="B279" i="12" s="1"/>
  <c r="B299" i="12" s="1"/>
  <c r="B319" i="12" s="1"/>
  <c r="B339" i="12" s="1"/>
  <c r="B359" i="12" s="1"/>
  <c r="B379" i="12" s="1"/>
  <c r="B399" i="12" s="1"/>
  <c r="B419" i="12" s="1"/>
  <c r="B439" i="12" s="1"/>
  <c r="B459" i="12" s="1"/>
  <c r="B479" i="12" s="1"/>
  <c r="B499" i="12" s="1"/>
  <c r="Y38" i="12"/>
  <c r="T38" i="12"/>
  <c r="O38" i="12"/>
  <c r="J38" i="12"/>
  <c r="B38" i="12"/>
  <c r="B58" i="12" s="1"/>
  <c r="B78" i="12" s="1"/>
  <c r="B98" i="12" s="1"/>
  <c r="B118" i="12" s="1"/>
  <c r="B138" i="12" s="1"/>
  <c r="B158" i="12" s="1"/>
  <c r="B178" i="12" s="1"/>
  <c r="B198" i="12" s="1"/>
  <c r="B218" i="12" s="1"/>
  <c r="B238" i="12" s="1"/>
  <c r="B258" i="12" s="1"/>
  <c r="B278" i="12" s="1"/>
  <c r="B298" i="12" s="1"/>
  <c r="B318" i="12" s="1"/>
  <c r="B338" i="12" s="1"/>
  <c r="B358" i="12" s="1"/>
  <c r="B378" i="12" s="1"/>
  <c r="B398" i="12" s="1"/>
  <c r="B418" i="12" s="1"/>
  <c r="B438" i="12" s="1"/>
  <c r="B458" i="12" s="1"/>
  <c r="B478" i="12" s="1"/>
  <c r="B498" i="12" s="1"/>
  <c r="Y37" i="12"/>
  <c r="T37" i="12"/>
  <c r="O37" i="12"/>
  <c r="J37" i="12"/>
  <c r="B37" i="12"/>
  <c r="B57" i="12" s="1"/>
  <c r="B77" i="12" s="1"/>
  <c r="B97" i="12" s="1"/>
  <c r="B117" i="12" s="1"/>
  <c r="B137" i="12" s="1"/>
  <c r="B157" i="12" s="1"/>
  <c r="B177" i="12" s="1"/>
  <c r="B197" i="12" s="1"/>
  <c r="B217" i="12" s="1"/>
  <c r="B237" i="12" s="1"/>
  <c r="B257" i="12" s="1"/>
  <c r="B277" i="12" s="1"/>
  <c r="B297" i="12" s="1"/>
  <c r="B317" i="12" s="1"/>
  <c r="B337" i="12" s="1"/>
  <c r="B357" i="12" s="1"/>
  <c r="B377" i="12" s="1"/>
  <c r="B397" i="12" s="1"/>
  <c r="B417" i="12" s="1"/>
  <c r="B437" i="12" s="1"/>
  <c r="B457" i="12" s="1"/>
  <c r="B477" i="12" s="1"/>
  <c r="B497" i="12" s="1"/>
  <c r="Y36" i="12"/>
  <c r="T36" i="12"/>
  <c r="O36" i="12"/>
  <c r="J36" i="12"/>
  <c r="B36" i="12"/>
  <c r="B76" i="12" s="1"/>
  <c r="B96" i="12" s="1"/>
  <c r="B116" i="12" s="1"/>
  <c r="B136" i="12" s="1"/>
  <c r="B156" i="12" s="1"/>
  <c r="B176" i="12" s="1"/>
  <c r="B196" i="12" s="1"/>
  <c r="B216" i="12" s="1"/>
  <c r="B236" i="12" s="1"/>
  <c r="B256" i="12" s="1"/>
  <c r="B276" i="12" s="1"/>
  <c r="B296" i="12" s="1"/>
  <c r="B316" i="12" s="1"/>
  <c r="B336" i="12" s="1"/>
  <c r="B356" i="12" s="1"/>
  <c r="B376" i="12" s="1"/>
  <c r="B396" i="12" s="1"/>
  <c r="B416" i="12" s="1"/>
  <c r="B436" i="12" s="1"/>
  <c r="B456" i="12" s="1"/>
  <c r="B476" i="12" s="1"/>
  <c r="B496" i="12" s="1"/>
  <c r="Y35" i="12"/>
  <c r="T35" i="12"/>
  <c r="O35" i="12"/>
  <c r="J35" i="12"/>
  <c r="B35" i="12"/>
  <c r="B55" i="12" s="1"/>
  <c r="B75" i="12" s="1"/>
  <c r="B95" i="12" s="1"/>
  <c r="B115" i="12" s="1"/>
  <c r="B135" i="12" s="1"/>
  <c r="B155" i="12" s="1"/>
  <c r="B175" i="12" s="1"/>
  <c r="B195" i="12" s="1"/>
  <c r="B215" i="12" s="1"/>
  <c r="B235" i="12" s="1"/>
  <c r="B255" i="12" s="1"/>
  <c r="B275" i="12" s="1"/>
  <c r="B295" i="12" s="1"/>
  <c r="B315" i="12" s="1"/>
  <c r="B335" i="12" s="1"/>
  <c r="B355" i="12" s="1"/>
  <c r="B375" i="12" s="1"/>
  <c r="B395" i="12" s="1"/>
  <c r="B415" i="12" s="1"/>
  <c r="B435" i="12" s="1"/>
  <c r="B455" i="12" s="1"/>
  <c r="B475" i="12" s="1"/>
  <c r="B495" i="12" s="1"/>
  <c r="Y34" i="12"/>
  <c r="T34" i="12"/>
  <c r="O34" i="12"/>
  <c r="J34" i="12"/>
  <c r="B34" i="12"/>
  <c r="B54" i="12" s="1"/>
  <c r="B74" i="12" s="1"/>
  <c r="B94" i="12" s="1"/>
  <c r="B114" i="12" s="1"/>
  <c r="B134" i="12" s="1"/>
  <c r="B154" i="12" s="1"/>
  <c r="B174" i="12" s="1"/>
  <c r="B194" i="12" s="1"/>
  <c r="B214" i="12" s="1"/>
  <c r="B234" i="12" s="1"/>
  <c r="B254" i="12" s="1"/>
  <c r="B274" i="12" s="1"/>
  <c r="B294" i="12" s="1"/>
  <c r="B314" i="12" s="1"/>
  <c r="B334" i="12" s="1"/>
  <c r="B354" i="12" s="1"/>
  <c r="B374" i="12" s="1"/>
  <c r="B394" i="12" s="1"/>
  <c r="B414" i="12" s="1"/>
  <c r="B434" i="12" s="1"/>
  <c r="B454" i="12" s="1"/>
  <c r="B474" i="12" s="1"/>
  <c r="B494" i="12" s="1"/>
  <c r="Y33" i="12"/>
  <c r="T33" i="12"/>
  <c r="O33" i="12"/>
  <c r="J33" i="12"/>
  <c r="B33" i="12"/>
  <c r="B53" i="12" s="1"/>
  <c r="B73" i="12" s="1"/>
  <c r="B93" i="12" s="1"/>
  <c r="B113" i="12" s="1"/>
  <c r="B133" i="12" s="1"/>
  <c r="B153" i="12" s="1"/>
  <c r="B173" i="12" s="1"/>
  <c r="B193" i="12" s="1"/>
  <c r="B213" i="12" s="1"/>
  <c r="B233" i="12" s="1"/>
  <c r="B253" i="12" s="1"/>
  <c r="B273" i="12" s="1"/>
  <c r="B293" i="12" s="1"/>
  <c r="B313" i="12" s="1"/>
  <c r="B333" i="12" s="1"/>
  <c r="B353" i="12" s="1"/>
  <c r="B373" i="12" s="1"/>
  <c r="B393" i="12" s="1"/>
  <c r="B413" i="12" s="1"/>
  <c r="B433" i="12" s="1"/>
  <c r="B453" i="12" s="1"/>
  <c r="B473" i="12" s="1"/>
  <c r="B493" i="12" s="1"/>
  <c r="Y32" i="12"/>
  <c r="T32" i="12"/>
  <c r="O32" i="12"/>
  <c r="J32" i="12"/>
  <c r="B32" i="12"/>
  <c r="B52" i="12" s="1"/>
  <c r="B72" i="12" s="1"/>
  <c r="B92" i="12" s="1"/>
  <c r="B112" i="12" s="1"/>
  <c r="B132" i="12" s="1"/>
  <c r="B152" i="12" s="1"/>
  <c r="B172" i="12" s="1"/>
  <c r="B192" i="12" s="1"/>
  <c r="B212" i="12" s="1"/>
  <c r="B232" i="12" s="1"/>
  <c r="B252" i="12" s="1"/>
  <c r="B272" i="12" s="1"/>
  <c r="B292" i="12" s="1"/>
  <c r="B312" i="12" s="1"/>
  <c r="B332" i="12" s="1"/>
  <c r="B352" i="12" s="1"/>
  <c r="B372" i="12" s="1"/>
  <c r="B392" i="12" s="1"/>
  <c r="B412" i="12" s="1"/>
  <c r="B432" i="12" s="1"/>
  <c r="B452" i="12" s="1"/>
  <c r="B472" i="12" s="1"/>
  <c r="B492" i="12" s="1"/>
  <c r="Y31" i="12"/>
  <c r="T31" i="12"/>
  <c r="O31" i="12"/>
  <c r="J31" i="12"/>
  <c r="B31" i="12"/>
  <c r="B51" i="12" s="1"/>
  <c r="B71" i="12" s="1"/>
  <c r="B91" i="12" s="1"/>
  <c r="B111" i="12" s="1"/>
  <c r="B131" i="12" s="1"/>
  <c r="B151" i="12" s="1"/>
  <c r="B171" i="12" s="1"/>
  <c r="B191" i="12" s="1"/>
  <c r="B211" i="12" s="1"/>
  <c r="B231" i="12" s="1"/>
  <c r="B251" i="12" s="1"/>
  <c r="B271" i="12" s="1"/>
  <c r="B291" i="12" s="1"/>
  <c r="B311" i="12" s="1"/>
  <c r="B331" i="12" s="1"/>
  <c r="B351" i="12" s="1"/>
  <c r="B371" i="12" s="1"/>
  <c r="B391" i="12" s="1"/>
  <c r="B411" i="12" s="1"/>
  <c r="B431" i="12" s="1"/>
  <c r="B451" i="12" s="1"/>
  <c r="B471" i="12" s="1"/>
  <c r="B491" i="12" s="1"/>
  <c r="Y30" i="12"/>
  <c r="T30" i="12"/>
  <c r="O30" i="12"/>
  <c r="J30" i="12"/>
  <c r="B30" i="12"/>
  <c r="B50" i="12" s="1"/>
  <c r="B70" i="12" s="1"/>
  <c r="B90" i="12" s="1"/>
  <c r="B110" i="12" s="1"/>
  <c r="B130" i="12" s="1"/>
  <c r="B150" i="12" s="1"/>
  <c r="B170" i="12" s="1"/>
  <c r="B190" i="12" s="1"/>
  <c r="B210" i="12" s="1"/>
  <c r="B230" i="12" s="1"/>
  <c r="B250" i="12" s="1"/>
  <c r="B270" i="12" s="1"/>
  <c r="B290" i="12" s="1"/>
  <c r="B310" i="12" s="1"/>
  <c r="B330" i="12" s="1"/>
  <c r="B350" i="12" s="1"/>
  <c r="B370" i="12" s="1"/>
  <c r="B390" i="12" s="1"/>
  <c r="B410" i="12" s="1"/>
  <c r="B430" i="12" s="1"/>
  <c r="B450" i="12" s="1"/>
  <c r="B470" i="12" s="1"/>
  <c r="B490" i="12" s="1"/>
  <c r="Y29" i="12"/>
  <c r="T29" i="12"/>
  <c r="O29" i="12"/>
  <c r="J29" i="12"/>
  <c r="B29" i="12"/>
  <c r="B49" i="12" s="1"/>
  <c r="B69" i="12" s="1"/>
  <c r="B89" i="12" s="1"/>
  <c r="B109" i="12" s="1"/>
  <c r="B129" i="12" s="1"/>
  <c r="B149" i="12" s="1"/>
  <c r="B169" i="12" s="1"/>
  <c r="B189" i="12" s="1"/>
  <c r="B209" i="12" s="1"/>
  <c r="B229" i="12" s="1"/>
  <c r="B249" i="12" s="1"/>
  <c r="B269" i="12" s="1"/>
  <c r="B289" i="12" s="1"/>
  <c r="B309" i="12" s="1"/>
  <c r="B329" i="12" s="1"/>
  <c r="B349" i="12" s="1"/>
  <c r="B369" i="12" s="1"/>
  <c r="B389" i="12" s="1"/>
  <c r="B409" i="12" s="1"/>
  <c r="B429" i="12" s="1"/>
  <c r="B449" i="12" s="1"/>
  <c r="B469" i="12" s="1"/>
  <c r="B489" i="12" s="1"/>
  <c r="Y28" i="12"/>
  <c r="T28" i="12"/>
  <c r="O28" i="12"/>
  <c r="J28" i="12"/>
  <c r="B28" i="12"/>
  <c r="B48" i="12" s="1"/>
  <c r="B68" i="12" s="1"/>
  <c r="B88" i="12" s="1"/>
  <c r="B108" i="12" s="1"/>
  <c r="B128" i="12" s="1"/>
  <c r="B148" i="12" s="1"/>
  <c r="B168" i="12" s="1"/>
  <c r="B188" i="12" s="1"/>
  <c r="B208" i="12" s="1"/>
  <c r="B228" i="12" s="1"/>
  <c r="B248" i="12" s="1"/>
  <c r="B268" i="12" s="1"/>
  <c r="B288" i="12" s="1"/>
  <c r="B308" i="12" s="1"/>
  <c r="B328" i="12" s="1"/>
  <c r="B348" i="12" s="1"/>
  <c r="B368" i="12" s="1"/>
  <c r="B388" i="12" s="1"/>
  <c r="B408" i="12" s="1"/>
  <c r="B428" i="12" s="1"/>
  <c r="B448" i="12" s="1"/>
  <c r="B468" i="12" s="1"/>
  <c r="B488" i="12" s="1"/>
  <c r="Y27" i="12"/>
  <c r="T27" i="12"/>
  <c r="O27" i="12"/>
  <c r="J27" i="12"/>
  <c r="B27" i="12"/>
  <c r="B47" i="12" s="1"/>
  <c r="B67" i="12" s="1"/>
  <c r="B87" i="12" s="1"/>
  <c r="B107" i="12" s="1"/>
  <c r="B127" i="12" s="1"/>
  <c r="B147" i="12" s="1"/>
  <c r="B167" i="12" s="1"/>
  <c r="B187" i="12" s="1"/>
  <c r="B207" i="12" s="1"/>
  <c r="B227" i="12" s="1"/>
  <c r="B247" i="12" s="1"/>
  <c r="B267" i="12" s="1"/>
  <c r="B287" i="12" s="1"/>
  <c r="B307" i="12" s="1"/>
  <c r="B327" i="12" s="1"/>
  <c r="B347" i="12" s="1"/>
  <c r="B367" i="12" s="1"/>
  <c r="B387" i="12" s="1"/>
  <c r="B407" i="12" s="1"/>
  <c r="B427" i="12" s="1"/>
  <c r="B447" i="12" s="1"/>
  <c r="B467" i="12" s="1"/>
  <c r="B487" i="12" s="1"/>
  <c r="B26" i="12"/>
  <c r="Y24" i="12"/>
  <c r="T24" i="12"/>
  <c r="O24" i="12"/>
  <c r="J24" i="12"/>
  <c r="Y23" i="12"/>
  <c r="T23" i="12"/>
  <c r="O23" i="12"/>
  <c r="J23" i="12"/>
  <c r="Y22" i="12"/>
  <c r="T22" i="12"/>
  <c r="O22" i="12"/>
  <c r="J22" i="12"/>
  <c r="Y21" i="12"/>
  <c r="T21" i="12"/>
  <c r="O21" i="12"/>
  <c r="J21" i="12"/>
  <c r="Y20" i="12"/>
  <c r="T20" i="12"/>
  <c r="O20" i="12"/>
  <c r="J20" i="12"/>
  <c r="Y19" i="12"/>
  <c r="T19" i="12"/>
  <c r="O19" i="12"/>
  <c r="J19" i="12"/>
  <c r="Y18" i="12"/>
  <c r="T18" i="12"/>
  <c r="O18" i="12"/>
  <c r="J18" i="12"/>
  <c r="Y17" i="12"/>
  <c r="T17" i="12"/>
  <c r="O17" i="12"/>
  <c r="J17" i="12"/>
  <c r="Y16" i="12"/>
  <c r="T16" i="12"/>
  <c r="O16" i="12"/>
  <c r="J16" i="12"/>
  <c r="Y15" i="12"/>
  <c r="T15" i="12"/>
  <c r="O15" i="12"/>
  <c r="J15" i="12"/>
  <c r="Y14" i="12"/>
  <c r="T14" i="12"/>
  <c r="O14" i="12"/>
  <c r="J14" i="12"/>
  <c r="Y13" i="12"/>
  <c r="T13" i="12"/>
  <c r="O13" i="12"/>
  <c r="J13" i="12"/>
  <c r="Y12" i="12"/>
  <c r="T12" i="12"/>
  <c r="O12" i="12"/>
  <c r="J12" i="12"/>
  <c r="Y11" i="12"/>
  <c r="T11" i="12"/>
  <c r="O11" i="12"/>
  <c r="J11" i="12"/>
  <c r="Y10" i="12"/>
  <c r="T10" i="12"/>
  <c r="O10" i="12"/>
  <c r="J10" i="12"/>
  <c r="Y9" i="12"/>
  <c r="T9" i="12"/>
  <c r="O9" i="12"/>
  <c r="J9" i="12"/>
  <c r="Y8" i="12"/>
  <c r="T8" i="12"/>
  <c r="O8" i="12"/>
  <c r="J8" i="12"/>
  <c r="Y7" i="12"/>
  <c r="T7" i="12"/>
  <c r="O7" i="12"/>
  <c r="J7" i="12"/>
  <c r="B6" i="12"/>
  <c r="AF4" i="12"/>
  <c r="AE4" i="12"/>
  <c r="AD4" i="12"/>
  <c r="AC4" i="12"/>
  <c r="AB4" i="12"/>
  <c r="AA4" i="12"/>
  <c r="Y503" i="11"/>
  <c r="T503" i="11"/>
  <c r="O503" i="11"/>
  <c r="J503" i="11"/>
  <c r="Y502" i="11"/>
  <c r="T502" i="11"/>
  <c r="O502" i="11"/>
  <c r="J502" i="11"/>
  <c r="Y501" i="11"/>
  <c r="T501" i="11"/>
  <c r="O501" i="11"/>
  <c r="J501" i="11"/>
  <c r="Y500" i="11"/>
  <c r="T500" i="11"/>
  <c r="O500" i="11"/>
  <c r="J500" i="11"/>
  <c r="Y499" i="11"/>
  <c r="T499" i="11"/>
  <c r="O499" i="11"/>
  <c r="J499" i="11"/>
  <c r="Y498" i="11"/>
  <c r="T498" i="11"/>
  <c r="O498" i="11"/>
  <c r="J498" i="11"/>
  <c r="Y497" i="11"/>
  <c r="T497" i="11"/>
  <c r="O497" i="11"/>
  <c r="J497" i="11"/>
  <c r="Y496" i="11"/>
  <c r="T496" i="11"/>
  <c r="O496" i="11"/>
  <c r="J496" i="11"/>
  <c r="Y495" i="11"/>
  <c r="T495" i="11"/>
  <c r="O495" i="11"/>
  <c r="J495" i="11"/>
  <c r="Y494" i="11"/>
  <c r="T494" i="11"/>
  <c r="O494" i="11"/>
  <c r="J494" i="11"/>
  <c r="Y493" i="11"/>
  <c r="T493" i="11"/>
  <c r="O493" i="11"/>
  <c r="J493" i="11"/>
  <c r="Y492" i="11"/>
  <c r="T492" i="11"/>
  <c r="O492" i="11"/>
  <c r="J492" i="11"/>
  <c r="Y491" i="11"/>
  <c r="T491" i="11"/>
  <c r="O491" i="11"/>
  <c r="J491" i="11"/>
  <c r="Y490" i="11"/>
  <c r="T490" i="11"/>
  <c r="O490" i="11"/>
  <c r="J490" i="11"/>
  <c r="Y489" i="11"/>
  <c r="T489" i="11"/>
  <c r="O489" i="11"/>
  <c r="J489" i="11"/>
  <c r="Y488" i="11"/>
  <c r="T488" i="11"/>
  <c r="O488" i="11"/>
  <c r="J488" i="11"/>
  <c r="Y487" i="11"/>
  <c r="T487" i="11"/>
  <c r="O487" i="11"/>
  <c r="J487" i="11"/>
  <c r="Y486" i="11"/>
  <c r="T486" i="11"/>
  <c r="O486" i="11"/>
  <c r="J486" i="11"/>
  <c r="B485" i="11"/>
  <c r="Y483" i="11"/>
  <c r="T483" i="11"/>
  <c r="O483" i="11"/>
  <c r="J483" i="11"/>
  <c r="Y482" i="11"/>
  <c r="T482" i="11"/>
  <c r="O482" i="11"/>
  <c r="J482" i="11"/>
  <c r="Y481" i="11"/>
  <c r="T481" i="11"/>
  <c r="O481" i="11"/>
  <c r="J481" i="11"/>
  <c r="Y480" i="11"/>
  <c r="T480" i="11"/>
  <c r="O480" i="11"/>
  <c r="J480" i="11"/>
  <c r="Y479" i="11"/>
  <c r="T479" i="11"/>
  <c r="O479" i="11"/>
  <c r="J479" i="11"/>
  <c r="Y478" i="11"/>
  <c r="T478" i="11"/>
  <c r="O478" i="11"/>
  <c r="J478" i="11"/>
  <c r="Y477" i="11"/>
  <c r="T477" i="11"/>
  <c r="O477" i="11"/>
  <c r="J477" i="11"/>
  <c r="Y476" i="11"/>
  <c r="T476" i="11"/>
  <c r="O476" i="11"/>
  <c r="J476" i="11"/>
  <c r="Y475" i="11"/>
  <c r="T475" i="11"/>
  <c r="O475" i="11"/>
  <c r="J475" i="11"/>
  <c r="Y474" i="11"/>
  <c r="T474" i="11"/>
  <c r="O474" i="11"/>
  <c r="J474" i="11"/>
  <c r="Y473" i="11"/>
  <c r="T473" i="11"/>
  <c r="O473" i="11"/>
  <c r="J473" i="11"/>
  <c r="Y472" i="11"/>
  <c r="T472" i="11"/>
  <c r="O472" i="11"/>
  <c r="J472" i="11"/>
  <c r="Y471" i="11"/>
  <c r="T471" i="11"/>
  <c r="O471" i="11"/>
  <c r="J471" i="11"/>
  <c r="Y470" i="11"/>
  <c r="T470" i="11"/>
  <c r="O470" i="11"/>
  <c r="J470" i="11"/>
  <c r="Y469" i="11"/>
  <c r="T469" i="11"/>
  <c r="O469" i="11"/>
  <c r="J469" i="11"/>
  <c r="Y468" i="11"/>
  <c r="T468" i="11"/>
  <c r="O468" i="11"/>
  <c r="J468" i="11"/>
  <c r="Y467" i="11"/>
  <c r="T467" i="11"/>
  <c r="O467" i="11"/>
  <c r="J467" i="11"/>
  <c r="Y466" i="11"/>
  <c r="T466" i="11"/>
  <c r="O466" i="11"/>
  <c r="J466" i="11"/>
  <c r="B465" i="11"/>
  <c r="Y463" i="11"/>
  <c r="T463" i="11"/>
  <c r="O463" i="11"/>
  <c r="J463" i="11"/>
  <c r="Y462" i="11"/>
  <c r="T462" i="11"/>
  <c r="O462" i="11"/>
  <c r="J462" i="11"/>
  <c r="Y461" i="11"/>
  <c r="T461" i="11"/>
  <c r="O461" i="11"/>
  <c r="J461" i="11"/>
  <c r="Y460" i="11"/>
  <c r="T460" i="11"/>
  <c r="O460" i="11"/>
  <c r="J460" i="11"/>
  <c r="Y459" i="11"/>
  <c r="T459" i="11"/>
  <c r="O459" i="11"/>
  <c r="J459" i="11"/>
  <c r="Y458" i="11"/>
  <c r="T458" i="11"/>
  <c r="O458" i="11"/>
  <c r="J458" i="11"/>
  <c r="Y457" i="11"/>
  <c r="T457" i="11"/>
  <c r="O457" i="11"/>
  <c r="J457" i="11"/>
  <c r="Y456" i="11"/>
  <c r="T456" i="11"/>
  <c r="O456" i="11"/>
  <c r="J456" i="11"/>
  <c r="Y455" i="11"/>
  <c r="T455" i="11"/>
  <c r="O455" i="11"/>
  <c r="J455" i="11"/>
  <c r="Y454" i="11"/>
  <c r="T454" i="11"/>
  <c r="O454" i="11"/>
  <c r="J454" i="11"/>
  <c r="Y453" i="11"/>
  <c r="T453" i="11"/>
  <c r="O453" i="11"/>
  <c r="J453" i="11"/>
  <c r="Y452" i="11"/>
  <c r="T452" i="11"/>
  <c r="O452" i="11"/>
  <c r="J452" i="11"/>
  <c r="Y451" i="11"/>
  <c r="T451" i="11"/>
  <c r="O451" i="11"/>
  <c r="J451" i="11"/>
  <c r="Y450" i="11"/>
  <c r="T450" i="11"/>
  <c r="O450" i="11"/>
  <c r="J450" i="11"/>
  <c r="Y449" i="11"/>
  <c r="T449" i="11"/>
  <c r="O449" i="11"/>
  <c r="J449" i="11"/>
  <c r="Y448" i="11"/>
  <c r="T448" i="11"/>
  <c r="O448" i="11"/>
  <c r="J448" i="11"/>
  <c r="Y447" i="11"/>
  <c r="T447" i="11"/>
  <c r="O447" i="11"/>
  <c r="J447" i="11"/>
  <c r="Y446" i="11"/>
  <c r="T446" i="11"/>
  <c r="O446" i="11"/>
  <c r="J446" i="11"/>
  <c r="B445" i="11"/>
  <c r="Y443" i="11"/>
  <c r="T443" i="11"/>
  <c r="O443" i="11"/>
  <c r="J443" i="11"/>
  <c r="Y442" i="11"/>
  <c r="T442" i="11"/>
  <c r="O442" i="11"/>
  <c r="J442" i="11"/>
  <c r="Y441" i="11"/>
  <c r="T441" i="11"/>
  <c r="O441" i="11"/>
  <c r="J441" i="11"/>
  <c r="Y440" i="11"/>
  <c r="T440" i="11"/>
  <c r="O440" i="11"/>
  <c r="J440" i="11"/>
  <c r="Y439" i="11"/>
  <c r="T439" i="11"/>
  <c r="O439" i="11"/>
  <c r="J439" i="11"/>
  <c r="Y438" i="11"/>
  <c r="T438" i="11"/>
  <c r="O438" i="11"/>
  <c r="J438" i="11"/>
  <c r="Y437" i="11"/>
  <c r="T437" i="11"/>
  <c r="O437" i="11"/>
  <c r="J437" i="11"/>
  <c r="Y436" i="11"/>
  <c r="T436" i="11"/>
  <c r="O436" i="11"/>
  <c r="J436" i="11"/>
  <c r="Y435" i="11"/>
  <c r="T435" i="11"/>
  <c r="O435" i="11"/>
  <c r="J435" i="11"/>
  <c r="Y434" i="11"/>
  <c r="T434" i="11"/>
  <c r="O434" i="11"/>
  <c r="J434" i="11"/>
  <c r="Y433" i="11"/>
  <c r="T433" i="11"/>
  <c r="O433" i="11"/>
  <c r="J433" i="11"/>
  <c r="Y432" i="11"/>
  <c r="T432" i="11"/>
  <c r="O432" i="11"/>
  <c r="J432" i="11"/>
  <c r="Y431" i="11"/>
  <c r="T431" i="11"/>
  <c r="O431" i="11"/>
  <c r="J431" i="11"/>
  <c r="Y430" i="11"/>
  <c r="T430" i="11"/>
  <c r="O430" i="11"/>
  <c r="J430" i="11"/>
  <c r="Y429" i="11"/>
  <c r="T429" i="11"/>
  <c r="O429" i="11"/>
  <c r="J429" i="11"/>
  <c r="Y428" i="11"/>
  <c r="T428" i="11"/>
  <c r="O428" i="11"/>
  <c r="J428" i="11"/>
  <c r="Y427" i="11"/>
  <c r="T427" i="11"/>
  <c r="O427" i="11"/>
  <c r="J427" i="11"/>
  <c r="Y426" i="11"/>
  <c r="T426" i="11"/>
  <c r="O426" i="11"/>
  <c r="J426" i="11"/>
  <c r="B425" i="11"/>
  <c r="Y423" i="11"/>
  <c r="T423" i="11"/>
  <c r="O423" i="11"/>
  <c r="J423" i="11"/>
  <c r="Y422" i="11"/>
  <c r="T422" i="11"/>
  <c r="O422" i="11"/>
  <c r="J422" i="11"/>
  <c r="Y421" i="11"/>
  <c r="T421" i="11"/>
  <c r="O421" i="11"/>
  <c r="J421" i="11"/>
  <c r="Y420" i="11"/>
  <c r="T420" i="11"/>
  <c r="O420" i="11"/>
  <c r="J420" i="11"/>
  <c r="Y419" i="11"/>
  <c r="T419" i="11"/>
  <c r="O419" i="11"/>
  <c r="J419" i="11"/>
  <c r="E419" i="11" s="1"/>
  <c r="Y418" i="11"/>
  <c r="T418" i="11"/>
  <c r="O418" i="11"/>
  <c r="J418" i="11"/>
  <c r="Y417" i="11"/>
  <c r="T417" i="11"/>
  <c r="O417" i="11"/>
  <c r="J417" i="11"/>
  <c r="Y416" i="11"/>
  <c r="T416" i="11"/>
  <c r="O416" i="11"/>
  <c r="J416" i="11"/>
  <c r="Y415" i="11"/>
  <c r="T415" i="11"/>
  <c r="O415" i="11"/>
  <c r="J415" i="11"/>
  <c r="E415" i="11" s="1"/>
  <c r="Y414" i="11"/>
  <c r="T414" i="11"/>
  <c r="O414" i="11"/>
  <c r="J414" i="11"/>
  <c r="Y413" i="11"/>
  <c r="T413" i="11"/>
  <c r="O413" i="11"/>
  <c r="J413" i="11"/>
  <c r="Y412" i="11"/>
  <c r="T412" i="11"/>
  <c r="O412" i="11"/>
  <c r="J412" i="11"/>
  <c r="Y411" i="11"/>
  <c r="T411" i="11"/>
  <c r="O411" i="11"/>
  <c r="J411" i="11"/>
  <c r="E411" i="11" s="1"/>
  <c r="Y410" i="11"/>
  <c r="T410" i="11"/>
  <c r="O410" i="11"/>
  <c r="J410" i="11"/>
  <c r="Y409" i="11"/>
  <c r="T409" i="11"/>
  <c r="O409" i="11"/>
  <c r="J409" i="11"/>
  <c r="Y408" i="11"/>
  <c r="T408" i="11"/>
  <c r="O408" i="11"/>
  <c r="J408" i="11"/>
  <c r="Y407" i="11"/>
  <c r="T407" i="11"/>
  <c r="O407" i="11"/>
  <c r="J407" i="11"/>
  <c r="E407" i="11" s="1"/>
  <c r="Y406" i="11"/>
  <c r="T406" i="11"/>
  <c r="O406" i="11"/>
  <c r="J406" i="11"/>
  <c r="B405" i="11"/>
  <c r="Y403" i="11"/>
  <c r="T403" i="11"/>
  <c r="O403" i="11"/>
  <c r="J403" i="11"/>
  <c r="Y402" i="11"/>
  <c r="T402" i="11"/>
  <c r="O402" i="11"/>
  <c r="J402" i="11"/>
  <c r="Y401" i="11"/>
  <c r="T401" i="11"/>
  <c r="O401" i="11"/>
  <c r="J401" i="11"/>
  <c r="Y400" i="11"/>
  <c r="T400" i="11"/>
  <c r="O400" i="11"/>
  <c r="J400" i="11"/>
  <c r="Y399" i="11"/>
  <c r="T399" i="11"/>
  <c r="O399" i="11"/>
  <c r="J399" i="11"/>
  <c r="Y398" i="11"/>
  <c r="T398" i="11"/>
  <c r="O398" i="11"/>
  <c r="J398" i="11"/>
  <c r="Y397" i="11"/>
  <c r="T397" i="11"/>
  <c r="O397" i="11"/>
  <c r="J397" i="11"/>
  <c r="Y396" i="11"/>
  <c r="T396" i="11"/>
  <c r="O396" i="11"/>
  <c r="J396" i="11"/>
  <c r="Y395" i="11"/>
  <c r="T395" i="11"/>
  <c r="O395" i="11"/>
  <c r="J395" i="11"/>
  <c r="Y394" i="11"/>
  <c r="T394" i="11"/>
  <c r="O394" i="11"/>
  <c r="J394" i="11"/>
  <c r="Y393" i="11"/>
  <c r="T393" i="11"/>
  <c r="O393" i="11"/>
  <c r="J393" i="11"/>
  <c r="Y392" i="11"/>
  <c r="T392" i="11"/>
  <c r="O392" i="11"/>
  <c r="J392" i="11"/>
  <c r="Y391" i="11"/>
  <c r="T391" i="11"/>
  <c r="O391" i="11"/>
  <c r="J391" i="11"/>
  <c r="Y390" i="11"/>
  <c r="T390" i="11"/>
  <c r="O390" i="11"/>
  <c r="J390" i="11"/>
  <c r="Y389" i="11"/>
  <c r="T389" i="11"/>
  <c r="O389" i="11"/>
  <c r="J389" i="11"/>
  <c r="Y388" i="11"/>
  <c r="T388" i="11"/>
  <c r="O388" i="11"/>
  <c r="J388" i="11"/>
  <c r="Y387" i="11"/>
  <c r="T387" i="11"/>
  <c r="O387" i="11"/>
  <c r="J387" i="11"/>
  <c r="Y386" i="11"/>
  <c r="T386" i="11"/>
  <c r="O386" i="11"/>
  <c r="J386" i="11"/>
  <c r="B385" i="11"/>
  <c r="Y383" i="11"/>
  <c r="T383" i="11"/>
  <c r="O383" i="11"/>
  <c r="J383" i="11"/>
  <c r="Y382" i="11"/>
  <c r="T382" i="11"/>
  <c r="O382" i="11"/>
  <c r="J382" i="11"/>
  <c r="Y381" i="11"/>
  <c r="T381" i="11"/>
  <c r="O381" i="11"/>
  <c r="J381" i="11"/>
  <c r="Y380" i="11"/>
  <c r="T380" i="11"/>
  <c r="O380" i="11"/>
  <c r="J380" i="11"/>
  <c r="Y379" i="11"/>
  <c r="T379" i="11"/>
  <c r="O379" i="11"/>
  <c r="J379" i="11"/>
  <c r="Y378" i="11"/>
  <c r="T378" i="11"/>
  <c r="O378" i="11"/>
  <c r="J378" i="11"/>
  <c r="Y377" i="11"/>
  <c r="T377" i="11"/>
  <c r="O377" i="11"/>
  <c r="J377" i="11"/>
  <c r="Y376" i="11"/>
  <c r="T376" i="11"/>
  <c r="O376" i="11"/>
  <c r="J376" i="11"/>
  <c r="Y375" i="11"/>
  <c r="T375" i="11"/>
  <c r="O375" i="11"/>
  <c r="J375" i="11"/>
  <c r="Y374" i="11"/>
  <c r="T374" i="11"/>
  <c r="O374" i="11"/>
  <c r="J374" i="11"/>
  <c r="Y373" i="11"/>
  <c r="T373" i="11"/>
  <c r="O373" i="11"/>
  <c r="J373" i="11"/>
  <c r="Y372" i="11"/>
  <c r="T372" i="11"/>
  <c r="O372" i="11"/>
  <c r="J372" i="11"/>
  <c r="Y371" i="11"/>
  <c r="T371" i="11"/>
  <c r="O371" i="11"/>
  <c r="J371" i="11"/>
  <c r="Y370" i="11"/>
  <c r="T370" i="11"/>
  <c r="O370" i="11"/>
  <c r="J370" i="11"/>
  <c r="Y369" i="11"/>
  <c r="T369" i="11"/>
  <c r="O369" i="11"/>
  <c r="J369" i="11"/>
  <c r="Y368" i="11"/>
  <c r="T368" i="11"/>
  <c r="O368" i="11"/>
  <c r="J368" i="11"/>
  <c r="Y367" i="11"/>
  <c r="T367" i="11"/>
  <c r="O367" i="11"/>
  <c r="J367" i="11"/>
  <c r="Y366" i="11"/>
  <c r="T366" i="11"/>
  <c r="O366" i="11"/>
  <c r="J366" i="11"/>
  <c r="B365" i="11"/>
  <c r="Y363" i="11"/>
  <c r="T363" i="11"/>
  <c r="O363" i="11"/>
  <c r="J363" i="11"/>
  <c r="Y362" i="11"/>
  <c r="T362" i="11"/>
  <c r="O362" i="11"/>
  <c r="J362" i="11"/>
  <c r="Y361" i="11"/>
  <c r="T361" i="11"/>
  <c r="O361" i="11"/>
  <c r="J361" i="11"/>
  <c r="Y360" i="11"/>
  <c r="T360" i="11"/>
  <c r="O360" i="11"/>
  <c r="J360" i="11"/>
  <c r="Y359" i="11"/>
  <c r="T359" i="11"/>
  <c r="O359" i="11"/>
  <c r="J359" i="11"/>
  <c r="Y358" i="11"/>
  <c r="T358" i="11"/>
  <c r="O358" i="11"/>
  <c r="J358" i="11"/>
  <c r="Y357" i="11"/>
  <c r="T357" i="11"/>
  <c r="O357" i="11"/>
  <c r="J357" i="11"/>
  <c r="Y356" i="11"/>
  <c r="T356" i="11"/>
  <c r="O356" i="11"/>
  <c r="J356" i="11"/>
  <c r="Y355" i="11"/>
  <c r="T355" i="11"/>
  <c r="O355" i="11"/>
  <c r="J355" i="11"/>
  <c r="Y354" i="11"/>
  <c r="T354" i="11"/>
  <c r="O354" i="11"/>
  <c r="J354" i="11"/>
  <c r="Y353" i="11"/>
  <c r="T353" i="11"/>
  <c r="O353" i="11"/>
  <c r="J353" i="11"/>
  <c r="Y352" i="11"/>
  <c r="T352" i="11"/>
  <c r="O352" i="11"/>
  <c r="J352" i="11"/>
  <c r="Y351" i="11"/>
  <c r="T351" i="11"/>
  <c r="O351" i="11"/>
  <c r="J351" i="11"/>
  <c r="Y350" i="11"/>
  <c r="T350" i="11"/>
  <c r="O350" i="11"/>
  <c r="J350" i="11"/>
  <c r="Y349" i="11"/>
  <c r="T349" i="11"/>
  <c r="O349" i="11"/>
  <c r="J349" i="11"/>
  <c r="Y348" i="11"/>
  <c r="T348" i="11"/>
  <c r="O348" i="11"/>
  <c r="J348" i="11"/>
  <c r="Y347" i="11"/>
  <c r="T347" i="11"/>
  <c r="O347" i="11"/>
  <c r="J347" i="11"/>
  <c r="Y346" i="11"/>
  <c r="T346" i="11"/>
  <c r="O346" i="11"/>
  <c r="J346" i="11"/>
  <c r="B345" i="11"/>
  <c r="Y343" i="11"/>
  <c r="T343" i="11"/>
  <c r="O343" i="11"/>
  <c r="J343" i="11"/>
  <c r="Y342" i="11"/>
  <c r="T342" i="11"/>
  <c r="O342" i="11"/>
  <c r="J342" i="11"/>
  <c r="Y341" i="11"/>
  <c r="T341" i="11"/>
  <c r="O341" i="11"/>
  <c r="J341" i="11"/>
  <c r="Y340" i="11"/>
  <c r="T340" i="11"/>
  <c r="O340" i="11"/>
  <c r="J340" i="11"/>
  <c r="Y339" i="11"/>
  <c r="T339" i="11"/>
  <c r="O339" i="11"/>
  <c r="J339" i="11"/>
  <c r="Y338" i="11"/>
  <c r="T338" i="11"/>
  <c r="O338" i="11"/>
  <c r="J338" i="11"/>
  <c r="Y337" i="11"/>
  <c r="T337" i="11"/>
  <c r="O337" i="11"/>
  <c r="J337" i="11"/>
  <c r="Y336" i="11"/>
  <c r="T336" i="11"/>
  <c r="O336" i="11"/>
  <c r="J336" i="11"/>
  <c r="Y335" i="11"/>
  <c r="T335" i="11"/>
  <c r="O335" i="11"/>
  <c r="J335" i="11"/>
  <c r="Y334" i="11"/>
  <c r="T334" i="11"/>
  <c r="O334" i="11"/>
  <c r="J334" i="11"/>
  <c r="Y333" i="11"/>
  <c r="T333" i="11"/>
  <c r="O333" i="11"/>
  <c r="J333" i="11"/>
  <c r="Y332" i="11"/>
  <c r="T332" i="11"/>
  <c r="O332" i="11"/>
  <c r="J332" i="11"/>
  <c r="Y331" i="11"/>
  <c r="T331" i="11"/>
  <c r="O331" i="11"/>
  <c r="J331" i="11"/>
  <c r="Y330" i="11"/>
  <c r="T330" i="11"/>
  <c r="O330" i="11"/>
  <c r="J330" i="11"/>
  <c r="Y329" i="11"/>
  <c r="T329" i="11"/>
  <c r="O329" i="11"/>
  <c r="J329" i="11"/>
  <c r="Y328" i="11"/>
  <c r="T328" i="11"/>
  <c r="O328" i="11"/>
  <c r="J328" i="11"/>
  <c r="Y327" i="11"/>
  <c r="T327" i="11"/>
  <c r="O327" i="11"/>
  <c r="J327" i="11"/>
  <c r="Y326" i="11"/>
  <c r="T326" i="11"/>
  <c r="O326" i="11"/>
  <c r="J326" i="11"/>
  <c r="B325" i="11"/>
  <c r="Y323" i="11"/>
  <c r="T323" i="11"/>
  <c r="O323" i="11"/>
  <c r="J323" i="11"/>
  <c r="Y322" i="11"/>
  <c r="T322" i="11"/>
  <c r="O322" i="11"/>
  <c r="J322" i="11"/>
  <c r="Y321" i="11"/>
  <c r="T321" i="11"/>
  <c r="O321" i="11"/>
  <c r="J321" i="11"/>
  <c r="Y320" i="11"/>
  <c r="T320" i="11"/>
  <c r="O320" i="11"/>
  <c r="J320" i="11"/>
  <c r="Y319" i="11"/>
  <c r="T319" i="11"/>
  <c r="O319" i="11"/>
  <c r="J319" i="11"/>
  <c r="Y318" i="11"/>
  <c r="T318" i="11"/>
  <c r="O318" i="11"/>
  <c r="J318" i="11"/>
  <c r="Y317" i="11"/>
  <c r="T317" i="11"/>
  <c r="O317" i="11"/>
  <c r="J317" i="11"/>
  <c r="Y316" i="11"/>
  <c r="T316" i="11"/>
  <c r="O316" i="11"/>
  <c r="J316" i="11"/>
  <c r="Y315" i="11"/>
  <c r="T315" i="11"/>
  <c r="O315" i="11"/>
  <c r="J315" i="11"/>
  <c r="Y314" i="11"/>
  <c r="T314" i="11"/>
  <c r="O314" i="11"/>
  <c r="J314" i="11"/>
  <c r="Y313" i="11"/>
  <c r="T313" i="11"/>
  <c r="O313" i="11"/>
  <c r="J313" i="11"/>
  <c r="Y312" i="11"/>
  <c r="T312" i="11"/>
  <c r="O312" i="11"/>
  <c r="J312" i="11"/>
  <c r="Y311" i="11"/>
  <c r="T311" i="11"/>
  <c r="O311" i="11"/>
  <c r="J311" i="11"/>
  <c r="Y310" i="11"/>
  <c r="T310" i="11"/>
  <c r="O310" i="11"/>
  <c r="J310" i="11"/>
  <c r="Y309" i="11"/>
  <c r="T309" i="11"/>
  <c r="O309" i="11"/>
  <c r="J309" i="11"/>
  <c r="Y308" i="11"/>
  <c r="T308" i="11"/>
  <c r="O308" i="11"/>
  <c r="J308" i="11"/>
  <c r="Y307" i="11"/>
  <c r="T307" i="11"/>
  <c r="O307" i="11"/>
  <c r="J307" i="11"/>
  <c r="Y306" i="11"/>
  <c r="T306" i="11"/>
  <c r="O306" i="11"/>
  <c r="J306" i="11"/>
  <c r="B305" i="11"/>
  <c r="Y303" i="11"/>
  <c r="T303" i="11"/>
  <c r="O303" i="11"/>
  <c r="J303" i="11"/>
  <c r="Y302" i="11"/>
  <c r="T302" i="11"/>
  <c r="O302" i="11"/>
  <c r="J302" i="11"/>
  <c r="Y301" i="11"/>
  <c r="T301" i="11"/>
  <c r="O301" i="11"/>
  <c r="J301" i="11"/>
  <c r="Y300" i="11"/>
  <c r="T300" i="11"/>
  <c r="O300" i="11"/>
  <c r="J300" i="11"/>
  <c r="Y299" i="11"/>
  <c r="T299" i="11"/>
  <c r="O299" i="11"/>
  <c r="J299" i="11"/>
  <c r="Y298" i="11"/>
  <c r="T298" i="11"/>
  <c r="O298" i="11"/>
  <c r="J298" i="11"/>
  <c r="Y297" i="11"/>
  <c r="T297" i="11"/>
  <c r="O297" i="11"/>
  <c r="J297" i="11"/>
  <c r="Y296" i="11"/>
  <c r="T296" i="11"/>
  <c r="O296" i="11"/>
  <c r="J296" i="11"/>
  <c r="Y295" i="11"/>
  <c r="T295" i="11"/>
  <c r="O295" i="11"/>
  <c r="J295" i="11"/>
  <c r="Y294" i="11"/>
  <c r="T294" i="11"/>
  <c r="O294" i="11"/>
  <c r="J294" i="11"/>
  <c r="Y293" i="11"/>
  <c r="T293" i="11"/>
  <c r="O293" i="11"/>
  <c r="J293" i="11"/>
  <c r="Y292" i="11"/>
  <c r="T292" i="11"/>
  <c r="O292" i="11"/>
  <c r="J292" i="11"/>
  <c r="Y291" i="11"/>
  <c r="T291" i="11"/>
  <c r="O291" i="11"/>
  <c r="J291" i="11"/>
  <c r="Y290" i="11"/>
  <c r="T290" i="11"/>
  <c r="O290" i="11"/>
  <c r="J290" i="11"/>
  <c r="Y289" i="11"/>
  <c r="T289" i="11"/>
  <c r="O289" i="11"/>
  <c r="J289" i="11"/>
  <c r="Y288" i="11"/>
  <c r="T288" i="11"/>
  <c r="O288" i="11"/>
  <c r="J288" i="11"/>
  <c r="Y287" i="11"/>
  <c r="T287" i="11"/>
  <c r="O287" i="11"/>
  <c r="J287" i="11"/>
  <c r="Y286" i="11"/>
  <c r="T286" i="11"/>
  <c r="O286" i="11"/>
  <c r="J286" i="11"/>
  <c r="B285" i="11"/>
  <c r="Y283" i="11"/>
  <c r="T283" i="11"/>
  <c r="O283" i="11"/>
  <c r="J283" i="11"/>
  <c r="Y282" i="11"/>
  <c r="T282" i="11"/>
  <c r="O282" i="11"/>
  <c r="J282" i="11"/>
  <c r="Y281" i="11"/>
  <c r="T281" i="11"/>
  <c r="O281" i="11"/>
  <c r="J281" i="11"/>
  <c r="Y280" i="11"/>
  <c r="T280" i="11"/>
  <c r="O280" i="11"/>
  <c r="J280" i="11"/>
  <c r="Y279" i="11"/>
  <c r="T279" i="11"/>
  <c r="O279" i="11"/>
  <c r="J279" i="11"/>
  <c r="Y278" i="11"/>
  <c r="T278" i="11"/>
  <c r="O278" i="11"/>
  <c r="J278" i="11"/>
  <c r="Y277" i="11"/>
  <c r="T277" i="11"/>
  <c r="O277" i="11"/>
  <c r="J277" i="11"/>
  <c r="Y276" i="11"/>
  <c r="T276" i="11"/>
  <c r="O276" i="11"/>
  <c r="J276" i="11"/>
  <c r="AF275" i="11"/>
  <c r="Y275" i="11"/>
  <c r="T275" i="11"/>
  <c r="O275" i="11"/>
  <c r="J275" i="11"/>
  <c r="Y274" i="11"/>
  <c r="T274" i="11"/>
  <c r="O274" i="11"/>
  <c r="J274" i="11"/>
  <c r="Y273" i="11"/>
  <c r="T273" i="11"/>
  <c r="O273" i="11"/>
  <c r="J273" i="11"/>
  <c r="Y272" i="11"/>
  <c r="T272" i="11"/>
  <c r="O272" i="11"/>
  <c r="J272" i="11"/>
  <c r="Y271" i="11"/>
  <c r="T271" i="11"/>
  <c r="O271" i="11"/>
  <c r="J271" i="11"/>
  <c r="Y270" i="11"/>
  <c r="T270" i="11"/>
  <c r="O270" i="11"/>
  <c r="J270" i="11"/>
  <c r="Y269" i="11"/>
  <c r="T269" i="11"/>
  <c r="O269" i="11"/>
  <c r="J269" i="11"/>
  <c r="Y268" i="11"/>
  <c r="T268" i="11"/>
  <c r="O268" i="11"/>
  <c r="J268" i="11"/>
  <c r="Y267" i="11"/>
  <c r="T267" i="11"/>
  <c r="O267" i="11"/>
  <c r="J267" i="11"/>
  <c r="Y266" i="11"/>
  <c r="T266" i="11"/>
  <c r="O266" i="11"/>
  <c r="J266" i="11"/>
  <c r="B265" i="11"/>
  <c r="Y263" i="11"/>
  <c r="T263" i="11"/>
  <c r="O263" i="11"/>
  <c r="J263" i="11"/>
  <c r="Y262" i="11"/>
  <c r="T262" i="11"/>
  <c r="O262" i="11"/>
  <c r="J262" i="11"/>
  <c r="Y261" i="11"/>
  <c r="T261" i="11"/>
  <c r="O261" i="11"/>
  <c r="J261" i="11"/>
  <c r="Y260" i="11"/>
  <c r="T260" i="11"/>
  <c r="O260" i="11"/>
  <c r="J260" i="11"/>
  <c r="Y259" i="11"/>
  <c r="T259" i="11"/>
  <c r="O259" i="11"/>
  <c r="J259" i="11"/>
  <c r="Y258" i="11"/>
  <c r="T258" i="11"/>
  <c r="O258" i="11"/>
  <c r="J258" i="11"/>
  <c r="Y257" i="11"/>
  <c r="T257" i="11"/>
  <c r="O257" i="11"/>
  <c r="J257" i="11"/>
  <c r="Y256" i="11"/>
  <c r="T256" i="11"/>
  <c r="O256" i="11"/>
  <c r="J256" i="11"/>
  <c r="Y255" i="11"/>
  <c r="T255" i="11"/>
  <c r="O255" i="11"/>
  <c r="J255" i="11"/>
  <c r="Y254" i="11"/>
  <c r="T254" i="11"/>
  <c r="O254" i="11"/>
  <c r="J254" i="11"/>
  <c r="Y253" i="11"/>
  <c r="T253" i="11"/>
  <c r="O253" i="11"/>
  <c r="J253" i="11"/>
  <c r="Y252" i="11"/>
  <c r="T252" i="11"/>
  <c r="O252" i="11"/>
  <c r="J252" i="11"/>
  <c r="Y251" i="11"/>
  <c r="T251" i="11"/>
  <c r="O251" i="11"/>
  <c r="J251" i="11"/>
  <c r="Y250" i="11"/>
  <c r="T250" i="11"/>
  <c r="O250" i="11"/>
  <c r="J250" i="11"/>
  <c r="Y249" i="11"/>
  <c r="T249" i="11"/>
  <c r="O249" i="11"/>
  <c r="J249" i="11"/>
  <c r="Y248" i="11"/>
  <c r="T248" i="11"/>
  <c r="O248" i="11"/>
  <c r="J248" i="11"/>
  <c r="Y247" i="11"/>
  <c r="T247" i="11"/>
  <c r="O247" i="11"/>
  <c r="J247" i="11"/>
  <c r="Y246" i="11"/>
  <c r="T246" i="11"/>
  <c r="O246" i="11"/>
  <c r="J246" i="11"/>
  <c r="B245" i="11"/>
  <c r="Y243" i="11"/>
  <c r="T243" i="11"/>
  <c r="O243" i="11"/>
  <c r="J243" i="11"/>
  <c r="Y242" i="11"/>
  <c r="T242" i="11"/>
  <c r="O242" i="11"/>
  <c r="J242" i="11"/>
  <c r="Y241" i="11"/>
  <c r="T241" i="11"/>
  <c r="O241" i="11"/>
  <c r="J241" i="11"/>
  <c r="Y240" i="11"/>
  <c r="T240" i="11"/>
  <c r="O240" i="11"/>
  <c r="J240" i="11"/>
  <c r="Y239" i="11"/>
  <c r="T239" i="11"/>
  <c r="O239" i="11"/>
  <c r="J239" i="11"/>
  <c r="Y238" i="11"/>
  <c r="T238" i="11"/>
  <c r="O238" i="11"/>
  <c r="J238" i="11"/>
  <c r="Y237" i="11"/>
  <c r="T237" i="11"/>
  <c r="O237" i="11"/>
  <c r="J237" i="11"/>
  <c r="Y236" i="11"/>
  <c r="T236" i="11"/>
  <c r="O236" i="11"/>
  <c r="J236" i="11"/>
  <c r="Y235" i="11"/>
  <c r="T235" i="11"/>
  <c r="O235" i="11"/>
  <c r="J235" i="11"/>
  <c r="Y234" i="11"/>
  <c r="T234" i="11"/>
  <c r="O234" i="11"/>
  <c r="J234" i="11"/>
  <c r="Y233" i="11"/>
  <c r="T233" i="11"/>
  <c r="O233" i="11"/>
  <c r="J233" i="11"/>
  <c r="Y232" i="11"/>
  <c r="T232" i="11"/>
  <c r="O232" i="11"/>
  <c r="J232" i="11"/>
  <c r="Y231" i="11"/>
  <c r="T231" i="11"/>
  <c r="O231" i="11"/>
  <c r="J231" i="11"/>
  <c r="Y230" i="11"/>
  <c r="T230" i="11"/>
  <c r="O230" i="11"/>
  <c r="J230" i="11"/>
  <c r="Y229" i="11"/>
  <c r="T229" i="11"/>
  <c r="O229" i="11"/>
  <c r="J229" i="11"/>
  <c r="Y228" i="11"/>
  <c r="T228" i="11"/>
  <c r="O228" i="11"/>
  <c r="J228" i="11"/>
  <c r="Y227" i="11"/>
  <c r="T227" i="11"/>
  <c r="O227" i="11"/>
  <c r="J227" i="11"/>
  <c r="Y226" i="11"/>
  <c r="T226" i="11"/>
  <c r="O226" i="11"/>
  <c r="J226" i="11"/>
  <c r="B225" i="11"/>
  <c r="Y223" i="11"/>
  <c r="T223" i="11"/>
  <c r="O223" i="11"/>
  <c r="J223" i="11"/>
  <c r="Y222" i="11"/>
  <c r="T222" i="11"/>
  <c r="O222" i="11"/>
  <c r="J222" i="11"/>
  <c r="Y221" i="11"/>
  <c r="T221" i="11"/>
  <c r="O221" i="11"/>
  <c r="J221" i="11"/>
  <c r="Y220" i="11"/>
  <c r="T220" i="11"/>
  <c r="O220" i="11"/>
  <c r="J220" i="11"/>
  <c r="Y219" i="11"/>
  <c r="T219" i="11"/>
  <c r="O219" i="11"/>
  <c r="J219" i="11"/>
  <c r="Y218" i="11"/>
  <c r="T218" i="11"/>
  <c r="O218" i="11"/>
  <c r="J218" i="11"/>
  <c r="Y217" i="11"/>
  <c r="T217" i="11"/>
  <c r="O217" i="11"/>
  <c r="J217" i="11"/>
  <c r="Y216" i="11"/>
  <c r="T216" i="11"/>
  <c r="O216" i="11"/>
  <c r="J216" i="11"/>
  <c r="Y215" i="11"/>
  <c r="T215" i="11"/>
  <c r="O215" i="11"/>
  <c r="J215" i="11"/>
  <c r="Y214" i="11"/>
  <c r="T214" i="11"/>
  <c r="O214" i="11"/>
  <c r="J214" i="11"/>
  <c r="Y213" i="11"/>
  <c r="T213" i="11"/>
  <c r="O213" i="11"/>
  <c r="J213" i="11"/>
  <c r="Y212" i="11"/>
  <c r="T212" i="11"/>
  <c r="O212" i="11"/>
  <c r="J212" i="11"/>
  <c r="Y211" i="11"/>
  <c r="T211" i="11"/>
  <c r="O211" i="11"/>
  <c r="J211" i="11"/>
  <c r="Y210" i="11"/>
  <c r="T210" i="11"/>
  <c r="O210" i="11"/>
  <c r="J210" i="11"/>
  <c r="Y209" i="11"/>
  <c r="T209" i="11"/>
  <c r="O209" i="11"/>
  <c r="J209" i="11"/>
  <c r="Y208" i="11"/>
  <c r="T208" i="11"/>
  <c r="O208" i="11"/>
  <c r="J208" i="11"/>
  <c r="Y207" i="11"/>
  <c r="T207" i="11"/>
  <c r="O207" i="11"/>
  <c r="J207" i="11"/>
  <c r="Y206" i="11"/>
  <c r="T206" i="11"/>
  <c r="O206" i="11"/>
  <c r="J206" i="11"/>
  <c r="B205" i="11"/>
  <c r="Y203" i="11"/>
  <c r="T203" i="11"/>
  <c r="O203" i="11"/>
  <c r="J203" i="11"/>
  <c r="Y202" i="11"/>
  <c r="T202" i="11"/>
  <c r="O202" i="11"/>
  <c r="J202" i="11"/>
  <c r="Y201" i="11"/>
  <c r="T201" i="11"/>
  <c r="O201" i="11"/>
  <c r="J201" i="11"/>
  <c r="Y200" i="11"/>
  <c r="T200" i="11"/>
  <c r="O200" i="11"/>
  <c r="J200" i="11"/>
  <c r="Y199" i="11"/>
  <c r="T199" i="11"/>
  <c r="O199" i="11"/>
  <c r="J199" i="11"/>
  <c r="Y198" i="11"/>
  <c r="T198" i="11"/>
  <c r="O198" i="11"/>
  <c r="J198" i="11"/>
  <c r="Y197" i="11"/>
  <c r="T197" i="11"/>
  <c r="O197" i="11"/>
  <c r="J197" i="11"/>
  <c r="Y196" i="11"/>
  <c r="T196" i="11"/>
  <c r="O196" i="11"/>
  <c r="J196" i="11"/>
  <c r="Y195" i="11"/>
  <c r="T195" i="11"/>
  <c r="O195" i="11"/>
  <c r="J195" i="11"/>
  <c r="Y194" i="11"/>
  <c r="T194" i="11"/>
  <c r="O194" i="11"/>
  <c r="J194" i="11"/>
  <c r="Y193" i="11"/>
  <c r="T193" i="11"/>
  <c r="O193" i="11"/>
  <c r="J193" i="11"/>
  <c r="Y192" i="11"/>
  <c r="T192" i="11"/>
  <c r="O192" i="11"/>
  <c r="J192" i="11"/>
  <c r="Y191" i="11"/>
  <c r="T191" i="11"/>
  <c r="O191" i="11"/>
  <c r="J191" i="11"/>
  <c r="Y190" i="11"/>
  <c r="T190" i="11"/>
  <c r="O190" i="11"/>
  <c r="J190" i="11"/>
  <c r="Y189" i="11"/>
  <c r="T189" i="11"/>
  <c r="O189" i="11"/>
  <c r="J189" i="11"/>
  <c r="Y188" i="11"/>
  <c r="T188" i="11"/>
  <c r="O188" i="11"/>
  <c r="J188" i="11"/>
  <c r="Y187" i="11"/>
  <c r="T187" i="11"/>
  <c r="O187" i="11"/>
  <c r="J187" i="11"/>
  <c r="Y186" i="11"/>
  <c r="T186" i="11"/>
  <c r="O186" i="11"/>
  <c r="J186" i="11"/>
  <c r="B185" i="11"/>
  <c r="Y183" i="11"/>
  <c r="T183" i="11"/>
  <c r="O183" i="11"/>
  <c r="J183" i="11"/>
  <c r="Y182" i="11"/>
  <c r="T182" i="11"/>
  <c r="O182" i="11"/>
  <c r="J182" i="11"/>
  <c r="Y181" i="11"/>
  <c r="T181" i="11"/>
  <c r="O181" i="11"/>
  <c r="J181" i="11"/>
  <c r="Y180" i="11"/>
  <c r="T180" i="11"/>
  <c r="O180" i="11"/>
  <c r="J180" i="11"/>
  <c r="Y179" i="11"/>
  <c r="T179" i="11"/>
  <c r="O179" i="11"/>
  <c r="J179" i="11"/>
  <c r="Y178" i="11"/>
  <c r="T178" i="11"/>
  <c r="O178" i="11"/>
  <c r="J178" i="11"/>
  <c r="Y177" i="11"/>
  <c r="T177" i="11"/>
  <c r="O177" i="11"/>
  <c r="J177" i="11"/>
  <c r="Y176" i="11"/>
  <c r="T176" i="11"/>
  <c r="O176" i="11"/>
  <c r="J176" i="11"/>
  <c r="Y175" i="11"/>
  <c r="T175" i="11"/>
  <c r="O175" i="11"/>
  <c r="J175" i="11"/>
  <c r="Y174" i="11"/>
  <c r="T174" i="11"/>
  <c r="O174" i="11"/>
  <c r="J174" i="11"/>
  <c r="Y173" i="11"/>
  <c r="T173" i="11"/>
  <c r="O173" i="11"/>
  <c r="J173" i="11"/>
  <c r="Y172" i="11"/>
  <c r="T172" i="11"/>
  <c r="O172" i="11"/>
  <c r="J172" i="11"/>
  <c r="Y171" i="11"/>
  <c r="T171" i="11"/>
  <c r="O171" i="11"/>
  <c r="J171" i="11"/>
  <c r="Y170" i="11"/>
  <c r="T170" i="11"/>
  <c r="O170" i="11"/>
  <c r="J170" i="11"/>
  <c r="Y169" i="11"/>
  <c r="T169" i="11"/>
  <c r="O169" i="11"/>
  <c r="J169" i="11"/>
  <c r="Y168" i="11"/>
  <c r="T168" i="11"/>
  <c r="O168" i="11"/>
  <c r="J168" i="11"/>
  <c r="Y167" i="11"/>
  <c r="T167" i="11"/>
  <c r="O167" i="11"/>
  <c r="J167" i="11"/>
  <c r="Y166" i="11"/>
  <c r="T166" i="11"/>
  <c r="O166" i="11"/>
  <c r="J166" i="11"/>
  <c r="B165" i="11"/>
  <c r="Y163" i="11"/>
  <c r="T163" i="11"/>
  <c r="O163" i="11"/>
  <c r="J163" i="11"/>
  <c r="Y162" i="11"/>
  <c r="T162" i="11"/>
  <c r="O162" i="11"/>
  <c r="J162" i="11"/>
  <c r="Y161" i="11"/>
  <c r="T161" i="11"/>
  <c r="O161" i="11"/>
  <c r="J161" i="11"/>
  <c r="Y160" i="11"/>
  <c r="T160" i="11"/>
  <c r="O160" i="11"/>
  <c r="J160" i="11"/>
  <c r="Y159" i="11"/>
  <c r="T159" i="11"/>
  <c r="O159" i="11"/>
  <c r="J159" i="11"/>
  <c r="Y158" i="11"/>
  <c r="T158" i="11"/>
  <c r="O158" i="11"/>
  <c r="J158" i="11"/>
  <c r="Y157" i="11"/>
  <c r="T157" i="11"/>
  <c r="O157" i="11"/>
  <c r="J157" i="11"/>
  <c r="Y156" i="11"/>
  <c r="T156" i="11"/>
  <c r="O156" i="11"/>
  <c r="J156" i="11"/>
  <c r="Y155" i="11"/>
  <c r="T155" i="11"/>
  <c r="O155" i="11"/>
  <c r="J155" i="11"/>
  <c r="Y154" i="11"/>
  <c r="T154" i="11"/>
  <c r="O154" i="11"/>
  <c r="J154" i="11"/>
  <c r="Y153" i="11"/>
  <c r="T153" i="11"/>
  <c r="O153" i="11"/>
  <c r="J153" i="11"/>
  <c r="Y152" i="11"/>
  <c r="T152" i="11"/>
  <c r="O152" i="11"/>
  <c r="J152" i="11"/>
  <c r="Y151" i="11"/>
  <c r="T151" i="11"/>
  <c r="O151" i="11"/>
  <c r="J151" i="11"/>
  <c r="Y150" i="11"/>
  <c r="T150" i="11"/>
  <c r="O150" i="11"/>
  <c r="J150" i="11"/>
  <c r="Y149" i="11"/>
  <c r="T149" i="11"/>
  <c r="O149" i="11"/>
  <c r="J149" i="11"/>
  <c r="Y148" i="11"/>
  <c r="T148" i="11"/>
  <c r="O148" i="11"/>
  <c r="J148" i="11"/>
  <c r="Y147" i="11"/>
  <c r="T147" i="11"/>
  <c r="O147" i="11"/>
  <c r="J147" i="11"/>
  <c r="Y146" i="11"/>
  <c r="T146" i="11"/>
  <c r="O146" i="11"/>
  <c r="J146" i="11"/>
  <c r="B145" i="11"/>
  <c r="Y143" i="11"/>
  <c r="T143" i="11"/>
  <c r="O143" i="11"/>
  <c r="J143" i="11"/>
  <c r="Y142" i="11"/>
  <c r="T142" i="11"/>
  <c r="O142" i="11"/>
  <c r="J142" i="11"/>
  <c r="Y141" i="11"/>
  <c r="T141" i="11"/>
  <c r="O141" i="11"/>
  <c r="J141" i="11"/>
  <c r="Y140" i="11"/>
  <c r="T140" i="11"/>
  <c r="O140" i="11"/>
  <c r="J140" i="11"/>
  <c r="Y139" i="11"/>
  <c r="T139" i="11"/>
  <c r="O139" i="11"/>
  <c r="J139" i="11"/>
  <c r="Y138" i="11"/>
  <c r="T138" i="11"/>
  <c r="O138" i="11"/>
  <c r="J138" i="11"/>
  <c r="Y137" i="11"/>
  <c r="T137" i="11"/>
  <c r="O137" i="11"/>
  <c r="J137" i="11"/>
  <c r="Y136" i="11"/>
  <c r="T136" i="11"/>
  <c r="O136" i="11"/>
  <c r="J136" i="11"/>
  <c r="Y135" i="11"/>
  <c r="T135" i="11"/>
  <c r="O135" i="11"/>
  <c r="J135" i="11"/>
  <c r="Y134" i="11"/>
  <c r="T134" i="11"/>
  <c r="O134" i="11"/>
  <c r="J134" i="11"/>
  <c r="Y133" i="11"/>
  <c r="T133" i="11"/>
  <c r="O133" i="11"/>
  <c r="J133" i="11"/>
  <c r="Y132" i="11"/>
  <c r="T132" i="11"/>
  <c r="O132" i="11"/>
  <c r="J132" i="11"/>
  <c r="Y131" i="11"/>
  <c r="T131" i="11"/>
  <c r="O131" i="11"/>
  <c r="J131" i="11"/>
  <c r="Y130" i="11"/>
  <c r="T130" i="11"/>
  <c r="O130" i="11"/>
  <c r="J130" i="11"/>
  <c r="Y129" i="11"/>
  <c r="T129" i="11"/>
  <c r="O129" i="11"/>
  <c r="J129" i="11"/>
  <c r="Y128" i="11"/>
  <c r="T128" i="11"/>
  <c r="O128" i="11"/>
  <c r="J128" i="11"/>
  <c r="Y127" i="11"/>
  <c r="T127" i="11"/>
  <c r="O127" i="11"/>
  <c r="J127" i="11"/>
  <c r="Y126" i="11"/>
  <c r="T126" i="11"/>
  <c r="O126" i="11"/>
  <c r="J126" i="11"/>
  <c r="B125" i="11"/>
  <c r="Y123" i="11"/>
  <c r="T123" i="11"/>
  <c r="O123" i="11"/>
  <c r="J123" i="11"/>
  <c r="Y122" i="11"/>
  <c r="T122" i="11"/>
  <c r="O122" i="11"/>
  <c r="J122" i="11"/>
  <c r="Y121" i="11"/>
  <c r="T121" i="11"/>
  <c r="O121" i="11"/>
  <c r="J121" i="11"/>
  <c r="Y120" i="11"/>
  <c r="T120" i="11"/>
  <c r="O120" i="11"/>
  <c r="J120" i="11"/>
  <c r="Y119" i="11"/>
  <c r="T119" i="11"/>
  <c r="O119" i="11"/>
  <c r="J119" i="11"/>
  <c r="Y118" i="11"/>
  <c r="T118" i="11"/>
  <c r="O118" i="11"/>
  <c r="J118" i="11"/>
  <c r="Y117" i="11"/>
  <c r="T117" i="11"/>
  <c r="O117" i="11"/>
  <c r="J117" i="11"/>
  <c r="Y116" i="11"/>
  <c r="T116" i="11"/>
  <c r="O116" i="11"/>
  <c r="J116" i="11"/>
  <c r="AB116" i="11" s="1"/>
  <c r="Y115" i="11"/>
  <c r="T115" i="11"/>
  <c r="O115" i="11"/>
  <c r="J115" i="11"/>
  <c r="Y114" i="11"/>
  <c r="T114" i="11"/>
  <c r="O114" i="11"/>
  <c r="J114" i="11"/>
  <c r="Y113" i="11"/>
  <c r="T113" i="11"/>
  <c r="O113" i="11"/>
  <c r="J113" i="11"/>
  <c r="Y112" i="11"/>
  <c r="T112" i="11"/>
  <c r="O112" i="11"/>
  <c r="J112" i="11"/>
  <c r="Y111" i="11"/>
  <c r="T111" i="11"/>
  <c r="O111" i="11"/>
  <c r="J111" i="11"/>
  <c r="Y110" i="11"/>
  <c r="T110" i="11"/>
  <c r="O110" i="11"/>
  <c r="J110" i="11"/>
  <c r="Y109" i="11"/>
  <c r="T109" i="11"/>
  <c r="O109" i="11"/>
  <c r="J109" i="11"/>
  <c r="Y108" i="11"/>
  <c r="T108" i="11"/>
  <c r="O108" i="11"/>
  <c r="J108" i="11"/>
  <c r="Y107" i="11"/>
  <c r="T107" i="11"/>
  <c r="O107" i="11"/>
  <c r="J107" i="11"/>
  <c r="Y106" i="11"/>
  <c r="T106" i="11"/>
  <c r="O106" i="11"/>
  <c r="J106" i="11"/>
  <c r="B105" i="11"/>
  <c r="Y103" i="11"/>
  <c r="T103" i="11"/>
  <c r="O103" i="11"/>
  <c r="J103" i="11"/>
  <c r="Y102" i="11"/>
  <c r="T102" i="11"/>
  <c r="O102" i="11"/>
  <c r="J102" i="11"/>
  <c r="Y101" i="11"/>
  <c r="T101" i="11"/>
  <c r="O101" i="11"/>
  <c r="J101" i="11"/>
  <c r="Y100" i="11"/>
  <c r="T100" i="11"/>
  <c r="O100" i="11"/>
  <c r="J100" i="11"/>
  <c r="Y99" i="11"/>
  <c r="T99" i="11"/>
  <c r="O99" i="11"/>
  <c r="J99" i="11"/>
  <c r="Y98" i="11"/>
  <c r="T98" i="11"/>
  <c r="O98" i="11"/>
  <c r="J98" i="11"/>
  <c r="Y97" i="11"/>
  <c r="T97" i="11"/>
  <c r="O97" i="11"/>
  <c r="J97" i="11"/>
  <c r="Y96" i="11"/>
  <c r="T96" i="11"/>
  <c r="O96" i="11"/>
  <c r="J96" i="11"/>
  <c r="Y95" i="11"/>
  <c r="T95" i="11"/>
  <c r="O95" i="11"/>
  <c r="J95" i="11"/>
  <c r="Y94" i="11"/>
  <c r="T94" i="11"/>
  <c r="O94" i="11"/>
  <c r="J94" i="11"/>
  <c r="Y93" i="11"/>
  <c r="T93" i="11"/>
  <c r="O93" i="11"/>
  <c r="J93" i="11"/>
  <c r="Y92" i="11"/>
  <c r="T92" i="11"/>
  <c r="O92" i="11"/>
  <c r="J92" i="11"/>
  <c r="J91" i="11"/>
  <c r="Y90" i="11"/>
  <c r="T90" i="11"/>
  <c r="O90" i="11"/>
  <c r="J90" i="11"/>
  <c r="Y89" i="11"/>
  <c r="T89" i="11"/>
  <c r="O89" i="11"/>
  <c r="J89" i="11"/>
  <c r="Y88" i="11"/>
  <c r="T88" i="11"/>
  <c r="O88" i="11"/>
  <c r="J88" i="11"/>
  <c r="Y87" i="11"/>
  <c r="T87" i="11"/>
  <c r="O87" i="11"/>
  <c r="J87" i="11"/>
  <c r="Y86" i="11"/>
  <c r="T86" i="11"/>
  <c r="O86" i="11"/>
  <c r="J86" i="11"/>
  <c r="B85" i="11"/>
  <c r="Y83" i="11"/>
  <c r="T83" i="11"/>
  <c r="O83" i="11"/>
  <c r="J83" i="11"/>
  <c r="Y82" i="11"/>
  <c r="T82" i="11"/>
  <c r="O82" i="11"/>
  <c r="J82" i="11"/>
  <c r="Y81" i="11"/>
  <c r="T81" i="11"/>
  <c r="O81" i="11"/>
  <c r="J81" i="11"/>
  <c r="Y80" i="11"/>
  <c r="T80" i="11"/>
  <c r="O80" i="11"/>
  <c r="J80" i="11"/>
  <c r="Y79" i="11"/>
  <c r="T79" i="11"/>
  <c r="O79" i="11"/>
  <c r="J79" i="11"/>
  <c r="Y78" i="11"/>
  <c r="T78" i="11"/>
  <c r="O78" i="11"/>
  <c r="J78" i="11"/>
  <c r="Y77" i="11"/>
  <c r="T77" i="11"/>
  <c r="O77" i="11"/>
  <c r="J77" i="11"/>
  <c r="Y76" i="11"/>
  <c r="T76" i="11"/>
  <c r="O76" i="11"/>
  <c r="J76" i="11"/>
  <c r="Y75" i="11"/>
  <c r="T75" i="11"/>
  <c r="O75" i="11"/>
  <c r="J75" i="11"/>
  <c r="Y74" i="11"/>
  <c r="T74" i="11"/>
  <c r="O74" i="11"/>
  <c r="J74" i="11"/>
  <c r="Y73" i="11"/>
  <c r="T73" i="11"/>
  <c r="O73" i="11"/>
  <c r="J73" i="11"/>
  <c r="Y72" i="11"/>
  <c r="T72" i="11"/>
  <c r="O72" i="11"/>
  <c r="J72" i="11"/>
  <c r="Y71" i="11"/>
  <c r="T71" i="11"/>
  <c r="O71" i="11"/>
  <c r="J71" i="11"/>
  <c r="Y70" i="11"/>
  <c r="T70" i="11"/>
  <c r="O70" i="11"/>
  <c r="J70" i="11"/>
  <c r="Y69" i="11"/>
  <c r="T69" i="11"/>
  <c r="O69" i="11"/>
  <c r="J69" i="11"/>
  <c r="Y68" i="11"/>
  <c r="T68" i="11"/>
  <c r="O68" i="11"/>
  <c r="J68" i="11"/>
  <c r="Y67" i="11"/>
  <c r="T67" i="11"/>
  <c r="O67" i="11"/>
  <c r="J67" i="11"/>
  <c r="Y66" i="11"/>
  <c r="T66" i="11"/>
  <c r="O66" i="11"/>
  <c r="J66" i="11"/>
  <c r="B65" i="11"/>
  <c r="Y63" i="11"/>
  <c r="T63" i="11"/>
  <c r="O63" i="11"/>
  <c r="J63" i="11"/>
  <c r="Y62" i="11"/>
  <c r="T62" i="11"/>
  <c r="O62" i="11"/>
  <c r="J62" i="11"/>
  <c r="Y61" i="11"/>
  <c r="T61" i="11"/>
  <c r="O61" i="11"/>
  <c r="J61" i="11"/>
  <c r="Y60" i="11"/>
  <c r="T60" i="11"/>
  <c r="O60" i="11"/>
  <c r="J60" i="11"/>
  <c r="Y59" i="11"/>
  <c r="T59" i="11"/>
  <c r="O59" i="11"/>
  <c r="J59" i="11"/>
  <c r="Y58" i="11"/>
  <c r="T58" i="11"/>
  <c r="O58" i="11"/>
  <c r="J58" i="11"/>
  <c r="Y57" i="11"/>
  <c r="T57" i="11"/>
  <c r="O57" i="11"/>
  <c r="J57" i="11"/>
  <c r="Y56" i="11"/>
  <c r="T56" i="11"/>
  <c r="O56" i="11"/>
  <c r="J56" i="11"/>
  <c r="Y55" i="11"/>
  <c r="T55" i="11"/>
  <c r="O55" i="11"/>
  <c r="J55" i="11"/>
  <c r="Y54" i="11"/>
  <c r="T54" i="11"/>
  <c r="O54" i="11"/>
  <c r="J54" i="11"/>
  <c r="Y53" i="11"/>
  <c r="T53" i="11"/>
  <c r="O53" i="11"/>
  <c r="J53" i="11"/>
  <c r="Y52" i="11"/>
  <c r="T52" i="11"/>
  <c r="O52" i="11"/>
  <c r="J52" i="11"/>
  <c r="Y51" i="11"/>
  <c r="T51" i="11"/>
  <c r="O51" i="11"/>
  <c r="J51" i="11"/>
  <c r="Y50" i="11"/>
  <c r="T50" i="11"/>
  <c r="O50" i="11"/>
  <c r="J50" i="11"/>
  <c r="Y49" i="11"/>
  <c r="T49" i="11"/>
  <c r="O49" i="11"/>
  <c r="J49" i="11"/>
  <c r="Y48" i="11"/>
  <c r="T48" i="11"/>
  <c r="O48" i="11"/>
  <c r="J48" i="11"/>
  <c r="Y47" i="11"/>
  <c r="T47" i="11"/>
  <c r="O47" i="11"/>
  <c r="J47" i="11"/>
  <c r="Y46" i="11"/>
  <c r="T46" i="11"/>
  <c r="O46" i="11"/>
  <c r="J46" i="11"/>
  <c r="B45" i="11"/>
  <c r="Y43" i="11"/>
  <c r="T43" i="11"/>
  <c r="O43" i="11"/>
  <c r="J43" i="11"/>
  <c r="B83" i="11"/>
  <c r="B103" i="11" s="1"/>
  <c r="B123" i="11" s="1"/>
  <c r="B143" i="11" s="1"/>
  <c r="B163" i="11" s="1"/>
  <c r="B183" i="11" s="1"/>
  <c r="B203" i="11" s="1"/>
  <c r="B223" i="11" s="1"/>
  <c r="B243" i="11" s="1"/>
  <c r="B263" i="11" s="1"/>
  <c r="B283" i="11" s="1"/>
  <c r="B303" i="11" s="1"/>
  <c r="B323" i="11" s="1"/>
  <c r="B343" i="11" s="1"/>
  <c r="B363" i="11" s="1"/>
  <c r="B383" i="11" s="1"/>
  <c r="B403" i="11" s="1"/>
  <c r="B423" i="11" s="1"/>
  <c r="B443" i="11" s="1"/>
  <c r="B463" i="11" s="1"/>
  <c r="B483" i="11" s="1"/>
  <c r="B503" i="11" s="1"/>
  <c r="Y42" i="11"/>
  <c r="T42" i="11"/>
  <c r="O42" i="11"/>
  <c r="J42" i="11"/>
  <c r="B42" i="11"/>
  <c r="B62" i="11" s="1"/>
  <c r="B82" i="11" s="1"/>
  <c r="B102" i="11" s="1"/>
  <c r="B122" i="11" s="1"/>
  <c r="B142" i="11" s="1"/>
  <c r="B162" i="11" s="1"/>
  <c r="B182" i="11" s="1"/>
  <c r="B202" i="11" s="1"/>
  <c r="B222" i="11" s="1"/>
  <c r="B242" i="11" s="1"/>
  <c r="B262" i="11" s="1"/>
  <c r="B282" i="11" s="1"/>
  <c r="B302" i="11" s="1"/>
  <c r="B322" i="11" s="1"/>
  <c r="B342" i="11" s="1"/>
  <c r="B362" i="11" s="1"/>
  <c r="B382" i="11" s="1"/>
  <c r="B402" i="11" s="1"/>
  <c r="B422" i="11" s="1"/>
  <c r="B442" i="11" s="1"/>
  <c r="B462" i="11" s="1"/>
  <c r="B482" i="11" s="1"/>
  <c r="B502" i="11" s="1"/>
  <c r="Y41" i="11"/>
  <c r="T41" i="11"/>
  <c r="O41" i="11"/>
  <c r="J41" i="11"/>
  <c r="B41" i="11"/>
  <c r="B61" i="11" s="1"/>
  <c r="B81" i="11" s="1"/>
  <c r="B101" i="11" s="1"/>
  <c r="B121" i="11" s="1"/>
  <c r="B141" i="11" s="1"/>
  <c r="B161" i="11" s="1"/>
  <c r="B181" i="11" s="1"/>
  <c r="B201" i="11" s="1"/>
  <c r="B221" i="11" s="1"/>
  <c r="B241" i="11" s="1"/>
  <c r="B261" i="11" s="1"/>
  <c r="B281" i="11" s="1"/>
  <c r="B301" i="11" s="1"/>
  <c r="B321" i="11" s="1"/>
  <c r="B341" i="11" s="1"/>
  <c r="B361" i="11" s="1"/>
  <c r="B381" i="11" s="1"/>
  <c r="B401" i="11" s="1"/>
  <c r="B421" i="11" s="1"/>
  <c r="B441" i="11" s="1"/>
  <c r="B461" i="11" s="1"/>
  <c r="B481" i="11" s="1"/>
  <c r="B501" i="11" s="1"/>
  <c r="Y40" i="11"/>
  <c r="T40" i="11"/>
  <c r="O40" i="11"/>
  <c r="J40" i="11"/>
  <c r="B40" i="11"/>
  <c r="B60" i="11" s="1"/>
  <c r="B80" i="11" s="1"/>
  <c r="B100" i="11" s="1"/>
  <c r="B120" i="11" s="1"/>
  <c r="B140" i="11" s="1"/>
  <c r="B160" i="11" s="1"/>
  <c r="B180" i="11" s="1"/>
  <c r="B200" i="11" s="1"/>
  <c r="B220" i="11" s="1"/>
  <c r="B240" i="11" s="1"/>
  <c r="B260" i="11" s="1"/>
  <c r="B280" i="11" s="1"/>
  <c r="B300" i="11" s="1"/>
  <c r="B320" i="11" s="1"/>
  <c r="B340" i="11" s="1"/>
  <c r="B360" i="11" s="1"/>
  <c r="B380" i="11" s="1"/>
  <c r="B400" i="11" s="1"/>
  <c r="B420" i="11" s="1"/>
  <c r="B440" i="11" s="1"/>
  <c r="B460" i="11" s="1"/>
  <c r="B480" i="11" s="1"/>
  <c r="B500" i="11" s="1"/>
  <c r="Y39" i="11"/>
  <c r="T39" i="11"/>
  <c r="O39" i="11"/>
  <c r="J39" i="11"/>
  <c r="B39" i="11"/>
  <c r="B59" i="11" s="1"/>
  <c r="B79" i="11" s="1"/>
  <c r="B99" i="11" s="1"/>
  <c r="B119" i="11" s="1"/>
  <c r="B139" i="11" s="1"/>
  <c r="B159" i="11" s="1"/>
  <c r="B179" i="11" s="1"/>
  <c r="B199" i="11" s="1"/>
  <c r="B219" i="11" s="1"/>
  <c r="B239" i="11" s="1"/>
  <c r="B259" i="11" s="1"/>
  <c r="B279" i="11" s="1"/>
  <c r="B299" i="11" s="1"/>
  <c r="B319" i="11" s="1"/>
  <c r="B339" i="11" s="1"/>
  <c r="B359" i="11" s="1"/>
  <c r="B379" i="11" s="1"/>
  <c r="B399" i="11" s="1"/>
  <c r="B419" i="11" s="1"/>
  <c r="B439" i="11" s="1"/>
  <c r="B459" i="11" s="1"/>
  <c r="B479" i="11" s="1"/>
  <c r="B499" i="11" s="1"/>
  <c r="Y38" i="11"/>
  <c r="T38" i="11"/>
  <c r="O38" i="11"/>
  <c r="J38" i="11"/>
  <c r="B98" i="11"/>
  <c r="B118" i="11" s="1"/>
  <c r="B138" i="11" s="1"/>
  <c r="B158" i="11" s="1"/>
  <c r="B178" i="11" s="1"/>
  <c r="B198" i="11" s="1"/>
  <c r="B218" i="11" s="1"/>
  <c r="B238" i="11" s="1"/>
  <c r="B258" i="11" s="1"/>
  <c r="B278" i="11" s="1"/>
  <c r="B298" i="11" s="1"/>
  <c r="B318" i="11" s="1"/>
  <c r="B338" i="11" s="1"/>
  <c r="B358" i="11" s="1"/>
  <c r="B378" i="11" s="1"/>
  <c r="B398" i="11" s="1"/>
  <c r="B418" i="11" s="1"/>
  <c r="B438" i="11" s="1"/>
  <c r="B458" i="11" s="1"/>
  <c r="B478" i="11" s="1"/>
  <c r="B498" i="11" s="1"/>
  <c r="Y37" i="11"/>
  <c r="T37" i="11"/>
  <c r="O37" i="11"/>
  <c r="J37" i="11"/>
  <c r="B37" i="11"/>
  <c r="B57" i="11" s="1"/>
  <c r="B77" i="11" s="1"/>
  <c r="B97" i="11" s="1"/>
  <c r="B117" i="11" s="1"/>
  <c r="B137" i="11" s="1"/>
  <c r="B157" i="11" s="1"/>
  <c r="B177" i="11" s="1"/>
  <c r="B197" i="11" s="1"/>
  <c r="B217" i="11" s="1"/>
  <c r="B237" i="11" s="1"/>
  <c r="B257" i="11" s="1"/>
  <c r="B277" i="11" s="1"/>
  <c r="B297" i="11" s="1"/>
  <c r="B317" i="11" s="1"/>
  <c r="B337" i="11" s="1"/>
  <c r="B357" i="11" s="1"/>
  <c r="B377" i="11" s="1"/>
  <c r="B397" i="11" s="1"/>
  <c r="B417" i="11" s="1"/>
  <c r="B437" i="11" s="1"/>
  <c r="B457" i="11" s="1"/>
  <c r="B477" i="11" s="1"/>
  <c r="B497" i="11" s="1"/>
  <c r="Y36" i="11"/>
  <c r="T36" i="11"/>
  <c r="O36" i="11"/>
  <c r="J36" i="11"/>
  <c r="B36" i="11"/>
  <c r="B56" i="11" s="1"/>
  <c r="B76" i="11" s="1"/>
  <c r="B96" i="11" s="1"/>
  <c r="B116" i="11" s="1"/>
  <c r="B136" i="11" s="1"/>
  <c r="B156" i="11" s="1"/>
  <c r="B176" i="11" s="1"/>
  <c r="B196" i="11" s="1"/>
  <c r="B216" i="11" s="1"/>
  <c r="B236" i="11" s="1"/>
  <c r="B256" i="11" s="1"/>
  <c r="B276" i="11" s="1"/>
  <c r="B296" i="11" s="1"/>
  <c r="B316" i="11" s="1"/>
  <c r="B336" i="11" s="1"/>
  <c r="B356" i="11" s="1"/>
  <c r="B376" i="11" s="1"/>
  <c r="B396" i="11" s="1"/>
  <c r="B416" i="11" s="1"/>
  <c r="B436" i="11" s="1"/>
  <c r="B456" i="11" s="1"/>
  <c r="B476" i="11" s="1"/>
  <c r="B496" i="11" s="1"/>
  <c r="Y35" i="11"/>
  <c r="T35" i="11"/>
  <c r="O35" i="11"/>
  <c r="J35" i="11"/>
  <c r="B35" i="11"/>
  <c r="B115" i="11" s="1"/>
  <c r="B135" i="11" s="1"/>
  <c r="B155" i="11" s="1"/>
  <c r="B175" i="11" s="1"/>
  <c r="B195" i="11" s="1"/>
  <c r="B215" i="11" s="1"/>
  <c r="B235" i="11" s="1"/>
  <c r="B255" i="11" s="1"/>
  <c r="B275" i="11" s="1"/>
  <c r="B295" i="11" s="1"/>
  <c r="B315" i="11" s="1"/>
  <c r="B335" i="11" s="1"/>
  <c r="B355" i="11" s="1"/>
  <c r="B375" i="11" s="1"/>
  <c r="B395" i="11" s="1"/>
  <c r="B415" i="11" s="1"/>
  <c r="B435" i="11" s="1"/>
  <c r="B455" i="11" s="1"/>
  <c r="B475" i="11" s="1"/>
  <c r="B495" i="11" s="1"/>
  <c r="Y34" i="11"/>
  <c r="T34" i="11"/>
  <c r="O34" i="11"/>
  <c r="J34" i="11"/>
  <c r="B34" i="11"/>
  <c r="B54" i="11" s="1"/>
  <c r="B74" i="11" s="1"/>
  <c r="B94" i="11" s="1"/>
  <c r="B114" i="11" s="1"/>
  <c r="B134" i="11" s="1"/>
  <c r="B154" i="11" s="1"/>
  <c r="B174" i="11" s="1"/>
  <c r="B194" i="11" s="1"/>
  <c r="B214" i="11" s="1"/>
  <c r="B234" i="11" s="1"/>
  <c r="B254" i="11" s="1"/>
  <c r="B274" i="11" s="1"/>
  <c r="B294" i="11" s="1"/>
  <c r="B314" i="11" s="1"/>
  <c r="B334" i="11" s="1"/>
  <c r="B354" i="11" s="1"/>
  <c r="B374" i="11" s="1"/>
  <c r="B394" i="11" s="1"/>
  <c r="B414" i="11" s="1"/>
  <c r="B434" i="11" s="1"/>
  <c r="B454" i="11" s="1"/>
  <c r="B474" i="11" s="1"/>
  <c r="B494" i="11" s="1"/>
  <c r="Y33" i="11"/>
  <c r="T33" i="11"/>
  <c r="O33" i="11"/>
  <c r="J33" i="11"/>
  <c r="B33" i="11"/>
  <c r="B53" i="11" s="1"/>
  <c r="B73" i="11" s="1"/>
  <c r="B93" i="11" s="1"/>
  <c r="B113" i="11" s="1"/>
  <c r="B133" i="11" s="1"/>
  <c r="B153" i="11" s="1"/>
  <c r="B173" i="11" s="1"/>
  <c r="B193" i="11" s="1"/>
  <c r="B213" i="11" s="1"/>
  <c r="B233" i="11" s="1"/>
  <c r="B253" i="11" s="1"/>
  <c r="B273" i="11" s="1"/>
  <c r="B293" i="11" s="1"/>
  <c r="B313" i="11" s="1"/>
  <c r="B333" i="11" s="1"/>
  <c r="B353" i="11" s="1"/>
  <c r="B373" i="11" s="1"/>
  <c r="B393" i="11" s="1"/>
  <c r="B413" i="11" s="1"/>
  <c r="B433" i="11" s="1"/>
  <c r="B453" i="11" s="1"/>
  <c r="B473" i="11" s="1"/>
  <c r="B493" i="11" s="1"/>
  <c r="Y32" i="11"/>
  <c r="T32" i="11"/>
  <c r="O32" i="11"/>
  <c r="J32" i="11"/>
  <c r="B32" i="11"/>
  <c r="B52" i="11" s="1"/>
  <c r="B72" i="11" s="1"/>
  <c r="B92" i="11" s="1"/>
  <c r="B112" i="11" s="1"/>
  <c r="B132" i="11" s="1"/>
  <c r="B152" i="11" s="1"/>
  <c r="B172" i="11" s="1"/>
  <c r="B192" i="11" s="1"/>
  <c r="B212" i="11" s="1"/>
  <c r="B232" i="11" s="1"/>
  <c r="B252" i="11" s="1"/>
  <c r="B272" i="11" s="1"/>
  <c r="B292" i="11" s="1"/>
  <c r="B312" i="11" s="1"/>
  <c r="B332" i="11" s="1"/>
  <c r="B352" i="11" s="1"/>
  <c r="B372" i="11" s="1"/>
  <c r="B392" i="11" s="1"/>
  <c r="B412" i="11" s="1"/>
  <c r="B432" i="11" s="1"/>
  <c r="B452" i="11" s="1"/>
  <c r="B472" i="11" s="1"/>
  <c r="B492" i="11" s="1"/>
  <c r="Y31" i="11"/>
  <c r="T31" i="11"/>
  <c r="O31" i="11"/>
  <c r="J31" i="11"/>
  <c r="B31" i="11"/>
  <c r="B51" i="11" s="1"/>
  <c r="B71" i="11" s="1"/>
  <c r="B91" i="11" s="1"/>
  <c r="B111" i="11" s="1"/>
  <c r="B131" i="11" s="1"/>
  <c r="B151" i="11" s="1"/>
  <c r="B171" i="11" s="1"/>
  <c r="B191" i="11" s="1"/>
  <c r="B211" i="11" s="1"/>
  <c r="B231" i="11" s="1"/>
  <c r="B251" i="11" s="1"/>
  <c r="B271" i="11" s="1"/>
  <c r="B291" i="11" s="1"/>
  <c r="B311" i="11" s="1"/>
  <c r="B331" i="11" s="1"/>
  <c r="B351" i="11" s="1"/>
  <c r="B371" i="11" s="1"/>
  <c r="B391" i="11" s="1"/>
  <c r="B411" i="11" s="1"/>
  <c r="B431" i="11" s="1"/>
  <c r="B451" i="11" s="1"/>
  <c r="B471" i="11" s="1"/>
  <c r="B491" i="11" s="1"/>
  <c r="Y30" i="11"/>
  <c r="T30" i="11"/>
  <c r="O30" i="11"/>
  <c r="J30" i="11"/>
  <c r="B30" i="11"/>
  <c r="B50" i="11" s="1"/>
  <c r="B70" i="11" s="1"/>
  <c r="B90" i="11" s="1"/>
  <c r="B110" i="11" s="1"/>
  <c r="B130" i="11" s="1"/>
  <c r="B150" i="11" s="1"/>
  <c r="B170" i="11" s="1"/>
  <c r="B190" i="11" s="1"/>
  <c r="B210" i="11" s="1"/>
  <c r="B230" i="11" s="1"/>
  <c r="B250" i="11" s="1"/>
  <c r="B270" i="11" s="1"/>
  <c r="B290" i="11" s="1"/>
  <c r="B310" i="11" s="1"/>
  <c r="B330" i="11" s="1"/>
  <c r="B350" i="11" s="1"/>
  <c r="B370" i="11" s="1"/>
  <c r="B390" i="11" s="1"/>
  <c r="B410" i="11" s="1"/>
  <c r="B430" i="11" s="1"/>
  <c r="B450" i="11" s="1"/>
  <c r="B470" i="11" s="1"/>
  <c r="B490" i="11" s="1"/>
  <c r="Y29" i="11"/>
  <c r="T29" i="11"/>
  <c r="O29" i="11"/>
  <c r="J29" i="11"/>
  <c r="B29" i="11"/>
  <c r="B49" i="11" s="1"/>
  <c r="B69" i="11" s="1"/>
  <c r="B89" i="11" s="1"/>
  <c r="B109" i="11" s="1"/>
  <c r="B129" i="11" s="1"/>
  <c r="B149" i="11" s="1"/>
  <c r="B169" i="11" s="1"/>
  <c r="B189" i="11" s="1"/>
  <c r="B209" i="11" s="1"/>
  <c r="B229" i="11" s="1"/>
  <c r="B249" i="11" s="1"/>
  <c r="B269" i="11" s="1"/>
  <c r="B289" i="11" s="1"/>
  <c r="B309" i="11" s="1"/>
  <c r="B329" i="11" s="1"/>
  <c r="B349" i="11" s="1"/>
  <c r="B369" i="11" s="1"/>
  <c r="B389" i="11" s="1"/>
  <c r="B409" i="11" s="1"/>
  <c r="B429" i="11" s="1"/>
  <c r="B449" i="11" s="1"/>
  <c r="B469" i="11" s="1"/>
  <c r="B489" i="11" s="1"/>
  <c r="Y28" i="11"/>
  <c r="T28" i="11"/>
  <c r="O28" i="11"/>
  <c r="J28" i="11"/>
  <c r="B28" i="11"/>
  <c r="B48" i="11" s="1"/>
  <c r="B68" i="11" s="1"/>
  <c r="B88" i="11" s="1"/>
  <c r="B108" i="11" s="1"/>
  <c r="B128" i="11" s="1"/>
  <c r="B148" i="11" s="1"/>
  <c r="B168" i="11" s="1"/>
  <c r="B188" i="11" s="1"/>
  <c r="B208" i="11" s="1"/>
  <c r="B228" i="11" s="1"/>
  <c r="B248" i="11" s="1"/>
  <c r="B268" i="11" s="1"/>
  <c r="B288" i="11" s="1"/>
  <c r="B308" i="11" s="1"/>
  <c r="B328" i="11" s="1"/>
  <c r="B348" i="11" s="1"/>
  <c r="B368" i="11" s="1"/>
  <c r="B388" i="11" s="1"/>
  <c r="B408" i="11" s="1"/>
  <c r="B428" i="11" s="1"/>
  <c r="B448" i="11" s="1"/>
  <c r="B468" i="11" s="1"/>
  <c r="B488" i="11" s="1"/>
  <c r="Y27" i="11"/>
  <c r="T27" i="11"/>
  <c r="O27" i="11"/>
  <c r="J27" i="11"/>
  <c r="B27" i="11"/>
  <c r="B47" i="11" s="1"/>
  <c r="B67" i="11" s="1"/>
  <c r="B87" i="11" s="1"/>
  <c r="B107" i="11" s="1"/>
  <c r="B127" i="11" s="1"/>
  <c r="B147" i="11" s="1"/>
  <c r="B167" i="11" s="1"/>
  <c r="B187" i="11" s="1"/>
  <c r="B207" i="11" s="1"/>
  <c r="B227" i="11" s="1"/>
  <c r="B247" i="11" s="1"/>
  <c r="B267" i="11" s="1"/>
  <c r="B287" i="11" s="1"/>
  <c r="B307" i="11" s="1"/>
  <c r="B327" i="11" s="1"/>
  <c r="B347" i="11" s="1"/>
  <c r="B367" i="11" s="1"/>
  <c r="B387" i="11" s="1"/>
  <c r="B407" i="11" s="1"/>
  <c r="B427" i="11" s="1"/>
  <c r="B447" i="11" s="1"/>
  <c r="B467" i="11" s="1"/>
  <c r="B487" i="11" s="1"/>
  <c r="Y26" i="11"/>
  <c r="T26" i="11"/>
  <c r="O26" i="11"/>
  <c r="J26" i="11"/>
  <c r="B26" i="11"/>
  <c r="B46" i="11" s="1"/>
  <c r="B66" i="11" s="1"/>
  <c r="B86" i="11" s="1"/>
  <c r="B106" i="11" s="1"/>
  <c r="B126" i="11" s="1"/>
  <c r="B146" i="11" s="1"/>
  <c r="B166" i="11" s="1"/>
  <c r="B186" i="11" s="1"/>
  <c r="B206" i="11" s="1"/>
  <c r="B226" i="11" s="1"/>
  <c r="B246" i="11" s="1"/>
  <c r="B266" i="11" s="1"/>
  <c r="B286" i="11" s="1"/>
  <c r="B306" i="11" s="1"/>
  <c r="B326" i="11" s="1"/>
  <c r="B346" i="11" s="1"/>
  <c r="B366" i="11" s="1"/>
  <c r="B386" i="11" s="1"/>
  <c r="B406" i="11" s="1"/>
  <c r="B426" i="11" s="1"/>
  <c r="B446" i="11" s="1"/>
  <c r="B466" i="11" s="1"/>
  <c r="B486" i="11" s="1"/>
  <c r="B25" i="11"/>
  <c r="Y23" i="11"/>
  <c r="T23" i="11"/>
  <c r="O23" i="11"/>
  <c r="J23" i="11"/>
  <c r="Y22" i="11"/>
  <c r="T22" i="11"/>
  <c r="O22" i="11"/>
  <c r="J22" i="11"/>
  <c r="Y21" i="11"/>
  <c r="T21" i="11"/>
  <c r="O21" i="11"/>
  <c r="J21" i="11"/>
  <c r="Y20" i="11"/>
  <c r="T20" i="11"/>
  <c r="O20" i="11"/>
  <c r="J20" i="11"/>
  <c r="Y19" i="11"/>
  <c r="T19" i="11"/>
  <c r="O19" i="11"/>
  <c r="J19" i="11"/>
  <c r="Y18" i="11"/>
  <c r="T18" i="11"/>
  <c r="O18" i="11"/>
  <c r="J18" i="11"/>
  <c r="Y17" i="11"/>
  <c r="T17" i="11"/>
  <c r="O17" i="11"/>
  <c r="J17" i="11"/>
  <c r="Y16" i="11"/>
  <c r="T16" i="11"/>
  <c r="O16" i="11"/>
  <c r="J16" i="11"/>
  <c r="Y15" i="11"/>
  <c r="T15" i="11"/>
  <c r="O15" i="11"/>
  <c r="J15" i="11"/>
  <c r="Y14" i="11"/>
  <c r="T14" i="11"/>
  <c r="O14" i="11"/>
  <c r="J14" i="11"/>
  <c r="Y13" i="11"/>
  <c r="T13" i="11"/>
  <c r="O13" i="11"/>
  <c r="J13" i="11"/>
  <c r="Y12" i="11"/>
  <c r="T12" i="11"/>
  <c r="O12" i="11"/>
  <c r="J12" i="11"/>
  <c r="Y11" i="11"/>
  <c r="T11" i="11"/>
  <c r="O11" i="11"/>
  <c r="J11" i="11"/>
  <c r="Y10" i="11"/>
  <c r="T10" i="11"/>
  <c r="O10" i="11"/>
  <c r="J10" i="11"/>
  <c r="Y9" i="11"/>
  <c r="T9" i="11"/>
  <c r="O9" i="11"/>
  <c r="J9" i="11"/>
  <c r="Y8" i="11"/>
  <c r="T8" i="11"/>
  <c r="O8" i="11"/>
  <c r="J8" i="11"/>
  <c r="Y7" i="11"/>
  <c r="T7" i="11"/>
  <c r="O7" i="11"/>
  <c r="J7" i="11"/>
  <c r="B6" i="11"/>
  <c r="AF4" i="11"/>
  <c r="AE4" i="11"/>
  <c r="AD4" i="11"/>
  <c r="AC4" i="11"/>
  <c r="AB4" i="11"/>
  <c r="AA4" i="11"/>
  <c r="Y504" i="10"/>
  <c r="T504" i="10"/>
  <c r="O504" i="10"/>
  <c r="J504" i="10"/>
  <c r="Y503" i="10"/>
  <c r="T503" i="10"/>
  <c r="O503" i="10"/>
  <c r="J503" i="10"/>
  <c r="Y502" i="10"/>
  <c r="T502" i="10"/>
  <c r="O502" i="10"/>
  <c r="J502" i="10"/>
  <c r="Y501" i="10"/>
  <c r="T501" i="10"/>
  <c r="O501" i="10"/>
  <c r="J501" i="10"/>
  <c r="Y500" i="10"/>
  <c r="T500" i="10"/>
  <c r="O500" i="10"/>
  <c r="J500" i="10"/>
  <c r="Y499" i="10"/>
  <c r="T499" i="10"/>
  <c r="O499" i="10"/>
  <c r="J499" i="10"/>
  <c r="Y498" i="10"/>
  <c r="T498" i="10"/>
  <c r="O498" i="10"/>
  <c r="J498" i="10"/>
  <c r="Y497" i="10"/>
  <c r="T497" i="10"/>
  <c r="O497" i="10"/>
  <c r="J497" i="10"/>
  <c r="Y496" i="10"/>
  <c r="T496" i="10"/>
  <c r="O496" i="10"/>
  <c r="J496" i="10"/>
  <c r="Y495" i="10"/>
  <c r="T495" i="10"/>
  <c r="O495" i="10"/>
  <c r="J495" i="10"/>
  <c r="Y494" i="10"/>
  <c r="T494" i="10"/>
  <c r="O494" i="10"/>
  <c r="J494" i="10"/>
  <c r="Y493" i="10"/>
  <c r="T493" i="10"/>
  <c r="O493" i="10"/>
  <c r="J493" i="10"/>
  <c r="Y492" i="10"/>
  <c r="T492" i="10"/>
  <c r="O492" i="10"/>
  <c r="J492" i="10"/>
  <c r="Y491" i="10"/>
  <c r="T491" i="10"/>
  <c r="O491" i="10"/>
  <c r="J491" i="10"/>
  <c r="Y490" i="10"/>
  <c r="T490" i="10"/>
  <c r="O490" i="10"/>
  <c r="J490" i="10"/>
  <c r="Y489" i="10"/>
  <c r="T489" i="10"/>
  <c r="O489" i="10"/>
  <c r="J489" i="10"/>
  <c r="Y488" i="10"/>
  <c r="T488" i="10"/>
  <c r="O488" i="10"/>
  <c r="J488" i="10"/>
  <c r="Y487" i="10"/>
  <c r="T487" i="10"/>
  <c r="O487" i="10"/>
  <c r="J487" i="10"/>
  <c r="B486" i="10"/>
  <c r="Y484" i="10"/>
  <c r="T484" i="10"/>
  <c r="O484" i="10"/>
  <c r="J484" i="10"/>
  <c r="Y483" i="10"/>
  <c r="T483" i="10"/>
  <c r="O483" i="10"/>
  <c r="J483" i="10"/>
  <c r="Y482" i="10"/>
  <c r="T482" i="10"/>
  <c r="O482" i="10"/>
  <c r="J482" i="10"/>
  <c r="E482" i="10" s="1"/>
  <c r="Y481" i="10"/>
  <c r="T481" i="10"/>
  <c r="O481" i="10"/>
  <c r="J481" i="10"/>
  <c r="Y480" i="10"/>
  <c r="T480" i="10"/>
  <c r="O480" i="10"/>
  <c r="J480" i="10"/>
  <c r="Y479" i="10"/>
  <c r="T479" i="10"/>
  <c r="O479" i="10"/>
  <c r="J479" i="10"/>
  <c r="Y478" i="10"/>
  <c r="T478" i="10"/>
  <c r="O478" i="10"/>
  <c r="J478" i="10"/>
  <c r="Y477" i="10"/>
  <c r="T477" i="10"/>
  <c r="O477" i="10"/>
  <c r="J477" i="10"/>
  <c r="Y476" i="10"/>
  <c r="T476" i="10"/>
  <c r="O476" i="10"/>
  <c r="J476" i="10"/>
  <c r="Y475" i="10"/>
  <c r="T475" i="10"/>
  <c r="O475" i="10"/>
  <c r="J475" i="10"/>
  <c r="Y474" i="10"/>
  <c r="T474" i="10"/>
  <c r="O474" i="10"/>
  <c r="J474" i="10"/>
  <c r="Y473" i="10"/>
  <c r="T473" i="10"/>
  <c r="O473" i="10"/>
  <c r="J473" i="10"/>
  <c r="Y472" i="10"/>
  <c r="T472" i="10"/>
  <c r="O472" i="10"/>
  <c r="J472" i="10"/>
  <c r="Y471" i="10"/>
  <c r="T471" i="10"/>
  <c r="O471" i="10"/>
  <c r="J471" i="10"/>
  <c r="Y470" i="10"/>
  <c r="T470" i="10"/>
  <c r="O470" i="10"/>
  <c r="J470" i="10"/>
  <c r="Y469" i="10"/>
  <c r="T469" i="10"/>
  <c r="O469" i="10"/>
  <c r="J469" i="10"/>
  <c r="Y468" i="10"/>
  <c r="T468" i="10"/>
  <c r="O468" i="10"/>
  <c r="J468" i="10"/>
  <c r="Y467" i="10"/>
  <c r="T467" i="10"/>
  <c r="O467" i="10"/>
  <c r="J467" i="10"/>
  <c r="B466" i="10"/>
  <c r="Y464" i="10"/>
  <c r="T464" i="10"/>
  <c r="O464" i="10"/>
  <c r="J464" i="10"/>
  <c r="Y463" i="10"/>
  <c r="T463" i="10"/>
  <c r="O463" i="10"/>
  <c r="J463" i="10"/>
  <c r="Y462" i="10"/>
  <c r="T462" i="10"/>
  <c r="O462" i="10"/>
  <c r="J462" i="10"/>
  <c r="Y461" i="10"/>
  <c r="T461" i="10"/>
  <c r="O461" i="10"/>
  <c r="J461" i="10"/>
  <c r="Y460" i="10"/>
  <c r="T460" i="10"/>
  <c r="O460" i="10"/>
  <c r="J460" i="10"/>
  <c r="Y459" i="10"/>
  <c r="T459" i="10"/>
  <c r="O459" i="10"/>
  <c r="J459" i="10"/>
  <c r="Y458" i="10"/>
  <c r="T458" i="10"/>
  <c r="O458" i="10"/>
  <c r="J458" i="10"/>
  <c r="Y457" i="10"/>
  <c r="T457" i="10"/>
  <c r="O457" i="10"/>
  <c r="J457" i="10"/>
  <c r="Y456" i="10"/>
  <c r="T456" i="10"/>
  <c r="O456" i="10"/>
  <c r="J456" i="10"/>
  <c r="Y455" i="10"/>
  <c r="T455" i="10"/>
  <c r="O455" i="10"/>
  <c r="J455" i="10"/>
  <c r="Y454" i="10"/>
  <c r="T454" i="10"/>
  <c r="O454" i="10"/>
  <c r="J454" i="10"/>
  <c r="Y453" i="10"/>
  <c r="T453" i="10"/>
  <c r="O453" i="10"/>
  <c r="J453" i="10"/>
  <c r="Y452" i="10"/>
  <c r="T452" i="10"/>
  <c r="O452" i="10"/>
  <c r="J452" i="10"/>
  <c r="Y451" i="10"/>
  <c r="T451" i="10"/>
  <c r="O451" i="10"/>
  <c r="J451" i="10"/>
  <c r="Y450" i="10"/>
  <c r="T450" i="10"/>
  <c r="O450" i="10"/>
  <c r="J450" i="10"/>
  <c r="Y449" i="10"/>
  <c r="T449" i="10"/>
  <c r="O449" i="10"/>
  <c r="J449" i="10"/>
  <c r="Y448" i="10"/>
  <c r="T448" i="10"/>
  <c r="O448" i="10"/>
  <c r="J448" i="10"/>
  <c r="Y447" i="10"/>
  <c r="T447" i="10"/>
  <c r="O447" i="10"/>
  <c r="J447" i="10"/>
  <c r="B446" i="10"/>
  <c r="Y444" i="10"/>
  <c r="T444" i="10"/>
  <c r="O444" i="10"/>
  <c r="J444" i="10"/>
  <c r="Y443" i="10"/>
  <c r="T443" i="10"/>
  <c r="O443" i="10"/>
  <c r="J443" i="10"/>
  <c r="Y442" i="10"/>
  <c r="T442" i="10"/>
  <c r="O442" i="10"/>
  <c r="J442" i="10"/>
  <c r="Y441" i="10"/>
  <c r="T441" i="10"/>
  <c r="O441" i="10"/>
  <c r="J441" i="10"/>
  <c r="Y440" i="10"/>
  <c r="T440" i="10"/>
  <c r="O440" i="10"/>
  <c r="J440" i="10"/>
  <c r="Y439" i="10"/>
  <c r="T439" i="10"/>
  <c r="O439" i="10"/>
  <c r="J439" i="10"/>
  <c r="Y438" i="10"/>
  <c r="T438" i="10"/>
  <c r="O438" i="10"/>
  <c r="J438" i="10"/>
  <c r="Y437" i="10"/>
  <c r="T437" i="10"/>
  <c r="O437" i="10"/>
  <c r="J437" i="10"/>
  <c r="Y436" i="10"/>
  <c r="T436" i="10"/>
  <c r="O436" i="10"/>
  <c r="J436" i="10"/>
  <c r="Y435" i="10"/>
  <c r="T435" i="10"/>
  <c r="O435" i="10"/>
  <c r="J435" i="10"/>
  <c r="Y434" i="10"/>
  <c r="T434" i="10"/>
  <c r="O434" i="10"/>
  <c r="J434" i="10"/>
  <c r="Y433" i="10"/>
  <c r="T433" i="10"/>
  <c r="O433" i="10"/>
  <c r="J433" i="10"/>
  <c r="Y432" i="10"/>
  <c r="T432" i="10"/>
  <c r="O432" i="10"/>
  <c r="J432" i="10"/>
  <c r="Y431" i="10"/>
  <c r="T431" i="10"/>
  <c r="O431" i="10"/>
  <c r="J431" i="10"/>
  <c r="Y430" i="10"/>
  <c r="T430" i="10"/>
  <c r="O430" i="10"/>
  <c r="J430" i="10"/>
  <c r="Y429" i="10"/>
  <c r="T429" i="10"/>
  <c r="O429" i="10"/>
  <c r="J429" i="10"/>
  <c r="Y428" i="10"/>
  <c r="T428" i="10"/>
  <c r="O428" i="10"/>
  <c r="J428" i="10"/>
  <c r="Y427" i="10"/>
  <c r="T427" i="10"/>
  <c r="O427" i="10"/>
  <c r="J427" i="10"/>
  <c r="B426" i="10"/>
  <c r="Y424" i="10"/>
  <c r="T424" i="10"/>
  <c r="O424" i="10"/>
  <c r="J424" i="10"/>
  <c r="Y423" i="10"/>
  <c r="T423" i="10"/>
  <c r="O423" i="10"/>
  <c r="J423" i="10"/>
  <c r="Y422" i="10"/>
  <c r="T422" i="10"/>
  <c r="O422" i="10"/>
  <c r="J422" i="10"/>
  <c r="Y421" i="10"/>
  <c r="T421" i="10"/>
  <c r="O421" i="10"/>
  <c r="J421" i="10"/>
  <c r="Y420" i="10"/>
  <c r="T420" i="10"/>
  <c r="O420" i="10"/>
  <c r="J420" i="10"/>
  <c r="Y419" i="10"/>
  <c r="T419" i="10"/>
  <c r="O419" i="10"/>
  <c r="J419" i="10"/>
  <c r="Y418" i="10"/>
  <c r="T418" i="10"/>
  <c r="O418" i="10"/>
  <c r="J418" i="10"/>
  <c r="Y417" i="10"/>
  <c r="T417" i="10"/>
  <c r="O417" i="10"/>
  <c r="J417" i="10"/>
  <c r="Y416" i="10"/>
  <c r="T416" i="10"/>
  <c r="O416" i="10"/>
  <c r="J416" i="10"/>
  <c r="Y415" i="10"/>
  <c r="T415" i="10"/>
  <c r="O415" i="10"/>
  <c r="J415" i="10"/>
  <c r="Y414" i="10"/>
  <c r="T414" i="10"/>
  <c r="O414" i="10"/>
  <c r="J414" i="10"/>
  <c r="Y413" i="10"/>
  <c r="T413" i="10"/>
  <c r="O413" i="10"/>
  <c r="J413" i="10"/>
  <c r="Y412" i="10"/>
  <c r="T412" i="10"/>
  <c r="O412" i="10"/>
  <c r="J412" i="10"/>
  <c r="Y411" i="10"/>
  <c r="T411" i="10"/>
  <c r="O411" i="10"/>
  <c r="J411" i="10"/>
  <c r="Y410" i="10"/>
  <c r="T410" i="10"/>
  <c r="O410" i="10"/>
  <c r="J410" i="10"/>
  <c r="Y409" i="10"/>
  <c r="T409" i="10"/>
  <c r="O409" i="10"/>
  <c r="J409" i="10"/>
  <c r="Y408" i="10"/>
  <c r="T408" i="10"/>
  <c r="O408" i="10"/>
  <c r="J408" i="10"/>
  <c r="Y407" i="10"/>
  <c r="T407" i="10"/>
  <c r="O407" i="10"/>
  <c r="J407" i="10"/>
  <c r="B406" i="10"/>
  <c r="Y404" i="10"/>
  <c r="T404" i="10"/>
  <c r="O404" i="10"/>
  <c r="J404" i="10"/>
  <c r="Y403" i="10"/>
  <c r="T403" i="10"/>
  <c r="O403" i="10"/>
  <c r="J403" i="10"/>
  <c r="Y402" i="10"/>
  <c r="T402" i="10"/>
  <c r="O402" i="10"/>
  <c r="J402" i="10"/>
  <c r="Y401" i="10"/>
  <c r="T401" i="10"/>
  <c r="O401" i="10"/>
  <c r="J401" i="10"/>
  <c r="Y400" i="10"/>
  <c r="T400" i="10"/>
  <c r="O400" i="10"/>
  <c r="J400" i="10"/>
  <c r="Y399" i="10"/>
  <c r="T399" i="10"/>
  <c r="O399" i="10"/>
  <c r="J399" i="10"/>
  <c r="Y398" i="10"/>
  <c r="T398" i="10"/>
  <c r="O398" i="10"/>
  <c r="J398" i="10"/>
  <c r="Y397" i="10"/>
  <c r="T397" i="10"/>
  <c r="O397" i="10"/>
  <c r="J397" i="10"/>
  <c r="Y396" i="10"/>
  <c r="T396" i="10"/>
  <c r="O396" i="10"/>
  <c r="J396" i="10"/>
  <c r="Y395" i="10"/>
  <c r="T395" i="10"/>
  <c r="O395" i="10"/>
  <c r="J395" i="10"/>
  <c r="Y394" i="10"/>
  <c r="T394" i="10"/>
  <c r="O394" i="10"/>
  <c r="J394" i="10"/>
  <c r="Y393" i="10"/>
  <c r="T393" i="10"/>
  <c r="O393" i="10"/>
  <c r="J393" i="10"/>
  <c r="Y392" i="10"/>
  <c r="T392" i="10"/>
  <c r="O392" i="10"/>
  <c r="J392" i="10"/>
  <c r="Y391" i="10"/>
  <c r="T391" i="10"/>
  <c r="O391" i="10"/>
  <c r="J391" i="10"/>
  <c r="Y390" i="10"/>
  <c r="T390" i="10"/>
  <c r="O390" i="10"/>
  <c r="J390" i="10"/>
  <c r="Y389" i="10"/>
  <c r="T389" i="10"/>
  <c r="O389" i="10"/>
  <c r="J389" i="10"/>
  <c r="Y388" i="10"/>
  <c r="T388" i="10"/>
  <c r="O388" i="10"/>
  <c r="J388" i="10"/>
  <c r="Y387" i="10"/>
  <c r="T387" i="10"/>
  <c r="O387" i="10"/>
  <c r="J387" i="10"/>
  <c r="B386" i="10"/>
  <c r="Y384" i="10"/>
  <c r="T384" i="10"/>
  <c r="O384" i="10"/>
  <c r="J384" i="10"/>
  <c r="Y383" i="10"/>
  <c r="T383" i="10"/>
  <c r="O383" i="10"/>
  <c r="J383" i="10"/>
  <c r="Y382" i="10"/>
  <c r="T382" i="10"/>
  <c r="O382" i="10"/>
  <c r="J382" i="10"/>
  <c r="Y381" i="10"/>
  <c r="T381" i="10"/>
  <c r="O381" i="10"/>
  <c r="J381" i="10"/>
  <c r="Y380" i="10"/>
  <c r="T380" i="10"/>
  <c r="O380" i="10"/>
  <c r="J380" i="10"/>
  <c r="Y379" i="10"/>
  <c r="T379" i="10"/>
  <c r="O379" i="10"/>
  <c r="J379" i="10"/>
  <c r="Y378" i="10"/>
  <c r="T378" i="10"/>
  <c r="O378" i="10"/>
  <c r="J378" i="10"/>
  <c r="Y377" i="10"/>
  <c r="T377" i="10"/>
  <c r="O377" i="10"/>
  <c r="J377" i="10"/>
  <c r="Y376" i="10"/>
  <c r="T376" i="10"/>
  <c r="O376" i="10"/>
  <c r="J376" i="10"/>
  <c r="Y375" i="10"/>
  <c r="T375" i="10"/>
  <c r="O375" i="10"/>
  <c r="J375" i="10"/>
  <c r="Y374" i="10"/>
  <c r="T374" i="10"/>
  <c r="O374" i="10"/>
  <c r="J374" i="10"/>
  <c r="Y373" i="10"/>
  <c r="T373" i="10"/>
  <c r="O373" i="10"/>
  <c r="J373" i="10"/>
  <c r="Y372" i="10"/>
  <c r="T372" i="10"/>
  <c r="O372" i="10"/>
  <c r="J372" i="10"/>
  <c r="Y371" i="10"/>
  <c r="T371" i="10"/>
  <c r="O371" i="10"/>
  <c r="J371" i="10"/>
  <c r="Y370" i="10"/>
  <c r="T370" i="10"/>
  <c r="O370" i="10"/>
  <c r="J370" i="10"/>
  <c r="Y369" i="10"/>
  <c r="T369" i="10"/>
  <c r="O369" i="10"/>
  <c r="J369" i="10"/>
  <c r="Y368" i="10"/>
  <c r="T368" i="10"/>
  <c r="O368" i="10"/>
  <c r="J368" i="10"/>
  <c r="Y367" i="10"/>
  <c r="T367" i="10"/>
  <c r="O367" i="10"/>
  <c r="J367" i="10"/>
  <c r="B366" i="10"/>
  <c r="Y364" i="10"/>
  <c r="T364" i="10"/>
  <c r="O364" i="10"/>
  <c r="J364" i="10"/>
  <c r="Y363" i="10"/>
  <c r="T363" i="10"/>
  <c r="O363" i="10"/>
  <c r="J363" i="10"/>
  <c r="E363" i="10" s="1"/>
  <c r="Y362" i="10"/>
  <c r="T362" i="10"/>
  <c r="O362" i="10"/>
  <c r="J362" i="10"/>
  <c r="Y361" i="10"/>
  <c r="T361" i="10"/>
  <c r="O361" i="10"/>
  <c r="J361" i="10"/>
  <c r="Y360" i="10"/>
  <c r="T360" i="10"/>
  <c r="O360" i="10"/>
  <c r="J360" i="10"/>
  <c r="Y359" i="10"/>
  <c r="T359" i="10"/>
  <c r="O359" i="10"/>
  <c r="J359" i="10"/>
  <c r="E359" i="10" s="1"/>
  <c r="Y358" i="10"/>
  <c r="T358" i="10"/>
  <c r="O358" i="10"/>
  <c r="J358" i="10"/>
  <c r="Y357" i="10"/>
  <c r="T357" i="10"/>
  <c r="O357" i="10"/>
  <c r="J357" i="10"/>
  <c r="Y356" i="10"/>
  <c r="T356" i="10"/>
  <c r="O356" i="10"/>
  <c r="J356" i="10"/>
  <c r="Y355" i="10"/>
  <c r="T355" i="10"/>
  <c r="O355" i="10"/>
  <c r="J355" i="10"/>
  <c r="E355" i="10" s="1"/>
  <c r="Y354" i="10"/>
  <c r="T354" i="10"/>
  <c r="O354" i="10"/>
  <c r="J354" i="10"/>
  <c r="Y353" i="10"/>
  <c r="T353" i="10"/>
  <c r="O353" i="10"/>
  <c r="J353" i="10"/>
  <c r="Y352" i="10"/>
  <c r="T352" i="10"/>
  <c r="O352" i="10"/>
  <c r="J352" i="10"/>
  <c r="Y351" i="10"/>
  <c r="T351" i="10"/>
  <c r="O351" i="10"/>
  <c r="J351" i="10"/>
  <c r="E351" i="10" s="1"/>
  <c r="Y350" i="10"/>
  <c r="T350" i="10"/>
  <c r="O350" i="10"/>
  <c r="J350" i="10"/>
  <c r="Y349" i="10"/>
  <c r="T349" i="10"/>
  <c r="O349" i="10"/>
  <c r="J349" i="10"/>
  <c r="Y348" i="10"/>
  <c r="T348" i="10"/>
  <c r="O348" i="10"/>
  <c r="J348" i="10"/>
  <c r="Y347" i="10"/>
  <c r="T347" i="10"/>
  <c r="O347" i="10"/>
  <c r="J347" i="10"/>
  <c r="E347" i="10" s="1"/>
  <c r="B346" i="10"/>
  <c r="Y344" i="10"/>
  <c r="T344" i="10"/>
  <c r="O344" i="10"/>
  <c r="J344" i="10"/>
  <c r="Y343" i="10"/>
  <c r="T343" i="10"/>
  <c r="O343" i="10"/>
  <c r="J343" i="10"/>
  <c r="Y342" i="10"/>
  <c r="T342" i="10"/>
  <c r="O342" i="10"/>
  <c r="J342" i="10"/>
  <c r="Y341" i="10"/>
  <c r="T341" i="10"/>
  <c r="O341" i="10"/>
  <c r="J341" i="10"/>
  <c r="Y340" i="10"/>
  <c r="T340" i="10"/>
  <c r="O340" i="10"/>
  <c r="J340" i="10"/>
  <c r="Y339" i="10"/>
  <c r="T339" i="10"/>
  <c r="O339" i="10"/>
  <c r="J339" i="10"/>
  <c r="Y338" i="10"/>
  <c r="T338" i="10"/>
  <c r="O338" i="10"/>
  <c r="J338" i="10"/>
  <c r="Y337" i="10"/>
  <c r="T337" i="10"/>
  <c r="O337" i="10"/>
  <c r="J337" i="10"/>
  <c r="Y336" i="10"/>
  <c r="T336" i="10"/>
  <c r="O336" i="10"/>
  <c r="J336" i="10"/>
  <c r="Y335" i="10"/>
  <c r="T335" i="10"/>
  <c r="O335" i="10"/>
  <c r="J335" i="10"/>
  <c r="Y334" i="10"/>
  <c r="T334" i="10"/>
  <c r="O334" i="10"/>
  <c r="J334" i="10"/>
  <c r="Y333" i="10"/>
  <c r="T333" i="10"/>
  <c r="O333" i="10"/>
  <c r="J333" i="10"/>
  <c r="Y332" i="10"/>
  <c r="T332" i="10"/>
  <c r="O332" i="10"/>
  <c r="J332" i="10"/>
  <c r="Y331" i="10"/>
  <c r="T331" i="10"/>
  <c r="O331" i="10"/>
  <c r="J331" i="10"/>
  <c r="Y330" i="10"/>
  <c r="T330" i="10"/>
  <c r="O330" i="10"/>
  <c r="J330" i="10"/>
  <c r="Y329" i="10"/>
  <c r="T329" i="10"/>
  <c r="O329" i="10"/>
  <c r="J329" i="10"/>
  <c r="Y328" i="10"/>
  <c r="T328" i="10"/>
  <c r="O328" i="10"/>
  <c r="J328" i="10"/>
  <c r="Y327" i="10"/>
  <c r="T327" i="10"/>
  <c r="O327" i="10"/>
  <c r="J327" i="10"/>
  <c r="B326" i="10"/>
  <c r="Y324" i="10"/>
  <c r="T324" i="10"/>
  <c r="O324" i="10"/>
  <c r="J324" i="10"/>
  <c r="Y323" i="10"/>
  <c r="T323" i="10"/>
  <c r="O323" i="10"/>
  <c r="J323" i="10"/>
  <c r="Y322" i="10"/>
  <c r="T322" i="10"/>
  <c r="O322" i="10"/>
  <c r="J322" i="10"/>
  <c r="Y321" i="10"/>
  <c r="T321" i="10"/>
  <c r="O321" i="10"/>
  <c r="J321" i="10"/>
  <c r="Y320" i="10"/>
  <c r="T320" i="10"/>
  <c r="O320" i="10"/>
  <c r="J320" i="10"/>
  <c r="Y319" i="10"/>
  <c r="T319" i="10"/>
  <c r="O319" i="10"/>
  <c r="J319" i="10"/>
  <c r="Y318" i="10"/>
  <c r="T318" i="10"/>
  <c r="O318" i="10"/>
  <c r="J318" i="10"/>
  <c r="Y317" i="10"/>
  <c r="T317" i="10"/>
  <c r="O317" i="10"/>
  <c r="J317" i="10"/>
  <c r="Y316" i="10"/>
  <c r="T316" i="10"/>
  <c r="O316" i="10"/>
  <c r="J316" i="10"/>
  <c r="Y315" i="10"/>
  <c r="T315" i="10"/>
  <c r="O315" i="10"/>
  <c r="J315" i="10"/>
  <c r="Y314" i="10"/>
  <c r="T314" i="10"/>
  <c r="O314" i="10"/>
  <c r="J314" i="10"/>
  <c r="Y313" i="10"/>
  <c r="T313" i="10"/>
  <c r="O313" i="10"/>
  <c r="J313" i="10"/>
  <c r="Y312" i="10"/>
  <c r="T312" i="10"/>
  <c r="O312" i="10"/>
  <c r="J312" i="10"/>
  <c r="Y311" i="10"/>
  <c r="T311" i="10"/>
  <c r="O311" i="10"/>
  <c r="J311" i="10"/>
  <c r="Y310" i="10"/>
  <c r="T310" i="10"/>
  <c r="O310" i="10"/>
  <c r="J310" i="10"/>
  <c r="Y309" i="10"/>
  <c r="T309" i="10"/>
  <c r="O309" i="10"/>
  <c r="J309" i="10"/>
  <c r="Y308" i="10"/>
  <c r="T308" i="10"/>
  <c r="O308" i="10"/>
  <c r="J308" i="10"/>
  <c r="Y307" i="10"/>
  <c r="T307" i="10"/>
  <c r="O307" i="10"/>
  <c r="J307" i="10"/>
  <c r="B306" i="10"/>
  <c r="Y304" i="10"/>
  <c r="T304" i="10"/>
  <c r="O304" i="10"/>
  <c r="J304" i="10"/>
  <c r="Y303" i="10"/>
  <c r="T303" i="10"/>
  <c r="O303" i="10"/>
  <c r="J303" i="10"/>
  <c r="Y302" i="10"/>
  <c r="T302" i="10"/>
  <c r="O302" i="10"/>
  <c r="J302" i="10"/>
  <c r="Y301" i="10"/>
  <c r="T301" i="10"/>
  <c r="O301" i="10"/>
  <c r="J301" i="10"/>
  <c r="Y300" i="10"/>
  <c r="T300" i="10"/>
  <c r="O300" i="10"/>
  <c r="J300" i="10"/>
  <c r="Y299" i="10"/>
  <c r="T299" i="10"/>
  <c r="O299" i="10"/>
  <c r="J299" i="10"/>
  <c r="Y298" i="10"/>
  <c r="T298" i="10"/>
  <c r="O298" i="10"/>
  <c r="J298" i="10"/>
  <c r="Y297" i="10"/>
  <c r="T297" i="10"/>
  <c r="O297" i="10"/>
  <c r="J297" i="10"/>
  <c r="Y296" i="10"/>
  <c r="T296" i="10"/>
  <c r="O296" i="10"/>
  <c r="J296" i="10"/>
  <c r="Y295" i="10"/>
  <c r="T295" i="10"/>
  <c r="O295" i="10"/>
  <c r="J295" i="10"/>
  <c r="Y294" i="10"/>
  <c r="T294" i="10"/>
  <c r="O294" i="10"/>
  <c r="J294" i="10"/>
  <c r="Y293" i="10"/>
  <c r="T293" i="10"/>
  <c r="O293" i="10"/>
  <c r="J293" i="10"/>
  <c r="Y292" i="10"/>
  <c r="T292" i="10"/>
  <c r="O292" i="10"/>
  <c r="J292" i="10"/>
  <c r="Y291" i="10"/>
  <c r="T291" i="10"/>
  <c r="O291" i="10"/>
  <c r="J291" i="10"/>
  <c r="Y290" i="10"/>
  <c r="T290" i="10"/>
  <c r="O290" i="10"/>
  <c r="J290" i="10"/>
  <c r="Y289" i="10"/>
  <c r="T289" i="10"/>
  <c r="O289" i="10"/>
  <c r="J289" i="10"/>
  <c r="Y288" i="10"/>
  <c r="T288" i="10"/>
  <c r="O288" i="10"/>
  <c r="J288" i="10"/>
  <c r="Y287" i="10"/>
  <c r="T287" i="10"/>
  <c r="O287" i="10"/>
  <c r="J287" i="10"/>
  <c r="B286" i="10"/>
  <c r="Y284" i="10"/>
  <c r="T284" i="10"/>
  <c r="O284" i="10"/>
  <c r="J284" i="10"/>
  <c r="E284" i="10" s="1"/>
  <c r="Y283" i="10"/>
  <c r="T283" i="10"/>
  <c r="O283" i="10"/>
  <c r="J283" i="10"/>
  <c r="Y282" i="10"/>
  <c r="T282" i="10"/>
  <c r="O282" i="10"/>
  <c r="J282" i="10"/>
  <c r="Y281" i="10"/>
  <c r="T281" i="10"/>
  <c r="O281" i="10"/>
  <c r="J281" i="10"/>
  <c r="Y280" i="10"/>
  <c r="T280" i="10"/>
  <c r="O280" i="10"/>
  <c r="J280" i="10"/>
  <c r="E280" i="10" s="1"/>
  <c r="Y279" i="10"/>
  <c r="T279" i="10"/>
  <c r="O279" i="10"/>
  <c r="J279" i="10"/>
  <c r="Y278" i="10"/>
  <c r="T278" i="10"/>
  <c r="O278" i="10"/>
  <c r="J278" i="10"/>
  <c r="Y277" i="10"/>
  <c r="T277" i="10"/>
  <c r="O277" i="10"/>
  <c r="J277" i="10"/>
  <c r="Y276" i="10"/>
  <c r="T276" i="10"/>
  <c r="O276" i="10"/>
  <c r="J276" i="10"/>
  <c r="E276" i="10" s="1"/>
  <c r="Y275" i="10"/>
  <c r="T275" i="10"/>
  <c r="O275" i="10"/>
  <c r="J275" i="10"/>
  <c r="Y274" i="10"/>
  <c r="T274" i="10"/>
  <c r="O274" i="10"/>
  <c r="J274" i="10"/>
  <c r="AD274" i="10" s="1"/>
  <c r="Y273" i="10"/>
  <c r="T273" i="10"/>
  <c r="O273" i="10"/>
  <c r="J273" i="10"/>
  <c r="Y272" i="10"/>
  <c r="T272" i="10"/>
  <c r="O272" i="10"/>
  <c r="AF272" i="10" s="1"/>
  <c r="J272" i="10"/>
  <c r="Y271" i="10"/>
  <c r="T271" i="10"/>
  <c r="O271" i="10"/>
  <c r="J271" i="10"/>
  <c r="Y270" i="10"/>
  <c r="T270" i="10"/>
  <c r="O270" i="10"/>
  <c r="J270" i="10"/>
  <c r="Y269" i="10"/>
  <c r="T269" i="10"/>
  <c r="O269" i="10"/>
  <c r="J269" i="10"/>
  <c r="Y268" i="10"/>
  <c r="T268" i="10"/>
  <c r="O268" i="10"/>
  <c r="J268" i="10"/>
  <c r="Y267" i="10"/>
  <c r="T267" i="10"/>
  <c r="O267" i="10"/>
  <c r="J267" i="10"/>
  <c r="B266" i="10"/>
  <c r="Y264" i="10"/>
  <c r="T264" i="10"/>
  <c r="O264" i="10"/>
  <c r="J264" i="10"/>
  <c r="Y263" i="10"/>
  <c r="T263" i="10"/>
  <c r="O263" i="10"/>
  <c r="J263" i="10"/>
  <c r="Y262" i="10"/>
  <c r="T262" i="10"/>
  <c r="O262" i="10"/>
  <c r="J262" i="10"/>
  <c r="Y261" i="10"/>
  <c r="T261" i="10"/>
  <c r="O261" i="10"/>
  <c r="J261" i="10"/>
  <c r="Y260" i="10"/>
  <c r="T260" i="10"/>
  <c r="O260" i="10"/>
  <c r="J260" i="10"/>
  <c r="Y259" i="10"/>
  <c r="T259" i="10"/>
  <c r="O259" i="10"/>
  <c r="J259" i="10"/>
  <c r="Y258" i="10"/>
  <c r="T258" i="10"/>
  <c r="O258" i="10"/>
  <c r="J258" i="10"/>
  <c r="Y257" i="10"/>
  <c r="T257" i="10"/>
  <c r="O257" i="10"/>
  <c r="J257" i="10"/>
  <c r="Y256" i="10"/>
  <c r="T256" i="10"/>
  <c r="O256" i="10"/>
  <c r="J256" i="10"/>
  <c r="Y255" i="10"/>
  <c r="T255" i="10"/>
  <c r="O255" i="10"/>
  <c r="J255" i="10"/>
  <c r="Y254" i="10"/>
  <c r="T254" i="10"/>
  <c r="O254" i="10"/>
  <c r="J254" i="10"/>
  <c r="Y253" i="10"/>
  <c r="T253" i="10"/>
  <c r="O253" i="10"/>
  <c r="J253" i="10"/>
  <c r="Y252" i="10"/>
  <c r="T252" i="10"/>
  <c r="O252" i="10"/>
  <c r="J252" i="10"/>
  <c r="Y251" i="10"/>
  <c r="T251" i="10"/>
  <c r="O251" i="10"/>
  <c r="J251" i="10"/>
  <c r="Y250" i="10"/>
  <c r="T250" i="10"/>
  <c r="O250" i="10"/>
  <c r="J250" i="10"/>
  <c r="Y249" i="10"/>
  <c r="T249" i="10"/>
  <c r="O249" i="10"/>
  <c r="J249" i="10"/>
  <c r="Y248" i="10"/>
  <c r="T248" i="10"/>
  <c r="O248" i="10"/>
  <c r="J248" i="10"/>
  <c r="Y247" i="10"/>
  <c r="T247" i="10"/>
  <c r="O247" i="10"/>
  <c r="J247" i="10"/>
  <c r="B246" i="10"/>
  <c r="Y244" i="10"/>
  <c r="T244" i="10"/>
  <c r="O244" i="10"/>
  <c r="J244" i="10"/>
  <c r="Y243" i="10"/>
  <c r="T243" i="10"/>
  <c r="O243" i="10"/>
  <c r="J243" i="10"/>
  <c r="Y242" i="10"/>
  <c r="T242" i="10"/>
  <c r="O242" i="10"/>
  <c r="J242" i="10"/>
  <c r="Y241" i="10"/>
  <c r="T241" i="10"/>
  <c r="O241" i="10"/>
  <c r="J241" i="10"/>
  <c r="Y240" i="10"/>
  <c r="T240" i="10"/>
  <c r="O240" i="10"/>
  <c r="J240" i="10"/>
  <c r="Y239" i="10"/>
  <c r="T239" i="10"/>
  <c r="O239" i="10"/>
  <c r="J239" i="10"/>
  <c r="Y238" i="10"/>
  <c r="T238" i="10"/>
  <c r="O238" i="10"/>
  <c r="J238" i="10"/>
  <c r="Y237" i="10"/>
  <c r="T237" i="10"/>
  <c r="O237" i="10"/>
  <c r="J237" i="10"/>
  <c r="Y236" i="10"/>
  <c r="T236" i="10"/>
  <c r="O236" i="10"/>
  <c r="J236" i="10"/>
  <c r="Y235" i="10"/>
  <c r="T235" i="10"/>
  <c r="O235" i="10"/>
  <c r="J235" i="10"/>
  <c r="Y234" i="10"/>
  <c r="T234" i="10"/>
  <c r="O234" i="10"/>
  <c r="J234" i="10"/>
  <c r="Y233" i="10"/>
  <c r="T233" i="10"/>
  <c r="O233" i="10"/>
  <c r="J233" i="10"/>
  <c r="Y232" i="10"/>
  <c r="T232" i="10"/>
  <c r="O232" i="10"/>
  <c r="J232" i="10"/>
  <c r="Y231" i="10"/>
  <c r="T231" i="10"/>
  <c r="O231" i="10"/>
  <c r="J231" i="10"/>
  <c r="Y230" i="10"/>
  <c r="T230" i="10"/>
  <c r="O230" i="10"/>
  <c r="J230" i="10"/>
  <c r="Y229" i="10"/>
  <c r="T229" i="10"/>
  <c r="O229" i="10"/>
  <c r="J229" i="10"/>
  <c r="Y228" i="10"/>
  <c r="T228" i="10"/>
  <c r="O228" i="10"/>
  <c r="J228" i="10"/>
  <c r="Y227" i="10"/>
  <c r="T227" i="10"/>
  <c r="O227" i="10"/>
  <c r="J227" i="10"/>
  <c r="B226" i="10"/>
  <c r="Y224" i="10"/>
  <c r="T224" i="10"/>
  <c r="O224" i="10"/>
  <c r="J224" i="10"/>
  <c r="Y223" i="10"/>
  <c r="T223" i="10"/>
  <c r="O223" i="10"/>
  <c r="J223" i="10"/>
  <c r="Y222" i="10"/>
  <c r="T222" i="10"/>
  <c r="O222" i="10"/>
  <c r="J222" i="10"/>
  <c r="Y221" i="10"/>
  <c r="T221" i="10"/>
  <c r="O221" i="10"/>
  <c r="J221" i="10"/>
  <c r="Y220" i="10"/>
  <c r="T220" i="10"/>
  <c r="O220" i="10"/>
  <c r="J220" i="10"/>
  <c r="Y219" i="10"/>
  <c r="T219" i="10"/>
  <c r="O219" i="10"/>
  <c r="J219" i="10"/>
  <c r="Y218" i="10"/>
  <c r="T218" i="10"/>
  <c r="O218" i="10"/>
  <c r="J218" i="10"/>
  <c r="Y217" i="10"/>
  <c r="T217" i="10"/>
  <c r="O217" i="10"/>
  <c r="J217" i="10"/>
  <c r="Y216" i="10"/>
  <c r="T216" i="10"/>
  <c r="O216" i="10"/>
  <c r="J216" i="10"/>
  <c r="Y215" i="10"/>
  <c r="T215" i="10"/>
  <c r="O215" i="10"/>
  <c r="J215" i="10"/>
  <c r="Y214" i="10"/>
  <c r="T214" i="10"/>
  <c r="O214" i="10"/>
  <c r="J214" i="10"/>
  <c r="Y213" i="10"/>
  <c r="T213" i="10"/>
  <c r="O213" i="10"/>
  <c r="J213" i="10"/>
  <c r="Y212" i="10"/>
  <c r="T212" i="10"/>
  <c r="O212" i="10"/>
  <c r="J212" i="10"/>
  <c r="Y211" i="10"/>
  <c r="T211" i="10"/>
  <c r="O211" i="10"/>
  <c r="J211" i="10"/>
  <c r="Y210" i="10"/>
  <c r="T210" i="10"/>
  <c r="O210" i="10"/>
  <c r="J210" i="10"/>
  <c r="Y209" i="10"/>
  <c r="T209" i="10"/>
  <c r="O209" i="10"/>
  <c r="J209" i="10"/>
  <c r="Y208" i="10"/>
  <c r="T208" i="10"/>
  <c r="O208" i="10"/>
  <c r="J208" i="10"/>
  <c r="Y207" i="10"/>
  <c r="T207" i="10"/>
  <c r="O207" i="10"/>
  <c r="J207" i="10"/>
  <c r="B206" i="10"/>
  <c r="Y204" i="10"/>
  <c r="T204" i="10"/>
  <c r="O204" i="10"/>
  <c r="J204" i="10"/>
  <c r="Y203" i="10"/>
  <c r="T203" i="10"/>
  <c r="O203" i="10"/>
  <c r="J203" i="10"/>
  <c r="Y202" i="10"/>
  <c r="T202" i="10"/>
  <c r="O202" i="10"/>
  <c r="J202" i="10"/>
  <c r="Y201" i="10"/>
  <c r="T201" i="10"/>
  <c r="O201" i="10"/>
  <c r="J201" i="10"/>
  <c r="Y200" i="10"/>
  <c r="T200" i="10"/>
  <c r="O200" i="10"/>
  <c r="J200" i="10"/>
  <c r="Y199" i="10"/>
  <c r="T199" i="10"/>
  <c r="O199" i="10"/>
  <c r="J199" i="10"/>
  <c r="Y198" i="10"/>
  <c r="T198" i="10"/>
  <c r="O198" i="10"/>
  <c r="J198" i="10"/>
  <c r="Y197" i="10"/>
  <c r="T197" i="10"/>
  <c r="O197" i="10"/>
  <c r="J197" i="10"/>
  <c r="Y196" i="10"/>
  <c r="T196" i="10"/>
  <c r="O196" i="10"/>
  <c r="J196" i="10"/>
  <c r="Y195" i="10"/>
  <c r="T195" i="10"/>
  <c r="O195" i="10"/>
  <c r="J195" i="10"/>
  <c r="Y194" i="10"/>
  <c r="T194" i="10"/>
  <c r="O194" i="10"/>
  <c r="J194" i="10"/>
  <c r="Y193" i="10"/>
  <c r="T193" i="10"/>
  <c r="O193" i="10"/>
  <c r="J193" i="10"/>
  <c r="Y192" i="10"/>
  <c r="T192" i="10"/>
  <c r="O192" i="10"/>
  <c r="J192" i="10"/>
  <c r="Y191" i="10"/>
  <c r="T191" i="10"/>
  <c r="O191" i="10"/>
  <c r="J191" i="10"/>
  <c r="Y190" i="10"/>
  <c r="T190" i="10"/>
  <c r="O190" i="10"/>
  <c r="J190" i="10"/>
  <c r="Y189" i="10"/>
  <c r="T189" i="10"/>
  <c r="O189" i="10"/>
  <c r="J189" i="10"/>
  <c r="Y188" i="10"/>
  <c r="T188" i="10"/>
  <c r="O188" i="10"/>
  <c r="J188" i="10"/>
  <c r="Y187" i="10"/>
  <c r="T187" i="10"/>
  <c r="O187" i="10"/>
  <c r="J187" i="10"/>
  <c r="B186" i="10"/>
  <c r="Y184" i="10"/>
  <c r="T184" i="10"/>
  <c r="O184" i="10"/>
  <c r="J184" i="10"/>
  <c r="Y183" i="10"/>
  <c r="T183" i="10"/>
  <c r="O183" i="10"/>
  <c r="J183" i="10"/>
  <c r="Y182" i="10"/>
  <c r="T182" i="10"/>
  <c r="O182" i="10"/>
  <c r="J182" i="10"/>
  <c r="Y181" i="10"/>
  <c r="T181" i="10"/>
  <c r="O181" i="10"/>
  <c r="J181" i="10"/>
  <c r="Y180" i="10"/>
  <c r="T180" i="10"/>
  <c r="O180" i="10"/>
  <c r="J180" i="10"/>
  <c r="Y179" i="10"/>
  <c r="T179" i="10"/>
  <c r="O179" i="10"/>
  <c r="J179" i="10"/>
  <c r="Y178" i="10"/>
  <c r="T178" i="10"/>
  <c r="O178" i="10"/>
  <c r="J178" i="10"/>
  <c r="Y177" i="10"/>
  <c r="T177" i="10"/>
  <c r="O177" i="10"/>
  <c r="J177" i="10"/>
  <c r="Y176" i="10"/>
  <c r="T176" i="10"/>
  <c r="O176" i="10"/>
  <c r="J176" i="10"/>
  <c r="Y175" i="10"/>
  <c r="T175" i="10"/>
  <c r="O175" i="10"/>
  <c r="J175" i="10"/>
  <c r="Y174" i="10"/>
  <c r="T174" i="10"/>
  <c r="O174" i="10"/>
  <c r="J174" i="10"/>
  <c r="Y173" i="10"/>
  <c r="T173" i="10"/>
  <c r="O173" i="10"/>
  <c r="J173" i="10"/>
  <c r="Y172" i="10"/>
  <c r="T172" i="10"/>
  <c r="O172" i="10"/>
  <c r="J172" i="10"/>
  <c r="Y171" i="10"/>
  <c r="T171" i="10"/>
  <c r="O171" i="10"/>
  <c r="J171" i="10"/>
  <c r="Y170" i="10"/>
  <c r="T170" i="10"/>
  <c r="O170" i="10"/>
  <c r="J170" i="10"/>
  <c r="Y169" i="10"/>
  <c r="T169" i="10"/>
  <c r="O169" i="10"/>
  <c r="J169" i="10"/>
  <c r="Y168" i="10"/>
  <c r="T168" i="10"/>
  <c r="O168" i="10"/>
  <c r="J168" i="10"/>
  <c r="Y167" i="10"/>
  <c r="T167" i="10"/>
  <c r="O167" i="10"/>
  <c r="J167" i="10"/>
  <c r="B166" i="10"/>
  <c r="Y164" i="10"/>
  <c r="T164" i="10"/>
  <c r="O164" i="10"/>
  <c r="J164" i="10"/>
  <c r="Y163" i="10"/>
  <c r="T163" i="10"/>
  <c r="O163" i="10"/>
  <c r="J163" i="10"/>
  <c r="Y162" i="10"/>
  <c r="T162" i="10"/>
  <c r="O162" i="10"/>
  <c r="J162" i="10"/>
  <c r="Y161" i="10"/>
  <c r="T161" i="10"/>
  <c r="O161" i="10"/>
  <c r="J161" i="10"/>
  <c r="Y160" i="10"/>
  <c r="T160" i="10"/>
  <c r="O160" i="10"/>
  <c r="J160" i="10"/>
  <c r="Y159" i="10"/>
  <c r="T159" i="10"/>
  <c r="O159" i="10"/>
  <c r="J159" i="10"/>
  <c r="Y158" i="10"/>
  <c r="T158" i="10"/>
  <c r="O158" i="10"/>
  <c r="J158" i="10"/>
  <c r="Y157" i="10"/>
  <c r="T157" i="10"/>
  <c r="O157" i="10"/>
  <c r="J157" i="10"/>
  <c r="Y156" i="10"/>
  <c r="T156" i="10"/>
  <c r="O156" i="10"/>
  <c r="J156" i="10"/>
  <c r="Y155" i="10"/>
  <c r="T155" i="10"/>
  <c r="O155" i="10"/>
  <c r="J155" i="10"/>
  <c r="Y154" i="10"/>
  <c r="T154" i="10"/>
  <c r="O154" i="10"/>
  <c r="J154" i="10"/>
  <c r="Y153" i="10"/>
  <c r="T153" i="10"/>
  <c r="O153" i="10"/>
  <c r="J153" i="10"/>
  <c r="Y152" i="10"/>
  <c r="T152" i="10"/>
  <c r="O152" i="10"/>
  <c r="J152" i="10"/>
  <c r="Y151" i="10"/>
  <c r="T151" i="10"/>
  <c r="O151" i="10"/>
  <c r="J151" i="10"/>
  <c r="Y150" i="10"/>
  <c r="T150" i="10"/>
  <c r="O150" i="10"/>
  <c r="J150" i="10"/>
  <c r="Y149" i="10"/>
  <c r="T149" i="10"/>
  <c r="O149" i="10"/>
  <c r="J149" i="10"/>
  <c r="Y148" i="10"/>
  <c r="T148" i="10"/>
  <c r="O148" i="10"/>
  <c r="J148" i="10"/>
  <c r="Y147" i="10"/>
  <c r="T147" i="10"/>
  <c r="O147" i="10"/>
  <c r="J147" i="10"/>
  <c r="B146" i="10"/>
  <c r="Y144" i="10"/>
  <c r="T144" i="10"/>
  <c r="O144" i="10"/>
  <c r="J144" i="10"/>
  <c r="Y143" i="10"/>
  <c r="T143" i="10"/>
  <c r="O143" i="10"/>
  <c r="J143" i="10"/>
  <c r="Y142" i="10"/>
  <c r="T142" i="10"/>
  <c r="O142" i="10"/>
  <c r="J142" i="10"/>
  <c r="Y141" i="10"/>
  <c r="T141" i="10"/>
  <c r="O141" i="10"/>
  <c r="J141" i="10"/>
  <c r="Y140" i="10"/>
  <c r="T140" i="10"/>
  <c r="O140" i="10"/>
  <c r="J140" i="10"/>
  <c r="Y139" i="10"/>
  <c r="T139" i="10"/>
  <c r="O139" i="10"/>
  <c r="J139" i="10"/>
  <c r="Y138" i="10"/>
  <c r="T138" i="10"/>
  <c r="O138" i="10"/>
  <c r="J138" i="10"/>
  <c r="Y137" i="10"/>
  <c r="T137" i="10"/>
  <c r="O137" i="10"/>
  <c r="J137" i="10"/>
  <c r="Y136" i="10"/>
  <c r="T136" i="10"/>
  <c r="O136" i="10"/>
  <c r="J136" i="10"/>
  <c r="Y135" i="10"/>
  <c r="T135" i="10"/>
  <c r="O135" i="10"/>
  <c r="J135" i="10"/>
  <c r="Y134" i="10"/>
  <c r="T134" i="10"/>
  <c r="O134" i="10"/>
  <c r="J134" i="10"/>
  <c r="Y133" i="10"/>
  <c r="T133" i="10"/>
  <c r="O133" i="10"/>
  <c r="J133" i="10"/>
  <c r="Y132" i="10"/>
  <c r="T132" i="10"/>
  <c r="O132" i="10"/>
  <c r="J132" i="10"/>
  <c r="Y131" i="10"/>
  <c r="T131" i="10"/>
  <c r="O131" i="10"/>
  <c r="J131" i="10"/>
  <c r="Y130" i="10"/>
  <c r="T130" i="10"/>
  <c r="O130" i="10"/>
  <c r="J130" i="10"/>
  <c r="Y129" i="10"/>
  <c r="T129" i="10"/>
  <c r="O129" i="10"/>
  <c r="J129" i="10"/>
  <c r="Y128" i="10"/>
  <c r="T128" i="10"/>
  <c r="O128" i="10"/>
  <c r="J128" i="10"/>
  <c r="Y127" i="10"/>
  <c r="T127" i="10"/>
  <c r="O127" i="10"/>
  <c r="J127" i="10"/>
  <c r="B126" i="10"/>
  <c r="Y124" i="10"/>
  <c r="T124" i="10"/>
  <c r="O124" i="10"/>
  <c r="J124" i="10"/>
  <c r="Y123" i="10"/>
  <c r="T123" i="10"/>
  <c r="O123" i="10"/>
  <c r="J123" i="10"/>
  <c r="E123" i="10" s="1"/>
  <c r="Y122" i="10"/>
  <c r="T122" i="10"/>
  <c r="O122" i="10"/>
  <c r="J122" i="10"/>
  <c r="Y121" i="10"/>
  <c r="T121" i="10"/>
  <c r="O121" i="10"/>
  <c r="J121" i="10"/>
  <c r="Y120" i="10"/>
  <c r="T120" i="10"/>
  <c r="O120" i="10"/>
  <c r="J120" i="10"/>
  <c r="Y119" i="10"/>
  <c r="T119" i="10"/>
  <c r="O119" i="10"/>
  <c r="J119" i="10"/>
  <c r="Y118" i="10"/>
  <c r="T118" i="10"/>
  <c r="O118" i="10"/>
  <c r="J118" i="10"/>
  <c r="Y117" i="10"/>
  <c r="T117" i="10"/>
  <c r="O117" i="10"/>
  <c r="J117" i="10"/>
  <c r="Y116" i="10"/>
  <c r="T116" i="10"/>
  <c r="O116" i="10"/>
  <c r="J116" i="10"/>
  <c r="Y115" i="10"/>
  <c r="T115" i="10"/>
  <c r="O115" i="10"/>
  <c r="J115" i="10"/>
  <c r="E115" i="10" s="1"/>
  <c r="Y114" i="10"/>
  <c r="T114" i="10"/>
  <c r="O114" i="10"/>
  <c r="J114" i="10"/>
  <c r="Y113" i="10"/>
  <c r="T113" i="10"/>
  <c r="O113" i="10"/>
  <c r="J113" i="10"/>
  <c r="Y112" i="10"/>
  <c r="T112" i="10"/>
  <c r="O112" i="10"/>
  <c r="J112" i="10"/>
  <c r="Y111" i="10"/>
  <c r="T111" i="10"/>
  <c r="O111" i="10"/>
  <c r="J111" i="10"/>
  <c r="Y110" i="10"/>
  <c r="T110" i="10"/>
  <c r="O110" i="10"/>
  <c r="J110" i="10"/>
  <c r="Y109" i="10"/>
  <c r="T109" i="10"/>
  <c r="O109" i="10"/>
  <c r="J109" i="10"/>
  <c r="Y108" i="10"/>
  <c r="T108" i="10"/>
  <c r="O108" i="10"/>
  <c r="J108" i="10"/>
  <c r="Y107" i="10"/>
  <c r="T107" i="10"/>
  <c r="O107" i="10"/>
  <c r="J107" i="10"/>
  <c r="E107" i="10" s="1"/>
  <c r="B106" i="10"/>
  <c r="Y104" i="10"/>
  <c r="T104" i="10"/>
  <c r="O104" i="10"/>
  <c r="J104" i="10"/>
  <c r="Y103" i="10"/>
  <c r="T103" i="10"/>
  <c r="O103" i="10"/>
  <c r="J103" i="10"/>
  <c r="Y102" i="10"/>
  <c r="T102" i="10"/>
  <c r="O102" i="10"/>
  <c r="J102" i="10"/>
  <c r="Y101" i="10"/>
  <c r="T101" i="10"/>
  <c r="O101" i="10"/>
  <c r="J101" i="10"/>
  <c r="Y100" i="10"/>
  <c r="T100" i="10"/>
  <c r="O100" i="10"/>
  <c r="J100" i="10"/>
  <c r="Y99" i="10"/>
  <c r="T99" i="10"/>
  <c r="O99" i="10"/>
  <c r="J99" i="10"/>
  <c r="Y98" i="10"/>
  <c r="T98" i="10"/>
  <c r="O98" i="10"/>
  <c r="J98" i="10"/>
  <c r="Y97" i="10"/>
  <c r="T97" i="10"/>
  <c r="O97" i="10"/>
  <c r="J97" i="10"/>
  <c r="Y96" i="10"/>
  <c r="T96" i="10"/>
  <c r="O96" i="10"/>
  <c r="J96" i="10"/>
  <c r="Y95" i="10"/>
  <c r="T95" i="10"/>
  <c r="O95" i="10"/>
  <c r="J95" i="10"/>
  <c r="Y94" i="10"/>
  <c r="T94" i="10"/>
  <c r="O94" i="10"/>
  <c r="J94" i="10"/>
  <c r="Y93" i="10"/>
  <c r="T93" i="10"/>
  <c r="O93" i="10"/>
  <c r="J93" i="10"/>
  <c r="Y92" i="10"/>
  <c r="T92" i="10"/>
  <c r="O92" i="10"/>
  <c r="J92" i="10"/>
  <c r="Y91" i="10"/>
  <c r="T91" i="10"/>
  <c r="O91" i="10"/>
  <c r="J91" i="10"/>
  <c r="Y90" i="10"/>
  <c r="T90" i="10"/>
  <c r="O90" i="10"/>
  <c r="J90" i="10"/>
  <c r="Y89" i="10"/>
  <c r="T89" i="10"/>
  <c r="O89" i="10"/>
  <c r="J89" i="10"/>
  <c r="Y88" i="10"/>
  <c r="T88" i="10"/>
  <c r="O88" i="10"/>
  <c r="J88" i="10"/>
  <c r="Y87" i="10"/>
  <c r="T87" i="10"/>
  <c r="O87" i="10"/>
  <c r="J87" i="10"/>
  <c r="B86" i="10"/>
  <c r="Y84" i="10"/>
  <c r="T84" i="10"/>
  <c r="O84" i="10"/>
  <c r="J84" i="10"/>
  <c r="Y83" i="10"/>
  <c r="T83" i="10"/>
  <c r="O83" i="10"/>
  <c r="J83" i="10"/>
  <c r="Y82" i="10"/>
  <c r="T82" i="10"/>
  <c r="O82" i="10"/>
  <c r="J82" i="10"/>
  <c r="Y81" i="10"/>
  <c r="T81" i="10"/>
  <c r="O81" i="10"/>
  <c r="J81" i="10"/>
  <c r="Y80" i="10"/>
  <c r="T80" i="10"/>
  <c r="O80" i="10"/>
  <c r="J80" i="10"/>
  <c r="Y79" i="10"/>
  <c r="T79" i="10"/>
  <c r="O79" i="10"/>
  <c r="J79" i="10"/>
  <c r="Y78" i="10"/>
  <c r="T78" i="10"/>
  <c r="O78" i="10"/>
  <c r="J78" i="10"/>
  <c r="Y77" i="10"/>
  <c r="T77" i="10"/>
  <c r="O77" i="10"/>
  <c r="J77" i="10"/>
  <c r="Y76" i="10"/>
  <c r="T76" i="10"/>
  <c r="O76" i="10"/>
  <c r="J76" i="10"/>
  <c r="Y75" i="10"/>
  <c r="T75" i="10"/>
  <c r="O75" i="10"/>
  <c r="J75" i="10"/>
  <c r="Y74" i="10"/>
  <c r="T74" i="10"/>
  <c r="O74" i="10"/>
  <c r="J74" i="10"/>
  <c r="Y73" i="10"/>
  <c r="T73" i="10"/>
  <c r="O73" i="10"/>
  <c r="J73" i="10"/>
  <c r="Y72" i="10"/>
  <c r="T72" i="10"/>
  <c r="O72" i="10"/>
  <c r="J72" i="10"/>
  <c r="Y71" i="10"/>
  <c r="T71" i="10"/>
  <c r="O71" i="10"/>
  <c r="J71" i="10"/>
  <c r="Y70" i="10"/>
  <c r="T70" i="10"/>
  <c r="O70" i="10"/>
  <c r="J70" i="10"/>
  <c r="Y69" i="10"/>
  <c r="T69" i="10"/>
  <c r="O69" i="10"/>
  <c r="J69" i="10"/>
  <c r="Y68" i="10"/>
  <c r="T68" i="10"/>
  <c r="O68" i="10"/>
  <c r="J68" i="10"/>
  <c r="Y67" i="10"/>
  <c r="T67" i="10"/>
  <c r="O67" i="10"/>
  <c r="J67" i="10"/>
  <c r="B66" i="10"/>
  <c r="Y64" i="10"/>
  <c r="T64" i="10"/>
  <c r="O64" i="10"/>
  <c r="J64" i="10"/>
  <c r="Y63" i="10"/>
  <c r="T63" i="10"/>
  <c r="O63" i="10"/>
  <c r="J63" i="10"/>
  <c r="Y62" i="10"/>
  <c r="T62" i="10"/>
  <c r="O62" i="10"/>
  <c r="J62" i="10"/>
  <c r="Y61" i="10"/>
  <c r="T61" i="10"/>
  <c r="O61" i="10"/>
  <c r="J61" i="10"/>
  <c r="Y60" i="10"/>
  <c r="T60" i="10"/>
  <c r="O60" i="10"/>
  <c r="J60" i="10"/>
  <c r="Y59" i="10"/>
  <c r="T59" i="10"/>
  <c r="O59" i="10"/>
  <c r="J59" i="10"/>
  <c r="Y58" i="10"/>
  <c r="T58" i="10"/>
  <c r="O58" i="10"/>
  <c r="J58" i="10"/>
  <c r="Y57" i="10"/>
  <c r="T57" i="10"/>
  <c r="O57" i="10"/>
  <c r="J57" i="10"/>
  <c r="Y56" i="10"/>
  <c r="T56" i="10"/>
  <c r="O56" i="10"/>
  <c r="J56" i="10"/>
  <c r="Y55" i="10"/>
  <c r="T55" i="10"/>
  <c r="O55" i="10"/>
  <c r="J55" i="10"/>
  <c r="Y54" i="10"/>
  <c r="T54" i="10"/>
  <c r="O54" i="10"/>
  <c r="J54" i="10"/>
  <c r="Y53" i="10"/>
  <c r="T53" i="10"/>
  <c r="O53" i="10"/>
  <c r="J53" i="10"/>
  <c r="Y52" i="10"/>
  <c r="T52" i="10"/>
  <c r="O52" i="10"/>
  <c r="J52" i="10"/>
  <c r="Y51" i="10"/>
  <c r="T51" i="10"/>
  <c r="O51" i="10"/>
  <c r="J51" i="10"/>
  <c r="Y50" i="10"/>
  <c r="T50" i="10"/>
  <c r="O50" i="10"/>
  <c r="J50" i="10"/>
  <c r="Y49" i="10"/>
  <c r="T49" i="10"/>
  <c r="O49" i="10"/>
  <c r="J49" i="10"/>
  <c r="Y48" i="10"/>
  <c r="T48" i="10"/>
  <c r="O48" i="10"/>
  <c r="J48" i="10"/>
  <c r="Y47" i="10"/>
  <c r="T47" i="10"/>
  <c r="O47" i="10"/>
  <c r="J47" i="10"/>
  <c r="B46" i="10"/>
  <c r="Y44" i="10"/>
  <c r="T44" i="10"/>
  <c r="O44" i="10"/>
  <c r="J44" i="10"/>
  <c r="B44" i="10"/>
  <c r="B64" i="10" s="1"/>
  <c r="B84" i="10" s="1"/>
  <c r="B104" i="10" s="1"/>
  <c r="B124" i="10" s="1"/>
  <c r="B144" i="10" s="1"/>
  <c r="B164" i="10" s="1"/>
  <c r="B184" i="10" s="1"/>
  <c r="B204" i="10" s="1"/>
  <c r="B224" i="10" s="1"/>
  <c r="B244" i="10" s="1"/>
  <c r="B264" i="10" s="1"/>
  <c r="B284" i="10" s="1"/>
  <c r="B304" i="10" s="1"/>
  <c r="B324" i="10" s="1"/>
  <c r="B344" i="10" s="1"/>
  <c r="B364" i="10" s="1"/>
  <c r="B384" i="10" s="1"/>
  <c r="B404" i="10" s="1"/>
  <c r="B424" i="10" s="1"/>
  <c r="B444" i="10" s="1"/>
  <c r="B464" i="10" s="1"/>
  <c r="B484" i="10" s="1"/>
  <c r="B504" i="10" s="1"/>
  <c r="Y43" i="10"/>
  <c r="T43" i="10"/>
  <c r="O43" i="10"/>
  <c r="J43" i="10"/>
  <c r="B43" i="10"/>
  <c r="B63" i="10" s="1"/>
  <c r="B83" i="10" s="1"/>
  <c r="B103" i="10" s="1"/>
  <c r="B123" i="10" s="1"/>
  <c r="B143" i="10" s="1"/>
  <c r="B163" i="10" s="1"/>
  <c r="B183" i="10" s="1"/>
  <c r="B203" i="10" s="1"/>
  <c r="B223" i="10" s="1"/>
  <c r="B243" i="10" s="1"/>
  <c r="B263" i="10" s="1"/>
  <c r="B283" i="10" s="1"/>
  <c r="B303" i="10" s="1"/>
  <c r="B323" i="10" s="1"/>
  <c r="B343" i="10" s="1"/>
  <c r="B363" i="10" s="1"/>
  <c r="B383" i="10" s="1"/>
  <c r="B403" i="10" s="1"/>
  <c r="B423" i="10" s="1"/>
  <c r="B443" i="10" s="1"/>
  <c r="B463" i="10" s="1"/>
  <c r="B483" i="10" s="1"/>
  <c r="B503" i="10" s="1"/>
  <c r="Y42" i="10"/>
  <c r="T42" i="10"/>
  <c r="O42" i="10"/>
  <c r="J42" i="10"/>
  <c r="B42" i="10"/>
  <c r="B62" i="10" s="1"/>
  <c r="B82" i="10" s="1"/>
  <c r="B102" i="10" s="1"/>
  <c r="B122" i="10" s="1"/>
  <c r="B142" i="10" s="1"/>
  <c r="B162" i="10" s="1"/>
  <c r="B182" i="10" s="1"/>
  <c r="B202" i="10" s="1"/>
  <c r="B222" i="10" s="1"/>
  <c r="B242" i="10" s="1"/>
  <c r="B262" i="10" s="1"/>
  <c r="B282" i="10" s="1"/>
  <c r="B302" i="10" s="1"/>
  <c r="B322" i="10" s="1"/>
  <c r="B342" i="10" s="1"/>
  <c r="B362" i="10" s="1"/>
  <c r="B382" i="10" s="1"/>
  <c r="B402" i="10" s="1"/>
  <c r="B422" i="10" s="1"/>
  <c r="B442" i="10" s="1"/>
  <c r="B462" i="10" s="1"/>
  <c r="B482" i="10" s="1"/>
  <c r="B502" i="10" s="1"/>
  <c r="Y41" i="10"/>
  <c r="T41" i="10"/>
  <c r="O41" i="10"/>
  <c r="J41" i="10"/>
  <c r="B41" i="10"/>
  <c r="B61" i="10" s="1"/>
  <c r="B81" i="10" s="1"/>
  <c r="B101" i="10" s="1"/>
  <c r="B121" i="10" s="1"/>
  <c r="B141" i="10" s="1"/>
  <c r="B161" i="10" s="1"/>
  <c r="B181" i="10" s="1"/>
  <c r="B201" i="10" s="1"/>
  <c r="B221" i="10" s="1"/>
  <c r="B241" i="10" s="1"/>
  <c r="B261" i="10" s="1"/>
  <c r="B281" i="10" s="1"/>
  <c r="B301" i="10" s="1"/>
  <c r="B321" i="10" s="1"/>
  <c r="B341" i="10" s="1"/>
  <c r="B361" i="10" s="1"/>
  <c r="B381" i="10" s="1"/>
  <c r="B401" i="10" s="1"/>
  <c r="B421" i="10" s="1"/>
  <c r="B441" i="10" s="1"/>
  <c r="B461" i="10" s="1"/>
  <c r="B481" i="10" s="1"/>
  <c r="B501" i="10" s="1"/>
  <c r="Y40" i="10"/>
  <c r="T40" i="10"/>
  <c r="O40" i="10"/>
  <c r="J40" i="10"/>
  <c r="B40" i="10"/>
  <c r="B60" i="10" s="1"/>
  <c r="B80" i="10" s="1"/>
  <c r="B100" i="10" s="1"/>
  <c r="B120" i="10" s="1"/>
  <c r="B140" i="10" s="1"/>
  <c r="B160" i="10" s="1"/>
  <c r="B180" i="10" s="1"/>
  <c r="B200" i="10" s="1"/>
  <c r="B220" i="10" s="1"/>
  <c r="B240" i="10" s="1"/>
  <c r="B260" i="10" s="1"/>
  <c r="B280" i="10" s="1"/>
  <c r="B300" i="10" s="1"/>
  <c r="B320" i="10" s="1"/>
  <c r="B340" i="10" s="1"/>
  <c r="B360" i="10" s="1"/>
  <c r="B380" i="10" s="1"/>
  <c r="B400" i="10" s="1"/>
  <c r="B420" i="10" s="1"/>
  <c r="B440" i="10" s="1"/>
  <c r="B460" i="10" s="1"/>
  <c r="B480" i="10" s="1"/>
  <c r="B500" i="10" s="1"/>
  <c r="Y39" i="10"/>
  <c r="T39" i="10"/>
  <c r="O39" i="10"/>
  <c r="J39" i="10"/>
  <c r="B39" i="10"/>
  <c r="B59" i="10" s="1"/>
  <c r="B79" i="10" s="1"/>
  <c r="B99" i="10" s="1"/>
  <c r="B119" i="10" s="1"/>
  <c r="B139" i="10" s="1"/>
  <c r="B159" i="10" s="1"/>
  <c r="B179" i="10" s="1"/>
  <c r="B199" i="10" s="1"/>
  <c r="B219" i="10" s="1"/>
  <c r="B239" i="10" s="1"/>
  <c r="B259" i="10" s="1"/>
  <c r="B279" i="10" s="1"/>
  <c r="B299" i="10" s="1"/>
  <c r="B319" i="10" s="1"/>
  <c r="B339" i="10" s="1"/>
  <c r="B359" i="10" s="1"/>
  <c r="B379" i="10" s="1"/>
  <c r="B399" i="10" s="1"/>
  <c r="B419" i="10" s="1"/>
  <c r="B439" i="10" s="1"/>
  <c r="B459" i="10" s="1"/>
  <c r="B479" i="10" s="1"/>
  <c r="B499" i="10" s="1"/>
  <c r="Y38" i="10"/>
  <c r="T38" i="10"/>
  <c r="O38" i="10"/>
  <c r="J38" i="10"/>
  <c r="B38" i="10"/>
  <c r="B58" i="10" s="1"/>
  <c r="B78" i="10" s="1"/>
  <c r="B98" i="10" s="1"/>
  <c r="B118" i="10" s="1"/>
  <c r="B138" i="10" s="1"/>
  <c r="B158" i="10" s="1"/>
  <c r="B178" i="10" s="1"/>
  <c r="B198" i="10" s="1"/>
  <c r="B218" i="10" s="1"/>
  <c r="B238" i="10" s="1"/>
  <c r="B258" i="10" s="1"/>
  <c r="B278" i="10" s="1"/>
  <c r="B298" i="10" s="1"/>
  <c r="B318" i="10" s="1"/>
  <c r="B338" i="10" s="1"/>
  <c r="B358" i="10" s="1"/>
  <c r="B378" i="10" s="1"/>
  <c r="B398" i="10" s="1"/>
  <c r="B418" i="10" s="1"/>
  <c r="B438" i="10" s="1"/>
  <c r="B458" i="10" s="1"/>
  <c r="B478" i="10" s="1"/>
  <c r="B498" i="10" s="1"/>
  <c r="Y37" i="10"/>
  <c r="T37" i="10"/>
  <c r="O37" i="10"/>
  <c r="J37" i="10"/>
  <c r="B37" i="10"/>
  <c r="B57" i="10" s="1"/>
  <c r="B77" i="10" s="1"/>
  <c r="B97" i="10" s="1"/>
  <c r="B117" i="10" s="1"/>
  <c r="B137" i="10" s="1"/>
  <c r="B157" i="10" s="1"/>
  <c r="B177" i="10" s="1"/>
  <c r="B197" i="10" s="1"/>
  <c r="B217" i="10" s="1"/>
  <c r="B237" i="10" s="1"/>
  <c r="B257" i="10" s="1"/>
  <c r="B277" i="10" s="1"/>
  <c r="B297" i="10" s="1"/>
  <c r="B317" i="10" s="1"/>
  <c r="B337" i="10" s="1"/>
  <c r="B357" i="10" s="1"/>
  <c r="B377" i="10" s="1"/>
  <c r="B397" i="10" s="1"/>
  <c r="B417" i="10" s="1"/>
  <c r="B437" i="10" s="1"/>
  <c r="B457" i="10" s="1"/>
  <c r="B477" i="10" s="1"/>
  <c r="B497" i="10" s="1"/>
  <c r="Y36" i="10"/>
  <c r="T36" i="10"/>
  <c r="O36" i="10"/>
  <c r="J36" i="10"/>
  <c r="B36" i="10"/>
  <c r="B56" i="10" s="1"/>
  <c r="B76" i="10" s="1"/>
  <c r="B96" i="10" s="1"/>
  <c r="B116" i="10" s="1"/>
  <c r="B136" i="10" s="1"/>
  <c r="B156" i="10" s="1"/>
  <c r="B176" i="10" s="1"/>
  <c r="B196" i="10" s="1"/>
  <c r="B216" i="10" s="1"/>
  <c r="B236" i="10" s="1"/>
  <c r="B256" i="10" s="1"/>
  <c r="B276" i="10" s="1"/>
  <c r="B296" i="10" s="1"/>
  <c r="B316" i="10" s="1"/>
  <c r="B336" i="10" s="1"/>
  <c r="B356" i="10" s="1"/>
  <c r="B376" i="10" s="1"/>
  <c r="B396" i="10" s="1"/>
  <c r="B416" i="10" s="1"/>
  <c r="B436" i="10" s="1"/>
  <c r="B456" i="10" s="1"/>
  <c r="B476" i="10" s="1"/>
  <c r="B496" i="10" s="1"/>
  <c r="Y35" i="10"/>
  <c r="T35" i="10"/>
  <c r="O35" i="10"/>
  <c r="J35" i="10"/>
  <c r="B35" i="10"/>
  <c r="B55" i="10" s="1"/>
  <c r="B75" i="10" s="1"/>
  <c r="B95" i="10" s="1"/>
  <c r="B115" i="10" s="1"/>
  <c r="B135" i="10" s="1"/>
  <c r="B155" i="10" s="1"/>
  <c r="B175" i="10" s="1"/>
  <c r="B195" i="10" s="1"/>
  <c r="B215" i="10" s="1"/>
  <c r="B235" i="10" s="1"/>
  <c r="B255" i="10" s="1"/>
  <c r="B275" i="10" s="1"/>
  <c r="B295" i="10" s="1"/>
  <c r="B315" i="10" s="1"/>
  <c r="B335" i="10" s="1"/>
  <c r="B355" i="10" s="1"/>
  <c r="B375" i="10" s="1"/>
  <c r="B395" i="10" s="1"/>
  <c r="B415" i="10" s="1"/>
  <c r="B435" i="10" s="1"/>
  <c r="B455" i="10" s="1"/>
  <c r="B475" i="10" s="1"/>
  <c r="B495" i="10" s="1"/>
  <c r="Y34" i="10"/>
  <c r="T34" i="10"/>
  <c r="O34" i="10"/>
  <c r="J34" i="10"/>
  <c r="B34" i="10"/>
  <c r="B54" i="10" s="1"/>
  <c r="B74" i="10" s="1"/>
  <c r="B94" i="10" s="1"/>
  <c r="B114" i="10" s="1"/>
  <c r="B134" i="10" s="1"/>
  <c r="B154" i="10" s="1"/>
  <c r="B174" i="10" s="1"/>
  <c r="B194" i="10" s="1"/>
  <c r="B214" i="10" s="1"/>
  <c r="B234" i="10" s="1"/>
  <c r="B254" i="10" s="1"/>
  <c r="B274" i="10" s="1"/>
  <c r="B294" i="10" s="1"/>
  <c r="B314" i="10" s="1"/>
  <c r="B334" i="10" s="1"/>
  <c r="B354" i="10" s="1"/>
  <c r="B374" i="10" s="1"/>
  <c r="B394" i="10" s="1"/>
  <c r="B414" i="10" s="1"/>
  <c r="B434" i="10" s="1"/>
  <c r="B454" i="10" s="1"/>
  <c r="B474" i="10" s="1"/>
  <c r="B494" i="10" s="1"/>
  <c r="Y33" i="10"/>
  <c r="T33" i="10"/>
  <c r="O33" i="10"/>
  <c r="J33" i="10"/>
  <c r="B33" i="10"/>
  <c r="B53" i="10" s="1"/>
  <c r="B73" i="10" s="1"/>
  <c r="B93" i="10" s="1"/>
  <c r="B113" i="10" s="1"/>
  <c r="B133" i="10" s="1"/>
  <c r="B153" i="10" s="1"/>
  <c r="B173" i="10" s="1"/>
  <c r="B193" i="10" s="1"/>
  <c r="B213" i="10" s="1"/>
  <c r="B233" i="10" s="1"/>
  <c r="B253" i="10" s="1"/>
  <c r="B273" i="10" s="1"/>
  <c r="B293" i="10" s="1"/>
  <c r="B313" i="10" s="1"/>
  <c r="B333" i="10" s="1"/>
  <c r="B353" i="10" s="1"/>
  <c r="B373" i="10" s="1"/>
  <c r="B393" i="10" s="1"/>
  <c r="B413" i="10" s="1"/>
  <c r="B433" i="10" s="1"/>
  <c r="B453" i="10" s="1"/>
  <c r="B473" i="10" s="1"/>
  <c r="B493" i="10" s="1"/>
  <c r="Y32" i="10"/>
  <c r="T32" i="10"/>
  <c r="O32" i="10"/>
  <c r="J32" i="10"/>
  <c r="B32" i="10"/>
  <c r="B52" i="10" s="1"/>
  <c r="B72" i="10" s="1"/>
  <c r="B92" i="10" s="1"/>
  <c r="B112" i="10" s="1"/>
  <c r="B132" i="10" s="1"/>
  <c r="B152" i="10" s="1"/>
  <c r="B172" i="10" s="1"/>
  <c r="B192" i="10" s="1"/>
  <c r="B212" i="10" s="1"/>
  <c r="B232" i="10" s="1"/>
  <c r="B252" i="10" s="1"/>
  <c r="B272" i="10" s="1"/>
  <c r="B292" i="10" s="1"/>
  <c r="B312" i="10" s="1"/>
  <c r="B332" i="10" s="1"/>
  <c r="B352" i="10" s="1"/>
  <c r="B372" i="10" s="1"/>
  <c r="B392" i="10" s="1"/>
  <c r="B412" i="10" s="1"/>
  <c r="B432" i="10" s="1"/>
  <c r="B452" i="10" s="1"/>
  <c r="B472" i="10" s="1"/>
  <c r="B492" i="10" s="1"/>
  <c r="Y31" i="10"/>
  <c r="T31" i="10"/>
  <c r="O31" i="10"/>
  <c r="J31" i="10"/>
  <c r="B31" i="10"/>
  <c r="B51" i="10" s="1"/>
  <c r="B71" i="10" s="1"/>
  <c r="B91" i="10" s="1"/>
  <c r="B111" i="10" s="1"/>
  <c r="B131" i="10" s="1"/>
  <c r="B151" i="10" s="1"/>
  <c r="B171" i="10" s="1"/>
  <c r="B191" i="10" s="1"/>
  <c r="B211" i="10" s="1"/>
  <c r="B231" i="10" s="1"/>
  <c r="B251" i="10" s="1"/>
  <c r="B271" i="10" s="1"/>
  <c r="B291" i="10" s="1"/>
  <c r="B311" i="10" s="1"/>
  <c r="B331" i="10" s="1"/>
  <c r="B351" i="10" s="1"/>
  <c r="B371" i="10" s="1"/>
  <c r="B391" i="10" s="1"/>
  <c r="B411" i="10" s="1"/>
  <c r="B431" i="10" s="1"/>
  <c r="B451" i="10" s="1"/>
  <c r="B471" i="10" s="1"/>
  <c r="B491" i="10" s="1"/>
  <c r="Y30" i="10"/>
  <c r="T30" i="10"/>
  <c r="O30" i="10"/>
  <c r="J30" i="10"/>
  <c r="B30" i="10"/>
  <c r="B50" i="10" s="1"/>
  <c r="B70" i="10" s="1"/>
  <c r="B90" i="10" s="1"/>
  <c r="B110" i="10" s="1"/>
  <c r="B130" i="10" s="1"/>
  <c r="B150" i="10" s="1"/>
  <c r="B170" i="10" s="1"/>
  <c r="B190" i="10" s="1"/>
  <c r="B210" i="10" s="1"/>
  <c r="B230" i="10" s="1"/>
  <c r="B250" i="10" s="1"/>
  <c r="B270" i="10" s="1"/>
  <c r="B290" i="10" s="1"/>
  <c r="B310" i="10" s="1"/>
  <c r="B330" i="10" s="1"/>
  <c r="B350" i="10" s="1"/>
  <c r="B370" i="10" s="1"/>
  <c r="B390" i="10" s="1"/>
  <c r="B410" i="10" s="1"/>
  <c r="B430" i="10" s="1"/>
  <c r="B450" i="10" s="1"/>
  <c r="B470" i="10" s="1"/>
  <c r="B490" i="10" s="1"/>
  <c r="Y29" i="10"/>
  <c r="T29" i="10"/>
  <c r="O29" i="10"/>
  <c r="J29" i="10"/>
  <c r="B29" i="10"/>
  <c r="B49" i="10" s="1"/>
  <c r="B69" i="10" s="1"/>
  <c r="B89" i="10" s="1"/>
  <c r="B109" i="10" s="1"/>
  <c r="B129" i="10" s="1"/>
  <c r="B149" i="10" s="1"/>
  <c r="B169" i="10" s="1"/>
  <c r="B189" i="10" s="1"/>
  <c r="B209" i="10" s="1"/>
  <c r="B229" i="10" s="1"/>
  <c r="B249" i="10" s="1"/>
  <c r="B269" i="10" s="1"/>
  <c r="B289" i="10" s="1"/>
  <c r="B309" i="10" s="1"/>
  <c r="B329" i="10" s="1"/>
  <c r="B349" i="10" s="1"/>
  <c r="B369" i="10" s="1"/>
  <c r="B389" i="10" s="1"/>
  <c r="B409" i="10" s="1"/>
  <c r="B429" i="10" s="1"/>
  <c r="B449" i="10" s="1"/>
  <c r="B469" i="10" s="1"/>
  <c r="B489" i="10" s="1"/>
  <c r="Y28" i="10"/>
  <c r="T28" i="10"/>
  <c r="O28" i="10"/>
  <c r="J28" i="10"/>
  <c r="B28" i="10"/>
  <c r="B48" i="10" s="1"/>
  <c r="B68" i="10" s="1"/>
  <c r="B88" i="10" s="1"/>
  <c r="B108" i="10" s="1"/>
  <c r="B128" i="10" s="1"/>
  <c r="B148" i="10" s="1"/>
  <c r="B168" i="10" s="1"/>
  <c r="B188" i="10" s="1"/>
  <c r="B208" i="10" s="1"/>
  <c r="B228" i="10" s="1"/>
  <c r="B248" i="10" s="1"/>
  <c r="B268" i="10" s="1"/>
  <c r="B288" i="10" s="1"/>
  <c r="B308" i="10" s="1"/>
  <c r="B328" i="10" s="1"/>
  <c r="B348" i="10" s="1"/>
  <c r="B368" i="10" s="1"/>
  <c r="B388" i="10" s="1"/>
  <c r="B408" i="10" s="1"/>
  <c r="B428" i="10" s="1"/>
  <c r="B448" i="10" s="1"/>
  <c r="B468" i="10" s="1"/>
  <c r="B488" i="10" s="1"/>
  <c r="Y27" i="10"/>
  <c r="T27" i="10"/>
  <c r="O27" i="10"/>
  <c r="J27" i="10"/>
  <c r="B27" i="10"/>
  <c r="B47" i="10" s="1"/>
  <c r="B67" i="10" s="1"/>
  <c r="B87" i="10" s="1"/>
  <c r="B107" i="10" s="1"/>
  <c r="B127" i="10" s="1"/>
  <c r="B147" i="10" s="1"/>
  <c r="B167" i="10" s="1"/>
  <c r="B187" i="10" s="1"/>
  <c r="B207" i="10" s="1"/>
  <c r="B227" i="10" s="1"/>
  <c r="B247" i="10" s="1"/>
  <c r="B267" i="10" s="1"/>
  <c r="B287" i="10" s="1"/>
  <c r="B307" i="10" s="1"/>
  <c r="B327" i="10" s="1"/>
  <c r="B347" i="10" s="1"/>
  <c r="B367" i="10" s="1"/>
  <c r="B387" i="10" s="1"/>
  <c r="B407" i="10" s="1"/>
  <c r="B427" i="10" s="1"/>
  <c r="B447" i="10" s="1"/>
  <c r="B467" i="10" s="1"/>
  <c r="B487" i="10" s="1"/>
  <c r="B26" i="10"/>
  <c r="Y24" i="10"/>
  <c r="T24" i="10"/>
  <c r="O24" i="10"/>
  <c r="J24" i="10"/>
  <c r="Y23" i="10"/>
  <c r="T23" i="10"/>
  <c r="O23" i="10"/>
  <c r="J23" i="10"/>
  <c r="Y22" i="10"/>
  <c r="T22" i="10"/>
  <c r="O22" i="10"/>
  <c r="J22" i="10"/>
  <c r="Y21" i="10"/>
  <c r="T21" i="10"/>
  <c r="O21" i="10"/>
  <c r="J21" i="10"/>
  <c r="Y20" i="10"/>
  <c r="T20" i="10"/>
  <c r="O20" i="10"/>
  <c r="J20" i="10"/>
  <c r="Y19" i="10"/>
  <c r="T19" i="10"/>
  <c r="O19" i="10"/>
  <c r="J19" i="10"/>
  <c r="Y18" i="10"/>
  <c r="T18" i="10"/>
  <c r="O18" i="10"/>
  <c r="J18" i="10"/>
  <c r="Y17" i="10"/>
  <c r="T17" i="10"/>
  <c r="O17" i="10"/>
  <c r="J17" i="10"/>
  <c r="Y16" i="10"/>
  <c r="T16" i="10"/>
  <c r="O16" i="10"/>
  <c r="J16" i="10"/>
  <c r="Y15" i="10"/>
  <c r="T15" i="10"/>
  <c r="O15" i="10"/>
  <c r="J15" i="10"/>
  <c r="Y14" i="10"/>
  <c r="T14" i="10"/>
  <c r="O14" i="10"/>
  <c r="J14" i="10"/>
  <c r="Y13" i="10"/>
  <c r="T13" i="10"/>
  <c r="O13" i="10"/>
  <c r="J13" i="10"/>
  <c r="Y12" i="10"/>
  <c r="T12" i="10"/>
  <c r="O12" i="10"/>
  <c r="J12" i="10"/>
  <c r="Y11" i="10"/>
  <c r="T11" i="10"/>
  <c r="O11" i="10"/>
  <c r="J11" i="10"/>
  <c r="Y10" i="10"/>
  <c r="T10" i="10"/>
  <c r="O10" i="10"/>
  <c r="J10" i="10"/>
  <c r="Y9" i="10"/>
  <c r="T9" i="10"/>
  <c r="O9" i="10"/>
  <c r="J9" i="10"/>
  <c r="Y8" i="10"/>
  <c r="T8" i="10"/>
  <c r="O8" i="10"/>
  <c r="J8" i="10"/>
  <c r="Y7" i="10"/>
  <c r="T7" i="10"/>
  <c r="O7" i="10"/>
  <c r="J7" i="10"/>
  <c r="B6" i="10"/>
  <c r="AF4" i="10"/>
  <c r="AE4" i="10"/>
  <c r="AD4" i="10"/>
  <c r="AC4" i="10"/>
  <c r="AB4" i="10"/>
  <c r="AA4" i="10"/>
  <c r="Y504" i="9"/>
  <c r="T504" i="9"/>
  <c r="O504" i="9"/>
  <c r="J504" i="9"/>
  <c r="Y503" i="9"/>
  <c r="T503" i="9"/>
  <c r="O503" i="9"/>
  <c r="J503" i="9"/>
  <c r="Y502" i="9"/>
  <c r="T502" i="9"/>
  <c r="O502" i="9"/>
  <c r="J502" i="9"/>
  <c r="Y501" i="9"/>
  <c r="T501" i="9"/>
  <c r="O501" i="9"/>
  <c r="J501" i="9"/>
  <c r="Y500" i="9"/>
  <c r="T500" i="9"/>
  <c r="O500" i="9"/>
  <c r="J500" i="9"/>
  <c r="Y499" i="9"/>
  <c r="T499" i="9"/>
  <c r="O499" i="9"/>
  <c r="J499" i="9"/>
  <c r="Y498" i="9"/>
  <c r="T498" i="9"/>
  <c r="O498" i="9"/>
  <c r="J498" i="9"/>
  <c r="Y497" i="9"/>
  <c r="T497" i="9"/>
  <c r="O497" i="9"/>
  <c r="J497" i="9"/>
  <c r="Y496" i="9"/>
  <c r="T496" i="9"/>
  <c r="O496" i="9"/>
  <c r="J496" i="9"/>
  <c r="Y495" i="9"/>
  <c r="T495" i="9"/>
  <c r="O495" i="9"/>
  <c r="J495" i="9"/>
  <c r="Y494" i="9"/>
  <c r="T494" i="9"/>
  <c r="O494" i="9"/>
  <c r="J494" i="9"/>
  <c r="Y493" i="9"/>
  <c r="T493" i="9"/>
  <c r="O493" i="9"/>
  <c r="J493" i="9"/>
  <c r="Y492" i="9"/>
  <c r="T492" i="9"/>
  <c r="O492" i="9"/>
  <c r="J492" i="9"/>
  <c r="Y491" i="9"/>
  <c r="T491" i="9"/>
  <c r="O491" i="9"/>
  <c r="J491" i="9"/>
  <c r="Y490" i="9"/>
  <c r="T490" i="9"/>
  <c r="O490" i="9"/>
  <c r="J490" i="9"/>
  <c r="Y489" i="9"/>
  <c r="T489" i="9"/>
  <c r="O489" i="9"/>
  <c r="J489" i="9"/>
  <c r="Y488" i="9"/>
  <c r="T488" i="9"/>
  <c r="O488" i="9"/>
  <c r="J488" i="9"/>
  <c r="Y487" i="9"/>
  <c r="T487" i="9"/>
  <c r="O487" i="9"/>
  <c r="J487" i="9"/>
  <c r="B486" i="9"/>
  <c r="Y484" i="9"/>
  <c r="T484" i="9"/>
  <c r="O484" i="9"/>
  <c r="J484" i="9"/>
  <c r="Y483" i="9"/>
  <c r="T483" i="9"/>
  <c r="O483" i="9"/>
  <c r="J483" i="9"/>
  <c r="Y482" i="9"/>
  <c r="T482" i="9"/>
  <c r="O482" i="9"/>
  <c r="J482" i="9"/>
  <c r="Y481" i="9"/>
  <c r="T481" i="9"/>
  <c r="O481" i="9"/>
  <c r="J481" i="9"/>
  <c r="Y480" i="9"/>
  <c r="T480" i="9"/>
  <c r="O480" i="9"/>
  <c r="J480" i="9"/>
  <c r="Y479" i="9"/>
  <c r="T479" i="9"/>
  <c r="O479" i="9"/>
  <c r="J479" i="9"/>
  <c r="Y478" i="9"/>
  <c r="T478" i="9"/>
  <c r="O478" i="9"/>
  <c r="J478" i="9"/>
  <c r="Y477" i="9"/>
  <c r="T477" i="9"/>
  <c r="O477" i="9"/>
  <c r="J477" i="9"/>
  <c r="Y476" i="9"/>
  <c r="T476" i="9"/>
  <c r="O476" i="9"/>
  <c r="J476" i="9"/>
  <c r="Y475" i="9"/>
  <c r="T475" i="9"/>
  <c r="O475" i="9"/>
  <c r="J475" i="9"/>
  <c r="Y474" i="9"/>
  <c r="T474" i="9"/>
  <c r="O474" i="9"/>
  <c r="J474" i="9"/>
  <c r="Y473" i="9"/>
  <c r="T473" i="9"/>
  <c r="O473" i="9"/>
  <c r="J473" i="9"/>
  <c r="Y472" i="9"/>
  <c r="T472" i="9"/>
  <c r="O472" i="9"/>
  <c r="J472" i="9"/>
  <c r="Y471" i="9"/>
  <c r="T471" i="9"/>
  <c r="O471" i="9"/>
  <c r="J471" i="9"/>
  <c r="Y470" i="9"/>
  <c r="T470" i="9"/>
  <c r="O470" i="9"/>
  <c r="J470" i="9"/>
  <c r="Y469" i="9"/>
  <c r="T469" i="9"/>
  <c r="O469" i="9"/>
  <c r="J469" i="9"/>
  <c r="Y468" i="9"/>
  <c r="T468" i="9"/>
  <c r="O468" i="9"/>
  <c r="J468" i="9"/>
  <c r="Y467" i="9"/>
  <c r="T467" i="9"/>
  <c r="O467" i="9"/>
  <c r="J467" i="9"/>
  <c r="B466" i="9"/>
  <c r="Y464" i="9"/>
  <c r="T464" i="9"/>
  <c r="O464" i="9"/>
  <c r="J464" i="9"/>
  <c r="E464" i="9" s="1"/>
  <c r="Y463" i="9"/>
  <c r="T463" i="9"/>
  <c r="O463" i="9"/>
  <c r="J463" i="9"/>
  <c r="Y462" i="9"/>
  <c r="T462" i="9"/>
  <c r="O462" i="9"/>
  <c r="J462" i="9"/>
  <c r="Y461" i="9"/>
  <c r="T461" i="9"/>
  <c r="O461" i="9"/>
  <c r="J461" i="9"/>
  <c r="Y460" i="9"/>
  <c r="T460" i="9"/>
  <c r="O460" i="9"/>
  <c r="J460" i="9"/>
  <c r="AE460" i="9" s="1"/>
  <c r="Y459" i="9"/>
  <c r="T459" i="9"/>
  <c r="O459" i="9"/>
  <c r="J459" i="9"/>
  <c r="Y458" i="9"/>
  <c r="T458" i="9"/>
  <c r="O458" i="9"/>
  <c r="J458" i="9"/>
  <c r="Y457" i="9"/>
  <c r="T457" i="9"/>
  <c r="O457" i="9"/>
  <c r="J457" i="9"/>
  <c r="Y456" i="9"/>
  <c r="T456" i="9"/>
  <c r="O456" i="9"/>
  <c r="J456" i="9"/>
  <c r="Y455" i="9"/>
  <c r="T455" i="9"/>
  <c r="O455" i="9"/>
  <c r="J455" i="9"/>
  <c r="Y454" i="9"/>
  <c r="T454" i="9"/>
  <c r="O454" i="9"/>
  <c r="J454" i="9"/>
  <c r="Y453" i="9"/>
  <c r="T453" i="9"/>
  <c r="O453" i="9"/>
  <c r="J453" i="9"/>
  <c r="Y452" i="9"/>
  <c r="T452" i="9"/>
  <c r="O452" i="9"/>
  <c r="J452" i="9"/>
  <c r="Y451" i="9"/>
  <c r="T451" i="9"/>
  <c r="O451" i="9"/>
  <c r="J451" i="9"/>
  <c r="Y450" i="9"/>
  <c r="T450" i="9"/>
  <c r="O450" i="9"/>
  <c r="J450" i="9"/>
  <c r="Y449" i="9"/>
  <c r="T449" i="9"/>
  <c r="O449" i="9"/>
  <c r="J449" i="9"/>
  <c r="Y448" i="9"/>
  <c r="T448" i="9"/>
  <c r="O448" i="9"/>
  <c r="J448" i="9"/>
  <c r="Y447" i="9"/>
  <c r="T447" i="9"/>
  <c r="O447" i="9"/>
  <c r="J447" i="9"/>
  <c r="B446" i="9"/>
  <c r="Y444" i="9"/>
  <c r="T444" i="9"/>
  <c r="O444" i="9"/>
  <c r="J444" i="9"/>
  <c r="Y443" i="9"/>
  <c r="T443" i="9"/>
  <c r="O443" i="9"/>
  <c r="J443" i="9"/>
  <c r="Y442" i="9"/>
  <c r="T442" i="9"/>
  <c r="O442" i="9"/>
  <c r="J442" i="9"/>
  <c r="Y441" i="9"/>
  <c r="T441" i="9"/>
  <c r="O441" i="9"/>
  <c r="J441" i="9"/>
  <c r="Y440" i="9"/>
  <c r="T440" i="9"/>
  <c r="O440" i="9"/>
  <c r="J440" i="9"/>
  <c r="Y439" i="9"/>
  <c r="T439" i="9"/>
  <c r="O439" i="9"/>
  <c r="J439" i="9"/>
  <c r="Y438" i="9"/>
  <c r="T438" i="9"/>
  <c r="O438" i="9"/>
  <c r="J438" i="9"/>
  <c r="Y437" i="9"/>
  <c r="T437" i="9"/>
  <c r="O437" i="9"/>
  <c r="J437" i="9"/>
  <c r="Y436" i="9"/>
  <c r="T436" i="9"/>
  <c r="O436" i="9"/>
  <c r="J436" i="9"/>
  <c r="Y435" i="9"/>
  <c r="T435" i="9"/>
  <c r="O435" i="9"/>
  <c r="J435" i="9"/>
  <c r="Y434" i="9"/>
  <c r="T434" i="9"/>
  <c r="O434" i="9"/>
  <c r="J434" i="9"/>
  <c r="Y433" i="9"/>
  <c r="T433" i="9"/>
  <c r="O433" i="9"/>
  <c r="J433" i="9"/>
  <c r="Y432" i="9"/>
  <c r="T432" i="9"/>
  <c r="O432" i="9"/>
  <c r="J432" i="9"/>
  <c r="Y431" i="9"/>
  <c r="T431" i="9"/>
  <c r="O431" i="9"/>
  <c r="J431" i="9"/>
  <c r="Y430" i="9"/>
  <c r="T430" i="9"/>
  <c r="O430" i="9"/>
  <c r="J430" i="9"/>
  <c r="Y429" i="9"/>
  <c r="T429" i="9"/>
  <c r="O429" i="9"/>
  <c r="J429" i="9"/>
  <c r="Y428" i="9"/>
  <c r="T428" i="9"/>
  <c r="O428" i="9"/>
  <c r="J428" i="9"/>
  <c r="Y427" i="9"/>
  <c r="T427" i="9"/>
  <c r="O427" i="9"/>
  <c r="J427" i="9"/>
  <c r="B426" i="9"/>
  <c r="Y424" i="9"/>
  <c r="T424" i="9"/>
  <c r="O424" i="9"/>
  <c r="J424" i="9"/>
  <c r="Y423" i="9"/>
  <c r="T423" i="9"/>
  <c r="O423" i="9"/>
  <c r="J423" i="9"/>
  <c r="Y422" i="9"/>
  <c r="T422" i="9"/>
  <c r="O422" i="9"/>
  <c r="J422" i="9"/>
  <c r="Y421" i="9"/>
  <c r="T421" i="9"/>
  <c r="O421" i="9"/>
  <c r="J421" i="9"/>
  <c r="Y420" i="9"/>
  <c r="T420" i="9"/>
  <c r="O420" i="9"/>
  <c r="J420" i="9"/>
  <c r="Y419" i="9"/>
  <c r="T419" i="9"/>
  <c r="O419" i="9"/>
  <c r="J419" i="9"/>
  <c r="Y418" i="9"/>
  <c r="T418" i="9"/>
  <c r="O418" i="9"/>
  <c r="J418" i="9"/>
  <c r="Y417" i="9"/>
  <c r="T417" i="9"/>
  <c r="O417" i="9"/>
  <c r="J417" i="9"/>
  <c r="Y416" i="9"/>
  <c r="T416" i="9"/>
  <c r="O416" i="9"/>
  <c r="J416" i="9"/>
  <c r="Y415" i="9"/>
  <c r="T415" i="9"/>
  <c r="O415" i="9"/>
  <c r="J415" i="9"/>
  <c r="Y414" i="9"/>
  <c r="T414" i="9"/>
  <c r="O414" i="9"/>
  <c r="J414" i="9"/>
  <c r="Y413" i="9"/>
  <c r="T413" i="9"/>
  <c r="O413" i="9"/>
  <c r="J413" i="9"/>
  <c r="Y412" i="9"/>
  <c r="T412" i="9"/>
  <c r="O412" i="9"/>
  <c r="J412" i="9"/>
  <c r="Y411" i="9"/>
  <c r="T411" i="9"/>
  <c r="O411" i="9"/>
  <c r="J411" i="9"/>
  <c r="Y410" i="9"/>
  <c r="T410" i="9"/>
  <c r="O410" i="9"/>
  <c r="J410" i="9"/>
  <c r="Y409" i="9"/>
  <c r="T409" i="9"/>
  <c r="O409" i="9"/>
  <c r="J409" i="9"/>
  <c r="Y408" i="9"/>
  <c r="T408" i="9"/>
  <c r="O408" i="9"/>
  <c r="J408" i="9"/>
  <c r="Y407" i="9"/>
  <c r="T407" i="9"/>
  <c r="O407" i="9"/>
  <c r="J407" i="9"/>
  <c r="B406" i="9"/>
  <c r="Y404" i="9"/>
  <c r="T404" i="9"/>
  <c r="O404" i="9"/>
  <c r="J404" i="9"/>
  <c r="Y403" i="9"/>
  <c r="T403" i="9"/>
  <c r="O403" i="9"/>
  <c r="J403" i="9"/>
  <c r="Y402" i="9"/>
  <c r="T402" i="9"/>
  <c r="O402" i="9"/>
  <c r="J402" i="9"/>
  <c r="Y401" i="9"/>
  <c r="T401" i="9"/>
  <c r="O401" i="9"/>
  <c r="J401" i="9"/>
  <c r="Y400" i="9"/>
  <c r="T400" i="9"/>
  <c r="O400" i="9"/>
  <c r="J400" i="9"/>
  <c r="Y399" i="9"/>
  <c r="T399" i="9"/>
  <c r="O399" i="9"/>
  <c r="J399" i="9"/>
  <c r="Y398" i="9"/>
  <c r="T398" i="9"/>
  <c r="O398" i="9"/>
  <c r="J398" i="9"/>
  <c r="Y397" i="9"/>
  <c r="T397" i="9"/>
  <c r="O397" i="9"/>
  <c r="J397" i="9"/>
  <c r="Y396" i="9"/>
  <c r="T396" i="9"/>
  <c r="O396" i="9"/>
  <c r="J396" i="9"/>
  <c r="Y395" i="9"/>
  <c r="T395" i="9"/>
  <c r="O395" i="9"/>
  <c r="J395" i="9"/>
  <c r="Y394" i="9"/>
  <c r="T394" i="9"/>
  <c r="O394" i="9"/>
  <c r="J394" i="9"/>
  <c r="Y393" i="9"/>
  <c r="T393" i="9"/>
  <c r="O393" i="9"/>
  <c r="J393" i="9"/>
  <c r="Y392" i="9"/>
  <c r="T392" i="9"/>
  <c r="O392" i="9"/>
  <c r="J392" i="9"/>
  <c r="Y391" i="9"/>
  <c r="T391" i="9"/>
  <c r="O391" i="9"/>
  <c r="J391" i="9"/>
  <c r="Y390" i="9"/>
  <c r="T390" i="9"/>
  <c r="O390" i="9"/>
  <c r="J390" i="9"/>
  <c r="Y389" i="9"/>
  <c r="T389" i="9"/>
  <c r="O389" i="9"/>
  <c r="J389" i="9"/>
  <c r="Y388" i="9"/>
  <c r="T388" i="9"/>
  <c r="O388" i="9"/>
  <c r="J388" i="9"/>
  <c r="Y387" i="9"/>
  <c r="T387" i="9"/>
  <c r="O387" i="9"/>
  <c r="J387" i="9"/>
  <c r="B386" i="9"/>
  <c r="Y384" i="9"/>
  <c r="T384" i="9"/>
  <c r="O384" i="9"/>
  <c r="J384" i="9"/>
  <c r="Y383" i="9"/>
  <c r="T383" i="9"/>
  <c r="O383" i="9"/>
  <c r="J383" i="9"/>
  <c r="Y382" i="9"/>
  <c r="T382" i="9"/>
  <c r="O382" i="9"/>
  <c r="J382" i="9"/>
  <c r="Y381" i="9"/>
  <c r="T381" i="9"/>
  <c r="O381" i="9"/>
  <c r="J381" i="9"/>
  <c r="Y380" i="9"/>
  <c r="T380" i="9"/>
  <c r="O380" i="9"/>
  <c r="J380" i="9"/>
  <c r="Y379" i="9"/>
  <c r="T379" i="9"/>
  <c r="O379" i="9"/>
  <c r="J379" i="9"/>
  <c r="Y378" i="9"/>
  <c r="T378" i="9"/>
  <c r="O378" i="9"/>
  <c r="J378" i="9"/>
  <c r="Y377" i="9"/>
  <c r="T377" i="9"/>
  <c r="O377" i="9"/>
  <c r="J377" i="9"/>
  <c r="Y376" i="9"/>
  <c r="T376" i="9"/>
  <c r="O376" i="9"/>
  <c r="J376" i="9"/>
  <c r="Y375" i="9"/>
  <c r="T375" i="9"/>
  <c r="O375" i="9"/>
  <c r="J375" i="9"/>
  <c r="Y374" i="9"/>
  <c r="T374" i="9"/>
  <c r="O374" i="9"/>
  <c r="J374" i="9"/>
  <c r="Y373" i="9"/>
  <c r="T373" i="9"/>
  <c r="O373" i="9"/>
  <c r="J373" i="9"/>
  <c r="Y372" i="9"/>
  <c r="T372" i="9"/>
  <c r="O372" i="9"/>
  <c r="J372" i="9"/>
  <c r="Y371" i="9"/>
  <c r="T371" i="9"/>
  <c r="O371" i="9"/>
  <c r="J371" i="9"/>
  <c r="Y370" i="9"/>
  <c r="T370" i="9"/>
  <c r="O370" i="9"/>
  <c r="J370" i="9"/>
  <c r="Y369" i="9"/>
  <c r="T369" i="9"/>
  <c r="O369" i="9"/>
  <c r="J369" i="9"/>
  <c r="Y368" i="9"/>
  <c r="T368" i="9"/>
  <c r="O368" i="9"/>
  <c r="J368" i="9"/>
  <c r="Y367" i="9"/>
  <c r="T367" i="9"/>
  <c r="O367" i="9"/>
  <c r="J367" i="9"/>
  <c r="B366" i="9"/>
  <c r="Y364" i="9"/>
  <c r="T364" i="9"/>
  <c r="O364" i="9"/>
  <c r="J364" i="9"/>
  <c r="Y363" i="9"/>
  <c r="T363" i="9"/>
  <c r="O363" i="9"/>
  <c r="J363" i="9"/>
  <c r="Y362" i="9"/>
  <c r="T362" i="9"/>
  <c r="O362" i="9"/>
  <c r="J362" i="9"/>
  <c r="Y361" i="9"/>
  <c r="T361" i="9"/>
  <c r="O361" i="9"/>
  <c r="J361" i="9"/>
  <c r="Y360" i="9"/>
  <c r="T360" i="9"/>
  <c r="O360" i="9"/>
  <c r="J360" i="9"/>
  <c r="Y359" i="9"/>
  <c r="T359" i="9"/>
  <c r="O359" i="9"/>
  <c r="J359" i="9"/>
  <c r="Y358" i="9"/>
  <c r="T358" i="9"/>
  <c r="O358" i="9"/>
  <c r="J358" i="9"/>
  <c r="Y357" i="9"/>
  <c r="T357" i="9"/>
  <c r="O357" i="9"/>
  <c r="J357" i="9"/>
  <c r="Y356" i="9"/>
  <c r="T356" i="9"/>
  <c r="O356" i="9"/>
  <c r="J356" i="9"/>
  <c r="Y355" i="9"/>
  <c r="T355" i="9"/>
  <c r="O355" i="9"/>
  <c r="J355" i="9"/>
  <c r="Y354" i="9"/>
  <c r="T354" i="9"/>
  <c r="O354" i="9"/>
  <c r="J354" i="9"/>
  <c r="Y353" i="9"/>
  <c r="T353" i="9"/>
  <c r="O353" i="9"/>
  <c r="J353" i="9"/>
  <c r="Y352" i="9"/>
  <c r="T352" i="9"/>
  <c r="O352" i="9"/>
  <c r="J352" i="9"/>
  <c r="Y351" i="9"/>
  <c r="T351" i="9"/>
  <c r="O351" i="9"/>
  <c r="J351" i="9"/>
  <c r="Y350" i="9"/>
  <c r="T350" i="9"/>
  <c r="O350" i="9"/>
  <c r="J350" i="9"/>
  <c r="Y349" i="9"/>
  <c r="T349" i="9"/>
  <c r="O349" i="9"/>
  <c r="J349" i="9"/>
  <c r="Y348" i="9"/>
  <c r="T348" i="9"/>
  <c r="O348" i="9"/>
  <c r="J348" i="9"/>
  <c r="Y347" i="9"/>
  <c r="T347" i="9"/>
  <c r="O347" i="9"/>
  <c r="J347" i="9"/>
  <c r="B346" i="9"/>
  <c r="Y344" i="9"/>
  <c r="T344" i="9"/>
  <c r="O344" i="9"/>
  <c r="J344" i="9"/>
  <c r="Y343" i="9"/>
  <c r="T343" i="9"/>
  <c r="O343" i="9"/>
  <c r="J343" i="9"/>
  <c r="Y342" i="9"/>
  <c r="T342" i="9"/>
  <c r="O342" i="9"/>
  <c r="J342" i="9"/>
  <c r="Y341" i="9"/>
  <c r="T341" i="9"/>
  <c r="O341" i="9"/>
  <c r="J341" i="9"/>
  <c r="Y340" i="9"/>
  <c r="T340" i="9"/>
  <c r="O340" i="9"/>
  <c r="J340" i="9"/>
  <c r="Y339" i="9"/>
  <c r="T339" i="9"/>
  <c r="O339" i="9"/>
  <c r="J339" i="9"/>
  <c r="Y338" i="9"/>
  <c r="T338" i="9"/>
  <c r="O338" i="9"/>
  <c r="J338" i="9"/>
  <c r="Y337" i="9"/>
  <c r="T337" i="9"/>
  <c r="O337" i="9"/>
  <c r="J337" i="9"/>
  <c r="Y336" i="9"/>
  <c r="T336" i="9"/>
  <c r="O336" i="9"/>
  <c r="J336" i="9"/>
  <c r="Y335" i="9"/>
  <c r="T335" i="9"/>
  <c r="O335" i="9"/>
  <c r="J335" i="9"/>
  <c r="Y334" i="9"/>
  <c r="T334" i="9"/>
  <c r="O334" i="9"/>
  <c r="J334" i="9"/>
  <c r="Y333" i="9"/>
  <c r="T333" i="9"/>
  <c r="O333" i="9"/>
  <c r="J333" i="9"/>
  <c r="Y332" i="9"/>
  <c r="T332" i="9"/>
  <c r="O332" i="9"/>
  <c r="J332" i="9"/>
  <c r="Y331" i="9"/>
  <c r="T331" i="9"/>
  <c r="O331" i="9"/>
  <c r="J331" i="9"/>
  <c r="Y330" i="9"/>
  <c r="T330" i="9"/>
  <c r="O330" i="9"/>
  <c r="J330" i="9"/>
  <c r="Y329" i="9"/>
  <c r="T329" i="9"/>
  <c r="O329" i="9"/>
  <c r="J329" i="9"/>
  <c r="Y328" i="9"/>
  <c r="T328" i="9"/>
  <c r="O328" i="9"/>
  <c r="J328" i="9"/>
  <c r="Y327" i="9"/>
  <c r="T327" i="9"/>
  <c r="O327" i="9"/>
  <c r="J327" i="9"/>
  <c r="B326" i="9"/>
  <c r="Y324" i="9"/>
  <c r="T324" i="9"/>
  <c r="O324" i="9"/>
  <c r="J324" i="9"/>
  <c r="Y323" i="9"/>
  <c r="T323" i="9"/>
  <c r="O323" i="9"/>
  <c r="J323" i="9"/>
  <c r="Y322" i="9"/>
  <c r="T322" i="9"/>
  <c r="O322" i="9"/>
  <c r="J322" i="9"/>
  <c r="Y321" i="9"/>
  <c r="T321" i="9"/>
  <c r="O321" i="9"/>
  <c r="J321" i="9"/>
  <c r="Y320" i="9"/>
  <c r="T320" i="9"/>
  <c r="O320" i="9"/>
  <c r="J320" i="9"/>
  <c r="Y319" i="9"/>
  <c r="T319" i="9"/>
  <c r="O319" i="9"/>
  <c r="J319" i="9"/>
  <c r="Y318" i="9"/>
  <c r="T318" i="9"/>
  <c r="O318" i="9"/>
  <c r="J318" i="9"/>
  <c r="Y317" i="9"/>
  <c r="T317" i="9"/>
  <c r="O317" i="9"/>
  <c r="J317" i="9"/>
  <c r="Y316" i="9"/>
  <c r="T316" i="9"/>
  <c r="O316" i="9"/>
  <c r="J316" i="9"/>
  <c r="Y315" i="9"/>
  <c r="T315" i="9"/>
  <c r="O315" i="9"/>
  <c r="J315" i="9"/>
  <c r="Y314" i="9"/>
  <c r="T314" i="9"/>
  <c r="O314" i="9"/>
  <c r="J314" i="9"/>
  <c r="Y313" i="9"/>
  <c r="T313" i="9"/>
  <c r="O313" i="9"/>
  <c r="J313" i="9"/>
  <c r="Y312" i="9"/>
  <c r="T312" i="9"/>
  <c r="O312" i="9"/>
  <c r="J312" i="9"/>
  <c r="Y311" i="9"/>
  <c r="T311" i="9"/>
  <c r="O311" i="9"/>
  <c r="J311" i="9"/>
  <c r="Y310" i="9"/>
  <c r="T310" i="9"/>
  <c r="O310" i="9"/>
  <c r="J310" i="9"/>
  <c r="Y309" i="9"/>
  <c r="T309" i="9"/>
  <c r="O309" i="9"/>
  <c r="J309" i="9"/>
  <c r="Y308" i="9"/>
  <c r="T308" i="9"/>
  <c r="O308" i="9"/>
  <c r="J308" i="9"/>
  <c r="Y307" i="9"/>
  <c r="T307" i="9"/>
  <c r="O307" i="9"/>
  <c r="J307" i="9"/>
  <c r="B306" i="9"/>
  <c r="Y304" i="9"/>
  <c r="T304" i="9"/>
  <c r="O304" i="9"/>
  <c r="J304" i="9"/>
  <c r="Y303" i="9"/>
  <c r="T303" i="9"/>
  <c r="O303" i="9"/>
  <c r="J303" i="9"/>
  <c r="Y302" i="9"/>
  <c r="T302" i="9"/>
  <c r="O302" i="9"/>
  <c r="J302" i="9"/>
  <c r="Y301" i="9"/>
  <c r="T301" i="9"/>
  <c r="O301" i="9"/>
  <c r="J301" i="9"/>
  <c r="Y300" i="9"/>
  <c r="T300" i="9"/>
  <c r="O300" i="9"/>
  <c r="J300" i="9"/>
  <c r="Y299" i="9"/>
  <c r="T299" i="9"/>
  <c r="O299" i="9"/>
  <c r="J299" i="9"/>
  <c r="Y298" i="9"/>
  <c r="T298" i="9"/>
  <c r="O298" i="9"/>
  <c r="J298" i="9"/>
  <c r="Y297" i="9"/>
  <c r="T297" i="9"/>
  <c r="O297" i="9"/>
  <c r="J297" i="9"/>
  <c r="Y296" i="9"/>
  <c r="T296" i="9"/>
  <c r="O296" i="9"/>
  <c r="J296" i="9"/>
  <c r="Y295" i="9"/>
  <c r="T295" i="9"/>
  <c r="O295" i="9"/>
  <c r="J295" i="9"/>
  <c r="Y294" i="9"/>
  <c r="T294" i="9"/>
  <c r="O294" i="9"/>
  <c r="J294" i="9"/>
  <c r="Y293" i="9"/>
  <c r="T293" i="9"/>
  <c r="O293" i="9"/>
  <c r="J293" i="9"/>
  <c r="Y292" i="9"/>
  <c r="T292" i="9"/>
  <c r="O292" i="9"/>
  <c r="J292" i="9"/>
  <c r="Y291" i="9"/>
  <c r="T291" i="9"/>
  <c r="O291" i="9"/>
  <c r="J291" i="9"/>
  <c r="Y290" i="9"/>
  <c r="T290" i="9"/>
  <c r="O290" i="9"/>
  <c r="J290" i="9"/>
  <c r="Y289" i="9"/>
  <c r="T289" i="9"/>
  <c r="O289" i="9"/>
  <c r="J289" i="9"/>
  <c r="Y288" i="9"/>
  <c r="T288" i="9"/>
  <c r="O288" i="9"/>
  <c r="J288" i="9"/>
  <c r="Y287" i="9"/>
  <c r="T287" i="9"/>
  <c r="O287" i="9"/>
  <c r="J287" i="9"/>
  <c r="B286" i="9"/>
  <c r="Y284" i="9"/>
  <c r="T284" i="9"/>
  <c r="O284" i="9"/>
  <c r="J284" i="9"/>
  <c r="Y283" i="9"/>
  <c r="T283" i="9"/>
  <c r="O283" i="9"/>
  <c r="J283" i="9"/>
  <c r="Y282" i="9"/>
  <c r="T282" i="9"/>
  <c r="O282" i="9"/>
  <c r="J282" i="9"/>
  <c r="Y281" i="9"/>
  <c r="T281" i="9"/>
  <c r="O281" i="9"/>
  <c r="J281" i="9"/>
  <c r="Y280" i="9"/>
  <c r="T280" i="9"/>
  <c r="O280" i="9"/>
  <c r="J280" i="9"/>
  <c r="Y279" i="9"/>
  <c r="T279" i="9"/>
  <c r="O279" i="9"/>
  <c r="J279" i="9"/>
  <c r="Y278" i="9"/>
  <c r="T278" i="9"/>
  <c r="O278" i="9"/>
  <c r="J278" i="9"/>
  <c r="Y277" i="9"/>
  <c r="T277" i="9"/>
  <c r="O277" i="9"/>
  <c r="J277" i="9"/>
  <c r="Y276" i="9"/>
  <c r="T276" i="9"/>
  <c r="O276" i="9"/>
  <c r="J276" i="9"/>
  <c r="Y275" i="9"/>
  <c r="T275" i="9"/>
  <c r="O275" i="9"/>
  <c r="J275" i="9"/>
  <c r="Y274" i="9"/>
  <c r="T274" i="9"/>
  <c r="O274" i="9"/>
  <c r="J274" i="9"/>
  <c r="Y273" i="9"/>
  <c r="T273" i="9"/>
  <c r="O273" i="9"/>
  <c r="J273" i="9"/>
  <c r="Y272" i="9"/>
  <c r="T272" i="9"/>
  <c r="O272" i="9"/>
  <c r="J272" i="9"/>
  <c r="Y271" i="9"/>
  <c r="T271" i="9"/>
  <c r="O271" i="9"/>
  <c r="J271" i="9"/>
  <c r="Y270" i="9"/>
  <c r="T270" i="9"/>
  <c r="O270" i="9"/>
  <c r="J270" i="9"/>
  <c r="Y269" i="9"/>
  <c r="T269" i="9"/>
  <c r="O269" i="9"/>
  <c r="J269" i="9"/>
  <c r="Y268" i="9"/>
  <c r="T268" i="9"/>
  <c r="O268" i="9"/>
  <c r="J268" i="9"/>
  <c r="Y267" i="9"/>
  <c r="T267" i="9"/>
  <c r="O267" i="9"/>
  <c r="J267" i="9"/>
  <c r="B266" i="9"/>
  <c r="Y264" i="9"/>
  <c r="T264" i="9"/>
  <c r="O264" i="9"/>
  <c r="J264" i="9"/>
  <c r="Y263" i="9"/>
  <c r="T263" i="9"/>
  <c r="O263" i="9"/>
  <c r="J263" i="9"/>
  <c r="Y262" i="9"/>
  <c r="T262" i="9"/>
  <c r="O262" i="9"/>
  <c r="J262" i="9"/>
  <c r="Y261" i="9"/>
  <c r="T261" i="9"/>
  <c r="O261" i="9"/>
  <c r="J261" i="9"/>
  <c r="Y260" i="9"/>
  <c r="T260" i="9"/>
  <c r="O260" i="9"/>
  <c r="J260" i="9"/>
  <c r="Y259" i="9"/>
  <c r="T259" i="9"/>
  <c r="O259" i="9"/>
  <c r="J259" i="9"/>
  <c r="Y258" i="9"/>
  <c r="T258" i="9"/>
  <c r="O258" i="9"/>
  <c r="J258" i="9"/>
  <c r="Y257" i="9"/>
  <c r="T257" i="9"/>
  <c r="O257" i="9"/>
  <c r="J257" i="9"/>
  <c r="Y256" i="9"/>
  <c r="T256" i="9"/>
  <c r="O256" i="9"/>
  <c r="J256" i="9"/>
  <c r="Y255" i="9"/>
  <c r="T255" i="9"/>
  <c r="O255" i="9"/>
  <c r="J255" i="9"/>
  <c r="Y254" i="9"/>
  <c r="T254" i="9"/>
  <c r="O254" i="9"/>
  <c r="J254" i="9"/>
  <c r="Y253" i="9"/>
  <c r="T253" i="9"/>
  <c r="O253" i="9"/>
  <c r="J253" i="9"/>
  <c r="Y252" i="9"/>
  <c r="T252" i="9"/>
  <c r="O252" i="9"/>
  <c r="J252" i="9"/>
  <c r="Y251" i="9"/>
  <c r="T251" i="9"/>
  <c r="O251" i="9"/>
  <c r="J251" i="9"/>
  <c r="Y250" i="9"/>
  <c r="T250" i="9"/>
  <c r="O250" i="9"/>
  <c r="J250" i="9"/>
  <c r="Y249" i="9"/>
  <c r="T249" i="9"/>
  <c r="O249" i="9"/>
  <c r="J249" i="9"/>
  <c r="Y248" i="9"/>
  <c r="T248" i="9"/>
  <c r="O248" i="9"/>
  <c r="J248" i="9"/>
  <c r="Y247" i="9"/>
  <c r="T247" i="9"/>
  <c r="O247" i="9"/>
  <c r="J247" i="9"/>
  <c r="B246" i="9"/>
  <c r="Y244" i="9"/>
  <c r="T244" i="9"/>
  <c r="O244" i="9"/>
  <c r="J244" i="9"/>
  <c r="Y243" i="9"/>
  <c r="T243" i="9"/>
  <c r="O243" i="9"/>
  <c r="J243" i="9"/>
  <c r="Y242" i="9"/>
  <c r="T242" i="9"/>
  <c r="O242" i="9"/>
  <c r="J242" i="9"/>
  <c r="Y241" i="9"/>
  <c r="T241" i="9"/>
  <c r="O241" i="9"/>
  <c r="J241" i="9"/>
  <c r="Y240" i="9"/>
  <c r="T240" i="9"/>
  <c r="O240" i="9"/>
  <c r="J240" i="9"/>
  <c r="Y239" i="9"/>
  <c r="T239" i="9"/>
  <c r="O239" i="9"/>
  <c r="J239" i="9"/>
  <c r="Y238" i="9"/>
  <c r="T238" i="9"/>
  <c r="O238" i="9"/>
  <c r="J238" i="9"/>
  <c r="Y237" i="9"/>
  <c r="T237" i="9"/>
  <c r="O237" i="9"/>
  <c r="J237" i="9"/>
  <c r="Y236" i="9"/>
  <c r="T236" i="9"/>
  <c r="O236" i="9"/>
  <c r="J236" i="9"/>
  <c r="Y235" i="9"/>
  <c r="T235" i="9"/>
  <c r="O235" i="9"/>
  <c r="J235" i="9"/>
  <c r="Y234" i="9"/>
  <c r="T234" i="9"/>
  <c r="O234" i="9"/>
  <c r="J234" i="9"/>
  <c r="Y233" i="9"/>
  <c r="T233" i="9"/>
  <c r="O233" i="9"/>
  <c r="J233" i="9"/>
  <c r="Y232" i="9"/>
  <c r="T232" i="9"/>
  <c r="O232" i="9"/>
  <c r="J232" i="9"/>
  <c r="Y231" i="9"/>
  <c r="T231" i="9"/>
  <c r="O231" i="9"/>
  <c r="J231" i="9"/>
  <c r="Y230" i="9"/>
  <c r="T230" i="9"/>
  <c r="O230" i="9"/>
  <c r="J230" i="9"/>
  <c r="Y229" i="9"/>
  <c r="T229" i="9"/>
  <c r="O229" i="9"/>
  <c r="J229" i="9"/>
  <c r="Y228" i="9"/>
  <c r="T228" i="9"/>
  <c r="O228" i="9"/>
  <c r="J228" i="9"/>
  <c r="Y227" i="9"/>
  <c r="T227" i="9"/>
  <c r="O227" i="9"/>
  <c r="J227" i="9"/>
  <c r="B226" i="9"/>
  <c r="Y224" i="9"/>
  <c r="T224" i="9"/>
  <c r="O224" i="9"/>
  <c r="J224" i="9"/>
  <c r="Y223" i="9"/>
  <c r="T223" i="9"/>
  <c r="O223" i="9"/>
  <c r="J223" i="9"/>
  <c r="Y222" i="9"/>
  <c r="T222" i="9"/>
  <c r="O222" i="9"/>
  <c r="J222" i="9"/>
  <c r="Y221" i="9"/>
  <c r="T221" i="9"/>
  <c r="O221" i="9"/>
  <c r="J221" i="9"/>
  <c r="Y220" i="9"/>
  <c r="T220" i="9"/>
  <c r="O220" i="9"/>
  <c r="J220" i="9"/>
  <c r="Y219" i="9"/>
  <c r="T219" i="9"/>
  <c r="O219" i="9"/>
  <c r="J219" i="9"/>
  <c r="Y218" i="9"/>
  <c r="T218" i="9"/>
  <c r="O218" i="9"/>
  <c r="J218" i="9"/>
  <c r="Y217" i="9"/>
  <c r="T217" i="9"/>
  <c r="O217" i="9"/>
  <c r="J217" i="9"/>
  <c r="Y216" i="9"/>
  <c r="T216" i="9"/>
  <c r="O216" i="9"/>
  <c r="J216" i="9"/>
  <c r="Y215" i="9"/>
  <c r="T215" i="9"/>
  <c r="O215" i="9"/>
  <c r="J215" i="9"/>
  <c r="Y214" i="9"/>
  <c r="T214" i="9"/>
  <c r="O214" i="9"/>
  <c r="J214" i="9"/>
  <c r="Y213" i="9"/>
  <c r="T213" i="9"/>
  <c r="O213" i="9"/>
  <c r="J213" i="9"/>
  <c r="Y212" i="9"/>
  <c r="T212" i="9"/>
  <c r="O212" i="9"/>
  <c r="J212" i="9"/>
  <c r="Y211" i="9"/>
  <c r="T211" i="9"/>
  <c r="O211" i="9"/>
  <c r="J211" i="9"/>
  <c r="Y210" i="9"/>
  <c r="T210" i="9"/>
  <c r="O210" i="9"/>
  <c r="J210" i="9"/>
  <c r="Y209" i="9"/>
  <c r="T209" i="9"/>
  <c r="O209" i="9"/>
  <c r="J209" i="9"/>
  <c r="Y208" i="9"/>
  <c r="T208" i="9"/>
  <c r="O208" i="9"/>
  <c r="J208" i="9"/>
  <c r="Y207" i="9"/>
  <c r="T207" i="9"/>
  <c r="O207" i="9"/>
  <c r="J207" i="9"/>
  <c r="B206" i="9"/>
  <c r="Y204" i="9"/>
  <c r="T204" i="9"/>
  <c r="O204" i="9"/>
  <c r="J204" i="9"/>
  <c r="Y203" i="9"/>
  <c r="T203" i="9"/>
  <c r="O203" i="9"/>
  <c r="J203" i="9"/>
  <c r="Y202" i="9"/>
  <c r="T202" i="9"/>
  <c r="O202" i="9"/>
  <c r="J202" i="9"/>
  <c r="Y201" i="9"/>
  <c r="T201" i="9"/>
  <c r="O201" i="9"/>
  <c r="J201" i="9"/>
  <c r="Y200" i="9"/>
  <c r="T200" i="9"/>
  <c r="O200" i="9"/>
  <c r="J200" i="9"/>
  <c r="Y199" i="9"/>
  <c r="T199" i="9"/>
  <c r="O199" i="9"/>
  <c r="J199" i="9"/>
  <c r="Y198" i="9"/>
  <c r="T198" i="9"/>
  <c r="O198" i="9"/>
  <c r="J198" i="9"/>
  <c r="Y197" i="9"/>
  <c r="T197" i="9"/>
  <c r="O197" i="9"/>
  <c r="J197" i="9"/>
  <c r="Y196" i="9"/>
  <c r="T196" i="9"/>
  <c r="O196" i="9"/>
  <c r="J196" i="9"/>
  <c r="Y195" i="9"/>
  <c r="T195" i="9"/>
  <c r="O195" i="9"/>
  <c r="J195" i="9"/>
  <c r="Y194" i="9"/>
  <c r="T194" i="9"/>
  <c r="O194" i="9"/>
  <c r="J194" i="9"/>
  <c r="Y193" i="9"/>
  <c r="T193" i="9"/>
  <c r="O193" i="9"/>
  <c r="J193" i="9"/>
  <c r="Y192" i="9"/>
  <c r="T192" i="9"/>
  <c r="O192" i="9"/>
  <c r="J192" i="9"/>
  <c r="Y191" i="9"/>
  <c r="T191" i="9"/>
  <c r="O191" i="9"/>
  <c r="J191" i="9"/>
  <c r="Y190" i="9"/>
  <c r="T190" i="9"/>
  <c r="O190" i="9"/>
  <c r="J190" i="9"/>
  <c r="Y189" i="9"/>
  <c r="T189" i="9"/>
  <c r="O189" i="9"/>
  <c r="J189" i="9"/>
  <c r="Y188" i="9"/>
  <c r="T188" i="9"/>
  <c r="O188" i="9"/>
  <c r="J188" i="9"/>
  <c r="Y187" i="9"/>
  <c r="T187" i="9"/>
  <c r="O187" i="9"/>
  <c r="J187" i="9"/>
  <c r="B186" i="9"/>
  <c r="Y184" i="9"/>
  <c r="T184" i="9"/>
  <c r="O184" i="9"/>
  <c r="J184" i="9"/>
  <c r="Y183" i="9"/>
  <c r="T183" i="9"/>
  <c r="O183" i="9"/>
  <c r="J183" i="9"/>
  <c r="Y182" i="9"/>
  <c r="T182" i="9"/>
  <c r="O182" i="9"/>
  <c r="J182" i="9"/>
  <c r="Y181" i="9"/>
  <c r="T181" i="9"/>
  <c r="O181" i="9"/>
  <c r="J181" i="9"/>
  <c r="Y180" i="9"/>
  <c r="T180" i="9"/>
  <c r="O180" i="9"/>
  <c r="J180" i="9"/>
  <c r="Y179" i="9"/>
  <c r="T179" i="9"/>
  <c r="O179" i="9"/>
  <c r="J179" i="9"/>
  <c r="Y178" i="9"/>
  <c r="T178" i="9"/>
  <c r="O178" i="9"/>
  <c r="J178" i="9"/>
  <c r="Y177" i="9"/>
  <c r="T177" i="9"/>
  <c r="O177" i="9"/>
  <c r="J177" i="9"/>
  <c r="Y176" i="9"/>
  <c r="T176" i="9"/>
  <c r="O176" i="9"/>
  <c r="J176" i="9"/>
  <c r="Y175" i="9"/>
  <c r="T175" i="9"/>
  <c r="O175" i="9"/>
  <c r="J175" i="9"/>
  <c r="Y174" i="9"/>
  <c r="T174" i="9"/>
  <c r="O174" i="9"/>
  <c r="J174" i="9"/>
  <c r="Y173" i="9"/>
  <c r="T173" i="9"/>
  <c r="O173" i="9"/>
  <c r="J173" i="9"/>
  <c r="Y172" i="9"/>
  <c r="T172" i="9"/>
  <c r="O172" i="9"/>
  <c r="J172" i="9"/>
  <c r="Y171" i="9"/>
  <c r="T171" i="9"/>
  <c r="O171" i="9"/>
  <c r="J171" i="9"/>
  <c r="Y170" i="9"/>
  <c r="T170" i="9"/>
  <c r="O170" i="9"/>
  <c r="J170" i="9"/>
  <c r="Y169" i="9"/>
  <c r="T169" i="9"/>
  <c r="O169" i="9"/>
  <c r="J169" i="9"/>
  <c r="Y168" i="9"/>
  <c r="T168" i="9"/>
  <c r="O168" i="9"/>
  <c r="J168" i="9"/>
  <c r="Y167" i="9"/>
  <c r="T167" i="9"/>
  <c r="O167" i="9"/>
  <c r="J167" i="9"/>
  <c r="B166" i="9"/>
  <c r="Y164" i="9"/>
  <c r="T164" i="9"/>
  <c r="O164" i="9"/>
  <c r="J164" i="9"/>
  <c r="Y163" i="9"/>
  <c r="T163" i="9"/>
  <c r="O163" i="9"/>
  <c r="J163" i="9"/>
  <c r="Y162" i="9"/>
  <c r="T162" i="9"/>
  <c r="O162" i="9"/>
  <c r="J162" i="9"/>
  <c r="Y161" i="9"/>
  <c r="T161" i="9"/>
  <c r="O161" i="9"/>
  <c r="J161" i="9"/>
  <c r="Y160" i="9"/>
  <c r="T160" i="9"/>
  <c r="O160" i="9"/>
  <c r="J160" i="9"/>
  <c r="Y159" i="9"/>
  <c r="T159" i="9"/>
  <c r="O159" i="9"/>
  <c r="J159" i="9"/>
  <c r="Y158" i="9"/>
  <c r="T158" i="9"/>
  <c r="O158" i="9"/>
  <c r="J158" i="9"/>
  <c r="Y157" i="9"/>
  <c r="T157" i="9"/>
  <c r="O157" i="9"/>
  <c r="J157" i="9"/>
  <c r="Y156" i="9"/>
  <c r="T156" i="9"/>
  <c r="O156" i="9"/>
  <c r="J156" i="9"/>
  <c r="Y155" i="9"/>
  <c r="T155" i="9"/>
  <c r="O155" i="9"/>
  <c r="J155" i="9"/>
  <c r="Y154" i="9"/>
  <c r="T154" i="9"/>
  <c r="O154" i="9"/>
  <c r="J154" i="9"/>
  <c r="Y153" i="9"/>
  <c r="T153" i="9"/>
  <c r="O153" i="9"/>
  <c r="J153" i="9"/>
  <c r="Y152" i="9"/>
  <c r="T152" i="9"/>
  <c r="O152" i="9"/>
  <c r="J152" i="9"/>
  <c r="Y151" i="9"/>
  <c r="T151" i="9"/>
  <c r="O151" i="9"/>
  <c r="J151" i="9"/>
  <c r="Y150" i="9"/>
  <c r="T150" i="9"/>
  <c r="O150" i="9"/>
  <c r="J150" i="9"/>
  <c r="Y149" i="9"/>
  <c r="T149" i="9"/>
  <c r="O149" i="9"/>
  <c r="J149" i="9"/>
  <c r="Y148" i="9"/>
  <c r="T148" i="9"/>
  <c r="O148" i="9"/>
  <c r="J148" i="9"/>
  <c r="Y147" i="9"/>
  <c r="T147" i="9"/>
  <c r="O147" i="9"/>
  <c r="J147" i="9"/>
  <c r="B146" i="9"/>
  <c r="Y144" i="9"/>
  <c r="T144" i="9"/>
  <c r="O144" i="9"/>
  <c r="J144" i="9"/>
  <c r="Y143" i="9"/>
  <c r="T143" i="9"/>
  <c r="O143" i="9"/>
  <c r="J143" i="9"/>
  <c r="Y142" i="9"/>
  <c r="T142" i="9"/>
  <c r="O142" i="9"/>
  <c r="J142" i="9"/>
  <c r="Y141" i="9"/>
  <c r="T141" i="9"/>
  <c r="O141" i="9"/>
  <c r="J141" i="9"/>
  <c r="Y140" i="9"/>
  <c r="T140" i="9"/>
  <c r="O140" i="9"/>
  <c r="J140" i="9"/>
  <c r="Y139" i="9"/>
  <c r="T139" i="9"/>
  <c r="O139" i="9"/>
  <c r="J139" i="9"/>
  <c r="Y138" i="9"/>
  <c r="T138" i="9"/>
  <c r="O138" i="9"/>
  <c r="J138" i="9"/>
  <c r="Y137" i="9"/>
  <c r="T137" i="9"/>
  <c r="O137" i="9"/>
  <c r="J137" i="9"/>
  <c r="Y136" i="9"/>
  <c r="T136" i="9"/>
  <c r="O136" i="9"/>
  <c r="J136" i="9"/>
  <c r="Y135" i="9"/>
  <c r="T135" i="9"/>
  <c r="O135" i="9"/>
  <c r="J135" i="9"/>
  <c r="Y134" i="9"/>
  <c r="T134" i="9"/>
  <c r="O134" i="9"/>
  <c r="J134" i="9"/>
  <c r="Y133" i="9"/>
  <c r="T133" i="9"/>
  <c r="O133" i="9"/>
  <c r="J133" i="9"/>
  <c r="Y132" i="9"/>
  <c r="T132" i="9"/>
  <c r="O132" i="9"/>
  <c r="J132" i="9"/>
  <c r="Y131" i="9"/>
  <c r="T131" i="9"/>
  <c r="O131" i="9"/>
  <c r="J131" i="9"/>
  <c r="Y130" i="9"/>
  <c r="T130" i="9"/>
  <c r="O130" i="9"/>
  <c r="J130" i="9"/>
  <c r="Y129" i="9"/>
  <c r="T129" i="9"/>
  <c r="O129" i="9"/>
  <c r="J129" i="9"/>
  <c r="Y128" i="9"/>
  <c r="T128" i="9"/>
  <c r="O128" i="9"/>
  <c r="J128" i="9"/>
  <c r="Y127" i="9"/>
  <c r="T127" i="9"/>
  <c r="O127" i="9"/>
  <c r="J127" i="9"/>
  <c r="B126" i="9"/>
  <c r="Y124" i="9"/>
  <c r="T124" i="9"/>
  <c r="O124" i="9"/>
  <c r="J124" i="9"/>
  <c r="Y123" i="9"/>
  <c r="T123" i="9"/>
  <c r="O123" i="9"/>
  <c r="J123" i="9"/>
  <c r="Y122" i="9"/>
  <c r="T122" i="9"/>
  <c r="O122" i="9"/>
  <c r="J122" i="9"/>
  <c r="Y121" i="9"/>
  <c r="T121" i="9"/>
  <c r="O121" i="9"/>
  <c r="J121" i="9"/>
  <c r="Y120" i="9"/>
  <c r="T120" i="9"/>
  <c r="O120" i="9"/>
  <c r="J120" i="9"/>
  <c r="Y119" i="9"/>
  <c r="T119" i="9"/>
  <c r="O119" i="9"/>
  <c r="J119" i="9"/>
  <c r="Y118" i="9"/>
  <c r="T118" i="9"/>
  <c r="O118" i="9"/>
  <c r="J118" i="9"/>
  <c r="Y117" i="9"/>
  <c r="T117" i="9"/>
  <c r="O117" i="9"/>
  <c r="J117" i="9"/>
  <c r="Y116" i="9"/>
  <c r="T116" i="9"/>
  <c r="O116" i="9"/>
  <c r="J116" i="9"/>
  <c r="Y115" i="9"/>
  <c r="T115" i="9"/>
  <c r="O115" i="9"/>
  <c r="J115" i="9"/>
  <c r="Y114" i="9"/>
  <c r="T114" i="9"/>
  <c r="O114" i="9"/>
  <c r="J114" i="9"/>
  <c r="Y113" i="9"/>
  <c r="T113" i="9"/>
  <c r="O113" i="9"/>
  <c r="J113" i="9"/>
  <c r="Y112" i="9"/>
  <c r="T112" i="9"/>
  <c r="O112" i="9"/>
  <c r="J112" i="9"/>
  <c r="Y111" i="9"/>
  <c r="T111" i="9"/>
  <c r="O111" i="9"/>
  <c r="J111" i="9"/>
  <c r="Y110" i="9"/>
  <c r="T110" i="9"/>
  <c r="O110" i="9"/>
  <c r="J110" i="9"/>
  <c r="Y109" i="9"/>
  <c r="T109" i="9"/>
  <c r="O109" i="9"/>
  <c r="J109" i="9"/>
  <c r="Y108" i="9"/>
  <c r="T108" i="9"/>
  <c r="O108" i="9"/>
  <c r="J108" i="9"/>
  <c r="Y107" i="9"/>
  <c r="T107" i="9"/>
  <c r="O107" i="9"/>
  <c r="J107" i="9"/>
  <c r="B106" i="9"/>
  <c r="Y104" i="9"/>
  <c r="T104" i="9"/>
  <c r="O104" i="9"/>
  <c r="J104" i="9"/>
  <c r="Y103" i="9"/>
  <c r="T103" i="9"/>
  <c r="O103" i="9"/>
  <c r="J103" i="9"/>
  <c r="Y102" i="9"/>
  <c r="T102" i="9"/>
  <c r="O102" i="9"/>
  <c r="J102" i="9"/>
  <c r="Y101" i="9"/>
  <c r="T101" i="9"/>
  <c r="O101" i="9"/>
  <c r="J101" i="9"/>
  <c r="Y100" i="9"/>
  <c r="T100" i="9"/>
  <c r="O100" i="9"/>
  <c r="J100" i="9"/>
  <c r="Y99" i="9"/>
  <c r="T99" i="9"/>
  <c r="O99" i="9"/>
  <c r="J99" i="9"/>
  <c r="Y98" i="9"/>
  <c r="T98" i="9"/>
  <c r="O98" i="9"/>
  <c r="J98" i="9"/>
  <c r="Y97" i="9"/>
  <c r="T97" i="9"/>
  <c r="O97" i="9"/>
  <c r="J97" i="9"/>
  <c r="Y96" i="9"/>
  <c r="T96" i="9"/>
  <c r="O96" i="9"/>
  <c r="J96" i="9"/>
  <c r="Y95" i="9"/>
  <c r="T95" i="9"/>
  <c r="O95" i="9"/>
  <c r="J95" i="9"/>
  <c r="Y94" i="9"/>
  <c r="T94" i="9"/>
  <c r="O94" i="9"/>
  <c r="J94" i="9"/>
  <c r="Y93" i="9"/>
  <c r="T93" i="9"/>
  <c r="O93" i="9"/>
  <c r="J93" i="9"/>
  <c r="Y92" i="9"/>
  <c r="T92" i="9"/>
  <c r="O92" i="9"/>
  <c r="J92" i="9"/>
  <c r="Y91" i="9"/>
  <c r="T91" i="9"/>
  <c r="O91" i="9"/>
  <c r="J91" i="9"/>
  <c r="Y90" i="9"/>
  <c r="T90" i="9"/>
  <c r="O90" i="9"/>
  <c r="J90" i="9"/>
  <c r="Y89" i="9"/>
  <c r="T89" i="9"/>
  <c r="O89" i="9"/>
  <c r="J89" i="9"/>
  <c r="Y88" i="9"/>
  <c r="T88" i="9"/>
  <c r="O88" i="9"/>
  <c r="J88" i="9"/>
  <c r="Y87" i="9"/>
  <c r="T87" i="9"/>
  <c r="O87" i="9"/>
  <c r="J87" i="9"/>
  <c r="B86" i="9"/>
  <c r="Y84" i="9"/>
  <c r="T84" i="9"/>
  <c r="O84" i="9"/>
  <c r="J84" i="9"/>
  <c r="Y83" i="9"/>
  <c r="T83" i="9"/>
  <c r="O83" i="9"/>
  <c r="J83" i="9"/>
  <c r="Y82" i="9"/>
  <c r="T82" i="9"/>
  <c r="O82" i="9"/>
  <c r="J82" i="9"/>
  <c r="Y81" i="9"/>
  <c r="T81" i="9"/>
  <c r="O81" i="9"/>
  <c r="J81" i="9"/>
  <c r="Y80" i="9"/>
  <c r="T80" i="9"/>
  <c r="O80" i="9"/>
  <c r="J80" i="9"/>
  <c r="Y79" i="9"/>
  <c r="T79" i="9"/>
  <c r="O79" i="9"/>
  <c r="J79" i="9"/>
  <c r="Y78" i="9"/>
  <c r="T78" i="9"/>
  <c r="O78" i="9"/>
  <c r="J78" i="9"/>
  <c r="Y77" i="9"/>
  <c r="T77" i="9"/>
  <c r="O77" i="9"/>
  <c r="J77" i="9"/>
  <c r="Y76" i="9"/>
  <c r="T76" i="9"/>
  <c r="O76" i="9"/>
  <c r="J76" i="9"/>
  <c r="Y75" i="9"/>
  <c r="T75" i="9"/>
  <c r="O75" i="9"/>
  <c r="J75" i="9"/>
  <c r="Y74" i="9"/>
  <c r="T74" i="9"/>
  <c r="O74" i="9"/>
  <c r="J74" i="9"/>
  <c r="Y73" i="9"/>
  <c r="T73" i="9"/>
  <c r="O73" i="9"/>
  <c r="J73" i="9"/>
  <c r="Y72" i="9"/>
  <c r="T72" i="9"/>
  <c r="O72" i="9"/>
  <c r="J72" i="9"/>
  <c r="Y71" i="9"/>
  <c r="T71" i="9"/>
  <c r="O71" i="9"/>
  <c r="J71" i="9"/>
  <c r="Y70" i="9"/>
  <c r="T70" i="9"/>
  <c r="O70" i="9"/>
  <c r="J70" i="9"/>
  <c r="Y69" i="9"/>
  <c r="T69" i="9"/>
  <c r="O69" i="9"/>
  <c r="J69" i="9"/>
  <c r="Y68" i="9"/>
  <c r="T68" i="9"/>
  <c r="O68" i="9"/>
  <c r="J68" i="9"/>
  <c r="Y67" i="9"/>
  <c r="T67" i="9"/>
  <c r="O67" i="9"/>
  <c r="J67" i="9"/>
  <c r="B66" i="9"/>
  <c r="Y64" i="9"/>
  <c r="T64" i="9"/>
  <c r="O64" i="9"/>
  <c r="J64" i="9"/>
  <c r="Y63" i="9"/>
  <c r="T63" i="9"/>
  <c r="O63" i="9"/>
  <c r="J63" i="9"/>
  <c r="Y62" i="9"/>
  <c r="T62" i="9"/>
  <c r="O62" i="9"/>
  <c r="J62" i="9"/>
  <c r="Y61" i="9"/>
  <c r="T61" i="9"/>
  <c r="O61" i="9"/>
  <c r="J61" i="9"/>
  <c r="Y60" i="9"/>
  <c r="T60" i="9"/>
  <c r="O60" i="9"/>
  <c r="J60" i="9"/>
  <c r="Y59" i="9"/>
  <c r="T59" i="9"/>
  <c r="O59" i="9"/>
  <c r="J59" i="9"/>
  <c r="Y58" i="9"/>
  <c r="T58" i="9"/>
  <c r="O58" i="9"/>
  <c r="J58" i="9"/>
  <c r="Y57" i="9"/>
  <c r="T57" i="9"/>
  <c r="O57" i="9"/>
  <c r="J57" i="9"/>
  <c r="Y56" i="9"/>
  <c r="T56" i="9"/>
  <c r="O56" i="9"/>
  <c r="J56" i="9"/>
  <c r="Y55" i="9"/>
  <c r="T55" i="9"/>
  <c r="O55" i="9"/>
  <c r="J55" i="9"/>
  <c r="Y54" i="9"/>
  <c r="T54" i="9"/>
  <c r="O54" i="9"/>
  <c r="J54" i="9"/>
  <c r="Y53" i="9"/>
  <c r="T53" i="9"/>
  <c r="O53" i="9"/>
  <c r="J53" i="9"/>
  <c r="Y52" i="9"/>
  <c r="T52" i="9"/>
  <c r="O52" i="9"/>
  <c r="J52" i="9"/>
  <c r="Y51" i="9"/>
  <c r="T51" i="9"/>
  <c r="O51" i="9"/>
  <c r="J51" i="9"/>
  <c r="Y50" i="9"/>
  <c r="T50" i="9"/>
  <c r="O50" i="9"/>
  <c r="J50" i="9"/>
  <c r="Y49" i="9"/>
  <c r="T49" i="9"/>
  <c r="O49" i="9"/>
  <c r="J49" i="9"/>
  <c r="Y48" i="9"/>
  <c r="T48" i="9"/>
  <c r="O48" i="9"/>
  <c r="J48" i="9"/>
  <c r="Y47" i="9"/>
  <c r="T47" i="9"/>
  <c r="O47" i="9"/>
  <c r="J47" i="9"/>
  <c r="B46" i="9"/>
  <c r="Y44" i="9"/>
  <c r="T44" i="9"/>
  <c r="O44" i="9"/>
  <c r="J44" i="9"/>
  <c r="B44" i="9"/>
  <c r="B64" i="9" s="1"/>
  <c r="B84" i="9" s="1"/>
  <c r="B104" i="9" s="1"/>
  <c r="B124" i="9" s="1"/>
  <c r="B144" i="9" s="1"/>
  <c r="B164" i="9" s="1"/>
  <c r="B184" i="9" s="1"/>
  <c r="B204" i="9" s="1"/>
  <c r="B224" i="9" s="1"/>
  <c r="B244" i="9" s="1"/>
  <c r="B264" i="9" s="1"/>
  <c r="B284" i="9" s="1"/>
  <c r="B304" i="9" s="1"/>
  <c r="B324" i="9" s="1"/>
  <c r="B344" i="9" s="1"/>
  <c r="B364" i="9" s="1"/>
  <c r="B384" i="9" s="1"/>
  <c r="B424" i="9" s="1"/>
  <c r="B444" i="9" s="1"/>
  <c r="B464" i="9" s="1"/>
  <c r="B484" i="9" s="1"/>
  <c r="B504" i="9" s="1"/>
  <c r="Y43" i="9"/>
  <c r="T43" i="9"/>
  <c r="O43" i="9"/>
  <c r="J43" i="9"/>
  <c r="B43" i="9"/>
  <c r="B63" i="9" s="1"/>
  <c r="B83" i="9" s="1"/>
  <c r="B103" i="9" s="1"/>
  <c r="B123" i="9" s="1"/>
  <c r="B143" i="9" s="1"/>
  <c r="B163" i="9" s="1"/>
  <c r="B183" i="9" s="1"/>
  <c r="B203" i="9" s="1"/>
  <c r="B223" i="9" s="1"/>
  <c r="B243" i="9" s="1"/>
  <c r="B263" i="9" s="1"/>
  <c r="B283" i="9" s="1"/>
  <c r="B303" i="9" s="1"/>
  <c r="B323" i="9" s="1"/>
  <c r="B343" i="9" s="1"/>
  <c r="B363" i="9" s="1"/>
  <c r="B383" i="9" s="1"/>
  <c r="B423" i="9" s="1"/>
  <c r="B443" i="9" s="1"/>
  <c r="B463" i="9" s="1"/>
  <c r="B483" i="9" s="1"/>
  <c r="B503" i="9" s="1"/>
  <c r="Y42" i="9"/>
  <c r="T42" i="9"/>
  <c r="O42" i="9"/>
  <c r="J42" i="9"/>
  <c r="B42" i="9"/>
  <c r="B62" i="9" s="1"/>
  <c r="B82" i="9" s="1"/>
  <c r="B102" i="9" s="1"/>
  <c r="B122" i="9" s="1"/>
  <c r="B142" i="9" s="1"/>
  <c r="B162" i="9" s="1"/>
  <c r="B182" i="9" s="1"/>
  <c r="B202" i="9" s="1"/>
  <c r="B222" i="9" s="1"/>
  <c r="B242" i="9" s="1"/>
  <c r="B262" i="9" s="1"/>
  <c r="B282" i="9" s="1"/>
  <c r="B302" i="9" s="1"/>
  <c r="B322" i="9" s="1"/>
  <c r="B342" i="9" s="1"/>
  <c r="B362" i="9" s="1"/>
  <c r="B382" i="9" s="1"/>
  <c r="B422" i="9" s="1"/>
  <c r="B442" i="9" s="1"/>
  <c r="B462" i="9" s="1"/>
  <c r="B482" i="9" s="1"/>
  <c r="B502" i="9" s="1"/>
  <c r="Y41" i="9"/>
  <c r="T41" i="9"/>
  <c r="O41" i="9"/>
  <c r="J41" i="9"/>
  <c r="B41" i="9"/>
  <c r="B61" i="9" s="1"/>
  <c r="B81" i="9" s="1"/>
  <c r="B101" i="9" s="1"/>
  <c r="B121" i="9" s="1"/>
  <c r="B141" i="9" s="1"/>
  <c r="B161" i="9" s="1"/>
  <c r="B181" i="9" s="1"/>
  <c r="B201" i="9" s="1"/>
  <c r="B221" i="9" s="1"/>
  <c r="B241" i="9" s="1"/>
  <c r="B261" i="9" s="1"/>
  <c r="B281" i="9" s="1"/>
  <c r="B301" i="9" s="1"/>
  <c r="B321" i="9" s="1"/>
  <c r="B341" i="9" s="1"/>
  <c r="B361" i="9" s="1"/>
  <c r="B381" i="9" s="1"/>
  <c r="B421" i="9" s="1"/>
  <c r="B441" i="9" s="1"/>
  <c r="B461" i="9" s="1"/>
  <c r="B481" i="9" s="1"/>
  <c r="B501" i="9" s="1"/>
  <c r="Y40" i="9"/>
  <c r="T40" i="9"/>
  <c r="O40" i="9"/>
  <c r="J40" i="9"/>
  <c r="B40" i="9"/>
  <c r="B60" i="9" s="1"/>
  <c r="B80" i="9" s="1"/>
  <c r="B100" i="9" s="1"/>
  <c r="B120" i="9" s="1"/>
  <c r="B140" i="9" s="1"/>
  <c r="B160" i="9" s="1"/>
  <c r="B180" i="9" s="1"/>
  <c r="B200" i="9" s="1"/>
  <c r="B220" i="9" s="1"/>
  <c r="B240" i="9" s="1"/>
  <c r="B260" i="9" s="1"/>
  <c r="B280" i="9" s="1"/>
  <c r="B300" i="9" s="1"/>
  <c r="B320" i="9" s="1"/>
  <c r="B340" i="9" s="1"/>
  <c r="B360" i="9" s="1"/>
  <c r="B380" i="9" s="1"/>
  <c r="B420" i="9" s="1"/>
  <c r="B440" i="9" s="1"/>
  <c r="B460" i="9" s="1"/>
  <c r="B480" i="9" s="1"/>
  <c r="B500" i="9" s="1"/>
  <c r="Y39" i="9"/>
  <c r="T39" i="9"/>
  <c r="O39" i="9"/>
  <c r="J39" i="9"/>
  <c r="B39" i="9"/>
  <c r="B59" i="9" s="1"/>
  <c r="B79" i="9" s="1"/>
  <c r="B99" i="9" s="1"/>
  <c r="B119" i="9" s="1"/>
  <c r="B139" i="9" s="1"/>
  <c r="B159" i="9" s="1"/>
  <c r="B179" i="9" s="1"/>
  <c r="B199" i="9" s="1"/>
  <c r="B219" i="9" s="1"/>
  <c r="B239" i="9" s="1"/>
  <c r="B259" i="9" s="1"/>
  <c r="B279" i="9" s="1"/>
  <c r="B299" i="9" s="1"/>
  <c r="B319" i="9" s="1"/>
  <c r="B339" i="9" s="1"/>
  <c r="B359" i="9" s="1"/>
  <c r="B379" i="9" s="1"/>
  <c r="B419" i="9" s="1"/>
  <c r="B439" i="9" s="1"/>
  <c r="B459" i="9" s="1"/>
  <c r="B479" i="9" s="1"/>
  <c r="B499" i="9" s="1"/>
  <c r="Y38" i="9"/>
  <c r="T38" i="9"/>
  <c r="O38" i="9"/>
  <c r="J38" i="9"/>
  <c r="B38" i="9"/>
  <c r="B58" i="9" s="1"/>
  <c r="B78" i="9" s="1"/>
  <c r="B98" i="9" s="1"/>
  <c r="B118" i="9" s="1"/>
  <c r="B138" i="9" s="1"/>
  <c r="B158" i="9" s="1"/>
  <c r="B178" i="9" s="1"/>
  <c r="B198" i="9" s="1"/>
  <c r="B218" i="9" s="1"/>
  <c r="B238" i="9" s="1"/>
  <c r="B258" i="9" s="1"/>
  <c r="B278" i="9" s="1"/>
  <c r="B298" i="9" s="1"/>
  <c r="B318" i="9" s="1"/>
  <c r="B338" i="9" s="1"/>
  <c r="B358" i="9" s="1"/>
  <c r="B378" i="9" s="1"/>
  <c r="B398" i="9" s="1"/>
  <c r="B418" i="9" s="1"/>
  <c r="B438" i="9" s="1"/>
  <c r="B458" i="9" s="1"/>
  <c r="B478" i="9" s="1"/>
  <c r="B498" i="9" s="1"/>
  <c r="Y37" i="9"/>
  <c r="T37" i="9"/>
  <c r="O37" i="9"/>
  <c r="J37" i="9"/>
  <c r="B37" i="9"/>
  <c r="B57" i="9" s="1"/>
  <c r="B77" i="9" s="1"/>
  <c r="B97" i="9" s="1"/>
  <c r="B117" i="9" s="1"/>
  <c r="B137" i="9" s="1"/>
  <c r="B157" i="9" s="1"/>
  <c r="B177" i="9" s="1"/>
  <c r="B197" i="9" s="1"/>
  <c r="B217" i="9" s="1"/>
  <c r="B237" i="9" s="1"/>
  <c r="B257" i="9" s="1"/>
  <c r="B277" i="9" s="1"/>
  <c r="B297" i="9" s="1"/>
  <c r="B317" i="9" s="1"/>
  <c r="B337" i="9" s="1"/>
  <c r="B357" i="9" s="1"/>
  <c r="B377" i="9" s="1"/>
  <c r="B397" i="9" s="1"/>
  <c r="B417" i="9" s="1"/>
  <c r="B437" i="9" s="1"/>
  <c r="B457" i="9" s="1"/>
  <c r="B477" i="9" s="1"/>
  <c r="B497" i="9" s="1"/>
  <c r="Y36" i="9"/>
  <c r="T36" i="9"/>
  <c r="O36" i="9"/>
  <c r="J36" i="9"/>
  <c r="B36" i="9"/>
  <c r="B56" i="9" s="1"/>
  <c r="B76" i="9" s="1"/>
  <c r="B96" i="9" s="1"/>
  <c r="B116" i="9" s="1"/>
  <c r="B136" i="9" s="1"/>
  <c r="B156" i="9" s="1"/>
  <c r="B176" i="9" s="1"/>
  <c r="B196" i="9" s="1"/>
  <c r="B216" i="9" s="1"/>
  <c r="B236" i="9" s="1"/>
  <c r="B256" i="9" s="1"/>
  <c r="B276" i="9" s="1"/>
  <c r="B296" i="9" s="1"/>
  <c r="B316" i="9" s="1"/>
  <c r="B336" i="9" s="1"/>
  <c r="B356" i="9" s="1"/>
  <c r="B376" i="9" s="1"/>
  <c r="B396" i="9" s="1"/>
  <c r="B416" i="9" s="1"/>
  <c r="B436" i="9" s="1"/>
  <c r="B456" i="9" s="1"/>
  <c r="B476" i="9" s="1"/>
  <c r="B496" i="9" s="1"/>
  <c r="Y35" i="9"/>
  <c r="T35" i="9"/>
  <c r="O35" i="9"/>
  <c r="J35" i="9"/>
  <c r="B35" i="9"/>
  <c r="B55" i="9" s="1"/>
  <c r="B75" i="9" s="1"/>
  <c r="B95" i="9" s="1"/>
  <c r="B115" i="9" s="1"/>
  <c r="B135" i="9" s="1"/>
  <c r="B155" i="9" s="1"/>
  <c r="B175" i="9" s="1"/>
  <c r="B195" i="9" s="1"/>
  <c r="B215" i="9" s="1"/>
  <c r="B235" i="9" s="1"/>
  <c r="B255" i="9" s="1"/>
  <c r="B275" i="9" s="1"/>
  <c r="B295" i="9" s="1"/>
  <c r="B315" i="9" s="1"/>
  <c r="B335" i="9" s="1"/>
  <c r="B355" i="9" s="1"/>
  <c r="B375" i="9" s="1"/>
  <c r="B395" i="9" s="1"/>
  <c r="B415" i="9" s="1"/>
  <c r="B435" i="9" s="1"/>
  <c r="B455" i="9" s="1"/>
  <c r="B475" i="9" s="1"/>
  <c r="B495" i="9" s="1"/>
  <c r="Y34" i="9"/>
  <c r="T34" i="9"/>
  <c r="O34" i="9"/>
  <c r="J34" i="9"/>
  <c r="B34" i="9"/>
  <c r="B54" i="9" s="1"/>
  <c r="B74" i="9" s="1"/>
  <c r="B94" i="9" s="1"/>
  <c r="B114" i="9" s="1"/>
  <c r="B134" i="9" s="1"/>
  <c r="B154" i="9" s="1"/>
  <c r="B174" i="9" s="1"/>
  <c r="B194" i="9" s="1"/>
  <c r="B214" i="9" s="1"/>
  <c r="B234" i="9" s="1"/>
  <c r="B254" i="9" s="1"/>
  <c r="B274" i="9" s="1"/>
  <c r="B294" i="9" s="1"/>
  <c r="B314" i="9" s="1"/>
  <c r="B334" i="9" s="1"/>
  <c r="B354" i="9" s="1"/>
  <c r="B374" i="9" s="1"/>
  <c r="B394" i="9" s="1"/>
  <c r="B414" i="9" s="1"/>
  <c r="B434" i="9" s="1"/>
  <c r="B454" i="9" s="1"/>
  <c r="B474" i="9" s="1"/>
  <c r="B494" i="9" s="1"/>
  <c r="Y33" i="9"/>
  <c r="T33" i="9"/>
  <c r="O33" i="9"/>
  <c r="J33" i="9"/>
  <c r="B33" i="9"/>
  <c r="B53" i="9" s="1"/>
  <c r="B73" i="9" s="1"/>
  <c r="B93" i="9" s="1"/>
  <c r="B113" i="9" s="1"/>
  <c r="B133" i="9" s="1"/>
  <c r="B153" i="9" s="1"/>
  <c r="B173" i="9" s="1"/>
  <c r="B193" i="9" s="1"/>
  <c r="B213" i="9" s="1"/>
  <c r="B233" i="9" s="1"/>
  <c r="B253" i="9" s="1"/>
  <c r="B273" i="9" s="1"/>
  <c r="B293" i="9" s="1"/>
  <c r="B313" i="9" s="1"/>
  <c r="B333" i="9" s="1"/>
  <c r="B353" i="9" s="1"/>
  <c r="B373" i="9" s="1"/>
  <c r="B393" i="9" s="1"/>
  <c r="B413" i="9" s="1"/>
  <c r="B433" i="9" s="1"/>
  <c r="B453" i="9" s="1"/>
  <c r="B473" i="9" s="1"/>
  <c r="B493" i="9" s="1"/>
  <c r="Y32" i="9"/>
  <c r="T32" i="9"/>
  <c r="O32" i="9"/>
  <c r="J32" i="9"/>
  <c r="B32" i="9"/>
  <c r="B52" i="9" s="1"/>
  <c r="B72" i="9" s="1"/>
  <c r="B92" i="9" s="1"/>
  <c r="B112" i="9" s="1"/>
  <c r="B132" i="9" s="1"/>
  <c r="B152" i="9" s="1"/>
  <c r="B172" i="9" s="1"/>
  <c r="B192" i="9" s="1"/>
  <c r="B212" i="9" s="1"/>
  <c r="B232" i="9" s="1"/>
  <c r="B252" i="9" s="1"/>
  <c r="B272" i="9" s="1"/>
  <c r="B292" i="9" s="1"/>
  <c r="B312" i="9" s="1"/>
  <c r="B332" i="9" s="1"/>
  <c r="B352" i="9" s="1"/>
  <c r="B372" i="9" s="1"/>
  <c r="B392" i="9" s="1"/>
  <c r="B412" i="9" s="1"/>
  <c r="B432" i="9" s="1"/>
  <c r="B452" i="9" s="1"/>
  <c r="B472" i="9" s="1"/>
  <c r="B492" i="9" s="1"/>
  <c r="Y31" i="9"/>
  <c r="T31" i="9"/>
  <c r="O31" i="9"/>
  <c r="J31" i="9"/>
  <c r="B31" i="9"/>
  <c r="B51" i="9" s="1"/>
  <c r="B71" i="9" s="1"/>
  <c r="B91" i="9" s="1"/>
  <c r="B111" i="9" s="1"/>
  <c r="B131" i="9" s="1"/>
  <c r="B151" i="9" s="1"/>
  <c r="B171" i="9" s="1"/>
  <c r="B191" i="9" s="1"/>
  <c r="B211" i="9" s="1"/>
  <c r="B231" i="9" s="1"/>
  <c r="B251" i="9" s="1"/>
  <c r="B271" i="9" s="1"/>
  <c r="B291" i="9" s="1"/>
  <c r="B311" i="9" s="1"/>
  <c r="B331" i="9" s="1"/>
  <c r="B351" i="9" s="1"/>
  <c r="B371" i="9" s="1"/>
  <c r="B391" i="9" s="1"/>
  <c r="B411" i="9" s="1"/>
  <c r="B431" i="9" s="1"/>
  <c r="B451" i="9" s="1"/>
  <c r="B471" i="9" s="1"/>
  <c r="B491" i="9" s="1"/>
  <c r="Y30" i="9"/>
  <c r="T30" i="9"/>
  <c r="O30" i="9"/>
  <c r="J30" i="9"/>
  <c r="B30" i="9"/>
  <c r="B50" i="9" s="1"/>
  <c r="B70" i="9" s="1"/>
  <c r="B90" i="9" s="1"/>
  <c r="B110" i="9" s="1"/>
  <c r="B130" i="9" s="1"/>
  <c r="B150" i="9" s="1"/>
  <c r="B170" i="9" s="1"/>
  <c r="B190" i="9" s="1"/>
  <c r="B210" i="9" s="1"/>
  <c r="B230" i="9" s="1"/>
  <c r="B250" i="9" s="1"/>
  <c r="B270" i="9" s="1"/>
  <c r="B290" i="9" s="1"/>
  <c r="B310" i="9" s="1"/>
  <c r="B330" i="9" s="1"/>
  <c r="B350" i="9" s="1"/>
  <c r="B370" i="9" s="1"/>
  <c r="B390" i="9" s="1"/>
  <c r="B410" i="9" s="1"/>
  <c r="B430" i="9" s="1"/>
  <c r="B450" i="9" s="1"/>
  <c r="B470" i="9" s="1"/>
  <c r="B490" i="9" s="1"/>
  <c r="Y29" i="9"/>
  <c r="T29" i="9"/>
  <c r="O29" i="9"/>
  <c r="J29" i="9"/>
  <c r="B29" i="9"/>
  <c r="B49" i="9" s="1"/>
  <c r="B69" i="9" s="1"/>
  <c r="B89" i="9" s="1"/>
  <c r="B109" i="9" s="1"/>
  <c r="B129" i="9" s="1"/>
  <c r="B149" i="9" s="1"/>
  <c r="B169" i="9" s="1"/>
  <c r="B189" i="9" s="1"/>
  <c r="B209" i="9" s="1"/>
  <c r="B229" i="9" s="1"/>
  <c r="B249" i="9" s="1"/>
  <c r="B269" i="9" s="1"/>
  <c r="B289" i="9" s="1"/>
  <c r="B309" i="9" s="1"/>
  <c r="B329" i="9" s="1"/>
  <c r="B349" i="9" s="1"/>
  <c r="B369" i="9" s="1"/>
  <c r="B389" i="9" s="1"/>
  <c r="B409" i="9" s="1"/>
  <c r="B429" i="9" s="1"/>
  <c r="B449" i="9" s="1"/>
  <c r="B469" i="9" s="1"/>
  <c r="B489" i="9" s="1"/>
  <c r="Y28" i="9"/>
  <c r="T28" i="9"/>
  <c r="O28" i="9"/>
  <c r="J28" i="9"/>
  <c r="B28" i="9"/>
  <c r="B48" i="9" s="1"/>
  <c r="B68" i="9" s="1"/>
  <c r="B88" i="9" s="1"/>
  <c r="B108" i="9" s="1"/>
  <c r="B128" i="9" s="1"/>
  <c r="B148" i="9" s="1"/>
  <c r="B168" i="9" s="1"/>
  <c r="B188" i="9" s="1"/>
  <c r="B208" i="9" s="1"/>
  <c r="B228" i="9" s="1"/>
  <c r="B248" i="9" s="1"/>
  <c r="B268" i="9" s="1"/>
  <c r="B288" i="9" s="1"/>
  <c r="B308" i="9" s="1"/>
  <c r="B328" i="9" s="1"/>
  <c r="B348" i="9" s="1"/>
  <c r="B368" i="9" s="1"/>
  <c r="B388" i="9" s="1"/>
  <c r="B408" i="9" s="1"/>
  <c r="B428" i="9" s="1"/>
  <c r="B448" i="9" s="1"/>
  <c r="B468" i="9" s="1"/>
  <c r="B488" i="9" s="1"/>
  <c r="Y27" i="9"/>
  <c r="T27" i="9"/>
  <c r="O27" i="9"/>
  <c r="J27" i="9"/>
  <c r="B27" i="9"/>
  <c r="B47" i="9" s="1"/>
  <c r="B67" i="9" s="1"/>
  <c r="B87" i="9" s="1"/>
  <c r="B107" i="9" s="1"/>
  <c r="B127" i="9" s="1"/>
  <c r="B147" i="9" s="1"/>
  <c r="B167" i="9" s="1"/>
  <c r="B187" i="9" s="1"/>
  <c r="B207" i="9" s="1"/>
  <c r="B227" i="9" s="1"/>
  <c r="B247" i="9" s="1"/>
  <c r="B267" i="9" s="1"/>
  <c r="B287" i="9" s="1"/>
  <c r="B307" i="9" s="1"/>
  <c r="B327" i="9" s="1"/>
  <c r="B347" i="9" s="1"/>
  <c r="B367" i="9" s="1"/>
  <c r="B387" i="9" s="1"/>
  <c r="B407" i="9" s="1"/>
  <c r="B427" i="9" s="1"/>
  <c r="B447" i="9" s="1"/>
  <c r="B467" i="9" s="1"/>
  <c r="B487" i="9" s="1"/>
  <c r="B26" i="9"/>
  <c r="Y24" i="9"/>
  <c r="T24" i="9"/>
  <c r="O24" i="9"/>
  <c r="J24" i="9"/>
  <c r="Y23" i="9"/>
  <c r="T23" i="9"/>
  <c r="O23" i="9"/>
  <c r="J23" i="9"/>
  <c r="Y22" i="9"/>
  <c r="T22" i="9"/>
  <c r="O22" i="9"/>
  <c r="J22" i="9"/>
  <c r="Y21" i="9"/>
  <c r="T21" i="9"/>
  <c r="O21" i="9"/>
  <c r="J21" i="9"/>
  <c r="Y20" i="9"/>
  <c r="T20" i="9"/>
  <c r="O20" i="9"/>
  <c r="J20" i="9"/>
  <c r="Y19" i="9"/>
  <c r="T19" i="9"/>
  <c r="O19" i="9"/>
  <c r="J19" i="9"/>
  <c r="Y18" i="9"/>
  <c r="T18" i="9"/>
  <c r="O18" i="9"/>
  <c r="J18" i="9"/>
  <c r="Y17" i="9"/>
  <c r="T17" i="9"/>
  <c r="O17" i="9"/>
  <c r="J17" i="9"/>
  <c r="Y16" i="9"/>
  <c r="T16" i="9"/>
  <c r="O16" i="9"/>
  <c r="J16" i="9"/>
  <c r="Y15" i="9"/>
  <c r="T15" i="9"/>
  <c r="O15" i="9"/>
  <c r="J15" i="9"/>
  <c r="Y14" i="9"/>
  <c r="T14" i="9"/>
  <c r="O14" i="9"/>
  <c r="J14" i="9"/>
  <c r="Y13" i="9"/>
  <c r="T13" i="9"/>
  <c r="O13" i="9"/>
  <c r="J13" i="9"/>
  <c r="Y12" i="9"/>
  <c r="T12" i="9"/>
  <c r="O12" i="9"/>
  <c r="J12" i="9"/>
  <c r="Y11" i="9"/>
  <c r="T11" i="9"/>
  <c r="O11" i="9"/>
  <c r="J11" i="9"/>
  <c r="Y10" i="9"/>
  <c r="T10" i="9"/>
  <c r="O10" i="9"/>
  <c r="J10" i="9"/>
  <c r="Y9" i="9"/>
  <c r="T9" i="9"/>
  <c r="O9" i="9"/>
  <c r="J9" i="9"/>
  <c r="Y8" i="9"/>
  <c r="T8" i="9"/>
  <c r="O8" i="9"/>
  <c r="J8" i="9"/>
  <c r="Y7" i="9"/>
  <c r="T7" i="9"/>
  <c r="O7" i="9"/>
  <c r="J7" i="9"/>
  <c r="B6" i="9"/>
  <c r="AF4" i="9"/>
  <c r="AE4" i="9"/>
  <c r="AD4" i="9"/>
  <c r="AC4" i="9"/>
  <c r="AB4" i="9"/>
  <c r="AA4" i="9"/>
  <c r="Y504" i="8"/>
  <c r="T504" i="8"/>
  <c r="O504" i="8"/>
  <c r="J504" i="8"/>
  <c r="Y503" i="8"/>
  <c r="T503" i="8"/>
  <c r="O503" i="8"/>
  <c r="J503" i="8"/>
  <c r="Y502" i="8"/>
  <c r="T502" i="8"/>
  <c r="O502" i="8"/>
  <c r="J502" i="8"/>
  <c r="Y501" i="8"/>
  <c r="T501" i="8"/>
  <c r="O501" i="8"/>
  <c r="J501" i="8"/>
  <c r="Y500" i="8"/>
  <c r="T500" i="8"/>
  <c r="O500" i="8"/>
  <c r="J500" i="8"/>
  <c r="Y499" i="8"/>
  <c r="T499" i="8"/>
  <c r="O499" i="8"/>
  <c r="J499" i="8"/>
  <c r="Y498" i="8"/>
  <c r="T498" i="8"/>
  <c r="O498" i="8"/>
  <c r="J498" i="8"/>
  <c r="Y497" i="8"/>
  <c r="T497" i="8"/>
  <c r="O497" i="8"/>
  <c r="J497" i="8"/>
  <c r="Y496" i="8"/>
  <c r="T496" i="8"/>
  <c r="O496" i="8"/>
  <c r="J496" i="8"/>
  <c r="Y495" i="8"/>
  <c r="T495" i="8"/>
  <c r="O495" i="8"/>
  <c r="J495" i="8"/>
  <c r="Y494" i="8"/>
  <c r="T494" i="8"/>
  <c r="O494" i="8"/>
  <c r="J494" i="8"/>
  <c r="Y493" i="8"/>
  <c r="T493" i="8"/>
  <c r="O493" i="8"/>
  <c r="J493" i="8"/>
  <c r="Y492" i="8"/>
  <c r="T492" i="8"/>
  <c r="O492" i="8"/>
  <c r="J492" i="8"/>
  <c r="Y491" i="8"/>
  <c r="T491" i="8"/>
  <c r="O491" i="8"/>
  <c r="J491" i="8"/>
  <c r="Y490" i="8"/>
  <c r="T490" i="8"/>
  <c r="O490" i="8"/>
  <c r="J490" i="8"/>
  <c r="Y489" i="8"/>
  <c r="T489" i="8"/>
  <c r="O489" i="8"/>
  <c r="J489" i="8"/>
  <c r="Y488" i="8"/>
  <c r="T488" i="8"/>
  <c r="O488" i="8"/>
  <c r="J488" i="8"/>
  <c r="Y487" i="8"/>
  <c r="T487" i="8"/>
  <c r="O487" i="8"/>
  <c r="J487" i="8"/>
  <c r="B486" i="8"/>
  <c r="Y484" i="8"/>
  <c r="T484" i="8"/>
  <c r="O484" i="8"/>
  <c r="J484" i="8"/>
  <c r="Y483" i="8"/>
  <c r="T483" i="8"/>
  <c r="O483" i="8"/>
  <c r="J483" i="8"/>
  <c r="Y482" i="8"/>
  <c r="T482" i="8"/>
  <c r="O482" i="8"/>
  <c r="J482" i="8"/>
  <c r="Y481" i="8"/>
  <c r="T481" i="8"/>
  <c r="O481" i="8"/>
  <c r="J481" i="8"/>
  <c r="Y480" i="8"/>
  <c r="T480" i="8"/>
  <c r="O480" i="8"/>
  <c r="J480" i="8"/>
  <c r="Y479" i="8"/>
  <c r="T479" i="8"/>
  <c r="O479" i="8"/>
  <c r="J479" i="8"/>
  <c r="Y478" i="8"/>
  <c r="T478" i="8"/>
  <c r="O478" i="8"/>
  <c r="J478" i="8"/>
  <c r="Y477" i="8"/>
  <c r="T477" i="8"/>
  <c r="O477" i="8"/>
  <c r="J477" i="8"/>
  <c r="Y476" i="8"/>
  <c r="T476" i="8"/>
  <c r="O476" i="8"/>
  <c r="J476" i="8"/>
  <c r="Y475" i="8"/>
  <c r="T475" i="8"/>
  <c r="O475" i="8"/>
  <c r="J475" i="8"/>
  <c r="Y474" i="8"/>
  <c r="T474" i="8"/>
  <c r="O474" i="8"/>
  <c r="J474" i="8"/>
  <c r="Y473" i="8"/>
  <c r="T473" i="8"/>
  <c r="O473" i="8"/>
  <c r="J473" i="8"/>
  <c r="Y472" i="8"/>
  <c r="T472" i="8"/>
  <c r="O472" i="8"/>
  <c r="J472" i="8"/>
  <c r="Y471" i="8"/>
  <c r="T471" i="8"/>
  <c r="O471" i="8"/>
  <c r="J471" i="8"/>
  <c r="Y470" i="8"/>
  <c r="T470" i="8"/>
  <c r="O470" i="8"/>
  <c r="J470" i="8"/>
  <c r="Y469" i="8"/>
  <c r="T469" i="8"/>
  <c r="O469" i="8"/>
  <c r="J469" i="8"/>
  <c r="Y468" i="8"/>
  <c r="T468" i="8"/>
  <c r="O468" i="8"/>
  <c r="J468" i="8"/>
  <c r="Y467" i="8"/>
  <c r="T467" i="8"/>
  <c r="O467" i="8"/>
  <c r="J467" i="8"/>
  <c r="B466" i="8"/>
  <c r="Y464" i="8"/>
  <c r="T464" i="8"/>
  <c r="O464" i="8"/>
  <c r="J464" i="8"/>
  <c r="Y463" i="8"/>
  <c r="T463" i="8"/>
  <c r="O463" i="8"/>
  <c r="J463" i="8"/>
  <c r="Y462" i="8"/>
  <c r="T462" i="8"/>
  <c r="O462" i="8"/>
  <c r="J462" i="8"/>
  <c r="Y461" i="8"/>
  <c r="T461" i="8"/>
  <c r="O461" i="8"/>
  <c r="J461" i="8"/>
  <c r="Y460" i="8"/>
  <c r="T460" i="8"/>
  <c r="O460" i="8"/>
  <c r="J460" i="8"/>
  <c r="Y459" i="8"/>
  <c r="T459" i="8"/>
  <c r="O459" i="8"/>
  <c r="J459" i="8"/>
  <c r="Y458" i="8"/>
  <c r="T458" i="8"/>
  <c r="O458" i="8"/>
  <c r="J458" i="8"/>
  <c r="Y457" i="8"/>
  <c r="T457" i="8"/>
  <c r="O457" i="8"/>
  <c r="J457" i="8"/>
  <c r="Y456" i="8"/>
  <c r="T456" i="8"/>
  <c r="O456" i="8"/>
  <c r="J456" i="8"/>
  <c r="Y455" i="8"/>
  <c r="T455" i="8"/>
  <c r="O455" i="8"/>
  <c r="J455" i="8"/>
  <c r="Y454" i="8"/>
  <c r="T454" i="8"/>
  <c r="O454" i="8"/>
  <c r="J454" i="8"/>
  <c r="Y453" i="8"/>
  <c r="T453" i="8"/>
  <c r="O453" i="8"/>
  <c r="J453" i="8"/>
  <c r="Y452" i="8"/>
  <c r="T452" i="8"/>
  <c r="O452" i="8"/>
  <c r="J452" i="8"/>
  <c r="Y451" i="8"/>
  <c r="T451" i="8"/>
  <c r="O451" i="8"/>
  <c r="J451" i="8"/>
  <c r="Y450" i="8"/>
  <c r="T450" i="8"/>
  <c r="O450" i="8"/>
  <c r="J450" i="8"/>
  <c r="Y449" i="8"/>
  <c r="T449" i="8"/>
  <c r="O449" i="8"/>
  <c r="J449" i="8"/>
  <c r="Y448" i="8"/>
  <c r="T448" i="8"/>
  <c r="O448" i="8"/>
  <c r="J448" i="8"/>
  <c r="Y447" i="8"/>
  <c r="T447" i="8"/>
  <c r="O447" i="8"/>
  <c r="J447" i="8"/>
  <c r="B446" i="8"/>
  <c r="Y444" i="8"/>
  <c r="T444" i="8"/>
  <c r="O444" i="8"/>
  <c r="J444" i="8"/>
  <c r="Y443" i="8"/>
  <c r="T443" i="8"/>
  <c r="O443" i="8"/>
  <c r="J443" i="8"/>
  <c r="Y442" i="8"/>
  <c r="T442" i="8"/>
  <c r="O442" i="8"/>
  <c r="J442" i="8"/>
  <c r="Y441" i="8"/>
  <c r="T441" i="8"/>
  <c r="O441" i="8"/>
  <c r="J441" i="8"/>
  <c r="Y440" i="8"/>
  <c r="T440" i="8"/>
  <c r="O440" i="8"/>
  <c r="J440" i="8"/>
  <c r="Y439" i="8"/>
  <c r="T439" i="8"/>
  <c r="O439" i="8"/>
  <c r="J439" i="8"/>
  <c r="Y438" i="8"/>
  <c r="T438" i="8"/>
  <c r="O438" i="8"/>
  <c r="J438" i="8"/>
  <c r="Y437" i="8"/>
  <c r="T437" i="8"/>
  <c r="O437" i="8"/>
  <c r="J437" i="8"/>
  <c r="Y436" i="8"/>
  <c r="T436" i="8"/>
  <c r="O436" i="8"/>
  <c r="J436" i="8"/>
  <c r="Y435" i="8"/>
  <c r="T435" i="8"/>
  <c r="O435" i="8"/>
  <c r="J435" i="8"/>
  <c r="Y434" i="8"/>
  <c r="T434" i="8"/>
  <c r="O434" i="8"/>
  <c r="J434" i="8"/>
  <c r="Y433" i="8"/>
  <c r="T433" i="8"/>
  <c r="O433" i="8"/>
  <c r="J433" i="8"/>
  <c r="Y432" i="8"/>
  <c r="T432" i="8"/>
  <c r="O432" i="8"/>
  <c r="J432" i="8"/>
  <c r="Y431" i="8"/>
  <c r="T431" i="8"/>
  <c r="O431" i="8"/>
  <c r="J431" i="8"/>
  <c r="Y430" i="8"/>
  <c r="T430" i="8"/>
  <c r="O430" i="8"/>
  <c r="J430" i="8"/>
  <c r="Y429" i="8"/>
  <c r="T429" i="8"/>
  <c r="O429" i="8"/>
  <c r="J429" i="8"/>
  <c r="Y428" i="8"/>
  <c r="T428" i="8"/>
  <c r="O428" i="8"/>
  <c r="J428" i="8"/>
  <c r="Y427" i="8"/>
  <c r="T427" i="8"/>
  <c r="O427" i="8"/>
  <c r="J427" i="8"/>
  <c r="B426" i="8"/>
  <c r="Y424" i="8"/>
  <c r="T424" i="8"/>
  <c r="O424" i="8"/>
  <c r="J424" i="8"/>
  <c r="Y423" i="8"/>
  <c r="T423" i="8"/>
  <c r="O423" i="8"/>
  <c r="J423" i="8"/>
  <c r="Y422" i="8"/>
  <c r="T422" i="8"/>
  <c r="O422" i="8"/>
  <c r="J422" i="8"/>
  <c r="Y421" i="8"/>
  <c r="T421" i="8"/>
  <c r="O421" i="8"/>
  <c r="J421" i="8"/>
  <c r="Y420" i="8"/>
  <c r="T420" i="8"/>
  <c r="O420" i="8"/>
  <c r="J420" i="8"/>
  <c r="Y419" i="8"/>
  <c r="T419" i="8"/>
  <c r="O419" i="8"/>
  <c r="J419" i="8"/>
  <c r="Y418" i="8"/>
  <c r="T418" i="8"/>
  <c r="O418" i="8"/>
  <c r="J418" i="8"/>
  <c r="Y417" i="8"/>
  <c r="T417" i="8"/>
  <c r="O417" i="8"/>
  <c r="J417" i="8"/>
  <c r="Y416" i="8"/>
  <c r="T416" i="8"/>
  <c r="O416" i="8"/>
  <c r="J416" i="8"/>
  <c r="Y415" i="8"/>
  <c r="T415" i="8"/>
  <c r="O415" i="8"/>
  <c r="J415" i="8"/>
  <c r="Y414" i="8"/>
  <c r="T414" i="8"/>
  <c r="O414" i="8"/>
  <c r="J414" i="8"/>
  <c r="Y413" i="8"/>
  <c r="T413" i="8"/>
  <c r="O413" i="8"/>
  <c r="J413" i="8"/>
  <c r="Y412" i="8"/>
  <c r="T412" i="8"/>
  <c r="O412" i="8"/>
  <c r="J412" i="8"/>
  <c r="Y411" i="8"/>
  <c r="T411" i="8"/>
  <c r="O411" i="8"/>
  <c r="J411" i="8"/>
  <c r="Y410" i="8"/>
  <c r="T410" i="8"/>
  <c r="O410" i="8"/>
  <c r="J410" i="8"/>
  <c r="Y409" i="8"/>
  <c r="T409" i="8"/>
  <c r="O409" i="8"/>
  <c r="J409" i="8"/>
  <c r="Y408" i="8"/>
  <c r="T408" i="8"/>
  <c r="O408" i="8"/>
  <c r="J408" i="8"/>
  <c r="Y407" i="8"/>
  <c r="T407" i="8"/>
  <c r="O407" i="8"/>
  <c r="J407" i="8"/>
  <c r="B406" i="8"/>
  <c r="Y404" i="8"/>
  <c r="T404" i="8"/>
  <c r="O404" i="8"/>
  <c r="J404" i="8"/>
  <c r="Y403" i="8"/>
  <c r="T403" i="8"/>
  <c r="O403" i="8"/>
  <c r="J403" i="8"/>
  <c r="Y402" i="8"/>
  <c r="T402" i="8"/>
  <c r="O402" i="8"/>
  <c r="J402" i="8"/>
  <c r="Y401" i="8"/>
  <c r="T401" i="8"/>
  <c r="O401" i="8"/>
  <c r="J401" i="8"/>
  <c r="Y400" i="8"/>
  <c r="T400" i="8"/>
  <c r="O400" i="8"/>
  <c r="J400" i="8"/>
  <c r="Y399" i="8"/>
  <c r="T399" i="8"/>
  <c r="O399" i="8"/>
  <c r="J399" i="8"/>
  <c r="Y398" i="8"/>
  <c r="T398" i="8"/>
  <c r="O398" i="8"/>
  <c r="J398" i="8"/>
  <c r="Y397" i="8"/>
  <c r="T397" i="8"/>
  <c r="O397" i="8"/>
  <c r="J397" i="8"/>
  <c r="Y396" i="8"/>
  <c r="T396" i="8"/>
  <c r="O396" i="8"/>
  <c r="J396" i="8"/>
  <c r="Y395" i="8"/>
  <c r="T395" i="8"/>
  <c r="O395" i="8"/>
  <c r="J395" i="8"/>
  <c r="Y394" i="8"/>
  <c r="T394" i="8"/>
  <c r="O394" i="8"/>
  <c r="J394" i="8"/>
  <c r="Y393" i="8"/>
  <c r="T393" i="8"/>
  <c r="O393" i="8"/>
  <c r="J393" i="8"/>
  <c r="Y392" i="8"/>
  <c r="T392" i="8"/>
  <c r="O392" i="8"/>
  <c r="J392" i="8"/>
  <c r="Y391" i="8"/>
  <c r="T391" i="8"/>
  <c r="O391" i="8"/>
  <c r="J391" i="8"/>
  <c r="Y390" i="8"/>
  <c r="T390" i="8"/>
  <c r="O390" i="8"/>
  <c r="J390" i="8"/>
  <c r="Y389" i="8"/>
  <c r="T389" i="8"/>
  <c r="O389" i="8"/>
  <c r="J389" i="8"/>
  <c r="Y388" i="8"/>
  <c r="T388" i="8"/>
  <c r="O388" i="8"/>
  <c r="J388" i="8"/>
  <c r="Y387" i="8"/>
  <c r="T387" i="8"/>
  <c r="O387" i="8"/>
  <c r="J387" i="8"/>
  <c r="B386" i="8"/>
  <c r="Y384" i="8"/>
  <c r="T384" i="8"/>
  <c r="O384" i="8"/>
  <c r="J384" i="8"/>
  <c r="Y383" i="8"/>
  <c r="T383" i="8"/>
  <c r="O383" i="8"/>
  <c r="J383" i="8"/>
  <c r="Y382" i="8"/>
  <c r="T382" i="8"/>
  <c r="O382" i="8"/>
  <c r="J382" i="8"/>
  <c r="Y381" i="8"/>
  <c r="T381" i="8"/>
  <c r="O381" i="8"/>
  <c r="J381" i="8"/>
  <c r="Y380" i="8"/>
  <c r="T380" i="8"/>
  <c r="O380" i="8"/>
  <c r="J380" i="8"/>
  <c r="Y379" i="8"/>
  <c r="T379" i="8"/>
  <c r="O379" i="8"/>
  <c r="J379" i="8"/>
  <c r="Y378" i="8"/>
  <c r="T378" i="8"/>
  <c r="O378" i="8"/>
  <c r="J378" i="8"/>
  <c r="Y377" i="8"/>
  <c r="T377" i="8"/>
  <c r="O377" i="8"/>
  <c r="J377" i="8"/>
  <c r="Y376" i="8"/>
  <c r="T376" i="8"/>
  <c r="O376" i="8"/>
  <c r="J376" i="8"/>
  <c r="Y375" i="8"/>
  <c r="T375" i="8"/>
  <c r="O375" i="8"/>
  <c r="J375" i="8"/>
  <c r="Y374" i="8"/>
  <c r="T374" i="8"/>
  <c r="O374" i="8"/>
  <c r="J374" i="8"/>
  <c r="Y373" i="8"/>
  <c r="T373" i="8"/>
  <c r="O373" i="8"/>
  <c r="J373" i="8"/>
  <c r="Y372" i="8"/>
  <c r="T372" i="8"/>
  <c r="O372" i="8"/>
  <c r="J372" i="8"/>
  <c r="Y371" i="8"/>
  <c r="T371" i="8"/>
  <c r="O371" i="8"/>
  <c r="J371" i="8"/>
  <c r="Y370" i="8"/>
  <c r="T370" i="8"/>
  <c r="O370" i="8"/>
  <c r="J370" i="8"/>
  <c r="Y369" i="8"/>
  <c r="T369" i="8"/>
  <c r="O369" i="8"/>
  <c r="J369" i="8"/>
  <c r="Y368" i="8"/>
  <c r="T368" i="8"/>
  <c r="O368" i="8"/>
  <c r="J368" i="8"/>
  <c r="Y367" i="8"/>
  <c r="T367" i="8"/>
  <c r="O367" i="8"/>
  <c r="J367" i="8"/>
  <c r="B366" i="8"/>
  <c r="Y364" i="8"/>
  <c r="T364" i="8"/>
  <c r="O364" i="8"/>
  <c r="J364" i="8"/>
  <c r="Y363" i="8"/>
  <c r="T363" i="8"/>
  <c r="O363" i="8"/>
  <c r="J363" i="8"/>
  <c r="Y362" i="8"/>
  <c r="T362" i="8"/>
  <c r="O362" i="8"/>
  <c r="J362" i="8"/>
  <c r="Y361" i="8"/>
  <c r="T361" i="8"/>
  <c r="O361" i="8"/>
  <c r="J361" i="8"/>
  <c r="Y360" i="8"/>
  <c r="T360" i="8"/>
  <c r="O360" i="8"/>
  <c r="J360" i="8"/>
  <c r="Y359" i="8"/>
  <c r="T359" i="8"/>
  <c r="O359" i="8"/>
  <c r="J359" i="8"/>
  <c r="Y358" i="8"/>
  <c r="T358" i="8"/>
  <c r="O358" i="8"/>
  <c r="J358" i="8"/>
  <c r="Y357" i="8"/>
  <c r="T357" i="8"/>
  <c r="O357" i="8"/>
  <c r="J357" i="8"/>
  <c r="Y356" i="8"/>
  <c r="T356" i="8"/>
  <c r="O356" i="8"/>
  <c r="J356" i="8"/>
  <c r="Y355" i="8"/>
  <c r="T355" i="8"/>
  <c r="O355" i="8"/>
  <c r="J355" i="8"/>
  <c r="Y354" i="8"/>
  <c r="T354" i="8"/>
  <c r="O354" i="8"/>
  <c r="J354" i="8"/>
  <c r="Y353" i="8"/>
  <c r="T353" i="8"/>
  <c r="O353" i="8"/>
  <c r="J353" i="8"/>
  <c r="Y352" i="8"/>
  <c r="T352" i="8"/>
  <c r="O352" i="8"/>
  <c r="J352" i="8"/>
  <c r="Y351" i="8"/>
  <c r="T351" i="8"/>
  <c r="O351" i="8"/>
  <c r="J351" i="8"/>
  <c r="Y350" i="8"/>
  <c r="T350" i="8"/>
  <c r="O350" i="8"/>
  <c r="J350" i="8"/>
  <c r="Y349" i="8"/>
  <c r="T349" i="8"/>
  <c r="O349" i="8"/>
  <c r="J349" i="8"/>
  <c r="Y348" i="8"/>
  <c r="T348" i="8"/>
  <c r="O348" i="8"/>
  <c r="J348" i="8"/>
  <c r="Y347" i="8"/>
  <c r="T347" i="8"/>
  <c r="O347" i="8"/>
  <c r="J347" i="8"/>
  <c r="B346" i="8"/>
  <c r="Y344" i="8"/>
  <c r="T344" i="8"/>
  <c r="O344" i="8"/>
  <c r="J344" i="8"/>
  <c r="Y343" i="8"/>
  <c r="T343" i="8"/>
  <c r="O343" i="8"/>
  <c r="J343" i="8"/>
  <c r="Y342" i="8"/>
  <c r="T342" i="8"/>
  <c r="O342" i="8"/>
  <c r="J342" i="8"/>
  <c r="Y341" i="8"/>
  <c r="T341" i="8"/>
  <c r="O341" i="8"/>
  <c r="J341" i="8"/>
  <c r="Y340" i="8"/>
  <c r="T340" i="8"/>
  <c r="O340" i="8"/>
  <c r="J340" i="8"/>
  <c r="Y339" i="8"/>
  <c r="T339" i="8"/>
  <c r="O339" i="8"/>
  <c r="J339" i="8"/>
  <c r="Y338" i="8"/>
  <c r="T338" i="8"/>
  <c r="O338" i="8"/>
  <c r="J338" i="8"/>
  <c r="Y337" i="8"/>
  <c r="T337" i="8"/>
  <c r="O337" i="8"/>
  <c r="J337" i="8"/>
  <c r="Y336" i="8"/>
  <c r="T336" i="8"/>
  <c r="O336" i="8"/>
  <c r="J336" i="8"/>
  <c r="Y335" i="8"/>
  <c r="T335" i="8"/>
  <c r="O335" i="8"/>
  <c r="J335" i="8"/>
  <c r="Y334" i="8"/>
  <c r="T334" i="8"/>
  <c r="O334" i="8"/>
  <c r="J334" i="8"/>
  <c r="Y333" i="8"/>
  <c r="T333" i="8"/>
  <c r="O333" i="8"/>
  <c r="J333" i="8"/>
  <c r="Y332" i="8"/>
  <c r="T332" i="8"/>
  <c r="O332" i="8"/>
  <c r="J332" i="8"/>
  <c r="Y331" i="8"/>
  <c r="T331" i="8"/>
  <c r="O331" i="8"/>
  <c r="J331" i="8"/>
  <c r="Y330" i="8"/>
  <c r="T330" i="8"/>
  <c r="O330" i="8"/>
  <c r="J330" i="8"/>
  <c r="Y329" i="8"/>
  <c r="T329" i="8"/>
  <c r="O329" i="8"/>
  <c r="J329" i="8"/>
  <c r="Y328" i="8"/>
  <c r="T328" i="8"/>
  <c r="O328" i="8"/>
  <c r="J328" i="8"/>
  <c r="Y327" i="8"/>
  <c r="T327" i="8"/>
  <c r="O327" i="8"/>
  <c r="J327" i="8"/>
  <c r="B326" i="8"/>
  <c r="Y324" i="8"/>
  <c r="T324" i="8"/>
  <c r="O324" i="8"/>
  <c r="J324" i="8"/>
  <c r="Y323" i="8"/>
  <c r="T323" i="8"/>
  <c r="O323" i="8"/>
  <c r="J323" i="8"/>
  <c r="Y322" i="8"/>
  <c r="T322" i="8"/>
  <c r="O322" i="8"/>
  <c r="J322" i="8"/>
  <c r="Y321" i="8"/>
  <c r="T321" i="8"/>
  <c r="O321" i="8"/>
  <c r="J321" i="8"/>
  <c r="Y320" i="8"/>
  <c r="T320" i="8"/>
  <c r="O320" i="8"/>
  <c r="J320" i="8"/>
  <c r="Y319" i="8"/>
  <c r="T319" i="8"/>
  <c r="O319" i="8"/>
  <c r="J319" i="8"/>
  <c r="Y318" i="8"/>
  <c r="T318" i="8"/>
  <c r="O318" i="8"/>
  <c r="J318" i="8"/>
  <c r="Y317" i="8"/>
  <c r="T317" i="8"/>
  <c r="O317" i="8"/>
  <c r="J317" i="8"/>
  <c r="Y316" i="8"/>
  <c r="T316" i="8"/>
  <c r="O316" i="8"/>
  <c r="J316" i="8"/>
  <c r="Y315" i="8"/>
  <c r="T315" i="8"/>
  <c r="O315" i="8"/>
  <c r="J315" i="8"/>
  <c r="Y314" i="8"/>
  <c r="T314" i="8"/>
  <c r="O314" i="8"/>
  <c r="J314" i="8"/>
  <c r="Y313" i="8"/>
  <c r="T313" i="8"/>
  <c r="O313" i="8"/>
  <c r="J313" i="8"/>
  <c r="Y312" i="8"/>
  <c r="T312" i="8"/>
  <c r="O312" i="8"/>
  <c r="J312" i="8"/>
  <c r="Y311" i="8"/>
  <c r="T311" i="8"/>
  <c r="O311" i="8"/>
  <c r="J311" i="8"/>
  <c r="Y310" i="8"/>
  <c r="T310" i="8"/>
  <c r="O310" i="8"/>
  <c r="J310" i="8"/>
  <c r="Y309" i="8"/>
  <c r="T309" i="8"/>
  <c r="O309" i="8"/>
  <c r="J309" i="8"/>
  <c r="Y308" i="8"/>
  <c r="T308" i="8"/>
  <c r="O308" i="8"/>
  <c r="J308" i="8"/>
  <c r="Y307" i="8"/>
  <c r="T307" i="8"/>
  <c r="O307" i="8"/>
  <c r="J307" i="8"/>
  <c r="B306" i="8"/>
  <c r="Y304" i="8"/>
  <c r="T304" i="8"/>
  <c r="O304" i="8"/>
  <c r="J304" i="8"/>
  <c r="Y303" i="8"/>
  <c r="T303" i="8"/>
  <c r="O303" i="8"/>
  <c r="J303" i="8"/>
  <c r="Y302" i="8"/>
  <c r="T302" i="8"/>
  <c r="O302" i="8"/>
  <c r="J302" i="8"/>
  <c r="Y301" i="8"/>
  <c r="T301" i="8"/>
  <c r="O301" i="8"/>
  <c r="J301" i="8"/>
  <c r="Y300" i="8"/>
  <c r="T300" i="8"/>
  <c r="O300" i="8"/>
  <c r="J300" i="8"/>
  <c r="Y299" i="8"/>
  <c r="T299" i="8"/>
  <c r="O299" i="8"/>
  <c r="J299" i="8"/>
  <c r="Y298" i="8"/>
  <c r="T298" i="8"/>
  <c r="O298" i="8"/>
  <c r="J298" i="8"/>
  <c r="Y297" i="8"/>
  <c r="T297" i="8"/>
  <c r="O297" i="8"/>
  <c r="J297" i="8"/>
  <c r="Y296" i="8"/>
  <c r="T296" i="8"/>
  <c r="O296" i="8"/>
  <c r="J296" i="8"/>
  <c r="Y295" i="8"/>
  <c r="T295" i="8"/>
  <c r="O295" i="8"/>
  <c r="J295" i="8"/>
  <c r="Y294" i="8"/>
  <c r="T294" i="8"/>
  <c r="O294" i="8"/>
  <c r="J294" i="8"/>
  <c r="Y293" i="8"/>
  <c r="T293" i="8"/>
  <c r="O293" i="8"/>
  <c r="J293" i="8"/>
  <c r="Y292" i="8"/>
  <c r="T292" i="8"/>
  <c r="O292" i="8"/>
  <c r="J292" i="8"/>
  <c r="Y291" i="8"/>
  <c r="T291" i="8"/>
  <c r="O291" i="8"/>
  <c r="J291" i="8"/>
  <c r="Y290" i="8"/>
  <c r="T290" i="8"/>
  <c r="O290" i="8"/>
  <c r="J290" i="8"/>
  <c r="Y289" i="8"/>
  <c r="T289" i="8"/>
  <c r="O289" i="8"/>
  <c r="J289" i="8"/>
  <c r="Y288" i="8"/>
  <c r="T288" i="8"/>
  <c r="O288" i="8"/>
  <c r="J288" i="8"/>
  <c r="Y287" i="8"/>
  <c r="T287" i="8"/>
  <c r="O287" i="8"/>
  <c r="J287" i="8"/>
  <c r="B286" i="8"/>
  <c r="Y284" i="8"/>
  <c r="T284" i="8"/>
  <c r="O284" i="8"/>
  <c r="J284" i="8"/>
  <c r="Y283" i="8"/>
  <c r="T283" i="8"/>
  <c r="O283" i="8"/>
  <c r="J283" i="8"/>
  <c r="Y282" i="8"/>
  <c r="T282" i="8"/>
  <c r="O282" i="8"/>
  <c r="J282" i="8"/>
  <c r="Y281" i="8"/>
  <c r="T281" i="8"/>
  <c r="O281" i="8"/>
  <c r="J281" i="8"/>
  <c r="Y280" i="8"/>
  <c r="T280" i="8"/>
  <c r="O280" i="8"/>
  <c r="J280" i="8"/>
  <c r="Y279" i="8"/>
  <c r="T279" i="8"/>
  <c r="O279" i="8"/>
  <c r="J279" i="8"/>
  <c r="Y278" i="8"/>
  <c r="T278" i="8"/>
  <c r="O278" i="8"/>
  <c r="J278" i="8"/>
  <c r="Y277" i="8"/>
  <c r="T277" i="8"/>
  <c r="O277" i="8"/>
  <c r="J277" i="8"/>
  <c r="Y276" i="8"/>
  <c r="T276" i="8"/>
  <c r="O276" i="8"/>
  <c r="J276" i="8"/>
  <c r="Y275" i="8"/>
  <c r="T275" i="8"/>
  <c r="O275" i="8"/>
  <c r="J275" i="8"/>
  <c r="Y274" i="8"/>
  <c r="T274" i="8"/>
  <c r="O274" i="8"/>
  <c r="J274" i="8"/>
  <c r="Y273" i="8"/>
  <c r="T273" i="8"/>
  <c r="O273" i="8"/>
  <c r="J273" i="8"/>
  <c r="Y272" i="8"/>
  <c r="T272" i="8"/>
  <c r="O272" i="8"/>
  <c r="J272" i="8"/>
  <c r="Y271" i="8"/>
  <c r="T271" i="8"/>
  <c r="O271" i="8"/>
  <c r="J271" i="8"/>
  <c r="Y270" i="8"/>
  <c r="T270" i="8"/>
  <c r="O270" i="8"/>
  <c r="J270" i="8"/>
  <c r="Y269" i="8"/>
  <c r="T269" i="8"/>
  <c r="O269" i="8"/>
  <c r="J269" i="8"/>
  <c r="Y268" i="8"/>
  <c r="T268" i="8"/>
  <c r="O268" i="8"/>
  <c r="J268" i="8"/>
  <c r="Y267" i="8"/>
  <c r="T267" i="8"/>
  <c r="O267" i="8"/>
  <c r="J267" i="8"/>
  <c r="B266" i="8"/>
  <c r="Y264" i="8"/>
  <c r="T264" i="8"/>
  <c r="O264" i="8"/>
  <c r="J264" i="8"/>
  <c r="Y263" i="8"/>
  <c r="T263" i="8"/>
  <c r="O263" i="8"/>
  <c r="J263" i="8"/>
  <c r="Y262" i="8"/>
  <c r="T262" i="8"/>
  <c r="O262" i="8"/>
  <c r="J262" i="8"/>
  <c r="Y261" i="8"/>
  <c r="T261" i="8"/>
  <c r="O261" i="8"/>
  <c r="J261" i="8"/>
  <c r="Y260" i="8"/>
  <c r="T260" i="8"/>
  <c r="O260" i="8"/>
  <c r="J260" i="8"/>
  <c r="Y259" i="8"/>
  <c r="T259" i="8"/>
  <c r="O259" i="8"/>
  <c r="J259" i="8"/>
  <c r="Y258" i="8"/>
  <c r="T258" i="8"/>
  <c r="O258" i="8"/>
  <c r="J258" i="8"/>
  <c r="Y257" i="8"/>
  <c r="T257" i="8"/>
  <c r="O257" i="8"/>
  <c r="J257" i="8"/>
  <c r="Y256" i="8"/>
  <c r="T256" i="8"/>
  <c r="O256" i="8"/>
  <c r="J256" i="8"/>
  <c r="Y255" i="8"/>
  <c r="T255" i="8"/>
  <c r="O255" i="8"/>
  <c r="J255" i="8"/>
  <c r="Y254" i="8"/>
  <c r="T254" i="8"/>
  <c r="O254" i="8"/>
  <c r="J254" i="8"/>
  <c r="Y253" i="8"/>
  <c r="T253" i="8"/>
  <c r="O253" i="8"/>
  <c r="J253" i="8"/>
  <c r="Y252" i="8"/>
  <c r="T252" i="8"/>
  <c r="O252" i="8"/>
  <c r="J252" i="8"/>
  <c r="Y251" i="8"/>
  <c r="T251" i="8"/>
  <c r="O251" i="8"/>
  <c r="J251" i="8"/>
  <c r="Y250" i="8"/>
  <c r="T250" i="8"/>
  <c r="O250" i="8"/>
  <c r="J250" i="8"/>
  <c r="Y249" i="8"/>
  <c r="T249" i="8"/>
  <c r="O249" i="8"/>
  <c r="J249" i="8"/>
  <c r="Y248" i="8"/>
  <c r="T248" i="8"/>
  <c r="O248" i="8"/>
  <c r="J248" i="8"/>
  <c r="Y247" i="8"/>
  <c r="T247" i="8"/>
  <c r="O247" i="8"/>
  <c r="J247" i="8"/>
  <c r="B246" i="8"/>
  <c r="Y244" i="8"/>
  <c r="T244" i="8"/>
  <c r="O244" i="8"/>
  <c r="J244" i="8"/>
  <c r="Y243" i="8"/>
  <c r="T243" i="8"/>
  <c r="O243" i="8"/>
  <c r="J243" i="8"/>
  <c r="Y242" i="8"/>
  <c r="T242" i="8"/>
  <c r="O242" i="8"/>
  <c r="J242" i="8"/>
  <c r="Y241" i="8"/>
  <c r="T241" i="8"/>
  <c r="O241" i="8"/>
  <c r="J241" i="8"/>
  <c r="Y240" i="8"/>
  <c r="T240" i="8"/>
  <c r="O240" i="8"/>
  <c r="J240" i="8"/>
  <c r="Y239" i="8"/>
  <c r="T239" i="8"/>
  <c r="O239" i="8"/>
  <c r="J239" i="8"/>
  <c r="Y238" i="8"/>
  <c r="T238" i="8"/>
  <c r="O238" i="8"/>
  <c r="J238" i="8"/>
  <c r="Y237" i="8"/>
  <c r="T237" i="8"/>
  <c r="O237" i="8"/>
  <c r="J237" i="8"/>
  <c r="Y236" i="8"/>
  <c r="T236" i="8"/>
  <c r="O236" i="8"/>
  <c r="J236" i="8"/>
  <c r="Y235" i="8"/>
  <c r="T235" i="8"/>
  <c r="O235" i="8"/>
  <c r="J235" i="8"/>
  <c r="Y234" i="8"/>
  <c r="T234" i="8"/>
  <c r="O234" i="8"/>
  <c r="J234" i="8"/>
  <c r="Y233" i="8"/>
  <c r="T233" i="8"/>
  <c r="O233" i="8"/>
  <c r="J233" i="8"/>
  <c r="Y232" i="8"/>
  <c r="T232" i="8"/>
  <c r="O232" i="8"/>
  <c r="J232" i="8"/>
  <c r="Y231" i="8"/>
  <c r="T231" i="8"/>
  <c r="O231" i="8"/>
  <c r="J231" i="8"/>
  <c r="Y230" i="8"/>
  <c r="T230" i="8"/>
  <c r="O230" i="8"/>
  <c r="J230" i="8"/>
  <c r="Y229" i="8"/>
  <c r="T229" i="8"/>
  <c r="O229" i="8"/>
  <c r="J229" i="8"/>
  <c r="Y228" i="8"/>
  <c r="T228" i="8"/>
  <c r="O228" i="8"/>
  <c r="J228" i="8"/>
  <c r="Y227" i="8"/>
  <c r="T227" i="8"/>
  <c r="O227" i="8"/>
  <c r="J227" i="8"/>
  <c r="B226" i="8"/>
  <c r="Y224" i="8"/>
  <c r="T224" i="8"/>
  <c r="O224" i="8"/>
  <c r="J224" i="8"/>
  <c r="Y223" i="8"/>
  <c r="T223" i="8"/>
  <c r="O223" i="8"/>
  <c r="J223" i="8"/>
  <c r="Y222" i="8"/>
  <c r="T222" i="8"/>
  <c r="O222" i="8"/>
  <c r="J222" i="8"/>
  <c r="Y221" i="8"/>
  <c r="T221" i="8"/>
  <c r="O221" i="8"/>
  <c r="AF221" i="8" s="1"/>
  <c r="J221" i="8"/>
  <c r="Y220" i="8"/>
  <c r="T220" i="8"/>
  <c r="O220" i="8"/>
  <c r="J220" i="8"/>
  <c r="Y219" i="8"/>
  <c r="T219" i="8"/>
  <c r="O219" i="8"/>
  <c r="J219" i="8"/>
  <c r="Y218" i="8"/>
  <c r="T218" i="8"/>
  <c r="O218" i="8"/>
  <c r="J218" i="8"/>
  <c r="Y217" i="8"/>
  <c r="T217" i="8"/>
  <c r="O217" i="8"/>
  <c r="J217" i="8"/>
  <c r="Y216" i="8"/>
  <c r="T216" i="8"/>
  <c r="O216" i="8"/>
  <c r="J216" i="8"/>
  <c r="Y215" i="8"/>
  <c r="T215" i="8"/>
  <c r="O215" i="8"/>
  <c r="J215" i="8"/>
  <c r="Y214" i="8"/>
  <c r="T214" i="8"/>
  <c r="O214" i="8"/>
  <c r="J214" i="8"/>
  <c r="Y213" i="8"/>
  <c r="T213" i="8"/>
  <c r="O213" i="8"/>
  <c r="J213" i="8"/>
  <c r="Y212" i="8"/>
  <c r="T212" i="8"/>
  <c r="O212" i="8"/>
  <c r="J212" i="8"/>
  <c r="Y211" i="8"/>
  <c r="T211" i="8"/>
  <c r="O211" i="8"/>
  <c r="J211" i="8"/>
  <c r="Y210" i="8"/>
  <c r="T210" i="8"/>
  <c r="O210" i="8"/>
  <c r="J210" i="8"/>
  <c r="Y209" i="8"/>
  <c r="T209" i="8"/>
  <c r="O209" i="8"/>
  <c r="J209" i="8"/>
  <c r="Y208" i="8"/>
  <c r="T208" i="8"/>
  <c r="O208" i="8"/>
  <c r="J208" i="8"/>
  <c r="Y207" i="8"/>
  <c r="T207" i="8"/>
  <c r="O207" i="8"/>
  <c r="J207" i="8"/>
  <c r="B206" i="8"/>
  <c r="Y204" i="8"/>
  <c r="T204" i="8"/>
  <c r="O204" i="8"/>
  <c r="J204" i="8"/>
  <c r="Y203" i="8"/>
  <c r="T203" i="8"/>
  <c r="O203" i="8"/>
  <c r="J203" i="8"/>
  <c r="Y202" i="8"/>
  <c r="T202" i="8"/>
  <c r="O202" i="8"/>
  <c r="J202" i="8"/>
  <c r="Y201" i="8"/>
  <c r="T201" i="8"/>
  <c r="O201" i="8"/>
  <c r="J201" i="8"/>
  <c r="Y200" i="8"/>
  <c r="T200" i="8"/>
  <c r="O200" i="8"/>
  <c r="J200" i="8"/>
  <c r="Y199" i="8"/>
  <c r="T199" i="8"/>
  <c r="O199" i="8"/>
  <c r="J199" i="8"/>
  <c r="Y198" i="8"/>
  <c r="T198" i="8"/>
  <c r="O198" i="8"/>
  <c r="J198" i="8"/>
  <c r="Y197" i="8"/>
  <c r="T197" i="8"/>
  <c r="O197" i="8"/>
  <c r="J197" i="8"/>
  <c r="Y196" i="8"/>
  <c r="T196" i="8"/>
  <c r="O196" i="8"/>
  <c r="J196" i="8"/>
  <c r="Y195" i="8"/>
  <c r="T195" i="8"/>
  <c r="O195" i="8"/>
  <c r="J195" i="8"/>
  <c r="Y194" i="8"/>
  <c r="T194" i="8"/>
  <c r="O194" i="8"/>
  <c r="J194" i="8"/>
  <c r="Y193" i="8"/>
  <c r="T193" i="8"/>
  <c r="O193" i="8"/>
  <c r="J193" i="8"/>
  <c r="Y192" i="8"/>
  <c r="T192" i="8"/>
  <c r="O192" i="8"/>
  <c r="J192" i="8"/>
  <c r="Y191" i="8"/>
  <c r="T191" i="8"/>
  <c r="O191" i="8"/>
  <c r="J191" i="8"/>
  <c r="Y190" i="8"/>
  <c r="T190" i="8"/>
  <c r="O190" i="8"/>
  <c r="J190" i="8"/>
  <c r="Y189" i="8"/>
  <c r="T189" i="8"/>
  <c r="O189" i="8"/>
  <c r="J189" i="8"/>
  <c r="Y188" i="8"/>
  <c r="T188" i="8"/>
  <c r="O188" i="8"/>
  <c r="J188" i="8"/>
  <c r="Y187" i="8"/>
  <c r="T187" i="8"/>
  <c r="O187" i="8"/>
  <c r="J187" i="8"/>
  <c r="B186" i="8"/>
  <c r="Y184" i="8"/>
  <c r="T184" i="8"/>
  <c r="O184" i="8"/>
  <c r="J184" i="8"/>
  <c r="Y183" i="8"/>
  <c r="T183" i="8"/>
  <c r="O183" i="8"/>
  <c r="J183" i="8"/>
  <c r="Y182" i="8"/>
  <c r="T182" i="8"/>
  <c r="O182" i="8"/>
  <c r="J182" i="8"/>
  <c r="Y181" i="8"/>
  <c r="T181" i="8"/>
  <c r="O181" i="8"/>
  <c r="J181" i="8"/>
  <c r="Y180" i="8"/>
  <c r="T180" i="8"/>
  <c r="O180" i="8"/>
  <c r="J180" i="8"/>
  <c r="Y179" i="8"/>
  <c r="T179" i="8"/>
  <c r="O179" i="8"/>
  <c r="J179" i="8"/>
  <c r="Y178" i="8"/>
  <c r="T178" i="8"/>
  <c r="O178" i="8"/>
  <c r="J178" i="8"/>
  <c r="Y177" i="8"/>
  <c r="T177" i="8"/>
  <c r="O177" i="8"/>
  <c r="J177" i="8"/>
  <c r="Y176" i="8"/>
  <c r="T176" i="8"/>
  <c r="O176" i="8"/>
  <c r="J176" i="8"/>
  <c r="Y175" i="8"/>
  <c r="T175" i="8"/>
  <c r="O175" i="8"/>
  <c r="J175" i="8"/>
  <c r="Y174" i="8"/>
  <c r="T174" i="8"/>
  <c r="O174" i="8"/>
  <c r="J174" i="8"/>
  <c r="Y173" i="8"/>
  <c r="T173" i="8"/>
  <c r="O173" i="8"/>
  <c r="J173" i="8"/>
  <c r="Y172" i="8"/>
  <c r="T172" i="8"/>
  <c r="O172" i="8"/>
  <c r="J172" i="8"/>
  <c r="Y171" i="8"/>
  <c r="T171" i="8"/>
  <c r="O171" i="8"/>
  <c r="J171" i="8"/>
  <c r="Y170" i="8"/>
  <c r="T170" i="8"/>
  <c r="O170" i="8"/>
  <c r="J170" i="8"/>
  <c r="Y169" i="8"/>
  <c r="T169" i="8"/>
  <c r="O169" i="8"/>
  <c r="J169" i="8"/>
  <c r="Y168" i="8"/>
  <c r="T168" i="8"/>
  <c r="O168" i="8"/>
  <c r="J168" i="8"/>
  <c r="Y167" i="8"/>
  <c r="T167" i="8"/>
  <c r="O167" i="8"/>
  <c r="J167" i="8"/>
  <c r="B166" i="8"/>
  <c r="Y164" i="8"/>
  <c r="T164" i="8"/>
  <c r="O164" i="8"/>
  <c r="J164" i="8"/>
  <c r="Y163" i="8"/>
  <c r="T163" i="8"/>
  <c r="O163" i="8"/>
  <c r="J163" i="8"/>
  <c r="E163" i="8" s="1"/>
  <c r="Y162" i="8"/>
  <c r="T162" i="8"/>
  <c r="O162" i="8"/>
  <c r="J162" i="8"/>
  <c r="Y161" i="8"/>
  <c r="T161" i="8"/>
  <c r="O161" i="8"/>
  <c r="J161" i="8"/>
  <c r="Y160" i="8"/>
  <c r="T160" i="8"/>
  <c r="O160" i="8"/>
  <c r="J160" i="8"/>
  <c r="Y159" i="8"/>
  <c r="T159" i="8"/>
  <c r="O159" i="8"/>
  <c r="J159" i="8"/>
  <c r="E159" i="8" s="1"/>
  <c r="Y158" i="8"/>
  <c r="T158" i="8"/>
  <c r="O158" i="8"/>
  <c r="J158" i="8"/>
  <c r="Y157" i="8"/>
  <c r="T157" i="8"/>
  <c r="O157" i="8"/>
  <c r="J157" i="8"/>
  <c r="Y156" i="8"/>
  <c r="T156" i="8"/>
  <c r="O156" i="8"/>
  <c r="J156" i="8"/>
  <c r="Y155" i="8"/>
  <c r="T155" i="8"/>
  <c r="O155" i="8"/>
  <c r="J155" i="8"/>
  <c r="Y154" i="8"/>
  <c r="T154" i="8"/>
  <c r="O154" i="8"/>
  <c r="J154" i="8"/>
  <c r="Y153" i="8"/>
  <c r="T153" i="8"/>
  <c r="O153" i="8"/>
  <c r="J153" i="8"/>
  <c r="Y152" i="8"/>
  <c r="T152" i="8"/>
  <c r="O152" i="8"/>
  <c r="J152" i="8"/>
  <c r="Y151" i="8"/>
  <c r="T151" i="8"/>
  <c r="O151" i="8"/>
  <c r="J151" i="8"/>
  <c r="E151" i="8" s="1"/>
  <c r="Y150" i="8"/>
  <c r="T150" i="8"/>
  <c r="O150" i="8"/>
  <c r="J150" i="8"/>
  <c r="Y149" i="8"/>
  <c r="T149" i="8"/>
  <c r="O149" i="8"/>
  <c r="J149" i="8"/>
  <c r="Y148" i="8"/>
  <c r="T148" i="8"/>
  <c r="O148" i="8"/>
  <c r="J148" i="8"/>
  <c r="Y147" i="8"/>
  <c r="T147" i="8"/>
  <c r="O147" i="8"/>
  <c r="J147" i="8"/>
  <c r="B146" i="8"/>
  <c r="Y144" i="8"/>
  <c r="T144" i="8"/>
  <c r="O144" i="8"/>
  <c r="J144" i="8"/>
  <c r="Y143" i="8"/>
  <c r="T143" i="8"/>
  <c r="O143" i="8"/>
  <c r="J143" i="8"/>
  <c r="Y142" i="8"/>
  <c r="T142" i="8"/>
  <c r="O142" i="8"/>
  <c r="J142" i="8"/>
  <c r="Y141" i="8"/>
  <c r="T141" i="8"/>
  <c r="O141" i="8"/>
  <c r="J141" i="8"/>
  <c r="Y140" i="8"/>
  <c r="T140" i="8"/>
  <c r="O140" i="8"/>
  <c r="J140" i="8"/>
  <c r="Y139" i="8"/>
  <c r="T139" i="8"/>
  <c r="O139" i="8"/>
  <c r="J139" i="8"/>
  <c r="Y138" i="8"/>
  <c r="T138" i="8"/>
  <c r="O138" i="8"/>
  <c r="J138" i="8"/>
  <c r="Y137" i="8"/>
  <c r="T137" i="8"/>
  <c r="O137" i="8"/>
  <c r="J137" i="8"/>
  <c r="Y136" i="8"/>
  <c r="T136" i="8"/>
  <c r="O136" i="8"/>
  <c r="J136" i="8"/>
  <c r="Y135" i="8"/>
  <c r="T135" i="8"/>
  <c r="O135" i="8"/>
  <c r="J135" i="8"/>
  <c r="Y134" i="8"/>
  <c r="T134" i="8"/>
  <c r="O134" i="8"/>
  <c r="J134" i="8"/>
  <c r="Y133" i="8"/>
  <c r="T133" i="8"/>
  <c r="O133" i="8"/>
  <c r="J133" i="8"/>
  <c r="Y132" i="8"/>
  <c r="T132" i="8"/>
  <c r="O132" i="8"/>
  <c r="J132" i="8"/>
  <c r="Y131" i="8"/>
  <c r="T131" i="8"/>
  <c r="O131" i="8"/>
  <c r="J131" i="8"/>
  <c r="Y130" i="8"/>
  <c r="T130" i="8"/>
  <c r="O130" i="8"/>
  <c r="J130" i="8"/>
  <c r="Y129" i="8"/>
  <c r="T129" i="8"/>
  <c r="O129" i="8"/>
  <c r="J129" i="8"/>
  <c r="Y128" i="8"/>
  <c r="T128" i="8"/>
  <c r="O128" i="8"/>
  <c r="J128" i="8"/>
  <c r="Y127" i="8"/>
  <c r="T127" i="8"/>
  <c r="O127" i="8"/>
  <c r="J127" i="8"/>
  <c r="B126" i="8"/>
  <c r="Y124" i="8"/>
  <c r="T124" i="8"/>
  <c r="O124" i="8"/>
  <c r="J124" i="8"/>
  <c r="Y123" i="8"/>
  <c r="T123" i="8"/>
  <c r="O123" i="8"/>
  <c r="J123" i="8"/>
  <c r="Y122" i="8"/>
  <c r="T122" i="8"/>
  <c r="O122" i="8"/>
  <c r="J122" i="8"/>
  <c r="Y121" i="8"/>
  <c r="T121" i="8"/>
  <c r="O121" i="8"/>
  <c r="J121" i="8"/>
  <c r="Y120" i="8"/>
  <c r="T120" i="8"/>
  <c r="O120" i="8"/>
  <c r="J120" i="8"/>
  <c r="Y119" i="8"/>
  <c r="T119" i="8"/>
  <c r="O119" i="8"/>
  <c r="J119" i="8"/>
  <c r="Y118" i="8"/>
  <c r="T118" i="8"/>
  <c r="O118" i="8"/>
  <c r="J118" i="8"/>
  <c r="Y117" i="8"/>
  <c r="T117" i="8"/>
  <c r="O117" i="8"/>
  <c r="J117" i="8"/>
  <c r="Y116" i="8"/>
  <c r="T116" i="8"/>
  <c r="O116" i="8"/>
  <c r="J116" i="8"/>
  <c r="Y115" i="8"/>
  <c r="T115" i="8"/>
  <c r="O115" i="8"/>
  <c r="J115" i="8"/>
  <c r="Y114" i="8"/>
  <c r="T114" i="8"/>
  <c r="O114" i="8"/>
  <c r="J114" i="8"/>
  <c r="Y113" i="8"/>
  <c r="T113" i="8"/>
  <c r="O113" i="8"/>
  <c r="J113" i="8"/>
  <c r="Y112" i="8"/>
  <c r="T112" i="8"/>
  <c r="O112" i="8"/>
  <c r="J112" i="8"/>
  <c r="Y111" i="8"/>
  <c r="T111" i="8"/>
  <c r="O111" i="8"/>
  <c r="J111" i="8"/>
  <c r="Y110" i="8"/>
  <c r="T110" i="8"/>
  <c r="O110" i="8"/>
  <c r="J110" i="8"/>
  <c r="Y109" i="8"/>
  <c r="T109" i="8"/>
  <c r="O109" i="8"/>
  <c r="J109" i="8"/>
  <c r="Y108" i="8"/>
  <c r="T108" i="8"/>
  <c r="O108" i="8"/>
  <c r="J108" i="8"/>
  <c r="Y107" i="8"/>
  <c r="T107" i="8"/>
  <c r="O107" i="8"/>
  <c r="J107" i="8"/>
  <c r="B106" i="8"/>
  <c r="Y104" i="8"/>
  <c r="T104" i="8"/>
  <c r="O104" i="8"/>
  <c r="J104" i="8"/>
  <c r="Y103" i="8"/>
  <c r="T103" i="8"/>
  <c r="O103" i="8"/>
  <c r="J103" i="8"/>
  <c r="Y102" i="8"/>
  <c r="T102" i="8"/>
  <c r="O102" i="8"/>
  <c r="J102" i="8"/>
  <c r="Y101" i="8"/>
  <c r="T101" i="8"/>
  <c r="O101" i="8"/>
  <c r="J101" i="8"/>
  <c r="Y100" i="8"/>
  <c r="T100" i="8"/>
  <c r="O100" i="8"/>
  <c r="J100" i="8"/>
  <c r="Y99" i="8"/>
  <c r="T99" i="8"/>
  <c r="O99" i="8"/>
  <c r="J99" i="8"/>
  <c r="Y98" i="8"/>
  <c r="T98" i="8"/>
  <c r="O98" i="8"/>
  <c r="J98" i="8"/>
  <c r="Y97" i="8"/>
  <c r="T97" i="8"/>
  <c r="O97" i="8"/>
  <c r="J97" i="8"/>
  <c r="Y96" i="8"/>
  <c r="T96" i="8"/>
  <c r="O96" i="8"/>
  <c r="J96" i="8"/>
  <c r="Y95" i="8"/>
  <c r="T95" i="8"/>
  <c r="O95" i="8"/>
  <c r="J95" i="8"/>
  <c r="Y94" i="8"/>
  <c r="T94" i="8"/>
  <c r="O94" i="8"/>
  <c r="J94" i="8"/>
  <c r="Y93" i="8"/>
  <c r="T93" i="8"/>
  <c r="O93" i="8"/>
  <c r="J93" i="8"/>
  <c r="Y92" i="8"/>
  <c r="T92" i="8"/>
  <c r="O92" i="8"/>
  <c r="J92" i="8"/>
  <c r="Y91" i="8"/>
  <c r="T91" i="8"/>
  <c r="O91" i="8"/>
  <c r="J91" i="8"/>
  <c r="Y90" i="8"/>
  <c r="T90" i="8"/>
  <c r="O90" i="8"/>
  <c r="J90" i="8"/>
  <c r="Y89" i="8"/>
  <c r="T89" i="8"/>
  <c r="O89" i="8"/>
  <c r="J89" i="8"/>
  <c r="Y88" i="8"/>
  <c r="T88" i="8"/>
  <c r="O88" i="8"/>
  <c r="J88" i="8"/>
  <c r="Y87" i="8"/>
  <c r="T87" i="8"/>
  <c r="O87" i="8"/>
  <c r="J87" i="8"/>
  <c r="B86" i="8"/>
  <c r="Y84" i="8"/>
  <c r="T84" i="8"/>
  <c r="O84" i="8"/>
  <c r="J84" i="8"/>
  <c r="Y83" i="8"/>
  <c r="T83" i="8"/>
  <c r="O83" i="8"/>
  <c r="J83" i="8"/>
  <c r="Y82" i="8"/>
  <c r="T82" i="8"/>
  <c r="O82" i="8"/>
  <c r="J82" i="8"/>
  <c r="Y81" i="8"/>
  <c r="T81" i="8"/>
  <c r="O81" i="8"/>
  <c r="J81" i="8"/>
  <c r="Y80" i="8"/>
  <c r="T80" i="8"/>
  <c r="O80" i="8"/>
  <c r="J80" i="8"/>
  <c r="Y79" i="8"/>
  <c r="T79" i="8"/>
  <c r="O79" i="8"/>
  <c r="J79" i="8"/>
  <c r="Y78" i="8"/>
  <c r="T78" i="8"/>
  <c r="O78" i="8"/>
  <c r="J78" i="8"/>
  <c r="Y77" i="8"/>
  <c r="T77" i="8"/>
  <c r="O77" i="8"/>
  <c r="J77" i="8"/>
  <c r="Y76" i="8"/>
  <c r="T76" i="8"/>
  <c r="O76" i="8"/>
  <c r="J76" i="8"/>
  <c r="Y75" i="8"/>
  <c r="T75" i="8"/>
  <c r="O75" i="8"/>
  <c r="J75" i="8"/>
  <c r="Y74" i="8"/>
  <c r="T74" i="8"/>
  <c r="O74" i="8"/>
  <c r="J74" i="8"/>
  <c r="Y73" i="8"/>
  <c r="T73" i="8"/>
  <c r="O73" i="8"/>
  <c r="J73" i="8"/>
  <c r="Y72" i="8"/>
  <c r="T72" i="8"/>
  <c r="O72" i="8"/>
  <c r="J72" i="8"/>
  <c r="Y71" i="8"/>
  <c r="T71" i="8"/>
  <c r="O71" i="8"/>
  <c r="J71" i="8"/>
  <c r="Y70" i="8"/>
  <c r="T70" i="8"/>
  <c r="O70" i="8"/>
  <c r="J70" i="8"/>
  <c r="Y69" i="8"/>
  <c r="T69" i="8"/>
  <c r="O69" i="8"/>
  <c r="J69" i="8"/>
  <c r="Y68" i="8"/>
  <c r="T68" i="8"/>
  <c r="O68" i="8"/>
  <c r="J68" i="8"/>
  <c r="Y67" i="8"/>
  <c r="T67" i="8"/>
  <c r="O67" i="8"/>
  <c r="J67" i="8"/>
  <c r="B66" i="8"/>
  <c r="Y64" i="8"/>
  <c r="T64" i="8"/>
  <c r="O64" i="8"/>
  <c r="J64" i="8"/>
  <c r="Y63" i="8"/>
  <c r="T63" i="8"/>
  <c r="O63" i="8"/>
  <c r="J63" i="8"/>
  <c r="Y62" i="8"/>
  <c r="T62" i="8"/>
  <c r="O62" i="8"/>
  <c r="J62" i="8"/>
  <c r="Y61" i="8"/>
  <c r="T61" i="8"/>
  <c r="O61" i="8"/>
  <c r="J61" i="8"/>
  <c r="Y60" i="8"/>
  <c r="T60" i="8"/>
  <c r="O60" i="8"/>
  <c r="J60" i="8"/>
  <c r="Y59" i="8"/>
  <c r="T59" i="8"/>
  <c r="O59" i="8"/>
  <c r="J59" i="8"/>
  <c r="Y58" i="8"/>
  <c r="T58" i="8"/>
  <c r="O58" i="8"/>
  <c r="J58" i="8"/>
  <c r="Y57" i="8"/>
  <c r="T57" i="8"/>
  <c r="O57" i="8"/>
  <c r="J57" i="8"/>
  <c r="Y56" i="8"/>
  <c r="T56" i="8"/>
  <c r="O56" i="8"/>
  <c r="J56" i="8"/>
  <c r="Y55" i="8"/>
  <c r="T55" i="8"/>
  <c r="O55" i="8"/>
  <c r="J55" i="8"/>
  <c r="Y54" i="8"/>
  <c r="T54" i="8"/>
  <c r="O54" i="8"/>
  <c r="J54" i="8"/>
  <c r="Y53" i="8"/>
  <c r="T53" i="8"/>
  <c r="O53" i="8"/>
  <c r="J53" i="8"/>
  <c r="Y52" i="8"/>
  <c r="T52" i="8"/>
  <c r="O52" i="8"/>
  <c r="J52" i="8"/>
  <c r="Y51" i="8"/>
  <c r="T51" i="8"/>
  <c r="O51" i="8"/>
  <c r="J51" i="8"/>
  <c r="Y50" i="8"/>
  <c r="T50" i="8"/>
  <c r="O50" i="8"/>
  <c r="J50" i="8"/>
  <c r="Y49" i="8"/>
  <c r="T49" i="8"/>
  <c r="O49" i="8"/>
  <c r="J49" i="8"/>
  <c r="Y48" i="8"/>
  <c r="T48" i="8"/>
  <c r="O48" i="8"/>
  <c r="J48" i="8"/>
  <c r="Y47" i="8"/>
  <c r="T47" i="8"/>
  <c r="O47" i="8"/>
  <c r="J47" i="8"/>
  <c r="B46" i="8"/>
  <c r="Y44" i="8"/>
  <c r="T44" i="8"/>
  <c r="O44" i="8"/>
  <c r="J44" i="8"/>
  <c r="B44" i="8"/>
  <c r="B64" i="8" s="1"/>
  <c r="B84" i="8" s="1"/>
  <c r="B104" i="8" s="1"/>
  <c r="B124" i="8" s="1"/>
  <c r="B144" i="8" s="1"/>
  <c r="B164" i="8" s="1"/>
  <c r="B184" i="8" s="1"/>
  <c r="B204" i="8" s="1"/>
  <c r="B224" i="8" s="1"/>
  <c r="B244" i="8" s="1"/>
  <c r="B264" i="8" s="1"/>
  <c r="B284" i="8" s="1"/>
  <c r="B304" i="8" s="1"/>
  <c r="B324" i="8" s="1"/>
  <c r="B344" i="8" s="1"/>
  <c r="B364" i="8" s="1"/>
  <c r="B384" i="8" s="1"/>
  <c r="B404" i="8" s="1"/>
  <c r="B424" i="8" s="1"/>
  <c r="B444" i="8" s="1"/>
  <c r="B464" i="8" s="1"/>
  <c r="B484" i="8" s="1"/>
  <c r="B504" i="8" s="1"/>
  <c r="Y43" i="8"/>
  <c r="T43" i="8"/>
  <c r="O43" i="8"/>
  <c r="J43" i="8"/>
  <c r="B43" i="8"/>
  <c r="B63" i="8" s="1"/>
  <c r="B83" i="8" s="1"/>
  <c r="B103" i="8" s="1"/>
  <c r="B123" i="8" s="1"/>
  <c r="B143" i="8" s="1"/>
  <c r="B163" i="8" s="1"/>
  <c r="B183" i="8" s="1"/>
  <c r="B203" i="8" s="1"/>
  <c r="B223" i="8" s="1"/>
  <c r="B243" i="8" s="1"/>
  <c r="B263" i="8" s="1"/>
  <c r="B283" i="8" s="1"/>
  <c r="B303" i="8" s="1"/>
  <c r="B323" i="8" s="1"/>
  <c r="B343" i="8" s="1"/>
  <c r="B363" i="8" s="1"/>
  <c r="B383" i="8" s="1"/>
  <c r="B403" i="8" s="1"/>
  <c r="B423" i="8" s="1"/>
  <c r="B443" i="8" s="1"/>
  <c r="B463" i="8" s="1"/>
  <c r="B483" i="8" s="1"/>
  <c r="B503" i="8" s="1"/>
  <c r="Y42" i="8"/>
  <c r="T42" i="8"/>
  <c r="O42" i="8"/>
  <c r="J42" i="8"/>
  <c r="B42" i="8"/>
  <c r="B62" i="8" s="1"/>
  <c r="B82" i="8" s="1"/>
  <c r="B102" i="8" s="1"/>
  <c r="B122" i="8" s="1"/>
  <c r="B142" i="8" s="1"/>
  <c r="B162" i="8" s="1"/>
  <c r="B182" i="8" s="1"/>
  <c r="B202" i="8" s="1"/>
  <c r="B222" i="8" s="1"/>
  <c r="B242" i="8" s="1"/>
  <c r="B262" i="8" s="1"/>
  <c r="B282" i="8" s="1"/>
  <c r="B302" i="8" s="1"/>
  <c r="B322" i="8" s="1"/>
  <c r="B342" i="8" s="1"/>
  <c r="B362" i="8" s="1"/>
  <c r="B382" i="8" s="1"/>
  <c r="B402" i="8" s="1"/>
  <c r="B422" i="8" s="1"/>
  <c r="B442" i="8" s="1"/>
  <c r="B462" i="8" s="1"/>
  <c r="B482" i="8" s="1"/>
  <c r="B502" i="8" s="1"/>
  <c r="Y41" i="8"/>
  <c r="T41" i="8"/>
  <c r="O41" i="8"/>
  <c r="J41" i="8"/>
  <c r="B41" i="8"/>
  <c r="B61" i="8" s="1"/>
  <c r="B81" i="8" s="1"/>
  <c r="B101" i="8" s="1"/>
  <c r="B121" i="8" s="1"/>
  <c r="B141" i="8" s="1"/>
  <c r="B161" i="8" s="1"/>
  <c r="B181" i="8" s="1"/>
  <c r="B201" i="8" s="1"/>
  <c r="B221" i="8" s="1"/>
  <c r="B241" i="8" s="1"/>
  <c r="B261" i="8" s="1"/>
  <c r="B281" i="8" s="1"/>
  <c r="B301" i="8" s="1"/>
  <c r="B321" i="8" s="1"/>
  <c r="B341" i="8" s="1"/>
  <c r="B361" i="8" s="1"/>
  <c r="B381" i="8" s="1"/>
  <c r="B401" i="8" s="1"/>
  <c r="B421" i="8" s="1"/>
  <c r="B441" i="8" s="1"/>
  <c r="B461" i="8" s="1"/>
  <c r="B481" i="8" s="1"/>
  <c r="B501" i="8" s="1"/>
  <c r="Y40" i="8"/>
  <c r="T40" i="8"/>
  <c r="O40" i="8"/>
  <c r="J40" i="8"/>
  <c r="B40" i="8"/>
  <c r="B60" i="8" s="1"/>
  <c r="B80" i="8" s="1"/>
  <c r="B100" i="8" s="1"/>
  <c r="B120" i="8" s="1"/>
  <c r="B140" i="8" s="1"/>
  <c r="B160" i="8" s="1"/>
  <c r="B180" i="8" s="1"/>
  <c r="B200" i="8" s="1"/>
  <c r="B220" i="8" s="1"/>
  <c r="B240" i="8" s="1"/>
  <c r="B260" i="8" s="1"/>
  <c r="B280" i="8" s="1"/>
  <c r="B300" i="8" s="1"/>
  <c r="B320" i="8" s="1"/>
  <c r="B340" i="8" s="1"/>
  <c r="B360" i="8" s="1"/>
  <c r="B380" i="8" s="1"/>
  <c r="B400" i="8" s="1"/>
  <c r="B420" i="8" s="1"/>
  <c r="B440" i="8" s="1"/>
  <c r="B460" i="8" s="1"/>
  <c r="B480" i="8" s="1"/>
  <c r="B500" i="8" s="1"/>
  <c r="Y39" i="8"/>
  <c r="T39" i="8"/>
  <c r="O39" i="8"/>
  <c r="J39" i="8"/>
  <c r="B39" i="8"/>
  <c r="B59" i="8" s="1"/>
  <c r="B79" i="8" s="1"/>
  <c r="B99" i="8" s="1"/>
  <c r="B119" i="8" s="1"/>
  <c r="B139" i="8" s="1"/>
  <c r="B159" i="8" s="1"/>
  <c r="B179" i="8" s="1"/>
  <c r="B199" i="8" s="1"/>
  <c r="B219" i="8" s="1"/>
  <c r="B239" i="8" s="1"/>
  <c r="B259" i="8" s="1"/>
  <c r="B279" i="8" s="1"/>
  <c r="B299" i="8" s="1"/>
  <c r="B319" i="8" s="1"/>
  <c r="B339" i="8" s="1"/>
  <c r="B359" i="8" s="1"/>
  <c r="B379" i="8" s="1"/>
  <c r="B399" i="8" s="1"/>
  <c r="B419" i="8" s="1"/>
  <c r="B439" i="8" s="1"/>
  <c r="B459" i="8" s="1"/>
  <c r="B479" i="8" s="1"/>
  <c r="B499" i="8" s="1"/>
  <c r="Y38" i="8"/>
  <c r="T38" i="8"/>
  <c r="O38" i="8"/>
  <c r="J38" i="8"/>
  <c r="B38" i="8"/>
  <c r="B58" i="8" s="1"/>
  <c r="B78" i="8" s="1"/>
  <c r="B98" i="8" s="1"/>
  <c r="B118" i="8" s="1"/>
  <c r="B138" i="8" s="1"/>
  <c r="B158" i="8" s="1"/>
  <c r="B178" i="8" s="1"/>
  <c r="B198" i="8" s="1"/>
  <c r="B218" i="8" s="1"/>
  <c r="B238" i="8" s="1"/>
  <c r="B258" i="8" s="1"/>
  <c r="B278" i="8" s="1"/>
  <c r="B298" i="8" s="1"/>
  <c r="B318" i="8" s="1"/>
  <c r="B338" i="8" s="1"/>
  <c r="B358" i="8" s="1"/>
  <c r="B378" i="8" s="1"/>
  <c r="B398" i="8" s="1"/>
  <c r="B418" i="8" s="1"/>
  <c r="B438" i="8" s="1"/>
  <c r="B458" i="8" s="1"/>
  <c r="B478" i="8" s="1"/>
  <c r="B498" i="8" s="1"/>
  <c r="Y37" i="8"/>
  <c r="T37" i="8"/>
  <c r="O37" i="8"/>
  <c r="J37" i="8"/>
  <c r="B37" i="8"/>
  <c r="B57" i="8" s="1"/>
  <c r="B77" i="8" s="1"/>
  <c r="B97" i="8" s="1"/>
  <c r="B117" i="8" s="1"/>
  <c r="B137" i="8" s="1"/>
  <c r="B157" i="8" s="1"/>
  <c r="B177" i="8" s="1"/>
  <c r="B197" i="8" s="1"/>
  <c r="B217" i="8" s="1"/>
  <c r="B237" i="8" s="1"/>
  <c r="B257" i="8" s="1"/>
  <c r="B277" i="8" s="1"/>
  <c r="B297" i="8" s="1"/>
  <c r="B317" i="8" s="1"/>
  <c r="B337" i="8" s="1"/>
  <c r="B357" i="8" s="1"/>
  <c r="B377" i="8" s="1"/>
  <c r="B397" i="8" s="1"/>
  <c r="B417" i="8" s="1"/>
  <c r="B437" i="8" s="1"/>
  <c r="B457" i="8" s="1"/>
  <c r="B477" i="8" s="1"/>
  <c r="B497" i="8" s="1"/>
  <c r="Y36" i="8"/>
  <c r="T36" i="8"/>
  <c r="O36" i="8"/>
  <c r="J36" i="8"/>
  <c r="B36" i="8"/>
  <c r="B56" i="8" s="1"/>
  <c r="B76" i="8" s="1"/>
  <c r="B96" i="8" s="1"/>
  <c r="B116" i="8" s="1"/>
  <c r="B136" i="8" s="1"/>
  <c r="B156" i="8" s="1"/>
  <c r="B176" i="8" s="1"/>
  <c r="B196" i="8" s="1"/>
  <c r="B216" i="8" s="1"/>
  <c r="B236" i="8" s="1"/>
  <c r="B256" i="8" s="1"/>
  <c r="B276" i="8" s="1"/>
  <c r="B296" i="8" s="1"/>
  <c r="B316" i="8" s="1"/>
  <c r="B336" i="8" s="1"/>
  <c r="B356" i="8" s="1"/>
  <c r="B376" i="8" s="1"/>
  <c r="B396" i="8" s="1"/>
  <c r="B416" i="8" s="1"/>
  <c r="B436" i="8" s="1"/>
  <c r="B456" i="8" s="1"/>
  <c r="B476" i="8" s="1"/>
  <c r="B496" i="8" s="1"/>
  <c r="Y35" i="8"/>
  <c r="T35" i="8"/>
  <c r="O35" i="8"/>
  <c r="J35" i="8"/>
  <c r="B35" i="8"/>
  <c r="B55" i="8" s="1"/>
  <c r="B75" i="8" s="1"/>
  <c r="B95" i="8" s="1"/>
  <c r="B115" i="8" s="1"/>
  <c r="B135" i="8" s="1"/>
  <c r="B155" i="8" s="1"/>
  <c r="B175" i="8" s="1"/>
  <c r="B195" i="8" s="1"/>
  <c r="B215" i="8" s="1"/>
  <c r="B235" i="8" s="1"/>
  <c r="B255" i="8" s="1"/>
  <c r="B275" i="8" s="1"/>
  <c r="B295" i="8" s="1"/>
  <c r="B315" i="8" s="1"/>
  <c r="B335" i="8" s="1"/>
  <c r="B355" i="8" s="1"/>
  <c r="B375" i="8" s="1"/>
  <c r="B395" i="8" s="1"/>
  <c r="B415" i="8" s="1"/>
  <c r="B435" i="8" s="1"/>
  <c r="B455" i="8" s="1"/>
  <c r="B475" i="8" s="1"/>
  <c r="B495" i="8" s="1"/>
  <c r="Y34" i="8"/>
  <c r="T34" i="8"/>
  <c r="O34" i="8"/>
  <c r="J34" i="8"/>
  <c r="B34" i="8"/>
  <c r="B54" i="8" s="1"/>
  <c r="B74" i="8" s="1"/>
  <c r="B94" i="8" s="1"/>
  <c r="B114" i="8" s="1"/>
  <c r="B134" i="8" s="1"/>
  <c r="B154" i="8" s="1"/>
  <c r="B174" i="8" s="1"/>
  <c r="B194" i="8" s="1"/>
  <c r="B214" i="8" s="1"/>
  <c r="B234" i="8" s="1"/>
  <c r="B254" i="8" s="1"/>
  <c r="B274" i="8" s="1"/>
  <c r="B294" i="8" s="1"/>
  <c r="B314" i="8" s="1"/>
  <c r="B334" i="8" s="1"/>
  <c r="B354" i="8" s="1"/>
  <c r="B374" i="8" s="1"/>
  <c r="B394" i="8" s="1"/>
  <c r="B414" i="8" s="1"/>
  <c r="B434" i="8" s="1"/>
  <c r="B454" i="8" s="1"/>
  <c r="B474" i="8" s="1"/>
  <c r="B494" i="8" s="1"/>
  <c r="Y33" i="8"/>
  <c r="T33" i="8"/>
  <c r="O33" i="8"/>
  <c r="J33" i="8"/>
  <c r="B33" i="8"/>
  <c r="B53" i="8" s="1"/>
  <c r="B73" i="8" s="1"/>
  <c r="B93" i="8" s="1"/>
  <c r="B113" i="8" s="1"/>
  <c r="B133" i="8" s="1"/>
  <c r="B153" i="8" s="1"/>
  <c r="B173" i="8" s="1"/>
  <c r="B193" i="8" s="1"/>
  <c r="B213" i="8" s="1"/>
  <c r="B233" i="8" s="1"/>
  <c r="B253" i="8" s="1"/>
  <c r="B273" i="8" s="1"/>
  <c r="B293" i="8" s="1"/>
  <c r="B313" i="8" s="1"/>
  <c r="B333" i="8" s="1"/>
  <c r="B353" i="8" s="1"/>
  <c r="B373" i="8" s="1"/>
  <c r="B393" i="8" s="1"/>
  <c r="B413" i="8" s="1"/>
  <c r="B433" i="8" s="1"/>
  <c r="B453" i="8" s="1"/>
  <c r="B473" i="8" s="1"/>
  <c r="B493" i="8" s="1"/>
  <c r="Y32" i="8"/>
  <c r="T32" i="8"/>
  <c r="O32" i="8"/>
  <c r="J32" i="8"/>
  <c r="B32" i="8"/>
  <c r="B52" i="8" s="1"/>
  <c r="B72" i="8" s="1"/>
  <c r="B92" i="8" s="1"/>
  <c r="B112" i="8" s="1"/>
  <c r="B132" i="8" s="1"/>
  <c r="B152" i="8" s="1"/>
  <c r="B172" i="8" s="1"/>
  <c r="B192" i="8" s="1"/>
  <c r="B212" i="8" s="1"/>
  <c r="B232" i="8" s="1"/>
  <c r="B252" i="8" s="1"/>
  <c r="B272" i="8" s="1"/>
  <c r="B292" i="8" s="1"/>
  <c r="B312" i="8" s="1"/>
  <c r="B332" i="8" s="1"/>
  <c r="B352" i="8" s="1"/>
  <c r="B372" i="8" s="1"/>
  <c r="B392" i="8" s="1"/>
  <c r="B412" i="8" s="1"/>
  <c r="B432" i="8" s="1"/>
  <c r="B452" i="8" s="1"/>
  <c r="B472" i="8" s="1"/>
  <c r="B492" i="8" s="1"/>
  <c r="Y31" i="8"/>
  <c r="T31" i="8"/>
  <c r="O31" i="8"/>
  <c r="J31" i="8"/>
  <c r="B31" i="8"/>
  <c r="B51" i="8" s="1"/>
  <c r="B71" i="8" s="1"/>
  <c r="B91" i="8" s="1"/>
  <c r="B111" i="8" s="1"/>
  <c r="B131" i="8" s="1"/>
  <c r="B151" i="8" s="1"/>
  <c r="B171" i="8" s="1"/>
  <c r="B191" i="8" s="1"/>
  <c r="B211" i="8" s="1"/>
  <c r="B231" i="8" s="1"/>
  <c r="B251" i="8" s="1"/>
  <c r="B271" i="8" s="1"/>
  <c r="B291" i="8" s="1"/>
  <c r="B311" i="8" s="1"/>
  <c r="B331" i="8" s="1"/>
  <c r="B351" i="8" s="1"/>
  <c r="B371" i="8" s="1"/>
  <c r="B391" i="8" s="1"/>
  <c r="B411" i="8" s="1"/>
  <c r="B431" i="8" s="1"/>
  <c r="B451" i="8" s="1"/>
  <c r="B471" i="8" s="1"/>
  <c r="B491" i="8" s="1"/>
  <c r="Y30" i="8"/>
  <c r="T30" i="8"/>
  <c r="O30" i="8"/>
  <c r="J30" i="8"/>
  <c r="B30" i="8"/>
  <c r="B50" i="8" s="1"/>
  <c r="B70" i="8" s="1"/>
  <c r="B90" i="8" s="1"/>
  <c r="B110" i="8" s="1"/>
  <c r="B130" i="8" s="1"/>
  <c r="B150" i="8" s="1"/>
  <c r="B170" i="8" s="1"/>
  <c r="B190" i="8" s="1"/>
  <c r="B210" i="8" s="1"/>
  <c r="B230" i="8" s="1"/>
  <c r="B250" i="8" s="1"/>
  <c r="B270" i="8" s="1"/>
  <c r="B290" i="8" s="1"/>
  <c r="B310" i="8" s="1"/>
  <c r="B330" i="8" s="1"/>
  <c r="B350" i="8" s="1"/>
  <c r="B370" i="8" s="1"/>
  <c r="B390" i="8" s="1"/>
  <c r="B410" i="8" s="1"/>
  <c r="B430" i="8" s="1"/>
  <c r="B450" i="8" s="1"/>
  <c r="B470" i="8" s="1"/>
  <c r="B490" i="8" s="1"/>
  <c r="Y29" i="8"/>
  <c r="T29" i="8"/>
  <c r="O29" i="8"/>
  <c r="J29" i="8"/>
  <c r="B29" i="8"/>
  <c r="B49" i="8" s="1"/>
  <c r="B69" i="8" s="1"/>
  <c r="B89" i="8" s="1"/>
  <c r="B109" i="8" s="1"/>
  <c r="B129" i="8" s="1"/>
  <c r="B149" i="8" s="1"/>
  <c r="B169" i="8" s="1"/>
  <c r="B189" i="8" s="1"/>
  <c r="B209" i="8" s="1"/>
  <c r="B229" i="8" s="1"/>
  <c r="B249" i="8" s="1"/>
  <c r="B269" i="8" s="1"/>
  <c r="B289" i="8" s="1"/>
  <c r="B309" i="8" s="1"/>
  <c r="B329" i="8" s="1"/>
  <c r="B349" i="8" s="1"/>
  <c r="B369" i="8" s="1"/>
  <c r="B389" i="8" s="1"/>
  <c r="B409" i="8" s="1"/>
  <c r="B429" i="8" s="1"/>
  <c r="B449" i="8" s="1"/>
  <c r="B469" i="8" s="1"/>
  <c r="B489" i="8" s="1"/>
  <c r="Y28" i="8"/>
  <c r="T28" i="8"/>
  <c r="O28" i="8"/>
  <c r="J28" i="8"/>
  <c r="B28" i="8"/>
  <c r="B48" i="8" s="1"/>
  <c r="B68" i="8" s="1"/>
  <c r="B88" i="8" s="1"/>
  <c r="B108" i="8" s="1"/>
  <c r="B128" i="8" s="1"/>
  <c r="B148" i="8" s="1"/>
  <c r="B168" i="8" s="1"/>
  <c r="B188" i="8" s="1"/>
  <c r="B208" i="8" s="1"/>
  <c r="B228" i="8" s="1"/>
  <c r="B248" i="8" s="1"/>
  <c r="B268" i="8" s="1"/>
  <c r="B288" i="8" s="1"/>
  <c r="B308" i="8" s="1"/>
  <c r="B328" i="8" s="1"/>
  <c r="B348" i="8" s="1"/>
  <c r="B368" i="8" s="1"/>
  <c r="B388" i="8" s="1"/>
  <c r="B408" i="8" s="1"/>
  <c r="B428" i="8" s="1"/>
  <c r="B448" i="8" s="1"/>
  <c r="B468" i="8" s="1"/>
  <c r="B488" i="8" s="1"/>
  <c r="Y27" i="8"/>
  <c r="T27" i="8"/>
  <c r="O27" i="8"/>
  <c r="J27" i="8"/>
  <c r="B27" i="8"/>
  <c r="B47" i="8" s="1"/>
  <c r="B67" i="8" s="1"/>
  <c r="B87" i="8" s="1"/>
  <c r="B107" i="8" s="1"/>
  <c r="B127" i="8" s="1"/>
  <c r="B147" i="8" s="1"/>
  <c r="B167" i="8" s="1"/>
  <c r="B187" i="8" s="1"/>
  <c r="B207" i="8" s="1"/>
  <c r="B227" i="8" s="1"/>
  <c r="B247" i="8" s="1"/>
  <c r="B267" i="8" s="1"/>
  <c r="B287" i="8" s="1"/>
  <c r="B307" i="8" s="1"/>
  <c r="B327" i="8" s="1"/>
  <c r="B347" i="8" s="1"/>
  <c r="B367" i="8" s="1"/>
  <c r="B387" i="8" s="1"/>
  <c r="B407" i="8" s="1"/>
  <c r="B427" i="8" s="1"/>
  <c r="B447" i="8" s="1"/>
  <c r="B467" i="8" s="1"/>
  <c r="B487" i="8" s="1"/>
  <c r="B26" i="8"/>
  <c r="Y24" i="8"/>
  <c r="T24" i="8"/>
  <c r="O24" i="8"/>
  <c r="J24" i="8"/>
  <c r="Y23" i="8"/>
  <c r="T23" i="8"/>
  <c r="O23" i="8"/>
  <c r="J23" i="8"/>
  <c r="Y22" i="8"/>
  <c r="T22" i="8"/>
  <c r="O22" i="8"/>
  <c r="J22" i="8"/>
  <c r="Y21" i="8"/>
  <c r="T21" i="8"/>
  <c r="O21" i="8"/>
  <c r="J21" i="8"/>
  <c r="Y20" i="8"/>
  <c r="T20" i="8"/>
  <c r="O20" i="8"/>
  <c r="J20" i="8"/>
  <c r="Y19" i="8"/>
  <c r="T19" i="8"/>
  <c r="O19" i="8"/>
  <c r="J19" i="8"/>
  <c r="Y18" i="8"/>
  <c r="T18" i="8"/>
  <c r="O18" i="8"/>
  <c r="J18" i="8"/>
  <c r="Y17" i="8"/>
  <c r="T17" i="8"/>
  <c r="O17" i="8"/>
  <c r="J17" i="8"/>
  <c r="Y16" i="8"/>
  <c r="T16" i="8"/>
  <c r="O16" i="8"/>
  <c r="J16" i="8"/>
  <c r="Y15" i="8"/>
  <c r="T15" i="8"/>
  <c r="O15" i="8"/>
  <c r="J15" i="8"/>
  <c r="Y14" i="8"/>
  <c r="T14" i="8"/>
  <c r="O14" i="8"/>
  <c r="J14" i="8"/>
  <c r="Y13" i="8"/>
  <c r="T13" i="8"/>
  <c r="O13" i="8"/>
  <c r="J13" i="8"/>
  <c r="Y12" i="8"/>
  <c r="T12" i="8"/>
  <c r="O12" i="8"/>
  <c r="J12" i="8"/>
  <c r="Y11" i="8"/>
  <c r="T11" i="8"/>
  <c r="O11" i="8"/>
  <c r="J11" i="8"/>
  <c r="Y10" i="8"/>
  <c r="T10" i="8"/>
  <c r="O10" i="8"/>
  <c r="J10" i="8"/>
  <c r="Y9" i="8"/>
  <c r="T9" i="8"/>
  <c r="O9" i="8"/>
  <c r="J9" i="8"/>
  <c r="Y8" i="8"/>
  <c r="T8" i="8"/>
  <c r="O8" i="8"/>
  <c r="J8" i="8"/>
  <c r="Y7" i="8"/>
  <c r="T7" i="8"/>
  <c r="O7" i="8"/>
  <c r="J7" i="8"/>
  <c r="B6" i="8"/>
  <c r="AF4" i="8"/>
  <c r="AE4" i="8"/>
  <c r="AD4" i="8"/>
  <c r="AC4" i="8"/>
  <c r="AB4" i="8"/>
  <c r="AA4" i="8"/>
  <c r="Y504" i="7"/>
  <c r="T504" i="7"/>
  <c r="O504" i="7"/>
  <c r="J504" i="7"/>
  <c r="Y503" i="7"/>
  <c r="T503" i="7"/>
  <c r="O503" i="7"/>
  <c r="J503" i="7"/>
  <c r="Y502" i="7"/>
  <c r="T502" i="7"/>
  <c r="O502" i="7"/>
  <c r="J502" i="7"/>
  <c r="Y501" i="7"/>
  <c r="T501" i="7"/>
  <c r="O501" i="7"/>
  <c r="J501" i="7"/>
  <c r="Y500" i="7"/>
  <c r="T500" i="7"/>
  <c r="O500" i="7"/>
  <c r="J500" i="7"/>
  <c r="Y499" i="7"/>
  <c r="T499" i="7"/>
  <c r="O499" i="7"/>
  <c r="J499" i="7"/>
  <c r="Y498" i="7"/>
  <c r="T498" i="7"/>
  <c r="O498" i="7"/>
  <c r="J498" i="7"/>
  <c r="Y497" i="7"/>
  <c r="T497" i="7"/>
  <c r="O497" i="7"/>
  <c r="J497" i="7"/>
  <c r="Y496" i="7"/>
  <c r="T496" i="7"/>
  <c r="O496" i="7"/>
  <c r="J496" i="7"/>
  <c r="Y495" i="7"/>
  <c r="T495" i="7"/>
  <c r="O495" i="7"/>
  <c r="J495" i="7"/>
  <c r="Y494" i="7"/>
  <c r="T494" i="7"/>
  <c r="O494" i="7"/>
  <c r="J494" i="7"/>
  <c r="Y493" i="7"/>
  <c r="T493" i="7"/>
  <c r="O493" i="7"/>
  <c r="J493" i="7"/>
  <c r="Y492" i="7"/>
  <c r="T492" i="7"/>
  <c r="O492" i="7"/>
  <c r="J492" i="7"/>
  <c r="Y491" i="7"/>
  <c r="T491" i="7"/>
  <c r="O491" i="7"/>
  <c r="J491" i="7"/>
  <c r="Y490" i="7"/>
  <c r="T490" i="7"/>
  <c r="O490" i="7"/>
  <c r="J490" i="7"/>
  <c r="Y489" i="7"/>
  <c r="T489" i="7"/>
  <c r="O489" i="7"/>
  <c r="J489" i="7"/>
  <c r="Y488" i="7"/>
  <c r="T488" i="7"/>
  <c r="O488" i="7"/>
  <c r="J488" i="7"/>
  <c r="Y487" i="7"/>
  <c r="T487" i="7"/>
  <c r="O487" i="7"/>
  <c r="J487" i="7"/>
  <c r="B486" i="7"/>
  <c r="Y484" i="7"/>
  <c r="T484" i="7"/>
  <c r="O484" i="7"/>
  <c r="J484" i="7"/>
  <c r="Y483" i="7"/>
  <c r="T483" i="7"/>
  <c r="O483" i="7"/>
  <c r="J483" i="7"/>
  <c r="Y482" i="7"/>
  <c r="T482" i="7"/>
  <c r="O482" i="7"/>
  <c r="J482" i="7"/>
  <c r="Y481" i="7"/>
  <c r="T481" i="7"/>
  <c r="O481" i="7"/>
  <c r="J481" i="7"/>
  <c r="Y480" i="7"/>
  <c r="T480" i="7"/>
  <c r="O480" i="7"/>
  <c r="J480" i="7"/>
  <c r="Y479" i="7"/>
  <c r="T479" i="7"/>
  <c r="O479" i="7"/>
  <c r="J479" i="7"/>
  <c r="Y478" i="7"/>
  <c r="T478" i="7"/>
  <c r="O478" i="7"/>
  <c r="J478" i="7"/>
  <c r="Y477" i="7"/>
  <c r="T477" i="7"/>
  <c r="O477" i="7"/>
  <c r="J477" i="7"/>
  <c r="Y476" i="7"/>
  <c r="T476" i="7"/>
  <c r="O476" i="7"/>
  <c r="J476" i="7"/>
  <c r="Y475" i="7"/>
  <c r="T475" i="7"/>
  <c r="O475" i="7"/>
  <c r="J475" i="7"/>
  <c r="Y474" i="7"/>
  <c r="T474" i="7"/>
  <c r="O474" i="7"/>
  <c r="J474" i="7"/>
  <c r="Y473" i="7"/>
  <c r="T473" i="7"/>
  <c r="O473" i="7"/>
  <c r="J473" i="7"/>
  <c r="Y472" i="7"/>
  <c r="T472" i="7"/>
  <c r="O472" i="7"/>
  <c r="J472" i="7"/>
  <c r="Y471" i="7"/>
  <c r="T471" i="7"/>
  <c r="O471" i="7"/>
  <c r="J471" i="7"/>
  <c r="Y470" i="7"/>
  <c r="T470" i="7"/>
  <c r="O470" i="7"/>
  <c r="J470" i="7"/>
  <c r="Y469" i="7"/>
  <c r="T469" i="7"/>
  <c r="O469" i="7"/>
  <c r="J469" i="7"/>
  <c r="Y468" i="7"/>
  <c r="T468" i="7"/>
  <c r="O468" i="7"/>
  <c r="J468" i="7"/>
  <c r="Y467" i="7"/>
  <c r="T467" i="7"/>
  <c r="O467" i="7"/>
  <c r="J467" i="7"/>
  <c r="B466" i="7"/>
  <c r="Y464" i="7"/>
  <c r="T464" i="7"/>
  <c r="O464" i="7"/>
  <c r="J464" i="7"/>
  <c r="Y463" i="7"/>
  <c r="T463" i="7"/>
  <c r="O463" i="7"/>
  <c r="J463" i="7"/>
  <c r="Y462" i="7"/>
  <c r="T462" i="7"/>
  <c r="O462" i="7"/>
  <c r="J462" i="7"/>
  <c r="Y461" i="7"/>
  <c r="T461" i="7"/>
  <c r="O461" i="7"/>
  <c r="J461" i="7"/>
  <c r="Y460" i="7"/>
  <c r="T460" i="7"/>
  <c r="O460" i="7"/>
  <c r="J460" i="7"/>
  <c r="Y459" i="7"/>
  <c r="T459" i="7"/>
  <c r="O459" i="7"/>
  <c r="J459" i="7"/>
  <c r="Y458" i="7"/>
  <c r="T458" i="7"/>
  <c r="O458" i="7"/>
  <c r="J458" i="7"/>
  <c r="Y457" i="7"/>
  <c r="T457" i="7"/>
  <c r="O457" i="7"/>
  <c r="J457" i="7"/>
  <c r="Y456" i="7"/>
  <c r="T456" i="7"/>
  <c r="O456" i="7"/>
  <c r="J456" i="7"/>
  <c r="Y455" i="7"/>
  <c r="T455" i="7"/>
  <c r="O455" i="7"/>
  <c r="J455" i="7"/>
  <c r="Y454" i="7"/>
  <c r="T454" i="7"/>
  <c r="O454" i="7"/>
  <c r="J454" i="7"/>
  <c r="Y453" i="7"/>
  <c r="T453" i="7"/>
  <c r="O453" i="7"/>
  <c r="J453" i="7"/>
  <c r="Y452" i="7"/>
  <c r="T452" i="7"/>
  <c r="O452" i="7"/>
  <c r="J452" i="7"/>
  <c r="Y451" i="7"/>
  <c r="T451" i="7"/>
  <c r="O451" i="7"/>
  <c r="J451" i="7"/>
  <c r="Y450" i="7"/>
  <c r="T450" i="7"/>
  <c r="O450" i="7"/>
  <c r="J450" i="7"/>
  <c r="Y449" i="7"/>
  <c r="T449" i="7"/>
  <c r="O449" i="7"/>
  <c r="J449" i="7"/>
  <c r="Y448" i="7"/>
  <c r="T448" i="7"/>
  <c r="O448" i="7"/>
  <c r="J448" i="7"/>
  <c r="Y447" i="7"/>
  <c r="T447" i="7"/>
  <c r="O447" i="7"/>
  <c r="J447" i="7"/>
  <c r="B446" i="7"/>
  <c r="Y444" i="7"/>
  <c r="T444" i="7"/>
  <c r="O444" i="7"/>
  <c r="J444" i="7"/>
  <c r="Y443" i="7"/>
  <c r="T443" i="7"/>
  <c r="O443" i="7"/>
  <c r="J443" i="7"/>
  <c r="Y442" i="7"/>
  <c r="T442" i="7"/>
  <c r="O442" i="7"/>
  <c r="J442" i="7"/>
  <c r="Y441" i="7"/>
  <c r="T441" i="7"/>
  <c r="O441" i="7"/>
  <c r="J441" i="7"/>
  <c r="Y440" i="7"/>
  <c r="T440" i="7"/>
  <c r="O440" i="7"/>
  <c r="J440" i="7"/>
  <c r="Y439" i="7"/>
  <c r="T439" i="7"/>
  <c r="O439" i="7"/>
  <c r="J439" i="7"/>
  <c r="Y438" i="7"/>
  <c r="T438" i="7"/>
  <c r="O438" i="7"/>
  <c r="J438" i="7"/>
  <c r="Y437" i="7"/>
  <c r="T437" i="7"/>
  <c r="O437" i="7"/>
  <c r="J437" i="7"/>
  <c r="Y436" i="7"/>
  <c r="T436" i="7"/>
  <c r="O436" i="7"/>
  <c r="J436" i="7"/>
  <c r="Y435" i="7"/>
  <c r="T435" i="7"/>
  <c r="O435" i="7"/>
  <c r="J435" i="7"/>
  <c r="Y434" i="7"/>
  <c r="T434" i="7"/>
  <c r="O434" i="7"/>
  <c r="J434" i="7"/>
  <c r="Y433" i="7"/>
  <c r="T433" i="7"/>
  <c r="O433" i="7"/>
  <c r="J433" i="7"/>
  <c r="Y432" i="7"/>
  <c r="T432" i="7"/>
  <c r="O432" i="7"/>
  <c r="J432" i="7"/>
  <c r="Y431" i="7"/>
  <c r="T431" i="7"/>
  <c r="O431" i="7"/>
  <c r="J431" i="7"/>
  <c r="Y430" i="7"/>
  <c r="T430" i="7"/>
  <c r="O430" i="7"/>
  <c r="J430" i="7"/>
  <c r="Y429" i="7"/>
  <c r="T429" i="7"/>
  <c r="O429" i="7"/>
  <c r="J429" i="7"/>
  <c r="Y428" i="7"/>
  <c r="T428" i="7"/>
  <c r="O428" i="7"/>
  <c r="J428" i="7"/>
  <c r="Y427" i="7"/>
  <c r="T427" i="7"/>
  <c r="O427" i="7"/>
  <c r="J427" i="7"/>
  <c r="B426" i="7"/>
  <c r="Y424" i="7"/>
  <c r="T424" i="7"/>
  <c r="O424" i="7"/>
  <c r="J424" i="7"/>
  <c r="Y423" i="7"/>
  <c r="T423" i="7"/>
  <c r="O423" i="7"/>
  <c r="J423" i="7"/>
  <c r="Y422" i="7"/>
  <c r="T422" i="7"/>
  <c r="O422" i="7"/>
  <c r="J422" i="7"/>
  <c r="Y421" i="7"/>
  <c r="T421" i="7"/>
  <c r="O421" i="7"/>
  <c r="AF421" i="7" s="1"/>
  <c r="J421" i="7"/>
  <c r="Y420" i="7"/>
  <c r="T420" i="7"/>
  <c r="O420" i="7"/>
  <c r="J420" i="7"/>
  <c r="Y419" i="7"/>
  <c r="T419" i="7"/>
  <c r="O419" i="7"/>
  <c r="J419" i="7"/>
  <c r="Y418" i="7"/>
  <c r="T418" i="7"/>
  <c r="O418" i="7"/>
  <c r="J418" i="7"/>
  <c r="Y417" i="7"/>
  <c r="T417" i="7"/>
  <c r="O417" i="7"/>
  <c r="J417" i="7"/>
  <c r="Y416" i="7"/>
  <c r="T416" i="7"/>
  <c r="O416" i="7"/>
  <c r="J416" i="7"/>
  <c r="Y415" i="7"/>
  <c r="T415" i="7"/>
  <c r="O415" i="7"/>
  <c r="J415" i="7"/>
  <c r="Y414" i="7"/>
  <c r="T414" i="7"/>
  <c r="O414" i="7"/>
  <c r="J414" i="7"/>
  <c r="Y413" i="7"/>
  <c r="T413" i="7"/>
  <c r="O413" i="7"/>
  <c r="J413" i="7"/>
  <c r="Y412" i="7"/>
  <c r="T412" i="7"/>
  <c r="O412" i="7"/>
  <c r="J412" i="7"/>
  <c r="Y411" i="7"/>
  <c r="T411" i="7"/>
  <c r="O411" i="7"/>
  <c r="J411" i="7"/>
  <c r="Y410" i="7"/>
  <c r="T410" i="7"/>
  <c r="O410" i="7"/>
  <c r="J410" i="7"/>
  <c r="Y409" i="7"/>
  <c r="T409" i="7"/>
  <c r="O409" i="7"/>
  <c r="J409" i="7"/>
  <c r="Y408" i="7"/>
  <c r="T408" i="7"/>
  <c r="O408" i="7"/>
  <c r="J408" i="7"/>
  <c r="Y407" i="7"/>
  <c r="T407" i="7"/>
  <c r="O407" i="7"/>
  <c r="J407" i="7"/>
  <c r="B406" i="7"/>
  <c r="Y404" i="7"/>
  <c r="T404" i="7"/>
  <c r="O404" i="7"/>
  <c r="J404" i="7"/>
  <c r="Y403" i="7"/>
  <c r="T403" i="7"/>
  <c r="O403" i="7"/>
  <c r="J403" i="7"/>
  <c r="Y402" i="7"/>
  <c r="T402" i="7"/>
  <c r="O402" i="7"/>
  <c r="J402" i="7"/>
  <c r="Y401" i="7"/>
  <c r="T401" i="7"/>
  <c r="O401" i="7"/>
  <c r="J401" i="7"/>
  <c r="Y400" i="7"/>
  <c r="T400" i="7"/>
  <c r="O400" i="7"/>
  <c r="J400" i="7"/>
  <c r="Y399" i="7"/>
  <c r="T399" i="7"/>
  <c r="O399" i="7"/>
  <c r="J399" i="7"/>
  <c r="Y398" i="7"/>
  <c r="T398" i="7"/>
  <c r="O398" i="7"/>
  <c r="J398" i="7"/>
  <c r="Y397" i="7"/>
  <c r="T397" i="7"/>
  <c r="O397" i="7"/>
  <c r="J397" i="7"/>
  <c r="Y396" i="7"/>
  <c r="T396" i="7"/>
  <c r="O396" i="7"/>
  <c r="J396" i="7"/>
  <c r="Y395" i="7"/>
  <c r="T395" i="7"/>
  <c r="O395" i="7"/>
  <c r="J395" i="7"/>
  <c r="Y394" i="7"/>
  <c r="T394" i="7"/>
  <c r="O394" i="7"/>
  <c r="J394" i="7"/>
  <c r="Y393" i="7"/>
  <c r="T393" i="7"/>
  <c r="O393" i="7"/>
  <c r="J393" i="7"/>
  <c r="Y392" i="7"/>
  <c r="T392" i="7"/>
  <c r="O392" i="7"/>
  <c r="J392" i="7"/>
  <c r="Y391" i="7"/>
  <c r="T391" i="7"/>
  <c r="O391" i="7"/>
  <c r="J391" i="7"/>
  <c r="Y390" i="7"/>
  <c r="T390" i="7"/>
  <c r="O390" i="7"/>
  <c r="J390" i="7"/>
  <c r="Y389" i="7"/>
  <c r="T389" i="7"/>
  <c r="O389" i="7"/>
  <c r="J389" i="7"/>
  <c r="Y388" i="7"/>
  <c r="T388" i="7"/>
  <c r="O388" i="7"/>
  <c r="J388" i="7"/>
  <c r="Y387" i="7"/>
  <c r="T387" i="7"/>
  <c r="O387" i="7"/>
  <c r="J387" i="7"/>
  <c r="B386" i="7"/>
  <c r="Y384" i="7"/>
  <c r="T384" i="7"/>
  <c r="O384" i="7"/>
  <c r="J384" i="7"/>
  <c r="Y383" i="7"/>
  <c r="T383" i="7"/>
  <c r="O383" i="7"/>
  <c r="J383" i="7"/>
  <c r="Y382" i="7"/>
  <c r="T382" i="7"/>
  <c r="O382" i="7"/>
  <c r="J382" i="7"/>
  <c r="Y381" i="7"/>
  <c r="T381" i="7"/>
  <c r="O381" i="7"/>
  <c r="J381" i="7"/>
  <c r="Y380" i="7"/>
  <c r="T380" i="7"/>
  <c r="O380" i="7"/>
  <c r="J380" i="7"/>
  <c r="Y379" i="7"/>
  <c r="T379" i="7"/>
  <c r="O379" i="7"/>
  <c r="J379" i="7"/>
  <c r="Y378" i="7"/>
  <c r="T378" i="7"/>
  <c r="O378" i="7"/>
  <c r="J378" i="7"/>
  <c r="Y377" i="7"/>
  <c r="T377" i="7"/>
  <c r="O377" i="7"/>
  <c r="J377" i="7"/>
  <c r="Y376" i="7"/>
  <c r="T376" i="7"/>
  <c r="O376" i="7"/>
  <c r="J376" i="7"/>
  <c r="Y375" i="7"/>
  <c r="T375" i="7"/>
  <c r="O375" i="7"/>
  <c r="J375" i="7"/>
  <c r="Y374" i="7"/>
  <c r="T374" i="7"/>
  <c r="O374" i="7"/>
  <c r="J374" i="7"/>
  <c r="Y373" i="7"/>
  <c r="T373" i="7"/>
  <c r="O373" i="7"/>
  <c r="J373" i="7"/>
  <c r="Y372" i="7"/>
  <c r="T372" i="7"/>
  <c r="O372" i="7"/>
  <c r="J372" i="7"/>
  <c r="Y371" i="7"/>
  <c r="T371" i="7"/>
  <c r="O371" i="7"/>
  <c r="J371" i="7"/>
  <c r="Y370" i="7"/>
  <c r="T370" i="7"/>
  <c r="O370" i="7"/>
  <c r="J370" i="7"/>
  <c r="Y369" i="7"/>
  <c r="T369" i="7"/>
  <c r="O369" i="7"/>
  <c r="J369" i="7"/>
  <c r="Y368" i="7"/>
  <c r="T368" i="7"/>
  <c r="O368" i="7"/>
  <c r="J368" i="7"/>
  <c r="Y367" i="7"/>
  <c r="T367" i="7"/>
  <c r="O367" i="7"/>
  <c r="J367" i="7"/>
  <c r="B366" i="7"/>
  <c r="Y364" i="7"/>
  <c r="T364" i="7"/>
  <c r="O364" i="7"/>
  <c r="J364" i="7"/>
  <c r="Y363" i="7"/>
  <c r="T363" i="7"/>
  <c r="O363" i="7"/>
  <c r="J363" i="7"/>
  <c r="Y362" i="7"/>
  <c r="T362" i="7"/>
  <c r="O362" i="7"/>
  <c r="J362" i="7"/>
  <c r="Y361" i="7"/>
  <c r="T361" i="7"/>
  <c r="O361" i="7"/>
  <c r="J361" i="7"/>
  <c r="Y360" i="7"/>
  <c r="T360" i="7"/>
  <c r="O360" i="7"/>
  <c r="J360" i="7"/>
  <c r="Y359" i="7"/>
  <c r="T359" i="7"/>
  <c r="O359" i="7"/>
  <c r="J359" i="7"/>
  <c r="Y358" i="7"/>
  <c r="T358" i="7"/>
  <c r="O358" i="7"/>
  <c r="J358" i="7"/>
  <c r="Y357" i="7"/>
  <c r="T357" i="7"/>
  <c r="O357" i="7"/>
  <c r="J357" i="7"/>
  <c r="Y356" i="7"/>
  <c r="T356" i="7"/>
  <c r="O356" i="7"/>
  <c r="J356" i="7"/>
  <c r="Y355" i="7"/>
  <c r="T355" i="7"/>
  <c r="O355" i="7"/>
  <c r="J355" i="7"/>
  <c r="Y354" i="7"/>
  <c r="T354" i="7"/>
  <c r="O354" i="7"/>
  <c r="J354" i="7"/>
  <c r="Y353" i="7"/>
  <c r="T353" i="7"/>
  <c r="O353" i="7"/>
  <c r="J353" i="7"/>
  <c r="Y352" i="7"/>
  <c r="T352" i="7"/>
  <c r="O352" i="7"/>
  <c r="J352" i="7"/>
  <c r="Y351" i="7"/>
  <c r="T351" i="7"/>
  <c r="O351" i="7"/>
  <c r="J351" i="7"/>
  <c r="Y350" i="7"/>
  <c r="T350" i="7"/>
  <c r="O350" i="7"/>
  <c r="J350" i="7"/>
  <c r="Y349" i="7"/>
  <c r="T349" i="7"/>
  <c r="O349" i="7"/>
  <c r="J349" i="7"/>
  <c r="Y348" i="7"/>
  <c r="T348" i="7"/>
  <c r="O348" i="7"/>
  <c r="J348" i="7"/>
  <c r="Y347" i="7"/>
  <c r="T347" i="7"/>
  <c r="O347" i="7"/>
  <c r="J347" i="7"/>
  <c r="B346" i="7"/>
  <c r="Y344" i="7"/>
  <c r="T344" i="7"/>
  <c r="O344" i="7"/>
  <c r="J344" i="7"/>
  <c r="AE344" i="7" s="1"/>
  <c r="Y343" i="7"/>
  <c r="T343" i="7"/>
  <c r="O343" i="7"/>
  <c r="J343" i="7"/>
  <c r="Y342" i="7"/>
  <c r="T342" i="7"/>
  <c r="O342" i="7"/>
  <c r="J342" i="7"/>
  <c r="Y341" i="7"/>
  <c r="T341" i="7"/>
  <c r="O341" i="7"/>
  <c r="J341" i="7"/>
  <c r="Y340" i="7"/>
  <c r="T340" i="7"/>
  <c r="O340" i="7"/>
  <c r="J340" i="7"/>
  <c r="Y339" i="7"/>
  <c r="T339" i="7"/>
  <c r="O339" i="7"/>
  <c r="J339" i="7"/>
  <c r="Y338" i="7"/>
  <c r="T338" i="7"/>
  <c r="O338" i="7"/>
  <c r="J338" i="7"/>
  <c r="Y337" i="7"/>
  <c r="T337" i="7"/>
  <c r="O337" i="7"/>
  <c r="J337" i="7"/>
  <c r="E337" i="7" s="1"/>
  <c r="Y336" i="7"/>
  <c r="T336" i="7"/>
  <c r="O336" i="7"/>
  <c r="J336" i="7"/>
  <c r="Y335" i="7"/>
  <c r="T335" i="7"/>
  <c r="O335" i="7"/>
  <c r="J335" i="7"/>
  <c r="Y334" i="7"/>
  <c r="T334" i="7"/>
  <c r="O334" i="7"/>
  <c r="J334" i="7"/>
  <c r="Y333" i="7"/>
  <c r="T333" i="7"/>
  <c r="O333" i="7"/>
  <c r="J333" i="7"/>
  <c r="E333" i="7" s="1"/>
  <c r="Y332" i="7"/>
  <c r="T332" i="7"/>
  <c r="O332" i="7"/>
  <c r="J332" i="7"/>
  <c r="Y331" i="7"/>
  <c r="T331" i="7"/>
  <c r="O331" i="7"/>
  <c r="J331" i="7"/>
  <c r="Y330" i="7"/>
  <c r="T330" i="7"/>
  <c r="O330" i="7"/>
  <c r="J330" i="7"/>
  <c r="Y329" i="7"/>
  <c r="T329" i="7"/>
  <c r="O329" i="7"/>
  <c r="J329" i="7"/>
  <c r="E329" i="7" s="1"/>
  <c r="Y328" i="7"/>
  <c r="T328" i="7"/>
  <c r="O328" i="7"/>
  <c r="J328" i="7"/>
  <c r="Y327" i="7"/>
  <c r="T327" i="7"/>
  <c r="O327" i="7"/>
  <c r="J327" i="7"/>
  <c r="B326" i="7"/>
  <c r="Y324" i="7"/>
  <c r="T324" i="7"/>
  <c r="O324" i="7"/>
  <c r="J324" i="7"/>
  <c r="Y323" i="7"/>
  <c r="T323" i="7"/>
  <c r="O323" i="7"/>
  <c r="J323" i="7"/>
  <c r="Y322" i="7"/>
  <c r="T322" i="7"/>
  <c r="O322" i="7"/>
  <c r="J322" i="7"/>
  <c r="Y321" i="7"/>
  <c r="T321" i="7"/>
  <c r="O321" i="7"/>
  <c r="J321" i="7"/>
  <c r="Y320" i="7"/>
  <c r="T320" i="7"/>
  <c r="O320" i="7"/>
  <c r="J320" i="7"/>
  <c r="Y319" i="7"/>
  <c r="T319" i="7"/>
  <c r="O319" i="7"/>
  <c r="J319" i="7"/>
  <c r="Y318" i="7"/>
  <c r="T318" i="7"/>
  <c r="O318" i="7"/>
  <c r="J318" i="7"/>
  <c r="Y317" i="7"/>
  <c r="T317" i="7"/>
  <c r="O317" i="7"/>
  <c r="J317" i="7"/>
  <c r="Y316" i="7"/>
  <c r="T316" i="7"/>
  <c r="O316" i="7"/>
  <c r="J316" i="7"/>
  <c r="Y315" i="7"/>
  <c r="T315" i="7"/>
  <c r="O315" i="7"/>
  <c r="J315" i="7"/>
  <c r="Y314" i="7"/>
  <c r="T314" i="7"/>
  <c r="O314" i="7"/>
  <c r="J314" i="7"/>
  <c r="Y313" i="7"/>
  <c r="T313" i="7"/>
  <c r="O313" i="7"/>
  <c r="J313" i="7"/>
  <c r="Y312" i="7"/>
  <c r="T312" i="7"/>
  <c r="O312" i="7"/>
  <c r="J312" i="7"/>
  <c r="Y311" i="7"/>
  <c r="T311" i="7"/>
  <c r="O311" i="7"/>
  <c r="J311" i="7"/>
  <c r="Y310" i="7"/>
  <c r="T310" i="7"/>
  <c r="O310" i="7"/>
  <c r="J310" i="7"/>
  <c r="Y309" i="7"/>
  <c r="T309" i="7"/>
  <c r="O309" i="7"/>
  <c r="J309" i="7"/>
  <c r="Y308" i="7"/>
  <c r="T308" i="7"/>
  <c r="O308" i="7"/>
  <c r="J308" i="7"/>
  <c r="Y307" i="7"/>
  <c r="T307" i="7"/>
  <c r="O307" i="7"/>
  <c r="J307" i="7"/>
  <c r="B306" i="7"/>
  <c r="Y304" i="7"/>
  <c r="T304" i="7"/>
  <c r="O304" i="7"/>
  <c r="J304" i="7"/>
  <c r="Y303" i="7"/>
  <c r="T303" i="7"/>
  <c r="O303" i="7"/>
  <c r="J303" i="7"/>
  <c r="Y302" i="7"/>
  <c r="T302" i="7"/>
  <c r="O302" i="7"/>
  <c r="J302" i="7"/>
  <c r="Y301" i="7"/>
  <c r="T301" i="7"/>
  <c r="O301" i="7"/>
  <c r="J301" i="7"/>
  <c r="Y300" i="7"/>
  <c r="T300" i="7"/>
  <c r="O300" i="7"/>
  <c r="J300" i="7"/>
  <c r="Y299" i="7"/>
  <c r="T299" i="7"/>
  <c r="O299" i="7"/>
  <c r="J299" i="7"/>
  <c r="Y298" i="7"/>
  <c r="T298" i="7"/>
  <c r="O298" i="7"/>
  <c r="J298" i="7"/>
  <c r="Y297" i="7"/>
  <c r="T297" i="7"/>
  <c r="O297" i="7"/>
  <c r="J297" i="7"/>
  <c r="Y296" i="7"/>
  <c r="T296" i="7"/>
  <c r="O296" i="7"/>
  <c r="J296" i="7"/>
  <c r="Y295" i="7"/>
  <c r="T295" i="7"/>
  <c r="O295" i="7"/>
  <c r="J295" i="7"/>
  <c r="Y294" i="7"/>
  <c r="T294" i="7"/>
  <c r="O294" i="7"/>
  <c r="J294" i="7"/>
  <c r="Y293" i="7"/>
  <c r="T293" i="7"/>
  <c r="O293" i="7"/>
  <c r="J293" i="7"/>
  <c r="Y292" i="7"/>
  <c r="T292" i="7"/>
  <c r="O292" i="7"/>
  <c r="J292" i="7"/>
  <c r="Y291" i="7"/>
  <c r="T291" i="7"/>
  <c r="O291" i="7"/>
  <c r="J291" i="7"/>
  <c r="Y290" i="7"/>
  <c r="T290" i="7"/>
  <c r="O290" i="7"/>
  <c r="J290" i="7"/>
  <c r="Y289" i="7"/>
  <c r="T289" i="7"/>
  <c r="O289" i="7"/>
  <c r="J289" i="7"/>
  <c r="Y288" i="7"/>
  <c r="T288" i="7"/>
  <c r="O288" i="7"/>
  <c r="J288" i="7"/>
  <c r="Y287" i="7"/>
  <c r="T287" i="7"/>
  <c r="O287" i="7"/>
  <c r="J287" i="7"/>
  <c r="B286" i="7"/>
  <c r="Y284" i="7"/>
  <c r="T284" i="7"/>
  <c r="O284" i="7"/>
  <c r="J284" i="7"/>
  <c r="Y283" i="7"/>
  <c r="T283" i="7"/>
  <c r="O283" i="7"/>
  <c r="J283" i="7"/>
  <c r="Y282" i="7"/>
  <c r="T282" i="7"/>
  <c r="O282" i="7"/>
  <c r="J282" i="7"/>
  <c r="Y281" i="7"/>
  <c r="T281" i="7"/>
  <c r="O281" i="7"/>
  <c r="J281" i="7"/>
  <c r="Y280" i="7"/>
  <c r="T280" i="7"/>
  <c r="O280" i="7"/>
  <c r="J280" i="7"/>
  <c r="Y279" i="7"/>
  <c r="T279" i="7"/>
  <c r="O279" i="7"/>
  <c r="J279" i="7"/>
  <c r="Y278" i="7"/>
  <c r="T278" i="7"/>
  <c r="O278" i="7"/>
  <c r="J278" i="7"/>
  <c r="Y277" i="7"/>
  <c r="T277" i="7"/>
  <c r="O277" i="7"/>
  <c r="J277" i="7"/>
  <c r="Y276" i="7"/>
  <c r="T276" i="7"/>
  <c r="O276" i="7"/>
  <c r="J276" i="7"/>
  <c r="Y275" i="7"/>
  <c r="T275" i="7"/>
  <c r="O275" i="7"/>
  <c r="J275" i="7"/>
  <c r="Y274" i="7"/>
  <c r="T274" i="7"/>
  <c r="O274" i="7"/>
  <c r="J274" i="7"/>
  <c r="Y273" i="7"/>
  <c r="T273" i="7"/>
  <c r="O273" i="7"/>
  <c r="J273" i="7"/>
  <c r="Y272" i="7"/>
  <c r="T272" i="7"/>
  <c r="O272" i="7"/>
  <c r="J272" i="7"/>
  <c r="Y271" i="7"/>
  <c r="T271" i="7"/>
  <c r="O271" i="7"/>
  <c r="J271" i="7"/>
  <c r="Y270" i="7"/>
  <c r="T270" i="7"/>
  <c r="O270" i="7"/>
  <c r="J270" i="7"/>
  <c r="Y269" i="7"/>
  <c r="T269" i="7"/>
  <c r="O269" i="7"/>
  <c r="J269" i="7"/>
  <c r="Y268" i="7"/>
  <c r="T268" i="7"/>
  <c r="O268" i="7"/>
  <c r="J268" i="7"/>
  <c r="Y267" i="7"/>
  <c r="T267" i="7"/>
  <c r="O267" i="7"/>
  <c r="J267" i="7"/>
  <c r="B266" i="7"/>
  <c r="Y264" i="7"/>
  <c r="T264" i="7"/>
  <c r="O264" i="7"/>
  <c r="J264" i="7"/>
  <c r="Y263" i="7"/>
  <c r="T263" i="7"/>
  <c r="O263" i="7"/>
  <c r="J263" i="7"/>
  <c r="Y262" i="7"/>
  <c r="T262" i="7"/>
  <c r="O262" i="7"/>
  <c r="J262" i="7"/>
  <c r="E262" i="7" s="1"/>
  <c r="Y261" i="7"/>
  <c r="T261" i="7"/>
  <c r="O261" i="7"/>
  <c r="J261" i="7"/>
  <c r="AF260" i="7"/>
  <c r="Y260" i="7"/>
  <c r="T260" i="7"/>
  <c r="O260" i="7"/>
  <c r="J260" i="7"/>
  <c r="Y259" i="7"/>
  <c r="T259" i="7"/>
  <c r="O259" i="7"/>
  <c r="J259" i="7"/>
  <c r="Y258" i="7"/>
  <c r="T258" i="7"/>
  <c r="O258" i="7"/>
  <c r="J258" i="7"/>
  <c r="Y257" i="7"/>
  <c r="T257" i="7"/>
  <c r="O257" i="7"/>
  <c r="J257" i="7"/>
  <c r="Y256" i="7"/>
  <c r="T256" i="7"/>
  <c r="O256" i="7"/>
  <c r="J256" i="7"/>
  <c r="Y255" i="7"/>
  <c r="T255" i="7"/>
  <c r="O255" i="7"/>
  <c r="J255" i="7"/>
  <c r="Y254" i="7"/>
  <c r="T254" i="7"/>
  <c r="O254" i="7"/>
  <c r="J254" i="7"/>
  <c r="Y253" i="7"/>
  <c r="T253" i="7"/>
  <c r="O253" i="7"/>
  <c r="J253" i="7"/>
  <c r="Y252" i="7"/>
  <c r="T252" i="7"/>
  <c r="O252" i="7"/>
  <c r="J252" i="7"/>
  <c r="Y251" i="7"/>
  <c r="T251" i="7"/>
  <c r="O251" i="7"/>
  <c r="J251" i="7"/>
  <c r="Y250" i="7"/>
  <c r="T250" i="7"/>
  <c r="O250" i="7"/>
  <c r="J250" i="7"/>
  <c r="Y249" i="7"/>
  <c r="T249" i="7"/>
  <c r="O249" i="7"/>
  <c r="J249" i="7"/>
  <c r="Y248" i="7"/>
  <c r="T248" i="7"/>
  <c r="O248" i="7"/>
  <c r="J248" i="7"/>
  <c r="Y247" i="7"/>
  <c r="T247" i="7"/>
  <c r="O247" i="7"/>
  <c r="J247" i="7"/>
  <c r="B246" i="7"/>
  <c r="Y244" i="7"/>
  <c r="T244" i="7"/>
  <c r="O244" i="7"/>
  <c r="J244" i="7"/>
  <c r="Y243" i="7"/>
  <c r="T243" i="7"/>
  <c r="O243" i="7"/>
  <c r="J243" i="7"/>
  <c r="Y242" i="7"/>
  <c r="T242" i="7"/>
  <c r="O242" i="7"/>
  <c r="J242" i="7"/>
  <c r="Y241" i="7"/>
  <c r="T241" i="7"/>
  <c r="O241" i="7"/>
  <c r="J241" i="7"/>
  <c r="Y240" i="7"/>
  <c r="T240" i="7"/>
  <c r="O240" i="7"/>
  <c r="J240" i="7"/>
  <c r="Y239" i="7"/>
  <c r="T239" i="7"/>
  <c r="O239" i="7"/>
  <c r="J239" i="7"/>
  <c r="Y238" i="7"/>
  <c r="T238" i="7"/>
  <c r="O238" i="7"/>
  <c r="J238" i="7"/>
  <c r="Y237" i="7"/>
  <c r="T237" i="7"/>
  <c r="O237" i="7"/>
  <c r="J237" i="7"/>
  <c r="Y236" i="7"/>
  <c r="T236" i="7"/>
  <c r="O236" i="7"/>
  <c r="J236" i="7"/>
  <c r="Y235" i="7"/>
  <c r="T235" i="7"/>
  <c r="O235" i="7"/>
  <c r="J235" i="7"/>
  <c r="Y234" i="7"/>
  <c r="T234" i="7"/>
  <c r="O234" i="7"/>
  <c r="J234" i="7"/>
  <c r="Y233" i="7"/>
  <c r="T233" i="7"/>
  <c r="O233" i="7"/>
  <c r="J233" i="7"/>
  <c r="Y232" i="7"/>
  <c r="T232" i="7"/>
  <c r="O232" i="7"/>
  <c r="J232" i="7"/>
  <c r="Y231" i="7"/>
  <c r="T231" i="7"/>
  <c r="O231" i="7"/>
  <c r="J231" i="7"/>
  <c r="Y230" i="7"/>
  <c r="T230" i="7"/>
  <c r="O230" i="7"/>
  <c r="J230" i="7"/>
  <c r="Y229" i="7"/>
  <c r="T229" i="7"/>
  <c r="O229" i="7"/>
  <c r="J229" i="7"/>
  <c r="Y228" i="7"/>
  <c r="T228" i="7"/>
  <c r="O228" i="7"/>
  <c r="J228" i="7"/>
  <c r="Y227" i="7"/>
  <c r="T227" i="7"/>
  <c r="O227" i="7"/>
  <c r="J227" i="7"/>
  <c r="B226" i="7"/>
  <c r="Y224" i="7"/>
  <c r="T224" i="7"/>
  <c r="O224" i="7"/>
  <c r="AF224" i="7" s="1"/>
  <c r="J224" i="7"/>
  <c r="Y223" i="7"/>
  <c r="T223" i="7"/>
  <c r="O223" i="7"/>
  <c r="J223" i="7"/>
  <c r="Y222" i="7"/>
  <c r="T222" i="7"/>
  <c r="O222" i="7"/>
  <c r="J222" i="7"/>
  <c r="Y221" i="7"/>
  <c r="T221" i="7"/>
  <c r="O221" i="7"/>
  <c r="J221" i="7"/>
  <c r="Y220" i="7"/>
  <c r="T220" i="7"/>
  <c r="O220" i="7"/>
  <c r="J220" i="7"/>
  <c r="Y219" i="7"/>
  <c r="T219" i="7"/>
  <c r="O219" i="7"/>
  <c r="J219" i="7"/>
  <c r="Y218" i="7"/>
  <c r="T218" i="7"/>
  <c r="O218" i="7"/>
  <c r="J218" i="7"/>
  <c r="Y217" i="7"/>
  <c r="T217" i="7"/>
  <c r="O217" i="7"/>
  <c r="J217" i="7"/>
  <c r="Y216" i="7"/>
  <c r="T216" i="7"/>
  <c r="O216" i="7"/>
  <c r="J216" i="7"/>
  <c r="Y215" i="7"/>
  <c r="T215" i="7"/>
  <c r="O215" i="7"/>
  <c r="J215" i="7"/>
  <c r="Y214" i="7"/>
  <c r="T214" i="7"/>
  <c r="O214" i="7"/>
  <c r="J214" i="7"/>
  <c r="Y213" i="7"/>
  <c r="T213" i="7"/>
  <c r="O213" i="7"/>
  <c r="J213" i="7"/>
  <c r="Y212" i="7"/>
  <c r="T212" i="7"/>
  <c r="O212" i="7"/>
  <c r="J212" i="7"/>
  <c r="Y211" i="7"/>
  <c r="T211" i="7"/>
  <c r="O211" i="7"/>
  <c r="J211" i="7"/>
  <c r="Y210" i="7"/>
  <c r="T210" i="7"/>
  <c r="O210" i="7"/>
  <c r="J210" i="7"/>
  <c r="Y209" i="7"/>
  <c r="T209" i="7"/>
  <c r="O209" i="7"/>
  <c r="J209" i="7"/>
  <c r="Y208" i="7"/>
  <c r="T208" i="7"/>
  <c r="O208" i="7"/>
  <c r="AF208" i="7" s="1"/>
  <c r="J208" i="7"/>
  <c r="Y207" i="7"/>
  <c r="T207" i="7"/>
  <c r="O207" i="7"/>
  <c r="J207" i="7"/>
  <c r="B206" i="7"/>
  <c r="Y204" i="7"/>
  <c r="T204" i="7"/>
  <c r="O204" i="7"/>
  <c r="J204" i="7"/>
  <c r="Y203" i="7"/>
  <c r="T203" i="7"/>
  <c r="O203" i="7"/>
  <c r="J203" i="7"/>
  <c r="Y202" i="7"/>
  <c r="T202" i="7"/>
  <c r="O202" i="7"/>
  <c r="J202" i="7"/>
  <c r="Y201" i="7"/>
  <c r="T201" i="7"/>
  <c r="O201" i="7"/>
  <c r="J201" i="7"/>
  <c r="Y200" i="7"/>
  <c r="T200" i="7"/>
  <c r="O200" i="7"/>
  <c r="J200" i="7"/>
  <c r="Y199" i="7"/>
  <c r="T199" i="7"/>
  <c r="O199" i="7"/>
  <c r="J199" i="7"/>
  <c r="Y198" i="7"/>
  <c r="T198" i="7"/>
  <c r="O198" i="7"/>
  <c r="J198" i="7"/>
  <c r="Y197" i="7"/>
  <c r="T197" i="7"/>
  <c r="O197" i="7"/>
  <c r="J197" i="7"/>
  <c r="Y196" i="7"/>
  <c r="T196" i="7"/>
  <c r="O196" i="7"/>
  <c r="J196" i="7"/>
  <c r="Y195" i="7"/>
  <c r="T195" i="7"/>
  <c r="O195" i="7"/>
  <c r="J195" i="7"/>
  <c r="Y194" i="7"/>
  <c r="T194" i="7"/>
  <c r="O194" i="7"/>
  <c r="J194" i="7"/>
  <c r="Y193" i="7"/>
  <c r="T193" i="7"/>
  <c r="O193" i="7"/>
  <c r="J193" i="7"/>
  <c r="Y192" i="7"/>
  <c r="T192" i="7"/>
  <c r="O192" i="7"/>
  <c r="J192" i="7"/>
  <c r="Y191" i="7"/>
  <c r="T191" i="7"/>
  <c r="O191" i="7"/>
  <c r="J191" i="7"/>
  <c r="Y190" i="7"/>
  <c r="T190" i="7"/>
  <c r="O190" i="7"/>
  <c r="J190" i="7"/>
  <c r="Y189" i="7"/>
  <c r="T189" i="7"/>
  <c r="O189" i="7"/>
  <c r="J189" i="7"/>
  <c r="Y188" i="7"/>
  <c r="T188" i="7"/>
  <c r="O188" i="7"/>
  <c r="J188" i="7"/>
  <c r="Y187" i="7"/>
  <c r="T187" i="7"/>
  <c r="O187" i="7"/>
  <c r="J187" i="7"/>
  <c r="B186" i="7"/>
  <c r="Y184" i="7"/>
  <c r="T184" i="7"/>
  <c r="O184" i="7"/>
  <c r="J184" i="7"/>
  <c r="Y183" i="7"/>
  <c r="T183" i="7"/>
  <c r="O183" i="7"/>
  <c r="J183" i="7"/>
  <c r="Y182" i="7"/>
  <c r="T182" i="7"/>
  <c r="O182" i="7"/>
  <c r="J182" i="7"/>
  <c r="Y181" i="7"/>
  <c r="T181" i="7"/>
  <c r="O181" i="7"/>
  <c r="J181" i="7"/>
  <c r="Y180" i="7"/>
  <c r="T180" i="7"/>
  <c r="O180" i="7"/>
  <c r="J180" i="7"/>
  <c r="Y179" i="7"/>
  <c r="T179" i="7"/>
  <c r="O179" i="7"/>
  <c r="J179" i="7"/>
  <c r="Y178" i="7"/>
  <c r="T178" i="7"/>
  <c r="O178" i="7"/>
  <c r="J178" i="7"/>
  <c r="Y177" i="7"/>
  <c r="T177" i="7"/>
  <c r="O177" i="7"/>
  <c r="J177" i="7"/>
  <c r="Y176" i="7"/>
  <c r="T176" i="7"/>
  <c r="O176" i="7"/>
  <c r="J176" i="7"/>
  <c r="Y175" i="7"/>
  <c r="T175" i="7"/>
  <c r="O175" i="7"/>
  <c r="J175" i="7"/>
  <c r="Y174" i="7"/>
  <c r="T174" i="7"/>
  <c r="O174" i="7"/>
  <c r="J174" i="7"/>
  <c r="Y173" i="7"/>
  <c r="T173" i="7"/>
  <c r="O173" i="7"/>
  <c r="J173" i="7"/>
  <c r="Y172" i="7"/>
  <c r="T172" i="7"/>
  <c r="O172" i="7"/>
  <c r="J172" i="7"/>
  <c r="Y171" i="7"/>
  <c r="T171" i="7"/>
  <c r="O171" i="7"/>
  <c r="J171" i="7"/>
  <c r="Y170" i="7"/>
  <c r="T170" i="7"/>
  <c r="O170" i="7"/>
  <c r="J170" i="7"/>
  <c r="Y169" i="7"/>
  <c r="T169" i="7"/>
  <c r="O169" i="7"/>
  <c r="J169" i="7"/>
  <c r="E168" i="7"/>
  <c r="B166" i="7"/>
  <c r="Y164" i="7"/>
  <c r="T164" i="7"/>
  <c r="O164" i="7"/>
  <c r="J164" i="7"/>
  <c r="Y163" i="7"/>
  <c r="T163" i="7"/>
  <c r="O163" i="7"/>
  <c r="J163" i="7"/>
  <c r="Y162" i="7"/>
  <c r="T162" i="7"/>
  <c r="O162" i="7"/>
  <c r="J162" i="7"/>
  <c r="Y161" i="7"/>
  <c r="T161" i="7"/>
  <c r="O161" i="7"/>
  <c r="J161" i="7"/>
  <c r="Y160" i="7"/>
  <c r="T160" i="7"/>
  <c r="O160" i="7"/>
  <c r="J160" i="7"/>
  <c r="Y159" i="7"/>
  <c r="T159" i="7"/>
  <c r="O159" i="7"/>
  <c r="J159" i="7"/>
  <c r="Y158" i="7"/>
  <c r="T158" i="7"/>
  <c r="O158" i="7"/>
  <c r="J158" i="7"/>
  <c r="Y157" i="7"/>
  <c r="T157" i="7"/>
  <c r="O157" i="7"/>
  <c r="J157" i="7"/>
  <c r="Y156" i="7"/>
  <c r="T156" i="7"/>
  <c r="O156" i="7"/>
  <c r="J156" i="7"/>
  <c r="Y155" i="7"/>
  <c r="T155" i="7"/>
  <c r="O155" i="7"/>
  <c r="J155" i="7"/>
  <c r="Y154" i="7"/>
  <c r="T154" i="7"/>
  <c r="O154" i="7"/>
  <c r="J154" i="7"/>
  <c r="Y153" i="7"/>
  <c r="T153" i="7"/>
  <c r="O153" i="7"/>
  <c r="J153" i="7"/>
  <c r="Y152" i="7"/>
  <c r="T152" i="7"/>
  <c r="O152" i="7"/>
  <c r="J152" i="7"/>
  <c r="Y151" i="7"/>
  <c r="T151" i="7"/>
  <c r="O151" i="7"/>
  <c r="J151" i="7"/>
  <c r="Y150" i="7"/>
  <c r="T150" i="7"/>
  <c r="O150" i="7"/>
  <c r="J150" i="7"/>
  <c r="Y149" i="7"/>
  <c r="T149" i="7"/>
  <c r="O149" i="7"/>
  <c r="J149" i="7"/>
  <c r="Y148" i="7"/>
  <c r="T148" i="7"/>
  <c r="O148" i="7"/>
  <c r="J148" i="7"/>
  <c r="Y147" i="7"/>
  <c r="T147" i="7"/>
  <c r="O147" i="7"/>
  <c r="J147" i="7"/>
  <c r="B146" i="7"/>
  <c r="Y144" i="7"/>
  <c r="T144" i="7"/>
  <c r="O144" i="7"/>
  <c r="J144" i="7"/>
  <c r="Y143" i="7"/>
  <c r="T143" i="7"/>
  <c r="O143" i="7"/>
  <c r="J143" i="7"/>
  <c r="Y142" i="7"/>
  <c r="T142" i="7"/>
  <c r="O142" i="7"/>
  <c r="J142" i="7"/>
  <c r="Y141" i="7"/>
  <c r="T141" i="7"/>
  <c r="O141" i="7"/>
  <c r="J141" i="7"/>
  <c r="Y140" i="7"/>
  <c r="T140" i="7"/>
  <c r="O140" i="7"/>
  <c r="J140" i="7"/>
  <c r="Y139" i="7"/>
  <c r="T139" i="7"/>
  <c r="O139" i="7"/>
  <c r="J139" i="7"/>
  <c r="Y138" i="7"/>
  <c r="T138" i="7"/>
  <c r="O138" i="7"/>
  <c r="J138" i="7"/>
  <c r="Y137" i="7"/>
  <c r="T137" i="7"/>
  <c r="O137" i="7"/>
  <c r="J137" i="7"/>
  <c r="Y136" i="7"/>
  <c r="T136" i="7"/>
  <c r="O136" i="7"/>
  <c r="J136" i="7"/>
  <c r="Y135" i="7"/>
  <c r="T135" i="7"/>
  <c r="O135" i="7"/>
  <c r="J135" i="7"/>
  <c r="Y134" i="7"/>
  <c r="T134" i="7"/>
  <c r="O134" i="7"/>
  <c r="J134" i="7"/>
  <c r="Y133" i="7"/>
  <c r="T133" i="7"/>
  <c r="O133" i="7"/>
  <c r="J133" i="7"/>
  <c r="Y132" i="7"/>
  <c r="T132" i="7"/>
  <c r="O132" i="7"/>
  <c r="J132" i="7"/>
  <c r="Y131" i="7"/>
  <c r="T131" i="7"/>
  <c r="O131" i="7"/>
  <c r="J131" i="7"/>
  <c r="Y130" i="7"/>
  <c r="T130" i="7"/>
  <c r="O130" i="7"/>
  <c r="J130" i="7"/>
  <c r="Y129" i="7"/>
  <c r="T129" i="7"/>
  <c r="O129" i="7"/>
  <c r="J129" i="7"/>
  <c r="Y128" i="7"/>
  <c r="T128" i="7"/>
  <c r="O128" i="7"/>
  <c r="J128" i="7"/>
  <c r="Y127" i="7"/>
  <c r="T127" i="7"/>
  <c r="O127" i="7"/>
  <c r="J127" i="7"/>
  <c r="B126" i="7"/>
  <c r="Y124" i="7"/>
  <c r="T124" i="7"/>
  <c r="O124" i="7"/>
  <c r="J124" i="7"/>
  <c r="Y123" i="7"/>
  <c r="T123" i="7"/>
  <c r="O123" i="7"/>
  <c r="J123" i="7"/>
  <c r="Y122" i="7"/>
  <c r="T122" i="7"/>
  <c r="O122" i="7"/>
  <c r="J122" i="7"/>
  <c r="Y121" i="7"/>
  <c r="T121" i="7"/>
  <c r="O121" i="7"/>
  <c r="J121" i="7"/>
  <c r="Y120" i="7"/>
  <c r="T120" i="7"/>
  <c r="O120" i="7"/>
  <c r="J120" i="7"/>
  <c r="Y119" i="7"/>
  <c r="T119" i="7"/>
  <c r="O119" i="7"/>
  <c r="J119" i="7"/>
  <c r="Y118" i="7"/>
  <c r="T118" i="7"/>
  <c r="O118" i="7"/>
  <c r="J118" i="7"/>
  <c r="Y117" i="7"/>
  <c r="T117" i="7"/>
  <c r="O117" i="7"/>
  <c r="J117" i="7"/>
  <c r="Y116" i="7"/>
  <c r="T116" i="7"/>
  <c r="O116" i="7"/>
  <c r="J116" i="7"/>
  <c r="Y115" i="7"/>
  <c r="T115" i="7"/>
  <c r="O115" i="7"/>
  <c r="J115" i="7"/>
  <c r="Y114" i="7"/>
  <c r="T114" i="7"/>
  <c r="O114" i="7"/>
  <c r="J114" i="7"/>
  <c r="Y113" i="7"/>
  <c r="T113" i="7"/>
  <c r="O113" i="7"/>
  <c r="J113" i="7"/>
  <c r="Y112" i="7"/>
  <c r="T112" i="7"/>
  <c r="O112" i="7"/>
  <c r="J112" i="7"/>
  <c r="Y111" i="7"/>
  <c r="T111" i="7"/>
  <c r="O111" i="7"/>
  <c r="J111" i="7"/>
  <c r="Y110" i="7"/>
  <c r="T110" i="7"/>
  <c r="O110" i="7"/>
  <c r="J110" i="7"/>
  <c r="Y109" i="7"/>
  <c r="T109" i="7"/>
  <c r="O109" i="7"/>
  <c r="J109" i="7"/>
  <c r="Y108" i="7"/>
  <c r="T108" i="7"/>
  <c r="O108" i="7"/>
  <c r="J108" i="7"/>
  <c r="Y107" i="7"/>
  <c r="T107" i="7"/>
  <c r="O107" i="7"/>
  <c r="J107" i="7"/>
  <c r="B106" i="7"/>
  <c r="Y104" i="7"/>
  <c r="T104" i="7"/>
  <c r="O104" i="7"/>
  <c r="J104" i="7"/>
  <c r="Y103" i="7"/>
  <c r="T103" i="7"/>
  <c r="O103" i="7"/>
  <c r="J103" i="7"/>
  <c r="Y102" i="7"/>
  <c r="T102" i="7"/>
  <c r="O102" i="7"/>
  <c r="J102" i="7"/>
  <c r="Y101" i="7"/>
  <c r="T101" i="7"/>
  <c r="O101" i="7"/>
  <c r="J101" i="7"/>
  <c r="Y100" i="7"/>
  <c r="T100" i="7"/>
  <c r="O100" i="7"/>
  <c r="J100" i="7"/>
  <c r="Y99" i="7"/>
  <c r="T99" i="7"/>
  <c r="O99" i="7"/>
  <c r="J99" i="7"/>
  <c r="Y98" i="7"/>
  <c r="T98" i="7"/>
  <c r="O98" i="7"/>
  <c r="J98" i="7"/>
  <c r="Y97" i="7"/>
  <c r="T97" i="7"/>
  <c r="O97" i="7"/>
  <c r="J97" i="7"/>
  <c r="Y96" i="7"/>
  <c r="T96" i="7"/>
  <c r="O96" i="7"/>
  <c r="J96" i="7"/>
  <c r="Y95" i="7"/>
  <c r="T95" i="7"/>
  <c r="O95" i="7"/>
  <c r="J95" i="7"/>
  <c r="Y94" i="7"/>
  <c r="T94" i="7"/>
  <c r="O94" i="7"/>
  <c r="J94" i="7"/>
  <c r="Y93" i="7"/>
  <c r="T93" i="7"/>
  <c r="O93" i="7"/>
  <c r="J93" i="7"/>
  <c r="Y92" i="7"/>
  <c r="T92" i="7"/>
  <c r="O92" i="7"/>
  <c r="J92" i="7"/>
  <c r="Y91" i="7"/>
  <c r="T91" i="7"/>
  <c r="O91" i="7"/>
  <c r="J91" i="7"/>
  <c r="Y90" i="7"/>
  <c r="T90" i="7"/>
  <c r="O90" i="7"/>
  <c r="J90" i="7"/>
  <c r="Y89" i="7"/>
  <c r="T89" i="7"/>
  <c r="O89" i="7"/>
  <c r="J89" i="7"/>
  <c r="Y88" i="7"/>
  <c r="T88" i="7"/>
  <c r="O88" i="7"/>
  <c r="J88" i="7"/>
  <c r="Y87" i="7"/>
  <c r="T87" i="7"/>
  <c r="O87" i="7"/>
  <c r="J87" i="7"/>
  <c r="B86" i="7"/>
  <c r="Y84" i="7"/>
  <c r="T84" i="7"/>
  <c r="O84" i="7"/>
  <c r="J84" i="7"/>
  <c r="Y83" i="7"/>
  <c r="T83" i="7"/>
  <c r="O83" i="7"/>
  <c r="J83" i="7"/>
  <c r="Y82" i="7"/>
  <c r="T82" i="7"/>
  <c r="O82" i="7"/>
  <c r="J82" i="7"/>
  <c r="Y81" i="7"/>
  <c r="T81" i="7"/>
  <c r="O81" i="7"/>
  <c r="J81" i="7"/>
  <c r="Y80" i="7"/>
  <c r="T80" i="7"/>
  <c r="O80" i="7"/>
  <c r="J80" i="7"/>
  <c r="Y79" i="7"/>
  <c r="T79" i="7"/>
  <c r="O79" i="7"/>
  <c r="J79" i="7"/>
  <c r="Y78" i="7"/>
  <c r="T78" i="7"/>
  <c r="O78" i="7"/>
  <c r="J78" i="7"/>
  <c r="Y77" i="7"/>
  <c r="T77" i="7"/>
  <c r="O77" i="7"/>
  <c r="J77" i="7"/>
  <c r="Y76" i="7"/>
  <c r="T76" i="7"/>
  <c r="O76" i="7"/>
  <c r="J76" i="7"/>
  <c r="Y75" i="7"/>
  <c r="T75" i="7"/>
  <c r="O75" i="7"/>
  <c r="J75" i="7"/>
  <c r="Y74" i="7"/>
  <c r="T74" i="7"/>
  <c r="O74" i="7"/>
  <c r="J74" i="7"/>
  <c r="Y73" i="7"/>
  <c r="T73" i="7"/>
  <c r="O73" i="7"/>
  <c r="J73" i="7"/>
  <c r="Y72" i="7"/>
  <c r="T72" i="7"/>
  <c r="O72" i="7"/>
  <c r="J72" i="7"/>
  <c r="Y71" i="7"/>
  <c r="T71" i="7"/>
  <c r="O71" i="7"/>
  <c r="J71" i="7"/>
  <c r="Y70" i="7"/>
  <c r="T70" i="7"/>
  <c r="O70" i="7"/>
  <c r="J70" i="7"/>
  <c r="Y69" i="7"/>
  <c r="T69" i="7"/>
  <c r="O69" i="7"/>
  <c r="J69" i="7"/>
  <c r="Y68" i="7"/>
  <c r="T68" i="7"/>
  <c r="O68" i="7"/>
  <c r="J68" i="7"/>
  <c r="Y67" i="7"/>
  <c r="T67" i="7"/>
  <c r="O67" i="7"/>
  <c r="J67" i="7"/>
  <c r="B66" i="7"/>
  <c r="Y64" i="7"/>
  <c r="T64" i="7"/>
  <c r="O64" i="7"/>
  <c r="J64" i="7"/>
  <c r="Y63" i="7"/>
  <c r="T63" i="7"/>
  <c r="O63" i="7"/>
  <c r="J63" i="7"/>
  <c r="Y62" i="7"/>
  <c r="T62" i="7"/>
  <c r="O62" i="7"/>
  <c r="J62" i="7"/>
  <c r="Y61" i="7"/>
  <c r="T61" i="7"/>
  <c r="O61" i="7"/>
  <c r="J61" i="7"/>
  <c r="Y60" i="7"/>
  <c r="T60" i="7"/>
  <c r="O60" i="7"/>
  <c r="J60" i="7"/>
  <c r="E60" i="7" s="1"/>
  <c r="Y59" i="7"/>
  <c r="T59" i="7"/>
  <c r="O59" i="7"/>
  <c r="J59" i="7"/>
  <c r="Y58" i="7"/>
  <c r="T58" i="7"/>
  <c r="O58" i="7"/>
  <c r="J58" i="7"/>
  <c r="Y57" i="7"/>
  <c r="T57" i="7"/>
  <c r="O57" i="7"/>
  <c r="J57" i="7"/>
  <c r="Y56" i="7"/>
  <c r="T56" i="7"/>
  <c r="O56" i="7"/>
  <c r="J56" i="7"/>
  <c r="E56" i="7" s="1"/>
  <c r="Y55" i="7"/>
  <c r="T55" i="7"/>
  <c r="O55" i="7"/>
  <c r="J55" i="7"/>
  <c r="Y54" i="7"/>
  <c r="T54" i="7"/>
  <c r="O54" i="7"/>
  <c r="J54" i="7"/>
  <c r="Y53" i="7"/>
  <c r="T53" i="7"/>
  <c r="O53" i="7"/>
  <c r="J53" i="7"/>
  <c r="Y52" i="7"/>
  <c r="T52" i="7"/>
  <c r="O52" i="7"/>
  <c r="J52" i="7"/>
  <c r="Y51" i="7"/>
  <c r="T51" i="7"/>
  <c r="O51" i="7"/>
  <c r="J51" i="7"/>
  <c r="Y50" i="7"/>
  <c r="T50" i="7"/>
  <c r="O50" i="7"/>
  <c r="J50" i="7"/>
  <c r="Y49" i="7"/>
  <c r="T49" i="7"/>
  <c r="O49" i="7"/>
  <c r="J49" i="7"/>
  <c r="Y48" i="7"/>
  <c r="T48" i="7"/>
  <c r="O48" i="7"/>
  <c r="J48" i="7"/>
  <c r="Y47" i="7"/>
  <c r="T47" i="7"/>
  <c r="O47" i="7"/>
  <c r="J47" i="7"/>
  <c r="B46" i="7"/>
  <c r="Y44" i="7"/>
  <c r="T44" i="7"/>
  <c r="O44" i="7"/>
  <c r="J44" i="7"/>
  <c r="B44" i="7"/>
  <c r="B64" i="7" s="1"/>
  <c r="B84" i="7" s="1"/>
  <c r="B104" i="7" s="1"/>
  <c r="B124" i="7" s="1"/>
  <c r="B144" i="7" s="1"/>
  <c r="B164" i="7" s="1"/>
  <c r="B184" i="7" s="1"/>
  <c r="B204" i="7" s="1"/>
  <c r="B224" i="7" s="1"/>
  <c r="B244" i="7" s="1"/>
  <c r="B264" i="7" s="1"/>
  <c r="B284" i="7" s="1"/>
  <c r="B304" i="7" s="1"/>
  <c r="B324" i="7" s="1"/>
  <c r="B344" i="7" s="1"/>
  <c r="B364" i="7" s="1"/>
  <c r="B384" i="7" s="1"/>
  <c r="B404" i="7" s="1"/>
  <c r="B424" i="7" s="1"/>
  <c r="B444" i="7" s="1"/>
  <c r="B464" i="7" s="1"/>
  <c r="B484" i="7" s="1"/>
  <c r="B504" i="7" s="1"/>
  <c r="Y43" i="7"/>
  <c r="T43" i="7"/>
  <c r="O43" i="7"/>
  <c r="J43" i="7"/>
  <c r="B43" i="7"/>
  <c r="B63" i="7" s="1"/>
  <c r="B83" i="7" s="1"/>
  <c r="B103" i="7" s="1"/>
  <c r="B123" i="7" s="1"/>
  <c r="B143" i="7" s="1"/>
  <c r="B163" i="7" s="1"/>
  <c r="B183" i="7" s="1"/>
  <c r="B203" i="7" s="1"/>
  <c r="B223" i="7" s="1"/>
  <c r="B243" i="7" s="1"/>
  <c r="B263" i="7" s="1"/>
  <c r="B283" i="7" s="1"/>
  <c r="B303" i="7" s="1"/>
  <c r="B323" i="7" s="1"/>
  <c r="B343" i="7" s="1"/>
  <c r="B363" i="7" s="1"/>
  <c r="B383" i="7" s="1"/>
  <c r="B403" i="7" s="1"/>
  <c r="B423" i="7" s="1"/>
  <c r="B443" i="7" s="1"/>
  <c r="B463" i="7" s="1"/>
  <c r="B483" i="7" s="1"/>
  <c r="B503" i="7" s="1"/>
  <c r="Y42" i="7"/>
  <c r="T42" i="7"/>
  <c r="O42" i="7"/>
  <c r="J42" i="7"/>
  <c r="B42" i="7"/>
  <c r="B62" i="7" s="1"/>
  <c r="B82" i="7" s="1"/>
  <c r="B102" i="7" s="1"/>
  <c r="B122" i="7" s="1"/>
  <c r="B142" i="7" s="1"/>
  <c r="B162" i="7" s="1"/>
  <c r="B182" i="7" s="1"/>
  <c r="B202" i="7" s="1"/>
  <c r="B222" i="7" s="1"/>
  <c r="B242" i="7" s="1"/>
  <c r="B262" i="7" s="1"/>
  <c r="B282" i="7" s="1"/>
  <c r="B302" i="7" s="1"/>
  <c r="B322" i="7" s="1"/>
  <c r="B342" i="7" s="1"/>
  <c r="B362" i="7" s="1"/>
  <c r="B382" i="7" s="1"/>
  <c r="B402" i="7" s="1"/>
  <c r="B422" i="7" s="1"/>
  <c r="B442" i="7" s="1"/>
  <c r="B462" i="7" s="1"/>
  <c r="B482" i="7" s="1"/>
  <c r="B502" i="7" s="1"/>
  <c r="Y41" i="7"/>
  <c r="T41" i="7"/>
  <c r="O41" i="7"/>
  <c r="J41" i="7"/>
  <c r="B41" i="7"/>
  <c r="B61" i="7" s="1"/>
  <c r="B81" i="7" s="1"/>
  <c r="B101" i="7" s="1"/>
  <c r="B121" i="7" s="1"/>
  <c r="B141" i="7" s="1"/>
  <c r="B161" i="7" s="1"/>
  <c r="B181" i="7" s="1"/>
  <c r="B221" i="7" s="1"/>
  <c r="B241" i="7" s="1"/>
  <c r="B261" i="7" s="1"/>
  <c r="B281" i="7" s="1"/>
  <c r="B301" i="7" s="1"/>
  <c r="B321" i="7" s="1"/>
  <c r="B341" i="7" s="1"/>
  <c r="B361" i="7" s="1"/>
  <c r="B381" i="7" s="1"/>
  <c r="B401" i="7" s="1"/>
  <c r="B421" i="7" s="1"/>
  <c r="B441" i="7" s="1"/>
  <c r="B461" i="7" s="1"/>
  <c r="B481" i="7" s="1"/>
  <c r="B501" i="7" s="1"/>
  <c r="Y40" i="7"/>
  <c r="T40" i="7"/>
  <c r="O40" i="7"/>
  <c r="J40" i="7"/>
  <c r="B40" i="7"/>
  <c r="B60" i="7" s="1"/>
  <c r="B80" i="7" s="1"/>
  <c r="B100" i="7" s="1"/>
  <c r="B120" i="7" s="1"/>
  <c r="B140" i="7" s="1"/>
  <c r="B160" i="7" s="1"/>
  <c r="B180" i="7" s="1"/>
  <c r="B220" i="7" s="1"/>
  <c r="B240" i="7" s="1"/>
  <c r="B260" i="7" s="1"/>
  <c r="B280" i="7" s="1"/>
  <c r="B300" i="7" s="1"/>
  <c r="B320" i="7" s="1"/>
  <c r="B340" i="7" s="1"/>
  <c r="B360" i="7" s="1"/>
  <c r="B380" i="7" s="1"/>
  <c r="B400" i="7" s="1"/>
  <c r="B420" i="7" s="1"/>
  <c r="B440" i="7" s="1"/>
  <c r="B460" i="7" s="1"/>
  <c r="B480" i="7" s="1"/>
  <c r="B500" i="7" s="1"/>
  <c r="Y39" i="7"/>
  <c r="T39" i="7"/>
  <c r="O39" i="7"/>
  <c r="J39" i="7"/>
  <c r="B39" i="7"/>
  <c r="B59" i="7" s="1"/>
  <c r="B79" i="7" s="1"/>
  <c r="B99" i="7" s="1"/>
  <c r="B119" i="7" s="1"/>
  <c r="B139" i="7" s="1"/>
  <c r="B159" i="7" s="1"/>
  <c r="B179" i="7" s="1"/>
  <c r="B219" i="7" s="1"/>
  <c r="B239" i="7" s="1"/>
  <c r="B259" i="7" s="1"/>
  <c r="B279" i="7" s="1"/>
  <c r="B299" i="7" s="1"/>
  <c r="B319" i="7" s="1"/>
  <c r="B339" i="7" s="1"/>
  <c r="B359" i="7" s="1"/>
  <c r="B379" i="7" s="1"/>
  <c r="B399" i="7" s="1"/>
  <c r="B419" i="7" s="1"/>
  <c r="B439" i="7" s="1"/>
  <c r="B459" i="7" s="1"/>
  <c r="B479" i="7" s="1"/>
  <c r="B499" i="7" s="1"/>
  <c r="Y38" i="7"/>
  <c r="T38" i="7"/>
  <c r="O38" i="7"/>
  <c r="J38" i="7"/>
  <c r="B38" i="7"/>
  <c r="B58" i="7" s="1"/>
  <c r="B78" i="7" s="1"/>
  <c r="B98" i="7" s="1"/>
  <c r="B118" i="7" s="1"/>
  <c r="B138" i="7" s="1"/>
  <c r="B158" i="7" s="1"/>
  <c r="B178" i="7" s="1"/>
  <c r="B198" i="7" s="1"/>
  <c r="B218" i="7" s="1"/>
  <c r="B238" i="7" s="1"/>
  <c r="B258" i="7" s="1"/>
  <c r="B278" i="7" s="1"/>
  <c r="B298" i="7" s="1"/>
  <c r="B318" i="7" s="1"/>
  <c r="B338" i="7" s="1"/>
  <c r="B358" i="7" s="1"/>
  <c r="B378" i="7" s="1"/>
  <c r="B398" i="7" s="1"/>
  <c r="B418" i="7" s="1"/>
  <c r="B438" i="7" s="1"/>
  <c r="B458" i="7" s="1"/>
  <c r="B478" i="7" s="1"/>
  <c r="B498" i="7" s="1"/>
  <c r="Y37" i="7"/>
  <c r="T37" i="7"/>
  <c r="O37" i="7"/>
  <c r="J37" i="7"/>
  <c r="B37" i="7"/>
  <c r="B57" i="7" s="1"/>
  <c r="B77" i="7" s="1"/>
  <c r="B97" i="7" s="1"/>
  <c r="B117" i="7" s="1"/>
  <c r="B137" i="7" s="1"/>
  <c r="B157" i="7" s="1"/>
  <c r="B177" i="7" s="1"/>
  <c r="B197" i="7" s="1"/>
  <c r="B217" i="7" s="1"/>
  <c r="B237" i="7" s="1"/>
  <c r="B257" i="7" s="1"/>
  <c r="B277" i="7" s="1"/>
  <c r="B297" i="7" s="1"/>
  <c r="B317" i="7" s="1"/>
  <c r="B337" i="7" s="1"/>
  <c r="B357" i="7" s="1"/>
  <c r="B377" i="7" s="1"/>
  <c r="B397" i="7" s="1"/>
  <c r="B417" i="7" s="1"/>
  <c r="B437" i="7" s="1"/>
  <c r="B457" i="7" s="1"/>
  <c r="B477" i="7" s="1"/>
  <c r="B497" i="7" s="1"/>
  <c r="Y36" i="7"/>
  <c r="T36" i="7"/>
  <c r="O36" i="7"/>
  <c r="AA36" i="7" s="1"/>
  <c r="J36" i="7"/>
  <c r="B36" i="7"/>
  <c r="B56" i="7" s="1"/>
  <c r="B76" i="7" s="1"/>
  <c r="B96" i="7" s="1"/>
  <c r="B116" i="7" s="1"/>
  <c r="B136" i="7" s="1"/>
  <c r="B156" i="7" s="1"/>
  <c r="B176" i="7" s="1"/>
  <c r="B196" i="7" s="1"/>
  <c r="B216" i="7" s="1"/>
  <c r="B236" i="7" s="1"/>
  <c r="B256" i="7" s="1"/>
  <c r="B276" i="7" s="1"/>
  <c r="B296" i="7" s="1"/>
  <c r="B316" i="7" s="1"/>
  <c r="B336" i="7" s="1"/>
  <c r="B356" i="7" s="1"/>
  <c r="B376" i="7" s="1"/>
  <c r="B396" i="7" s="1"/>
  <c r="B416" i="7" s="1"/>
  <c r="B436" i="7" s="1"/>
  <c r="B456" i="7" s="1"/>
  <c r="B476" i="7" s="1"/>
  <c r="B496" i="7" s="1"/>
  <c r="Y35" i="7"/>
  <c r="T35" i="7"/>
  <c r="O35" i="7"/>
  <c r="J35" i="7"/>
  <c r="B35" i="7"/>
  <c r="B55" i="7" s="1"/>
  <c r="B75" i="7" s="1"/>
  <c r="B95" i="7" s="1"/>
  <c r="B115" i="7" s="1"/>
  <c r="B135" i="7" s="1"/>
  <c r="B155" i="7" s="1"/>
  <c r="B175" i="7" s="1"/>
  <c r="B195" i="7" s="1"/>
  <c r="B215" i="7" s="1"/>
  <c r="B235" i="7" s="1"/>
  <c r="B255" i="7" s="1"/>
  <c r="B275" i="7" s="1"/>
  <c r="B295" i="7" s="1"/>
  <c r="B315" i="7" s="1"/>
  <c r="B335" i="7" s="1"/>
  <c r="B355" i="7" s="1"/>
  <c r="B375" i="7" s="1"/>
  <c r="B395" i="7" s="1"/>
  <c r="B415" i="7" s="1"/>
  <c r="B435" i="7" s="1"/>
  <c r="B455" i="7" s="1"/>
  <c r="B475" i="7" s="1"/>
  <c r="B495" i="7" s="1"/>
  <c r="Y34" i="7"/>
  <c r="T34" i="7"/>
  <c r="O34" i="7"/>
  <c r="AF34" i="7" s="1"/>
  <c r="J34" i="7"/>
  <c r="B34" i="7"/>
  <c r="B54" i="7" s="1"/>
  <c r="B74" i="7" s="1"/>
  <c r="B94" i="7" s="1"/>
  <c r="B114" i="7" s="1"/>
  <c r="B134" i="7" s="1"/>
  <c r="B154" i="7" s="1"/>
  <c r="B174" i="7" s="1"/>
  <c r="B194" i="7" s="1"/>
  <c r="B214" i="7" s="1"/>
  <c r="B234" i="7" s="1"/>
  <c r="B254" i="7" s="1"/>
  <c r="B274" i="7" s="1"/>
  <c r="B294" i="7" s="1"/>
  <c r="B314" i="7" s="1"/>
  <c r="B334" i="7" s="1"/>
  <c r="B354" i="7" s="1"/>
  <c r="B374" i="7" s="1"/>
  <c r="B394" i="7" s="1"/>
  <c r="B414" i="7" s="1"/>
  <c r="B434" i="7" s="1"/>
  <c r="B454" i="7" s="1"/>
  <c r="B474" i="7" s="1"/>
  <c r="B494" i="7" s="1"/>
  <c r="Y33" i="7"/>
  <c r="T33" i="7"/>
  <c r="O33" i="7"/>
  <c r="J33" i="7"/>
  <c r="B33" i="7"/>
  <c r="B53" i="7" s="1"/>
  <c r="B73" i="7" s="1"/>
  <c r="B93" i="7" s="1"/>
  <c r="B113" i="7" s="1"/>
  <c r="B133" i="7" s="1"/>
  <c r="B153" i="7" s="1"/>
  <c r="B173" i="7" s="1"/>
  <c r="B193" i="7" s="1"/>
  <c r="B213" i="7" s="1"/>
  <c r="B233" i="7" s="1"/>
  <c r="B253" i="7" s="1"/>
  <c r="B273" i="7" s="1"/>
  <c r="B293" i="7" s="1"/>
  <c r="B313" i="7" s="1"/>
  <c r="B333" i="7" s="1"/>
  <c r="B353" i="7" s="1"/>
  <c r="B373" i="7" s="1"/>
  <c r="B393" i="7" s="1"/>
  <c r="B413" i="7" s="1"/>
  <c r="B433" i="7" s="1"/>
  <c r="B453" i="7" s="1"/>
  <c r="B473" i="7" s="1"/>
  <c r="B493" i="7" s="1"/>
  <c r="Y32" i="7"/>
  <c r="T32" i="7"/>
  <c r="O32" i="7"/>
  <c r="J32" i="7"/>
  <c r="B32" i="7"/>
  <c r="B52" i="7" s="1"/>
  <c r="B72" i="7" s="1"/>
  <c r="B92" i="7" s="1"/>
  <c r="B112" i="7" s="1"/>
  <c r="B132" i="7" s="1"/>
  <c r="B152" i="7" s="1"/>
  <c r="B172" i="7" s="1"/>
  <c r="B192" i="7" s="1"/>
  <c r="B212" i="7" s="1"/>
  <c r="B232" i="7" s="1"/>
  <c r="B252" i="7" s="1"/>
  <c r="B272" i="7" s="1"/>
  <c r="B292" i="7" s="1"/>
  <c r="B312" i="7" s="1"/>
  <c r="B332" i="7" s="1"/>
  <c r="B352" i="7" s="1"/>
  <c r="B372" i="7" s="1"/>
  <c r="B392" i="7" s="1"/>
  <c r="B412" i="7" s="1"/>
  <c r="B432" i="7" s="1"/>
  <c r="B452" i="7" s="1"/>
  <c r="B472" i="7" s="1"/>
  <c r="B492" i="7" s="1"/>
  <c r="Y31" i="7"/>
  <c r="T31" i="7"/>
  <c r="O31" i="7"/>
  <c r="J31" i="7"/>
  <c r="B31" i="7"/>
  <c r="B51" i="7" s="1"/>
  <c r="B71" i="7" s="1"/>
  <c r="B91" i="7" s="1"/>
  <c r="B111" i="7" s="1"/>
  <c r="B131" i="7" s="1"/>
  <c r="B151" i="7" s="1"/>
  <c r="B171" i="7" s="1"/>
  <c r="B191" i="7" s="1"/>
  <c r="B211" i="7" s="1"/>
  <c r="B231" i="7" s="1"/>
  <c r="B251" i="7" s="1"/>
  <c r="B271" i="7" s="1"/>
  <c r="B291" i="7" s="1"/>
  <c r="B311" i="7" s="1"/>
  <c r="B331" i="7" s="1"/>
  <c r="B351" i="7" s="1"/>
  <c r="B371" i="7" s="1"/>
  <c r="B391" i="7" s="1"/>
  <c r="B411" i="7" s="1"/>
  <c r="B431" i="7" s="1"/>
  <c r="B451" i="7" s="1"/>
  <c r="B471" i="7" s="1"/>
  <c r="B491" i="7" s="1"/>
  <c r="Y30" i="7"/>
  <c r="T30" i="7"/>
  <c r="O30" i="7"/>
  <c r="J30" i="7"/>
  <c r="B30" i="7"/>
  <c r="B50" i="7" s="1"/>
  <c r="B70" i="7" s="1"/>
  <c r="B90" i="7" s="1"/>
  <c r="B110" i="7" s="1"/>
  <c r="B130" i="7" s="1"/>
  <c r="B150" i="7" s="1"/>
  <c r="B170" i="7" s="1"/>
  <c r="B190" i="7" s="1"/>
  <c r="B210" i="7" s="1"/>
  <c r="B230" i="7" s="1"/>
  <c r="B250" i="7" s="1"/>
  <c r="B270" i="7" s="1"/>
  <c r="B290" i="7" s="1"/>
  <c r="B310" i="7" s="1"/>
  <c r="B330" i="7" s="1"/>
  <c r="B350" i="7" s="1"/>
  <c r="B370" i="7" s="1"/>
  <c r="B390" i="7" s="1"/>
  <c r="B410" i="7" s="1"/>
  <c r="B430" i="7" s="1"/>
  <c r="B450" i="7" s="1"/>
  <c r="B470" i="7" s="1"/>
  <c r="B490" i="7" s="1"/>
  <c r="Y29" i="7"/>
  <c r="T29" i="7"/>
  <c r="O29" i="7"/>
  <c r="J29" i="7"/>
  <c r="B29" i="7"/>
  <c r="B49" i="7" s="1"/>
  <c r="B69" i="7" s="1"/>
  <c r="B89" i="7" s="1"/>
  <c r="B109" i="7" s="1"/>
  <c r="B129" i="7" s="1"/>
  <c r="B149" i="7" s="1"/>
  <c r="B169" i="7" s="1"/>
  <c r="B189" i="7" s="1"/>
  <c r="B209" i="7" s="1"/>
  <c r="B229" i="7" s="1"/>
  <c r="B249" i="7" s="1"/>
  <c r="B269" i="7" s="1"/>
  <c r="B289" i="7" s="1"/>
  <c r="B309" i="7" s="1"/>
  <c r="B329" i="7" s="1"/>
  <c r="B349" i="7" s="1"/>
  <c r="B369" i="7" s="1"/>
  <c r="B389" i="7" s="1"/>
  <c r="B409" i="7" s="1"/>
  <c r="B429" i="7" s="1"/>
  <c r="B449" i="7" s="1"/>
  <c r="B469" i="7" s="1"/>
  <c r="B489" i="7" s="1"/>
  <c r="Y28" i="7"/>
  <c r="T28" i="7"/>
  <c r="O28" i="7"/>
  <c r="J28" i="7"/>
  <c r="B28" i="7"/>
  <c r="B48" i="7" s="1"/>
  <c r="B68" i="7" s="1"/>
  <c r="B88" i="7" s="1"/>
  <c r="B108" i="7" s="1"/>
  <c r="B128" i="7" s="1"/>
  <c r="B148" i="7" s="1"/>
  <c r="B168" i="7" s="1"/>
  <c r="B188" i="7" s="1"/>
  <c r="B208" i="7" s="1"/>
  <c r="B228" i="7" s="1"/>
  <c r="B248" i="7" s="1"/>
  <c r="B268" i="7" s="1"/>
  <c r="B288" i="7" s="1"/>
  <c r="B308" i="7" s="1"/>
  <c r="B328" i="7" s="1"/>
  <c r="B348" i="7" s="1"/>
  <c r="B368" i="7" s="1"/>
  <c r="B388" i="7" s="1"/>
  <c r="B408" i="7" s="1"/>
  <c r="B428" i="7" s="1"/>
  <c r="B448" i="7" s="1"/>
  <c r="B468" i="7" s="1"/>
  <c r="B488" i="7" s="1"/>
  <c r="Y27" i="7"/>
  <c r="T27" i="7"/>
  <c r="O27" i="7"/>
  <c r="J27" i="7"/>
  <c r="B27" i="7"/>
  <c r="B47" i="7" s="1"/>
  <c r="B67" i="7" s="1"/>
  <c r="B87" i="7" s="1"/>
  <c r="B107" i="7" s="1"/>
  <c r="B127" i="7" s="1"/>
  <c r="B147" i="7" s="1"/>
  <c r="B167" i="7" s="1"/>
  <c r="B187" i="7" s="1"/>
  <c r="B207" i="7" s="1"/>
  <c r="B227" i="7" s="1"/>
  <c r="B247" i="7" s="1"/>
  <c r="B267" i="7" s="1"/>
  <c r="B287" i="7" s="1"/>
  <c r="B307" i="7" s="1"/>
  <c r="B327" i="7" s="1"/>
  <c r="B347" i="7" s="1"/>
  <c r="B367" i="7" s="1"/>
  <c r="B387" i="7" s="1"/>
  <c r="B407" i="7" s="1"/>
  <c r="B427" i="7" s="1"/>
  <c r="B447" i="7" s="1"/>
  <c r="B467" i="7" s="1"/>
  <c r="B487" i="7" s="1"/>
  <c r="B26" i="7"/>
  <c r="Y24" i="7"/>
  <c r="T24" i="7"/>
  <c r="O24" i="7"/>
  <c r="J24" i="7"/>
  <c r="Y23" i="7"/>
  <c r="T23" i="7"/>
  <c r="O23" i="7"/>
  <c r="J23" i="7"/>
  <c r="Y22" i="7"/>
  <c r="T22" i="7"/>
  <c r="O22" i="7"/>
  <c r="J22" i="7"/>
  <c r="Y21" i="7"/>
  <c r="T21" i="7"/>
  <c r="O21" i="7"/>
  <c r="J21" i="7"/>
  <c r="Y20" i="7"/>
  <c r="T20" i="7"/>
  <c r="O20" i="7"/>
  <c r="J20" i="7"/>
  <c r="Y19" i="7"/>
  <c r="T19" i="7"/>
  <c r="O19" i="7"/>
  <c r="J19" i="7"/>
  <c r="Y18" i="7"/>
  <c r="T18" i="7"/>
  <c r="O18" i="7"/>
  <c r="J18" i="7"/>
  <c r="Y17" i="7"/>
  <c r="T17" i="7"/>
  <c r="O17" i="7"/>
  <c r="J17" i="7"/>
  <c r="Y16" i="7"/>
  <c r="T16" i="7"/>
  <c r="O16" i="7"/>
  <c r="J16" i="7"/>
  <c r="Y15" i="7"/>
  <c r="T15" i="7"/>
  <c r="O15" i="7"/>
  <c r="J15" i="7"/>
  <c r="Y14" i="7"/>
  <c r="T14" i="7"/>
  <c r="O14" i="7"/>
  <c r="J14" i="7"/>
  <c r="Y13" i="7"/>
  <c r="T13" i="7"/>
  <c r="O13" i="7"/>
  <c r="J13" i="7"/>
  <c r="Y12" i="7"/>
  <c r="T12" i="7"/>
  <c r="O12" i="7"/>
  <c r="J12" i="7"/>
  <c r="Y11" i="7"/>
  <c r="T11" i="7"/>
  <c r="O11" i="7"/>
  <c r="J11" i="7"/>
  <c r="Y10" i="7"/>
  <c r="T10" i="7"/>
  <c r="O10" i="7"/>
  <c r="J10" i="7"/>
  <c r="Y9" i="7"/>
  <c r="T9" i="7"/>
  <c r="O9" i="7"/>
  <c r="J9" i="7"/>
  <c r="E9" i="7" s="1"/>
  <c r="Y8" i="7"/>
  <c r="T8" i="7"/>
  <c r="O8" i="7"/>
  <c r="J8" i="7"/>
  <c r="Y7" i="7"/>
  <c r="T7" i="7"/>
  <c r="O7" i="7"/>
  <c r="J7" i="7"/>
  <c r="B6" i="7"/>
  <c r="AF4" i="7"/>
  <c r="AE4" i="7"/>
  <c r="AD4" i="7"/>
  <c r="AC4" i="7"/>
  <c r="AB4" i="7"/>
  <c r="AA4" i="7"/>
  <c r="Y504" i="6"/>
  <c r="T504" i="6"/>
  <c r="O504" i="6"/>
  <c r="J504" i="6"/>
  <c r="Y503" i="6"/>
  <c r="T503" i="6"/>
  <c r="O503" i="6"/>
  <c r="J503" i="6"/>
  <c r="Y502" i="6"/>
  <c r="T502" i="6"/>
  <c r="O502" i="6"/>
  <c r="J502" i="6"/>
  <c r="Y501" i="6"/>
  <c r="T501" i="6"/>
  <c r="O501" i="6"/>
  <c r="J501" i="6"/>
  <c r="Y500" i="6"/>
  <c r="T500" i="6"/>
  <c r="O500" i="6"/>
  <c r="J500" i="6"/>
  <c r="Y499" i="6"/>
  <c r="T499" i="6"/>
  <c r="O499" i="6"/>
  <c r="J499" i="6"/>
  <c r="Y498" i="6"/>
  <c r="T498" i="6"/>
  <c r="O498" i="6"/>
  <c r="J498" i="6"/>
  <c r="Y497" i="6"/>
  <c r="T497" i="6"/>
  <c r="O497" i="6"/>
  <c r="J497" i="6"/>
  <c r="Y496" i="6"/>
  <c r="T496" i="6"/>
  <c r="O496" i="6"/>
  <c r="J496" i="6"/>
  <c r="Y495" i="6"/>
  <c r="T495" i="6"/>
  <c r="O495" i="6"/>
  <c r="J495" i="6"/>
  <c r="Y494" i="6"/>
  <c r="T494" i="6"/>
  <c r="O494" i="6"/>
  <c r="J494" i="6"/>
  <c r="Y493" i="6"/>
  <c r="T493" i="6"/>
  <c r="O493" i="6"/>
  <c r="J493" i="6"/>
  <c r="Y492" i="6"/>
  <c r="T492" i="6"/>
  <c r="O492" i="6"/>
  <c r="J492" i="6"/>
  <c r="Y491" i="6"/>
  <c r="T491" i="6"/>
  <c r="O491" i="6"/>
  <c r="J491" i="6"/>
  <c r="Y490" i="6"/>
  <c r="T490" i="6"/>
  <c r="O490" i="6"/>
  <c r="J490" i="6"/>
  <c r="Y489" i="6"/>
  <c r="T489" i="6"/>
  <c r="O489" i="6"/>
  <c r="J489" i="6"/>
  <c r="Y488" i="6"/>
  <c r="T488" i="6"/>
  <c r="O488" i="6"/>
  <c r="J488" i="6"/>
  <c r="Y487" i="6"/>
  <c r="T487" i="6"/>
  <c r="O487" i="6"/>
  <c r="J487" i="6"/>
  <c r="B486" i="6"/>
  <c r="Y484" i="6"/>
  <c r="T484" i="6"/>
  <c r="O484" i="6"/>
  <c r="J484" i="6"/>
  <c r="Y483" i="6"/>
  <c r="T483" i="6"/>
  <c r="O483" i="6"/>
  <c r="J483" i="6"/>
  <c r="E483" i="6" s="1"/>
  <c r="Y482" i="6"/>
  <c r="T482" i="6"/>
  <c r="O482" i="6"/>
  <c r="J482" i="6"/>
  <c r="Y481" i="6"/>
  <c r="T481" i="6"/>
  <c r="O481" i="6"/>
  <c r="J481" i="6"/>
  <c r="Y480" i="6"/>
  <c r="T480" i="6"/>
  <c r="O480" i="6"/>
  <c r="J480" i="6"/>
  <c r="Y479" i="6"/>
  <c r="T479" i="6"/>
  <c r="O479" i="6"/>
  <c r="J479" i="6"/>
  <c r="E479" i="6" s="1"/>
  <c r="Y478" i="6"/>
  <c r="T478" i="6"/>
  <c r="O478" i="6"/>
  <c r="J478" i="6"/>
  <c r="Y477" i="6"/>
  <c r="T477" i="6"/>
  <c r="O477" i="6"/>
  <c r="J477" i="6"/>
  <c r="Y476" i="6"/>
  <c r="T476" i="6"/>
  <c r="O476" i="6"/>
  <c r="J476" i="6"/>
  <c r="Y475" i="6"/>
  <c r="T475" i="6"/>
  <c r="O475" i="6"/>
  <c r="J475" i="6"/>
  <c r="E475" i="6" s="1"/>
  <c r="Y474" i="6"/>
  <c r="T474" i="6"/>
  <c r="O474" i="6"/>
  <c r="J474" i="6"/>
  <c r="Y473" i="6"/>
  <c r="T473" i="6"/>
  <c r="O473" i="6"/>
  <c r="J473" i="6"/>
  <c r="Y472" i="6"/>
  <c r="T472" i="6"/>
  <c r="O472" i="6"/>
  <c r="J472" i="6"/>
  <c r="Y471" i="6"/>
  <c r="T471" i="6"/>
  <c r="O471" i="6"/>
  <c r="J471" i="6"/>
  <c r="E471" i="6" s="1"/>
  <c r="Y470" i="6"/>
  <c r="T470" i="6"/>
  <c r="O470" i="6"/>
  <c r="J470" i="6"/>
  <c r="Y469" i="6"/>
  <c r="T469" i="6"/>
  <c r="O469" i="6"/>
  <c r="J469" i="6"/>
  <c r="Y468" i="6"/>
  <c r="T468" i="6"/>
  <c r="O468" i="6"/>
  <c r="J468" i="6"/>
  <c r="Y467" i="6"/>
  <c r="T467" i="6"/>
  <c r="O467" i="6"/>
  <c r="J467" i="6"/>
  <c r="E467" i="6" s="1"/>
  <c r="B466" i="6"/>
  <c r="Y464" i="6"/>
  <c r="T464" i="6"/>
  <c r="O464" i="6"/>
  <c r="J464" i="6"/>
  <c r="Y463" i="6"/>
  <c r="T463" i="6"/>
  <c r="O463" i="6"/>
  <c r="J463" i="6"/>
  <c r="Y462" i="6"/>
  <c r="T462" i="6"/>
  <c r="O462" i="6"/>
  <c r="J462" i="6"/>
  <c r="Y461" i="6"/>
  <c r="T461" i="6"/>
  <c r="O461" i="6"/>
  <c r="J461" i="6"/>
  <c r="Y460" i="6"/>
  <c r="T460" i="6"/>
  <c r="O460" i="6"/>
  <c r="J460" i="6"/>
  <c r="Y459" i="6"/>
  <c r="T459" i="6"/>
  <c r="O459" i="6"/>
  <c r="J459" i="6"/>
  <c r="Y458" i="6"/>
  <c r="T458" i="6"/>
  <c r="O458" i="6"/>
  <c r="J458" i="6"/>
  <c r="Y457" i="6"/>
  <c r="T457" i="6"/>
  <c r="O457" i="6"/>
  <c r="J457" i="6"/>
  <c r="Y456" i="6"/>
  <c r="T456" i="6"/>
  <c r="O456" i="6"/>
  <c r="J456" i="6"/>
  <c r="Y455" i="6"/>
  <c r="T455" i="6"/>
  <c r="O455" i="6"/>
  <c r="J455" i="6"/>
  <c r="Y454" i="6"/>
  <c r="T454" i="6"/>
  <c r="O454" i="6"/>
  <c r="J454" i="6"/>
  <c r="Y453" i="6"/>
  <c r="T453" i="6"/>
  <c r="O453" i="6"/>
  <c r="J453" i="6"/>
  <c r="Y452" i="6"/>
  <c r="T452" i="6"/>
  <c r="O452" i="6"/>
  <c r="J452" i="6"/>
  <c r="Y451" i="6"/>
  <c r="T451" i="6"/>
  <c r="O451" i="6"/>
  <c r="J451" i="6"/>
  <c r="Y450" i="6"/>
  <c r="T450" i="6"/>
  <c r="O450" i="6"/>
  <c r="J450" i="6"/>
  <c r="Y449" i="6"/>
  <c r="T449" i="6"/>
  <c r="O449" i="6"/>
  <c r="J449" i="6"/>
  <c r="Y448" i="6"/>
  <c r="T448" i="6"/>
  <c r="O448" i="6"/>
  <c r="J448" i="6"/>
  <c r="Y447" i="6"/>
  <c r="T447" i="6"/>
  <c r="O447" i="6"/>
  <c r="J447" i="6"/>
  <c r="B446" i="6"/>
  <c r="Y444" i="6"/>
  <c r="T444" i="6"/>
  <c r="O444" i="6"/>
  <c r="J444" i="6"/>
  <c r="Y443" i="6"/>
  <c r="T443" i="6"/>
  <c r="O443" i="6"/>
  <c r="J443" i="6"/>
  <c r="Y442" i="6"/>
  <c r="T442" i="6"/>
  <c r="O442" i="6"/>
  <c r="J442" i="6"/>
  <c r="Y441" i="6"/>
  <c r="T441" i="6"/>
  <c r="O441" i="6"/>
  <c r="J441" i="6"/>
  <c r="Y440" i="6"/>
  <c r="T440" i="6"/>
  <c r="O440" i="6"/>
  <c r="J440" i="6"/>
  <c r="Y439" i="6"/>
  <c r="T439" i="6"/>
  <c r="O439" i="6"/>
  <c r="J439" i="6"/>
  <c r="Y438" i="6"/>
  <c r="T438" i="6"/>
  <c r="O438" i="6"/>
  <c r="J438" i="6"/>
  <c r="Y437" i="6"/>
  <c r="T437" i="6"/>
  <c r="O437" i="6"/>
  <c r="J437" i="6"/>
  <c r="Y436" i="6"/>
  <c r="T436" i="6"/>
  <c r="O436" i="6"/>
  <c r="J436" i="6"/>
  <c r="Y435" i="6"/>
  <c r="T435" i="6"/>
  <c r="O435" i="6"/>
  <c r="J435" i="6"/>
  <c r="Y434" i="6"/>
  <c r="T434" i="6"/>
  <c r="O434" i="6"/>
  <c r="J434" i="6"/>
  <c r="Y433" i="6"/>
  <c r="T433" i="6"/>
  <c r="O433" i="6"/>
  <c r="J433" i="6"/>
  <c r="Y432" i="6"/>
  <c r="T432" i="6"/>
  <c r="O432" i="6"/>
  <c r="J432" i="6"/>
  <c r="Y431" i="6"/>
  <c r="T431" i="6"/>
  <c r="O431" i="6"/>
  <c r="J431" i="6"/>
  <c r="Y430" i="6"/>
  <c r="T430" i="6"/>
  <c r="O430" i="6"/>
  <c r="J430" i="6"/>
  <c r="Y429" i="6"/>
  <c r="T429" i="6"/>
  <c r="O429" i="6"/>
  <c r="J429" i="6"/>
  <c r="Y428" i="6"/>
  <c r="T428" i="6"/>
  <c r="O428" i="6"/>
  <c r="J428" i="6"/>
  <c r="Y427" i="6"/>
  <c r="T427" i="6"/>
  <c r="O427" i="6"/>
  <c r="J427" i="6"/>
  <c r="B426" i="6"/>
  <c r="Y424" i="6"/>
  <c r="T424" i="6"/>
  <c r="O424" i="6"/>
  <c r="J424" i="6"/>
  <c r="Y423" i="6"/>
  <c r="T423" i="6"/>
  <c r="O423" i="6"/>
  <c r="J423" i="6"/>
  <c r="Y422" i="6"/>
  <c r="T422" i="6"/>
  <c r="O422" i="6"/>
  <c r="J422" i="6"/>
  <c r="Y421" i="6"/>
  <c r="T421" i="6"/>
  <c r="O421" i="6"/>
  <c r="J421" i="6"/>
  <c r="Y420" i="6"/>
  <c r="T420" i="6"/>
  <c r="O420" i="6"/>
  <c r="J420" i="6"/>
  <c r="Y419" i="6"/>
  <c r="T419" i="6"/>
  <c r="O419" i="6"/>
  <c r="J419" i="6"/>
  <c r="Y418" i="6"/>
  <c r="T418" i="6"/>
  <c r="O418" i="6"/>
  <c r="J418" i="6"/>
  <c r="Y417" i="6"/>
  <c r="T417" i="6"/>
  <c r="O417" i="6"/>
  <c r="J417" i="6"/>
  <c r="Y416" i="6"/>
  <c r="T416" i="6"/>
  <c r="O416" i="6"/>
  <c r="J416" i="6"/>
  <c r="Y415" i="6"/>
  <c r="T415" i="6"/>
  <c r="O415" i="6"/>
  <c r="J415" i="6"/>
  <c r="Y414" i="6"/>
  <c r="T414" i="6"/>
  <c r="O414" i="6"/>
  <c r="J414" i="6"/>
  <c r="Y413" i="6"/>
  <c r="T413" i="6"/>
  <c r="O413" i="6"/>
  <c r="J413" i="6"/>
  <c r="Y412" i="6"/>
  <c r="T412" i="6"/>
  <c r="O412" i="6"/>
  <c r="J412" i="6"/>
  <c r="Y411" i="6"/>
  <c r="T411" i="6"/>
  <c r="O411" i="6"/>
  <c r="J411" i="6"/>
  <c r="Y410" i="6"/>
  <c r="T410" i="6"/>
  <c r="O410" i="6"/>
  <c r="J410" i="6"/>
  <c r="Y409" i="6"/>
  <c r="T409" i="6"/>
  <c r="O409" i="6"/>
  <c r="J409" i="6"/>
  <c r="Y408" i="6"/>
  <c r="T408" i="6"/>
  <c r="O408" i="6"/>
  <c r="J408" i="6"/>
  <c r="Y407" i="6"/>
  <c r="T407" i="6"/>
  <c r="O407" i="6"/>
  <c r="J407" i="6"/>
  <c r="B406" i="6"/>
  <c r="Y404" i="6"/>
  <c r="T404" i="6"/>
  <c r="O404" i="6"/>
  <c r="J404" i="6"/>
  <c r="Y403" i="6"/>
  <c r="T403" i="6"/>
  <c r="O403" i="6"/>
  <c r="J403" i="6"/>
  <c r="Y402" i="6"/>
  <c r="T402" i="6"/>
  <c r="O402" i="6"/>
  <c r="J402" i="6"/>
  <c r="Y401" i="6"/>
  <c r="T401" i="6"/>
  <c r="O401" i="6"/>
  <c r="J401" i="6"/>
  <c r="Y400" i="6"/>
  <c r="T400" i="6"/>
  <c r="O400" i="6"/>
  <c r="J400" i="6"/>
  <c r="Y399" i="6"/>
  <c r="T399" i="6"/>
  <c r="O399" i="6"/>
  <c r="J399" i="6"/>
  <c r="Y398" i="6"/>
  <c r="T398" i="6"/>
  <c r="O398" i="6"/>
  <c r="J398" i="6"/>
  <c r="Y397" i="6"/>
  <c r="T397" i="6"/>
  <c r="O397" i="6"/>
  <c r="J397" i="6"/>
  <c r="Y396" i="6"/>
  <c r="T396" i="6"/>
  <c r="O396" i="6"/>
  <c r="J396" i="6"/>
  <c r="Y395" i="6"/>
  <c r="T395" i="6"/>
  <c r="O395" i="6"/>
  <c r="J395" i="6"/>
  <c r="Y394" i="6"/>
  <c r="T394" i="6"/>
  <c r="O394" i="6"/>
  <c r="J394" i="6"/>
  <c r="Y393" i="6"/>
  <c r="T393" i="6"/>
  <c r="O393" i="6"/>
  <c r="J393" i="6"/>
  <c r="Y392" i="6"/>
  <c r="T392" i="6"/>
  <c r="O392" i="6"/>
  <c r="J392" i="6"/>
  <c r="Y391" i="6"/>
  <c r="T391" i="6"/>
  <c r="O391" i="6"/>
  <c r="J391" i="6"/>
  <c r="Y390" i="6"/>
  <c r="T390" i="6"/>
  <c r="O390" i="6"/>
  <c r="J390" i="6"/>
  <c r="Y389" i="6"/>
  <c r="T389" i="6"/>
  <c r="O389" i="6"/>
  <c r="J389" i="6"/>
  <c r="Y388" i="6"/>
  <c r="T388" i="6"/>
  <c r="O388" i="6"/>
  <c r="J388" i="6"/>
  <c r="Y387" i="6"/>
  <c r="T387" i="6"/>
  <c r="O387" i="6"/>
  <c r="J387" i="6"/>
  <c r="B386" i="6"/>
  <c r="Y384" i="6"/>
  <c r="T384" i="6"/>
  <c r="O384" i="6"/>
  <c r="J384" i="6"/>
  <c r="Y383" i="6"/>
  <c r="T383" i="6"/>
  <c r="O383" i="6"/>
  <c r="J383" i="6"/>
  <c r="Y382" i="6"/>
  <c r="T382" i="6"/>
  <c r="O382" i="6"/>
  <c r="J382" i="6"/>
  <c r="Y381" i="6"/>
  <c r="T381" i="6"/>
  <c r="O381" i="6"/>
  <c r="J381" i="6"/>
  <c r="Y380" i="6"/>
  <c r="T380" i="6"/>
  <c r="O380" i="6"/>
  <c r="J380" i="6"/>
  <c r="Y379" i="6"/>
  <c r="T379" i="6"/>
  <c r="O379" i="6"/>
  <c r="J379" i="6"/>
  <c r="Y378" i="6"/>
  <c r="T378" i="6"/>
  <c r="O378" i="6"/>
  <c r="J378" i="6"/>
  <c r="Y377" i="6"/>
  <c r="T377" i="6"/>
  <c r="O377" i="6"/>
  <c r="J377" i="6"/>
  <c r="Y376" i="6"/>
  <c r="T376" i="6"/>
  <c r="O376" i="6"/>
  <c r="J376" i="6"/>
  <c r="Y375" i="6"/>
  <c r="T375" i="6"/>
  <c r="O375" i="6"/>
  <c r="J375" i="6"/>
  <c r="Y374" i="6"/>
  <c r="T374" i="6"/>
  <c r="O374" i="6"/>
  <c r="J374" i="6"/>
  <c r="Y373" i="6"/>
  <c r="T373" i="6"/>
  <c r="O373" i="6"/>
  <c r="J373" i="6"/>
  <c r="Y372" i="6"/>
  <c r="T372" i="6"/>
  <c r="O372" i="6"/>
  <c r="J372" i="6"/>
  <c r="Y371" i="6"/>
  <c r="T371" i="6"/>
  <c r="O371" i="6"/>
  <c r="J371" i="6"/>
  <c r="Y370" i="6"/>
  <c r="T370" i="6"/>
  <c r="AF370" i="6" s="1"/>
  <c r="O370" i="6"/>
  <c r="J370" i="6"/>
  <c r="Y369" i="6"/>
  <c r="T369" i="6"/>
  <c r="O369" i="6"/>
  <c r="J369" i="6"/>
  <c r="Y368" i="6"/>
  <c r="T368" i="6"/>
  <c r="O368" i="6"/>
  <c r="J368" i="6"/>
  <c r="Y367" i="6"/>
  <c r="T367" i="6"/>
  <c r="O367" i="6"/>
  <c r="J367" i="6"/>
  <c r="B366" i="6"/>
  <c r="Y364" i="6"/>
  <c r="T364" i="6"/>
  <c r="O364" i="6"/>
  <c r="J364" i="6"/>
  <c r="Y363" i="6"/>
  <c r="T363" i="6"/>
  <c r="O363" i="6"/>
  <c r="J363" i="6"/>
  <c r="Y362" i="6"/>
  <c r="T362" i="6"/>
  <c r="O362" i="6"/>
  <c r="J362" i="6"/>
  <c r="Y361" i="6"/>
  <c r="T361" i="6"/>
  <c r="O361" i="6"/>
  <c r="J361" i="6"/>
  <c r="Y360" i="6"/>
  <c r="T360" i="6"/>
  <c r="O360" i="6"/>
  <c r="J360" i="6"/>
  <c r="Y359" i="6"/>
  <c r="T359" i="6"/>
  <c r="O359" i="6"/>
  <c r="J359" i="6"/>
  <c r="Y358" i="6"/>
  <c r="T358" i="6"/>
  <c r="O358" i="6"/>
  <c r="J358" i="6"/>
  <c r="Y357" i="6"/>
  <c r="T357" i="6"/>
  <c r="O357" i="6"/>
  <c r="J357" i="6"/>
  <c r="Y356" i="6"/>
  <c r="T356" i="6"/>
  <c r="O356" i="6"/>
  <c r="J356" i="6"/>
  <c r="Y355" i="6"/>
  <c r="T355" i="6"/>
  <c r="O355" i="6"/>
  <c r="J355" i="6"/>
  <c r="Y354" i="6"/>
  <c r="T354" i="6"/>
  <c r="O354" i="6"/>
  <c r="J354" i="6"/>
  <c r="Y353" i="6"/>
  <c r="T353" i="6"/>
  <c r="O353" i="6"/>
  <c r="J353" i="6"/>
  <c r="Y352" i="6"/>
  <c r="T352" i="6"/>
  <c r="O352" i="6"/>
  <c r="J352" i="6"/>
  <c r="Y351" i="6"/>
  <c r="T351" i="6"/>
  <c r="O351" i="6"/>
  <c r="J351" i="6"/>
  <c r="Y350" i="6"/>
  <c r="T350" i="6"/>
  <c r="O350" i="6"/>
  <c r="J350" i="6"/>
  <c r="Y349" i="6"/>
  <c r="T349" i="6"/>
  <c r="O349" i="6"/>
  <c r="J349" i="6"/>
  <c r="Y348" i="6"/>
  <c r="T348" i="6"/>
  <c r="O348" i="6"/>
  <c r="J348" i="6"/>
  <c r="Y347" i="6"/>
  <c r="T347" i="6"/>
  <c r="O347" i="6"/>
  <c r="J347" i="6"/>
  <c r="B346" i="6"/>
  <c r="Y344" i="6"/>
  <c r="T344" i="6"/>
  <c r="O344" i="6"/>
  <c r="J344" i="6"/>
  <c r="Y343" i="6"/>
  <c r="T343" i="6"/>
  <c r="O343" i="6"/>
  <c r="J343" i="6"/>
  <c r="Y342" i="6"/>
  <c r="T342" i="6"/>
  <c r="O342" i="6"/>
  <c r="J342" i="6"/>
  <c r="Y341" i="6"/>
  <c r="T341" i="6"/>
  <c r="O341" i="6"/>
  <c r="J341" i="6"/>
  <c r="Y340" i="6"/>
  <c r="T340" i="6"/>
  <c r="O340" i="6"/>
  <c r="J340" i="6"/>
  <c r="Y339" i="6"/>
  <c r="T339" i="6"/>
  <c r="O339" i="6"/>
  <c r="J339" i="6"/>
  <c r="Y338" i="6"/>
  <c r="T338" i="6"/>
  <c r="O338" i="6"/>
  <c r="J338" i="6"/>
  <c r="Y337" i="6"/>
  <c r="T337" i="6"/>
  <c r="O337" i="6"/>
  <c r="J337" i="6"/>
  <c r="Y336" i="6"/>
  <c r="T336" i="6"/>
  <c r="O336" i="6"/>
  <c r="J336" i="6"/>
  <c r="Y335" i="6"/>
  <c r="T335" i="6"/>
  <c r="O335" i="6"/>
  <c r="J335" i="6"/>
  <c r="Y334" i="6"/>
  <c r="T334" i="6"/>
  <c r="O334" i="6"/>
  <c r="J334" i="6"/>
  <c r="Y333" i="6"/>
  <c r="T333" i="6"/>
  <c r="O333" i="6"/>
  <c r="J333" i="6"/>
  <c r="Y332" i="6"/>
  <c r="T332" i="6"/>
  <c r="O332" i="6"/>
  <c r="J332" i="6"/>
  <c r="Y331" i="6"/>
  <c r="T331" i="6"/>
  <c r="O331" i="6"/>
  <c r="J331" i="6"/>
  <c r="Y330" i="6"/>
  <c r="T330" i="6"/>
  <c r="O330" i="6"/>
  <c r="J330" i="6"/>
  <c r="Y329" i="6"/>
  <c r="T329" i="6"/>
  <c r="O329" i="6"/>
  <c r="J329" i="6"/>
  <c r="Y328" i="6"/>
  <c r="T328" i="6"/>
  <c r="O328" i="6"/>
  <c r="J328" i="6"/>
  <c r="Y327" i="6"/>
  <c r="T327" i="6"/>
  <c r="O327" i="6"/>
  <c r="J327" i="6"/>
  <c r="B326" i="6"/>
  <c r="Y324" i="6"/>
  <c r="T324" i="6"/>
  <c r="O324" i="6"/>
  <c r="J324" i="6"/>
  <c r="Y323" i="6"/>
  <c r="T323" i="6"/>
  <c r="O323" i="6"/>
  <c r="J323" i="6"/>
  <c r="Y322" i="6"/>
  <c r="T322" i="6"/>
  <c r="O322" i="6"/>
  <c r="J322" i="6"/>
  <c r="Y321" i="6"/>
  <c r="T321" i="6"/>
  <c r="O321" i="6"/>
  <c r="J321" i="6"/>
  <c r="Y320" i="6"/>
  <c r="T320" i="6"/>
  <c r="O320" i="6"/>
  <c r="J320" i="6"/>
  <c r="Y319" i="6"/>
  <c r="T319" i="6"/>
  <c r="O319" i="6"/>
  <c r="J319" i="6"/>
  <c r="Y318" i="6"/>
  <c r="T318" i="6"/>
  <c r="O318" i="6"/>
  <c r="J318" i="6"/>
  <c r="Y317" i="6"/>
  <c r="T317" i="6"/>
  <c r="O317" i="6"/>
  <c r="J317" i="6"/>
  <c r="Y316" i="6"/>
  <c r="T316" i="6"/>
  <c r="O316" i="6"/>
  <c r="J316" i="6"/>
  <c r="Y315" i="6"/>
  <c r="T315" i="6"/>
  <c r="O315" i="6"/>
  <c r="J315" i="6"/>
  <c r="Y314" i="6"/>
  <c r="T314" i="6"/>
  <c r="O314" i="6"/>
  <c r="J314" i="6"/>
  <c r="Y313" i="6"/>
  <c r="T313" i="6"/>
  <c r="O313" i="6"/>
  <c r="J313" i="6"/>
  <c r="Y312" i="6"/>
  <c r="T312" i="6"/>
  <c r="O312" i="6"/>
  <c r="J312" i="6"/>
  <c r="Y311" i="6"/>
  <c r="T311" i="6"/>
  <c r="O311" i="6"/>
  <c r="J311" i="6"/>
  <c r="Y310" i="6"/>
  <c r="T310" i="6"/>
  <c r="O310" i="6"/>
  <c r="J310" i="6"/>
  <c r="Y309" i="6"/>
  <c r="T309" i="6"/>
  <c r="O309" i="6"/>
  <c r="J309" i="6"/>
  <c r="Y308" i="6"/>
  <c r="T308" i="6"/>
  <c r="O308" i="6"/>
  <c r="J308" i="6"/>
  <c r="Y307" i="6"/>
  <c r="T307" i="6"/>
  <c r="O307" i="6"/>
  <c r="J307" i="6"/>
  <c r="B306" i="6"/>
  <c r="Y304" i="6"/>
  <c r="T304" i="6"/>
  <c r="O304" i="6"/>
  <c r="J304" i="6"/>
  <c r="Y303" i="6"/>
  <c r="T303" i="6"/>
  <c r="O303" i="6"/>
  <c r="J303" i="6"/>
  <c r="Y302" i="6"/>
  <c r="T302" i="6"/>
  <c r="O302" i="6"/>
  <c r="J302" i="6"/>
  <c r="Y301" i="6"/>
  <c r="T301" i="6"/>
  <c r="O301" i="6"/>
  <c r="J301" i="6"/>
  <c r="Y300" i="6"/>
  <c r="T300" i="6"/>
  <c r="O300" i="6"/>
  <c r="J300" i="6"/>
  <c r="Y299" i="6"/>
  <c r="T299" i="6"/>
  <c r="O299" i="6"/>
  <c r="J299" i="6"/>
  <c r="Y298" i="6"/>
  <c r="T298" i="6"/>
  <c r="O298" i="6"/>
  <c r="J298" i="6"/>
  <c r="Y297" i="6"/>
  <c r="T297" i="6"/>
  <c r="O297" i="6"/>
  <c r="J297" i="6"/>
  <c r="Y296" i="6"/>
  <c r="T296" i="6"/>
  <c r="O296" i="6"/>
  <c r="J296" i="6"/>
  <c r="Y295" i="6"/>
  <c r="T295" i="6"/>
  <c r="O295" i="6"/>
  <c r="J295" i="6"/>
  <c r="Y294" i="6"/>
  <c r="T294" i="6"/>
  <c r="O294" i="6"/>
  <c r="J294" i="6"/>
  <c r="Y293" i="6"/>
  <c r="T293" i="6"/>
  <c r="O293" i="6"/>
  <c r="J293" i="6"/>
  <c r="Y292" i="6"/>
  <c r="T292" i="6"/>
  <c r="O292" i="6"/>
  <c r="J292" i="6"/>
  <c r="Y291" i="6"/>
  <c r="T291" i="6"/>
  <c r="O291" i="6"/>
  <c r="J291" i="6"/>
  <c r="Y290" i="6"/>
  <c r="T290" i="6"/>
  <c r="O290" i="6"/>
  <c r="J290" i="6"/>
  <c r="Y289" i="6"/>
  <c r="T289" i="6"/>
  <c r="O289" i="6"/>
  <c r="J289" i="6"/>
  <c r="Y288" i="6"/>
  <c r="T288" i="6"/>
  <c r="O288" i="6"/>
  <c r="J288" i="6"/>
  <c r="Y287" i="6"/>
  <c r="T287" i="6"/>
  <c r="O287" i="6"/>
  <c r="J287" i="6"/>
  <c r="B286" i="6"/>
  <c r="Y284" i="6"/>
  <c r="T284" i="6"/>
  <c r="O284" i="6"/>
  <c r="J284" i="6"/>
  <c r="Y283" i="6"/>
  <c r="T283" i="6"/>
  <c r="O283" i="6"/>
  <c r="J283" i="6"/>
  <c r="Y282" i="6"/>
  <c r="T282" i="6"/>
  <c r="O282" i="6"/>
  <c r="J282" i="6"/>
  <c r="Y281" i="6"/>
  <c r="T281" i="6"/>
  <c r="O281" i="6"/>
  <c r="J281" i="6"/>
  <c r="Y280" i="6"/>
  <c r="T280" i="6"/>
  <c r="O280" i="6"/>
  <c r="J280" i="6"/>
  <c r="Y279" i="6"/>
  <c r="T279" i="6"/>
  <c r="O279" i="6"/>
  <c r="J279" i="6"/>
  <c r="Y278" i="6"/>
  <c r="T278" i="6"/>
  <c r="O278" i="6"/>
  <c r="J278" i="6"/>
  <c r="Y277" i="6"/>
  <c r="T277" i="6"/>
  <c r="O277" i="6"/>
  <c r="J277" i="6"/>
  <c r="Y276" i="6"/>
  <c r="T276" i="6"/>
  <c r="O276" i="6"/>
  <c r="J276" i="6"/>
  <c r="Y275" i="6"/>
  <c r="T275" i="6"/>
  <c r="O275" i="6"/>
  <c r="J275" i="6"/>
  <c r="Y274" i="6"/>
  <c r="T274" i="6"/>
  <c r="O274" i="6"/>
  <c r="J274" i="6"/>
  <c r="Y273" i="6"/>
  <c r="T273" i="6"/>
  <c r="O273" i="6"/>
  <c r="J273" i="6"/>
  <c r="Y272" i="6"/>
  <c r="T272" i="6"/>
  <c r="O272" i="6"/>
  <c r="J272" i="6"/>
  <c r="Y271" i="6"/>
  <c r="T271" i="6"/>
  <c r="O271" i="6"/>
  <c r="J271" i="6"/>
  <c r="Y270" i="6"/>
  <c r="T270" i="6"/>
  <c r="O270" i="6"/>
  <c r="J270" i="6"/>
  <c r="Y269" i="6"/>
  <c r="T269" i="6"/>
  <c r="O269" i="6"/>
  <c r="J269" i="6"/>
  <c r="Y268" i="6"/>
  <c r="T268" i="6"/>
  <c r="O268" i="6"/>
  <c r="J268" i="6"/>
  <c r="Y267" i="6"/>
  <c r="T267" i="6"/>
  <c r="O267" i="6"/>
  <c r="J267" i="6"/>
  <c r="B266" i="6"/>
  <c r="Y264" i="6"/>
  <c r="T264" i="6"/>
  <c r="O264" i="6"/>
  <c r="J264" i="6"/>
  <c r="Y263" i="6"/>
  <c r="T263" i="6"/>
  <c r="O263" i="6"/>
  <c r="J263" i="6"/>
  <c r="Y262" i="6"/>
  <c r="T262" i="6"/>
  <c r="O262" i="6"/>
  <c r="J262" i="6"/>
  <c r="Y261" i="6"/>
  <c r="T261" i="6"/>
  <c r="O261" i="6"/>
  <c r="J261" i="6"/>
  <c r="Y260" i="6"/>
  <c r="T260" i="6"/>
  <c r="O260" i="6"/>
  <c r="J260" i="6"/>
  <c r="Y259" i="6"/>
  <c r="T259" i="6"/>
  <c r="O259" i="6"/>
  <c r="J259" i="6"/>
  <c r="Y258" i="6"/>
  <c r="T258" i="6"/>
  <c r="O258" i="6"/>
  <c r="J258" i="6"/>
  <c r="Y257" i="6"/>
  <c r="T257" i="6"/>
  <c r="O257" i="6"/>
  <c r="J257" i="6"/>
  <c r="Y256" i="6"/>
  <c r="T256" i="6"/>
  <c r="O256" i="6"/>
  <c r="J256" i="6"/>
  <c r="Y255" i="6"/>
  <c r="T255" i="6"/>
  <c r="O255" i="6"/>
  <c r="J255" i="6"/>
  <c r="Y254" i="6"/>
  <c r="T254" i="6"/>
  <c r="O254" i="6"/>
  <c r="J254" i="6"/>
  <c r="Y253" i="6"/>
  <c r="T253" i="6"/>
  <c r="O253" i="6"/>
  <c r="J253" i="6"/>
  <c r="Y252" i="6"/>
  <c r="T252" i="6"/>
  <c r="O252" i="6"/>
  <c r="J252" i="6"/>
  <c r="Y251" i="6"/>
  <c r="T251" i="6"/>
  <c r="O251" i="6"/>
  <c r="J251" i="6"/>
  <c r="Y250" i="6"/>
  <c r="T250" i="6"/>
  <c r="O250" i="6"/>
  <c r="J250" i="6"/>
  <c r="Y249" i="6"/>
  <c r="T249" i="6"/>
  <c r="O249" i="6"/>
  <c r="J249" i="6"/>
  <c r="Y248" i="6"/>
  <c r="T248" i="6"/>
  <c r="O248" i="6"/>
  <c r="J248" i="6"/>
  <c r="Y247" i="6"/>
  <c r="T247" i="6"/>
  <c r="O247" i="6"/>
  <c r="J247" i="6"/>
  <c r="B246" i="6"/>
  <c r="Y244" i="6"/>
  <c r="T244" i="6"/>
  <c r="O244" i="6"/>
  <c r="J244" i="6"/>
  <c r="Y243" i="6"/>
  <c r="T243" i="6"/>
  <c r="O243" i="6"/>
  <c r="J243" i="6"/>
  <c r="Y242" i="6"/>
  <c r="T242" i="6"/>
  <c r="O242" i="6"/>
  <c r="J242" i="6"/>
  <c r="Y241" i="6"/>
  <c r="T241" i="6"/>
  <c r="O241" i="6"/>
  <c r="J241" i="6"/>
  <c r="Y240" i="6"/>
  <c r="T240" i="6"/>
  <c r="O240" i="6"/>
  <c r="J240" i="6"/>
  <c r="Y239" i="6"/>
  <c r="T239" i="6"/>
  <c r="O239" i="6"/>
  <c r="J239" i="6"/>
  <c r="Y238" i="6"/>
  <c r="T238" i="6"/>
  <c r="O238" i="6"/>
  <c r="J238" i="6"/>
  <c r="Y237" i="6"/>
  <c r="T237" i="6"/>
  <c r="O237" i="6"/>
  <c r="J237" i="6"/>
  <c r="Y236" i="6"/>
  <c r="T236" i="6"/>
  <c r="O236" i="6"/>
  <c r="J236" i="6"/>
  <c r="Y235" i="6"/>
  <c r="T235" i="6"/>
  <c r="O235" i="6"/>
  <c r="J235" i="6"/>
  <c r="Y234" i="6"/>
  <c r="T234" i="6"/>
  <c r="O234" i="6"/>
  <c r="J234" i="6"/>
  <c r="Y233" i="6"/>
  <c r="T233" i="6"/>
  <c r="O233" i="6"/>
  <c r="J233" i="6"/>
  <c r="Y232" i="6"/>
  <c r="T232" i="6"/>
  <c r="O232" i="6"/>
  <c r="J232" i="6"/>
  <c r="Y231" i="6"/>
  <c r="T231" i="6"/>
  <c r="O231" i="6"/>
  <c r="J231" i="6"/>
  <c r="Y230" i="6"/>
  <c r="T230" i="6"/>
  <c r="O230" i="6"/>
  <c r="J230" i="6"/>
  <c r="Y229" i="6"/>
  <c r="T229" i="6"/>
  <c r="O229" i="6"/>
  <c r="J229" i="6"/>
  <c r="Y228" i="6"/>
  <c r="T228" i="6"/>
  <c r="AF228" i="6" s="1"/>
  <c r="O228" i="6"/>
  <c r="J228" i="6"/>
  <c r="Y227" i="6"/>
  <c r="T227" i="6"/>
  <c r="O227" i="6"/>
  <c r="J227" i="6"/>
  <c r="B226" i="6"/>
  <c r="Y224" i="6"/>
  <c r="T224" i="6"/>
  <c r="O224" i="6"/>
  <c r="J224" i="6"/>
  <c r="Y223" i="6"/>
  <c r="T223" i="6"/>
  <c r="O223" i="6"/>
  <c r="J223" i="6"/>
  <c r="Y222" i="6"/>
  <c r="T222" i="6"/>
  <c r="O222" i="6"/>
  <c r="J222" i="6"/>
  <c r="Y221" i="6"/>
  <c r="T221" i="6"/>
  <c r="O221" i="6"/>
  <c r="J221" i="6"/>
  <c r="Y220" i="6"/>
  <c r="T220" i="6"/>
  <c r="O220" i="6"/>
  <c r="J220" i="6"/>
  <c r="Y219" i="6"/>
  <c r="T219" i="6"/>
  <c r="O219" i="6"/>
  <c r="J219" i="6"/>
  <c r="Y218" i="6"/>
  <c r="T218" i="6"/>
  <c r="O218" i="6"/>
  <c r="J218" i="6"/>
  <c r="Y217" i="6"/>
  <c r="T217" i="6"/>
  <c r="O217" i="6"/>
  <c r="J217" i="6"/>
  <c r="Y216" i="6"/>
  <c r="T216" i="6"/>
  <c r="O216" i="6"/>
  <c r="J216" i="6"/>
  <c r="Y215" i="6"/>
  <c r="T215" i="6"/>
  <c r="O215" i="6"/>
  <c r="J215" i="6"/>
  <c r="Y214" i="6"/>
  <c r="T214" i="6"/>
  <c r="O214" i="6"/>
  <c r="J214" i="6"/>
  <c r="Y213" i="6"/>
  <c r="T213" i="6"/>
  <c r="O213" i="6"/>
  <c r="J213" i="6"/>
  <c r="Y212" i="6"/>
  <c r="T212" i="6"/>
  <c r="O212" i="6"/>
  <c r="J212" i="6"/>
  <c r="Y211" i="6"/>
  <c r="T211" i="6"/>
  <c r="O211" i="6"/>
  <c r="J211" i="6"/>
  <c r="Y210" i="6"/>
  <c r="T210" i="6"/>
  <c r="O210" i="6"/>
  <c r="J210" i="6"/>
  <c r="Y209" i="6"/>
  <c r="T209" i="6"/>
  <c r="O209" i="6"/>
  <c r="J209" i="6"/>
  <c r="Y208" i="6"/>
  <c r="T208" i="6"/>
  <c r="O208" i="6"/>
  <c r="J208" i="6"/>
  <c r="Y207" i="6"/>
  <c r="T207" i="6"/>
  <c r="O207" i="6"/>
  <c r="J207" i="6"/>
  <c r="B206" i="6"/>
  <c r="Y204" i="6"/>
  <c r="T204" i="6"/>
  <c r="O204" i="6"/>
  <c r="J204" i="6"/>
  <c r="Y203" i="6"/>
  <c r="T203" i="6"/>
  <c r="O203" i="6"/>
  <c r="J203" i="6"/>
  <c r="Y202" i="6"/>
  <c r="T202" i="6"/>
  <c r="O202" i="6"/>
  <c r="J202" i="6"/>
  <c r="Y201" i="6"/>
  <c r="T201" i="6"/>
  <c r="O201" i="6"/>
  <c r="J201" i="6"/>
  <c r="Y200" i="6"/>
  <c r="T200" i="6"/>
  <c r="O200" i="6"/>
  <c r="J200" i="6"/>
  <c r="Y199" i="6"/>
  <c r="T199" i="6"/>
  <c r="O199" i="6"/>
  <c r="J199" i="6"/>
  <c r="Y198" i="6"/>
  <c r="T198" i="6"/>
  <c r="O198" i="6"/>
  <c r="J198" i="6"/>
  <c r="Y197" i="6"/>
  <c r="T197" i="6"/>
  <c r="O197" i="6"/>
  <c r="J197" i="6"/>
  <c r="Y196" i="6"/>
  <c r="T196" i="6"/>
  <c r="O196" i="6"/>
  <c r="J196" i="6"/>
  <c r="Y195" i="6"/>
  <c r="T195" i="6"/>
  <c r="O195" i="6"/>
  <c r="J195" i="6"/>
  <c r="Y194" i="6"/>
  <c r="T194" i="6"/>
  <c r="O194" i="6"/>
  <c r="J194" i="6"/>
  <c r="Y193" i="6"/>
  <c r="T193" i="6"/>
  <c r="O193" i="6"/>
  <c r="J193" i="6"/>
  <c r="Y192" i="6"/>
  <c r="T192" i="6"/>
  <c r="O192" i="6"/>
  <c r="J192" i="6"/>
  <c r="Y191" i="6"/>
  <c r="T191" i="6"/>
  <c r="O191" i="6"/>
  <c r="J191" i="6"/>
  <c r="Y190" i="6"/>
  <c r="T190" i="6"/>
  <c r="O190" i="6"/>
  <c r="J190" i="6"/>
  <c r="Y189" i="6"/>
  <c r="T189" i="6"/>
  <c r="O189" i="6"/>
  <c r="J189" i="6"/>
  <c r="Y188" i="6"/>
  <c r="T188" i="6"/>
  <c r="O188" i="6"/>
  <c r="J188" i="6"/>
  <c r="Y187" i="6"/>
  <c r="T187" i="6"/>
  <c r="O187" i="6"/>
  <c r="J187" i="6"/>
  <c r="B186" i="6"/>
  <c r="Y184" i="6"/>
  <c r="T184" i="6"/>
  <c r="O184" i="6"/>
  <c r="J184" i="6"/>
  <c r="Y183" i="6"/>
  <c r="T183" i="6"/>
  <c r="O183" i="6"/>
  <c r="J183" i="6"/>
  <c r="Y182" i="6"/>
  <c r="T182" i="6"/>
  <c r="O182" i="6"/>
  <c r="J182" i="6"/>
  <c r="Y181" i="6"/>
  <c r="T181" i="6"/>
  <c r="O181" i="6"/>
  <c r="J181" i="6"/>
  <c r="Y180" i="6"/>
  <c r="T180" i="6"/>
  <c r="O180" i="6"/>
  <c r="J180" i="6"/>
  <c r="Y179" i="6"/>
  <c r="T179" i="6"/>
  <c r="O179" i="6"/>
  <c r="J179" i="6"/>
  <c r="Y178" i="6"/>
  <c r="T178" i="6"/>
  <c r="O178" i="6"/>
  <c r="J178" i="6"/>
  <c r="Y177" i="6"/>
  <c r="T177" i="6"/>
  <c r="O177" i="6"/>
  <c r="J177" i="6"/>
  <c r="Y176" i="6"/>
  <c r="T176" i="6"/>
  <c r="O176" i="6"/>
  <c r="J176" i="6"/>
  <c r="Y175" i="6"/>
  <c r="T175" i="6"/>
  <c r="O175" i="6"/>
  <c r="J175" i="6"/>
  <c r="Y174" i="6"/>
  <c r="T174" i="6"/>
  <c r="O174" i="6"/>
  <c r="J174" i="6"/>
  <c r="Y173" i="6"/>
  <c r="T173" i="6"/>
  <c r="O173" i="6"/>
  <c r="J173" i="6"/>
  <c r="Y172" i="6"/>
  <c r="T172" i="6"/>
  <c r="O172" i="6"/>
  <c r="J172" i="6"/>
  <c r="Y171" i="6"/>
  <c r="T171" i="6"/>
  <c r="O171" i="6"/>
  <c r="J171" i="6"/>
  <c r="Y170" i="6"/>
  <c r="T170" i="6"/>
  <c r="O170" i="6"/>
  <c r="J170" i="6"/>
  <c r="Y169" i="6"/>
  <c r="T169" i="6"/>
  <c r="O169" i="6"/>
  <c r="J169" i="6"/>
  <c r="Y168" i="6"/>
  <c r="T168" i="6"/>
  <c r="O168" i="6"/>
  <c r="J168" i="6"/>
  <c r="Y167" i="6"/>
  <c r="T167" i="6"/>
  <c r="O167" i="6"/>
  <c r="J167" i="6"/>
  <c r="B166" i="6"/>
  <c r="Y164" i="6"/>
  <c r="T164" i="6"/>
  <c r="O164" i="6"/>
  <c r="J164" i="6"/>
  <c r="Y163" i="6"/>
  <c r="T163" i="6"/>
  <c r="O163" i="6"/>
  <c r="J163" i="6"/>
  <c r="Y162" i="6"/>
  <c r="T162" i="6"/>
  <c r="O162" i="6"/>
  <c r="J162" i="6"/>
  <c r="Y161" i="6"/>
  <c r="T161" i="6"/>
  <c r="O161" i="6"/>
  <c r="J161" i="6"/>
  <c r="Y160" i="6"/>
  <c r="T160" i="6"/>
  <c r="O160" i="6"/>
  <c r="J160" i="6"/>
  <c r="Y159" i="6"/>
  <c r="T159" i="6"/>
  <c r="O159" i="6"/>
  <c r="J159" i="6"/>
  <c r="Y158" i="6"/>
  <c r="T158" i="6"/>
  <c r="O158" i="6"/>
  <c r="J158" i="6"/>
  <c r="Y157" i="6"/>
  <c r="T157" i="6"/>
  <c r="O157" i="6"/>
  <c r="J157" i="6"/>
  <c r="Y156" i="6"/>
  <c r="T156" i="6"/>
  <c r="O156" i="6"/>
  <c r="J156" i="6"/>
  <c r="Y155" i="6"/>
  <c r="T155" i="6"/>
  <c r="O155" i="6"/>
  <c r="J155" i="6"/>
  <c r="Y154" i="6"/>
  <c r="T154" i="6"/>
  <c r="O154" i="6"/>
  <c r="J154" i="6"/>
  <c r="Y153" i="6"/>
  <c r="T153" i="6"/>
  <c r="O153" i="6"/>
  <c r="J153" i="6"/>
  <c r="Y152" i="6"/>
  <c r="T152" i="6"/>
  <c r="O152" i="6"/>
  <c r="J152" i="6"/>
  <c r="Y151" i="6"/>
  <c r="T151" i="6"/>
  <c r="O151" i="6"/>
  <c r="J151" i="6"/>
  <c r="Y150" i="6"/>
  <c r="T150" i="6"/>
  <c r="O150" i="6"/>
  <c r="J150" i="6"/>
  <c r="Y149" i="6"/>
  <c r="T149" i="6"/>
  <c r="O149" i="6"/>
  <c r="J149" i="6"/>
  <c r="Y148" i="6"/>
  <c r="T148" i="6"/>
  <c r="O148" i="6"/>
  <c r="J148" i="6"/>
  <c r="Y147" i="6"/>
  <c r="T147" i="6"/>
  <c r="O147" i="6"/>
  <c r="J147" i="6"/>
  <c r="B146" i="6"/>
  <c r="Y144" i="6"/>
  <c r="T144" i="6"/>
  <c r="O144" i="6"/>
  <c r="J144" i="6"/>
  <c r="Y143" i="6"/>
  <c r="T143" i="6"/>
  <c r="O143" i="6"/>
  <c r="J143" i="6"/>
  <c r="Y142" i="6"/>
  <c r="T142" i="6"/>
  <c r="O142" i="6"/>
  <c r="J142" i="6"/>
  <c r="Y141" i="6"/>
  <c r="T141" i="6"/>
  <c r="O141" i="6"/>
  <c r="J141" i="6"/>
  <c r="Y140" i="6"/>
  <c r="T140" i="6"/>
  <c r="O140" i="6"/>
  <c r="J140" i="6"/>
  <c r="Y139" i="6"/>
  <c r="T139" i="6"/>
  <c r="O139" i="6"/>
  <c r="J139" i="6"/>
  <c r="Y138" i="6"/>
  <c r="T138" i="6"/>
  <c r="O138" i="6"/>
  <c r="J138" i="6"/>
  <c r="Y137" i="6"/>
  <c r="T137" i="6"/>
  <c r="O137" i="6"/>
  <c r="J137" i="6"/>
  <c r="Y136" i="6"/>
  <c r="T136" i="6"/>
  <c r="O136" i="6"/>
  <c r="J136" i="6"/>
  <c r="Y135" i="6"/>
  <c r="T135" i="6"/>
  <c r="O135" i="6"/>
  <c r="J135" i="6"/>
  <c r="Y134" i="6"/>
  <c r="T134" i="6"/>
  <c r="O134" i="6"/>
  <c r="J134" i="6"/>
  <c r="Y133" i="6"/>
  <c r="T133" i="6"/>
  <c r="O133" i="6"/>
  <c r="J133" i="6"/>
  <c r="Y132" i="6"/>
  <c r="T132" i="6"/>
  <c r="O132" i="6"/>
  <c r="J132" i="6"/>
  <c r="Y131" i="6"/>
  <c r="T131" i="6"/>
  <c r="O131" i="6"/>
  <c r="J131" i="6"/>
  <c r="Y130" i="6"/>
  <c r="T130" i="6"/>
  <c r="O130" i="6"/>
  <c r="J130" i="6"/>
  <c r="Y129" i="6"/>
  <c r="T129" i="6"/>
  <c r="O129" i="6"/>
  <c r="J129" i="6"/>
  <c r="Y128" i="6"/>
  <c r="T128" i="6"/>
  <c r="O128" i="6"/>
  <c r="J128" i="6"/>
  <c r="Y127" i="6"/>
  <c r="T127" i="6"/>
  <c r="O127" i="6"/>
  <c r="J127" i="6"/>
  <c r="B126" i="6"/>
  <c r="Y124" i="6"/>
  <c r="T124" i="6"/>
  <c r="O124" i="6"/>
  <c r="J124" i="6"/>
  <c r="Y123" i="6"/>
  <c r="T123" i="6"/>
  <c r="O123" i="6"/>
  <c r="J123" i="6"/>
  <c r="Y122" i="6"/>
  <c r="T122" i="6"/>
  <c r="O122" i="6"/>
  <c r="J122" i="6"/>
  <c r="Y121" i="6"/>
  <c r="T121" i="6"/>
  <c r="O121" i="6"/>
  <c r="J121" i="6"/>
  <c r="Y120" i="6"/>
  <c r="T120" i="6"/>
  <c r="O120" i="6"/>
  <c r="J120" i="6"/>
  <c r="Y119" i="6"/>
  <c r="T119" i="6"/>
  <c r="O119" i="6"/>
  <c r="J119" i="6"/>
  <c r="Y118" i="6"/>
  <c r="T118" i="6"/>
  <c r="O118" i="6"/>
  <c r="J118" i="6"/>
  <c r="Y117" i="6"/>
  <c r="T117" i="6"/>
  <c r="O117" i="6"/>
  <c r="J117" i="6"/>
  <c r="Y116" i="6"/>
  <c r="T116" i="6"/>
  <c r="O116" i="6"/>
  <c r="J116" i="6"/>
  <c r="Y115" i="6"/>
  <c r="T115" i="6"/>
  <c r="O115" i="6"/>
  <c r="J115" i="6"/>
  <c r="Y114" i="6"/>
  <c r="T114" i="6"/>
  <c r="O114" i="6"/>
  <c r="J114" i="6"/>
  <c r="Y113" i="6"/>
  <c r="T113" i="6"/>
  <c r="O113" i="6"/>
  <c r="J113" i="6"/>
  <c r="Y112" i="6"/>
  <c r="T112" i="6"/>
  <c r="O112" i="6"/>
  <c r="J112" i="6"/>
  <c r="Y111" i="6"/>
  <c r="T111" i="6"/>
  <c r="O111" i="6"/>
  <c r="J111" i="6"/>
  <c r="Y110" i="6"/>
  <c r="T110" i="6"/>
  <c r="O110" i="6"/>
  <c r="J110" i="6"/>
  <c r="Y109" i="6"/>
  <c r="T109" i="6"/>
  <c r="O109" i="6"/>
  <c r="J109" i="6"/>
  <c r="Y108" i="6"/>
  <c r="T108" i="6"/>
  <c r="O108" i="6"/>
  <c r="J108" i="6"/>
  <c r="Y107" i="6"/>
  <c r="T107" i="6"/>
  <c r="O107" i="6"/>
  <c r="J107" i="6"/>
  <c r="B106" i="6"/>
  <c r="Y104" i="6"/>
  <c r="T104" i="6"/>
  <c r="O104" i="6"/>
  <c r="J104" i="6"/>
  <c r="Y103" i="6"/>
  <c r="T103" i="6"/>
  <c r="O103" i="6"/>
  <c r="J103" i="6"/>
  <c r="Y102" i="6"/>
  <c r="T102" i="6"/>
  <c r="O102" i="6"/>
  <c r="J102" i="6"/>
  <c r="Y101" i="6"/>
  <c r="T101" i="6"/>
  <c r="O101" i="6"/>
  <c r="J101" i="6"/>
  <c r="Y100" i="6"/>
  <c r="T100" i="6"/>
  <c r="O100" i="6"/>
  <c r="J100" i="6"/>
  <c r="Y99" i="6"/>
  <c r="T99" i="6"/>
  <c r="O99" i="6"/>
  <c r="J99" i="6"/>
  <c r="Y98" i="6"/>
  <c r="T98" i="6"/>
  <c r="O98" i="6"/>
  <c r="J98" i="6"/>
  <c r="Y97" i="6"/>
  <c r="T97" i="6"/>
  <c r="O97" i="6"/>
  <c r="J97" i="6"/>
  <c r="Y96" i="6"/>
  <c r="T96" i="6"/>
  <c r="O96" i="6"/>
  <c r="J96" i="6"/>
  <c r="Y95" i="6"/>
  <c r="T95" i="6"/>
  <c r="O95" i="6"/>
  <c r="J95" i="6"/>
  <c r="Y94" i="6"/>
  <c r="T94" i="6"/>
  <c r="O94" i="6"/>
  <c r="J94" i="6"/>
  <c r="Y93" i="6"/>
  <c r="T93" i="6"/>
  <c r="O93" i="6"/>
  <c r="J93" i="6"/>
  <c r="Y92" i="6"/>
  <c r="T92" i="6"/>
  <c r="O92" i="6"/>
  <c r="J92" i="6"/>
  <c r="Y91" i="6"/>
  <c r="T91" i="6"/>
  <c r="O91" i="6"/>
  <c r="J91" i="6"/>
  <c r="Y90" i="6"/>
  <c r="T90" i="6"/>
  <c r="O90" i="6"/>
  <c r="J90" i="6"/>
  <c r="Y89" i="6"/>
  <c r="T89" i="6"/>
  <c r="O89" i="6"/>
  <c r="J89" i="6"/>
  <c r="Y88" i="6"/>
  <c r="T88" i="6"/>
  <c r="O88" i="6"/>
  <c r="J88" i="6"/>
  <c r="Y87" i="6"/>
  <c r="T87" i="6"/>
  <c r="O87" i="6"/>
  <c r="J87" i="6"/>
  <c r="B86" i="6"/>
  <c r="Y84" i="6"/>
  <c r="T84" i="6"/>
  <c r="O84" i="6"/>
  <c r="J84" i="6"/>
  <c r="Y83" i="6"/>
  <c r="T83" i="6"/>
  <c r="O83" i="6"/>
  <c r="J83" i="6"/>
  <c r="Y82" i="6"/>
  <c r="T82" i="6"/>
  <c r="O82" i="6"/>
  <c r="J82" i="6"/>
  <c r="Y81" i="6"/>
  <c r="T81" i="6"/>
  <c r="O81" i="6"/>
  <c r="J81" i="6"/>
  <c r="Y80" i="6"/>
  <c r="T80" i="6"/>
  <c r="O80" i="6"/>
  <c r="J80" i="6"/>
  <c r="Y79" i="6"/>
  <c r="T79" i="6"/>
  <c r="O79" i="6"/>
  <c r="J79" i="6"/>
  <c r="Y78" i="6"/>
  <c r="T78" i="6"/>
  <c r="O78" i="6"/>
  <c r="J78" i="6"/>
  <c r="Y77" i="6"/>
  <c r="T77" i="6"/>
  <c r="O77" i="6"/>
  <c r="J77" i="6"/>
  <c r="Y76" i="6"/>
  <c r="T76" i="6"/>
  <c r="O76" i="6"/>
  <c r="J76" i="6"/>
  <c r="Y75" i="6"/>
  <c r="T75" i="6"/>
  <c r="O75" i="6"/>
  <c r="J75" i="6"/>
  <c r="Y74" i="6"/>
  <c r="T74" i="6"/>
  <c r="AF74" i="6" s="1"/>
  <c r="O74" i="6"/>
  <c r="J74" i="6"/>
  <c r="Y73" i="6"/>
  <c r="T73" i="6"/>
  <c r="O73" i="6"/>
  <c r="J73" i="6"/>
  <c r="Y72" i="6"/>
  <c r="T72" i="6"/>
  <c r="O72" i="6"/>
  <c r="J72" i="6"/>
  <c r="Y71" i="6"/>
  <c r="T71" i="6"/>
  <c r="O71" i="6"/>
  <c r="J71" i="6"/>
  <c r="Y70" i="6"/>
  <c r="T70" i="6"/>
  <c r="O70" i="6"/>
  <c r="J70" i="6"/>
  <c r="Y69" i="6"/>
  <c r="T69" i="6"/>
  <c r="O69" i="6"/>
  <c r="J69" i="6"/>
  <c r="Y68" i="6"/>
  <c r="T68" i="6"/>
  <c r="O68" i="6"/>
  <c r="J68" i="6"/>
  <c r="Y67" i="6"/>
  <c r="T67" i="6"/>
  <c r="O67" i="6"/>
  <c r="J67" i="6"/>
  <c r="B66" i="6"/>
  <c r="B38" i="6"/>
  <c r="B58" i="6" s="1"/>
  <c r="B78" i="6" s="1"/>
  <c r="B98" i="6" s="1"/>
  <c r="B118" i="6" s="1"/>
  <c r="B138" i="6" s="1"/>
  <c r="B158" i="6" s="1"/>
  <c r="B178" i="6" s="1"/>
  <c r="B198" i="6" s="1"/>
  <c r="B218" i="6" s="1"/>
  <c r="B238" i="6" s="1"/>
  <c r="B258" i="6" s="1"/>
  <c r="B278" i="6" s="1"/>
  <c r="B298" i="6" s="1"/>
  <c r="B318" i="6" s="1"/>
  <c r="B338" i="6" s="1"/>
  <c r="B358" i="6" s="1"/>
  <c r="B378" i="6" s="1"/>
  <c r="B398" i="6" s="1"/>
  <c r="B418" i="6" s="1"/>
  <c r="B438" i="6" s="1"/>
  <c r="B458" i="6" s="1"/>
  <c r="B478" i="6" s="1"/>
  <c r="B498" i="6" s="1"/>
  <c r="B39" i="6"/>
  <c r="B59" i="6" s="1"/>
  <c r="B79" i="6" s="1"/>
  <c r="B99" i="6" s="1"/>
  <c r="B119" i="6" s="1"/>
  <c r="B139" i="6" s="1"/>
  <c r="B159" i="6" s="1"/>
  <c r="B179" i="6" s="1"/>
  <c r="B199" i="6" s="1"/>
  <c r="B219" i="6" s="1"/>
  <c r="B239" i="6" s="1"/>
  <c r="B259" i="6" s="1"/>
  <c r="B279" i="6" s="1"/>
  <c r="B299" i="6" s="1"/>
  <c r="B319" i="6" s="1"/>
  <c r="B339" i="6" s="1"/>
  <c r="B359" i="6" s="1"/>
  <c r="B379" i="6" s="1"/>
  <c r="B399" i="6" s="1"/>
  <c r="B419" i="6" s="1"/>
  <c r="B439" i="6" s="1"/>
  <c r="B459" i="6" s="1"/>
  <c r="B479" i="6" s="1"/>
  <c r="B499" i="6" s="1"/>
  <c r="B40" i="6"/>
  <c r="B60" i="6" s="1"/>
  <c r="B80" i="6" s="1"/>
  <c r="B100" i="6" s="1"/>
  <c r="B120" i="6" s="1"/>
  <c r="B140" i="6" s="1"/>
  <c r="B160" i="6" s="1"/>
  <c r="B180" i="6" s="1"/>
  <c r="B200" i="6" s="1"/>
  <c r="B220" i="6" s="1"/>
  <c r="B240" i="6" s="1"/>
  <c r="B260" i="6" s="1"/>
  <c r="B280" i="6" s="1"/>
  <c r="B300" i="6" s="1"/>
  <c r="B320" i="6" s="1"/>
  <c r="B340" i="6" s="1"/>
  <c r="B360" i="6" s="1"/>
  <c r="B380" i="6" s="1"/>
  <c r="B400" i="6" s="1"/>
  <c r="B420" i="6" s="1"/>
  <c r="B440" i="6" s="1"/>
  <c r="B460" i="6" s="1"/>
  <c r="B480" i="6" s="1"/>
  <c r="B500" i="6" s="1"/>
  <c r="B41" i="6"/>
  <c r="B61" i="6" s="1"/>
  <c r="B81" i="6" s="1"/>
  <c r="B101" i="6" s="1"/>
  <c r="B121" i="6" s="1"/>
  <c r="B141" i="6" s="1"/>
  <c r="B161" i="6" s="1"/>
  <c r="B181" i="6" s="1"/>
  <c r="B201" i="6" s="1"/>
  <c r="B221" i="6" s="1"/>
  <c r="B241" i="6" s="1"/>
  <c r="B261" i="6" s="1"/>
  <c r="B281" i="6" s="1"/>
  <c r="B301" i="6" s="1"/>
  <c r="B321" i="6" s="1"/>
  <c r="B341" i="6" s="1"/>
  <c r="B361" i="6" s="1"/>
  <c r="B381" i="6" s="1"/>
  <c r="B401" i="6" s="1"/>
  <c r="B421" i="6" s="1"/>
  <c r="B441" i="6" s="1"/>
  <c r="B461" i="6" s="1"/>
  <c r="B481" i="6" s="1"/>
  <c r="B501" i="6" s="1"/>
  <c r="B42" i="6"/>
  <c r="B62" i="6" s="1"/>
  <c r="B82" i="6" s="1"/>
  <c r="B102" i="6" s="1"/>
  <c r="B122" i="6" s="1"/>
  <c r="B142" i="6" s="1"/>
  <c r="B162" i="6" s="1"/>
  <c r="B182" i="6" s="1"/>
  <c r="B202" i="6" s="1"/>
  <c r="B222" i="6" s="1"/>
  <c r="B242" i="6" s="1"/>
  <c r="B262" i="6" s="1"/>
  <c r="B282" i="6" s="1"/>
  <c r="B302" i="6" s="1"/>
  <c r="B322" i="6" s="1"/>
  <c r="B342" i="6" s="1"/>
  <c r="B362" i="6" s="1"/>
  <c r="B382" i="6" s="1"/>
  <c r="B402" i="6" s="1"/>
  <c r="B422" i="6" s="1"/>
  <c r="B442" i="6" s="1"/>
  <c r="B462" i="6" s="1"/>
  <c r="B482" i="6" s="1"/>
  <c r="B502" i="6" s="1"/>
  <c r="B43" i="6"/>
  <c r="B63" i="6" s="1"/>
  <c r="B83" i="6" s="1"/>
  <c r="B103" i="6" s="1"/>
  <c r="B123" i="6" s="1"/>
  <c r="B143" i="6" s="1"/>
  <c r="B163" i="6" s="1"/>
  <c r="B183" i="6" s="1"/>
  <c r="B203" i="6" s="1"/>
  <c r="B223" i="6" s="1"/>
  <c r="B243" i="6" s="1"/>
  <c r="B263" i="6" s="1"/>
  <c r="B283" i="6" s="1"/>
  <c r="B303" i="6" s="1"/>
  <c r="B323" i="6" s="1"/>
  <c r="B343" i="6" s="1"/>
  <c r="B363" i="6" s="1"/>
  <c r="B383" i="6" s="1"/>
  <c r="B403" i="6" s="1"/>
  <c r="B423" i="6" s="1"/>
  <c r="B443" i="6" s="1"/>
  <c r="B463" i="6" s="1"/>
  <c r="B483" i="6" s="1"/>
  <c r="B503" i="6" s="1"/>
  <c r="B44" i="6"/>
  <c r="B64" i="6" s="1"/>
  <c r="B84" i="6" s="1"/>
  <c r="B104" i="6" s="1"/>
  <c r="B124" i="6" s="1"/>
  <c r="B144" i="6" s="1"/>
  <c r="B164" i="6" s="1"/>
  <c r="B184" i="6" s="1"/>
  <c r="B204" i="6" s="1"/>
  <c r="B224" i="6" s="1"/>
  <c r="B244" i="6" s="1"/>
  <c r="B264" i="6" s="1"/>
  <c r="B284" i="6" s="1"/>
  <c r="B304" i="6" s="1"/>
  <c r="B324" i="6" s="1"/>
  <c r="B344" i="6" s="1"/>
  <c r="B364" i="6" s="1"/>
  <c r="B384" i="6" s="1"/>
  <c r="B404" i="6" s="1"/>
  <c r="B424" i="6" s="1"/>
  <c r="B444" i="6" s="1"/>
  <c r="B464" i="6" s="1"/>
  <c r="B484" i="6" s="1"/>
  <c r="B504" i="6" s="1"/>
  <c r="Y64" i="6"/>
  <c r="T64" i="6"/>
  <c r="O64" i="6"/>
  <c r="J64" i="6"/>
  <c r="Y63" i="6"/>
  <c r="T63" i="6"/>
  <c r="O63" i="6"/>
  <c r="J63" i="6"/>
  <c r="Y62" i="6"/>
  <c r="T62" i="6"/>
  <c r="O62" i="6"/>
  <c r="J62" i="6"/>
  <c r="Y61" i="6"/>
  <c r="T61" i="6"/>
  <c r="O61" i="6"/>
  <c r="J61" i="6"/>
  <c r="Y60" i="6"/>
  <c r="T60" i="6"/>
  <c r="O60" i="6"/>
  <c r="J60" i="6"/>
  <c r="Y59" i="6"/>
  <c r="T59" i="6"/>
  <c r="O59" i="6"/>
  <c r="J59" i="6"/>
  <c r="Y43" i="6"/>
  <c r="T43" i="6"/>
  <c r="O43" i="6"/>
  <c r="J43" i="6"/>
  <c r="Y42" i="6"/>
  <c r="T42" i="6"/>
  <c r="O42" i="6"/>
  <c r="J42" i="6"/>
  <c r="Y41" i="6"/>
  <c r="T41" i="6"/>
  <c r="O41" i="6"/>
  <c r="J41" i="6"/>
  <c r="Y40" i="6"/>
  <c r="T40" i="6"/>
  <c r="O40" i="6"/>
  <c r="J40" i="6"/>
  <c r="Y39" i="6"/>
  <c r="T39" i="6"/>
  <c r="O39" i="6"/>
  <c r="J39" i="6"/>
  <c r="Y38" i="6"/>
  <c r="T38" i="6"/>
  <c r="O38" i="6"/>
  <c r="J38" i="6"/>
  <c r="Y44" i="6"/>
  <c r="T44" i="6"/>
  <c r="O44" i="6"/>
  <c r="J44" i="6"/>
  <c r="Y20" i="6"/>
  <c r="T20" i="6"/>
  <c r="O20" i="6"/>
  <c r="J20" i="6"/>
  <c r="Y21" i="6"/>
  <c r="T21" i="6"/>
  <c r="O21" i="6"/>
  <c r="J21" i="6"/>
  <c r="Y19" i="6"/>
  <c r="T19" i="6"/>
  <c r="O19" i="6"/>
  <c r="J19" i="6"/>
  <c r="Y18" i="6"/>
  <c r="T18" i="6"/>
  <c r="O18" i="6"/>
  <c r="J18" i="6"/>
  <c r="Y22" i="6"/>
  <c r="T22" i="6"/>
  <c r="O22" i="6"/>
  <c r="J22" i="6"/>
  <c r="Y58" i="6"/>
  <c r="T58" i="6"/>
  <c r="O58" i="6"/>
  <c r="J58" i="6"/>
  <c r="Y57" i="6"/>
  <c r="T57" i="6"/>
  <c r="O57" i="6"/>
  <c r="J57" i="6"/>
  <c r="Y56" i="6"/>
  <c r="T56" i="6"/>
  <c r="O56" i="6"/>
  <c r="J56" i="6"/>
  <c r="Y55" i="6"/>
  <c r="T55" i="6"/>
  <c r="O55" i="6"/>
  <c r="J55" i="6"/>
  <c r="Y54" i="6"/>
  <c r="T54" i="6"/>
  <c r="O54" i="6"/>
  <c r="J54" i="6"/>
  <c r="Y53" i="6"/>
  <c r="T53" i="6"/>
  <c r="O53" i="6"/>
  <c r="J53" i="6"/>
  <c r="Y52" i="6"/>
  <c r="T52" i="6"/>
  <c r="O52" i="6"/>
  <c r="J52" i="6"/>
  <c r="Y51" i="6"/>
  <c r="T51" i="6"/>
  <c r="O51" i="6"/>
  <c r="J51" i="6"/>
  <c r="Y50" i="6"/>
  <c r="T50" i="6"/>
  <c r="O50" i="6"/>
  <c r="J50" i="6"/>
  <c r="Y49" i="6"/>
  <c r="T49" i="6"/>
  <c r="O49" i="6"/>
  <c r="J49" i="6"/>
  <c r="Y48" i="6"/>
  <c r="T48" i="6"/>
  <c r="O48" i="6"/>
  <c r="J48" i="6"/>
  <c r="Y47" i="6"/>
  <c r="T47" i="6"/>
  <c r="O47" i="6"/>
  <c r="J47" i="6"/>
  <c r="B46" i="6"/>
  <c r="Y37" i="6"/>
  <c r="T37" i="6"/>
  <c r="O37" i="6"/>
  <c r="J37" i="6"/>
  <c r="B37" i="6"/>
  <c r="B57" i="6" s="1"/>
  <c r="B77" i="6" s="1"/>
  <c r="B97" i="6" s="1"/>
  <c r="B117" i="6" s="1"/>
  <c r="B137" i="6" s="1"/>
  <c r="B157" i="6" s="1"/>
  <c r="B177" i="6" s="1"/>
  <c r="B197" i="6" s="1"/>
  <c r="B217" i="6" s="1"/>
  <c r="B237" i="6" s="1"/>
  <c r="B257" i="6" s="1"/>
  <c r="B277" i="6" s="1"/>
  <c r="B297" i="6" s="1"/>
  <c r="B317" i="6" s="1"/>
  <c r="B337" i="6" s="1"/>
  <c r="B357" i="6" s="1"/>
  <c r="B377" i="6" s="1"/>
  <c r="B397" i="6" s="1"/>
  <c r="B417" i="6" s="1"/>
  <c r="B437" i="6" s="1"/>
  <c r="B457" i="6" s="1"/>
  <c r="B477" i="6" s="1"/>
  <c r="B497" i="6" s="1"/>
  <c r="Y36" i="6"/>
  <c r="T36" i="6"/>
  <c r="O36" i="6"/>
  <c r="J36" i="6"/>
  <c r="B36" i="6"/>
  <c r="Y35" i="6"/>
  <c r="T35" i="6"/>
  <c r="O35" i="6"/>
  <c r="J35" i="6"/>
  <c r="B35" i="6"/>
  <c r="B55" i="6" s="1"/>
  <c r="B75" i="6" s="1"/>
  <c r="B95" i="6" s="1"/>
  <c r="B115" i="6" s="1"/>
  <c r="B135" i="6" s="1"/>
  <c r="B155" i="6" s="1"/>
  <c r="B175" i="6" s="1"/>
  <c r="B195" i="6" s="1"/>
  <c r="B215" i="6" s="1"/>
  <c r="B235" i="6" s="1"/>
  <c r="B255" i="6" s="1"/>
  <c r="B275" i="6" s="1"/>
  <c r="B295" i="6" s="1"/>
  <c r="B315" i="6" s="1"/>
  <c r="B335" i="6" s="1"/>
  <c r="B355" i="6" s="1"/>
  <c r="B375" i="6" s="1"/>
  <c r="B395" i="6" s="1"/>
  <c r="B415" i="6" s="1"/>
  <c r="B435" i="6" s="1"/>
  <c r="B455" i="6" s="1"/>
  <c r="B475" i="6" s="1"/>
  <c r="B495" i="6" s="1"/>
  <c r="Y34" i="6"/>
  <c r="T34" i="6"/>
  <c r="O34" i="6"/>
  <c r="J34" i="6"/>
  <c r="B34" i="6"/>
  <c r="B54" i="6" s="1"/>
  <c r="B74" i="6" s="1"/>
  <c r="B94" i="6" s="1"/>
  <c r="B114" i="6" s="1"/>
  <c r="B134" i="6" s="1"/>
  <c r="B154" i="6" s="1"/>
  <c r="B174" i="6" s="1"/>
  <c r="B194" i="6" s="1"/>
  <c r="B214" i="6" s="1"/>
  <c r="B234" i="6" s="1"/>
  <c r="B254" i="6" s="1"/>
  <c r="B274" i="6" s="1"/>
  <c r="B294" i="6" s="1"/>
  <c r="B314" i="6" s="1"/>
  <c r="B334" i="6" s="1"/>
  <c r="B354" i="6" s="1"/>
  <c r="B374" i="6" s="1"/>
  <c r="B394" i="6" s="1"/>
  <c r="B414" i="6" s="1"/>
  <c r="B434" i="6" s="1"/>
  <c r="B454" i="6" s="1"/>
  <c r="B474" i="6" s="1"/>
  <c r="B494" i="6" s="1"/>
  <c r="Y33" i="6"/>
  <c r="T33" i="6"/>
  <c r="O33" i="6"/>
  <c r="J33" i="6"/>
  <c r="B33" i="6"/>
  <c r="B53" i="6" s="1"/>
  <c r="B73" i="6" s="1"/>
  <c r="B93" i="6" s="1"/>
  <c r="B113" i="6" s="1"/>
  <c r="B133" i="6" s="1"/>
  <c r="B153" i="6" s="1"/>
  <c r="B173" i="6" s="1"/>
  <c r="B193" i="6" s="1"/>
  <c r="B213" i="6" s="1"/>
  <c r="B233" i="6" s="1"/>
  <c r="B253" i="6" s="1"/>
  <c r="B273" i="6" s="1"/>
  <c r="B293" i="6" s="1"/>
  <c r="B313" i="6" s="1"/>
  <c r="B333" i="6" s="1"/>
  <c r="B353" i="6" s="1"/>
  <c r="B373" i="6" s="1"/>
  <c r="B393" i="6" s="1"/>
  <c r="B413" i="6" s="1"/>
  <c r="B433" i="6" s="1"/>
  <c r="B453" i="6" s="1"/>
  <c r="B473" i="6" s="1"/>
  <c r="B493" i="6" s="1"/>
  <c r="Y32" i="6"/>
  <c r="T32" i="6"/>
  <c r="O32" i="6"/>
  <c r="J32" i="6"/>
  <c r="B32" i="6"/>
  <c r="Y31" i="6"/>
  <c r="T31" i="6"/>
  <c r="O31" i="6"/>
  <c r="J31" i="6"/>
  <c r="B31" i="6"/>
  <c r="B51" i="6" s="1"/>
  <c r="B71" i="6" s="1"/>
  <c r="B91" i="6" s="1"/>
  <c r="B111" i="6" s="1"/>
  <c r="B131" i="6" s="1"/>
  <c r="B151" i="6" s="1"/>
  <c r="B171" i="6" s="1"/>
  <c r="B191" i="6" s="1"/>
  <c r="B211" i="6" s="1"/>
  <c r="B231" i="6" s="1"/>
  <c r="B251" i="6" s="1"/>
  <c r="B271" i="6" s="1"/>
  <c r="B291" i="6" s="1"/>
  <c r="B311" i="6" s="1"/>
  <c r="B331" i="6" s="1"/>
  <c r="B351" i="6" s="1"/>
  <c r="B371" i="6" s="1"/>
  <c r="B391" i="6" s="1"/>
  <c r="B411" i="6" s="1"/>
  <c r="B431" i="6" s="1"/>
  <c r="B451" i="6" s="1"/>
  <c r="B471" i="6" s="1"/>
  <c r="B491" i="6" s="1"/>
  <c r="Y30" i="6"/>
  <c r="T30" i="6"/>
  <c r="O30" i="6"/>
  <c r="J30" i="6"/>
  <c r="B30" i="6"/>
  <c r="B50" i="6" s="1"/>
  <c r="B70" i="6" s="1"/>
  <c r="B90" i="6" s="1"/>
  <c r="B110" i="6" s="1"/>
  <c r="B130" i="6" s="1"/>
  <c r="B150" i="6" s="1"/>
  <c r="B170" i="6" s="1"/>
  <c r="B190" i="6" s="1"/>
  <c r="B210" i="6" s="1"/>
  <c r="B230" i="6" s="1"/>
  <c r="B250" i="6" s="1"/>
  <c r="B270" i="6" s="1"/>
  <c r="B290" i="6" s="1"/>
  <c r="B310" i="6" s="1"/>
  <c r="B330" i="6" s="1"/>
  <c r="B350" i="6" s="1"/>
  <c r="B370" i="6" s="1"/>
  <c r="B390" i="6" s="1"/>
  <c r="B410" i="6" s="1"/>
  <c r="B430" i="6" s="1"/>
  <c r="B450" i="6" s="1"/>
  <c r="B470" i="6" s="1"/>
  <c r="B490" i="6" s="1"/>
  <c r="Y29" i="6"/>
  <c r="T29" i="6"/>
  <c r="O29" i="6"/>
  <c r="J29" i="6"/>
  <c r="B29" i="6"/>
  <c r="B49" i="6" s="1"/>
  <c r="B69" i="6" s="1"/>
  <c r="B89" i="6" s="1"/>
  <c r="B109" i="6" s="1"/>
  <c r="B129" i="6" s="1"/>
  <c r="B149" i="6" s="1"/>
  <c r="B169" i="6" s="1"/>
  <c r="B189" i="6" s="1"/>
  <c r="B209" i="6" s="1"/>
  <c r="B229" i="6" s="1"/>
  <c r="B249" i="6" s="1"/>
  <c r="B269" i="6" s="1"/>
  <c r="B289" i="6" s="1"/>
  <c r="B309" i="6" s="1"/>
  <c r="B329" i="6" s="1"/>
  <c r="B349" i="6" s="1"/>
  <c r="B369" i="6" s="1"/>
  <c r="B389" i="6" s="1"/>
  <c r="B409" i="6" s="1"/>
  <c r="B429" i="6" s="1"/>
  <c r="B449" i="6" s="1"/>
  <c r="B469" i="6" s="1"/>
  <c r="B489" i="6" s="1"/>
  <c r="Y28" i="6"/>
  <c r="T28" i="6"/>
  <c r="O28" i="6"/>
  <c r="J28" i="6"/>
  <c r="B28" i="6"/>
  <c r="Y27" i="6"/>
  <c r="T27" i="6"/>
  <c r="O27" i="6"/>
  <c r="J27" i="6"/>
  <c r="B27" i="6"/>
  <c r="B47" i="6" s="1"/>
  <c r="B67" i="6" s="1"/>
  <c r="B87" i="6" s="1"/>
  <c r="B107" i="6" s="1"/>
  <c r="B127" i="6" s="1"/>
  <c r="B147" i="6" s="1"/>
  <c r="B167" i="6" s="1"/>
  <c r="B187" i="6" s="1"/>
  <c r="B207" i="6" s="1"/>
  <c r="B227" i="6" s="1"/>
  <c r="B247" i="6" s="1"/>
  <c r="B267" i="6" s="1"/>
  <c r="B287" i="6" s="1"/>
  <c r="B307" i="6" s="1"/>
  <c r="B327" i="6" s="1"/>
  <c r="B347" i="6" s="1"/>
  <c r="B367" i="6" s="1"/>
  <c r="B387" i="6" s="1"/>
  <c r="B407" i="6" s="1"/>
  <c r="B427" i="6" s="1"/>
  <c r="B447" i="6" s="1"/>
  <c r="B467" i="6" s="1"/>
  <c r="B487" i="6" s="1"/>
  <c r="B26" i="6"/>
  <c r="Y24" i="6"/>
  <c r="T24" i="6"/>
  <c r="O24" i="6"/>
  <c r="J24" i="6"/>
  <c r="Y23" i="6"/>
  <c r="T23" i="6"/>
  <c r="O23" i="6"/>
  <c r="J23" i="6"/>
  <c r="Y17" i="6"/>
  <c r="T17" i="6"/>
  <c r="O17" i="6"/>
  <c r="J17" i="6"/>
  <c r="Y16" i="6"/>
  <c r="T16" i="6"/>
  <c r="O16" i="6"/>
  <c r="J16" i="6"/>
  <c r="Y15" i="6"/>
  <c r="T15" i="6"/>
  <c r="O15" i="6"/>
  <c r="J15" i="6"/>
  <c r="Y14" i="6"/>
  <c r="T14" i="6"/>
  <c r="O14" i="6"/>
  <c r="J14" i="6"/>
  <c r="Y13" i="6"/>
  <c r="T13" i="6"/>
  <c r="O13" i="6"/>
  <c r="J13" i="6"/>
  <c r="Y12" i="6"/>
  <c r="T12" i="6"/>
  <c r="O12" i="6"/>
  <c r="J12" i="6"/>
  <c r="Y11" i="6"/>
  <c r="T11" i="6"/>
  <c r="O11" i="6"/>
  <c r="J11" i="6"/>
  <c r="Y10" i="6"/>
  <c r="T10" i="6"/>
  <c r="O10" i="6"/>
  <c r="J10" i="6"/>
  <c r="Y9" i="6"/>
  <c r="T9" i="6"/>
  <c r="O9" i="6"/>
  <c r="J9" i="6"/>
  <c r="Y8" i="6"/>
  <c r="T8" i="6"/>
  <c r="O8" i="6"/>
  <c r="J8" i="6"/>
  <c r="Y7" i="6"/>
  <c r="O7" i="6"/>
  <c r="J7" i="6"/>
  <c r="B6" i="6"/>
  <c r="AF4" i="6"/>
  <c r="AE4" i="6"/>
  <c r="AD4" i="6"/>
  <c r="AC4" i="6"/>
  <c r="AB4" i="6"/>
  <c r="AA4" i="6"/>
  <c r="Y499" i="5"/>
  <c r="T499" i="5"/>
  <c r="O499" i="5"/>
  <c r="J499" i="5"/>
  <c r="Y498" i="5"/>
  <c r="T498" i="5"/>
  <c r="O498" i="5"/>
  <c r="J498" i="5"/>
  <c r="Y497" i="5"/>
  <c r="T497" i="5"/>
  <c r="O497" i="5"/>
  <c r="J497" i="5"/>
  <c r="Y496" i="5"/>
  <c r="T496" i="5"/>
  <c r="O496" i="5"/>
  <c r="J496" i="5"/>
  <c r="Y495" i="5"/>
  <c r="T495" i="5"/>
  <c r="O495" i="5"/>
  <c r="J495" i="5"/>
  <c r="Y494" i="5"/>
  <c r="T494" i="5"/>
  <c r="O494" i="5"/>
  <c r="J494" i="5"/>
  <c r="Y493" i="5"/>
  <c r="T493" i="5"/>
  <c r="O493" i="5"/>
  <c r="J493" i="5"/>
  <c r="Y492" i="5"/>
  <c r="T492" i="5"/>
  <c r="O492" i="5"/>
  <c r="J492" i="5"/>
  <c r="Y491" i="5"/>
  <c r="T491" i="5"/>
  <c r="O491" i="5"/>
  <c r="J491" i="5"/>
  <c r="Y490" i="5"/>
  <c r="T490" i="5"/>
  <c r="O490" i="5"/>
  <c r="J490" i="5"/>
  <c r="Y489" i="5"/>
  <c r="T489" i="5"/>
  <c r="O489" i="5"/>
  <c r="J489" i="5"/>
  <c r="Y488" i="5"/>
  <c r="T488" i="5"/>
  <c r="O488" i="5"/>
  <c r="J488" i="5"/>
  <c r="Y487" i="5"/>
  <c r="T487" i="5"/>
  <c r="O487" i="5"/>
  <c r="J487" i="5"/>
  <c r="B486" i="5"/>
  <c r="Y484" i="5"/>
  <c r="T484" i="5"/>
  <c r="O484" i="5"/>
  <c r="J484" i="5"/>
  <c r="Y483" i="5"/>
  <c r="T483" i="5"/>
  <c r="O483" i="5"/>
  <c r="J483" i="5"/>
  <c r="Y482" i="5"/>
  <c r="T482" i="5"/>
  <c r="O482" i="5"/>
  <c r="J482" i="5"/>
  <c r="Y481" i="5"/>
  <c r="T481" i="5"/>
  <c r="O481" i="5"/>
  <c r="J481" i="5"/>
  <c r="Y480" i="5"/>
  <c r="T480" i="5"/>
  <c r="O480" i="5"/>
  <c r="J480" i="5"/>
  <c r="Y479" i="5"/>
  <c r="T479" i="5"/>
  <c r="O479" i="5"/>
  <c r="J479" i="5"/>
  <c r="Y478" i="5"/>
  <c r="T478" i="5"/>
  <c r="O478" i="5"/>
  <c r="J478" i="5"/>
  <c r="Y477" i="5"/>
  <c r="T477" i="5"/>
  <c r="O477" i="5"/>
  <c r="J477" i="5"/>
  <c r="Y476" i="5"/>
  <c r="T476" i="5"/>
  <c r="O476" i="5"/>
  <c r="J476" i="5"/>
  <c r="Y475" i="5"/>
  <c r="T475" i="5"/>
  <c r="O475" i="5"/>
  <c r="J475" i="5"/>
  <c r="Y474" i="5"/>
  <c r="T474" i="5"/>
  <c r="O474" i="5"/>
  <c r="J474" i="5"/>
  <c r="Y473" i="5"/>
  <c r="T473" i="5"/>
  <c r="O473" i="5"/>
  <c r="J473" i="5"/>
  <c r="Y472" i="5"/>
  <c r="T472" i="5"/>
  <c r="O472" i="5"/>
  <c r="J472" i="5"/>
  <c r="B471" i="5"/>
  <c r="Y469" i="5"/>
  <c r="T469" i="5"/>
  <c r="O469" i="5"/>
  <c r="J469" i="5"/>
  <c r="Y468" i="5"/>
  <c r="T468" i="5"/>
  <c r="O468" i="5"/>
  <c r="J468" i="5"/>
  <c r="Y467" i="5"/>
  <c r="T467" i="5"/>
  <c r="O467" i="5"/>
  <c r="J467" i="5"/>
  <c r="Y466" i="5"/>
  <c r="T466" i="5"/>
  <c r="O466" i="5"/>
  <c r="J466" i="5"/>
  <c r="Y465" i="5"/>
  <c r="T465" i="5"/>
  <c r="O465" i="5"/>
  <c r="J465" i="5"/>
  <c r="Y464" i="5"/>
  <c r="T464" i="5"/>
  <c r="O464" i="5"/>
  <c r="J464" i="5"/>
  <c r="Y463" i="5"/>
  <c r="T463" i="5"/>
  <c r="O463" i="5"/>
  <c r="J463" i="5"/>
  <c r="Y462" i="5"/>
  <c r="T462" i="5"/>
  <c r="O462" i="5"/>
  <c r="J462" i="5"/>
  <c r="Y461" i="5"/>
  <c r="T461" i="5"/>
  <c r="O461" i="5"/>
  <c r="J461" i="5"/>
  <c r="Y460" i="5"/>
  <c r="T460" i="5"/>
  <c r="O460" i="5"/>
  <c r="J460" i="5"/>
  <c r="Y459" i="5"/>
  <c r="T459" i="5"/>
  <c r="O459" i="5"/>
  <c r="J459" i="5"/>
  <c r="Y458" i="5"/>
  <c r="T458" i="5"/>
  <c r="O458" i="5"/>
  <c r="J458" i="5"/>
  <c r="Y457" i="5"/>
  <c r="T457" i="5"/>
  <c r="O457" i="5"/>
  <c r="J457" i="5"/>
  <c r="B456" i="5"/>
  <c r="Y454" i="5"/>
  <c r="T454" i="5"/>
  <c r="O454" i="5"/>
  <c r="J454" i="5"/>
  <c r="Y453" i="5"/>
  <c r="T453" i="5"/>
  <c r="O453" i="5"/>
  <c r="J453" i="5"/>
  <c r="Y452" i="5"/>
  <c r="T452" i="5"/>
  <c r="O452" i="5"/>
  <c r="J452" i="5"/>
  <c r="Y451" i="5"/>
  <c r="T451" i="5"/>
  <c r="O451" i="5"/>
  <c r="J451" i="5"/>
  <c r="Y450" i="5"/>
  <c r="T450" i="5"/>
  <c r="O450" i="5"/>
  <c r="J450" i="5"/>
  <c r="Y449" i="5"/>
  <c r="T449" i="5"/>
  <c r="O449" i="5"/>
  <c r="J449" i="5"/>
  <c r="Y448" i="5"/>
  <c r="T448" i="5"/>
  <c r="O448" i="5"/>
  <c r="J448" i="5"/>
  <c r="Y447" i="5"/>
  <c r="T447" i="5"/>
  <c r="O447" i="5"/>
  <c r="J447" i="5"/>
  <c r="Y446" i="5"/>
  <c r="T446" i="5"/>
  <c r="O446" i="5"/>
  <c r="J446" i="5"/>
  <c r="Y445" i="5"/>
  <c r="T445" i="5"/>
  <c r="O445" i="5"/>
  <c r="J445" i="5"/>
  <c r="Y444" i="5"/>
  <c r="T444" i="5"/>
  <c r="O444" i="5"/>
  <c r="J444" i="5"/>
  <c r="Y443" i="5"/>
  <c r="T443" i="5"/>
  <c r="O443" i="5"/>
  <c r="J443" i="5"/>
  <c r="Y442" i="5"/>
  <c r="T442" i="5"/>
  <c r="O442" i="5"/>
  <c r="J442" i="5"/>
  <c r="B441" i="5"/>
  <c r="Y439" i="5"/>
  <c r="T439" i="5"/>
  <c r="O439" i="5"/>
  <c r="J439" i="5"/>
  <c r="Y438" i="5"/>
  <c r="T438" i="5"/>
  <c r="O438" i="5"/>
  <c r="J438" i="5"/>
  <c r="Y437" i="5"/>
  <c r="T437" i="5"/>
  <c r="O437" i="5"/>
  <c r="J437" i="5"/>
  <c r="Y436" i="5"/>
  <c r="T436" i="5"/>
  <c r="O436" i="5"/>
  <c r="J436" i="5"/>
  <c r="Y435" i="5"/>
  <c r="T435" i="5"/>
  <c r="O435" i="5"/>
  <c r="J435" i="5"/>
  <c r="Y434" i="5"/>
  <c r="T434" i="5"/>
  <c r="O434" i="5"/>
  <c r="J434" i="5"/>
  <c r="Y433" i="5"/>
  <c r="T433" i="5"/>
  <c r="O433" i="5"/>
  <c r="J433" i="5"/>
  <c r="Y432" i="5"/>
  <c r="T432" i="5"/>
  <c r="O432" i="5"/>
  <c r="J432" i="5"/>
  <c r="Y431" i="5"/>
  <c r="T431" i="5"/>
  <c r="O431" i="5"/>
  <c r="J431" i="5"/>
  <c r="Y430" i="5"/>
  <c r="T430" i="5"/>
  <c r="O430" i="5"/>
  <c r="J430" i="5"/>
  <c r="Y429" i="5"/>
  <c r="T429" i="5"/>
  <c r="O429" i="5"/>
  <c r="J429" i="5"/>
  <c r="Y428" i="5"/>
  <c r="T428" i="5"/>
  <c r="O428" i="5"/>
  <c r="J428" i="5"/>
  <c r="Y427" i="5"/>
  <c r="T427" i="5"/>
  <c r="O427" i="5"/>
  <c r="J427" i="5"/>
  <c r="B426" i="5"/>
  <c r="Y424" i="5"/>
  <c r="T424" i="5"/>
  <c r="O424" i="5"/>
  <c r="J424" i="5"/>
  <c r="Y423" i="5"/>
  <c r="T423" i="5"/>
  <c r="O423" i="5"/>
  <c r="J423" i="5"/>
  <c r="Y422" i="5"/>
  <c r="T422" i="5"/>
  <c r="O422" i="5"/>
  <c r="J422" i="5"/>
  <c r="Y421" i="5"/>
  <c r="T421" i="5"/>
  <c r="O421" i="5"/>
  <c r="J421" i="5"/>
  <c r="Y420" i="5"/>
  <c r="T420" i="5"/>
  <c r="O420" i="5"/>
  <c r="J420" i="5"/>
  <c r="Y419" i="5"/>
  <c r="T419" i="5"/>
  <c r="O419" i="5"/>
  <c r="J419" i="5"/>
  <c r="Y418" i="5"/>
  <c r="T418" i="5"/>
  <c r="O418" i="5"/>
  <c r="J418" i="5"/>
  <c r="Y417" i="5"/>
  <c r="T417" i="5"/>
  <c r="O417" i="5"/>
  <c r="J417" i="5"/>
  <c r="Y416" i="5"/>
  <c r="T416" i="5"/>
  <c r="O416" i="5"/>
  <c r="J416" i="5"/>
  <c r="Y415" i="5"/>
  <c r="T415" i="5"/>
  <c r="O415" i="5"/>
  <c r="J415" i="5"/>
  <c r="Y414" i="5"/>
  <c r="T414" i="5"/>
  <c r="O414" i="5"/>
  <c r="J414" i="5"/>
  <c r="Y413" i="5"/>
  <c r="T413" i="5"/>
  <c r="O413" i="5"/>
  <c r="J413" i="5"/>
  <c r="Y412" i="5"/>
  <c r="T412" i="5"/>
  <c r="O412" i="5"/>
  <c r="J412" i="5"/>
  <c r="B411" i="5"/>
  <c r="Y409" i="5"/>
  <c r="T409" i="5"/>
  <c r="O409" i="5"/>
  <c r="J409" i="5"/>
  <c r="Y408" i="5"/>
  <c r="T408" i="5"/>
  <c r="O408" i="5"/>
  <c r="J408" i="5"/>
  <c r="Y407" i="5"/>
  <c r="T407" i="5"/>
  <c r="O407" i="5"/>
  <c r="J407" i="5"/>
  <c r="Y406" i="5"/>
  <c r="T406" i="5"/>
  <c r="O406" i="5"/>
  <c r="J406" i="5"/>
  <c r="Y405" i="5"/>
  <c r="T405" i="5"/>
  <c r="O405" i="5"/>
  <c r="J405" i="5"/>
  <c r="Y404" i="5"/>
  <c r="T404" i="5"/>
  <c r="O404" i="5"/>
  <c r="J404" i="5"/>
  <c r="Y403" i="5"/>
  <c r="T403" i="5"/>
  <c r="O403" i="5"/>
  <c r="J403" i="5"/>
  <c r="Y402" i="5"/>
  <c r="T402" i="5"/>
  <c r="O402" i="5"/>
  <c r="J402" i="5"/>
  <c r="Y401" i="5"/>
  <c r="T401" i="5"/>
  <c r="O401" i="5"/>
  <c r="J401" i="5"/>
  <c r="Y400" i="5"/>
  <c r="T400" i="5"/>
  <c r="O400" i="5"/>
  <c r="J400" i="5"/>
  <c r="Y399" i="5"/>
  <c r="T399" i="5"/>
  <c r="O399" i="5"/>
  <c r="J399" i="5"/>
  <c r="Y398" i="5"/>
  <c r="T398" i="5"/>
  <c r="O398" i="5"/>
  <c r="J398" i="5"/>
  <c r="Y397" i="5"/>
  <c r="T397" i="5"/>
  <c r="O397" i="5"/>
  <c r="J397" i="5"/>
  <c r="B396" i="5"/>
  <c r="Y394" i="5"/>
  <c r="T394" i="5"/>
  <c r="O394" i="5"/>
  <c r="J394" i="5"/>
  <c r="Y393" i="5"/>
  <c r="T393" i="5"/>
  <c r="O393" i="5"/>
  <c r="J393" i="5"/>
  <c r="Y392" i="5"/>
  <c r="T392" i="5"/>
  <c r="O392" i="5"/>
  <c r="J392" i="5"/>
  <c r="Y391" i="5"/>
  <c r="T391" i="5"/>
  <c r="O391" i="5"/>
  <c r="J391" i="5"/>
  <c r="Y390" i="5"/>
  <c r="T390" i="5"/>
  <c r="O390" i="5"/>
  <c r="J390" i="5"/>
  <c r="Y389" i="5"/>
  <c r="T389" i="5"/>
  <c r="O389" i="5"/>
  <c r="J389" i="5"/>
  <c r="Y388" i="5"/>
  <c r="T388" i="5"/>
  <c r="O388" i="5"/>
  <c r="J388" i="5"/>
  <c r="Y387" i="5"/>
  <c r="T387" i="5"/>
  <c r="O387" i="5"/>
  <c r="J387" i="5"/>
  <c r="Y386" i="5"/>
  <c r="T386" i="5"/>
  <c r="O386" i="5"/>
  <c r="J386" i="5"/>
  <c r="Y385" i="5"/>
  <c r="T385" i="5"/>
  <c r="O385" i="5"/>
  <c r="J385" i="5"/>
  <c r="Y384" i="5"/>
  <c r="T384" i="5"/>
  <c r="O384" i="5"/>
  <c r="J384" i="5"/>
  <c r="Y383" i="5"/>
  <c r="T383" i="5"/>
  <c r="O383" i="5"/>
  <c r="J383" i="5"/>
  <c r="Y382" i="5"/>
  <c r="T382" i="5"/>
  <c r="O382" i="5"/>
  <c r="J382" i="5"/>
  <c r="B381" i="5"/>
  <c r="Y379" i="5"/>
  <c r="T379" i="5"/>
  <c r="O379" i="5"/>
  <c r="J379" i="5"/>
  <c r="Y378" i="5"/>
  <c r="T378" i="5"/>
  <c r="O378" i="5"/>
  <c r="J378" i="5"/>
  <c r="Y377" i="5"/>
  <c r="T377" i="5"/>
  <c r="O377" i="5"/>
  <c r="J377" i="5"/>
  <c r="Y376" i="5"/>
  <c r="T376" i="5"/>
  <c r="O376" i="5"/>
  <c r="J376" i="5"/>
  <c r="Y375" i="5"/>
  <c r="T375" i="5"/>
  <c r="O375" i="5"/>
  <c r="J375" i="5"/>
  <c r="Y374" i="5"/>
  <c r="T374" i="5"/>
  <c r="O374" i="5"/>
  <c r="J374" i="5"/>
  <c r="Y373" i="5"/>
  <c r="T373" i="5"/>
  <c r="O373" i="5"/>
  <c r="J373" i="5"/>
  <c r="Y372" i="5"/>
  <c r="T372" i="5"/>
  <c r="O372" i="5"/>
  <c r="J372" i="5"/>
  <c r="Y371" i="5"/>
  <c r="T371" i="5"/>
  <c r="O371" i="5"/>
  <c r="J371" i="5"/>
  <c r="Y370" i="5"/>
  <c r="T370" i="5"/>
  <c r="O370" i="5"/>
  <c r="J370" i="5"/>
  <c r="Y369" i="5"/>
  <c r="T369" i="5"/>
  <c r="O369" i="5"/>
  <c r="J369" i="5"/>
  <c r="Y368" i="5"/>
  <c r="T368" i="5"/>
  <c r="O368" i="5"/>
  <c r="J368" i="5"/>
  <c r="Y367" i="5"/>
  <c r="T367" i="5"/>
  <c r="O367" i="5"/>
  <c r="J367" i="5"/>
  <c r="B366" i="5"/>
  <c r="Y364" i="5"/>
  <c r="T364" i="5"/>
  <c r="O364" i="5"/>
  <c r="J364" i="5"/>
  <c r="Y363" i="5"/>
  <c r="T363" i="5"/>
  <c r="O363" i="5"/>
  <c r="J363" i="5"/>
  <c r="Y362" i="5"/>
  <c r="T362" i="5"/>
  <c r="O362" i="5"/>
  <c r="J362" i="5"/>
  <c r="Y361" i="5"/>
  <c r="T361" i="5"/>
  <c r="O361" i="5"/>
  <c r="J361" i="5"/>
  <c r="Y360" i="5"/>
  <c r="T360" i="5"/>
  <c r="O360" i="5"/>
  <c r="J360" i="5"/>
  <c r="Y359" i="5"/>
  <c r="T359" i="5"/>
  <c r="O359" i="5"/>
  <c r="J359" i="5"/>
  <c r="Y358" i="5"/>
  <c r="T358" i="5"/>
  <c r="O358" i="5"/>
  <c r="J358" i="5"/>
  <c r="Y357" i="5"/>
  <c r="T357" i="5"/>
  <c r="O357" i="5"/>
  <c r="J357" i="5"/>
  <c r="Y356" i="5"/>
  <c r="T356" i="5"/>
  <c r="O356" i="5"/>
  <c r="J356" i="5"/>
  <c r="Y355" i="5"/>
  <c r="T355" i="5"/>
  <c r="O355" i="5"/>
  <c r="J355" i="5"/>
  <c r="Y354" i="5"/>
  <c r="T354" i="5"/>
  <c r="O354" i="5"/>
  <c r="J354" i="5"/>
  <c r="Y353" i="5"/>
  <c r="T353" i="5"/>
  <c r="O353" i="5"/>
  <c r="J353" i="5"/>
  <c r="Y352" i="5"/>
  <c r="T352" i="5"/>
  <c r="O352" i="5"/>
  <c r="J352" i="5"/>
  <c r="B351" i="5"/>
  <c r="Y349" i="5"/>
  <c r="T349" i="5"/>
  <c r="O349" i="5"/>
  <c r="J349" i="5"/>
  <c r="Y348" i="5"/>
  <c r="T348" i="5"/>
  <c r="O348" i="5"/>
  <c r="J348" i="5"/>
  <c r="Y347" i="5"/>
  <c r="T347" i="5"/>
  <c r="O347" i="5"/>
  <c r="J347" i="5"/>
  <c r="Y346" i="5"/>
  <c r="T346" i="5"/>
  <c r="O346" i="5"/>
  <c r="J346" i="5"/>
  <c r="Y345" i="5"/>
  <c r="T345" i="5"/>
  <c r="O345" i="5"/>
  <c r="J345" i="5"/>
  <c r="Y344" i="5"/>
  <c r="T344" i="5"/>
  <c r="O344" i="5"/>
  <c r="J344" i="5"/>
  <c r="Y343" i="5"/>
  <c r="T343" i="5"/>
  <c r="O343" i="5"/>
  <c r="J343" i="5"/>
  <c r="Y342" i="5"/>
  <c r="T342" i="5"/>
  <c r="O342" i="5"/>
  <c r="J342" i="5"/>
  <c r="Y341" i="5"/>
  <c r="T341" i="5"/>
  <c r="O341" i="5"/>
  <c r="J341" i="5"/>
  <c r="Y340" i="5"/>
  <c r="T340" i="5"/>
  <c r="O340" i="5"/>
  <c r="J340" i="5"/>
  <c r="Y339" i="5"/>
  <c r="T339" i="5"/>
  <c r="O339" i="5"/>
  <c r="J339" i="5"/>
  <c r="Y338" i="5"/>
  <c r="T338" i="5"/>
  <c r="O338" i="5"/>
  <c r="J338" i="5"/>
  <c r="Y337" i="5"/>
  <c r="T337" i="5"/>
  <c r="O337" i="5"/>
  <c r="J337" i="5"/>
  <c r="B336" i="5"/>
  <c r="Y334" i="5"/>
  <c r="T334" i="5"/>
  <c r="O334" i="5"/>
  <c r="J334" i="5"/>
  <c r="Y333" i="5"/>
  <c r="T333" i="5"/>
  <c r="O333" i="5"/>
  <c r="J333" i="5"/>
  <c r="Y332" i="5"/>
  <c r="T332" i="5"/>
  <c r="O332" i="5"/>
  <c r="J332" i="5"/>
  <c r="Y331" i="5"/>
  <c r="T331" i="5"/>
  <c r="O331" i="5"/>
  <c r="J331" i="5"/>
  <c r="Y330" i="5"/>
  <c r="T330" i="5"/>
  <c r="O330" i="5"/>
  <c r="J330" i="5"/>
  <c r="Y329" i="5"/>
  <c r="T329" i="5"/>
  <c r="O329" i="5"/>
  <c r="J329" i="5"/>
  <c r="Y328" i="5"/>
  <c r="T328" i="5"/>
  <c r="O328" i="5"/>
  <c r="J328" i="5"/>
  <c r="Y327" i="5"/>
  <c r="T327" i="5"/>
  <c r="O327" i="5"/>
  <c r="J327" i="5"/>
  <c r="Y326" i="5"/>
  <c r="T326" i="5"/>
  <c r="O326" i="5"/>
  <c r="J326" i="5"/>
  <c r="Y325" i="5"/>
  <c r="T325" i="5"/>
  <c r="O325" i="5"/>
  <c r="J325" i="5"/>
  <c r="Y324" i="5"/>
  <c r="T324" i="5"/>
  <c r="O324" i="5"/>
  <c r="J324" i="5"/>
  <c r="Y323" i="5"/>
  <c r="T323" i="5"/>
  <c r="O323" i="5"/>
  <c r="J323" i="5"/>
  <c r="Y322" i="5"/>
  <c r="T322" i="5"/>
  <c r="O322" i="5"/>
  <c r="J322" i="5"/>
  <c r="B321" i="5"/>
  <c r="Y319" i="5"/>
  <c r="T319" i="5"/>
  <c r="O319" i="5"/>
  <c r="J319" i="5"/>
  <c r="Y318" i="5"/>
  <c r="T318" i="5"/>
  <c r="O318" i="5"/>
  <c r="J318" i="5"/>
  <c r="Y317" i="5"/>
  <c r="T317" i="5"/>
  <c r="O317" i="5"/>
  <c r="J317" i="5"/>
  <c r="Y316" i="5"/>
  <c r="T316" i="5"/>
  <c r="O316" i="5"/>
  <c r="J316" i="5"/>
  <c r="Y315" i="5"/>
  <c r="T315" i="5"/>
  <c r="O315" i="5"/>
  <c r="J315" i="5"/>
  <c r="Y314" i="5"/>
  <c r="T314" i="5"/>
  <c r="O314" i="5"/>
  <c r="J314" i="5"/>
  <c r="Y313" i="5"/>
  <c r="T313" i="5"/>
  <c r="O313" i="5"/>
  <c r="J313" i="5"/>
  <c r="Y312" i="5"/>
  <c r="T312" i="5"/>
  <c r="O312" i="5"/>
  <c r="J312" i="5"/>
  <c r="Y311" i="5"/>
  <c r="T311" i="5"/>
  <c r="O311" i="5"/>
  <c r="J311" i="5"/>
  <c r="Y310" i="5"/>
  <c r="T310" i="5"/>
  <c r="O310" i="5"/>
  <c r="J310" i="5"/>
  <c r="Y309" i="5"/>
  <c r="T309" i="5"/>
  <c r="O309" i="5"/>
  <c r="J309" i="5"/>
  <c r="Y308" i="5"/>
  <c r="T308" i="5"/>
  <c r="O308" i="5"/>
  <c r="J308" i="5"/>
  <c r="Y307" i="5"/>
  <c r="T307" i="5"/>
  <c r="O307" i="5"/>
  <c r="J307" i="5"/>
  <c r="B306" i="5"/>
  <c r="Y304" i="5"/>
  <c r="T304" i="5"/>
  <c r="O304" i="5"/>
  <c r="J304" i="5"/>
  <c r="Y303" i="5"/>
  <c r="T303" i="5"/>
  <c r="O303" i="5"/>
  <c r="J303" i="5"/>
  <c r="Y302" i="5"/>
  <c r="T302" i="5"/>
  <c r="O302" i="5"/>
  <c r="J302" i="5"/>
  <c r="Y301" i="5"/>
  <c r="T301" i="5"/>
  <c r="O301" i="5"/>
  <c r="J301" i="5"/>
  <c r="Y300" i="5"/>
  <c r="T300" i="5"/>
  <c r="O300" i="5"/>
  <c r="J300" i="5"/>
  <c r="Y299" i="5"/>
  <c r="T299" i="5"/>
  <c r="O299" i="5"/>
  <c r="J299" i="5"/>
  <c r="Y298" i="5"/>
  <c r="T298" i="5"/>
  <c r="O298" i="5"/>
  <c r="J298" i="5"/>
  <c r="Y297" i="5"/>
  <c r="T297" i="5"/>
  <c r="O297" i="5"/>
  <c r="J297" i="5"/>
  <c r="Y296" i="5"/>
  <c r="T296" i="5"/>
  <c r="O296" i="5"/>
  <c r="J296" i="5"/>
  <c r="Y295" i="5"/>
  <c r="T295" i="5"/>
  <c r="O295" i="5"/>
  <c r="J295" i="5"/>
  <c r="Y294" i="5"/>
  <c r="T294" i="5"/>
  <c r="O294" i="5"/>
  <c r="J294" i="5"/>
  <c r="Y293" i="5"/>
  <c r="T293" i="5"/>
  <c r="O293" i="5"/>
  <c r="J293" i="5"/>
  <c r="Y292" i="5"/>
  <c r="T292" i="5"/>
  <c r="O292" i="5"/>
  <c r="J292" i="5"/>
  <c r="B291" i="5"/>
  <c r="Y289" i="5"/>
  <c r="T289" i="5"/>
  <c r="O289" i="5"/>
  <c r="J289" i="5"/>
  <c r="Y288" i="5"/>
  <c r="T288" i="5"/>
  <c r="O288" i="5"/>
  <c r="J288" i="5"/>
  <c r="Y287" i="5"/>
  <c r="T287" i="5"/>
  <c r="O287" i="5"/>
  <c r="J287" i="5"/>
  <c r="Y286" i="5"/>
  <c r="T286" i="5"/>
  <c r="O286" i="5"/>
  <c r="J286" i="5"/>
  <c r="Y285" i="5"/>
  <c r="T285" i="5"/>
  <c r="O285" i="5"/>
  <c r="J285" i="5"/>
  <c r="Y284" i="5"/>
  <c r="T284" i="5"/>
  <c r="O284" i="5"/>
  <c r="J284" i="5"/>
  <c r="Y283" i="5"/>
  <c r="T283" i="5"/>
  <c r="O283" i="5"/>
  <c r="J283" i="5"/>
  <c r="Y282" i="5"/>
  <c r="T282" i="5"/>
  <c r="O282" i="5"/>
  <c r="J282" i="5"/>
  <c r="Y281" i="5"/>
  <c r="T281" i="5"/>
  <c r="O281" i="5"/>
  <c r="J281" i="5"/>
  <c r="Y280" i="5"/>
  <c r="T280" i="5"/>
  <c r="O280" i="5"/>
  <c r="J280" i="5"/>
  <c r="Y279" i="5"/>
  <c r="T279" i="5"/>
  <c r="O279" i="5"/>
  <c r="J279" i="5"/>
  <c r="Y278" i="5"/>
  <c r="T278" i="5"/>
  <c r="O278" i="5"/>
  <c r="J278" i="5"/>
  <c r="Y277" i="5"/>
  <c r="T277" i="5"/>
  <c r="O277" i="5"/>
  <c r="J277" i="5"/>
  <c r="B276" i="5"/>
  <c r="Y274" i="5"/>
  <c r="T274" i="5"/>
  <c r="O274" i="5"/>
  <c r="J274" i="5"/>
  <c r="Y273" i="5"/>
  <c r="T273" i="5"/>
  <c r="O273" i="5"/>
  <c r="J273" i="5"/>
  <c r="Y272" i="5"/>
  <c r="T272" i="5"/>
  <c r="O272" i="5"/>
  <c r="J272" i="5"/>
  <c r="Y271" i="5"/>
  <c r="T271" i="5"/>
  <c r="O271" i="5"/>
  <c r="J271" i="5"/>
  <c r="Y270" i="5"/>
  <c r="T270" i="5"/>
  <c r="O270" i="5"/>
  <c r="J270" i="5"/>
  <c r="Y269" i="5"/>
  <c r="T269" i="5"/>
  <c r="O269" i="5"/>
  <c r="J269" i="5"/>
  <c r="Y268" i="5"/>
  <c r="T268" i="5"/>
  <c r="O268" i="5"/>
  <c r="J268" i="5"/>
  <c r="Y267" i="5"/>
  <c r="T267" i="5"/>
  <c r="O267" i="5"/>
  <c r="J267" i="5"/>
  <c r="Y266" i="5"/>
  <c r="T266" i="5"/>
  <c r="O266" i="5"/>
  <c r="J266" i="5"/>
  <c r="Y265" i="5"/>
  <c r="T265" i="5"/>
  <c r="O265" i="5"/>
  <c r="J265" i="5"/>
  <c r="Y264" i="5"/>
  <c r="T264" i="5"/>
  <c r="O264" i="5"/>
  <c r="J264" i="5"/>
  <c r="Y263" i="5"/>
  <c r="T263" i="5"/>
  <c r="O263" i="5"/>
  <c r="J263" i="5"/>
  <c r="Y262" i="5"/>
  <c r="T262" i="5"/>
  <c r="O262" i="5"/>
  <c r="J262" i="5"/>
  <c r="B261" i="5"/>
  <c r="Y259" i="5"/>
  <c r="T259" i="5"/>
  <c r="O259" i="5"/>
  <c r="J259" i="5"/>
  <c r="Y258" i="5"/>
  <c r="T258" i="5"/>
  <c r="O258" i="5"/>
  <c r="J258" i="5"/>
  <c r="Y257" i="5"/>
  <c r="T257" i="5"/>
  <c r="O257" i="5"/>
  <c r="J257" i="5"/>
  <c r="Y256" i="5"/>
  <c r="T256" i="5"/>
  <c r="O256" i="5"/>
  <c r="J256" i="5"/>
  <c r="Y255" i="5"/>
  <c r="T255" i="5"/>
  <c r="O255" i="5"/>
  <c r="J255" i="5"/>
  <c r="Y254" i="5"/>
  <c r="T254" i="5"/>
  <c r="O254" i="5"/>
  <c r="J254" i="5"/>
  <c r="Y253" i="5"/>
  <c r="T253" i="5"/>
  <c r="O253" i="5"/>
  <c r="J253" i="5"/>
  <c r="Y252" i="5"/>
  <c r="T252" i="5"/>
  <c r="O252" i="5"/>
  <c r="J252" i="5"/>
  <c r="Y251" i="5"/>
  <c r="T251" i="5"/>
  <c r="O251" i="5"/>
  <c r="J251" i="5"/>
  <c r="Y250" i="5"/>
  <c r="T250" i="5"/>
  <c r="O250" i="5"/>
  <c r="J250" i="5"/>
  <c r="Y249" i="5"/>
  <c r="T249" i="5"/>
  <c r="O249" i="5"/>
  <c r="J249" i="5"/>
  <c r="Y248" i="5"/>
  <c r="T248" i="5"/>
  <c r="O248" i="5"/>
  <c r="J248" i="5"/>
  <c r="Y247" i="5"/>
  <c r="T247" i="5"/>
  <c r="O247" i="5"/>
  <c r="J247" i="5"/>
  <c r="B246" i="5"/>
  <c r="Y244" i="5"/>
  <c r="T244" i="5"/>
  <c r="O244" i="5"/>
  <c r="J244" i="5"/>
  <c r="Y243" i="5"/>
  <c r="T243" i="5"/>
  <c r="O243" i="5"/>
  <c r="J243" i="5"/>
  <c r="Y242" i="5"/>
  <c r="T242" i="5"/>
  <c r="O242" i="5"/>
  <c r="J242" i="5"/>
  <c r="Y241" i="5"/>
  <c r="T241" i="5"/>
  <c r="O241" i="5"/>
  <c r="J241" i="5"/>
  <c r="Y240" i="5"/>
  <c r="T240" i="5"/>
  <c r="O240" i="5"/>
  <c r="J240" i="5"/>
  <c r="Y239" i="5"/>
  <c r="T239" i="5"/>
  <c r="O239" i="5"/>
  <c r="J239" i="5"/>
  <c r="Y238" i="5"/>
  <c r="T238" i="5"/>
  <c r="O238" i="5"/>
  <c r="J238" i="5"/>
  <c r="Y237" i="5"/>
  <c r="T237" i="5"/>
  <c r="O237" i="5"/>
  <c r="J237" i="5"/>
  <c r="Y236" i="5"/>
  <c r="T236" i="5"/>
  <c r="O236" i="5"/>
  <c r="J236" i="5"/>
  <c r="Y235" i="5"/>
  <c r="T235" i="5"/>
  <c r="O235" i="5"/>
  <c r="J235" i="5"/>
  <c r="Y234" i="5"/>
  <c r="T234" i="5"/>
  <c r="O234" i="5"/>
  <c r="J234" i="5"/>
  <c r="Y233" i="5"/>
  <c r="T233" i="5"/>
  <c r="O233" i="5"/>
  <c r="J233" i="5"/>
  <c r="Y232" i="5"/>
  <c r="T232" i="5"/>
  <c r="O232" i="5"/>
  <c r="J232" i="5"/>
  <c r="B231" i="5"/>
  <c r="Y229" i="5"/>
  <c r="T229" i="5"/>
  <c r="O229" i="5"/>
  <c r="J229" i="5"/>
  <c r="Y228" i="5"/>
  <c r="T228" i="5"/>
  <c r="O228" i="5"/>
  <c r="J228" i="5"/>
  <c r="Y227" i="5"/>
  <c r="T227" i="5"/>
  <c r="O227" i="5"/>
  <c r="J227" i="5"/>
  <c r="Y226" i="5"/>
  <c r="T226" i="5"/>
  <c r="O226" i="5"/>
  <c r="J226" i="5"/>
  <c r="Y225" i="5"/>
  <c r="T225" i="5"/>
  <c r="O225" i="5"/>
  <c r="J225" i="5"/>
  <c r="Y224" i="5"/>
  <c r="T224" i="5"/>
  <c r="O224" i="5"/>
  <c r="J224" i="5"/>
  <c r="Y223" i="5"/>
  <c r="T223" i="5"/>
  <c r="O223" i="5"/>
  <c r="J223" i="5"/>
  <c r="Y222" i="5"/>
  <c r="T222" i="5"/>
  <c r="O222" i="5"/>
  <c r="J222" i="5"/>
  <c r="Y221" i="5"/>
  <c r="T221" i="5"/>
  <c r="O221" i="5"/>
  <c r="J221" i="5"/>
  <c r="Y220" i="5"/>
  <c r="T220" i="5"/>
  <c r="O220" i="5"/>
  <c r="J220" i="5"/>
  <c r="Y219" i="5"/>
  <c r="T219" i="5"/>
  <c r="O219" i="5"/>
  <c r="J219" i="5"/>
  <c r="Y218" i="5"/>
  <c r="T218" i="5"/>
  <c r="O218" i="5"/>
  <c r="J218" i="5"/>
  <c r="Y217" i="5"/>
  <c r="T217" i="5"/>
  <c r="O217" i="5"/>
  <c r="J217" i="5"/>
  <c r="B216" i="5"/>
  <c r="Y214" i="5"/>
  <c r="T214" i="5"/>
  <c r="O214" i="5"/>
  <c r="J214" i="5"/>
  <c r="Y213" i="5"/>
  <c r="T213" i="5"/>
  <c r="O213" i="5"/>
  <c r="J213" i="5"/>
  <c r="Y212" i="5"/>
  <c r="T212" i="5"/>
  <c r="O212" i="5"/>
  <c r="J212" i="5"/>
  <c r="Y211" i="5"/>
  <c r="T211" i="5"/>
  <c r="O211" i="5"/>
  <c r="J211" i="5"/>
  <c r="Y210" i="5"/>
  <c r="T210" i="5"/>
  <c r="O210" i="5"/>
  <c r="J210" i="5"/>
  <c r="Y209" i="5"/>
  <c r="T209" i="5"/>
  <c r="O209" i="5"/>
  <c r="J209" i="5"/>
  <c r="Y208" i="5"/>
  <c r="T208" i="5"/>
  <c r="O208" i="5"/>
  <c r="J208" i="5"/>
  <c r="Y207" i="5"/>
  <c r="T207" i="5"/>
  <c r="O207" i="5"/>
  <c r="J207" i="5"/>
  <c r="Y206" i="5"/>
  <c r="T206" i="5"/>
  <c r="O206" i="5"/>
  <c r="J206" i="5"/>
  <c r="Y205" i="5"/>
  <c r="T205" i="5"/>
  <c r="O205" i="5"/>
  <c r="J205" i="5"/>
  <c r="Y204" i="5"/>
  <c r="T204" i="5"/>
  <c r="O204" i="5"/>
  <c r="J204" i="5"/>
  <c r="Y203" i="5"/>
  <c r="T203" i="5"/>
  <c r="O203" i="5"/>
  <c r="J203" i="5"/>
  <c r="Y202" i="5"/>
  <c r="T202" i="5"/>
  <c r="O202" i="5"/>
  <c r="J202" i="5"/>
  <c r="B201" i="5"/>
  <c r="Y199" i="5"/>
  <c r="T199" i="5"/>
  <c r="O199" i="5"/>
  <c r="J199" i="5"/>
  <c r="Y198" i="5"/>
  <c r="T198" i="5"/>
  <c r="O198" i="5"/>
  <c r="J198" i="5"/>
  <c r="Y197" i="5"/>
  <c r="T197" i="5"/>
  <c r="O197" i="5"/>
  <c r="J197" i="5"/>
  <c r="Y196" i="5"/>
  <c r="T196" i="5"/>
  <c r="O196" i="5"/>
  <c r="J196" i="5"/>
  <c r="Y195" i="5"/>
  <c r="T195" i="5"/>
  <c r="O195" i="5"/>
  <c r="J195" i="5"/>
  <c r="Y194" i="5"/>
  <c r="T194" i="5"/>
  <c r="O194" i="5"/>
  <c r="J194" i="5"/>
  <c r="Y193" i="5"/>
  <c r="T193" i="5"/>
  <c r="O193" i="5"/>
  <c r="J193" i="5"/>
  <c r="Y192" i="5"/>
  <c r="T192" i="5"/>
  <c r="O192" i="5"/>
  <c r="J192" i="5"/>
  <c r="Y191" i="5"/>
  <c r="T191" i="5"/>
  <c r="O191" i="5"/>
  <c r="J191" i="5"/>
  <c r="Y190" i="5"/>
  <c r="T190" i="5"/>
  <c r="O190" i="5"/>
  <c r="J190" i="5"/>
  <c r="Y189" i="5"/>
  <c r="T189" i="5"/>
  <c r="O189" i="5"/>
  <c r="J189" i="5"/>
  <c r="Y188" i="5"/>
  <c r="T188" i="5"/>
  <c r="O188" i="5"/>
  <c r="J188" i="5"/>
  <c r="Y187" i="5"/>
  <c r="T187" i="5"/>
  <c r="O187" i="5"/>
  <c r="J187" i="5"/>
  <c r="B186" i="5"/>
  <c r="Y184" i="5"/>
  <c r="T184" i="5"/>
  <c r="O184" i="5"/>
  <c r="J184" i="5"/>
  <c r="Y183" i="5"/>
  <c r="T183" i="5"/>
  <c r="O183" i="5"/>
  <c r="J183" i="5"/>
  <c r="Y182" i="5"/>
  <c r="T182" i="5"/>
  <c r="O182" i="5"/>
  <c r="J182" i="5"/>
  <c r="Y181" i="5"/>
  <c r="T181" i="5"/>
  <c r="O181" i="5"/>
  <c r="J181" i="5"/>
  <c r="Y180" i="5"/>
  <c r="T180" i="5"/>
  <c r="O180" i="5"/>
  <c r="J180" i="5"/>
  <c r="Y179" i="5"/>
  <c r="T179" i="5"/>
  <c r="O179" i="5"/>
  <c r="J179" i="5"/>
  <c r="Y178" i="5"/>
  <c r="T178" i="5"/>
  <c r="O178" i="5"/>
  <c r="J178" i="5"/>
  <c r="Y177" i="5"/>
  <c r="T177" i="5"/>
  <c r="O177" i="5"/>
  <c r="J177" i="5"/>
  <c r="Y176" i="5"/>
  <c r="T176" i="5"/>
  <c r="O176" i="5"/>
  <c r="J176" i="5"/>
  <c r="Y175" i="5"/>
  <c r="T175" i="5"/>
  <c r="O175" i="5"/>
  <c r="J175" i="5"/>
  <c r="Y174" i="5"/>
  <c r="T174" i="5"/>
  <c r="O174" i="5"/>
  <c r="J174" i="5"/>
  <c r="Y173" i="5"/>
  <c r="T173" i="5"/>
  <c r="O173" i="5"/>
  <c r="J173" i="5"/>
  <c r="Y172" i="5"/>
  <c r="T172" i="5"/>
  <c r="O172" i="5"/>
  <c r="J172" i="5"/>
  <c r="B171" i="5"/>
  <c r="Y169" i="5"/>
  <c r="T169" i="5"/>
  <c r="O169" i="5"/>
  <c r="J169" i="5"/>
  <c r="Y168" i="5"/>
  <c r="T168" i="5"/>
  <c r="O168" i="5"/>
  <c r="J168" i="5"/>
  <c r="Y167" i="5"/>
  <c r="T167" i="5"/>
  <c r="O167" i="5"/>
  <c r="J167" i="5"/>
  <c r="Y166" i="5"/>
  <c r="T166" i="5"/>
  <c r="O166" i="5"/>
  <c r="J166" i="5"/>
  <c r="Y165" i="5"/>
  <c r="T165" i="5"/>
  <c r="O165" i="5"/>
  <c r="J165" i="5"/>
  <c r="Y164" i="5"/>
  <c r="T164" i="5"/>
  <c r="O164" i="5"/>
  <c r="J164" i="5"/>
  <c r="Y163" i="5"/>
  <c r="T163" i="5"/>
  <c r="O163" i="5"/>
  <c r="J163" i="5"/>
  <c r="Y162" i="5"/>
  <c r="T162" i="5"/>
  <c r="O162" i="5"/>
  <c r="J162" i="5"/>
  <c r="Y161" i="5"/>
  <c r="T161" i="5"/>
  <c r="O161" i="5"/>
  <c r="J161" i="5"/>
  <c r="Y160" i="5"/>
  <c r="Y159" i="5"/>
  <c r="E159" i="5" s="1"/>
  <c r="Y158" i="5"/>
  <c r="E158" i="5" s="1"/>
  <c r="Y157" i="5"/>
  <c r="E157" i="5" s="1"/>
  <c r="B156" i="5"/>
  <c r="Y154" i="5"/>
  <c r="T154" i="5"/>
  <c r="O154" i="5"/>
  <c r="J154" i="5"/>
  <c r="Y153" i="5"/>
  <c r="T153" i="5"/>
  <c r="O153" i="5"/>
  <c r="J153" i="5"/>
  <c r="Y152" i="5"/>
  <c r="T152" i="5"/>
  <c r="O152" i="5"/>
  <c r="J152" i="5"/>
  <c r="Y151" i="5"/>
  <c r="T151" i="5"/>
  <c r="O151" i="5"/>
  <c r="J151" i="5"/>
  <c r="Y150" i="5"/>
  <c r="T150" i="5"/>
  <c r="O150" i="5"/>
  <c r="J150" i="5"/>
  <c r="Y149" i="5"/>
  <c r="T149" i="5"/>
  <c r="O149" i="5"/>
  <c r="J149" i="5"/>
  <c r="Y148" i="5"/>
  <c r="T148" i="5"/>
  <c r="O148" i="5"/>
  <c r="J148" i="5"/>
  <c r="Y147" i="5"/>
  <c r="T147" i="5"/>
  <c r="O147" i="5"/>
  <c r="J147" i="5"/>
  <c r="Y146" i="5"/>
  <c r="T146" i="5"/>
  <c r="O146" i="5"/>
  <c r="J146" i="5"/>
  <c r="Y145" i="5"/>
  <c r="E145" i="5" s="1"/>
  <c r="Y144" i="5"/>
  <c r="E144" i="5" s="1"/>
  <c r="Y143" i="5"/>
  <c r="E143" i="5" s="1"/>
  <c r="Y142" i="5"/>
  <c r="E142" i="5" s="1"/>
  <c r="B141" i="5"/>
  <c r="Y139" i="5"/>
  <c r="T139" i="5"/>
  <c r="O139" i="5"/>
  <c r="J139" i="5"/>
  <c r="Y138" i="5"/>
  <c r="T138" i="5"/>
  <c r="O138" i="5"/>
  <c r="J138" i="5"/>
  <c r="Y137" i="5"/>
  <c r="T137" i="5"/>
  <c r="O137" i="5"/>
  <c r="J137" i="5"/>
  <c r="Y136" i="5"/>
  <c r="T136" i="5"/>
  <c r="O136" i="5"/>
  <c r="J136" i="5"/>
  <c r="Y135" i="5"/>
  <c r="T135" i="5"/>
  <c r="O135" i="5"/>
  <c r="J135" i="5"/>
  <c r="Y134" i="5"/>
  <c r="T134" i="5"/>
  <c r="O134" i="5"/>
  <c r="J134" i="5"/>
  <c r="Y133" i="5"/>
  <c r="T133" i="5"/>
  <c r="O133" i="5"/>
  <c r="J133" i="5"/>
  <c r="Y132" i="5"/>
  <c r="T132" i="5"/>
  <c r="O132" i="5"/>
  <c r="J132" i="5"/>
  <c r="Y131" i="5"/>
  <c r="T131" i="5"/>
  <c r="O131" i="5"/>
  <c r="J131" i="5"/>
  <c r="Y130" i="5"/>
  <c r="E130" i="5" s="1"/>
  <c r="Y129" i="5"/>
  <c r="Y128" i="5"/>
  <c r="E128" i="5" s="1"/>
  <c r="Y127" i="5"/>
  <c r="E127" i="5" s="1"/>
  <c r="B126" i="5"/>
  <c r="Y124" i="5"/>
  <c r="T124" i="5"/>
  <c r="O124" i="5"/>
  <c r="J124" i="5"/>
  <c r="Y123" i="5"/>
  <c r="T123" i="5"/>
  <c r="O123" i="5"/>
  <c r="J123" i="5"/>
  <c r="Y122" i="5"/>
  <c r="T122" i="5"/>
  <c r="O122" i="5"/>
  <c r="J122" i="5"/>
  <c r="Y121" i="5"/>
  <c r="T121" i="5"/>
  <c r="O121" i="5"/>
  <c r="J121" i="5"/>
  <c r="E121" i="5" s="1"/>
  <c r="Y120" i="5"/>
  <c r="T120" i="5"/>
  <c r="O120" i="5"/>
  <c r="J120" i="5"/>
  <c r="Y119" i="5"/>
  <c r="T119" i="5"/>
  <c r="O119" i="5"/>
  <c r="J119" i="5"/>
  <c r="Y118" i="5"/>
  <c r="T118" i="5"/>
  <c r="O118" i="5"/>
  <c r="J118" i="5"/>
  <c r="Y117" i="5"/>
  <c r="T117" i="5"/>
  <c r="O117" i="5"/>
  <c r="J117" i="5"/>
  <c r="E117" i="5" s="1"/>
  <c r="Y116" i="5"/>
  <c r="T116" i="5"/>
  <c r="O116" i="5"/>
  <c r="J116" i="5"/>
  <c r="Y115" i="5"/>
  <c r="E115" i="5" s="1"/>
  <c r="Y114" i="5"/>
  <c r="E114" i="5" s="1"/>
  <c r="AF114" i="5"/>
  <c r="Y113" i="5"/>
  <c r="E113" i="5" s="1"/>
  <c r="Y112" i="5"/>
  <c r="E112" i="5" s="1"/>
  <c r="B111" i="5"/>
  <c r="Y109" i="5"/>
  <c r="T109" i="5"/>
  <c r="O109" i="5"/>
  <c r="J109" i="5"/>
  <c r="Y108" i="5"/>
  <c r="T108" i="5"/>
  <c r="O108" i="5"/>
  <c r="J108" i="5"/>
  <c r="Y107" i="5"/>
  <c r="T107" i="5"/>
  <c r="O107" i="5"/>
  <c r="J107" i="5"/>
  <c r="Y106" i="5"/>
  <c r="T106" i="5"/>
  <c r="O106" i="5"/>
  <c r="J106" i="5"/>
  <c r="Y105" i="5"/>
  <c r="T105" i="5"/>
  <c r="O105" i="5"/>
  <c r="J105" i="5"/>
  <c r="Y104" i="5"/>
  <c r="T104" i="5"/>
  <c r="O104" i="5"/>
  <c r="J104" i="5"/>
  <c r="Y103" i="5"/>
  <c r="T103" i="5"/>
  <c r="O103" i="5"/>
  <c r="J103" i="5"/>
  <c r="Y102" i="5"/>
  <c r="T102" i="5"/>
  <c r="O102" i="5"/>
  <c r="J102" i="5"/>
  <c r="Y101" i="5"/>
  <c r="T101" i="5"/>
  <c r="O101" i="5"/>
  <c r="J101" i="5"/>
  <c r="Y100" i="5"/>
  <c r="E100" i="5" s="1"/>
  <c r="Y99" i="5"/>
  <c r="E99" i="5" s="1"/>
  <c r="Y98" i="5"/>
  <c r="E98" i="5" s="1"/>
  <c r="Y97" i="5"/>
  <c r="E97" i="5" s="1"/>
  <c r="B96" i="5"/>
  <c r="Y94" i="5"/>
  <c r="T94" i="5"/>
  <c r="O94" i="5"/>
  <c r="J94" i="5"/>
  <c r="Y93" i="5"/>
  <c r="T93" i="5"/>
  <c r="O93" i="5"/>
  <c r="J93" i="5"/>
  <c r="Y92" i="5"/>
  <c r="T92" i="5"/>
  <c r="O92" i="5"/>
  <c r="J92" i="5"/>
  <c r="Y91" i="5"/>
  <c r="T91" i="5"/>
  <c r="O91" i="5"/>
  <c r="J91" i="5"/>
  <c r="Y90" i="5"/>
  <c r="T90" i="5"/>
  <c r="O90" i="5"/>
  <c r="J90" i="5"/>
  <c r="Y89" i="5"/>
  <c r="T89" i="5"/>
  <c r="O89" i="5"/>
  <c r="J89" i="5"/>
  <c r="Y88" i="5"/>
  <c r="T88" i="5"/>
  <c r="O88" i="5"/>
  <c r="J88" i="5"/>
  <c r="Y87" i="5"/>
  <c r="T87" i="5"/>
  <c r="O87" i="5"/>
  <c r="J87" i="5"/>
  <c r="Y86" i="5"/>
  <c r="T86" i="5"/>
  <c r="O86" i="5"/>
  <c r="J86" i="5"/>
  <c r="Y85" i="5"/>
  <c r="E85" i="5" s="1"/>
  <c r="AF85" i="5"/>
  <c r="Y84" i="5"/>
  <c r="E84" i="5" s="1"/>
  <c r="Y83" i="5"/>
  <c r="E83" i="5" s="1"/>
  <c r="Y82" i="5"/>
  <c r="B81" i="5"/>
  <c r="Y79" i="5"/>
  <c r="T79" i="5"/>
  <c r="O79" i="5"/>
  <c r="J79" i="5"/>
  <c r="Y78" i="5"/>
  <c r="T78" i="5"/>
  <c r="O78" i="5"/>
  <c r="J78" i="5"/>
  <c r="Y77" i="5"/>
  <c r="T77" i="5"/>
  <c r="O77" i="5"/>
  <c r="J77" i="5"/>
  <c r="Y76" i="5"/>
  <c r="T76" i="5"/>
  <c r="O76" i="5"/>
  <c r="J76" i="5"/>
  <c r="Y75" i="5"/>
  <c r="T75" i="5"/>
  <c r="O75" i="5"/>
  <c r="J75" i="5"/>
  <c r="Y74" i="5"/>
  <c r="T74" i="5"/>
  <c r="O74" i="5"/>
  <c r="J74" i="5"/>
  <c r="Y73" i="5"/>
  <c r="T73" i="5"/>
  <c r="O73" i="5"/>
  <c r="J73" i="5"/>
  <c r="Y72" i="5"/>
  <c r="T72" i="5"/>
  <c r="O72" i="5"/>
  <c r="J72" i="5"/>
  <c r="Y71" i="5"/>
  <c r="T71" i="5"/>
  <c r="O71" i="5"/>
  <c r="J71" i="5"/>
  <c r="Y70" i="5"/>
  <c r="E70" i="5" s="1"/>
  <c r="Y69" i="5"/>
  <c r="E69" i="5" s="1"/>
  <c r="Y68" i="5"/>
  <c r="E68" i="5" s="1"/>
  <c r="Y67" i="5"/>
  <c r="AC67" i="5" s="1"/>
  <c r="B66" i="5"/>
  <c r="Y64" i="5"/>
  <c r="T64" i="5"/>
  <c r="O64" i="5"/>
  <c r="J64" i="5"/>
  <c r="Y63" i="5"/>
  <c r="T63" i="5"/>
  <c r="O63" i="5"/>
  <c r="J63" i="5"/>
  <c r="Y62" i="5"/>
  <c r="T62" i="5"/>
  <c r="O62" i="5"/>
  <c r="J62" i="5"/>
  <c r="Y61" i="5"/>
  <c r="T61" i="5"/>
  <c r="O61" i="5"/>
  <c r="J61" i="5"/>
  <c r="Y60" i="5"/>
  <c r="T60" i="5"/>
  <c r="O60" i="5"/>
  <c r="J60" i="5"/>
  <c r="Y59" i="5"/>
  <c r="T59" i="5"/>
  <c r="O59" i="5"/>
  <c r="J59" i="5"/>
  <c r="Y58" i="5"/>
  <c r="T58" i="5"/>
  <c r="O58" i="5"/>
  <c r="J58" i="5"/>
  <c r="Y57" i="5"/>
  <c r="T57" i="5"/>
  <c r="O57" i="5"/>
  <c r="J57" i="5"/>
  <c r="Y56" i="5"/>
  <c r="T56" i="5"/>
  <c r="O56" i="5"/>
  <c r="J56" i="5"/>
  <c r="Y55" i="5"/>
  <c r="E55" i="5" s="1"/>
  <c r="Y54" i="5"/>
  <c r="E54" i="5" s="1"/>
  <c r="Y53" i="5"/>
  <c r="AC53" i="5" s="1"/>
  <c r="Y52" i="5"/>
  <c r="E52" i="5" s="1"/>
  <c r="B51" i="5"/>
  <c r="Y49" i="5"/>
  <c r="T49" i="5"/>
  <c r="O49" i="5"/>
  <c r="J49" i="5"/>
  <c r="Y48" i="5"/>
  <c r="T48" i="5"/>
  <c r="O48" i="5"/>
  <c r="J48" i="5"/>
  <c r="Y47" i="5"/>
  <c r="T47" i="5"/>
  <c r="O47" i="5"/>
  <c r="J47" i="5"/>
  <c r="Y46" i="5"/>
  <c r="T46" i="5"/>
  <c r="O46" i="5"/>
  <c r="J46" i="5"/>
  <c r="Y45" i="5"/>
  <c r="T45" i="5"/>
  <c r="O45" i="5"/>
  <c r="J45" i="5"/>
  <c r="Y44" i="5"/>
  <c r="T44" i="5"/>
  <c r="O44" i="5"/>
  <c r="J44" i="5"/>
  <c r="Y43" i="5"/>
  <c r="T43" i="5"/>
  <c r="O43" i="5"/>
  <c r="J43" i="5"/>
  <c r="Y42" i="5"/>
  <c r="T42" i="5"/>
  <c r="O42" i="5"/>
  <c r="J42" i="5"/>
  <c r="Y41" i="5"/>
  <c r="T41" i="5"/>
  <c r="O41" i="5"/>
  <c r="J41" i="5"/>
  <c r="Y40" i="5"/>
  <c r="E40" i="5" s="1"/>
  <c r="Y39" i="5"/>
  <c r="AC39" i="5" s="1"/>
  <c r="Y38" i="5"/>
  <c r="Y37" i="5"/>
  <c r="E37" i="5" s="1"/>
  <c r="B36" i="5"/>
  <c r="Y34" i="5"/>
  <c r="T34" i="5"/>
  <c r="O34" i="5"/>
  <c r="J34" i="5"/>
  <c r="B34" i="5"/>
  <c r="B49" i="5" s="1"/>
  <c r="B64" i="5" s="1"/>
  <c r="B79" i="5" s="1"/>
  <c r="B94" i="5" s="1"/>
  <c r="B109" i="5" s="1"/>
  <c r="B124" i="5" s="1"/>
  <c r="B139" i="5" s="1"/>
  <c r="B154" i="5" s="1"/>
  <c r="B169" i="5" s="1"/>
  <c r="B184" i="5" s="1"/>
  <c r="B199" i="5" s="1"/>
  <c r="B214" i="5" s="1"/>
  <c r="B229" i="5" s="1"/>
  <c r="B244" i="5" s="1"/>
  <c r="B259" i="5" s="1"/>
  <c r="B274" i="5" s="1"/>
  <c r="B289" i="5" s="1"/>
  <c r="B304" i="5" s="1"/>
  <c r="B319" i="5" s="1"/>
  <c r="B334" i="5" s="1"/>
  <c r="B349" i="5" s="1"/>
  <c r="B364" i="5" s="1"/>
  <c r="B379" i="5" s="1"/>
  <c r="B394" i="5" s="1"/>
  <c r="B409" i="5" s="1"/>
  <c r="B424" i="5" s="1"/>
  <c r="B439" i="5" s="1"/>
  <c r="B454" i="5" s="1"/>
  <c r="B469" i="5" s="1"/>
  <c r="B484" i="5" s="1"/>
  <c r="B499" i="5" s="1"/>
  <c r="Y33" i="5"/>
  <c r="T33" i="5"/>
  <c r="O33" i="5"/>
  <c r="J33" i="5"/>
  <c r="B33" i="5"/>
  <c r="B48" i="5" s="1"/>
  <c r="B63" i="5" s="1"/>
  <c r="B78" i="5" s="1"/>
  <c r="B93" i="5" s="1"/>
  <c r="B108" i="5" s="1"/>
  <c r="B123" i="5" s="1"/>
  <c r="B138" i="5" s="1"/>
  <c r="B153" i="5" s="1"/>
  <c r="B168" i="5" s="1"/>
  <c r="B183" i="5" s="1"/>
  <c r="B198" i="5" s="1"/>
  <c r="B213" i="5" s="1"/>
  <c r="B228" i="5" s="1"/>
  <c r="B243" i="5" s="1"/>
  <c r="B258" i="5" s="1"/>
  <c r="B273" i="5" s="1"/>
  <c r="B288" i="5" s="1"/>
  <c r="B303" i="5" s="1"/>
  <c r="B318" i="5" s="1"/>
  <c r="B333" i="5" s="1"/>
  <c r="B348" i="5" s="1"/>
  <c r="B363" i="5" s="1"/>
  <c r="B378" i="5" s="1"/>
  <c r="B393" i="5" s="1"/>
  <c r="B408" i="5" s="1"/>
  <c r="B423" i="5" s="1"/>
  <c r="B438" i="5" s="1"/>
  <c r="B453" i="5" s="1"/>
  <c r="B468" i="5" s="1"/>
  <c r="B483" i="5" s="1"/>
  <c r="B498" i="5" s="1"/>
  <c r="Y32" i="5"/>
  <c r="T32" i="5"/>
  <c r="O32" i="5"/>
  <c r="J32" i="5"/>
  <c r="B32" i="5"/>
  <c r="B47" i="5" s="1"/>
  <c r="B62" i="5" s="1"/>
  <c r="B77" i="5" s="1"/>
  <c r="B92" i="5" s="1"/>
  <c r="B107" i="5" s="1"/>
  <c r="B122" i="5" s="1"/>
  <c r="B137" i="5" s="1"/>
  <c r="B152" i="5" s="1"/>
  <c r="B167" i="5" s="1"/>
  <c r="B182" i="5" s="1"/>
  <c r="B197" i="5" s="1"/>
  <c r="B212" i="5" s="1"/>
  <c r="B227" i="5" s="1"/>
  <c r="B242" i="5" s="1"/>
  <c r="B257" i="5" s="1"/>
  <c r="B272" i="5" s="1"/>
  <c r="B287" i="5" s="1"/>
  <c r="B302" i="5" s="1"/>
  <c r="B317" i="5" s="1"/>
  <c r="B332" i="5" s="1"/>
  <c r="B347" i="5" s="1"/>
  <c r="B362" i="5" s="1"/>
  <c r="B377" i="5" s="1"/>
  <c r="B392" i="5" s="1"/>
  <c r="B407" i="5" s="1"/>
  <c r="B422" i="5" s="1"/>
  <c r="B437" i="5" s="1"/>
  <c r="B452" i="5" s="1"/>
  <c r="B467" i="5" s="1"/>
  <c r="B482" i="5" s="1"/>
  <c r="B497" i="5" s="1"/>
  <c r="Y31" i="5"/>
  <c r="T31" i="5"/>
  <c r="O31" i="5"/>
  <c r="J31" i="5"/>
  <c r="B31" i="5"/>
  <c r="B46" i="5" s="1"/>
  <c r="B61" i="5" s="1"/>
  <c r="B76" i="5" s="1"/>
  <c r="B91" i="5" s="1"/>
  <c r="B106" i="5" s="1"/>
  <c r="B121" i="5" s="1"/>
  <c r="B136" i="5" s="1"/>
  <c r="B151" i="5" s="1"/>
  <c r="B166" i="5" s="1"/>
  <c r="B181" i="5" s="1"/>
  <c r="B196" i="5" s="1"/>
  <c r="B211" i="5" s="1"/>
  <c r="B226" i="5" s="1"/>
  <c r="B241" i="5" s="1"/>
  <c r="B256" i="5" s="1"/>
  <c r="B271" i="5" s="1"/>
  <c r="B286" i="5" s="1"/>
  <c r="B301" i="5" s="1"/>
  <c r="B316" i="5" s="1"/>
  <c r="B331" i="5" s="1"/>
  <c r="B346" i="5" s="1"/>
  <c r="B361" i="5" s="1"/>
  <c r="B376" i="5" s="1"/>
  <c r="B391" i="5" s="1"/>
  <c r="B406" i="5" s="1"/>
  <c r="B421" i="5" s="1"/>
  <c r="B436" i="5" s="1"/>
  <c r="B451" i="5" s="1"/>
  <c r="B466" i="5" s="1"/>
  <c r="B481" i="5" s="1"/>
  <c r="B496" i="5" s="1"/>
  <c r="Y30" i="5"/>
  <c r="T30" i="5"/>
  <c r="O30" i="5"/>
  <c r="J30" i="5"/>
  <c r="B30" i="5"/>
  <c r="B45" i="5" s="1"/>
  <c r="B60" i="5" s="1"/>
  <c r="B75" i="5" s="1"/>
  <c r="B90" i="5" s="1"/>
  <c r="B105" i="5" s="1"/>
  <c r="B120" i="5" s="1"/>
  <c r="B135" i="5" s="1"/>
  <c r="B150" i="5" s="1"/>
  <c r="B165" i="5" s="1"/>
  <c r="B180" i="5" s="1"/>
  <c r="B195" i="5" s="1"/>
  <c r="B210" i="5" s="1"/>
  <c r="B225" i="5" s="1"/>
  <c r="B240" i="5" s="1"/>
  <c r="B255" i="5" s="1"/>
  <c r="B270" i="5" s="1"/>
  <c r="B285" i="5" s="1"/>
  <c r="B300" i="5" s="1"/>
  <c r="B315" i="5" s="1"/>
  <c r="B330" i="5" s="1"/>
  <c r="B345" i="5" s="1"/>
  <c r="B360" i="5" s="1"/>
  <c r="B375" i="5" s="1"/>
  <c r="B390" i="5" s="1"/>
  <c r="B405" i="5" s="1"/>
  <c r="B420" i="5" s="1"/>
  <c r="B435" i="5" s="1"/>
  <c r="B450" i="5" s="1"/>
  <c r="B465" i="5" s="1"/>
  <c r="B480" i="5" s="1"/>
  <c r="B495" i="5" s="1"/>
  <c r="Y29" i="5"/>
  <c r="T29" i="5"/>
  <c r="O29" i="5"/>
  <c r="J29" i="5"/>
  <c r="B29" i="5"/>
  <c r="B44" i="5" s="1"/>
  <c r="B59" i="5" s="1"/>
  <c r="B74" i="5" s="1"/>
  <c r="B89" i="5" s="1"/>
  <c r="B104" i="5" s="1"/>
  <c r="B119" i="5" s="1"/>
  <c r="B134" i="5" s="1"/>
  <c r="B149" i="5" s="1"/>
  <c r="B164" i="5" s="1"/>
  <c r="B179" i="5" s="1"/>
  <c r="B194" i="5" s="1"/>
  <c r="B209" i="5" s="1"/>
  <c r="B224" i="5" s="1"/>
  <c r="B239" i="5" s="1"/>
  <c r="B254" i="5" s="1"/>
  <c r="B269" i="5" s="1"/>
  <c r="B284" i="5" s="1"/>
  <c r="B299" i="5" s="1"/>
  <c r="B314" i="5" s="1"/>
  <c r="B329" i="5" s="1"/>
  <c r="B344" i="5" s="1"/>
  <c r="B359" i="5" s="1"/>
  <c r="B374" i="5" s="1"/>
  <c r="B389" i="5" s="1"/>
  <c r="B404" i="5" s="1"/>
  <c r="B419" i="5" s="1"/>
  <c r="B434" i="5" s="1"/>
  <c r="B449" i="5" s="1"/>
  <c r="B464" i="5" s="1"/>
  <c r="B479" i="5" s="1"/>
  <c r="B494" i="5" s="1"/>
  <c r="Y28" i="5"/>
  <c r="T28" i="5"/>
  <c r="O28" i="5"/>
  <c r="J28" i="5"/>
  <c r="B28" i="5"/>
  <c r="B43" i="5" s="1"/>
  <c r="B58" i="5" s="1"/>
  <c r="B73" i="5" s="1"/>
  <c r="B88" i="5" s="1"/>
  <c r="B103" i="5" s="1"/>
  <c r="B118" i="5" s="1"/>
  <c r="B133" i="5" s="1"/>
  <c r="B148" i="5" s="1"/>
  <c r="B163" i="5" s="1"/>
  <c r="B178" i="5" s="1"/>
  <c r="B193" i="5" s="1"/>
  <c r="B208" i="5" s="1"/>
  <c r="B223" i="5" s="1"/>
  <c r="B238" i="5" s="1"/>
  <c r="B253" i="5" s="1"/>
  <c r="B268" i="5" s="1"/>
  <c r="B283" i="5" s="1"/>
  <c r="B298" i="5" s="1"/>
  <c r="B313" i="5" s="1"/>
  <c r="B328" i="5" s="1"/>
  <c r="B343" i="5" s="1"/>
  <c r="B358" i="5" s="1"/>
  <c r="B373" i="5" s="1"/>
  <c r="B388" i="5" s="1"/>
  <c r="B403" i="5" s="1"/>
  <c r="B418" i="5" s="1"/>
  <c r="B433" i="5" s="1"/>
  <c r="B448" i="5" s="1"/>
  <c r="B463" i="5" s="1"/>
  <c r="B478" i="5" s="1"/>
  <c r="B493" i="5" s="1"/>
  <c r="Y27" i="5"/>
  <c r="T27" i="5"/>
  <c r="O27" i="5"/>
  <c r="J27" i="5"/>
  <c r="B27" i="5"/>
  <c r="B42" i="5" s="1"/>
  <c r="B57" i="5" s="1"/>
  <c r="B72" i="5" s="1"/>
  <c r="B87" i="5" s="1"/>
  <c r="B102" i="5" s="1"/>
  <c r="B117" i="5" s="1"/>
  <c r="B132" i="5" s="1"/>
  <c r="B147" i="5" s="1"/>
  <c r="B162" i="5" s="1"/>
  <c r="B177" i="5" s="1"/>
  <c r="B192" i="5" s="1"/>
  <c r="B207" i="5" s="1"/>
  <c r="B222" i="5" s="1"/>
  <c r="B237" i="5" s="1"/>
  <c r="B252" i="5" s="1"/>
  <c r="B267" i="5" s="1"/>
  <c r="B282" i="5" s="1"/>
  <c r="B297" i="5" s="1"/>
  <c r="B312" i="5" s="1"/>
  <c r="B327" i="5" s="1"/>
  <c r="B342" i="5" s="1"/>
  <c r="B357" i="5" s="1"/>
  <c r="B372" i="5" s="1"/>
  <c r="B387" i="5" s="1"/>
  <c r="B402" i="5" s="1"/>
  <c r="B417" i="5" s="1"/>
  <c r="B432" i="5" s="1"/>
  <c r="B447" i="5" s="1"/>
  <c r="B462" i="5" s="1"/>
  <c r="B477" i="5" s="1"/>
  <c r="B492" i="5" s="1"/>
  <c r="Y26" i="5"/>
  <c r="T26" i="5"/>
  <c r="O26" i="5"/>
  <c r="J26" i="5"/>
  <c r="B26" i="5"/>
  <c r="B41" i="5" s="1"/>
  <c r="B56" i="5" s="1"/>
  <c r="B71" i="5" s="1"/>
  <c r="B86" i="5" s="1"/>
  <c r="B101" i="5" s="1"/>
  <c r="B116" i="5" s="1"/>
  <c r="B131" i="5" s="1"/>
  <c r="B146" i="5" s="1"/>
  <c r="B161" i="5" s="1"/>
  <c r="B176" i="5" s="1"/>
  <c r="B191" i="5" s="1"/>
  <c r="B206" i="5" s="1"/>
  <c r="B221" i="5" s="1"/>
  <c r="B236" i="5" s="1"/>
  <c r="B251" i="5" s="1"/>
  <c r="B266" i="5" s="1"/>
  <c r="B281" i="5" s="1"/>
  <c r="B296" i="5" s="1"/>
  <c r="B311" i="5" s="1"/>
  <c r="B326" i="5" s="1"/>
  <c r="B341" i="5" s="1"/>
  <c r="B356" i="5" s="1"/>
  <c r="B371" i="5" s="1"/>
  <c r="B386" i="5" s="1"/>
  <c r="B401" i="5" s="1"/>
  <c r="B416" i="5" s="1"/>
  <c r="B431" i="5" s="1"/>
  <c r="B446" i="5" s="1"/>
  <c r="B461" i="5" s="1"/>
  <c r="B476" i="5" s="1"/>
  <c r="B491" i="5" s="1"/>
  <c r="Y25" i="5"/>
  <c r="E25" i="5" s="1"/>
  <c r="B25" i="5"/>
  <c r="B40" i="5" s="1"/>
  <c r="B55" i="5" s="1"/>
  <c r="B70" i="5" s="1"/>
  <c r="B85" i="5" s="1"/>
  <c r="B100" i="5" s="1"/>
  <c r="B115" i="5" s="1"/>
  <c r="B130" i="5" s="1"/>
  <c r="B145" i="5" s="1"/>
  <c r="B160" i="5" s="1"/>
  <c r="B175" i="5" s="1"/>
  <c r="B190" i="5" s="1"/>
  <c r="B205" i="5" s="1"/>
  <c r="B220" i="5" s="1"/>
  <c r="B235" i="5" s="1"/>
  <c r="B250" i="5" s="1"/>
  <c r="B265" i="5" s="1"/>
  <c r="B280" i="5" s="1"/>
  <c r="B295" i="5" s="1"/>
  <c r="B310" i="5" s="1"/>
  <c r="B325" i="5" s="1"/>
  <c r="B340" i="5" s="1"/>
  <c r="B355" i="5" s="1"/>
  <c r="B370" i="5" s="1"/>
  <c r="B385" i="5" s="1"/>
  <c r="B400" i="5" s="1"/>
  <c r="B415" i="5" s="1"/>
  <c r="B430" i="5" s="1"/>
  <c r="B445" i="5" s="1"/>
  <c r="B460" i="5" s="1"/>
  <c r="B475" i="5" s="1"/>
  <c r="B490" i="5" s="1"/>
  <c r="Y24" i="5"/>
  <c r="E24" i="5" s="1"/>
  <c r="B24" i="5"/>
  <c r="B39" i="5" s="1"/>
  <c r="B54" i="5" s="1"/>
  <c r="B69" i="5" s="1"/>
  <c r="B84" i="5" s="1"/>
  <c r="B99" i="5" s="1"/>
  <c r="B114" i="5" s="1"/>
  <c r="B129" i="5" s="1"/>
  <c r="B144" i="5" s="1"/>
  <c r="B159" i="5" s="1"/>
  <c r="B174" i="5" s="1"/>
  <c r="B189" i="5" s="1"/>
  <c r="B204" i="5" s="1"/>
  <c r="B219" i="5" s="1"/>
  <c r="B234" i="5" s="1"/>
  <c r="B249" i="5" s="1"/>
  <c r="B264" i="5" s="1"/>
  <c r="B279" i="5" s="1"/>
  <c r="B294" i="5" s="1"/>
  <c r="B309" i="5" s="1"/>
  <c r="B324" i="5" s="1"/>
  <c r="B339" i="5" s="1"/>
  <c r="B354" i="5" s="1"/>
  <c r="B369" i="5" s="1"/>
  <c r="B384" i="5" s="1"/>
  <c r="B399" i="5" s="1"/>
  <c r="B414" i="5" s="1"/>
  <c r="B429" i="5" s="1"/>
  <c r="B444" i="5" s="1"/>
  <c r="B459" i="5" s="1"/>
  <c r="B474" i="5" s="1"/>
  <c r="B489" i="5" s="1"/>
  <c r="Y23" i="5"/>
  <c r="E23" i="5" s="1"/>
  <c r="B23" i="5"/>
  <c r="B38" i="5" s="1"/>
  <c r="B53" i="5" s="1"/>
  <c r="B68" i="5" s="1"/>
  <c r="B83" i="5" s="1"/>
  <c r="B98" i="5" s="1"/>
  <c r="B113" i="5" s="1"/>
  <c r="B128" i="5" s="1"/>
  <c r="B143" i="5" s="1"/>
  <c r="B158" i="5" s="1"/>
  <c r="B173" i="5" s="1"/>
  <c r="B188" i="5" s="1"/>
  <c r="B203" i="5" s="1"/>
  <c r="B218" i="5" s="1"/>
  <c r="B233" i="5" s="1"/>
  <c r="B248" i="5" s="1"/>
  <c r="B263" i="5" s="1"/>
  <c r="B278" i="5" s="1"/>
  <c r="B293" i="5" s="1"/>
  <c r="B308" i="5" s="1"/>
  <c r="B323" i="5" s="1"/>
  <c r="B338" i="5" s="1"/>
  <c r="B353" i="5" s="1"/>
  <c r="B368" i="5" s="1"/>
  <c r="B383" i="5" s="1"/>
  <c r="B398" i="5" s="1"/>
  <c r="B413" i="5" s="1"/>
  <c r="B428" i="5" s="1"/>
  <c r="B443" i="5" s="1"/>
  <c r="B458" i="5" s="1"/>
  <c r="B473" i="5" s="1"/>
  <c r="B488" i="5" s="1"/>
  <c r="Y22" i="5"/>
  <c r="E22" i="5" s="1"/>
  <c r="B22" i="5"/>
  <c r="B37" i="5" s="1"/>
  <c r="B52" i="5" s="1"/>
  <c r="B67" i="5" s="1"/>
  <c r="B82" i="5" s="1"/>
  <c r="B97" i="5" s="1"/>
  <c r="B112" i="5" s="1"/>
  <c r="B127" i="5" s="1"/>
  <c r="B142" i="5" s="1"/>
  <c r="B157" i="5" s="1"/>
  <c r="B172" i="5" s="1"/>
  <c r="B187" i="5" s="1"/>
  <c r="B202" i="5" s="1"/>
  <c r="B217" i="5" s="1"/>
  <c r="B232" i="5" s="1"/>
  <c r="B247" i="5" s="1"/>
  <c r="B262" i="5" s="1"/>
  <c r="B277" i="5" s="1"/>
  <c r="B292" i="5" s="1"/>
  <c r="B307" i="5" s="1"/>
  <c r="B322" i="5" s="1"/>
  <c r="B337" i="5" s="1"/>
  <c r="B352" i="5" s="1"/>
  <c r="B367" i="5" s="1"/>
  <c r="B382" i="5" s="1"/>
  <c r="B397" i="5" s="1"/>
  <c r="B412" i="5" s="1"/>
  <c r="B427" i="5" s="1"/>
  <c r="B442" i="5" s="1"/>
  <c r="B457" i="5" s="1"/>
  <c r="B472" i="5" s="1"/>
  <c r="B487" i="5" s="1"/>
  <c r="B21" i="5"/>
  <c r="Y19" i="5"/>
  <c r="T19" i="5"/>
  <c r="O19" i="5"/>
  <c r="J19" i="5"/>
  <c r="Y18" i="5"/>
  <c r="T18" i="5"/>
  <c r="O18" i="5"/>
  <c r="J18" i="5"/>
  <c r="Y17" i="5"/>
  <c r="T17" i="5"/>
  <c r="O17" i="5"/>
  <c r="J17" i="5"/>
  <c r="Y16" i="5"/>
  <c r="T16" i="5"/>
  <c r="O16" i="5"/>
  <c r="J16" i="5"/>
  <c r="Y15" i="5"/>
  <c r="T15" i="5"/>
  <c r="O15" i="5"/>
  <c r="J15" i="5"/>
  <c r="Y14" i="5"/>
  <c r="T14" i="5"/>
  <c r="O14" i="5"/>
  <c r="J14" i="5"/>
  <c r="Y13" i="5"/>
  <c r="T13" i="5"/>
  <c r="O13" i="5"/>
  <c r="J13" i="5"/>
  <c r="Y12" i="5"/>
  <c r="T12" i="5"/>
  <c r="O12" i="5"/>
  <c r="J12" i="5"/>
  <c r="Y11" i="5"/>
  <c r="T11" i="5"/>
  <c r="O11" i="5"/>
  <c r="J11" i="5"/>
  <c r="Y10" i="5"/>
  <c r="T10" i="5"/>
  <c r="O10" i="5"/>
  <c r="J10" i="5"/>
  <c r="Y9" i="5"/>
  <c r="T9" i="5"/>
  <c r="O9" i="5"/>
  <c r="J9" i="5"/>
  <c r="Y8" i="5"/>
  <c r="T8" i="5"/>
  <c r="O8" i="5"/>
  <c r="J8" i="5"/>
  <c r="Y7" i="5"/>
  <c r="T7" i="5"/>
  <c r="O7" i="5"/>
  <c r="J7" i="5"/>
  <c r="B6" i="5"/>
  <c r="AF4" i="5"/>
  <c r="AE4" i="5"/>
  <c r="AD4" i="5"/>
  <c r="AC4" i="5"/>
  <c r="AB4" i="5"/>
  <c r="AA4" i="5"/>
  <c r="Y499" i="4"/>
  <c r="T499" i="4"/>
  <c r="O499" i="4"/>
  <c r="J499" i="4"/>
  <c r="Y498" i="4"/>
  <c r="T498" i="4"/>
  <c r="O498" i="4"/>
  <c r="J498" i="4"/>
  <c r="Y497" i="4"/>
  <c r="T497" i="4"/>
  <c r="O497" i="4"/>
  <c r="J497" i="4"/>
  <c r="Y496" i="4"/>
  <c r="T496" i="4"/>
  <c r="O496" i="4"/>
  <c r="J496" i="4"/>
  <c r="Y495" i="4"/>
  <c r="T495" i="4"/>
  <c r="O495" i="4"/>
  <c r="J495" i="4"/>
  <c r="Y494" i="4"/>
  <c r="T494" i="4"/>
  <c r="O494" i="4"/>
  <c r="J494" i="4"/>
  <c r="Y493" i="4"/>
  <c r="T493" i="4"/>
  <c r="O493" i="4"/>
  <c r="J493" i="4"/>
  <c r="Y492" i="4"/>
  <c r="T492" i="4"/>
  <c r="O492" i="4"/>
  <c r="J492" i="4"/>
  <c r="Y491" i="4"/>
  <c r="T491" i="4"/>
  <c r="O491" i="4"/>
  <c r="J491" i="4"/>
  <c r="Y490" i="4"/>
  <c r="T490" i="4"/>
  <c r="O490" i="4"/>
  <c r="J490" i="4"/>
  <c r="Y489" i="4"/>
  <c r="T489" i="4"/>
  <c r="O489" i="4"/>
  <c r="J489" i="4"/>
  <c r="Y488" i="4"/>
  <c r="T488" i="4"/>
  <c r="O488" i="4"/>
  <c r="J488" i="4"/>
  <c r="Y487" i="4"/>
  <c r="T487" i="4"/>
  <c r="O487" i="4"/>
  <c r="J487" i="4"/>
  <c r="B486" i="4"/>
  <c r="Y484" i="4"/>
  <c r="T484" i="4"/>
  <c r="O484" i="4"/>
  <c r="J484" i="4"/>
  <c r="Y483" i="4"/>
  <c r="T483" i="4"/>
  <c r="O483" i="4"/>
  <c r="J483" i="4"/>
  <c r="AF483" i="4" s="1"/>
  <c r="Y482" i="4"/>
  <c r="T482" i="4"/>
  <c r="O482" i="4"/>
  <c r="J482" i="4"/>
  <c r="Y481" i="4"/>
  <c r="T481" i="4"/>
  <c r="O481" i="4"/>
  <c r="J481" i="4"/>
  <c r="Y480" i="4"/>
  <c r="T480" i="4"/>
  <c r="O480" i="4"/>
  <c r="J480" i="4"/>
  <c r="Y479" i="4"/>
  <c r="T479" i="4"/>
  <c r="O479" i="4"/>
  <c r="J479" i="4"/>
  <c r="Y478" i="4"/>
  <c r="T478" i="4"/>
  <c r="O478" i="4"/>
  <c r="J478" i="4"/>
  <c r="Y477" i="4"/>
  <c r="T477" i="4"/>
  <c r="O477" i="4"/>
  <c r="J477" i="4"/>
  <c r="Y476" i="4"/>
  <c r="T476" i="4"/>
  <c r="O476" i="4"/>
  <c r="J476" i="4"/>
  <c r="Y475" i="4"/>
  <c r="T475" i="4"/>
  <c r="O475" i="4"/>
  <c r="J475" i="4"/>
  <c r="Y474" i="4"/>
  <c r="T474" i="4"/>
  <c r="O474" i="4"/>
  <c r="J474" i="4"/>
  <c r="Y473" i="4"/>
  <c r="T473" i="4"/>
  <c r="O473" i="4"/>
  <c r="J473" i="4"/>
  <c r="Y472" i="4"/>
  <c r="T472" i="4"/>
  <c r="O472" i="4"/>
  <c r="J472" i="4"/>
  <c r="B471" i="4"/>
  <c r="Y469" i="4"/>
  <c r="T469" i="4"/>
  <c r="O469" i="4"/>
  <c r="J469" i="4"/>
  <c r="Y468" i="4"/>
  <c r="T468" i="4"/>
  <c r="O468" i="4"/>
  <c r="J468" i="4"/>
  <c r="Y467" i="4"/>
  <c r="T467" i="4"/>
  <c r="O467" i="4"/>
  <c r="J467" i="4"/>
  <c r="Y466" i="4"/>
  <c r="T466" i="4"/>
  <c r="O466" i="4"/>
  <c r="J466" i="4"/>
  <c r="Y465" i="4"/>
  <c r="T465" i="4"/>
  <c r="O465" i="4"/>
  <c r="J465" i="4"/>
  <c r="E465" i="4" s="1"/>
  <c r="Y464" i="4"/>
  <c r="T464" i="4"/>
  <c r="O464" i="4"/>
  <c r="J464" i="4"/>
  <c r="Y463" i="4"/>
  <c r="T463" i="4"/>
  <c r="O463" i="4"/>
  <c r="J463" i="4"/>
  <c r="Y462" i="4"/>
  <c r="T462" i="4"/>
  <c r="O462" i="4"/>
  <c r="J462" i="4"/>
  <c r="Y461" i="4"/>
  <c r="T461" i="4"/>
  <c r="O461" i="4"/>
  <c r="J461" i="4"/>
  <c r="E461" i="4" s="1"/>
  <c r="Y460" i="4"/>
  <c r="T460" i="4"/>
  <c r="O460" i="4"/>
  <c r="J460" i="4"/>
  <c r="Y459" i="4"/>
  <c r="T459" i="4"/>
  <c r="O459" i="4"/>
  <c r="J459" i="4"/>
  <c r="Y458" i="4"/>
  <c r="T458" i="4"/>
  <c r="O458" i="4"/>
  <c r="J458" i="4"/>
  <c r="Y457" i="4"/>
  <c r="T457" i="4"/>
  <c r="O457" i="4"/>
  <c r="J457" i="4"/>
  <c r="B456" i="4"/>
  <c r="Y454" i="4"/>
  <c r="T454" i="4"/>
  <c r="O454" i="4"/>
  <c r="J454" i="4"/>
  <c r="Y453" i="4"/>
  <c r="T453" i="4"/>
  <c r="O453" i="4"/>
  <c r="J453" i="4"/>
  <c r="Y452" i="4"/>
  <c r="T452" i="4"/>
  <c r="O452" i="4"/>
  <c r="J452" i="4"/>
  <c r="Y451" i="4"/>
  <c r="T451" i="4"/>
  <c r="O451" i="4"/>
  <c r="J451" i="4"/>
  <c r="Y450" i="4"/>
  <c r="T450" i="4"/>
  <c r="O450" i="4"/>
  <c r="J450" i="4"/>
  <c r="Y449" i="4"/>
  <c r="T449" i="4"/>
  <c r="O449" i="4"/>
  <c r="J449" i="4"/>
  <c r="Y448" i="4"/>
  <c r="T448" i="4"/>
  <c r="O448" i="4"/>
  <c r="J448" i="4"/>
  <c r="Y447" i="4"/>
  <c r="T447" i="4"/>
  <c r="O447" i="4"/>
  <c r="J447" i="4"/>
  <c r="Y446" i="4"/>
  <c r="T446" i="4"/>
  <c r="O446" i="4"/>
  <c r="J446" i="4"/>
  <c r="Y445" i="4"/>
  <c r="T445" i="4"/>
  <c r="O445" i="4"/>
  <c r="J445" i="4"/>
  <c r="Y444" i="4"/>
  <c r="T444" i="4"/>
  <c r="O444" i="4"/>
  <c r="J444" i="4"/>
  <c r="Y443" i="4"/>
  <c r="T443" i="4"/>
  <c r="O443" i="4"/>
  <c r="J443" i="4"/>
  <c r="Y442" i="4"/>
  <c r="T442" i="4"/>
  <c r="O442" i="4"/>
  <c r="J442" i="4"/>
  <c r="B441" i="4"/>
  <c r="Y439" i="4"/>
  <c r="T439" i="4"/>
  <c r="O439" i="4"/>
  <c r="J439" i="4"/>
  <c r="Y438" i="4"/>
  <c r="T438" i="4"/>
  <c r="O438" i="4"/>
  <c r="J438" i="4"/>
  <c r="Y437" i="4"/>
  <c r="T437" i="4"/>
  <c r="O437" i="4"/>
  <c r="J437" i="4"/>
  <c r="Y436" i="4"/>
  <c r="T436" i="4"/>
  <c r="O436" i="4"/>
  <c r="J436" i="4"/>
  <c r="Y435" i="4"/>
  <c r="T435" i="4"/>
  <c r="O435" i="4"/>
  <c r="J435" i="4"/>
  <c r="Y434" i="4"/>
  <c r="T434" i="4"/>
  <c r="O434" i="4"/>
  <c r="J434" i="4"/>
  <c r="Y433" i="4"/>
  <c r="T433" i="4"/>
  <c r="O433" i="4"/>
  <c r="J433" i="4"/>
  <c r="Y432" i="4"/>
  <c r="T432" i="4"/>
  <c r="O432" i="4"/>
  <c r="J432" i="4"/>
  <c r="Y431" i="4"/>
  <c r="T431" i="4"/>
  <c r="O431" i="4"/>
  <c r="J431" i="4"/>
  <c r="Y430" i="4"/>
  <c r="T430" i="4"/>
  <c r="O430" i="4"/>
  <c r="J430" i="4"/>
  <c r="Y429" i="4"/>
  <c r="T429" i="4"/>
  <c r="O429" i="4"/>
  <c r="J429" i="4"/>
  <c r="Y428" i="4"/>
  <c r="T428" i="4"/>
  <c r="O428" i="4"/>
  <c r="J428" i="4"/>
  <c r="Y427" i="4"/>
  <c r="T427" i="4"/>
  <c r="O427" i="4"/>
  <c r="J427" i="4"/>
  <c r="B426" i="4"/>
  <c r="Y424" i="4"/>
  <c r="T424" i="4"/>
  <c r="O424" i="4"/>
  <c r="J424" i="4"/>
  <c r="Y423" i="4"/>
  <c r="T423" i="4"/>
  <c r="O423" i="4"/>
  <c r="J423" i="4"/>
  <c r="Y422" i="4"/>
  <c r="T422" i="4"/>
  <c r="O422" i="4"/>
  <c r="J422" i="4"/>
  <c r="Y421" i="4"/>
  <c r="T421" i="4"/>
  <c r="O421" i="4"/>
  <c r="J421" i="4"/>
  <c r="Y420" i="4"/>
  <c r="T420" i="4"/>
  <c r="O420" i="4"/>
  <c r="J420" i="4"/>
  <c r="Y419" i="4"/>
  <c r="T419" i="4"/>
  <c r="O419" i="4"/>
  <c r="J419" i="4"/>
  <c r="Y418" i="4"/>
  <c r="T418" i="4"/>
  <c r="O418" i="4"/>
  <c r="J418" i="4"/>
  <c r="Y417" i="4"/>
  <c r="T417" i="4"/>
  <c r="O417" i="4"/>
  <c r="J417" i="4"/>
  <c r="Y416" i="4"/>
  <c r="T416" i="4"/>
  <c r="O416" i="4"/>
  <c r="J416" i="4"/>
  <c r="Y415" i="4"/>
  <c r="T415" i="4"/>
  <c r="O415" i="4"/>
  <c r="J415" i="4"/>
  <c r="Y414" i="4"/>
  <c r="T414" i="4"/>
  <c r="O414" i="4"/>
  <c r="J414" i="4"/>
  <c r="Y413" i="4"/>
  <c r="T413" i="4"/>
  <c r="O413" i="4"/>
  <c r="J413" i="4"/>
  <c r="Y412" i="4"/>
  <c r="T412" i="4"/>
  <c r="O412" i="4"/>
  <c r="J412" i="4"/>
  <c r="B411" i="4"/>
  <c r="Y409" i="4"/>
  <c r="T409" i="4"/>
  <c r="O409" i="4"/>
  <c r="J409" i="4"/>
  <c r="Y408" i="4"/>
  <c r="T408" i="4"/>
  <c r="O408" i="4"/>
  <c r="J408" i="4"/>
  <c r="Y407" i="4"/>
  <c r="T407" i="4"/>
  <c r="O407" i="4"/>
  <c r="J407" i="4"/>
  <c r="Y406" i="4"/>
  <c r="T406" i="4"/>
  <c r="O406" i="4"/>
  <c r="J406" i="4"/>
  <c r="Y405" i="4"/>
  <c r="T405" i="4"/>
  <c r="O405" i="4"/>
  <c r="J405" i="4"/>
  <c r="Y404" i="4"/>
  <c r="T404" i="4"/>
  <c r="O404" i="4"/>
  <c r="J404" i="4"/>
  <c r="Y403" i="4"/>
  <c r="T403" i="4"/>
  <c r="AF403" i="4" s="1"/>
  <c r="O403" i="4"/>
  <c r="J403" i="4"/>
  <c r="Y402" i="4"/>
  <c r="T402" i="4"/>
  <c r="O402" i="4"/>
  <c r="J402" i="4"/>
  <c r="E402" i="4" s="1"/>
  <c r="Y401" i="4"/>
  <c r="T401" i="4"/>
  <c r="O401" i="4"/>
  <c r="J401" i="4"/>
  <c r="Y400" i="4"/>
  <c r="T400" i="4"/>
  <c r="O400" i="4"/>
  <c r="J400" i="4"/>
  <c r="Y399" i="4"/>
  <c r="T399" i="4"/>
  <c r="O399" i="4"/>
  <c r="J399" i="4"/>
  <c r="Y398" i="4"/>
  <c r="T398" i="4"/>
  <c r="O398" i="4"/>
  <c r="J398" i="4"/>
  <c r="E398" i="4" s="1"/>
  <c r="Y397" i="4"/>
  <c r="T397" i="4"/>
  <c r="O397" i="4"/>
  <c r="J397" i="4"/>
  <c r="B396" i="4"/>
  <c r="Y394" i="4"/>
  <c r="T394" i="4"/>
  <c r="O394" i="4"/>
  <c r="J394" i="4"/>
  <c r="Y393" i="4"/>
  <c r="T393" i="4"/>
  <c r="O393" i="4"/>
  <c r="J393" i="4"/>
  <c r="Y392" i="4"/>
  <c r="T392" i="4"/>
  <c r="O392" i="4"/>
  <c r="J392" i="4"/>
  <c r="Y391" i="4"/>
  <c r="T391" i="4"/>
  <c r="O391" i="4"/>
  <c r="J391" i="4"/>
  <c r="Y390" i="4"/>
  <c r="T390" i="4"/>
  <c r="O390" i="4"/>
  <c r="J390" i="4"/>
  <c r="Y389" i="4"/>
  <c r="T389" i="4"/>
  <c r="O389" i="4"/>
  <c r="J389" i="4"/>
  <c r="Y388" i="4"/>
  <c r="T388" i="4"/>
  <c r="O388" i="4"/>
  <c r="J388" i="4"/>
  <c r="Y387" i="4"/>
  <c r="T387" i="4"/>
  <c r="O387" i="4"/>
  <c r="J387" i="4"/>
  <c r="Y386" i="4"/>
  <c r="T386" i="4"/>
  <c r="O386" i="4"/>
  <c r="J386" i="4"/>
  <c r="Y385" i="4"/>
  <c r="T385" i="4"/>
  <c r="O385" i="4"/>
  <c r="J385" i="4"/>
  <c r="Y384" i="4"/>
  <c r="T384" i="4"/>
  <c r="O384" i="4"/>
  <c r="J384" i="4"/>
  <c r="Y383" i="4"/>
  <c r="T383" i="4"/>
  <c r="O383" i="4"/>
  <c r="J383" i="4"/>
  <c r="Y382" i="4"/>
  <c r="T382" i="4"/>
  <c r="O382" i="4"/>
  <c r="J382" i="4"/>
  <c r="B381" i="4"/>
  <c r="Y379" i="4"/>
  <c r="T379" i="4"/>
  <c r="O379" i="4"/>
  <c r="J379" i="4"/>
  <c r="Y378" i="4"/>
  <c r="T378" i="4"/>
  <c r="O378" i="4"/>
  <c r="J378" i="4"/>
  <c r="Y377" i="4"/>
  <c r="T377" i="4"/>
  <c r="O377" i="4"/>
  <c r="J377" i="4"/>
  <c r="Y376" i="4"/>
  <c r="T376" i="4"/>
  <c r="O376" i="4"/>
  <c r="J376" i="4"/>
  <c r="Y375" i="4"/>
  <c r="T375" i="4"/>
  <c r="O375" i="4"/>
  <c r="J375" i="4"/>
  <c r="Y374" i="4"/>
  <c r="T374" i="4"/>
  <c r="O374" i="4"/>
  <c r="J374" i="4"/>
  <c r="Y373" i="4"/>
  <c r="T373" i="4"/>
  <c r="O373" i="4"/>
  <c r="J373" i="4"/>
  <c r="Y372" i="4"/>
  <c r="T372" i="4"/>
  <c r="O372" i="4"/>
  <c r="J372" i="4"/>
  <c r="Y371" i="4"/>
  <c r="T371" i="4"/>
  <c r="O371" i="4"/>
  <c r="J371" i="4"/>
  <c r="Y370" i="4"/>
  <c r="T370" i="4"/>
  <c r="O370" i="4"/>
  <c r="J370" i="4"/>
  <c r="Y369" i="4"/>
  <c r="T369" i="4"/>
  <c r="O369" i="4"/>
  <c r="J369" i="4"/>
  <c r="Y368" i="4"/>
  <c r="T368" i="4"/>
  <c r="O368" i="4"/>
  <c r="J368" i="4"/>
  <c r="Y367" i="4"/>
  <c r="T367" i="4"/>
  <c r="O367" i="4"/>
  <c r="J367" i="4"/>
  <c r="B366" i="4"/>
  <c r="Y364" i="4"/>
  <c r="T364" i="4"/>
  <c r="O364" i="4"/>
  <c r="J364" i="4"/>
  <c r="Y363" i="4"/>
  <c r="T363" i="4"/>
  <c r="O363" i="4"/>
  <c r="J363" i="4"/>
  <c r="Y362" i="4"/>
  <c r="T362" i="4"/>
  <c r="O362" i="4"/>
  <c r="J362" i="4"/>
  <c r="Y361" i="4"/>
  <c r="T361" i="4"/>
  <c r="O361" i="4"/>
  <c r="J361" i="4"/>
  <c r="Y360" i="4"/>
  <c r="T360" i="4"/>
  <c r="O360" i="4"/>
  <c r="J360" i="4"/>
  <c r="Y359" i="4"/>
  <c r="T359" i="4"/>
  <c r="O359" i="4"/>
  <c r="J359" i="4"/>
  <c r="Y358" i="4"/>
  <c r="T358" i="4"/>
  <c r="O358" i="4"/>
  <c r="J358" i="4"/>
  <c r="Y357" i="4"/>
  <c r="T357" i="4"/>
  <c r="O357" i="4"/>
  <c r="J357" i="4"/>
  <c r="Y356" i="4"/>
  <c r="T356" i="4"/>
  <c r="O356" i="4"/>
  <c r="J356" i="4"/>
  <c r="Y355" i="4"/>
  <c r="T355" i="4"/>
  <c r="O355" i="4"/>
  <c r="J355" i="4"/>
  <c r="Y354" i="4"/>
  <c r="T354" i="4"/>
  <c r="O354" i="4"/>
  <c r="J354" i="4"/>
  <c r="Y353" i="4"/>
  <c r="T353" i="4"/>
  <c r="O353" i="4"/>
  <c r="J353" i="4"/>
  <c r="Y352" i="4"/>
  <c r="Y365" i="4" s="1"/>
  <c r="T352" i="4"/>
  <c r="O352" i="4"/>
  <c r="J352" i="4"/>
  <c r="B351" i="4"/>
  <c r="Y349" i="4"/>
  <c r="T349" i="4"/>
  <c r="O349" i="4"/>
  <c r="J349" i="4"/>
  <c r="Y348" i="4"/>
  <c r="T348" i="4"/>
  <c r="O348" i="4"/>
  <c r="J348" i="4"/>
  <c r="Y347" i="4"/>
  <c r="T347" i="4"/>
  <c r="O347" i="4"/>
  <c r="J347" i="4"/>
  <c r="E347" i="4" s="1"/>
  <c r="Y346" i="4"/>
  <c r="T346" i="4"/>
  <c r="O346" i="4"/>
  <c r="J346" i="4"/>
  <c r="Y345" i="4"/>
  <c r="T345" i="4"/>
  <c r="O345" i="4"/>
  <c r="J345" i="4"/>
  <c r="Y344" i="4"/>
  <c r="T344" i="4"/>
  <c r="O344" i="4"/>
  <c r="J344" i="4"/>
  <c r="Y343" i="4"/>
  <c r="T343" i="4"/>
  <c r="O343" i="4"/>
  <c r="J343" i="4"/>
  <c r="E343" i="4" s="1"/>
  <c r="Y342" i="4"/>
  <c r="T342" i="4"/>
  <c r="O342" i="4"/>
  <c r="J342" i="4"/>
  <c r="Y341" i="4"/>
  <c r="T341" i="4"/>
  <c r="O341" i="4"/>
  <c r="J341" i="4"/>
  <c r="Y340" i="4"/>
  <c r="T340" i="4"/>
  <c r="O340" i="4"/>
  <c r="J340" i="4"/>
  <c r="Y339" i="4"/>
  <c r="T339" i="4"/>
  <c r="O339" i="4"/>
  <c r="J339" i="4"/>
  <c r="E339" i="4" s="1"/>
  <c r="Y338" i="4"/>
  <c r="T338" i="4"/>
  <c r="O338" i="4"/>
  <c r="J338" i="4"/>
  <c r="Y337" i="4"/>
  <c r="T337" i="4"/>
  <c r="O337" i="4"/>
  <c r="J337" i="4"/>
  <c r="B336" i="4"/>
  <c r="Y334" i="4"/>
  <c r="T334" i="4"/>
  <c r="O334" i="4"/>
  <c r="J334" i="4"/>
  <c r="Y333" i="4"/>
  <c r="T333" i="4"/>
  <c r="O333" i="4"/>
  <c r="J333" i="4"/>
  <c r="Y332" i="4"/>
  <c r="T332" i="4"/>
  <c r="O332" i="4"/>
  <c r="J332" i="4"/>
  <c r="Y331" i="4"/>
  <c r="T331" i="4"/>
  <c r="O331" i="4"/>
  <c r="J331" i="4"/>
  <c r="Y330" i="4"/>
  <c r="T330" i="4"/>
  <c r="O330" i="4"/>
  <c r="J330" i="4"/>
  <c r="Y329" i="4"/>
  <c r="T329" i="4"/>
  <c r="O329" i="4"/>
  <c r="J329" i="4"/>
  <c r="Y328" i="4"/>
  <c r="T328" i="4"/>
  <c r="O328" i="4"/>
  <c r="J328" i="4"/>
  <c r="Y327" i="4"/>
  <c r="T327" i="4"/>
  <c r="O327" i="4"/>
  <c r="J327" i="4"/>
  <c r="Y326" i="4"/>
  <c r="T326" i="4"/>
  <c r="O326" i="4"/>
  <c r="J326" i="4"/>
  <c r="Y325" i="4"/>
  <c r="T325" i="4"/>
  <c r="O325" i="4"/>
  <c r="J325" i="4"/>
  <c r="Y324" i="4"/>
  <c r="T324" i="4"/>
  <c r="O324" i="4"/>
  <c r="J324" i="4"/>
  <c r="Y323" i="4"/>
  <c r="T323" i="4"/>
  <c r="O323" i="4"/>
  <c r="J323" i="4"/>
  <c r="Y322" i="4"/>
  <c r="T322" i="4"/>
  <c r="O322" i="4"/>
  <c r="J322" i="4"/>
  <c r="B321" i="4"/>
  <c r="Y319" i="4"/>
  <c r="T319" i="4"/>
  <c r="O319" i="4"/>
  <c r="J319" i="4"/>
  <c r="Y318" i="4"/>
  <c r="T318" i="4"/>
  <c r="O318" i="4"/>
  <c r="J318" i="4"/>
  <c r="Y317" i="4"/>
  <c r="T317" i="4"/>
  <c r="O317" i="4"/>
  <c r="J317" i="4"/>
  <c r="Y316" i="4"/>
  <c r="T316" i="4"/>
  <c r="O316" i="4"/>
  <c r="J316" i="4"/>
  <c r="Y315" i="4"/>
  <c r="T315" i="4"/>
  <c r="O315" i="4"/>
  <c r="J315" i="4"/>
  <c r="Y314" i="4"/>
  <c r="T314" i="4"/>
  <c r="O314" i="4"/>
  <c r="J314" i="4"/>
  <c r="Y313" i="4"/>
  <c r="T313" i="4"/>
  <c r="O313" i="4"/>
  <c r="J313" i="4"/>
  <c r="Y312" i="4"/>
  <c r="T312" i="4"/>
  <c r="O312" i="4"/>
  <c r="J312" i="4"/>
  <c r="Y311" i="4"/>
  <c r="T311" i="4"/>
  <c r="O311" i="4"/>
  <c r="J311" i="4"/>
  <c r="Y310" i="4"/>
  <c r="T310" i="4"/>
  <c r="O310" i="4"/>
  <c r="J310" i="4"/>
  <c r="Y309" i="4"/>
  <c r="T309" i="4"/>
  <c r="O309" i="4"/>
  <c r="J309" i="4"/>
  <c r="Y308" i="4"/>
  <c r="T308" i="4"/>
  <c r="O308" i="4"/>
  <c r="J308" i="4"/>
  <c r="Y307" i="4"/>
  <c r="T307" i="4"/>
  <c r="O307" i="4"/>
  <c r="J307" i="4"/>
  <c r="B306" i="4"/>
  <c r="Y304" i="4"/>
  <c r="T304" i="4"/>
  <c r="O304" i="4"/>
  <c r="J304" i="4"/>
  <c r="Y303" i="4"/>
  <c r="T303" i="4"/>
  <c r="O303" i="4"/>
  <c r="J303" i="4"/>
  <c r="Y302" i="4"/>
  <c r="T302" i="4"/>
  <c r="O302" i="4"/>
  <c r="J302" i="4"/>
  <c r="Y301" i="4"/>
  <c r="T301" i="4"/>
  <c r="O301" i="4"/>
  <c r="J301" i="4"/>
  <c r="Y300" i="4"/>
  <c r="T300" i="4"/>
  <c r="O300" i="4"/>
  <c r="J300" i="4"/>
  <c r="Y299" i="4"/>
  <c r="T299" i="4"/>
  <c r="O299" i="4"/>
  <c r="J299" i="4"/>
  <c r="Y298" i="4"/>
  <c r="T298" i="4"/>
  <c r="O298" i="4"/>
  <c r="J298" i="4"/>
  <c r="Y297" i="4"/>
  <c r="T297" i="4"/>
  <c r="O297" i="4"/>
  <c r="J297" i="4"/>
  <c r="Y296" i="4"/>
  <c r="T296" i="4"/>
  <c r="O296" i="4"/>
  <c r="J296" i="4"/>
  <c r="Y295" i="4"/>
  <c r="T295" i="4"/>
  <c r="O295" i="4"/>
  <c r="J295" i="4"/>
  <c r="Y294" i="4"/>
  <c r="T294" i="4"/>
  <c r="O294" i="4"/>
  <c r="J294" i="4"/>
  <c r="Y293" i="4"/>
  <c r="T293" i="4"/>
  <c r="O293" i="4"/>
  <c r="J293" i="4"/>
  <c r="Y292" i="4"/>
  <c r="T292" i="4"/>
  <c r="O292" i="4"/>
  <c r="J292" i="4"/>
  <c r="B291" i="4"/>
  <c r="Y289" i="4"/>
  <c r="T289" i="4"/>
  <c r="O289" i="4"/>
  <c r="J289" i="4"/>
  <c r="Y288" i="4"/>
  <c r="T288" i="4"/>
  <c r="O288" i="4"/>
  <c r="J288" i="4"/>
  <c r="Y287" i="4"/>
  <c r="T287" i="4"/>
  <c r="O287" i="4"/>
  <c r="J287" i="4"/>
  <c r="Y286" i="4"/>
  <c r="T286" i="4"/>
  <c r="O286" i="4"/>
  <c r="J286" i="4"/>
  <c r="Y285" i="4"/>
  <c r="T285" i="4"/>
  <c r="O285" i="4"/>
  <c r="J285" i="4"/>
  <c r="Y284" i="4"/>
  <c r="T284" i="4"/>
  <c r="O284" i="4"/>
  <c r="J284" i="4"/>
  <c r="Y283" i="4"/>
  <c r="T283" i="4"/>
  <c r="O283" i="4"/>
  <c r="J283" i="4"/>
  <c r="Y282" i="4"/>
  <c r="T282" i="4"/>
  <c r="O282" i="4"/>
  <c r="J282" i="4"/>
  <c r="Y281" i="4"/>
  <c r="T281" i="4"/>
  <c r="O281" i="4"/>
  <c r="J281" i="4"/>
  <c r="Y280" i="4"/>
  <c r="T280" i="4"/>
  <c r="O280" i="4"/>
  <c r="J280" i="4"/>
  <c r="E280" i="4" s="1"/>
  <c r="Y279" i="4"/>
  <c r="T279" i="4"/>
  <c r="O279" i="4"/>
  <c r="J279" i="4"/>
  <c r="Y278" i="4"/>
  <c r="T278" i="4"/>
  <c r="O278" i="4"/>
  <c r="J278" i="4"/>
  <c r="Y277" i="4"/>
  <c r="T277" i="4"/>
  <c r="O277" i="4"/>
  <c r="J277" i="4"/>
  <c r="B276" i="4"/>
  <c r="Y274" i="4"/>
  <c r="T274" i="4"/>
  <c r="O274" i="4"/>
  <c r="J274" i="4"/>
  <c r="Y273" i="4"/>
  <c r="T273" i="4"/>
  <c r="O273" i="4"/>
  <c r="J273" i="4"/>
  <c r="Y272" i="4"/>
  <c r="T272" i="4"/>
  <c r="O272" i="4"/>
  <c r="J272" i="4"/>
  <c r="Y271" i="4"/>
  <c r="T271" i="4"/>
  <c r="O271" i="4"/>
  <c r="J271" i="4"/>
  <c r="Y270" i="4"/>
  <c r="T270" i="4"/>
  <c r="O270" i="4"/>
  <c r="J270" i="4"/>
  <c r="Y269" i="4"/>
  <c r="T269" i="4"/>
  <c r="O269" i="4"/>
  <c r="J269" i="4"/>
  <c r="Y268" i="4"/>
  <c r="T268" i="4"/>
  <c r="O268" i="4"/>
  <c r="J268" i="4"/>
  <c r="Y267" i="4"/>
  <c r="T267" i="4"/>
  <c r="O267" i="4"/>
  <c r="J267" i="4"/>
  <c r="Y266" i="4"/>
  <c r="T266" i="4"/>
  <c r="O266" i="4"/>
  <c r="J266" i="4"/>
  <c r="Y265" i="4"/>
  <c r="T265" i="4"/>
  <c r="O265" i="4"/>
  <c r="J265" i="4"/>
  <c r="Y264" i="4"/>
  <c r="T264" i="4"/>
  <c r="O264" i="4"/>
  <c r="J264" i="4"/>
  <c r="Y263" i="4"/>
  <c r="T263" i="4"/>
  <c r="O263" i="4"/>
  <c r="J263" i="4"/>
  <c r="Y262" i="4"/>
  <c r="T262" i="4"/>
  <c r="O262" i="4"/>
  <c r="J262" i="4"/>
  <c r="B261" i="4"/>
  <c r="Y259" i="4"/>
  <c r="T259" i="4"/>
  <c r="O259" i="4"/>
  <c r="J259" i="4"/>
  <c r="Y258" i="4"/>
  <c r="T258" i="4"/>
  <c r="O258" i="4"/>
  <c r="J258" i="4"/>
  <c r="Y257" i="4"/>
  <c r="T257" i="4"/>
  <c r="O257" i="4"/>
  <c r="J257" i="4"/>
  <c r="Y256" i="4"/>
  <c r="T256" i="4"/>
  <c r="O256" i="4"/>
  <c r="J256" i="4"/>
  <c r="Y255" i="4"/>
  <c r="T255" i="4"/>
  <c r="O255" i="4"/>
  <c r="J255" i="4"/>
  <c r="Y254" i="4"/>
  <c r="T254" i="4"/>
  <c r="O254" i="4"/>
  <c r="J254" i="4"/>
  <c r="Y253" i="4"/>
  <c r="T253" i="4"/>
  <c r="O253" i="4"/>
  <c r="J253" i="4"/>
  <c r="Y252" i="4"/>
  <c r="T252" i="4"/>
  <c r="O252" i="4"/>
  <c r="J252" i="4"/>
  <c r="Y251" i="4"/>
  <c r="T251" i="4"/>
  <c r="O251" i="4"/>
  <c r="J251" i="4"/>
  <c r="Y250" i="4"/>
  <c r="T250" i="4"/>
  <c r="O250" i="4"/>
  <c r="J250" i="4"/>
  <c r="Y249" i="4"/>
  <c r="T249" i="4"/>
  <c r="O249" i="4"/>
  <c r="J249" i="4"/>
  <c r="Y248" i="4"/>
  <c r="T248" i="4"/>
  <c r="O248" i="4"/>
  <c r="J248" i="4"/>
  <c r="Y247" i="4"/>
  <c r="T247" i="4"/>
  <c r="O247" i="4"/>
  <c r="J247" i="4"/>
  <c r="B246" i="4"/>
  <c r="Y244" i="4"/>
  <c r="T244" i="4"/>
  <c r="O244" i="4"/>
  <c r="J244" i="4"/>
  <c r="Y243" i="4"/>
  <c r="T243" i="4"/>
  <c r="O243" i="4"/>
  <c r="J243" i="4"/>
  <c r="Y242" i="4"/>
  <c r="T242" i="4"/>
  <c r="O242" i="4"/>
  <c r="J242" i="4"/>
  <c r="Y241" i="4"/>
  <c r="T241" i="4"/>
  <c r="O241" i="4"/>
  <c r="J241" i="4"/>
  <c r="Y240" i="4"/>
  <c r="T240" i="4"/>
  <c r="O240" i="4"/>
  <c r="J240" i="4"/>
  <c r="Y239" i="4"/>
  <c r="T239" i="4"/>
  <c r="O239" i="4"/>
  <c r="J239" i="4"/>
  <c r="Y238" i="4"/>
  <c r="T238" i="4"/>
  <c r="O238" i="4"/>
  <c r="J238" i="4"/>
  <c r="Y237" i="4"/>
  <c r="T237" i="4"/>
  <c r="O237" i="4"/>
  <c r="J237" i="4"/>
  <c r="Y236" i="4"/>
  <c r="T236" i="4"/>
  <c r="O236" i="4"/>
  <c r="J236" i="4"/>
  <c r="Y235" i="4"/>
  <c r="T235" i="4"/>
  <c r="O235" i="4"/>
  <c r="J235" i="4"/>
  <c r="Y234" i="4"/>
  <c r="T234" i="4"/>
  <c r="O234" i="4"/>
  <c r="J234" i="4"/>
  <c r="Y233" i="4"/>
  <c r="T233" i="4"/>
  <c r="O233" i="4"/>
  <c r="J233" i="4"/>
  <c r="Y232" i="4"/>
  <c r="T232" i="4"/>
  <c r="O232" i="4"/>
  <c r="J232" i="4"/>
  <c r="B231" i="4"/>
  <c r="Y229" i="4"/>
  <c r="T229" i="4"/>
  <c r="O229" i="4"/>
  <c r="J229" i="4"/>
  <c r="E229" i="4" s="1"/>
  <c r="Y228" i="4"/>
  <c r="T228" i="4"/>
  <c r="O228" i="4"/>
  <c r="J228" i="4"/>
  <c r="Y227" i="4"/>
  <c r="T227" i="4"/>
  <c r="O227" i="4"/>
  <c r="J227" i="4"/>
  <c r="Y226" i="4"/>
  <c r="T226" i="4"/>
  <c r="O226" i="4"/>
  <c r="J226" i="4"/>
  <c r="Y225" i="4"/>
  <c r="T225" i="4"/>
  <c r="O225" i="4"/>
  <c r="J225" i="4"/>
  <c r="E225" i="4" s="1"/>
  <c r="Y224" i="4"/>
  <c r="T224" i="4"/>
  <c r="O224" i="4"/>
  <c r="J224" i="4"/>
  <c r="Y223" i="4"/>
  <c r="T223" i="4"/>
  <c r="O223" i="4"/>
  <c r="J223" i="4"/>
  <c r="Y222" i="4"/>
  <c r="T222" i="4"/>
  <c r="O222" i="4"/>
  <c r="J222" i="4"/>
  <c r="Y221" i="4"/>
  <c r="T221" i="4"/>
  <c r="O221" i="4"/>
  <c r="J221" i="4"/>
  <c r="E221" i="4" s="1"/>
  <c r="Y220" i="4"/>
  <c r="T220" i="4"/>
  <c r="O220" i="4"/>
  <c r="J220" i="4"/>
  <c r="Y219" i="4"/>
  <c r="T219" i="4"/>
  <c r="O219" i="4"/>
  <c r="J219" i="4"/>
  <c r="Y218" i="4"/>
  <c r="T218" i="4"/>
  <c r="O218" i="4"/>
  <c r="J218" i="4"/>
  <c r="Y217" i="4"/>
  <c r="T217" i="4"/>
  <c r="O217" i="4"/>
  <c r="J217" i="4"/>
  <c r="E217" i="4" s="1"/>
  <c r="B216" i="4"/>
  <c r="Y214" i="4"/>
  <c r="T214" i="4"/>
  <c r="O214" i="4"/>
  <c r="J214" i="4"/>
  <c r="Y213" i="4"/>
  <c r="T213" i="4"/>
  <c r="O213" i="4"/>
  <c r="J213" i="4"/>
  <c r="Y212" i="4"/>
  <c r="T212" i="4"/>
  <c r="O212" i="4"/>
  <c r="J212" i="4"/>
  <c r="Y211" i="4"/>
  <c r="T211" i="4"/>
  <c r="O211" i="4"/>
  <c r="J211" i="4"/>
  <c r="Y210" i="4"/>
  <c r="T210" i="4"/>
  <c r="O210" i="4"/>
  <c r="J210" i="4"/>
  <c r="Y209" i="4"/>
  <c r="T209" i="4"/>
  <c r="O209" i="4"/>
  <c r="J209" i="4"/>
  <c r="Y208" i="4"/>
  <c r="T208" i="4"/>
  <c r="O208" i="4"/>
  <c r="J208" i="4"/>
  <c r="Y207" i="4"/>
  <c r="T207" i="4"/>
  <c r="O207" i="4"/>
  <c r="J207" i="4"/>
  <c r="Y206" i="4"/>
  <c r="T206" i="4"/>
  <c r="O206" i="4"/>
  <c r="J206" i="4"/>
  <c r="Y205" i="4"/>
  <c r="T205" i="4"/>
  <c r="O205" i="4"/>
  <c r="J205" i="4"/>
  <c r="Y204" i="4"/>
  <c r="T204" i="4"/>
  <c r="O204" i="4"/>
  <c r="J204" i="4"/>
  <c r="Y203" i="4"/>
  <c r="T203" i="4"/>
  <c r="O203" i="4"/>
  <c r="J203" i="4"/>
  <c r="Y202" i="4"/>
  <c r="T202" i="4"/>
  <c r="O202" i="4"/>
  <c r="J202" i="4"/>
  <c r="B201" i="4"/>
  <c r="Y199" i="4"/>
  <c r="T199" i="4"/>
  <c r="O199" i="4"/>
  <c r="J199" i="4"/>
  <c r="Y198" i="4"/>
  <c r="T198" i="4"/>
  <c r="O198" i="4"/>
  <c r="J198" i="4"/>
  <c r="Y197" i="4"/>
  <c r="T197" i="4"/>
  <c r="O197" i="4"/>
  <c r="J197" i="4"/>
  <c r="Y196" i="4"/>
  <c r="T196" i="4"/>
  <c r="O196" i="4"/>
  <c r="J196" i="4"/>
  <c r="Y195" i="4"/>
  <c r="T195" i="4"/>
  <c r="O195" i="4"/>
  <c r="J195" i="4"/>
  <c r="Y194" i="4"/>
  <c r="T194" i="4"/>
  <c r="O194" i="4"/>
  <c r="J194" i="4"/>
  <c r="Y193" i="4"/>
  <c r="T193" i="4"/>
  <c r="O193" i="4"/>
  <c r="J193" i="4"/>
  <c r="Y192" i="4"/>
  <c r="T192" i="4"/>
  <c r="O192" i="4"/>
  <c r="J192" i="4"/>
  <c r="Y191" i="4"/>
  <c r="T191" i="4"/>
  <c r="O191" i="4"/>
  <c r="J191" i="4"/>
  <c r="Y190" i="4"/>
  <c r="T190" i="4"/>
  <c r="O190" i="4"/>
  <c r="J190" i="4"/>
  <c r="Y189" i="4"/>
  <c r="T189" i="4"/>
  <c r="O189" i="4"/>
  <c r="J189" i="4"/>
  <c r="Y188" i="4"/>
  <c r="T188" i="4"/>
  <c r="O188" i="4"/>
  <c r="J188" i="4"/>
  <c r="Y187" i="4"/>
  <c r="T187" i="4"/>
  <c r="O187" i="4"/>
  <c r="J187" i="4"/>
  <c r="B186" i="4"/>
  <c r="Y184" i="4"/>
  <c r="T184" i="4"/>
  <c r="O184" i="4"/>
  <c r="J184" i="4"/>
  <c r="Y183" i="4"/>
  <c r="T183" i="4"/>
  <c r="O183" i="4"/>
  <c r="J183" i="4"/>
  <c r="Y182" i="4"/>
  <c r="T182" i="4"/>
  <c r="O182" i="4"/>
  <c r="J182" i="4"/>
  <c r="Y181" i="4"/>
  <c r="T181" i="4"/>
  <c r="O181" i="4"/>
  <c r="J181" i="4"/>
  <c r="Y180" i="4"/>
  <c r="T180" i="4"/>
  <c r="O180" i="4"/>
  <c r="J180" i="4"/>
  <c r="Y179" i="4"/>
  <c r="T179" i="4"/>
  <c r="O179" i="4"/>
  <c r="J179" i="4"/>
  <c r="Y178" i="4"/>
  <c r="T178" i="4"/>
  <c r="O178" i="4"/>
  <c r="J178" i="4"/>
  <c r="Y177" i="4"/>
  <c r="T177" i="4"/>
  <c r="O177" i="4"/>
  <c r="J177" i="4"/>
  <c r="Y176" i="4"/>
  <c r="T176" i="4"/>
  <c r="O176" i="4"/>
  <c r="J176" i="4"/>
  <c r="Y175" i="4"/>
  <c r="T175" i="4"/>
  <c r="O175" i="4"/>
  <c r="J175" i="4"/>
  <c r="Y174" i="4"/>
  <c r="T174" i="4"/>
  <c r="O174" i="4"/>
  <c r="J174" i="4"/>
  <c r="Y173" i="4"/>
  <c r="T173" i="4"/>
  <c r="O173" i="4"/>
  <c r="J173" i="4"/>
  <c r="Y172" i="4"/>
  <c r="T172" i="4"/>
  <c r="O172" i="4"/>
  <c r="J172" i="4"/>
  <c r="B171" i="4"/>
  <c r="Y169" i="4"/>
  <c r="T169" i="4"/>
  <c r="O169" i="4"/>
  <c r="J169" i="4"/>
  <c r="Y168" i="4"/>
  <c r="T168" i="4"/>
  <c r="O168" i="4"/>
  <c r="J168" i="4"/>
  <c r="Y167" i="4"/>
  <c r="T167" i="4"/>
  <c r="O167" i="4"/>
  <c r="J167" i="4"/>
  <c r="Y166" i="4"/>
  <c r="T166" i="4"/>
  <c r="O166" i="4"/>
  <c r="J166" i="4"/>
  <c r="Y165" i="4"/>
  <c r="T165" i="4"/>
  <c r="O165" i="4"/>
  <c r="J165" i="4"/>
  <c r="Y164" i="4"/>
  <c r="T164" i="4"/>
  <c r="O164" i="4"/>
  <c r="J164" i="4"/>
  <c r="Y163" i="4"/>
  <c r="T163" i="4"/>
  <c r="O163" i="4"/>
  <c r="J163" i="4"/>
  <c r="Y162" i="4"/>
  <c r="T162" i="4"/>
  <c r="O162" i="4"/>
  <c r="J162" i="4"/>
  <c r="E162" i="4" s="1"/>
  <c r="Y161" i="4"/>
  <c r="T161" i="4"/>
  <c r="O161" i="4"/>
  <c r="J161" i="4"/>
  <c r="Y160" i="4"/>
  <c r="T160" i="4"/>
  <c r="O160" i="4"/>
  <c r="J160" i="4"/>
  <c r="Y159" i="4"/>
  <c r="T159" i="4"/>
  <c r="O159" i="4"/>
  <c r="J159" i="4"/>
  <c r="Y158" i="4"/>
  <c r="T158" i="4"/>
  <c r="O158" i="4"/>
  <c r="J158" i="4"/>
  <c r="E158" i="4" s="1"/>
  <c r="Y157" i="4"/>
  <c r="T157" i="4"/>
  <c r="O157" i="4"/>
  <c r="J157" i="4"/>
  <c r="B156" i="4"/>
  <c r="Y154" i="4"/>
  <c r="T154" i="4"/>
  <c r="O154" i="4"/>
  <c r="J154" i="4"/>
  <c r="Y153" i="4"/>
  <c r="T153" i="4"/>
  <c r="O153" i="4"/>
  <c r="J153" i="4"/>
  <c r="Y152" i="4"/>
  <c r="T152" i="4"/>
  <c r="O152" i="4"/>
  <c r="J152" i="4"/>
  <c r="Y151" i="4"/>
  <c r="T151" i="4"/>
  <c r="O151" i="4"/>
  <c r="J151" i="4"/>
  <c r="Y150" i="4"/>
  <c r="T150" i="4"/>
  <c r="O150" i="4"/>
  <c r="J150" i="4"/>
  <c r="Y149" i="4"/>
  <c r="T149" i="4"/>
  <c r="O149" i="4"/>
  <c r="J149" i="4"/>
  <c r="Y148" i="4"/>
  <c r="T148" i="4"/>
  <c r="O148" i="4"/>
  <c r="J148" i="4"/>
  <c r="Y147" i="4"/>
  <c r="T147" i="4"/>
  <c r="O147" i="4"/>
  <c r="J147" i="4"/>
  <c r="Y146" i="4"/>
  <c r="T146" i="4"/>
  <c r="O146" i="4"/>
  <c r="J146" i="4"/>
  <c r="Y145" i="4"/>
  <c r="T145" i="4"/>
  <c r="O145" i="4"/>
  <c r="J145" i="4"/>
  <c r="Y144" i="4"/>
  <c r="T144" i="4"/>
  <c r="O144" i="4"/>
  <c r="J144" i="4"/>
  <c r="Y143" i="4"/>
  <c r="T143" i="4"/>
  <c r="O143" i="4"/>
  <c r="J143" i="4"/>
  <c r="Y142" i="4"/>
  <c r="T142" i="4"/>
  <c r="O142" i="4"/>
  <c r="J142" i="4"/>
  <c r="B141" i="4"/>
  <c r="Y139" i="4"/>
  <c r="T139" i="4"/>
  <c r="O139" i="4"/>
  <c r="J139" i="4"/>
  <c r="Y138" i="4"/>
  <c r="T138" i="4"/>
  <c r="O138" i="4"/>
  <c r="J138" i="4"/>
  <c r="Y137" i="4"/>
  <c r="T137" i="4"/>
  <c r="O137" i="4"/>
  <c r="J137" i="4"/>
  <c r="Y136" i="4"/>
  <c r="T136" i="4"/>
  <c r="O136" i="4"/>
  <c r="J136" i="4"/>
  <c r="Y135" i="4"/>
  <c r="T135" i="4"/>
  <c r="O135" i="4"/>
  <c r="J135" i="4"/>
  <c r="Y134" i="4"/>
  <c r="T134" i="4"/>
  <c r="O134" i="4"/>
  <c r="J134" i="4"/>
  <c r="Y133" i="4"/>
  <c r="T133" i="4"/>
  <c r="O133" i="4"/>
  <c r="J133" i="4"/>
  <c r="Y132" i="4"/>
  <c r="T132" i="4"/>
  <c r="O132" i="4"/>
  <c r="J132" i="4"/>
  <c r="Y131" i="4"/>
  <c r="T131" i="4"/>
  <c r="O131" i="4"/>
  <c r="J131" i="4"/>
  <c r="Y130" i="4"/>
  <c r="E130" i="4" s="1"/>
  <c r="Y129" i="4"/>
  <c r="E129" i="4" s="1"/>
  <c r="Y128" i="4"/>
  <c r="E128" i="4" s="1"/>
  <c r="Y127" i="4"/>
  <c r="E127" i="4" s="1"/>
  <c r="B126" i="4"/>
  <c r="Y124" i="4"/>
  <c r="T124" i="4"/>
  <c r="O124" i="4"/>
  <c r="J124" i="4"/>
  <c r="Y123" i="4"/>
  <c r="T123" i="4"/>
  <c r="O123" i="4"/>
  <c r="J123" i="4"/>
  <c r="Y122" i="4"/>
  <c r="T122" i="4"/>
  <c r="O122" i="4"/>
  <c r="J122" i="4"/>
  <c r="Y121" i="4"/>
  <c r="T121" i="4"/>
  <c r="O121" i="4"/>
  <c r="J121" i="4"/>
  <c r="Y120" i="4"/>
  <c r="T120" i="4"/>
  <c r="O120" i="4"/>
  <c r="J120" i="4"/>
  <c r="Y119" i="4"/>
  <c r="T119" i="4"/>
  <c r="O119" i="4"/>
  <c r="J119" i="4"/>
  <c r="Y118" i="4"/>
  <c r="T118" i="4"/>
  <c r="O118" i="4"/>
  <c r="J118" i="4"/>
  <c r="Y117" i="4"/>
  <c r="T117" i="4"/>
  <c r="O117" i="4"/>
  <c r="J117" i="4"/>
  <c r="Y116" i="4"/>
  <c r="T116" i="4"/>
  <c r="O116" i="4"/>
  <c r="J116" i="4"/>
  <c r="Y115" i="4"/>
  <c r="J115" i="4"/>
  <c r="Y114" i="4"/>
  <c r="J114" i="4"/>
  <c r="Y113" i="4"/>
  <c r="J113" i="4"/>
  <c r="Y112" i="4"/>
  <c r="J112" i="4"/>
  <c r="B111" i="4"/>
  <c r="Y109" i="4"/>
  <c r="T109" i="4"/>
  <c r="O109" i="4"/>
  <c r="J109" i="4"/>
  <c r="Y108" i="4"/>
  <c r="T108" i="4"/>
  <c r="O108" i="4"/>
  <c r="J108" i="4"/>
  <c r="Y107" i="4"/>
  <c r="T107" i="4"/>
  <c r="O107" i="4"/>
  <c r="J107" i="4"/>
  <c r="Y106" i="4"/>
  <c r="T106" i="4"/>
  <c r="O106" i="4"/>
  <c r="J106" i="4"/>
  <c r="Y105" i="4"/>
  <c r="T105" i="4"/>
  <c r="O105" i="4"/>
  <c r="J105" i="4"/>
  <c r="Y104" i="4"/>
  <c r="T104" i="4"/>
  <c r="O104" i="4"/>
  <c r="J104" i="4"/>
  <c r="Y103" i="4"/>
  <c r="T103" i="4"/>
  <c r="O103" i="4"/>
  <c r="J103" i="4"/>
  <c r="Y102" i="4"/>
  <c r="T102" i="4"/>
  <c r="O102" i="4"/>
  <c r="J102" i="4"/>
  <c r="E102" i="4" s="1"/>
  <c r="Y101" i="4"/>
  <c r="T101" i="4"/>
  <c r="O101" i="4"/>
  <c r="J101" i="4"/>
  <c r="Y100" i="4"/>
  <c r="J100" i="4"/>
  <c r="Y99" i="4"/>
  <c r="J99" i="4"/>
  <c r="Y98" i="4"/>
  <c r="J98" i="4"/>
  <c r="Y97" i="4"/>
  <c r="J97" i="4"/>
  <c r="B96" i="4"/>
  <c r="Y94" i="4"/>
  <c r="T94" i="4"/>
  <c r="O94" i="4"/>
  <c r="J94" i="4"/>
  <c r="Y93" i="4"/>
  <c r="T93" i="4"/>
  <c r="O93" i="4"/>
  <c r="J93" i="4"/>
  <c r="Y92" i="4"/>
  <c r="T92" i="4"/>
  <c r="O92" i="4"/>
  <c r="J92" i="4"/>
  <c r="Y91" i="4"/>
  <c r="T91" i="4"/>
  <c r="O91" i="4"/>
  <c r="J91" i="4"/>
  <c r="Y90" i="4"/>
  <c r="T90" i="4"/>
  <c r="O90" i="4"/>
  <c r="J90" i="4"/>
  <c r="Y89" i="4"/>
  <c r="T89" i="4"/>
  <c r="O89" i="4"/>
  <c r="J89" i="4"/>
  <c r="Y88" i="4"/>
  <c r="T88" i="4"/>
  <c r="O88" i="4"/>
  <c r="J88" i="4"/>
  <c r="Y87" i="4"/>
  <c r="T87" i="4"/>
  <c r="O87" i="4"/>
  <c r="J87" i="4"/>
  <c r="Y86" i="4"/>
  <c r="T86" i="4"/>
  <c r="O86" i="4"/>
  <c r="J86" i="4"/>
  <c r="Y85" i="4"/>
  <c r="J85" i="4"/>
  <c r="Y84" i="4"/>
  <c r="J84" i="4"/>
  <c r="Y83" i="4"/>
  <c r="J83" i="4"/>
  <c r="Y82" i="4"/>
  <c r="J82" i="4"/>
  <c r="B81" i="4"/>
  <c r="Y79" i="4"/>
  <c r="T79" i="4"/>
  <c r="O79" i="4"/>
  <c r="J79" i="4"/>
  <c r="Y78" i="4"/>
  <c r="T78" i="4"/>
  <c r="O78" i="4"/>
  <c r="J78" i="4"/>
  <c r="Y77" i="4"/>
  <c r="T77" i="4"/>
  <c r="O77" i="4"/>
  <c r="J77" i="4"/>
  <c r="Y76" i="4"/>
  <c r="T76" i="4"/>
  <c r="O76" i="4"/>
  <c r="J76" i="4"/>
  <c r="Y75" i="4"/>
  <c r="T75" i="4"/>
  <c r="O75" i="4"/>
  <c r="J75" i="4"/>
  <c r="Y74" i="4"/>
  <c r="T74" i="4"/>
  <c r="O74" i="4"/>
  <c r="J74" i="4"/>
  <c r="Y73" i="4"/>
  <c r="T73" i="4"/>
  <c r="O73" i="4"/>
  <c r="J73" i="4"/>
  <c r="Y72" i="4"/>
  <c r="T72" i="4"/>
  <c r="O72" i="4"/>
  <c r="J72" i="4"/>
  <c r="Y71" i="4"/>
  <c r="T71" i="4"/>
  <c r="O71" i="4"/>
  <c r="J71" i="4"/>
  <c r="Y70" i="4"/>
  <c r="J70" i="4"/>
  <c r="Y69" i="4"/>
  <c r="J69" i="4"/>
  <c r="Y68" i="4"/>
  <c r="AE68" i="4"/>
  <c r="J68" i="4"/>
  <c r="Y67" i="4"/>
  <c r="J67" i="4"/>
  <c r="B66" i="4"/>
  <c r="Y64" i="4"/>
  <c r="T64" i="4"/>
  <c r="O64" i="4"/>
  <c r="J64" i="4"/>
  <c r="Y63" i="4"/>
  <c r="T63" i="4"/>
  <c r="O63" i="4"/>
  <c r="J63" i="4"/>
  <c r="Y62" i="4"/>
  <c r="T62" i="4"/>
  <c r="O62" i="4"/>
  <c r="J62" i="4"/>
  <c r="Y61" i="4"/>
  <c r="T61" i="4"/>
  <c r="O61" i="4"/>
  <c r="J61" i="4"/>
  <c r="Y60" i="4"/>
  <c r="T60" i="4"/>
  <c r="O60" i="4"/>
  <c r="J60" i="4"/>
  <c r="Y59" i="4"/>
  <c r="T59" i="4"/>
  <c r="O59" i="4"/>
  <c r="J59" i="4"/>
  <c r="Y58" i="4"/>
  <c r="T58" i="4"/>
  <c r="O58" i="4"/>
  <c r="J58" i="4"/>
  <c r="Y57" i="4"/>
  <c r="T57" i="4"/>
  <c r="O57" i="4"/>
  <c r="J57" i="4"/>
  <c r="Y56" i="4"/>
  <c r="T56" i="4"/>
  <c r="O56" i="4"/>
  <c r="J56" i="4"/>
  <c r="Y55" i="4"/>
  <c r="J55" i="4"/>
  <c r="Y54" i="4"/>
  <c r="J54" i="4"/>
  <c r="Y53" i="4"/>
  <c r="J53" i="4"/>
  <c r="Y52" i="4"/>
  <c r="J52" i="4"/>
  <c r="B51" i="4"/>
  <c r="Y49" i="4"/>
  <c r="T49" i="4"/>
  <c r="O49" i="4"/>
  <c r="J49" i="4"/>
  <c r="Y48" i="4"/>
  <c r="T48" i="4"/>
  <c r="O48" i="4"/>
  <c r="J48" i="4"/>
  <c r="Y47" i="4"/>
  <c r="T47" i="4"/>
  <c r="O47" i="4"/>
  <c r="J47" i="4"/>
  <c r="Y46" i="4"/>
  <c r="T46" i="4"/>
  <c r="O46" i="4"/>
  <c r="J46" i="4"/>
  <c r="Y45" i="4"/>
  <c r="T45" i="4"/>
  <c r="O45" i="4"/>
  <c r="J45" i="4"/>
  <c r="Y44" i="4"/>
  <c r="T44" i="4"/>
  <c r="O44" i="4"/>
  <c r="J44" i="4"/>
  <c r="Y43" i="4"/>
  <c r="T43" i="4"/>
  <c r="O43" i="4"/>
  <c r="J43" i="4"/>
  <c r="Y42" i="4"/>
  <c r="T42" i="4"/>
  <c r="O42" i="4"/>
  <c r="J42" i="4"/>
  <c r="Y41" i="4"/>
  <c r="T41" i="4"/>
  <c r="O41" i="4"/>
  <c r="J41" i="4"/>
  <c r="Y40" i="4"/>
  <c r="J40" i="4"/>
  <c r="Y39" i="4"/>
  <c r="J39" i="4"/>
  <c r="Y38" i="4"/>
  <c r="J38" i="4"/>
  <c r="Y37" i="4"/>
  <c r="J37" i="4"/>
  <c r="B36" i="4"/>
  <c r="Y34" i="4"/>
  <c r="T34" i="4"/>
  <c r="O34" i="4"/>
  <c r="J34" i="4"/>
  <c r="B34" i="4"/>
  <c r="B49" i="4" s="1"/>
  <c r="B64" i="4" s="1"/>
  <c r="B79" i="4" s="1"/>
  <c r="B94" i="4" s="1"/>
  <c r="B109" i="4" s="1"/>
  <c r="B124" i="4" s="1"/>
  <c r="B139" i="4" s="1"/>
  <c r="B154" i="4" s="1"/>
  <c r="B169" i="4" s="1"/>
  <c r="B184" i="4" s="1"/>
  <c r="B199" i="4" s="1"/>
  <c r="B214" i="4" s="1"/>
  <c r="B229" i="4" s="1"/>
  <c r="B244" i="4" s="1"/>
  <c r="B259" i="4" s="1"/>
  <c r="B274" i="4" s="1"/>
  <c r="B289" i="4" s="1"/>
  <c r="B304" i="4" s="1"/>
  <c r="B319" i="4" s="1"/>
  <c r="B334" i="4" s="1"/>
  <c r="B349" i="4" s="1"/>
  <c r="B364" i="4" s="1"/>
  <c r="B379" i="4" s="1"/>
  <c r="B394" i="4" s="1"/>
  <c r="B409" i="4" s="1"/>
  <c r="B424" i="4" s="1"/>
  <c r="B439" i="4" s="1"/>
  <c r="B454" i="4" s="1"/>
  <c r="B469" i="4" s="1"/>
  <c r="B484" i="4" s="1"/>
  <c r="B499" i="4" s="1"/>
  <c r="Y33" i="4"/>
  <c r="T33" i="4"/>
  <c r="O33" i="4"/>
  <c r="J33" i="4"/>
  <c r="B33" i="4"/>
  <c r="B48" i="4" s="1"/>
  <c r="B63" i="4" s="1"/>
  <c r="B78" i="4" s="1"/>
  <c r="B93" i="4" s="1"/>
  <c r="B108" i="4" s="1"/>
  <c r="B123" i="4" s="1"/>
  <c r="B138" i="4" s="1"/>
  <c r="B153" i="4" s="1"/>
  <c r="B168" i="4" s="1"/>
  <c r="B183" i="4" s="1"/>
  <c r="B198" i="4" s="1"/>
  <c r="B213" i="4" s="1"/>
  <c r="B228" i="4" s="1"/>
  <c r="B243" i="4" s="1"/>
  <c r="B258" i="4" s="1"/>
  <c r="B273" i="4" s="1"/>
  <c r="B288" i="4" s="1"/>
  <c r="B303" i="4" s="1"/>
  <c r="B318" i="4" s="1"/>
  <c r="B333" i="4" s="1"/>
  <c r="B348" i="4" s="1"/>
  <c r="B363" i="4" s="1"/>
  <c r="B378" i="4" s="1"/>
  <c r="B393" i="4" s="1"/>
  <c r="B408" i="4" s="1"/>
  <c r="B423" i="4" s="1"/>
  <c r="B438" i="4" s="1"/>
  <c r="B453" i="4" s="1"/>
  <c r="B468" i="4" s="1"/>
  <c r="B483" i="4" s="1"/>
  <c r="B498" i="4" s="1"/>
  <c r="Y32" i="4"/>
  <c r="T32" i="4"/>
  <c r="O32" i="4"/>
  <c r="J32" i="4"/>
  <c r="B32" i="4"/>
  <c r="B47" i="4" s="1"/>
  <c r="B62" i="4" s="1"/>
  <c r="B77" i="4" s="1"/>
  <c r="B92" i="4" s="1"/>
  <c r="B107" i="4" s="1"/>
  <c r="B122" i="4" s="1"/>
  <c r="B137" i="4" s="1"/>
  <c r="B152" i="4" s="1"/>
  <c r="B167" i="4" s="1"/>
  <c r="B182" i="4" s="1"/>
  <c r="B197" i="4" s="1"/>
  <c r="B212" i="4" s="1"/>
  <c r="B227" i="4" s="1"/>
  <c r="B242" i="4" s="1"/>
  <c r="B257" i="4" s="1"/>
  <c r="B272" i="4" s="1"/>
  <c r="B287" i="4" s="1"/>
  <c r="B302" i="4" s="1"/>
  <c r="B317" i="4" s="1"/>
  <c r="B332" i="4" s="1"/>
  <c r="B347" i="4" s="1"/>
  <c r="B362" i="4" s="1"/>
  <c r="B377" i="4" s="1"/>
  <c r="B392" i="4" s="1"/>
  <c r="B407" i="4" s="1"/>
  <c r="B422" i="4" s="1"/>
  <c r="B437" i="4" s="1"/>
  <c r="B452" i="4" s="1"/>
  <c r="B467" i="4" s="1"/>
  <c r="B482" i="4" s="1"/>
  <c r="B497" i="4" s="1"/>
  <c r="Y31" i="4"/>
  <c r="T31" i="4"/>
  <c r="O31" i="4"/>
  <c r="J31" i="4"/>
  <c r="B31" i="4"/>
  <c r="B46" i="4" s="1"/>
  <c r="B61" i="4" s="1"/>
  <c r="B76" i="4" s="1"/>
  <c r="B91" i="4" s="1"/>
  <c r="B106" i="4" s="1"/>
  <c r="B121" i="4" s="1"/>
  <c r="B136" i="4" s="1"/>
  <c r="B151" i="4" s="1"/>
  <c r="B166" i="4" s="1"/>
  <c r="B181" i="4" s="1"/>
  <c r="B196" i="4" s="1"/>
  <c r="B211" i="4" s="1"/>
  <c r="B226" i="4" s="1"/>
  <c r="B241" i="4" s="1"/>
  <c r="B256" i="4" s="1"/>
  <c r="B271" i="4" s="1"/>
  <c r="B286" i="4" s="1"/>
  <c r="B301" i="4" s="1"/>
  <c r="B316" i="4" s="1"/>
  <c r="B331" i="4" s="1"/>
  <c r="B346" i="4" s="1"/>
  <c r="B361" i="4" s="1"/>
  <c r="B376" i="4" s="1"/>
  <c r="B391" i="4" s="1"/>
  <c r="B406" i="4" s="1"/>
  <c r="B421" i="4" s="1"/>
  <c r="B436" i="4" s="1"/>
  <c r="B451" i="4" s="1"/>
  <c r="B466" i="4" s="1"/>
  <c r="B481" i="4" s="1"/>
  <c r="B496" i="4" s="1"/>
  <c r="Y30" i="4"/>
  <c r="T30" i="4"/>
  <c r="O30" i="4"/>
  <c r="J30" i="4"/>
  <c r="B30" i="4"/>
  <c r="B45" i="4" s="1"/>
  <c r="B60" i="4" s="1"/>
  <c r="B75" i="4" s="1"/>
  <c r="B90" i="4" s="1"/>
  <c r="B105" i="4" s="1"/>
  <c r="B120" i="4" s="1"/>
  <c r="B135" i="4" s="1"/>
  <c r="B150" i="4" s="1"/>
  <c r="B165" i="4" s="1"/>
  <c r="B180" i="4" s="1"/>
  <c r="B195" i="4" s="1"/>
  <c r="B210" i="4" s="1"/>
  <c r="B225" i="4" s="1"/>
  <c r="B240" i="4" s="1"/>
  <c r="B255" i="4" s="1"/>
  <c r="B270" i="4" s="1"/>
  <c r="B285" i="4" s="1"/>
  <c r="B300" i="4" s="1"/>
  <c r="B315" i="4" s="1"/>
  <c r="B330" i="4" s="1"/>
  <c r="B345" i="4" s="1"/>
  <c r="B360" i="4" s="1"/>
  <c r="B375" i="4" s="1"/>
  <c r="B390" i="4" s="1"/>
  <c r="B405" i="4" s="1"/>
  <c r="B420" i="4" s="1"/>
  <c r="B435" i="4" s="1"/>
  <c r="B450" i="4" s="1"/>
  <c r="B465" i="4" s="1"/>
  <c r="B480" i="4" s="1"/>
  <c r="B495" i="4" s="1"/>
  <c r="Y29" i="4"/>
  <c r="T29" i="4"/>
  <c r="O29" i="4"/>
  <c r="J29" i="4"/>
  <c r="B29" i="4"/>
  <c r="B44" i="4" s="1"/>
  <c r="B59" i="4" s="1"/>
  <c r="B74" i="4" s="1"/>
  <c r="B89" i="4" s="1"/>
  <c r="B104" i="4" s="1"/>
  <c r="B119" i="4" s="1"/>
  <c r="B134" i="4" s="1"/>
  <c r="B149" i="4" s="1"/>
  <c r="B164" i="4" s="1"/>
  <c r="B179" i="4" s="1"/>
  <c r="B194" i="4" s="1"/>
  <c r="B209" i="4" s="1"/>
  <c r="B224" i="4" s="1"/>
  <c r="B239" i="4" s="1"/>
  <c r="B254" i="4" s="1"/>
  <c r="B269" i="4" s="1"/>
  <c r="B284" i="4" s="1"/>
  <c r="B299" i="4" s="1"/>
  <c r="B314" i="4" s="1"/>
  <c r="B329" i="4" s="1"/>
  <c r="B344" i="4" s="1"/>
  <c r="B359" i="4" s="1"/>
  <c r="B374" i="4" s="1"/>
  <c r="B389" i="4" s="1"/>
  <c r="B404" i="4" s="1"/>
  <c r="B419" i="4" s="1"/>
  <c r="B434" i="4" s="1"/>
  <c r="B449" i="4" s="1"/>
  <c r="B464" i="4" s="1"/>
  <c r="B479" i="4" s="1"/>
  <c r="B494" i="4" s="1"/>
  <c r="Y28" i="4"/>
  <c r="T28" i="4"/>
  <c r="O28" i="4"/>
  <c r="J28" i="4"/>
  <c r="B28" i="4"/>
  <c r="B43" i="4" s="1"/>
  <c r="B58" i="4" s="1"/>
  <c r="B73" i="4" s="1"/>
  <c r="B88" i="4" s="1"/>
  <c r="B103" i="4" s="1"/>
  <c r="B118" i="4" s="1"/>
  <c r="B133" i="4" s="1"/>
  <c r="B148" i="4" s="1"/>
  <c r="B163" i="4" s="1"/>
  <c r="B178" i="4" s="1"/>
  <c r="B193" i="4" s="1"/>
  <c r="B208" i="4" s="1"/>
  <c r="B223" i="4" s="1"/>
  <c r="B238" i="4" s="1"/>
  <c r="B253" i="4" s="1"/>
  <c r="B268" i="4" s="1"/>
  <c r="B283" i="4" s="1"/>
  <c r="B298" i="4" s="1"/>
  <c r="B313" i="4" s="1"/>
  <c r="B328" i="4" s="1"/>
  <c r="B343" i="4" s="1"/>
  <c r="B358" i="4" s="1"/>
  <c r="B373" i="4" s="1"/>
  <c r="B388" i="4" s="1"/>
  <c r="B403" i="4" s="1"/>
  <c r="B418" i="4" s="1"/>
  <c r="B433" i="4" s="1"/>
  <c r="B448" i="4" s="1"/>
  <c r="B463" i="4" s="1"/>
  <c r="B478" i="4" s="1"/>
  <c r="B493" i="4" s="1"/>
  <c r="Y27" i="4"/>
  <c r="T27" i="4"/>
  <c r="O27" i="4"/>
  <c r="J27" i="4"/>
  <c r="B27" i="4"/>
  <c r="B42" i="4" s="1"/>
  <c r="B57" i="4" s="1"/>
  <c r="B72" i="4" s="1"/>
  <c r="B87" i="4" s="1"/>
  <c r="B102" i="4" s="1"/>
  <c r="B117" i="4" s="1"/>
  <c r="B132" i="4" s="1"/>
  <c r="B147" i="4" s="1"/>
  <c r="B162" i="4" s="1"/>
  <c r="B177" i="4" s="1"/>
  <c r="B192" i="4" s="1"/>
  <c r="B207" i="4" s="1"/>
  <c r="B222" i="4" s="1"/>
  <c r="B237" i="4" s="1"/>
  <c r="B252" i="4" s="1"/>
  <c r="B267" i="4" s="1"/>
  <c r="B282" i="4" s="1"/>
  <c r="B297" i="4" s="1"/>
  <c r="B312" i="4" s="1"/>
  <c r="B327" i="4" s="1"/>
  <c r="B342" i="4" s="1"/>
  <c r="B357" i="4" s="1"/>
  <c r="B372" i="4" s="1"/>
  <c r="B387" i="4" s="1"/>
  <c r="B402" i="4" s="1"/>
  <c r="B417" i="4" s="1"/>
  <c r="B432" i="4" s="1"/>
  <c r="B447" i="4" s="1"/>
  <c r="B462" i="4" s="1"/>
  <c r="B477" i="4" s="1"/>
  <c r="B492" i="4" s="1"/>
  <c r="Y26" i="4"/>
  <c r="T26" i="4"/>
  <c r="O26" i="4"/>
  <c r="J26" i="4"/>
  <c r="B26" i="4"/>
  <c r="B41" i="4" s="1"/>
  <c r="B56" i="4" s="1"/>
  <c r="B71" i="4" s="1"/>
  <c r="B86" i="4" s="1"/>
  <c r="B101" i="4" s="1"/>
  <c r="B116" i="4" s="1"/>
  <c r="B131" i="4" s="1"/>
  <c r="B146" i="4" s="1"/>
  <c r="B161" i="4" s="1"/>
  <c r="B176" i="4" s="1"/>
  <c r="B191" i="4" s="1"/>
  <c r="B206" i="4" s="1"/>
  <c r="B221" i="4" s="1"/>
  <c r="B236" i="4" s="1"/>
  <c r="B251" i="4" s="1"/>
  <c r="B266" i="4" s="1"/>
  <c r="B281" i="4" s="1"/>
  <c r="B296" i="4" s="1"/>
  <c r="B311" i="4" s="1"/>
  <c r="B326" i="4" s="1"/>
  <c r="B341" i="4" s="1"/>
  <c r="B356" i="4" s="1"/>
  <c r="B371" i="4" s="1"/>
  <c r="B386" i="4" s="1"/>
  <c r="B401" i="4" s="1"/>
  <c r="B416" i="4" s="1"/>
  <c r="B431" i="4" s="1"/>
  <c r="B446" i="4" s="1"/>
  <c r="B461" i="4" s="1"/>
  <c r="B476" i="4" s="1"/>
  <c r="B491" i="4" s="1"/>
  <c r="Y25" i="4"/>
  <c r="J25" i="4"/>
  <c r="B25" i="4"/>
  <c r="B40" i="4" s="1"/>
  <c r="B55" i="4" s="1"/>
  <c r="B70" i="4" s="1"/>
  <c r="B85" i="4" s="1"/>
  <c r="B100" i="4" s="1"/>
  <c r="B115" i="4" s="1"/>
  <c r="B130" i="4" s="1"/>
  <c r="B145" i="4" s="1"/>
  <c r="B160" i="4" s="1"/>
  <c r="B175" i="4" s="1"/>
  <c r="B190" i="4" s="1"/>
  <c r="B205" i="4" s="1"/>
  <c r="B220" i="4" s="1"/>
  <c r="B235" i="4" s="1"/>
  <c r="B250" i="4" s="1"/>
  <c r="B265" i="4" s="1"/>
  <c r="B280" i="4" s="1"/>
  <c r="B295" i="4" s="1"/>
  <c r="B310" i="4" s="1"/>
  <c r="B325" i="4" s="1"/>
  <c r="B340" i="4" s="1"/>
  <c r="B355" i="4" s="1"/>
  <c r="B370" i="4" s="1"/>
  <c r="B385" i="4" s="1"/>
  <c r="B400" i="4" s="1"/>
  <c r="B415" i="4" s="1"/>
  <c r="B430" i="4" s="1"/>
  <c r="B445" i="4" s="1"/>
  <c r="B460" i="4" s="1"/>
  <c r="B475" i="4" s="1"/>
  <c r="B490" i="4" s="1"/>
  <c r="Y24" i="4"/>
  <c r="J24" i="4"/>
  <c r="B24" i="4"/>
  <c r="B39" i="4" s="1"/>
  <c r="B54" i="4" s="1"/>
  <c r="B69" i="4" s="1"/>
  <c r="B84" i="4" s="1"/>
  <c r="B99" i="4" s="1"/>
  <c r="B114" i="4" s="1"/>
  <c r="B129" i="4" s="1"/>
  <c r="B144" i="4" s="1"/>
  <c r="B159" i="4" s="1"/>
  <c r="B174" i="4" s="1"/>
  <c r="B189" i="4" s="1"/>
  <c r="B204" i="4" s="1"/>
  <c r="B219" i="4" s="1"/>
  <c r="B234" i="4" s="1"/>
  <c r="B249" i="4" s="1"/>
  <c r="B264" i="4" s="1"/>
  <c r="B279" i="4" s="1"/>
  <c r="B294" i="4" s="1"/>
  <c r="B309" i="4" s="1"/>
  <c r="B324" i="4" s="1"/>
  <c r="B339" i="4" s="1"/>
  <c r="B354" i="4" s="1"/>
  <c r="B369" i="4" s="1"/>
  <c r="B384" i="4" s="1"/>
  <c r="B399" i="4" s="1"/>
  <c r="B414" i="4" s="1"/>
  <c r="B429" i="4" s="1"/>
  <c r="B444" i="4" s="1"/>
  <c r="B459" i="4" s="1"/>
  <c r="B474" i="4" s="1"/>
  <c r="B489" i="4" s="1"/>
  <c r="Y23" i="4"/>
  <c r="J23" i="4"/>
  <c r="B23" i="4"/>
  <c r="B38" i="4" s="1"/>
  <c r="B53" i="4" s="1"/>
  <c r="B68" i="4" s="1"/>
  <c r="B83" i="4" s="1"/>
  <c r="B98" i="4" s="1"/>
  <c r="B113" i="4" s="1"/>
  <c r="B128" i="4" s="1"/>
  <c r="B143" i="4" s="1"/>
  <c r="B158" i="4" s="1"/>
  <c r="B173" i="4" s="1"/>
  <c r="B188" i="4" s="1"/>
  <c r="B203" i="4" s="1"/>
  <c r="B218" i="4" s="1"/>
  <c r="B233" i="4" s="1"/>
  <c r="B248" i="4" s="1"/>
  <c r="B263" i="4" s="1"/>
  <c r="B278" i="4" s="1"/>
  <c r="B293" i="4" s="1"/>
  <c r="B308" i="4" s="1"/>
  <c r="B323" i="4" s="1"/>
  <c r="B338" i="4" s="1"/>
  <c r="B353" i="4" s="1"/>
  <c r="B368" i="4" s="1"/>
  <c r="B383" i="4" s="1"/>
  <c r="B398" i="4" s="1"/>
  <c r="B413" i="4" s="1"/>
  <c r="B428" i="4" s="1"/>
  <c r="B443" i="4" s="1"/>
  <c r="B458" i="4" s="1"/>
  <c r="B473" i="4" s="1"/>
  <c r="B488" i="4" s="1"/>
  <c r="Y22" i="4"/>
  <c r="J22" i="4"/>
  <c r="B22" i="4"/>
  <c r="B37" i="4" s="1"/>
  <c r="B52" i="4" s="1"/>
  <c r="B67" i="4" s="1"/>
  <c r="B82" i="4" s="1"/>
  <c r="B97" i="4" s="1"/>
  <c r="B112" i="4" s="1"/>
  <c r="B127" i="4" s="1"/>
  <c r="B142" i="4" s="1"/>
  <c r="B157" i="4" s="1"/>
  <c r="B172" i="4" s="1"/>
  <c r="B187" i="4" s="1"/>
  <c r="B202" i="4" s="1"/>
  <c r="B217" i="4" s="1"/>
  <c r="B232" i="4" s="1"/>
  <c r="B247" i="4" s="1"/>
  <c r="B262" i="4" s="1"/>
  <c r="B277" i="4" s="1"/>
  <c r="B292" i="4" s="1"/>
  <c r="B307" i="4" s="1"/>
  <c r="B322" i="4" s="1"/>
  <c r="B337" i="4" s="1"/>
  <c r="B352" i="4" s="1"/>
  <c r="B367" i="4" s="1"/>
  <c r="B382" i="4" s="1"/>
  <c r="B397" i="4" s="1"/>
  <c r="B412" i="4" s="1"/>
  <c r="B427" i="4" s="1"/>
  <c r="B442" i="4" s="1"/>
  <c r="B457" i="4" s="1"/>
  <c r="B472" i="4" s="1"/>
  <c r="B487" i="4" s="1"/>
  <c r="B21" i="4"/>
  <c r="Y19" i="4"/>
  <c r="T19" i="4"/>
  <c r="O19" i="4"/>
  <c r="J19" i="4"/>
  <c r="Y18" i="4"/>
  <c r="T18" i="4"/>
  <c r="O18" i="4"/>
  <c r="J18" i="4"/>
  <c r="Y17" i="4"/>
  <c r="T17" i="4"/>
  <c r="O17" i="4"/>
  <c r="J17" i="4"/>
  <c r="Y16" i="4"/>
  <c r="T16" i="4"/>
  <c r="O16" i="4"/>
  <c r="J16" i="4"/>
  <c r="Y15" i="4"/>
  <c r="T15" i="4"/>
  <c r="O15" i="4"/>
  <c r="J15" i="4"/>
  <c r="Y14" i="4"/>
  <c r="T14" i="4"/>
  <c r="O14" i="4"/>
  <c r="J14" i="4"/>
  <c r="Y13" i="4"/>
  <c r="T13" i="4"/>
  <c r="O13" i="4"/>
  <c r="J13" i="4"/>
  <c r="Y12" i="4"/>
  <c r="T12" i="4"/>
  <c r="O12" i="4"/>
  <c r="J12" i="4"/>
  <c r="Y11" i="4"/>
  <c r="T11" i="4"/>
  <c r="O11" i="4"/>
  <c r="J11" i="4"/>
  <c r="Y10" i="4"/>
  <c r="T10" i="4"/>
  <c r="O10" i="4"/>
  <c r="J10" i="4"/>
  <c r="Y9" i="4"/>
  <c r="T9" i="4"/>
  <c r="O9" i="4"/>
  <c r="J9" i="4"/>
  <c r="Y8" i="4"/>
  <c r="T8" i="4"/>
  <c r="O8" i="4"/>
  <c r="J8" i="4"/>
  <c r="Y7" i="4"/>
  <c r="T7" i="4"/>
  <c r="O7" i="4"/>
  <c r="J7" i="4"/>
  <c r="B6" i="4"/>
  <c r="AF4" i="4"/>
  <c r="AE4" i="4"/>
  <c r="AD4" i="4"/>
  <c r="AC4" i="4"/>
  <c r="AB4" i="4"/>
  <c r="AA4" i="4"/>
  <c r="AA23" i="4" l="1"/>
  <c r="O385" i="10"/>
  <c r="E271" i="10"/>
  <c r="E275" i="10"/>
  <c r="E279" i="10"/>
  <c r="E283" i="10"/>
  <c r="E350" i="10"/>
  <c r="E423" i="11"/>
  <c r="E172" i="5"/>
  <c r="E176" i="5"/>
  <c r="E180" i="5"/>
  <c r="E184" i="5"/>
  <c r="E235" i="5"/>
  <c r="E239" i="5"/>
  <c r="E243" i="5"/>
  <c r="E294" i="5"/>
  <c r="E298" i="5"/>
  <c r="E353" i="5"/>
  <c r="E357" i="5"/>
  <c r="E361" i="5"/>
  <c r="E416" i="5"/>
  <c r="E420" i="5"/>
  <c r="E424" i="5"/>
  <c r="E475" i="5"/>
  <c r="E273" i="10"/>
  <c r="E159" i="11"/>
  <c r="E243" i="11"/>
  <c r="E296" i="11"/>
  <c r="E298" i="11"/>
  <c r="E29" i="4"/>
  <c r="E28" i="5"/>
  <c r="AD52" i="5"/>
  <c r="E88" i="5"/>
  <c r="E92" i="5"/>
  <c r="E168" i="6"/>
  <c r="E172" i="6"/>
  <c r="E176" i="6"/>
  <c r="E180" i="6"/>
  <c r="E184" i="6"/>
  <c r="E247" i="6"/>
  <c r="E251" i="6"/>
  <c r="E255" i="6"/>
  <c r="E259" i="6"/>
  <c r="E263" i="6"/>
  <c r="E330" i="6"/>
  <c r="E334" i="6"/>
  <c r="E338" i="6"/>
  <c r="E342" i="6"/>
  <c r="E409" i="6"/>
  <c r="E413" i="6"/>
  <c r="E417" i="6"/>
  <c r="E421" i="6"/>
  <c r="E439" i="7"/>
  <c r="E443" i="7"/>
  <c r="AD38" i="8"/>
  <c r="AD81" i="8"/>
  <c r="E247" i="8"/>
  <c r="E251" i="8"/>
  <c r="E255" i="8"/>
  <c r="E259" i="8"/>
  <c r="E263" i="8"/>
  <c r="AD319" i="8"/>
  <c r="E329" i="8"/>
  <c r="E330" i="8"/>
  <c r="E334" i="8"/>
  <c r="E338" i="8"/>
  <c r="E341" i="8"/>
  <c r="E342" i="8"/>
  <c r="E408" i="8"/>
  <c r="E412" i="8"/>
  <c r="E416" i="8"/>
  <c r="E420" i="8"/>
  <c r="E424" i="8"/>
  <c r="E487" i="8"/>
  <c r="E495" i="8"/>
  <c r="E499" i="8"/>
  <c r="E500" i="8"/>
  <c r="E503" i="8"/>
  <c r="E157" i="9"/>
  <c r="E37" i="10"/>
  <c r="E128" i="10"/>
  <c r="E372" i="12"/>
  <c r="E460" i="12"/>
  <c r="E71" i="4"/>
  <c r="E79" i="4"/>
  <c r="E131" i="4"/>
  <c r="E139" i="4"/>
  <c r="E198" i="4"/>
  <c r="E253" i="4"/>
  <c r="E374" i="4"/>
  <c r="E378" i="4"/>
  <c r="E488" i="4"/>
  <c r="E491" i="4"/>
  <c r="E496" i="4"/>
  <c r="E499" i="4"/>
  <c r="E204" i="5"/>
  <c r="E212" i="5"/>
  <c r="E267" i="5"/>
  <c r="E271" i="5"/>
  <c r="E334" i="5"/>
  <c r="E389" i="5"/>
  <c r="E448" i="5"/>
  <c r="E452" i="5"/>
  <c r="E109" i="6"/>
  <c r="E121" i="6"/>
  <c r="E188" i="6"/>
  <c r="E192" i="6"/>
  <c r="E196" i="6"/>
  <c r="E267" i="6"/>
  <c r="E271" i="6"/>
  <c r="E275" i="6"/>
  <c r="E279" i="6"/>
  <c r="E350" i="6"/>
  <c r="E354" i="6"/>
  <c r="E358" i="6"/>
  <c r="E429" i="6"/>
  <c r="AA436" i="7"/>
  <c r="E107" i="8"/>
  <c r="E111" i="8"/>
  <c r="E119" i="8"/>
  <c r="E123" i="8"/>
  <c r="AB176" i="8"/>
  <c r="AB204" i="8"/>
  <c r="E150" i="10"/>
  <c r="E154" i="10"/>
  <c r="E161" i="10"/>
  <c r="AD228" i="10"/>
  <c r="E232" i="10"/>
  <c r="E233" i="10"/>
  <c r="E237" i="10"/>
  <c r="E241" i="10"/>
  <c r="E244" i="10"/>
  <c r="AD459" i="13"/>
  <c r="E75" i="4"/>
  <c r="E190" i="4"/>
  <c r="E249" i="4"/>
  <c r="E257" i="4"/>
  <c r="E487" i="4"/>
  <c r="E492" i="4"/>
  <c r="E104" i="5"/>
  <c r="E154" i="5"/>
  <c r="E263" i="5"/>
  <c r="E326" i="5"/>
  <c r="E330" i="5"/>
  <c r="E385" i="5"/>
  <c r="E444" i="5"/>
  <c r="E8" i="4"/>
  <c r="E9" i="4"/>
  <c r="E12" i="4"/>
  <c r="E13" i="4"/>
  <c r="E16" i="4"/>
  <c r="E17" i="4"/>
  <c r="E71" i="5"/>
  <c r="E79" i="5"/>
  <c r="E140" i="6"/>
  <c r="E144" i="6"/>
  <c r="E207" i="6"/>
  <c r="E211" i="6"/>
  <c r="E215" i="6"/>
  <c r="E219" i="6"/>
  <c r="E223" i="6"/>
  <c r="E294" i="6"/>
  <c r="E298" i="6"/>
  <c r="E302" i="6"/>
  <c r="E369" i="6"/>
  <c r="E373" i="6"/>
  <c r="E377" i="6"/>
  <c r="E381" i="6"/>
  <c r="AE441" i="6"/>
  <c r="E451" i="6"/>
  <c r="E455" i="6"/>
  <c r="E110" i="7"/>
  <c r="E180" i="7"/>
  <c r="E184" i="7"/>
  <c r="E248" i="7"/>
  <c r="E249" i="7"/>
  <c r="E252" i="7"/>
  <c r="E253" i="7"/>
  <c r="E256" i="7"/>
  <c r="E260" i="7"/>
  <c r="E390" i="7"/>
  <c r="E394" i="7"/>
  <c r="E398" i="7"/>
  <c r="E402" i="7"/>
  <c r="E469" i="7"/>
  <c r="E481" i="7"/>
  <c r="E208" i="8"/>
  <c r="E212" i="8"/>
  <c r="E220" i="8"/>
  <c r="E224" i="8"/>
  <c r="E370" i="8"/>
  <c r="E374" i="8"/>
  <c r="E378" i="8"/>
  <c r="E449" i="8"/>
  <c r="E461" i="8"/>
  <c r="E248" i="10"/>
  <c r="E328" i="10"/>
  <c r="E330" i="10"/>
  <c r="E332" i="10"/>
  <c r="E334" i="10"/>
  <c r="E336" i="10"/>
  <c r="E407" i="10"/>
  <c r="E88" i="12"/>
  <c r="E95" i="12"/>
  <c r="E99" i="12"/>
  <c r="E103" i="12"/>
  <c r="E104" i="12"/>
  <c r="E170" i="12"/>
  <c r="E178" i="12"/>
  <c r="E179" i="12"/>
  <c r="E182" i="12"/>
  <c r="E258" i="12"/>
  <c r="E412" i="13"/>
  <c r="E416" i="13"/>
  <c r="E420" i="13"/>
  <c r="E424" i="13"/>
  <c r="E56" i="5"/>
  <c r="E57" i="5"/>
  <c r="E58" i="5"/>
  <c r="E60" i="5"/>
  <c r="E61" i="5"/>
  <c r="E62" i="5"/>
  <c r="E64" i="5"/>
  <c r="AC99" i="5"/>
  <c r="E137" i="5"/>
  <c r="E190" i="5"/>
  <c r="E193" i="5"/>
  <c r="E194" i="5"/>
  <c r="E197" i="5"/>
  <c r="E23" i="6"/>
  <c r="E101" i="6"/>
  <c r="AB435" i="6"/>
  <c r="E438" i="6"/>
  <c r="AE60" i="7"/>
  <c r="AB278" i="7"/>
  <c r="E310" i="7"/>
  <c r="E313" i="7"/>
  <c r="E314" i="7"/>
  <c r="E317" i="7"/>
  <c r="E318" i="7"/>
  <c r="E321" i="7"/>
  <c r="E322" i="7"/>
  <c r="AD162" i="8"/>
  <c r="E271" i="8"/>
  <c r="E10" i="10"/>
  <c r="E64" i="10"/>
  <c r="E210" i="10"/>
  <c r="E214" i="10"/>
  <c r="E218" i="10"/>
  <c r="E222" i="10"/>
  <c r="AC257" i="10"/>
  <c r="AD270" i="10"/>
  <c r="E144" i="12"/>
  <c r="E160" i="12"/>
  <c r="E228" i="12"/>
  <c r="E231" i="12"/>
  <c r="E232" i="12"/>
  <c r="E234" i="12"/>
  <c r="E238" i="12"/>
  <c r="E240" i="12"/>
  <c r="E244" i="12"/>
  <c r="E298" i="12"/>
  <c r="E302" i="12"/>
  <c r="E317" i="12"/>
  <c r="E319" i="12"/>
  <c r="E321" i="12"/>
  <c r="E322" i="12"/>
  <c r="E388" i="12"/>
  <c r="E390" i="12"/>
  <c r="E392" i="12"/>
  <c r="E394" i="12"/>
  <c r="E400" i="12"/>
  <c r="AC456" i="12"/>
  <c r="E475" i="12"/>
  <c r="E479" i="12"/>
  <c r="E337" i="13"/>
  <c r="E341" i="13"/>
  <c r="E345" i="13"/>
  <c r="E349" i="13"/>
  <c r="AE400" i="13"/>
  <c r="AE404" i="13"/>
  <c r="E408" i="13"/>
  <c r="E37" i="4"/>
  <c r="E39" i="4"/>
  <c r="E41" i="4"/>
  <c r="E44" i="4"/>
  <c r="AC57" i="4"/>
  <c r="AC61" i="4"/>
  <c r="E85" i="4"/>
  <c r="E118" i="4"/>
  <c r="E122" i="4"/>
  <c r="E144" i="4"/>
  <c r="E145" i="4"/>
  <c r="E149" i="4"/>
  <c r="E152" i="4"/>
  <c r="E153" i="4"/>
  <c r="E172" i="4"/>
  <c r="E176" i="4"/>
  <c r="E203" i="4"/>
  <c r="E204" i="4"/>
  <c r="E207" i="4"/>
  <c r="E208" i="4"/>
  <c r="E211" i="4"/>
  <c r="E212" i="4"/>
  <c r="E239" i="4"/>
  <c r="E243" i="4"/>
  <c r="E262" i="4"/>
  <c r="E271" i="4"/>
  <c r="E294" i="4"/>
  <c r="E298" i="4"/>
  <c r="E302" i="4"/>
  <c r="E322" i="4"/>
  <c r="E325" i="4"/>
  <c r="E329" i="4"/>
  <c r="E330" i="4"/>
  <c r="E334" i="4"/>
  <c r="E353" i="4"/>
  <c r="E357" i="4"/>
  <c r="E361" i="4"/>
  <c r="E384" i="4"/>
  <c r="E388" i="4"/>
  <c r="E392" i="4"/>
  <c r="E416" i="4"/>
  <c r="E420" i="4"/>
  <c r="E424" i="4"/>
  <c r="E443" i="4"/>
  <c r="E446" i="4"/>
  <c r="E449" i="4"/>
  <c r="E451" i="4"/>
  <c r="E454" i="4"/>
  <c r="E200" i="6"/>
  <c r="E204" i="6"/>
  <c r="E283" i="6"/>
  <c r="E362" i="6"/>
  <c r="AE429" i="6"/>
  <c r="E44" i="7"/>
  <c r="T365" i="7"/>
  <c r="E427" i="7"/>
  <c r="E435" i="7"/>
  <c r="AA90" i="8"/>
  <c r="E169" i="8"/>
  <c r="E178" i="8"/>
  <c r="E227" i="8"/>
  <c r="E230" i="8"/>
  <c r="E231" i="8"/>
  <c r="E234" i="8"/>
  <c r="E235" i="8"/>
  <c r="E238" i="8"/>
  <c r="E239" i="8"/>
  <c r="E242" i="8"/>
  <c r="E243" i="8"/>
  <c r="E338" i="10"/>
  <c r="E340" i="10"/>
  <c r="E342" i="10"/>
  <c r="E344" i="10"/>
  <c r="E9" i="12"/>
  <c r="E17" i="12"/>
  <c r="E21" i="12"/>
  <c r="E301" i="12"/>
  <c r="E463" i="12"/>
  <c r="E475" i="13"/>
  <c r="AD479" i="13"/>
  <c r="AD112" i="11"/>
  <c r="E58" i="11"/>
  <c r="E89" i="11"/>
  <c r="AB108" i="11"/>
  <c r="AD120" i="11"/>
  <c r="E134" i="11"/>
  <c r="AD134" i="11"/>
  <c r="E137" i="11"/>
  <c r="E166" i="11"/>
  <c r="E170" i="11"/>
  <c r="E172" i="11"/>
  <c r="E174" i="11"/>
  <c r="E178" i="11"/>
  <c r="E208" i="11"/>
  <c r="E212" i="11"/>
  <c r="E216" i="11"/>
  <c r="E220" i="11"/>
  <c r="AC237" i="11"/>
  <c r="E247" i="11"/>
  <c r="E249" i="11"/>
  <c r="E251" i="11"/>
  <c r="E253" i="11"/>
  <c r="E257" i="11"/>
  <c r="E259" i="11"/>
  <c r="E261" i="11"/>
  <c r="E263" i="11"/>
  <c r="E281" i="11"/>
  <c r="AD290" i="11"/>
  <c r="AD298" i="11"/>
  <c r="E312" i="11"/>
  <c r="E320" i="11"/>
  <c r="E360" i="11"/>
  <c r="E361" i="11"/>
  <c r="E387" i="11"/>
  <c r="E391" i="11"/>
  <c r="E397" i="11"/>
  <c r="E399" i="11"/>
  <c r="E401" i="11"/>
  <c r="E403" i="11"/>
  <c r="E466" i="11"/>
  <c r="E468" i="11"/>
  <c r="E472" i="11"/>
  <c r="E474" i="11"/>
  <c r="E476" i="11"/>
  <c r="E478" i="11"/>
  <c r="E480" i="11"/>
  <c r="E482" i="11"/>
  <c r="E150" i="5"/>
  <c r="E75" i="5"/>
  <c r="E135" i="4"/>
  <c r="E147" i="8"/>
  <c r="E128" i="6"/>
  <c r="E174" i="10"/>
  <c r="E134" i="10"/>
  <c r="AC72" i="13"/>
  <c r="AB152" i="13"/>
  <c r="E342" i="13"/>
  <c r="E397" i="13"/>
  <c r="E401" i="13"/>
  <c r="AB405" i="13"/>
  <c r="E409" i="13"/>
  <c r="E460" i="13"/>
  <c r="AC464" i="13"/>
  <c r="AA162" i="13"/>
  <c r="AF56" i="11"/>
  <c r="E177" i="10"/>
  <c r="E177" i="8"/>
  <c r="E35" i="6"/>
  <c r="E38" i="12"/>
  <c r="E77" i="11"/>
  <c r="E50" i="11"/>
  <c r="E111" i="10"/>
  <c r="AD92" i="8"/>
  <c r="E10" i="6"/>
  <c r="E99" i="7"/>
  <c r="E140" i="10"/>
  <c r="E60" i="10"/>
  <c r="E181" i="10"/>
  <c r="E136" i="6"/>
  <c r="E117" i="6"/>
  <c r="E97" i="6"/>
  <c r="E14" i="6"/>
  <c r="E94" i="8"/>
  <c r="E169" i="10"/>
  <c r="E89" i="6"/>
  <c r="AB158" i="10"/>
  <c r="AB162" i="10"/>
  <c r="E162" i="10"/>
  <c r="E409" i="8"/>
  <c r="AE417" i="8"/>
  <c r="AE189" i="10"/>
  <c r="AE86" i="4"/>
  <c r="AF44" i="5"/>
  <c r="AE90" i="5"/>
  <c r="AC183" i="5"/>
  <c r="AC399" i="10"/>
  <c r="T80" i="4"/>
  <c r="E103" i="4"/>
  <c r="E107" i="4"/>
  <c r="E159" i="4"/>
  <c r="E167" i="4"/>
  <c r="E218" i="4"/>
  <c r="E222" i="4"/>
  <c r="E226" i="4"/>
  <c r="E277" i="4"/>
  <c r="E281" i="4"/>
  <c r="E285" i="4"/>
  <c r="E289" i="4"/>
  <c r="E340" i="4"/>
  <c r="E344" i="4"/>
  <c r="E348" i="4"/>
  <c r="E399" i="4"/>
  <c r="E26" i="5"/>
  <c r="E203" i="5"/>
  <c r="E207" i="5"/>
  <c r="E262" i="5"/>
  <c r="E270" i="5"/>
  <c r="AC311" i="5"/>
  <c r="AC315" i="5"/>
  <c r="AC319" i="5"/>
  <c r="E325" i="5"/>
  <c r="E329" i="5"/>
  <c r="E333" i="5"/>
  <c r="AE374" i="5"/>
  <c r="E384" i="5"/>
  <c r="E388" i="5"/>
  <c r="AC415" i="5"/>
  <c r="E138" i="8"/>
  <c r="E278" i="8"/>
  <c r="E353" i="8"/>
  <c r="E80" i="10"/>
  <c r="AA141" i="10"/>
  <c r="E129" i="5"/>
  <c r="AC129" i="5"/>
  <c r="AE90" i="4"/>
  <c r="AD18" i="10"/>
  <c r="AC35" i="8"/>
  <c r="E22" i="4"/>
  <c r="E33" i="4"/>
  <c r="E119" i="4"/>
  <c r="E173" i="4"/>
  <c r="E181" i="4"/>
  <c r="E232" i="4"/>
  <c r="E240" i="4"/>
  <c r="E244" i="4"/>
  <c r="E295" i="4"/>
  <c r="E299" i="4"/>
  <c r="E303" i="4"/>
  <c r="E354" i="4"/>
  <c r="E358" i="4"/>
  <c r="E362" i="4"/>
  <c r="E476" i="4"/>
  <c r="E480" i="4"/>
  <c r="AF18" i="5"/>
  <c r="E166" i="5"/>
  <c r="E221" i="5"/>
  <c r="E225" i="5"/>
  <c r="E229" i="5"/>
  <c r="E280" i="5"/>
  <c r="E284" i="5"/>
  <c r="T320" i="5"/>
  <c r="E339" i="5"/>
  <c r="E343" i="5"/>
  <c r="E347" i="5"/>
  <c r="Y365" i="5"/>
  <c r="E398" i="5"/>
  <c r="E406" i="5"/>
  <c r="E469" i="5"/>
  <c r="E28" i="6"/>
  <c r="E110" i="6"/>
  <c r="E114" i="6"/>
  <c r="E122" i="6"/>
  <c r="E189" i="6"/>
  <c r="E193" i="6"/>
  <c r="E197" i="6"/>
  <c r="E201" i="6"/>
  <c r="E268" i="6"/>
  <c r="E272" i="6"/>
  <c r="E276" i="6"/>
  <c r="E280" i="6"/>
  <c r="E284" i="6"/>
  <c r="E491" i="6"/>
  <c r="E495" i="6"/>
  <c r="E499" i="6"/>
  <c r="E503" i="6"/>
  <c r="AB93" i="7"/>
  <c r="AB101" i="7"/>
  <c r="E129" i="7"/>
  <c r="AE137" i="7"/>
  <c r="E269" i="7"/>
  <c r="E273" i="7"/>
  <c r="E277" i="7"/>
  <c r="E281" i="7"/>
  <c r="AC351" i="7"/>
  <c r="AC359" i="7"/>
  <c r="AD42" i="8"/>
  <c r="E375" i="8"/>
  <c r="E467" i="8"/>
  <c r="AB31" i="4"/>
  <c r="AB269" i="5"/>
  <c r="AF475" i="4"/>
  <c r="O470" i="5"/>
  <c r="AE91" i="5"/>
  <c r="O125" i="5"/>
  <c r="AC303" i="5"/>
  <c r="E404" i="4"/>
  <c r="E408" i="4"/>
  <c r="E30" i="5"/>
  <c r="AE94" i="4"/>
  <c r="E160" i="5"/>
  <c r="AE160" i="5"/>
  <c r="T20" i="4"/>
  <c r="E481" i="4"/>
  <c r="E27" i="5"/>
  <c r="E42" i="5"/>
  <c r="E46" i="5"/>
  <c r="AD238" i="4"/>
  <c r="E377" i="4"/>
  <c r="E8" i="5"/>
  <c r="E12" i="5"/>
  <c r="E16" i="5"/>
  <c r="AE233" i="11"/>
  <c r="AC135" i="5"/>
  <c r="O170" i="5"/>
  <c r="Y320" i="5"/>
  <c r="E10" i="4"/>
  <c r="E14" i="4"/>
  <c r="E18" i="4"/>
  <c r="E143" i="4"/>
  <c r="E147" i="4"/>
  <c r="E202" i="4"/>
  <c r="E206" i="4"/>
  <c r="E210" i="4"/>
  <c r="E265" i="4"/>
  <c r="E273" i="4"/>
  <c r="E324" i="4"/>
  <c r="E332" i="4"/>
  <c r="O155" i="5"/>
  <c r="AF220" i="7"/>
  <c r="E405" i="4"/>
  <c r="E460" i="4"/>
  <c r="E464" i="4"/>
  <c r="AD22" i="5"/>
  <c r="E59" i="5"/>
  <c r="E63" i="5"/>
  <c r="E163" i="5"/>
  <c r="E167" i="5"/>
  <c r="E218" i="5"/>
  <c r="E226" i="5"/>
  <c r="E277" i="5"/>
  <c r="E281" i="5"/>
  <c r="E289" i="5"/>
  <c r="E340" i="5"/>
  <c r="E344" i="5"/>
  <c r="E348" i="5"/>
  <c r="E399" i="5"/>
  <c r="E403" i="5"/>
  <c r="E407" i="5"/>
  <c r="E458" i="5"/>
  <c r="E462" i="5"/>
  <c r="E466" i="5"/>
  <c r="E107" i="6"/>
  <c r="E115" i="6"/>
  <c r="E119" i="6"/>
  <c r="E123" i="6"/>
  <c r="E190" i="6"/>
  <c r="E194" i="6"/>
  <c r="E198" i="6"/>
  <c r="E202" i="6"/>
  <c r="E269" i="6"/>
  <c r="E273" i="6"/>
  <c r="E277" i="6"/>
  <c r="E281" i="6"/>
  <c r="E348" i="6"/>
  <c r="E352" i="6"/>
  <c r="E360" i="6"/>
  <c r="E364" i="6"/>
  <c r="AA456" i="6"/>
  <c r="E47" i="7"/>
  <c r="AB151" i="7"/>
  <c r="AB159" i="7"/>
  <c r="AD177" i="7"/>
  <c r="E231" i="10"/>
  <c r="E182" i="11"/>
  <c r="AE199" i="11"/>
  <c r="AA227" i="11"/>
  <c r="E418" i="11"/>
  <c r="E440" i="11"/>
  <c r="AF497" i="11"/>
  <c r="AF501" i="11"/>
  <c r="E11" i="12"/>
  <c r="E15" i="12"/>
  <c r="E19" i="12"/>
  <c r="E23" i="12"/>
  <c r="E41" i="12"/>
  <c r="AE123" i="12"/>
  <c r="E129" i="12"/>
  <c r="E133" i="12"/>
  <c r="E137" i="12"/>
  <c r="E141" i="12"/>
  <c r="AC184" i="12"/>
  <c r="E208" i="12"/>
  <c r="E220" i="12"/>
  <c r="E224" i="12"/>
  <c r="E287" i="12"/>
  <c r="E291" i="12"/>
  <c r="E295" i="12"/>
  <c r="E299" i="12"/>
  <c r="E303" i="12"/>
  <c r="E370" i="12"/>
  <c r="E374" i="12"/>
  <c r="E378" i="12"/>
  <c r="AF409" i="12"/>
  <c r="AB421" i="12"/>
  <c r="E453" i="12"/>
  <c r="E457" i="12"/>
  <c r="AD401" i="4"/>
  <c r="E423" i="4"/>
  <c r="E474" i="4"/>
  <c r="E478" i="4"/>
  <c r="E34" i="5"/>
  <c r="E72" i="5"/>
  <c r="E76" i="5"/>
  <c r="E101" i="5"/>
  <c r="E105" i="5"/>
  <c r="E138" i="5"/>
  <c r="E181" i="5"/>
  <c r="E137" i="6"/>
  <c r="E141" i="6"/>
  <c r="E208" i="6"/>
  <c r="E212" i="6"/>
  <c r="E216" i="6"/>
  <c r="E220" i="6"/>
  <c r="E224" i="6"/>
  <c r="E287" i="6"/>
  <c r="E291" i="6"/>
  <c r="E295" i="6"/>
  <c r="E299" i="6"/>
  <c r="E303" i="6"/>
  <c r="E450" i="10"/>
  <c r="E454" i="10"/>
  <c r="AC458" i="10"/>
  <c r="E127" i="11"/>
  <c r="E131" i="11"/>
  <c r="AB138" i="11"/>
  <c r="AC156" i="11"/>
  <c r="E196" i="11"/>
  <c r="E486" i="11"/>
  <c r="E490" i="11"/>
  <c r="E494" i="11"/>
  <c r="E498" i="11"/>
  <c r="O25" i="12"/>
  <c r="E429" i="4"/>
  <c r="E433" i="4"/>
  <c r="E9" i="5"/>
  <c r="E13" i="5"/>
  <c r="E17" i="5"/>
  <c r="E31" i="5"/>
  <c r="E43" i="5"/>
  <c r="E47" i="5"/>
  <c r="AF181" i="5"/>
  <c r="AB137" i="6"/>
  <c r="AC208" i="6"/>
  <c r="E43" i="8"/>
  <c r="E104" i="8"/>
  <c r="E323" i="8"/>
  <c r="AD358" i="8"/>
  <c r="E390" i="8"/>
  <c r="E394" i="8"/>
  <c r="E398" i="8"/>
  <c r="E469" i="8"/>
  <c r="E473" i="8"/>
  <c r="E477" i="8"/>
  <c r="E481" i="8"/>
  <c r="E11" i="9"/>
  <c r="E41" i="9"/>
  <c r="E461" i="9"/>
  <c r="E109" i="10"/>
  <c r="E121" i="10"/>
  <c r="AF170" i="10"/>
  <c r="E188" i="10"/>
  <c r="E192" i="10"/>
  <c r="E196" i="10"/>
  <c r="E200" i="10"/>
  <c r="E204" i="10"/>
  <c r="E393" i="10"/>
  <c r="E401" i="10"/>
  <c r="E476" i="10"/>
  <c r="E14" i="11"/>
  <c r="AB48" i="11"/>
  <c r="E96" i="11"/>
  <c r="E335" i="12"/>
  <c r="O25" i="9"/>
  <c r="AB127" i="10"/>
  <c r="E127" i="10"/>
  <c r="AD411" i="10"/>
  <c r="E411" i="10"/>
  <c r="E110" i="11"/>
  <c r="E114" i="11"/>
  <c r="E153" i="11"/>
  <c r="E157" i="11"/>
  <c r="E161" i="11"/>
  <c r="AF228" i="11"/>
  <c r="E240" i="11"/>
  <c r="E187" i="12"/>
  <c r="E191" i="12"/>
  <c r="E199" i="12"/>
  <c r="E264" i="12"/>
  <c r="E270" i="12"/>
  <c r="E274" i="12"/>
  <c r="E278" i="12"/>
  <c r="E282" i="12"/>
  <c r="E349" i="12"/>
  <c r="E353" i="12"/>
  <c r="E357" i="12"/>
  <c r="E361" i="12"/>
  <c r="AD388" i="12"/>
  <c r="E404" i="12"/>
  <c r="AE410" i="12"/>
  <c r="E422" i="12"/>
  <c r="E428" i="12"/>
  <c r="E432" i="12"/>
  <c r="AD436" i="12"/>
  <c r="E280" i="8"/>
  <c r="E284" i="8"/>
  <c r="E347" i="8"/>
  <c r="E351" i="8"/>
  <c r="E355" i="8"/>
  <c r="E359" i="8"/>
  <c r="E363" i="8"/>
  <c r="E430" i="8"/>
  <c r="E434" i="8"/>
  <c r="E438" i="8"/>
  <c r="Y465" i="8"/>
  <c r="E102" i="9"/>
  <c r="E30" i="10"/>
  <c r="E74" i="10"/>
  <c r="E82" i="10"/>
  <c r="Y105" i="10"/>
  <c r="E171" i="11"/>
  <c r="E304" i="12"/>
  <c r="E454" i="12"/>
  <c r="E462" i="12"/>
  <c r="AC457" i="6"/>
  <c r="E210" i="7"/>
  <c r="E214" i="7"/>
  <c r="E218" i="7"/>
  <c r="AF27" i="8"/>
  <c r="E34" i="8"/>
  <c r="E154" i="8"/>
  <c r="AB276" i="8"/>
  <c r="E290" i="8"/>
  <c r="E294" i="8"/>
  <c r="E298" i="8"/>
  <c r="E302" i="8"/>
  <c r="E369" i="8"/>
  <c r="E373" i="8"/>
  <c r="E377" i="8"/>
  <c r="E381" i="8"/>
  <c r="E448" i="8"/>
  <c r="E452" i="8"/>
  <c r="E456" i="8"/>
  <c r="E460" i="8"/>
  <c r="E191" i="9"/>
  <c r="E104" i="10"/>
  <c r="E128" i="11"/>
  <c r="E132" i="11"/>
  <c r="E193" i="11"/>
  <c r="E408" i="11"/>
  <c r="E412" i="11"/>
  <c r="E416" i="11"/>
  <c r="E420" i="11"/>
  <c r="E491" i="11"/>
  <c r="E495" i="11"/>
  <c r="E499" i="11"/>
  <c r="E308" i="4"/>
  <c r="E312" i="4"/>
  <c r="E316" i="4"/>
  <c r="E371" i="4"/>
  <c r="E375" i="4"/>
  <c r="E379" i="4"/>
  <c r="E430" i="4"/>
  <c r="E434" i="4"/>
  <c r="E438" i="4"/>
  <c r="E192" i="5"/>
  <c r="AE233" i="5"/>
  <c r="E247" i="5"/>
  <c r="E255" i="5"/>
  <c r="E259" i="5"/>
  <c r="AF278" i="5"/>
  <c r="E310" i="5"/>
  <c r="E314" i="5"/>
  <c r="E318" i="5"/>
  <c r="AC323" i="5"/>
  <c r="E369" i="5"/>
  <c r="E373" i="5"/>
  <c r="AC394" i="5"/>
  <c r="E428" i="5"/>
  <c r="E432" i="5"/>
  <c r="E436" i="5"/>
  <c r="E487" i="5"/>
  <c r="E491" i="5"/>
  <c r="E495" i="5"/>
  <c r="E499" i="5"/>
  <c r="E30" i="6"/>
  <c r="E49" i="6"/>
  <c r="E57" i="6"/>
  <c r="E19" i="6"/>
  <c r="E42" i="6"/>
  <c r="E61" i="6"/>
  <c r="E69" i="6"/>
  <c r="E77" i="6"/>
  <c r="E81" i="6"/>
  <c r="AC130" i="6"/>
  <c r="AC134" i="6"/>
  <c r="E148" i="6"/>
  <c r="E156" i="6"/>
  <c r="E160" i="6"/>
  <c r="E227" i="6"/>
  <c r="E231" i="6"/>
  <c r="E235" i="6"/>
  <c r="E239" i="6"/>
  <c r="E243" i="6"/>
  <c r="AB248" i="6"/>
  <c r="AB300" i="6"/>
  <c r="AB304" i="6"/>
  <c r="E310" i="6"/>
  <c r="E314" i="6"/>
  <c r="E318" i="6"/>
  <c r="E322" i="6"/>
  <c r="AB379" i="6"/>
  <c r="E389" i="6"/>
  <c r="E393" i="6"/>
  <c r="E397" i="6"/>
  <c r="E401" i="6"/>
  <c r="E27" i="7"/>
  <c r="E149" i="7"/>
  <c r="E157" i="7"/>
  <c r="AF161" i="10"/>
  <c r="AD232" i="10"/>
  <c r="E268" i="10"/>
  <c r="E307" i="10"/>
  <c r="E311" i="10"/>
  <c r="E315" i="10"/>
  <c r="E319" i="10"/>
  <c r="E323" i="10"/>
  <c r="AD390" i="10"/>
  <c r="E394" i="10"/>
  <c r="E398" i="10"/>
  <c r="AD398" i="10"/>
  <c r="E49" i="11"/>
  <c r="E53" i="11"/>
  <c r="E93" i="11"/>
  <c r="E97" i="11"/>
  <c r="E101" i="11"/>
  <c r="E136" i="11"/>
  <c r="E87" i="12"/>
  <c r="E454" i="6"/>
  <c r="E88" i="7"/>
  <c r="E96" i="7"/>
  <c r="E100" i="7"/>
  <c r="E104" i="7"/>
  <c r="AC49" i="8"/>
  <c r="E229" i="8"/>
  <c r="E233" i="8"/>
  <c r="E237" i="8"/>
  <c r="E241" i="8"/>
  <c r="AE272" i="8"/>
  <c r="E308" i="8"/>
  <c r="E312" i="8"/>
  <c r="E316" i="8"/>
  <c r="E320" i="8"/>
  <c r="E391" i="8"/>
  <c r="E399" i="8"/>
  <c r="AF88" i="10"/>
  <c r="AF96" i="10"/>
  <c r="AF104" i="10"/>
  <c r="E171" i="10"/>
  <c r="E175" i="10"/>
  <c r="AD240" i="10"/>
  <c r="AA362" i="10"/>
  <c r="E368" i="10"/>
  <c r="E372" i="10"/>
  <c r="E376" i="10"/>
  <c r="E380" i="10"/>
  <c r="E384" i="10"/>
  <c r="AC77" i="11"/>
  <c r="E106" i="11"/>
  <c r="E135" i="11"/>
  <c r="E139" i="11"/>
  <c r="E206" i="11"/>
  <c r="E210" i="11"/>
  <c r="E214" i="11"/>
  <c r="E218" i="11"/>
  <c r="E222" i="11"/>
  <c r="E354" i="11"/>
  <c r="E358" i="11"/>
  <c r="E362" i="11"/>
  <c r="T25" i="12"/>
  <c r="E493" i="12"/>
  <c r="AD444" i="12"/>
  <c r="E497" i="12"/>
  <c r="AB57" i="7"/>
  <c r="E223" i="7"/>
  <c r="E268" i="7"/>
  <c r="E272" i="7"/>
  <c r="E284" i="7"/>
  <c r="E129" i="8"/>
  <c r="E137" i="8"/>
  <c r="E269" i="8"/>
  <c r="E273" i="8"/>
  <c r="E277" i="8"/>
  <c r="E281" i="8"/>
  <c r="AE122" i="10"/>
  <c r="E144" i="10"/>
  <c r="AD236" i="10"/>
  <c r="E272" i="10"/>
  <c r="E88" i="11"/>
  <c r="E118" i="11"/>
  <c r="E122" i="11"/>
  <c r="AE175" i="11"/>
  <c r="E8" i="12"/>
  <c r="E20" i="12"/>
  <c r="E24" i="12"/>
  <c r="E55" i="12"/>
  <c r="E59" i="12"/>
  <c r="E63" i="12"/>
  <c r="E130" i="12"/>
  <c r="E138" i="12"/>
  <c r="E142" i="12"/>
  <c r="E177" i="12"/>
  <c r="E209" i="12"/>
  <c r="E288" i="12"/>
  <c r="E300" i="12"/>
  <c r="E375" i="12"/>
  <c r="E458" i="12"/>
  <c r="E202" i="13"/>
  <c r="E206" i="13"/>
  <c r="E265" i="13"/>
  <c r="E273" i="13"/>
  <c r="E383" i="13"/>
  <c r="E387" i="13"/>
  <c r="AF442" i="13"/>
  <c r="E446" i="13"/>
  <c r="E450" i="13"/>
  <c r="E454" i="13"/>
  <c r="E468" i="13"/>
  <c r="E294" i="10"/>
  <c r="E298" i="10"/>
  <c r="E302" i="10"/>
  <c r="E369" i="10"/>
  <c r="E373" i="10"/>
  <c r="E377" i="10"/>
  <c r="E381" i="10"/>
  <c r="AC15" i="11"/>
  <c r="E107" i="11"/>
  <c r="E140" i="11"/>
  <c r="E276" i="11"/>
  <c r="E280" i="11"/>
  <c r="AB323" i="11"/>
  <c r="E347" i="11"/>
  <c r="E351" i="11"/>
  <c r="E355" i="11"/>
  <c r="E359" i="11"/>
  <c r="E363" i="11"/>
  <c r="AB209" i="12"/>
  <c r="AB221" i="12"/>
  <c r="E243" i="12"/>
  <c r="AF314" i="12"/>
  <c r="E328" i="12"/>
  <c r="E332" i="12"/>
  <c r="E336" i="12"/>
  <c r="E340" i="12"/>
  <c r="E344" i="12"/>
  <c r="E371" i="12"/>
  <c r="E407" i="12"/>
  <c r="E411" i="12"/>
  <c r="E415" i="12"/>
  <c r="E419" i="12"/>
  <c r="E423" i="12"/>
  <c r="E15" i="13"/>
  <c r="E19" i="13"/>
  <c r="E112" i="13"/>
  <c r="E116" i="13"/>
  <c r="E120" i="13"/>
  <c r="E124" i="13"/>
  <c r="E175" i="13"/>
  <c r="E293" i="13"/>
  <c r="E415" i="13"/>
  <c r="E474" i="13"/>
  <c r="E478" i="13"/>
  <c r="E482" i="13"/>
  <c r="E347" i="6"/>
  <c r="E351" i="6"/>
  <c r="E355" i="6"/>
  <c r="E359" i="6"/>
  <c r="E363" i="6"/>
  <c r="AD437" i="6"/>
  <c r="E469" i="6"/>
  <c r="E473" i="6"/>
  <c r="E481" i="6"/>
  <c r="E15" i="7"/>
  <c r="E190" i="7"/>
  <c r="E194" i="7"/>
  <c r="E202" i="7"/>
  <c r="Y225" i="7"/>
  <c r="E387" i="7"/>
  <c r="E391" i="7"/>
  <c r="E403" i="7"/>
  <c r="E474" i="7"/>
  <c r="E482" i="7"/>
  <c r="E8" i="8"/>
  <c r="E16" i="8"/>
  <c r="AB32" i="8"/>
  <c r="E112" i="8"/>
  <c r="E124" i="8"/>
  <c r="E187" i="8"/>
  <c r="E191" i="8"/>
  <c r="E195" i="8"/>
  <c r="E199" i="8"/>
  <c r="E203" i="8"/>
  <c r="E256" i="8"/>
  <c r="E260" i="8"/>
  <c r="E264" i="8"/>
  <c r="E396" i="8"/>
  <c r="E344" i="9"/>
  <c r="E54" i="10"/>
  <c r="E308" i="10"/>
  <c r="E312" i="10"/>
  <c r="E316" i="10"/>
  <c r="E320" i="10"/>
  <c r="E324" i="10"/>
  <c r="E448" i="10"/>
  <c r="E452" i="10"/>
  <c r="E456" i="10"/>
  <c r="E460" i="10"/>
  <c r="E79" i="11"/>
  <c r="E83" i="11"/>
  <c r="E229" i="11"/>
  <c r="E237" i="11"/>
  <c r="E241" i="11"/>
  <c r="E369" i="11"/>
  <c r="E377" i="11"/>
  <c r="E381" i="11"/>
  <c r="E448" i="11"/>
  <c r="E452" i="11"/>
  <c r="E456" i="11"/>
  <c r="E460" i="11"/>
  <c r="E36" i="12"/>
  <c r="E109" i="12"/>
  <c r="E113" i="12"/>
  <c r="E117" i="12"/>
  <c r="E121" i="12"/>
  <c r="E192" i="12"/>
  <c r="E196" i="12"/>
  <c r="E200" i="12"/>
  <c r="E204" i="12"/>
  <c r="E267" i="12"/>
  <c r="E271" i="12"/>
  <c r="E275" i="12"/>
  <c r="E279" i="12"/>
  <c r="E283" i="12"/>
  <c r="E350" i="12"/>
  <c r="E354" i="12"/>
  <c r="E358" i="12"/>
  <c r="E429" i="12"/>
  <c r="E433" i="12"/>
  <c r="E437" i="12"/>
  <c r="E441" i="12"/>
  <c r="AD52" i="12"/>
  <c r="E64" i="12"/>
  <c r="E127" i="12"/>
  <c r="E131" i="12"/>
  <c r="E139" i="12"/>
  <c r="E143" i="12"/>
  <c r="E210" i="12"/>
  <c r="E214" i="12"/>
  <c r="E218" i="12"/>
  <c r="E222" i="12"/>
  <c r="E289" i="12"/>
  <c r="E293" i="12"/>
  <c r="E297" i="12"/>
  <c r="E368" i="12"/>
  <c r="E376" i="12"/>
  <c r="E384" i="12"/>
  <c r="E447" i="12"/>
  <c r="E451" i="12"/>
  <c r="E455" i="12"/>
  <c r="E11" i="13"/>
  <c r="E277" i="10"/>
  <c r="E281" i="10"/>
  <c r="E352" i="10"/>
  <c r="AC391" i="10"/>
  <c r="AC23" i="11"/>
  <c r="E41" i="11"/>
  <c r="E54" i="11"/>
  <c r="AE61" i="11"/>
  <c r="E102" i="11"/>
  <c r="E269" i="11"/>
  <c r="E273" i="11"/>
  <c r="E326" i="11"/>
  <c r="E330" i="11"/>
  <c r="E334" i="11"/>
  <c r="E413" i="11"/>
  <c r="E417" i="11"/>
  <c r="E421" i="11"/>
  <c r="AD492" i="11"/>
  <c r="E496" i="11"/>
  <c r="E500" i="11"/>
  <c r="E481" i="12"/>
  <c r="E483" i="13"/>
  <c r="AB79" i="9"/>
  <c r="AC104" i="9"/>
  <c r="E308" i="9"/>
  <c r="E399" i="9"/>
  <c r="AD38" i="10"/>
  <c r="E55" i="10"/>
  <c r="E130" i="10"/>
  <c r="E449" i="10"/>
  <c r="E453" i="10"/>
  <c r="E461" i="10"/>
  <c r="E80" i="11"/>
  <c r="E163" i="11"/>
  <c r="AF194" i="11"/>
  <c r="E226" i="11"/>
  <c r="AC291" i="11"/>
  <c r="E295" i="11"/>
  <c r="E299" i="11"/>
  <c r="E303" i="11"/>
  <c r="E197" i="12"/>
  <c r="E444" i="12"/>
  <c r="E175" i="11"/>
  <c r="E370" i="6"/>
  <c r="E374" i="6"/>
  <c r="E378" i="6"/>
  <c r="E130" i="7"/>
  <c r="E209" i="7"/>
  <c r="E213" i="7"/>
  <c r="AF404" i="7"/>
  <c r="E410" i="7"/>
  <c r="E414" i="7"/>
  <c r="E418" i="7"/>
  <c r="AE483" i="7"/>
  <c r="E493" i="7"/>
  <c r="E497" i="7"/>
  <c r="E501" i="7"/>
  <c r="E64" i="8"/>
  <c r="E127" i="8"/>
  <c r="E139" i="8"/>
  <c r="AF257" i="8"/>
  <c r="AC322" i="8"/>
  <c r="AE468" i="8"/>
  <c r="AD498" i="8"/>
  <c r="AF61" i="9"/>
  <c r="AC247" i="9"/>
  <c r="AC32" i="10"/>
  <c r="AF35" i="10"/>
  <c r="E69" i="10"/>
  <c r="E124" i="10"/>
  <c r="E209" i="10"/>
  <c r="E213" i="10"/>
  <c r="E217" i="10"/>
  <c r="E221" i="10"/>
  <c r="AE295" i="10"/>
  <c r="AB374" i="10"/>
  <c r="E382" i="10"/>
  <c r="E467" i="10"/>
  <c r="E475" i="10"/>
  <c r="E479" i="10"/>
  <c r="E483" i="10"/>
  <c r="E17" i="11"/>
  <c r="E20" i="11"/>
  <c r="E47" i="11"/>
  <c r="E309" i="11"/>
  <c r="E313" i="11"/>
  <c r="E317" i="11"/>
  <c r="E321" i="11"/>
  <c r="AD348" i="11"/>
  <c r="AF96" i="12"/>
  <c r="AF104" i="12"/>
  <c r="E211" i="12"/>
  <c r="E276" i="12"/>
  <c r="E337" i="12"/>
  <c r="E369" i="12"/>
  <c r="E412" i="12"/>
  <c r="E430" i="12"/>
  <c r="E495" i="12"/>
  <c r="AD59" i="7"/>
  <c r="E160" i="7"/>
  <c r="E164" i="7"/>
  <c r="E368" i="8"/>
  <c r="E376" i="8"/>
  <c r="E384" i="8"/>
  <c r="E451" i="8"/>
  <c r="E463" i="8"/>
  <c r="E202" i="9"/>
  <c r="E103" i="10"/>
  <c r="AD108" i="10"/>
  <c r="E148" i="10"/>
  <c r="E227" i="10"/>
  <c r="E235" i="10"/>
  <c r="AE404" i="10"/>
  <c r="E410" i="10"/>
  <c r="E29" i="11"/>
  <c r="E274" i="11"/>
  <c r="E327" i="11"/>
  <c r="E331" i="11"/>
  <c r="AB122" i="12"/>
  <c r="O335" i="13"/>
  <c r="E428" i="10"/>
  <c r="E432" i="10"/>
  <c r="E436" i="10"/>
  <c r="E440" i="10"/>
  <c r="E444" i="10"/>
  <c r="E63" i="11"/>
  <c r="E282" i="11"/>
  <c r="E353" i="11"/>
  <c r="E32" i="13"/>
  <c r="E114" i="13"/>
  <c r="E118" i="13"/>
  <c r="E122" i="13"/>
  <c r="E173" i="13"/>
  <c r="E181" i="13"/>
  <c r="AC295" i="13"/>
  <c r="E299" i="13"/>
  <c r="E303" i="13"/>
  <c r="E413" i="13"/>
  <c r="E417" i="13"/>
  <c r="E421" i="13"/>
  <c r="E476" i="13"/>
  <c r="E480" i="13"/>
  <c r="E484" i="13"/>
  <c r="AC496" i="12"/>
  <c r="AA33" i="12"/>
  <c r="E32" i="11"/>
  <c r="E173" i="10"/>
  <c r="E113" i="10"/>
  <c r="AD93" i="10"/>
  <c r="E13" i="10"/>
  <c r="E173" i="8"/>
  <c r="E133" i="8"/>
  <c r="AE33" i="8"/>
  <c r="E91" i="7"/>
  <c r="E31" i="7"/>
  <c r="E11" i="7"/>
  <c r="AE270" i="4"/>
  <c r="E270" i="4"/>
  <c r="AB333" i="4"/>
  <c r="E333" i="4"/>
  <c r="AB61" i="7"/>
  <c r="E61" i="7"/>
  <c r="AF33" i="5"/>
  <c r="AC274" i="5"/>
  <c r="E274" i="5"/>
  <c r="AC443" i="5"/>
  <c r="E443" i="5"/>
  <c r="AD280" i="7"/>
  <c r="E280" i="7"/>
  <c r="AC372" i="8"/>
  <c r="E372" i="8"/>
  <c r="AA468" i="4"/>
  <c r="E468" i="4"/>
  <c r="AB495" i="4"/>
  <c r="E495" i="4"/>
  <c r="AC149" i="5"/>
  <c r="AC461" i="5"/>
  <c r="E461" i="5"/>
  <c r="AC429" i="4"/>
  <c r="AF16" i="5"/>
  <c r="AC347" i="5"/>
  <c r="AF202" i="8"/>
  <c r="E202" i="8"/>
  <c r="AE184" i="5"/>
  <c r="AE150" i="7"/>
  <c r="AF398" i="4"/>
  <c r="AD412" i="4"/>
  <c r="E412" i="4"/>
  <c r="AF129" i="9"/>
  <c r="AC121" i="5"/>
  <c r="AC239" i="5"/>
  <c r="AB184" i="6"/>
  <c r="E427" i="6"/>
  <c r="AF427" i="6"/>
  <c r="AB108" i="8"/>
  <c r="E108" i="8"/>
  <c r="E23" i="4"/>
  <c r="AF27" i="4"/>
  <c r="E57" i="4"/>
  <c r="E61" i="4"/>
  <c r="AD88" i="4"/>
  <c r="E88" i="4"/>
  <c r="AD92" i="4"/>
  <c r="E92" i="4"/>
  <c r="AF132" i="4"/>
  <c r="E132" i="4"/>
  <c r="AF136" i="4"/>
  <c r="E136" i="4"/>
  <c r="AD163" i="4"/>
  <c r="AB173" i="4"/>
  <c r="E187" i="4"/>
  <c r="AE191" i="4"/>
  <c r="E191" i="4"/>
  <c r="AE195" i="4"/>
  <c r="E195" i="4"/>
  <c r="E199" i="4"/>
  <c r="E250" i="4"/>
  <c r="E254" i="4"/>
  <c r="E258" i="4"/>
  <c r="E309" i="4"/>
  <c r="E313" i="4"/>
  <c r="E317" i="4"/>
  <c r="E368" i="4"/>
  <c r="E372" i="4"/>
  <c r="AA399" i="4"/>
  <c r="E403" i="4"/>
  <c r="E444" i="4"/>
  <c r="AA457" i="4"/>
  <c r="AD475" i="4"/>
  <c r="E475" i="4"/>
  <c r="AF72" i="5"/>
  <c r="E89" i="5"/>
  <c r="E93" i="5"/>
  <c r="AE118" i="5"/>
  <c r="E118" i="5"/>
  <c r="E122" i="5"/>
  <c r="AD147" i="5"/>
  <c r="E147" i="5"/>
  <c r="E151" i="5"/>
  <c r="E173" i="5"/>
  <c r="E177" i="5"/>
  <c r="AA69" i="8"/>
  <c r="E69" i="8"/>
  <c r="E73" i="8"/>
  <c r="AA73" i="8"/>
  <c r="AA77" i="8"/>
  <c r="E77" i="8"/>
  <c r="AA81" i="8"/>
  <c r="E130" i="8"/>
  <c r="E134" i="8"/>
  <c r="AE151" i="8"/>
  <c r="AE159" i="8"/>
  <c r="AB248" i="8"/>
  <c r="E248" i="8"/>
  <c r="AB252" i="8"/>
  <c r="E252" i="8"/>
  <c r="E266" i="11"/>
  <c r="E482" i="12"/>
  <c r="AB477" i="4"/>
  <c r="E477" i="4"/>
  <c r="AF341" i="7"/>
  <c r="E341" i="7"/>
  <c r="AC26" i="4"/>
  <c r="E26" i="4"/>
  <c r="AE266" i="5"/>
  <c r="E266" i="5"/>
  <c r="AD392" i="5"/>
  <c r="E392" i="5"/>
  <c r="AD276" i="7"/>
  <c r="E276" i="7"/>
  <c r="E447" i="8"/>
  <c r="J465" i="8"/>
  <c r="AB184" i="8"/>
  <c r="E184" i="8"/>
  <c r="AC333" i="8"/>
  <c r="E333" i="8"/>
  <c r="AC419" i="8"/>
  <c r="AE48" i="4"/>
  <c r="AA87" i="4"/>
  <c r="E87" i="4"/>
  <c r="AC194" i="4"/>
  <c r="E194" i="4"/>
  <c r="AF424" i="6"/>
  <c r="AB19" i="7"/>
  <c r="E19" i="7"/>
  <c r="AB154" i="7"/>
  <c r="AD442" i="8"/>
  <c r="E442" i="8"/>
  <c r="J335" i="5"/>
  <c r="E322" i="5"/>
  <c r="AC390" i="8"/>
  <c r="AB464" i="8"/>
  <c r="E464" i="8"/>
  <c r="AB41" i="4"/>
  <c r="E99" i="4"/>
  <c r="AF104" i="4"/>
  <c r="E104" i="4"/>
  <c r="E108" i="4"/>
  <c r="AF142" i="4"/>
  <c r="E142" i="4"/>
  <c r="AF146" i="4"/>
  <c r="E146" i="4"/>
  <c r="AB150" i="4"/>
  <c r="E150" i="4"/>
  <c r="AB154" i="4"/>
  <c r="E154" i="4"/>
  <c r="AE205" i="4"/>
  <c r="E205" i="4"/>
  <c r="AE209" i="4"/>
  <c r="E209" i="4"/>
  <c r="E213" i="4"/>
  <c r="AF226" i="4"/>
  <c r="AD264" i="4"/>
  <c r="E264" i="4"/>
  <c r="E268" i="4"/>
  <c r="AE272" i="4"/>
  <c r="E272" i="4"/>
  <c r="AD309" i="4"/>
  <c r="AD313" i="4"/>
  <c r="AD317" i="4"/>
  <c r="E323" i="4"/>
  <c r="E327" i="4"/>
  <c r="E331" i="4"/>
  <c r="E376" i="4"/>
  <c r="AA403" i="4"/>
  <c r="AC407" i="4"/>
  <c r="E407" i="4"/>
  <c r="E448" i="4"/>
  <c r="AD451" i="4"/>
  <c r="AA475" i="4"/>
  <c r="E479" i="4"/>
  <c r="AD483" i="4"/>
  <c r="E483" i="4"/>
  <c r="AF43" i="5"/>
  <c r="AB187" i="5"/>
  <c r="E187" i="5"/>
  <c r="E191" i="5"/>
  <c r="E195" i="5"/>
  <c r="AD134" i="7"/>
  <c r="E134" i="7"/>
  <c r="AD187" i="7"/>
  <c r="E187" i="7"/>
  <c r="AD191" i="7"/>
  <c r="E191" i="7"/>
  <c r="AD195" i="7"/>
  <c r="E195" i="7"/>
  <c r="AD199" i="7"/>
  <c r="AD203" i="7"/>
  <c r="E203" i="7"/>
  <c r="AA87" i="8"/>
  <c r="E87" i="8"/>
  <c r="AE87" i="8"/>
  <c r="AD138" i="8"/>
  <c r="AD260" i="11"/>
  <c r="AB189" i="5"/>
  <c r="E189" i="5"/>
  <c r="AC19" i="8"/>
  <c r="E19" i="8"/>
  <c r="AC211" i="5"/>
  <c r="E211" i="5"/>
  <c r="AD48" i="4"/>
  <c r="E48" i="4"/>
  <c r="AC423" i="5"/>
  <c r="AD56" i="4"/>
  <c r="E56" i="4"/>
  <c r="AA91" i="4"/>
  <c r="E91" i="4"/>
  <c r="AA294" i="4"/>
  <c r="AF211" i="5"/>
  <c r="AC41" i="7"/>
  <c r="E41" i="7"/>
  <c r="AC176" i="7"/>
  <c r="E176" i="7"/>
  <c r="AC491" i="8"/>
  <c r="E491" i="8"/>
  <c r="AF38" i="7"/>
  <c r="AE158" i="7"/>
  <c r="AC470" i="7"/>
  <c r="E470" i="7"/>
  <c r="AF123" i="8"/>
  <c r="AD30" i="4"/>
  <c r="E30" i="4"/>
  <c r="AE109" i="5"/>
  <c r="E109" i="5"/>
  <c r="AE98" i="8"/>
  <c r="E98" i="8"/>
  <c r="AE276" i="8"/>
  <c r="AD76" i="4"/>
  <c r="E76" i="4"/>
  <c r="AE31" i="5"/>
  <c r="AE105" i="5"/>
  <c r="Y185" i="5"/>
  <c r="AE356" i="6"/>
  <c r="E356" i="6"/>
  <c r="AF320" i="8"/>
  <c r="AD377" i="8"/>
  <c r="AB403" i="8"/>
  <c r="E403" i="8"/>
  <c r="AC34" i="4"/>
  <c r="E34" i="4"/>
  <c r="E116" i="4"/>
  <c r="AD120" i="4"/>
  <c r="E120" i="4"/>
  <c r="E124" i="4"/>
  <c r="AE154" i="4"/>
  <c r="AF160" i="4"/>
  <c r="E160" i="4"/>
  <c r="E164" i="4"/>
  <c r="E168" i="4"/>
  <c r="E219" i="4"/>
  <c r="E223" i="4"/>
  <c r="E227" i="4"/>
  <c r="AB278" i="4"/>
  <c r="E278" i="4"/>
  <c r="AB282" i="4"/>
  <c r="E282" i="4"/>
  <c r="E286" i="4"/>
  <c r="E337" i="4"/>
  <c r="E341" i="4"/>
  <c r="E345" i="4"/>
  <c r="E349" i="4"/>
  <c r="E382" i="4"/>
  <c r="AD386" i="4"/>
  <c r="E386" i="4"/>
  <c r="AD390" i="4"/>
  <c r="E390" i="4"/>
  <c r="AA394" i="4"/>
  <c r="E394" i="4"/>
  <c r="E413" i="4"/>
  <c r="E417" i="4"/>
  <c r="AE421" i="4"/>
  <c r="E421" i="4"/>
  <c r="AF448" i="4"/>
  <c r="AB452" i="4"/>
  <c r="E452" i="4"/>
  <c r="AA483" i="4"/>
  <c r="AE492" i="4"/>
  <c r="E10" i="5"/>
  <c r="E14" i="5"/>
  <c r="E18" i="5"/>
  <c r="AD37" i="5"/>
  <c r="E73" i="5"/>
  <c r="E77" i="5"/>
  <c r="E102" i="5"/>
  <c r="E106" i="5"/>
  <c r="E235" i="11"/>
  <c r="AD239" i="11"/>
  <c r="E239" i="11"/>
  <c r="E454" i="11"/>
  <c r="E458" i="11"/>
  <c r="AC28" i="12"/>
  <c r="E28" i="12"/>
  <c r="AD44" i="12"/>
  <c r="E44" i="12"/>
  <c r="E83" i="12"/>
  <c r="AA101" i="12"/>
  <c r="E101" i="12"/>
  <c r="AE107" i="12"/>
  <c r="E107" i="12"/>
  <c r="AE111" i="12"/>
  <c r="E111" i="12"/>
  <c r="AE115" i="12"/>
  <c r="E115" i="12"/>
  <c r="AE119" i="12"/>
  <c r="E119" i="12"/>
  <c r="E123" i="12"/>
  <c r="AF154" i="12"/>
  <c r="AF162" i="12"/>
  <c r="AF168" i="12"/>
  <c r="E176" i="12"/>
  <c r="E190" i="12"/>
  <c r="E194" i="12"/>
  <c r="E198" i="12"/>
  <c r="E202" i="12"/>
  <c r="E247" i="12"/>
  <c r="AA251" i="12"/>
  <c r="E263" i="12"/>
  <c r="AE269" i="12"/>
  <c r="E269" i="12"/>
  <c r="AE273" i="12"/>
  <c r="E273" i="12"/>
  <c r="AE277" i="12"/>
  <c r="E277" i="12"/>
  <c r="AE281" i="12"/>
  <c r="E281" i="12"/>
  <c r="E330" i="12"/>
  <c r="E338" i="12"/>
  <c r="E348" i="12"/>
  <c r="E352" i="12"/>
  <c r="E356" i="12"/>
  <c r="E360" i="12"/>
  <c r="AC364" i="12"/>
  <c r="E364" i="12"/>
  <c r="T405" i="12"/>
  <c r="E387" i="12"/>
  <c r="E391" i="12"/>
  <c r="E403" i="12"/>
  <c r="AF417" i="12"/>
  <c r="E427" i="12"/>
  <c r="E431" i="12"/>
  <c r="E435" i="12"/>
  <c r="E439" i="12"/>
  <c r="E443" i="12"/>
  <c r="E478" i="12"/>
  <c r="E496" i="12"/>
  <c r="AE500" i="12"/>
  <c r="E277" i="13"/>
  <c r="E281" i="13"/>
  <c r="E285" i="13"/>
  <c r="E289" i="13"/>
  <c r="E340" i="13"/>
  <c r="E344" i="13"/>
  <c r="E348" i="13"/>
  <c r="AD148" i="4"/>
  <c r="E148" i="4"/>
  <c r="AE274" i="4"/>
  <c r="E274" i="4"/>
  <c r="AE409" i="4"/>
  <c r="E409" i="4"/>
  <c r="AF166" i="4"/>
  <c r="E166" i="4"/>
  <c r="AD180" i="4"/>
  <c r="E180" i="4"/>
  <c r="AB329" i="4"/>
  <c r="AF30" i="5"/>
  <c r="AF104" i="5"/>
  <c r="AC162" i="5"/>
  <c r="E162" i="5"/>
  <c r="AC337" i="8"/>
  <c r="E337" i="8"/>
  <c r="AB402" i="8"/>
  <c r="E402" i="8"/>
  <c r="AE44" i="4"/>
  <c r="AB343" i="4"/>
  <c r="AB367" i="4"/>
  <c r="E367" i="4"/>
  <c r="AD189" i="5"/>
  <c r="AB268" i="6"/>
  <c r="AF198" i="8"/>
  <c r="E198" i="8"/>
  <c r="AA326" i="4"/>
  <c r="E326" i="4"/>
  <c r="AC406" i="4"/>
  <c r="E406" i="4"/>
  <c r="AD399" i="7"/>
  <c r="E399" i="7"/>
  <c r="AF399" i="7"/>
  <c r="AF137" i="8"/>
  <c r="AE123" i="4"/>
  <c r="E123" i="4"/>
  <c r="AC134" i="5"/>
  <c r="E134" i="5"/>
  <c r="AF420" i="5"/>
  <c r="AC204" i="5"/>
  <c r="AF285" i="5"/>
  <c r="E285" i="5"/>
  <c r="AF316" i="8"/>
  <c r="AD381" i="8"/>
  <c r="E31" i="4"/>
  <c r="AD42" i="4"/>
  <c r="E42" i="4"/>
  <c r="AD46" i="4"/>
  <c r="E46" i="4"/>
  <c r="AA73" i="4"/>
  <c r="E73" i="4"/>
  <c r="E77" i="4"/>
  <c r="E174" i="4"/>
  <c r="E182" i="4"/>
  <c r="E233" i="4"/>
  <c r="E237" i="4"/>
  <c r="E241" i="4"/>
  <c r="E304" i="4"/>
  <c r="AD32" i="5"/>
  <c r="E32" i="5"/>
  <c r="AA48" i="8"/>
  <c r="E48" i="8"/>
  <c r="E52" i="8"/>
  <c r="AA52" i="8"/>
  <c r="AA56" i="8"/>
  <c r="E56" i="8"/>
  <c r="AD50" i="12"/>
  <c r="E50" i="12"/>
  <c r="AD54" i="12"/>
  <c r="E54" i="12"/>
  <c r="AD58" i="12"/>
  <c r="E58" i="12"/>
  <c r="AD62" i="12"/>
  <c r="AC212" i="12"/>
  <c r="E212" i="12"/>
  <c r="AC216" i="12"/>
  <c r="E216" i="12"/>
  <c r="AC382" i="12"/>
  <c r="E382" i="12"/>
  <c r="AB449" i="12"/>
  <c r="E449" i="12"/>
  <c r="AE461" i="12"/>
  <c r="E461" i="12"/>
  <c r="AF266" i="4"/>
  <c r="E266" i="4"/>
  <c r="AD477" i="7"/>
  <c r="E477" i="7"/>
  <c r="AE284" i="4"/>
  <c r="E284" i="4"/>
  <c r="AA405" i="4"/>
  <c r="AC447" i="5"/>
  <c r="E447" i="5"/>
  <c r="AE455" i="8"/>
  <c r="E455" i="8"/>
  <c r="AD235" i="4"/>
  <c r="E235" i="4"/>
  <c r="AC288" i="5"/>
  <c r="E288" i="5"/>
  <c r="AD402" i="5"/>
  <c r="E402" i="5"/>
  <c r="AC429" i="5"/>
  <c r="AE290" i="6"/>
  <c r="E290" i="6"/>
  <c r="AB23" i="7"/>
  <c r="E23" i="7"/>
  <c r="AE172" i="7"/>
  <c r="AD263" i="4"/>
  <c r="E263" i="4"/>
  <c r="AD415" i="4"/>
  <c r="AB482" i="4"/>
  <c r="E482" i="4"/>
  <c r="AB137" i="7"/>
  <c r="E137" i="7"/>
  <c r="AD395" i="7"/>
  <c r="E395" i="7"/>
  <c r="E24" i="8"/>
  <c r="AE24" i="8"/>
  <c r="AD90" i="8"/>
  <c r="E90" i="8"/>
  <c r="AB389" i="4"/>
  <c r="E389" i="4"/>
  <c r="AF154" i="5"/>
  <c r="AD208" i="5"/>
  <c r="E208" i="5"/>
  <c r="AD393" i="5"/>
  <c r="E393" i="5"/>
  <c r="Y25" i="9"/>
  <c r="AA27" i="4"/>
  <c r="E27" i="4"/>
  <c r="AB236" i="4"/>
  <c r="E236" i="4"/>
  <c r="AE469" i="4"/>
  <c r="E469" i="4"/>
  <c r="AB190" i="5"/>
  <c r="AB116" i="8"/>
  <c r="E116" i="8"/>
  <c r="AD259" i="8"/>
  <c r="E178" i="4"/>
  <c r="AE286" i="4"/>
  <c r="E292" i="4"/>
  <c r="E296" i="4"/>
  <c r="E300" i="4"/>
  <c r="E355" i="4"/>
  <c r="E359" i="4"/>
  <c r="E363" i="4"/>
  <c r="AF399" i="4"/>
  <c r="E427" i="4"/>
  <c r="E431" i="4"/>
  <c r="E435" i="4"/>
  <c r="E439" i="4"/>
  <c r="E458" i="4"/>
  <c r="E462" i="4"/>
  <c r="E466" i="4"/>
  <c r="E489" i="4"/>
  <c r="E493" i="4"/>
  <c r="E497" i="4"/>
  <c r="E24" i="4"/>
  <c r="AA28" i="4"/>
  <c r="E28" i="4"/>
  <c r="AB34" i="4"/>
  <c r="E58" i="4"/>
  <c r="E62" i="4"/>
  <c r="E89" i="4"/>
  <c r="E93" i="4"/>
  <c r="E133" i="4"/>
  <c r="AE137" i="4"/>
  <c r="E137" i="4"/>
  <c r="AA188" i="4"/>
  <c r="E188" i="4"/>
  <c r="E192" i="4"/>
  <c r="AA196" i="4"/>
  <c r="E196" i="4"/>
  <c r="AB219" i="4"/>
  <c r="AB227" i="4"/>
  <c r="E247" i="4"/>
  <c r="E251" i="4"/>
  <c r="AD255" i="4"/>
  <c r="E255" i="4"/>
  <c r="E259" i="4"/>
  <c r="E310" i="4"/>
  <c r="E314" i="4"/>
  <c r="E318" i="4"/>
  <c r="E369" i="4"/>
  <c r="AB373" i="4"/>
  <c r="E373" i="4"/>
  <c r="E400" i="4"/>
  <c r="E445" i="4"/>
  <c r="E472" i="4"/>
  <c r="E29" i="5"/>
  <c r="E38" i="5"/>
  <c r="AD38" i="5"/>
  <c r="AE48" i="5"/>
  <c r="E86" i="5"/>
  <c r="E90" i="5"/>
  <c r="AD94" i="5"/>
  <c r="E94" i="5"/>
  <c r="AD119" i="5"/>
  <c r="E119" i="5"/>
  <c r="E123" i="5"/>
  <c r="AC148" i="5"/>
  <c r="E148" i="5"/>
  <c r="E152" i="5"/>
  <c r="E174" i="5"/>
  <c r="E178" i="5"/>
  <c r="E182" i="5"/>
  <c r="AD17" i="7"/>
  <c r="E17" i="7"/>
  <c r="AD21" i="7"/>
  <c r="E21" i="7"/>
  <c r="E48" i="7"/>
  <c r="AF48" i="7"/>
  <c r="AE257" i="7"/>
  <c r="E257" i="7"/>
  <c r="AD48" i="8"/>
  <c r="AE92" i="11"/>
  <c r="AE100" i="11"/>
  <c r="E100" i="11"/>
  <c r="AB113" i="11"/>
  <c r="E113" i="11"/>
  <c r="AF188" i="11"/>
  <c r="E188" i="11"/>
  <c r="AF192" i="11"/>
  <c r="E192" i="11"/>
  <c r="AF200" i="11"/>
  <c r="E200" i="11"/>
  <c r="E502" i="11"/>
  <c r="AF502" i="11"/>
  <c r="AD108" i="5"/>
  <c r="E108" i="5"/>
  <c r="AC240" i="7"/>
  <c r="E392" i="10"/>
  <c r="AF392" i="10"/>
  <c r="AE483" i="5"/>
  <c r="E483" i="5"/>
  <c r="J505" i="6"/>
  <c r="E487" i="6"/>
  <c r="AE34" i="5"/>
  <c r="AE377" i="5"/>
  <c r="E377" i="5"/>
  <c r="AE164" i="6"/>
  <c r="E164" i="6"/>
  <c r="AE436" i="6"/>
  <c r="E436" i="6"/>
  <c r="AD88" i="8"/>
  <c r="E88" i="8"/>
  <c r="E11" i="11"/>
  <c r="E15" i="11"/>
  <c r="AF127" i="11"/>
  <c r="AD143" i="11"/>
  <c r="E143" i="11"/>
  <c r="AE143" i="11"/>
  <c r="AD106" i="4"/>
  <c r="E106" i="4"/>
  <c r="AF450" i="4"/>
  <c r="E450" i="4"/>
  <c r="AC473" i="7"/>
  <c r="E473" i="7"/>
  <c r="AC11" i="8"/>
  <c r="E11" i="8"/>
  <c r="AC23" i="8"/>
  <c r="E23" i="8"/>
  <c r="O275" i="4"/>
  <c r="AC415" i="4"/>
  <c r="E415" i="4"/>
  <c r="AE62" i="5"/>
  <c r="AC451" i="5"/>
  <c r="E451" i="5"/>
  <c r="AC380" i="8"/>
  <c r="E380" i="8"/>
  <c r="AB447" i="6"/>
  <c r="E447" i="6"/>
  <c r="AD315" i="6"/>
  <c r="AB31" i="7"/>
  <c r="AD219" i="7"/>
  <c r="AF194" i="8"/>
  <c r="E194" i="8"/>
  <c r="AD443" i="4"/>
  <c r="AC478" i="7"/>
  <c r="E478" i="7"/>
  <c r="AF111" i="8"/>
  <c r="AB163" i="4"/>
  <c r="E163" i="4"/>
  <c r="AB385" i="4"/>
  <c r="E385" i="4"/>
  <c r="AF194" i="5"/>
  <c r="AC442" i="6"/>
  <c r="E442" i="6"/>
  <c r="Y365" i="7"/>
  <c r="AD324" i="8"/>
  <c r="E324" i="8"/>
  <c r="AA49" i="4"/>
  <c r="E49" i="4"/>
  <c r="AB375" i="4"/>
  <c r="AE76" i="5"/>
  <c r="AC387" i="8"/>
  <c r="E387" i="8"/>
  <c r="AE105" i="4"/>
  <c r="E105" i="4"/>
  <c r="AE151" i="4"/>
  <c r="E151" i="4"/>
  <c r="AD196" i="5"/>
  <c r="E196" i="5"/>
  <c r="E117" i="4"/>
  <c r="E121" i="4"/>
  <c r="E157" i="4"/>
  <c r="E161" i="4"/>
  <c r="E165" i="4"/>
  <c r="AF169" i="4"/>
  <c r="E169" i="4"/>
  <c r="O215" i="4"/>
  <c r="AD220" i="4"/>
  <c r="E220" i="4"/>
  <c r="AE224" i="4"/>
  <c r="E224" i="4"/>
  <c r="E228" i="4"/>
  <c r="AA279" i="4"/>
  <c r="E279" i="4"/>
  <c r="E283" i="4"/>
  <c r="E287" i="4"/>
  <c r="AF324" i="4"/>
  <c r="E338" i="4"/>
  <c r="E342" i="4"/>
  <c r="E346" i="4"/>
  <c r="AF369" i="4"/>
  <c r="AC383" i="4"/>
  <c r="E383" i="4"/>
  <c r="E387" i="4"/>
  <c r="AC391" i="4"/>
  <c r="E391" i="4"/>
  <c r="E414" i="4"/>
  <c r="E418" i="4"/>
  <c r="E422" i="4"/>
  <c r="E453" i="4"/>
  <c r="E484" i="4"/>
  <c r="E7" i="5"/>
  <c r="E11" i="5"/>
  <c r="E15" i="5"/>
  <c r="E19" i="5"/>
  <c r="E74" i="5"/>
  <c r="E78" i="5"/>
  <c r="AF86" i="5"/>
  <c r="E103" i="5"/>
  <c r="E107" i="5"/>
  <c r="AE132" i="5"/>
  <c r="E132" i="5"/>
  <c r="E136" i="5"/>
  <c r="AF37" i="8"/>
  <c r="E37" i="8"/>
  <c r="E230" i="10"/>
  <c r="AF230" i="10"/>
  <c r="AE288" i="4"/>
  <c r="E288" i="4"/>
  <c r="AD133" i="5"/>
  <c r="E133" i="5"/>
  <c r="AF58" i="5"/>
  <c r="AE388" i="5"/>
  <c r="AC465" i="5"/>
  <c r="E465" i="5"/>
  <c r="AD64" i="4"/>
  <c r="E64" i="4"/>
  <c r="AF71" i="5"/>
  <c r="AE146" i="5"/>
  <c r="E146" i="5"/>
  <c r="AE479" i="5"/>
  <c r="E479" i="5"/>
  <c r="AC477" i="6"/>
  <c r="E477" i="6"/>
  <c r="AB280" i="8"/>
  <c r="AB393" i="4"/>
  <c r="E393" i="4"/>
  <c r="AC225" i="5"/>
  <c r="AF416" i="5"/>
  <c r="Y465" i="6"/>
  <c r="AE102" i="8"/>
  <c r="AF216" i="8"/>
  <c r="E216" i="8"/>
  <c r="AA45" i="4"/>
  <c r="E45" i="4"/>
  <c r="AD222" i="5"/>
  <c r="E222" i="5"/>
  <c r="AB94" i="8"/>
  <c r="AB120" i="8"/>
  <c r="AD395" i="8"/>
  <c r="E395" i="8"/>
  <c r="AE109" i="4"/>
  <c r="E109" i="4"/>
  <c r="AE214" i="4"/>
  <c r="E214" i="4"/>
  <c r="AF269" i="4"/>
  <c r="E269" i="4"/>
  <c r="AF328" i="4"/>
  <c r="E328" i="4"/>
  <c r="AD188" i="5"/>
  <c r="E188" i="5"/>
  <c r="AF251" i="5"/>
  <c r="E251" i="5"/>
  <c r="E7" i="4"/>
  <c r="E11" i="4"/>
  <c r="E15" i="4"/>
  <c r="E19" i="4"/>
  <c r="E43" i="4"/>
  <c r="E47" i="4"/>
  <c r="AD74" i="4"/>
  <c r="E74" i="4"/>
  <c r="AD78" i="4"/>
  <c r="E78" i="4"/>
  <c r="E175" i="4"/>
  <c r="AD179" i="4"/>
  <c r="E179" i="4"/>
  <c r="E183" i="4"/>
  <c r="AA220" i="4"/>
  <c r="AA228" i="4"/>
  <c r="AA234" i="4"/>
  <c r="E234" i="4"/>
  <c r="E238" i="4"/>
  <c r="E242" i="4"/>
  <c r="AB265" i="4"/>
  <c r="AA293" i="4"/>
  <c r="E293" i="4"/>
  <c r="AA297" i="4"/>
  <c r="E297" i="4"/>
  <c r="AA301" i="4"/>
  <c r="E301" i="4"/>
  <c r="AB332" i="4"/>
  <c r="E352" i="4"/>
  <c r="E356" i="4"/>
  <c r="E360" i="4"/>
  <c r="E364" i="4"/>
  <c r="E397" i="4"/>
  <c r="E428" i="4"/>
  <c r="E432" i="4"/>
  <c r="E436" i="4"/>
  <c r="AF459" i="4"/>
  <c r="E459" i="4"/>
  <c r="E463" i="4"/>
  <c r="E467" i="4"/>
  <c r="E490" i="4"/>
  <c r="AE494" i="4"/>
  <c r="E494" i="4"/>
  <c r="E498" i="4"/>
  <c r="AC29" i="5"/>
  <c r="E41" i="5"/>
  <c r="E45" i="5"/>
  <c r="E49" i="5"/>
  <c r="AF57" i="5"/>
  <c r="AD161" i="5"/>
  <c r="E161" i="5"/>
  <c r="E165" i="5"/>
  <c r="AD169" i="5"/>
  <c r="E169" i="5"/>
  <c r="E220" i="5"/>
  <c r="AE224" i="5"/>
  <c r="E224" i="5"/>
  <c r="E228" i="5"/>
  <c r="E279" i="5"/>
  <c r="E283" i="5"/>
  <c r="AD287" i="5"/>
  <c r="E287" i="5"/>
  <c r="E338" i="5"/>
  <c r="E342" i="5"/>
  <c r="E346" i="5"/>
  <c r="AF369" i="5"/>
  <c r="E397" i="5"/>
  <c r="AB401" i="5"/>
  <c r="E401" i="5"/>
  <c r="E405" i="5"/>
  <c r="E409" i="5"/>
  <c r="AF460" i="5"/>
  <c r="E460" i="5"/>
  <c r="AF464" i="5"/>
  <c r="E464" i="5"/>
  <c r="E468" i="5"/>
  <c r="AB153" i="7"/>
  <c r="AB161" i="7"/>
  <c r="E161" i="7"/>
  <c r="E429" i="7"/>
  <c r="AB433" i="7"/>
  <c r="E433" i="7"/>
  <c r="E437" i="7"/>
  <c r="AC441" i="7"/>
  <c r="E441" i="7"/>
  <c r="AD498" i="7"/>
  <c r="E31" i="8"/>
  <c r="AC31" i="8"/>
  <c r="AC53" i="8"/>
  <c r="E53" i="8"/>
  <c r="AC57" i="8"/>
  <c r="E57" i="8"/>
  <c r="AC464" i="10"/>
  <c r="E464" i="10"/>
  <c r="AC7" i="8"/>
  <c r="E7" i="8"/>
  <c r="AC15" i="8"/>
  <c r="E234" i="10"/>
  <c r="AF234" i="10"/>
  <c r="AC419" i="4"/>
  <c r="E419" i="4"/>
  <c r="AB459" i="8"/>
  <c r="E459" i="8"/>
  <c r="AD184" i="4"/>
  <c r="E184" i="4"/>
  <c r="AD437" i="4"/>
  <c r="E437" i="4"/>
  <c r="AC217" i="5"/>
  <c r="E217" i="5"/>
  <c r="AC333" i="5"/>
  <c r="AC457" i="5"/>
  <c r="E457" i="5"/>
  <c r="AD60" i="4"/>
  <c r="E60" i="4"/>
  <c r="AC197" i="5"/>
  <c r="AC302" i="5"/>
  <c r="E302" i="5"/>
  <c r="AE412" i="5"/>
  <c r="E412" i="5"/>
  <c r="AF190" i="8"/>
  <c r="E190" i="8"/>
  <c r="AE459" i="8"/>
  <c r="AD267" i="4"/>
  <c r="E267" i="4"/>
  <c r="AD419" i="4"/>
  <c r="AE447" i="4"/>
  <c r="E447" i="4"/>
  <c r="AB162" i="7"/>
  <c r="AE63" i="5"/>
  <c r="AF243" i="5"/>
  <c r="AD72" i="4"/>
  <c r="E72" i="4"/>
  <c r="AA177" i="4"/>
  <c r="E177" i="4"/>
  <c r="AF402" i="4"/>
  <c r="AC457" i="4"/>
  <c r="E457" i="4"/>
  <c r="AA17" i="5"/>
  <c r="AF257" i="5"/>
  <c r="AC144" i="6"/>
  <c r="AE280" i="8"/>
  <c r="AA460" i="8"/>
  <c r="AE101" i="4"/>
  <c r="E101" i="4"/>
  <c r="E32" i="4"/>
  <c r="E54" i="4"/>
  <c r="AA59" i="4"/>
  <c r="E59" i="4"/>
  <c r="AA63" i="4"/>
  <c r="E63" i="4"/>
  <c r="E86" i="4"/>
  <c r="E90" i="4"/>
  <c r="E94" i="4"/>
  <c r="AF128" i="4"/>
  <c r="AD134" i="4"/>
  <c r="E134" i="4"/>
  <c r="E138" i="4"/>
  <c r="E189" i="4"/>
  <c r="AC193" i="4"/>
  <c r="E193" i="4"/>
  <c r="E197" i="4"/>
  <c r="E248" i="4"/>
  <c r="E252" i="4"/>
  <c r="E256" i="4"/>
  <c r="E307" i="4"/>
  <c r="E311" i="4"/>
  <c r="E315" i="4"/>
  <c r="E319" i="4"/>
  <c r="E370" i="4"/>
  <c r="AF373" i="4"/>
  <c r="E401" i="4"/>
  <c r="AA428" i="4"/>
  <c r="E442" i="4"/>
  <c r="AF445" i="4"/>
  <c r="AB453" i="4"/>
  <c r="E473" i="4"/>
  <c r="AB19" i="5"/>
  <c r="E33" i="5"/>
  <c r="AE49" i="5"/>
  <c r="E87" i="5"/>
  <c r="E91" i="5"/>
  <c r="E116" i="5"/>
  <c r="AC120" i="5"/>
  <c r="E120" i="5"/>
  <c r="E124" i="5"/>
  <c r="E149" i="5"/>
  <c r="E153" i="5"/>
  <c r="E175" i="5"/>
  <c r="E179" i="5"/>
  <c r="E183" i="5"/>
  <c r="AA57" i="7"/>
  <c r="E57" i="7"/>
  <c r="AE70" i="7"/>
  <c r="AE104" i="7"/>
  <c r="AA114" i="7"/>
  <c r="E114" i="7"/>
  <c r="AA122" i="7"/>
  <c r="E122" i="7"/>
  <c r="E368" i="7"/>
  <c r="E372" i="7"/>
  <c r="E376" i="7"/>
  <c r="E380" i="7"/>
  <c r="E384" i="7"/>
  <c r="AD411" i="7"/>
  <c r="AD419" i="7"/>
  <c r="E447" i="7"/>
  <c r="E451" i="7"/>
  <c r="E455" i="7"/>
  <c r="E459" i="7"/>
  <c r="E463" i="7"/>
  <c r="E254" i="8"/>
  <c r="E412" i="10"/>
  <c r="AF412" i="10"/>
  <c r="E44" i="5"/>
  <c r="E48" i="5"/>
  <c r="AE77" i="5"/>
  <c r="E131" i="5"/>
  <c r="E135" i="5"/>
  <c r="E139" i="5"/>
  <c r="AC163" i="5"/>
  <c r="E42" i="7"/>
  <c r="AD51" i="7"/>
  <c r="E51" i="7"/>
  <c r="AD58" i="7"/>
  <c r="AC68" i="7"/>
  <c r="E68" i="7"/>
  <c r="AC76" i="7"/>
  <c r="E76" i="7"/>
  <c r="E80" i="7"/>
  <c r="AC84" i="7"/>
  <c r="E84" i="7"/>
  <c r="E141" i="7"/>
  <c r="AC172" i="7"/>
  <c r="AE176" i="7"/>
  <c r="E208" i="7"/>
  <c r="E229" i="7"/>
  <c r="E233" i="7"/>
  <c r="E237" i="7"/>
  <c r="E241" i="7"/>
  <c r="E290" i="7"/>
  <c r="E294" i="7"/>
  <c r="E298" i="7"/>
  <c r="E302" i="7"/>
  <c r="E347" i="7"/>
  <c r="E351" i="7"/>
  <c r="E355" i="7"/>
  <c r="E359" i="7"/>
  <c r="E363" i="7"/>
  <c r="AC408" i="7"/>
  <c r="E408" i="7"/>
  <c r="AF412" i="7"/>
  <c r="E412" i="7"/>
  <c r="E416" i="7"/>
  <c r="E420" i="7"/>
  <c r="E424" i="7"/>
  <c r="AD433" i="7"/>
  <c r="AC477" i="7"/>
  <c r="AC487" i="7"/>
  <c r="E487" i="7"/>
  <c r="E491" i="7"/>
  <c r="E495" i="7"/>
  <c r="E499" i="7"/>
  <c r="E503" i="7"/>
  <c r="AD19" i="8"/>
  <c r="AC28" i="8"/>
  <c r="E70" i="8"/>
  <c r="E91" i="8"/>
  <c r="AA95" i="8"/>
  <c r="E99" i="8"/>
  <c r="E103" i="8"/>
  <c r="AE170" i="8"/>
  <c r="AE174" i="8"/>
  <c r="E174" i="8"/>
  <c r="AF195" i="8"/>
  <c r="E209" i="8"/>
  <c r="E213" i="8"/>
  <c r="E217" i="8"/>
  <c r="E353" i="10"/>
  <c r="AA392" i="10"/>
  <c r="E396" i="10"/>
  <c r="AB409" i="10"/>
  <c r="E409" i="10"/>
  <c r="AC470" i="10"/>
  <c r="E470" i="10"/>
  <c r="E474" i="10"/>
  <c r="AB478" i="10"/>
  <c r="E478" i="10"/>
  <c r="E34" i="11"/>
  <c r="AE49" i="11"/>
  <c r="E61" i="11"/>
  <c r="AB131" i="11"/>
  <c r="AC149" i="11"/>
  <c r="E149" i="11"/>
  <c r="AF196" i="11"/>
  <c r="AE371" i="11"/>
  <c r="AE429" i="11"/>
  <c r="E429" i="11"/>
  <c r="AE433" i="11"/>
  <c r="E433" i="11"/>
  <c r="E437" i="11"/>
  <c r="E441" i="11"/>
  <c r="AB38" i="12"/>
  <c r="AD68" i="12"/>
  <c r="E68" i="12"/>
  <c r="AD72" i="12"/>
  <c r="AD76" i="12"/>
  <c r="E76" i="12"/>
  <c r="AD80" i="12"/>
  <c r="E80" i="12"/>
  <c r="AD84" i="12"/>
  <c r="AE129" i="12"/>
  <c r="E147" i="12"/>
  <c r="E151" i="12"/>
  <c r="E155" i="12"/>
  <c r="E159" i="12"/>
  <c r="E163" i="12"/>
  <c r="AC230" i="12"/>
  <c r="E230" i="12"/>
  <c r="E164" i="5"/>
  <c r="AE168" i="5"/>
  <c r="E168" i="5"/>
  <c r="AA213" i="5"/>
  <c r="E219" i="5"/>
  <c r="AF223" i="5"/>
  <c r="E223" i="5"/>
  <c r="E227" i="5"/>
  <c r="AF258" i="5"/>
  <c r="E278" i="5"/>
  <c r="E282" i="5"/>
  <c r="AE286" i="5"/>
  <c r="E286" i="5"/>
  <c r="AA331" i="5"/>
  <c r="E337" i="5"/>
  <c r="E341" i="5"/>
  <c r="E345" i="5"/>
  <c r="E349" i="5"/>
  <c r="E400" i="5"/>
  <c r="AD404" i="5"/>
  <c r="E404" i="5"/>
  <c r="E408" i="5"/>
  <c r="T440" i="5"/>
  <c r="E459" i="5"/>
  <c r="E463" i="5"/>
  <c r="E467" i="5"/>
  <c r="AC428" i="6"/>
  <c r="E428" i="6"/>
  <c r="E449" i="6"/>
  <c r="E453" i="6"/>
  <c r="E457" i="6"/>
  <c r="AB39" i="7"/>
  <c r="E39" i="7"/>
  <c r="E55" i="7"/>
  <c r="AC59" i="7"/>
  <c r="E59" i="7"/>
  <c r="AE90" i="7"/>
  <c r="E90" i="7"/>
  <c r="AD94" i="7"/>
  <c r="E94" i="7"/>
  <c r="AE98" i="7"/>
  <c r="AD102" i="7"/>
  <c r="E102" i="7"/>
  <c r="AD129" i="7"/>
  <c r="AE141" i="7"/>
  <c r="AB147" i="7"/>
  <c r="AF151" i="7"/>
  <c r="E151" i="7"/>
  <c r="AB155" i="7"/>
  <c r="E155" i="7"/>
  <c r="E159" i="7"/>
  <c r="AB163" i="7"/>
  <c r="E163" i="7"/>
  <c r="AE168" i="7"/>
  <c r="E212" i="7"/>
  <c r="E216" i="7"/>
  <c r="E220" i="7"/>
  <c r="E247" i="7"/>
  <c r="E251" i="7"/>
  <c r="E255" i="7"/>
  <c r="E259" i="7"/>
  <c r="AC308" i="7"/>
  <c r="E308" i="7"/>
  <c r="E312" i="7"/>
  <c r="AC316" i="7"/>
  <c r="E316" i="7"/>
  <c r="AC320" i="7"/>
  <c r="E320" i="7"/>
  <c r="AC324" i="7"/>
  <c r="E324" i="7"/>
  <c r="E430" i="7"/>
  <c r="E434" i="7"/>
  <c r="E438" i="7"/>
  <c r="AB442" i="7"/>
  <c r="E442" i="7"/>
  <c r="T25" i="8"/>
  <c r="E49" i="8"/>
  <c r="E74" i="8"/>
  <c r="E78" i="8"/>
  <c r="AD109" i="8"/>
  <c r="E109" i="8"/>
  <c r="AE109" i="8"/>
  <c r="AE264" i="8"/>
  <c r="AD382" i="8"/>
  <c r="E382" i="8"/>
  <c r="AB453" i="8"/>
  <c r="E453" i="8"/>
  <c r="AB457" i="8"/>
  <c r="E457" i="8"/>
  <c r="E296" i="10"/>
  <c r="E300" i="10"/>
  <c r="AC304" i="10"/>
  <c r="E304" i="10"/>
  <c r="E357" i="10"/>
  <c r="E361" i="10"/>
  <c r="E400" i="10"/>
  <c r="E413" i="10"/>
  <c r="E417" i="10"/>
  <c r="E421" i="10"/>
  <c r="AB488" i="10"/>
  <c r="E488" i="10"/>
  <c r="E492" i="10"/>
  <c r="AB496" i="10"/>
  <c r="E496" i="10"/>
  <c r="AF500" i="10"/>
  <c r="E500" i="10"/>
  <c r="E504" i="10"/>
  <c r="E8" i="11"/>
  <c r="E67" i="11"/>
  <c r="AE67" i="11"/>
  <c r="AE75" i="11"/>
  <c r="AF110" i="11"/>
  <c r="E368" i="11"/>
  <c r="AB368" i="11"/>
  <c r="E173" i="12"/>
  <c r="AE219" i="5"/>
  <c r="E233" i="5"/>
  <c r="AF237" i="5"/>
  <c r="E237" i="5"/>
  <c r="E241" i="5"/>
  <c r="AC268" i="5"/>
  <c r="E292" i="5"/>
  <c r="E296" i="5"/>
  <c r="AE300" i="5"/>
  <c r="E300" i="5"/>
  <c r="E304" i="5"/>
  <c r="E355" i="5"/>
  <c r="E359" i="5"/>
  <c r="AE363" i="5"/>
  <c r="E363" i="5"/>
  <c r="T395" i="5"/>
  <c r="E414" i="5"/>
  <c r="AD418" i="5"/>
  <c r="E418" i="5"/>
  <c r="E422" i="5"/>
  <c r="E473" i="5"/>
  <c r="E477" i="5"/>
  <c r="E481" i="5"/>
  <c r="E8" i="6"/>
  <c r="E16" i="6"/>
  <c r="AF102" i="6"/>
  <c r="E130" i="6"/>
  <c r="E134" i="6"/>
  <c r="E142" i="6"/>
  <c r="AF209" i="6"/>
  <c r="E209" i="6"/>
  <c r="E213" i="6"/>
  <c r="E217" i="6"/>
  <c r="E221" i="6"/>
  <c r="E288" i="6"/>
  <c r="E292" i="6"/>
  <c r="E296" i="6"/>
  <c r="E300" i="6"/>
  <c r="E304" i="6"/>
  <c r="E367" i="6"/>
  <c r="E371" i="6"/>
  <c r="E375" i="6"/>
  <c r="E379" i="6"/>
  <c r="E383" i="6"/>
  <c r="AC432" i="6"/>
  <c r="E432" i="6"/>
  <c r="E461" i="6"/>
  <c r="AC36" i="7"/>
  <c r="E36" i="7"/>
  <c r="AD63" i="7"/>
  <c r="E63" i="7"/>
  <c r="AC108" i="7"/>
  <c r="E108" i="7"/>
  <c r="AC112" i="7"/>
  <c r="AC116" i="7"/>
  <c r="E116" i="7"/>
  <c r="AC120" i="7"/>
  <c r="E120" i="7"/>
  <c r="E124" i="7"/>
  <c r="AA147" i="7"/>
  <c r="AA155" i="7"/>
  <c r="AA163" i="7"/>
  <c r="E169" i="7"/>
  <c r="AD173" i="7"/>
  <c r="E177" i="7"/>
  <c r="AD181" i="7"/>
  <c r="E181" i="7"/>
  <c r="AB212" i="7"/>
  <c r="AB220" i="7"/>
  <c r="E224" i="7"/>
  <c r="AC241" i="7"/>
  <c r="E263" i="7"/>
  <c r="E330" i="7"/>
  <c r="E334" i="7"/>
  <c r="AD338" i="7"/>
  <c r="E338" i="7"/>
  <c r="E342" i="7"/>
  <c r="AD369" i="7"/>
  <c r="E369" i="7"/>
  <c r="AD373" i="7"/>
  <c r="E373" i="7"/>
  <c r="E377" i="7"/>
  <c r="E381" i="7"/>
  <c r="AF430" i="7"/>
  <c r="E448" i="7"/>
  <c r="E452" i="7"/>
  <c r="E456" i="7"/>
  <c r="E460" i="7"/>
  <c r="E464" i="7"/>
  <c r="AE113" i="8"/>
  <c r="AE117" i="8"/>
  <c r="AE121" i="8"/>
  <c r="AD131" i="8"/>
  <c r="E131" i="8"/>
  <c r="AC143" i="8"/>
  <c r="E143" i="8"/>
  <c r="AD143" i="8"/>
  <c r="E14" i="10"/>
  <c r="AE167" i="10"/>
  <c r="E167" i="10"/>
  <c r="AF167" i="10"/>
  <c r="E267" i="10"/>
  <c r="E288" i="10"/>
  <c r="AA292" i="10"/>
  <c r="AA300" i="10"/>
  <c r="E310" i="10"/>
  <c r="E314" i="10"/>
  <c r="E318" i="10"/>
  <c r="E322" i="10"/>
  <c r="E367" i="10"/>
  <c r="E371" i="10"/>
  <c r="E375" i="10"/>
  <c r="E379" i="10"/>
  <c r="E383" i="10"/>
  <c r="AA400" i="10"/>
  <c r="AD404" i="10"/>
  <c r="E404" i="10"/>
  <c r="AE427" i="10"/>
  <c r="E427" i="10"/>
  <c r="E431" i="10"/>
  <c r="E435" i="10"/>
  <c r="AE439" i="10"/>
  <c r="E439" i="10"/>
  <c r="AE443" i="10"/>
  <c r="E443" i="10"/>
  <c r="AC8" i="11"/>
  <c r="E16" i="11"/>
  <c r="E19" i="11"/>
  <c r="E28" i="11"/>
  <c r="AF118" i="11"/>
  <c r="E297" i="11"/>
  <c r="E390" i="11"/>
  <c r="E116" i="12"/>
  <c r="AF136" i="10"/>
  <c r="AD389" i="10"/>
  <c r="E389" i="10"/>
  <c r="AC457" i="10"/>
  <c r="E457" i="10"/>
  <c r="AE487" i="11"/>
  <c r="E487" i="11"/>
  <c r="AC16" i="12"/>
  <c r="E16" i="12"/>
  <c r="AF29" i="12"/>
  <c r="E29" i="12"/>
  <c r="AD134" i="12"/>
  <c r="E134" i="12"/>
  <c r="E390" i="10"/>
  <c r="AF178" i="5"/>
  <c r="AD202" i="5"/>
  <c r="E202" i="5"/>
  <c r="AD206" i="5"/>
  <c r="E206" i="5"/>
  <c r="AD210" i="5"/>
  <c r="E210" i="5"/>
  <c r="E214" i="5"/>
  <c r="AE247" i="5"/>
  <c r="AF265" i="5"/>
  <c r="E265" i="5"/>
  <c r="E269" i="5"/>
  <c r="AD273" i="5"/>
  <c r="E273" i="5"/>
  <c r="T305" i="5"/>
  <c r="E324" i="5"/>
  <c r="E328" i="5"/>
  <c r="E332" i="5"/>
  <c r="Y350" i="5"/>
  <c r="E383" i="5"/>
  <c r="E387" i="5"/>
  <c r="AE391" i="5"/>
  <c r="E391" i="5"/>
  <c r="AD408" i="5"/>
  <c r="AD442" i="5"/>
  <c r="E442" i="5"/>
  <c r="AD446" i="5"/>
  <c r="E446" i="5"/>
  <c r="E450" i="5"/>
  <c r="AD454" i="5"/>
  <c r="E454" i="5"/>
  <c r="E27" i="6"/>
  <c r="E87" i="6"/>
  <c r="E95" i="6"/>
  <c r="E99" i="6"/>
  <c r="E103" i="6"/>
  <c r="E170" i="6"/>
  <c r="E174" i="6"/>
  <c r="E178" i="6"/>
  <c r="E182" i="6"/>
  <c r="AD195" i="6"/>
  <c r="E249" i="6"/>
  <c r="E253" i="6"/>
  <c r="E257" i="6"/>
  <c r="E261" i="6"/>
  <c r="E328" i="6"/>
  <c r="E332" i="6"/>
  <c r="E336" i="6"/>
  <c r="E340" i="6"/>
  <c r="E344" i="6"/>
  <c r="E407" i="6"/>
  <c r="E411" i="6"/>
  <c r="E415" i="6"/>
  <c r="E419" i="6"/>
  <c r="E423" i="6"/>
  <c r="AB440" i="6"/>
  <c r="E440" i="6"/>
  <c r="E444" i="6"/>
  <c r="AE471" i="6"/>
  <c r="E489" i="6"/>
  <c r="E493" i="6"/>
  <c r="E497" i="6"/>
  <c r="E501" i="6"/>
  <c r="E30" i="7"/>
  <c r="AB48" i="7"/>
  <c r="AF51" i="7"/>
  <c r="E69" i="7"/>
  <c r="AC73" i="7"/>
  <c r="E77" i="7"/>
  <c r="E81" i="7"/>
  <c r="AD142" i="7"/>
  <c r="E142" i="7"/>
  <c r="AD230" i="7"/>
  <c r="E230" i="7"/>
  <c r="E234" i="7"/>
  <c r="E238" i="7"/>
  <c r="E242" i="7"/>
  <c r="AF269" i="7"/>
  <c r="AF287" i="7"/>
  <c r="E287" i="7"/>
  <c r="E291" i="7"/>
  <c r="AF295" i="7"/>
  <c r="E295" i="7"/>
  <c r="E299" i="7"/>
  <c r="AF303" i="7"/>
  <c r="E303" i="7"/>
  <c r="E348" i="7"/>
  <c r="E352" i="7"/>
  <c r="E356" i="7"/>
  <c r="E360" i="7"/>
  <c r="E364" i="7"/>
  <c r="AC377" i="7"/>
  <c r="AC381" i="7"/>
  <c r="AC409" i="7"/>
  <c r="E409" i="7"/>
  <c r="E413" i="7"/>
  <c r="AB417" i="7"/>
  <c r="E417" i="7"/>
  <c r="E421" i="7"/>
  <c r="AE438" i="7"/>
  <c r="E488" i="7"/>
  <c r="E492" i="7"/>
  <c r="E496" i="7"/>
  <c r="E500" i="7"/>
  <c r="E504" i="7"/>
  <c r="E29" i="8"/>
  <c r="E32" i="8"/>
  <c r="AB35" i="8"/>
  <c r="AE38" i="8"/>
  <c r="E38" i="8"/>
  <c r="E44" i="8"/>
  <c r="E67" i="8"/>
  <c r="AF67" i="8"/>
  <c r="E96" i="8"/>
  <c r="AB96" i="8"/>
  <c r="AB100" i="8"/>
  <c r="AA132" i="10"/>
  <c r="AD354" i="10"/>
  <c r="E354" i="10"/>
  <c r="AD397" i="10"/>
  <c r="E397" i="10"/>
  <c r="AC471" i="10"/>
  <c r="E471" i="10"/>
  <c r="AE31" i="11"/>
  <c r="AB62" i="11"/>
  <c r="E62" i="11"/>
  <c r="AF62" i="11"/>
  <c r="AC450" i="6"/>
  <c r="E450" i="6"/>
  <c r="AD43" i="7"/>
  <c r="E43" i="7"/>
  <c r="AE43" i="7"/>
  <c r="AA52" i="7"/>
  <c r="AB87" i="7"/>
  <c r="E87" i="7"/>
  <c r="AB95" i="7"/>
  <c r="E95" i="7"/>
  <c r="AB103" i="7"/>
  <c r="E103" i="7"/>
  <c r="AD124" i="7"/>
  <c r="AE148" i="7"/>
  <c r="AE156" i="7"/>
  <c r="E156" i="7"/>
  <c r="AE217" i="7"/>
  <c r="E217" i="7"/>
  <c r="AE309" i="7"/>
  <c r="E309" i="7"/>
  <c r="AF431" i="7"/>
  <c r="E431" i="7"/>
  <c r="AD53" i="8"/>
  <c r="AF75" i="8"/>
  <c r="AF79" i="8"/>
  <c r="E79" i="8"/>
  <c r="AF83" i="8"/>
  <c r="E83" i="8"/>
  <c r="E459" i="9"/>
  <c r="E463" i="9"/>
  <c r="E502" i="9"/>
  <c r="AC49" i="10"/>
  <c r="AC61" i="10"/>
  <c r="AE89" i="10"/>
  <c r="E89" i="10"/>
  <c r="E93" i="10"/>
  <c r="E97" i="10"/>
  <c r="AD101" i="10"/>
  <c r="E101" i="10"/>
  <c r="AD250" i="10"/>
  <c r="E250" i="10"/>
  <c r="E254" i="10"/>
  <c r="E258" i="10"/>
  <c r="E262" i="10"/>
  <c r="E289" i="10"/>
  <c r="AC293" i="10"/>
  <c r="E293" i="10"/>
  <c r="AC297" i="10"/>
  <c r="E297" i="10"/>
  <c r="AC301" i="10"/>
  <c r="E301" i="10"/>
  <c r="AA354" i="10"/>
  <c r="E358" i="10"/>
  <c r="AD362" i="10"/>
  <c r="E362" i="10"/>
  <c r="AE362" i="10"/>
  <c r="AF400" i="10"/>
  <c r="E414" i="10"/>
  <c r="AB418" i="10"/>
  <c r="E418" i="10"/>
  <c r="AB422" i="10"/>
  <c r="E422" i="10"/>
  <c r="AF489" i="10"/>
  <c r="E489" i="10"/>
  <c r="E493" i="10"/>
  <c r="E497" i="10"/>
  <c r="E501" i="10"/>
  <c r="AB504" i="10"/>
  <c r="E9" i="11"/>
  <c r="E13" i="11"/>
  <c r="AE19" i="11"/>
  <c r="E234" i="5"/>
  <c r="AE238" i="5"/>
  <c r="E238" i="5"/>
  <c r="E242" i="5"/>
  <c r="AC283" i="5"/>
  <c r="E293" i="5"/>
  <c r="E297" i="5"/>
  <c r="AD301" i="5"/>
  <c r="E301" i="5"/>
  <c r="AF328" i="5"/>
  <c r="E352" i="5"/>
  <c r="E356" i="5"/>
  <c r="E360" i="5"/>
  <c r="AD364" i="5"/>
  <c r="E364" i="5"/>
  <c r="AF383" i="5"/>
  <c r="E415" i="5"/>
  <c r="E419" i="5"/>
  <c r="E423" i="5"/>
  <c r="E474" i="5"/>
  <c r="E478" i="5"/>
  <c r="E482" i="5"/>
  <c r="E9" i="6"/>
  <c r="E17" i="6"/>
  <c r="E37" i="6"/>
  <c r="E127" i="6"/>
  <c r="E135" i="6"/>
  <c r="E139" i="6"/>
  <c r="E143" i="6"/>
  <c r="E210" i="6"/>
  <c r="E214" i="6"/>
  <c r="E218" i="6"/>
  <c r="E222" i="6"/>
  <c r="E289" i="6"/>
  <c r="E293" i="6"/>
  <c r="E297" i="6"/>
  <c r="E301" i="6"/>
  <c r="E368" i="6"/>
  <c r="E372" i="6"/>
  <c r="E376" i="6"/>
  <c r="E380" i="6"/>
  <c r="E384" i="6"/>
  <c r="AE433" i="6"/>
  <c r="E433" i="6"/>
  <c r="AD440" i="6"/>
  <c r="E458" i="6"/>
  <c r="E462" i="6"/>
  <c r="AE40" i="7"/>
  <c r="E40" i="7"/>
  <c r="AB69" i="7"/>
  <c r="E109" i="7"/>
  <c r="AD113" i="7"/>
  <c r="E117" i="7"/>
  <c r="AD121" i="7"/>
  <c r="E121" i="7"/>
  <c r="O165" i="7"/>
  <c r="E174" i="7"/>
  <c r="E182" i="7"/>
  <c r="E221" i="7"/>
  <c r="E264" i="7"/>
  <c r="AB281" i="7"/>
  <c r="T305" i="7"/>
  <c r="AB327" i="7"/>
  <c r="E327" i="7"/>
  <c r="AB331" i="7"/>
  <c r="E331" i="7"/>
  <c r="E335" i="7"/>
  <c r="E339" i="7"/>
  <c r="AB343" i="7"/>
  <c r="E343" i="7"/>
  <c r="AC370" i="7"/>
  <c r="E370" i="7"/>
  <c r="E374" i="7"/>
  <c r="E378" i="7"/>
  <c r="E382" i="7"/>
  <c r="E144" i="8"/>
  <c r="AD189" i="8"/>
  <c r="E189" i="8"/>
  <c r="E193" i="8"/>
  <c r="E197" i="8"/>
  <c r="AE201" i="8"/>
  <c r="E201" i="8"/>
  <c r="E250" i="8"/>
  <c r="E258" i="8"/>
  <c r="AF262" i="8"/>
  <c r="E262" i="8"/>
  <c r="E283" i="8"/>
  <c r="E328" i="8"/>
  <c r="E332" i="8"/>
  <c r="E336" i="8"/>
  <c r="E340" i="8"/>
  <c r="E344" i="8"/>
  <c r="E389" i="8"/>
  <c r="E393" i="8"/>
  <c r="E397" i="8"/>
  <c r="E401" i="8"/>
  <c r="E96" i="9"/>
  <c r="E307" i="9"/>
  <c r="E315" i="9"/>
  <c r="E319" i="9"/>
  <c r="E11" i="10"/>
  <c r="E15" i="10"/>
  <c r="E23" i="10"/>
  <c r="AF28" i="10"/>
  <c r="AC44" i="10"/>
  <c r="E44" i="10"/>
  <c r="E180" i="10"/>
  <c r="AC467" i="10"/>
  <c r="E248" i="5"/>
  <c r="AE252" i="5"/>
  <c r="E252" i="5"/>
  <c r="E256" i="5"/>
  <c r="AC297" i="5"/>
  <c r="E307" i="5"/>
  <c r="E311" i="5"/>
  <c r="E315" i="5"/>
  <c r="E319" i="5"/>
  <c r="AC342" i="5"/>
  <c r="AE360" i="5"/>
  <c r="E370" i="5"/>
  <c r="E374" i="5"/>
  <c r="AD378" i="5"/>
  <c r="E378" i="5"/>
  <c r="T410" i="5"/>
  <c r="E429" i="5"/>
  <c r="E433" i="5"/>
  <c r="E437" i="5"/>
  <c r="AF488" i="5"/>
  <c r="E488" i="5"/>
  <c r="AF492" i="5"/>
  <c r="E492" i="5"/>
  <c r="AF496" i="5"/>
  <c r="E496" i="5"/>
  <c r="E34" i="6"/>
  <c r="E50" i="6"/>
  <c r="E54" i="6"/>
  <c r="E21" i="6"/>
  <c r="E39" i="6"/>
  <c r="E43" i="6"/>
  <c r="E62" i="6"/>
  <c r="E70" i="6"/>
  <c r="E74" i="6"/>
  <c r="AC82" i="6"/>
  <c r="E82" i="6"/>
  <c r="AD131" i="6"/>
  <c r="AD135" i="6"/>
  <c r="E149" i="6"/>
  <c r="E157" i="6"/>
  <c r="E161" i="6"/>
  <c r="AC228" i="6"/>
  <c r="E228" i="6"/>
  <c r="E232" i="6"/>
  <c r="E236" i="6"/>
  <c r="E240" i="6"/>
  <c r="E244" i="6"/>
  <c r="AF293" i="6"/>
  <c r="E307" i="6"/>
  <c r="E311" i="6"/>
  <c r="E315" i="6"/>
  <c r="E319" i="6"/>
  <c r="E323" i="6"/>
  <c r="E390" i="6"/>
  <c r="E394" i="6"/>
  <c r="E398" i="6"/>
  <c r="E402" i="6"/>
  <c r="E437" i="6"/>
  <c r="E468" i="6"/>
  <c r="E472" i="6"/>
  <c r="E476" i="6"/>
  <c r="E480" i="6"/>
  <c r="E484" i="6"/>
  <c r="E10" i="7"/>
  <c r="E14" i="7"/>
  <c r="AA18" i="7"/>
  <c r="AA22" i="7"/>
  <c r="E22" i="7"/>
  <c r="AD37" i="7"/>
  <c r="E37" i="7"/>
  <c r="E64" i="7"/>
  <c r="AB127" i="7"/>
  <c r="E127" i="7"/>
  <c r="AF127" i="7"/>
  <c r="E400" i="7"/>
  <c r="E404" i="7"/>
  <c r="AE467" i="7"/>
  <c r="E467" i="7"/>
  <c r="E471" i="7"/>
  <c r="E475" i="7"/>
  <c r="E479" i="7"/>
  <c r="AC483" i="7"/>
  <c r="E483" i="7"/>
  <c r="AD9" i="8"/>
  <c r="E9" i="8"/>
  <c r="AE13" i="8"/>
  <c r="E13" i="8"/>
  <c r="AD17" i="8"/>
  <c r="E17" i="8"/>
  <c r="AE21" i="8"/>
  <c r="AB50" i="8"/>
  <c r="E54" i="8"/>
  <c r="AC54" i="8"/>
  <c r="AC58" i="8"/>
  <c r="E58" i="8"/>
  <c r="AA62" i="8"/>
  <c r="E150" i="8"/>
  <c r="E158" i="8"/>
  <c r="E268" i="8"/>
  <c r="E272" i="8"/>
  <c r="AB289" i="8"/>
  <c r="E289" i="8"/>
  <c r="E293" i="8"/>
  <c r="E297" i="8"/>
  <c r="AB301" i="8"/>
  <c r="E301" i="8"/>
  <c r="E350" i="8"/>
  <c r="E354" i="8"/>
  <c r="E358" i="8"/>
  <c r="AC407" i="8"/>
  <c r="E407" i="8"/>
  <c r="E411" i="8"/>
  <c r="AC415" i="8"/>
  <c r="E415" i="8"/>
  <c r="E419" i="8"/>
  <c r="E423" i="8"/>
  <c r="E468" i="8"/>
  <c r="AE472" i="8"/>
  <c r="E472" i="8"/>
  <c r="E476" i="8"/>
  <c r="E480" i="8"/>
  <c r="E484" i="8"/>
  <c r="E61" i="9"/>
  <c r="AB408" i="9"/>
  <c r="O25" i="10"/>
  <c r="AC15" i="10"/>
  <c r="AC23" i="10"/>
  <c r="AD41" i="10"/>
  <c r="E41" i="10"/>
  <c r="AB50" i="10"/>
  <c r="E50" i="10"/>
  <c r="AB58" i="10"/>
  <c r="AB62" i="10"/>
  <c r="E62" i="10"/>
  <c r="AE71" i="10"/>
  <c r="AE79" i="10"/>
  <c r="AD244" i="10"/>
  <c r="AB258" i="10"/>
  <c r="AF268" i="10"/>
  <c r="AB289" i="10"/>
  <c r="AB297" i="10"/>
  <c r="E329" i="10"/>
  <c r="E333" i="10"/>
  <c r="E337" i="10"/>
  <c r="AF341" i="10"/>
  <c r="E341" i="10"/>
  <c r="E84" i="12"/>
  <c r="AB478" i="5"/>
  <c r="E88" i="6"/>
  <c r="E96" i="6"/>
  <c r="E100" i="6"/>
  <c r="E104" i="6"/>
  <c r="AC109" i="6"/>
  <c r="E167" i="6"/>
  <c r="E171" i="6"/>
  <c r="E175" i="6"/>
  <c r="E179" i="6"/>
  <c r="E183" i="6"/>
  <c r="E250" i="6"/>
  <c r="E254" i="6"/>
  <c r="E258" i="6"/>
  <c r="E262" i="6"/>
  <c r="O325" i="6"/>
  <c r="E329" i="6"/>
  <c r="E333" i="6"/>
  <c r="E337" i="6"/>
  <c r="E341" i="6"/>
  <c r="E408" i="6"/>
  <c r="E412" i="6"/>
  <c r="E416" i="6"/>
  <c r="E420" i="6"/>
  <c r="E424" i="6"/>
  <c r="E441" i="6"/>
  <c r="AE468" i="6"/>
  <c r="E490" i="6"/>
  <c r="E494" i="6"/>
  <c r="E498" i="6"/>
  <c r="E502" i="6"/>
  <c r="AA34" i="7"/>
  <c r="E34" i="7"/>
  <c r="AF135" i="7"/>
  <c r="E139" i="7"/>
  <c r="E143" i="7"/>
  <c r="E227" i="7"/>
  <c r="E231" i="7"/>
  <c r="AE235" i="7"/>
  <c r="E235" i="7"/>
  <c r="AE239" i="7"/>
  <c r="E239" i="7"/>
  <c r="AE243" i="7"/>
  <c r="E243" i="7"/>
  <c r="AD288" i="7"/>
  <c r="E288" i="7"/>
  <c r="AD292" i="7"/>
  <c r="E292" i="7"/>
  <c r="E296" i="7"/>
  <c r="AD300" i="7"/>
  <c r="E300" i="7"/>
  <c r="E304" i="7"/>
  <c r="E349" i="7"/>
  <c r="E353" i="7"/>
  <c r="E357" i="7"/>
  <c r="E361" i="7"/>
  <c r="AC422" i="7"/>
  <c r="E422" i="7"/>
  <c r="AB489" i="7"/>
  <c r="E489" i="7"/>
  <c r="AB168" i="8"/>
  <c r="E168" i="8"/>
  <c r="AB172" i="8"/>
  <c r="E176" i="8"/>
  <c r="E207" i="8"/>
  <c r="E211" i="8"/>
  <c r="AD215" i="8"/>
  <c r="E215" i="8"/>
  <c r="E219" i="8"/>
  <c r="E223" i="8"/>
  <c r="AB268" i="8"/>
  <c r="AB272" i="8"/>
  <c r="E276" i="8"/>
  <c r="E307" i="8"/>
  <c r="E311" i="8"/>
  <c r="E315" i="8"/>
  <c r="E319" i="8"/>
  <c r="E362" i="8"/>
  <c r="AC429" i="8"/>
  <c r="E429" i="8"/>
  <c r="E433" i="8"/>
  <c r="AC437" i="8"/>
  <c r="E437" i="8"/>
  <c r="AC441" i="8"/>
  <c r="E441" i="8"/>
  <c r="E490" i="8"/>
  <c r="E494" i="8"/>
  <c r="E498" i="8"/>
  <c r="E502" i="8"/>
  <c r="AB189" i="9"/>
  <c r="T25" i="10"/>
  <c r="AF184" i="10"/>
  <c r="E208" i="10"/>
  <c r="E212" i="10"/>
  <c r="E216" i="10"/>
  <c r="E220" i="10"/>
  <c r="E224" i="10"/>
  <c r="AE354" i="10"/>
  <c r="AB375" i="13"/>
  <c r="E35" i="11"/>
  <c r="E307" i="11"/>
  <c r="E311" i="11"/>
  <c r="E315" i="11"/>
  <c r="E319" i="11"/>
  <c r="E323" i="11"/>
  <c r="AC362" i="11"/>
  <c r="E372" i="11"/>
  <c r="E376" i="11"/>
  <c r="AB380" i="11"/>
  <c r="E380" i="11"/>
  <c r="E447" i="11"/>
  <c r="E451" i="11"/>
  <c r="E455" i="11"/>
  <c r="E459" i="11"/>
  <c r="E463" i="11"/>
  <c r="AD35" i="12"/>
  <c r="AD90" i="12"/>
  <c r="E90" i="12"/>
  <c r="AD94" i="12"/>
  <c r="E94" i="12"/>
  <c r="AD98" i="12"/>
  <c r="E98" i="12"/>
  <c r="AD102" i="12"/>
  <c r="E102" i="12"/>
  <c r="AA155" i="12"/>
  <c r="AA163" i="12"/>
  <c r="AD169" i="12"/>
  <c r="E169" i="12"/>
  <c r="AD177" i="12"/>
  <c r="E181" i="12"/>
  <c r="AF248" i="12"/>
  <c r="E248" i="12"/>
  <c r="E252" i="12"/>
  <c r="E410" i="12"/>
  <c r="E418" i="12"/>
  <c r="E436" i="12"/>
  <c r="E35" i="12"/>
  <c r="AF272" i="11"/>
  <c r="E272" i="11"/>
  <c r="E329" i="11"/>
  <c r="E333" i="11"/>
  <c r="E337" i="11"/>
  <c r="E341" i="11"/>
  <c r="AC386" i="11"/>
  <c r="E386" i="11"/>
  <c r="AC390" i="11"/>
  <c r="E394" i="11"/>
  <c r="E398" i="11"/>
  <c r="E402" i="11"/>
  <c r="AE463" i="11"/>
  <c r="E469" i="11"/>
  <c r="E473" i="11"/>
  <c r="E477" i="11"/>
  <c r="E481" i="11"/>
  <c r="AE494" i="11"/>
  <c r="AD108" i="12"/>
  <c r="E108" i="12"/>
  <c r="E112" i="12"/>
  <c r="E120" i="12"/>
  <c r="E124" i="12"/>
  <c r="AF195" i="12"/>
  <c r="E195" i="12"/>
  <c r="AF203" i="12"/>
  <c r="E203" i="12"/>
  <c r="AD440" i="12"/>
  <c r="E440" i="12"/>
  <c r="AE295" i="13"/>
  <c r="E198" i="5"/>
  <c r="AF217" i="5"/>
  <c r="AF229" i="5"/>
  <c r="E249" i="5"/>
  <c r="E253" i="5"/>
  <c r="E257" i="5"/>
  <c r="E308" i="5"/>
  <c r="E312" i="5"/>
  <c r="E316" i="5"/>
  <c r="E367" i="5"/>
  <c r="E371" i="5"/>
  <c r="E375" i="5"/>
  <c r="AD379" i="5"/>
  <c r="E379" i="5"/>
  <c r="E430" i="5"/>
  <c r="AF434" i="5"/>
  <c r="E434" i="5"/>
  <c r="E438" i="5"/>
  <c r="E489" i="5"/>
  <c r="AE493" i="5"/>
  <c r="E493" i="5"/>
  <c r="AE497" i="5"/>
  <c r="E497" i="5"/>
  <c r="J65" i="6"/>
  <c r="E47" i="6"/>
  <c r="E55" i="6"/>
  <c r="E22" i="6"/>
  <c r="E20" i="6"/>
  <c r="E40" i="6"/>
  <c r="E59" i="6"/>
  <c r="E63" i="6"/>
  <c r="E67" i="6"/>
  <c r="E75" i="6"/>
  <c r="E79" i="6"/>
  <c r="E83" i="6"/>
  <c r="E150" i="6"/>
  <c r="E154" i="6"/>
  <c r="AC162" i="6"/>
  <c r="E162" i="6"/>
  <c r="E229" i="6"/>
  <c r="E233" i="6"/>
  <c r="E237" i="6"/>
  <c r="E241" i="6"/>
  <c r="E308" i="6"/>
  <c r="E312" i="6"/>
  <c r="E316" i="6"/>
  <c r="E320" i="6"/>
  <c r="E324" i="6"/>
  <c r="AE377" i="6"/>
  <c r="AC381" i="6"/>
  <c r="E387" i="6"/>
  <c r="E391" i="6"/>
  <c r="E395" i="6"/>
  <c r="E399" i="6"/>
  <c r="E403" i="6"/>
  <c r="AD430" i="6"/>
  <c r="E430" i="6"/>
  <c r="AD434" i="6"/>
  <c r="E434" i="6"/>
  <c r="E459" i="6"/>
  <c r="E463" i="6"/>
  <c r="E28" i="7"/>
  <c r="E49" i="7"/>
  <c r="AE56" i="7"/>
  <c r="E70" i="7"/>
  <c r="E74" i="7"/>
  <c r="E82" i="7"/>
  <c r="AD87" i="7"/>
  <c r="AB91" i="7"/>
  <c r="AD95" i="7"/>
  <c r="AB99" i="7"/>
  <c r="AD103" i="7"/>
  <c r="E131" i="7"/>
  <c r="E135" i="7"/>
  <c r="AC178" i="7"/>
  <c r="AE188" i="7"/>
  <c r="E188" i="7"/>
  <c r="E196" i="7"/>
  <c r="AE204" i="7"/>
  <c r="E204" i="7"/>
  <c r="AE256" i="7"/>
  <c r="AF270" i="7"/>
  <c r="E270" i="7"/>
  <c r="E274" i="7"/>
  <c r="AF278" i="7"/>
  <c r="E278" i="7"/>
  <c r="E282" i="7"/>
  <c r="E388" i="7"/>
  <c r="AF392" i="7"/>
  <c r="E392" i="7"/>
  <c r="E396" i="7"/>
  <c r="AD435" i="7"/>
  <c r="E449" i="7"/>
  <c r="E453" i="7"/>
  <c r="E457" i="7"/>
  <c r="E461" i="7"/>
  <c r="AC50" i="8"/>
  <c r="E50" i="8"/>
  <c r="AF71" i="8"/>
  <c r="E71" i="8"/>
  <c r="O125" i="8"/>
  <c r="AD113" i="8"/>
  <c r="E113" i="8"/>
  <c r="AD117" i="8"/>
  <c r="E117" i="8"/>
  <c r="AD121" i="8"/>
  <c r="E148" i="8"/>
  <c r="E152" i="8"/>
  <c r="E156" i="8"/>
  <c r="E164" i="8"/>
  <c r="O205" i="8"/>
  <c r="E270" i="8"/>
  <c r="E287" i="8"/>
  <c r="E291" i="8"/>
  <c r="E295" i="8"/>
  <c r="E299" i="8"/>
  <c r="E303" i="8"/>
  <c r="E348" i="8"/>
  <c r="E352" i="8"/>
  <c r="E356" i="8"/>
  <c r="AF399" i="8"/>
  <c r="AB409" i="8"/>
  <c r="AD413" i="8"/>
  <c r="E413" i="8"/>
  <c r="AB417" i="8"/>
  <c r="E417" i="8"/>
  <c r="AD421" i="8"/>
  <c r="E421" i="8"/>
  <c r="E470" i="8"/>
  <c r="E474" i="8"/>
  <c r="E478" i="8"/>
  <c r="E482" i="8"/>
  <c r="E59" i="9"/>
  <c r="E309" i="9"/>
  <c r="E483" i="9"/>
  <c r="E9" i="10"/>
  <c r="AD17" i="10"/>
  <c r="E17" i="10"/>
  <c r="E21" i="10"/>
  <c r="AD33" i="10"/>
  <c r="E33" i="10"/>
  <c r="E142" i="10"/>
  <c r="AD169" i="10"/>
  <c r="E187" i="10"/>
  <c r="E191" i="10"/>
  <c r="AE195" i="10"/>
  <c r="E195" i="10"/>
  <c r="E199" i="10"/>
  <c r="AE203" i="10"/>
  <c r="E203" i="10"/>
  <c r="E247" i="10"/>
  <c r="E251" i="10"/>
  <c r="AE255" i="10"/>
  <c r="E255" i="10"/>
  <c r="AE259" i="10"/>
  <c r="E259" i="10"/>
  <c r="AE263" i="10"/>
  <c r="AF276" i="10"/>
  <c r="E290" i="10"/>
  <c r="AD351" i="10"/>
  <c r="E194" i="11"/>
  <c r="AD286" i="11"/>
  <c r="E286" i="11"/>
  <c r="AE290" i="11"/>
  <c r="E290" i="11"/>
  <c r="AD294" i="11"/>
  <c r="E294" i="11"/>
  <c r="AD302" i="11"/>
  <c r="E302" i="11"/>
  <c r="E426" i="11"/>
  <c r="E430" i="11"/>
  <c r="E434" i="11"/>
  <c r="E438" i="11"/>
  <c r="E442" i="11"/>
  <c r="AA491" i="11"/>
  <c r="E503" i="11"/>
  <c r="AF42" i="12"/>
  <c r="E42" i="12"/>
  <c r="E69" i="12"/>
  <c r="E73" i="12"/>
  <c r="E77" i="12"/>
  <c r="E81" i="12"/>
  <c r="AD148" i="12"/>
  <c r="E148" i="12"/>
  <c r="AD152" i="12"/>
  <c r="AD156" i="12"/>
  <c r="E156" i="12"/>
  <c r="AD160" i="12"/>
  <c r="AD164" i="12"/>
  <c r="E164" i="12"/>
  <c r="AB191" i="12"/>
  <c r="AB195" i="12"/>
  <c r="AB199" i="12"/>
  <c r="E227" i="12"/>
  <c r="E318" i="12"/>
  <c r="E389" i="12"/>
  <c r="E393" i="12"/>
  <c r="E472" i="12"/>
  <c r="E476" i="12"/>
  <c r="E480" i="12"/>
  <c r="E152" i="12"/>
  <c r="E291" i="11"/>
  <c r="E221" i="8"/>
  <c r="AC230" i="8"/>
  <c r="AC238" i="8"/>
  <c r="E274" i="8"/>
  <c r="AB309" i="8"/>
  <c r="E309" i="8"/>
  <c r="E313" i="8"/>
  <c r="E317" i="8"/>
  <c r="E321" i="8"/>
  <c r="E360" i="8"/>
  <c r="E364" i="8"/>
  <c r="AC403" i="8"/>
  <c r="E427" i="8"/>
  <c r="AE431" i="8"/>
  <c r="E431" i="8"/>
  <c r="E435" i="8"/>
  <c r="E439" i="8"/>
  <c r="E443" i="8"/>
  <c r="E488" i="8"/>
  <c r="E492" i="8"/>
  <c r="AB496" i="8"/>
  <c r="E496" i="8"/>
  <c r="AB504" i="8"/>
  <c r="E504" i="8"/>
  <c r="AC56" i="10"/>
  <c r="AA117" i="10"/>
  <c r="E117" i="10"/>
  <c r="AD130" i="10"/>
  <c r="AC134" i="10"/>
  <c r="AC152" i="10"/>
  <c r="AF156" i="10"/>
  <c r="AF160" i="10"/>
  <c r="E160" i="10"/>
  <c r="AF164" i="10"/>
  <c r="E164" i="10"/>
  <c r="E238" i="10"/>
  <c r="AF238" i="10"/>
  <c r="AB269" i="10"/>
  <c r="E269" i="10"/>
  <c r="AE255" i="11"/>
  <c r="E255" i="11"/>
  <c r="AB308" i="11"/>
  <c r="E308" i="11"/>
  <c r="AB316" i="11"/>
  <c r="E316" i="11"/>
  <c r="AC373" i="11"/>
  <c r="E373" i="11"/>
  <c r="AC29" i="12"/>
  <c r="AA39" i="12"/>
  <c r="E39" i="12"/>
  <c r="AE91" i="12"/>
  <c r="E91" i="12"/>
  <c r="AE174" i="12"/>
  <c r="E174" i="12"/>
  <c r="AB213" i="12"/>
  <c r="E213" i="12"/>
  <c r="AC249" i="12"/>
  <c r="E249" i="12"/>
  <c r="AC253" i="12"/>
  <c r="E253" i="12"/>
  <c r="AC257" i="12"/>
  <c r="E257" i="12"/>
  <c r="AC261" i="12"/>
  <c r="E261" i="12"/>
  <c r="AE490" i="12"/>
  <c r="E490" i="12"/>
  <c r="AE494" i="12"/>
  <c r="E494" i="12"/>
  <c r="AE498" i="12"/>
  <c r="E498" i="12"/>
  <c r="AE502" i="12"/>
  <c r="E502" i="12"/>
  <c r="AD219" i="13"/>
  <c r="AC27" i="10"/>
  <c r="E27" i="10"/>
  <c r="AE70" i="10"/>
  <c r="E70" i="10"/>
  <c r="AE78" i="10"/>
  <c r="AA217" i="10"/>
  <c r="E242" i="10"/>
  <c r="AF242" i="10"/>
  <c r="AF230" i="11"/>
  <c r="E230" i="11"/>
  <c r="AB234" i="11"/>
  <c r="E234" i="11"/>
  <c r="AA320" i="11"/>
  <c r="AB338" i="11"/>
  <c r="E338" i="11"/>
  <c r="AB342" i="11"/>
  <c r="E342" i="11"/>
  <c r="AF373" i="11"/>
  <c r="E395" i="11"/>
  <c r="AE395" i="11"/>
  <c r="AF438" i="11"/>
  <c r="AC470" i="11"/>
  <c r="E470" i="11"/>
  <c r="AE188" i="12"/>
  <c r="E188" i="12"/>
  <c r="AF227" i="12"/>
  <c r="AB235" i="12"/>
  <c r="AE362" i="12"/>
  <c r="E362" i="12"/>
  <c r="Y385" i="12"/>
  <c r="AC383" i="12"/>
  <c r="AD494" i="12"/>
  <c r="AA454" i="13"/>
  <c r="AF499" i="13"/>
  <c r="E232" i="5"/>
  <c r="AD236" i="5"/>
  <c r="E236" i="5"/>
  <c r="E240" i="5"/>
  <c r="E244" i="5"/>
  <c r="AC253" i="5"/>
  <c r="AE281" i="5"/>
  <c r="E295" i="5"/>
  <c r="AF299" i="5"/>
  <c r="E299" i="5"/>
  <c r="E303" i="5"/>
  <c r="E354" i="5"/>
  <c r="E358" i="5"/>
  <c r="E362" i="5"/>
  <c r="Y380" i="5"/>
  <c r="E413" i="5"/>
  <c r="AE417" i="5"/>
  <c r="E417" i="5"/>
  <c r="E421" i="5"/>
  <c r="AF452" i="5"/>
  <c r="E472" i="5"/>
  <c r="E476" i="5"/>
  <c r="E480" i="5"/>
  <c r="E484" i="5"/>
  <c r="E7" i="6"/>
  <c r="E15" i="6"/>
  <c r="E24" i="6"/>
  <c r="E29" i="6"/>
  <c r="E129" i="6"/>
  <c r="E382" i="6"/>
  <c r="AC399" i="6"/>
  <c r="E448" i="6"/>
  <c r="E452" i="6"/>
  <c r="E456" i="6"/>
  <c r="AC23" i="7"/>
  <c r="AD35" i="7"/>
  <c r="E35" i="7"/>
  <c r="AB38" i="7"/>
  <c r="AB88" i="7"/>
  <c r="AE92" i="7"/>
  <c r="AB96" i="7"/>
  <c r="AE100" i="7"/>
  <c r="AC143" i="7"/>
  <c r="AD167" i="7"/>
  <c r="E167" i="7"/>
  <c r="E171" i="7"/>
  <c r="E175" i="7"/>
  <c r="E179" i="7"/>
  <c r="E183" i="7"/>
  <c r="E222" i="7"/>
  <c r="E261" i="7"/>
  <c r="AA322" i="7"/>
  <c r="E328" i="7"/>
  <c r="E332" i="7"/>
  <c r="E336" i="7"/>
  <c r="AE340" i="7"/>
  <c r="E340" i="7"/>
  <c r="AD344" i="7"/>
  <c r="E344" i="7"/>
  <c r="E367" i="7"/>
  <c r="E371" i="7"/>
  <c r="AE375" i="7"/>
  <c r="E375" i="7"/>
  <c r="E379" i="7"/>
  <c r="AE383" i="7"/>
  <c r="E383" i="7"/>
  <c r="E428" i="7"/>
  <c r="E432" i="7"/>
  <c r="E436" i="7"/>
  <c r="E440" i="7"/>
  <c r="E444" i="7"/>
  <c r="AA30" i="8"/>
  <c r="E30" i="8"/>
  <c r="E33" i="8"/>
  <c r="AC42" i="8"/>
  <c r="E47" i="8"/>
  <c r="AC75" i="8"/>
  <c r="AC79" i="8"/>
  <c r="AB89" i="8"/>
  <c r="E89" i="8"/>
  <c r="AB188" i="8"/>
  <c r="E188" i="8"/>
  <c r="E192" i="8"/>
  <c r="E196" i="8"/>
  <c r="E200" i="8"/>
  <c r="E204" i="8"/>
  <c r="E249" i="8"/>
  <c r="E253" i="8"/>
  <c r="E257" i="8"/>
  <c r="E261" i="8"/>
  <c r="E282" i="8"/>
  <c r="AB327" i="8"/>
  <c r="E327" i="8"/>
  <c r="AB331" i="8"/>
  <c r="E331" i="8"/>
  <c r="AB335" i="8"/>
  <c r="E335" i="8"/>
  <c r="AB339" i="8"/>
  <c r="E339" i="8"/>
  <c r="AB343" i="8"/>
  <c r="E343" i="8"/>
  <c r="AF374" i="8"/>
  <c r="AF378" i="8"/>
  <c r="E388" i="8"/>
  <c r="E392" i="8"/>
  <c r="E400" i="8"/>
  <c r="E404" i="8"/>
  <c r="AF449" i="8"/>
  <c r="AF453" i="8"/>
  <c r="AE235" i="9"/>
  <c r="E458" i="9"/>
  <c r="E462" i="9"/>
  <c r="E43" i="10"/>
  <c r="E88" i="10"/>
  <c r="AA96" i="10"/>
  <c r="AF100" i="10"/>
  <c r="E100" i="10"/>
  <c r="E131" i="10"/>
  <c r="E135" i="10"/>
  <c r="AE139" i="10"/>
  <c r="AB148" i="10"/>
  <c r="E170" i="10"/>
  <c r="AD174" i="10"/>
  <c r="E182" i="10"/>
  <c r="E447" i="10"/>
  <c r="E87" i="11"/>
  <c r="E91" i="11"/>
  <c r="E99" i="11"/>
  <c r="E103" i="11"/>
  <c r="E126" i="11"/>
  <c r="E130" i="11"/>
  <c r="E169" i="11"/>
  <c r="E173" i="11"/>
  <c r="E177" i="11"/>
  <c r="E181" i="11"/>
  <c r="E277" i="11"/>
  <c r="E348" i="11"/>
  <c r="E352" i="11"/>
  <c r="AE352" i="11"/>
  <c r="AB356" i="11"/>
  <c r="E356" i="11"/>
  <c r="AE356" i="11"/>
  <c r="E199" i="5"/>
  <c r="AC232" i="5"/>
  <c r="AD250" i="5"/>
  <c r="E250" i="5"/>
  <c r="E254" i="5"/>
  <c r="E258" i="5"/>
  <c r="AC267" i="5"/>
  <c r="T290" i="5"/>
  <c r="AE295" i="5"/>
  <c r="E309" i="5"/>
  <c r="E313" i="5"/>
  <c r="E317" i="5"/>
  <c r="E368" i="5"/>
  <c r="E372" i="5"/>
  <c r="E376" i="5"/>
  <c r="AA413" i="5"/>
  <c r="AA417" i="5"/>
  <c r="AA421" i="5"/>
  <c r="E427" i="5"/>
  <c r="E431" i="5"/>
  <c r="AC435" i="5"/>
  <c r="E435" i="5"/>
  <c r="AD439" i="5"/>
  <c r="E439" i="5"/>
  <c r="AB458" i="5"/>
  <c r="E490" i="5"/>
  <c r="E494" i="5"/>
  <c r="E498" i="5"/>
  <c r="E48" i="6"/>
  <c r="E56" i="6"/>
  <c r="E44" i="6"/>
  <c r="E41" i="6"/>
  <c r="E60" i="6"/>
  <c r="E64" i="6"/>
  <c r="E68" i="6"/>
  <c r="E76" i="6"/>
  <c r="E80" i="6"/>
  <c r="AE84" i="6"/>
  <c r="E84" i="6"/>
  <c r="E147" i="6"/>
  <c r="E155" i="6"/>
  <c r="E159" i="6"/>
  <c r="E163" i="6"/>
  <c r="E230" i="6"/>
  <c r="E234" i="6"/>
  <c r="E238" i="6"/>
  <c r="E242" i="6"/>
  <c r="E309" i="6"/>
  <c r="E313" i="6"/>
  <c r="E317" i="6"/>
  <c r="E321" i="6"/>
  <c r="E388" i="6"/>
  <c r="E392" i="6"/>
  <c r="AB396" i="6"/>
  <c r="E396" i="6"/>
  <c r="E400" i="6"/>
  <c r="E404" i="6"/>
  <c r="AF431" i="6"/>
  <c r="E431" i="6"/>
  <c r="AC435" i="6"/>
  <c r="E435" i="6"/>
  <c r="E460" i="6"/>
  <c r="E464" i="6"/>
  <c r="AC32" i="7"/>
  <c r="AA50" i="7"/>
  <c r="E50" i="7"/>
  <c r="AD67" i="7"/>
  <c r="E67" i="7"/>
  <c r="AA71" i="7"/>
  <c r="E71" i="7"/>
  <c r="E75" i="7"/>
  <c r="AA79" i="7"/>
  <c r="E79" i="7"/>
  <c r="E83" i="7"/>
  <c r="E128" i="7"/>
  <c r="E136" i="7"/>
  <c r="AC189" i="7"/>
  <c r="E189" i="7"/>
  <c r="AC193" i="7"/>
  <c r="AC197" i="7"/>
  <c r="E197" i="7"/>
  <c r="E201" i="7"/>
  <c r="E267" i="7"/>
  <c r="E271" i="7"/>
  <c r="E275" i="7"/>
  <c r="E279" i="7"/>
  <c r="E283" i="7"/>
  <c r="E389" i="7"/>
  <c r="AF393" i="7"/>
  <c r="E393" i="7"/>
  <c r="E397" i="7"/>
  <c r="E450" i="7"/>
  <c r="E454" i="7"/>
  <c r="E458" i="7"/>
  <c r="E462" i="7"/>
  <c r="AF467" i="7"/>
  <c r="AD27" i="8"/>
  <c r="AB36" i="8"/>
  <c r="E36" i="8"/>
  <c r="AF39" i="8"/>
  <c r="E39" i="8"/>
  <c r="O65" i="8"/>
  <c r="AA51" i="8"/>
  <c r="E51" i="8"/>
  <c r="E68" i="8"/>
  <c r="AB83" i="8"/>
  <c r="E110" i="8"/>
  <c r="AF114" i="8"/>
  <c r="E114" i="8"/>
  <c r="AF118" i="8"/>
  <c r="E118" i="8"/>
  <c r="E149" i="8"/>
  <c r="E153" i="8"/>
  <c r="E157" i="8"/>
  <c r="E267" i="8"/>
  <c r="AC271" i="8"/>
  <c r="E288" i="8"/>
  <c r="E292" i="8"/>
  <c r="E296" i="8"/>
  <c r="E300" i="8"/>
  <c r="E304" i="8"/>
  <c r="E349" i="8"/>
  <c r="AE353" i="8"/>
  <c r="AE357" i="8"/>
  <c r="E357" i="8"/>
  <c r="AE370" i="8"/>
  <c r="E410" i="8"/>
  <c r="E414" i="8"/>
  <c r="AF418" i="8"/>
  <c r="E418" i="8"/>
  <c r="E422" i="8"/>
  <c r="E471" i="8"/>
  <c r="AF475" i="8"/>
  <c r="E475" i="8"/>
  <c r="E479" i="8"/>
  <c r="AF483" i="8"/>
  <c r="E483" i="8"/>
  <c r="AD496" i="8"/>
  <c r="AF248" i="9"/>
  <c r="E310" i="9"/>
  <c r="E357" i="9"/>
  <c r="E22" i="10"/>
  <c r="E40" i="10"/>
  <c r="AC121" i="10"/>
  <c r="E143" i="10"/>
  <c r="E138" i="11"/>
  <c r="E142" i="11"/>
  <c r="E187" i="11"/>
  <c r="E191" i="11"/>
  <c r="E195" i="11"/>
  <c r="E199" i="11"/>
  <c r="E203" i="11"/>
  <c r="E238" i="11"/>
  <c r="AF242" i="11"/>
  <c r="E242" i="11"/>
  <c r="AC287" i="11"/>
  <c r="E287" i="11"/>
  <c r="AF205" i="5"/>
  <c r="E205" i="5"/>
  <c r="AF209" i="5"/>
  <c r="E209" i="5"/>
  <c r="E213" i="5"/>
  <c r="AF244" i="5"/>
  <c r="AD264" i="5"/>
  <c r="E264" i="5"/>
  <c r="E268" i="5"/>
  <c r="E272" i="5"/>
  <c r="AC289" i="5"/>
  <c r="AA309" i="5"/>
  <c r="AA313" i="5"/>
  <c r="E323" i="5"/>
  <c r="E327" i="5"/>
  <c r="E331" i="5"/>
  <c r="E382" i="5"/>
  <c r="E386" i="5"/>
  <c r="E390" i="5"/>
  <c r="E394" i="5"/>
  <c r="O440" i="5"/>
  <c r="AD445" i="5"/>
  <c r="E445" i="5"/>
  <c r="E449" i="5"/>
  <c r="E453" i="5"/>
  <c r="E90" i="6"/>
  <c r="E94" i="6"/>
  <c r="E102" i="6"/>
  <c r="E169" i="6"/>
  <c r="E173" i="6"/>
  <c r="E177" i="6"/>
  <c r="E181" i="6"/>
  <c r="E248" i="6"/>
  <c r="E252" i="6"/>
  <c r="E256" i="6"/>
  <c r="E260" i="6"/>
  <c r="E264" i="6"/>
  <c r="E327" i="6"/>
  <c r="E331" i="6"/>
  <c r="E335" i="6"/>
  <c r="E339" i="6"/>
  <c r="E343" i="6"/>
  <c r="E410" i="6"/>
  <c r="E414" i="6"/>
  <c r="E418" i="6"/>
  <c r="E422" i="6"/>
  <c r="E470" i="6"/>
  <c r="E474" i="6"/>
  <c r="E478" i="6"/>
  <c r="E482" i="6"/>
  <c r="E8" i="7"/>
  <c r="E16" i="7"/>
  <c r="AC20" i="7"/>
  <c r="E20" i="7"/>
  <c r="E24" i="7"/>
  <c r="AF29" i="7"/>
  <c r="E29" i="7"/>
  <c r="AC54" i="7"/>
  <c r="E54" i="7"/>
  <c r="AB89" i="7"/>
  <c r="E89" i="7"/>
  <c r="AF93" i="7"/>
  <c r="AB97" i="7"/>
  <c r="E97" i="7"/>
  <c r="AF101" i="7"/>
  <c r="E101" i="7"/>
  <c r="E140" i="7"/>
  <c r="E144" i="7"/>
  <c r="AB149" i="7"/>
  <c r="AD153" i="7"/>
  <c r="AB157" i="7"/>
  <c r="AD161" i="7"/>
  <c r="E207" i="7"/>
  <c r="AC228" i="7"/>
  <c r="E228" i="7"/>
  <c r="E232" i="7"/>
  <c r="E236" i="7"/>
  <c r="E240" i="7"/>
  <c r="E244" i="7"/>
  <c r="AE279" i="7"/>
  <c r="E289" i="7"/>
  <c r="E293" i="7"/>
  <c r="E297" i="7"/>
  <c r="E301" i="7"/>
  <c r="E350" i="7"/>
  <c r="E354" i="7"/>
  <c r="E358" i="7"/>
  <c r="E362" i="7"/>
  <c r="AF401" i="7"/>
  <c r="E401" i="7"/>
  <c r="E468" i="7"/>
  <c r="AF472" i="7"/>
  <c r="E472" i="7"/>
  <c r="E476" i="7"/>
  <c r="E480" i="7"/>
  <c r="E484" i="7"/>
  <c r="AC10" i="8"/>
  <c r="E10" i="8"/>
  <c r="E14" i="8"/>
  <c r="E18" i="8"/>
  <c r="AB76" i="8"/>
  <c r="E76" i="8"/>
  <c r="E84" i="8"/>
  <c r="AB93" i="8"/>
  <c r="E93" i="8"/>
  <c r="AC149" i="8"/>
  <c r="AC157" i="8"/>
  <c r="E167" i="8"/>
  <c r="E171" i="8"/>
  <c r="AA175" i="8"/>
  <c r="AD196" i="8"/>
  <c r="E210" i="8"/>
  <c r="E214" i="8"/>
  <c r="E218" i="8"/>
  <c r="E222" i="8"/>
  <c r="E275" i="8"/>
  <c r="E310" i="8"/>
  <c r="E314" i="8"/>
  <c r="E318" i="8"/>
  <c r="E322" i="8"/>
  <c r="E361" i="8"/>
  <c r="E428" i="8"/>
  <c r="AF432" i="8"/>
  <c r="E432" i="8"/>
  <c r="E436" i="8"/>
  <c r="AF440" i="8"/>
  <c r="E440" i="8"/>
  <c r="E444" i="8"/>
  <c r="E489" i="8"/>
  <c r="E493" i="8"/>
  <c r="E497" i="8"/>
  <c r="E501" i="8"/>
  <c r="Y45" i="10"/>
  <c r="E34" i="10"/>
  <c r="E49" i="10"/>
  <c r="E53" i="10"/>
  <c r="AD57" i="10"/>
  <c r="E57" i="10"/>
  <c r="E61" i="10"/>
  <c r="T105" i="10"/>
  <c r="E110" i="10"/>
  <c r="E114" i="10"/>
  <c r="AB122" i="10"/>
  <c r="E122" i="10"/>
  <c r="AE135" i="10"/>
  <c r="AF143" i="10"/>
  <c r="E149" i="10"/>
  <c r="AB153" i="10"/>
  <c r="E153" i="10"/>
  <c r="E157" i="10"/>
  <c r="AB164" i="10"/>
  <c r="E70" i="11"/>
  <c r="E74" i="11"/>
  <c r="E109" i="11"/>
  <c r="E148" i="11"/>
  <c r="AC152" i="11"/>
  <c r="E152" i="11"/>
  <c r="E156" i="11"/>
  <c r="AA187" i="11"/>
  <c r="E209" i="11"/>
  <c r="E213" i="11"/>
  <c r="E217" i="11"/>
  <c r="E221" i="11"/>
  <c r="E248" i="11"/>
  <c r="E252" i="11"/>
  <c r="E256" i="11"/>
  <c r="E260" i="11"/>
  <c r="E263" i="10"/>
  <c r="E36" i="6"/>
  <c r="E108" i="6"/>
  <c r="E116" i="6"/>
  <c r="E120" i="6"/>
  <c r="E124" i="6"/>
  <c r="AE181" i="6"/>
  <c r="E187" i="6"/>
  <c r="E191" i="6"/>
  <c r="E195" i="6"/>
  <c r="E199" i="6"/>
  <c r="E203" i="6"/>
  <c r="E270" i="6"/>
  <c r="E274" i="6"/>
  <c r="E278" i="6"/>
  <c r="E282" i="6"/>
  <c r="E349" i="6"/>
  <c r="E353" i="6"/>
  <c r="AD357" i="6"/>
  <c r="E357" i="6"/>
  <c r="E361" i="6"/>
  <c r="AC431" i="6"/>
  <c r="E439" i="6"/>
  <c r="E443" i="6"/>
  <c r="E488" i="6"/>
  <c r="E492" i="6"/>
  <c r="E496" i="6"/>
  <c r="E500" i="6"/>
  <c r="E504" i="6"/>
  <c r="AA54" i="7"/>
  <c r="AC62" i="7"/>
  <c r="E62" i="7"/>
  <c r="AA89" i="7"/>
  <c r="AA97" i="7"/>
  <c r="E107" i="7"/>
  <c r="AB111" i="7"/>
  <c r="E111" i="7"/>
  <c r="E115" i="7"/>
  <c r="AB119" i="7"/>
  <c r="E119" i="7"/>
  <c r="E123" i="7"/>
  <c r="AE140" i="7"/>
  <c r="E150" i="7"/>
  <c r="E154" i="7"/>
  <c r="E162" i="7"/>
  <c r="AB175" i="7"/>
  <c r="E211" i="7"/>
  <c r="AC215" i="7"/>
  <c r="E215" i="7"/>
  <c r="E219" i="7"/>
  <c r="E250" i="7"/>
  <c r="AC254" i="7"/>
  <c r="E254" i="7"/>
  <c r="E258" i="7"/>
  <c r="AB307" i="7"/>
  <c r="E307" i="7"/>
  <c r="AB311" i="7"/>
  <c r="E311" i="7"/>
  <c r="E315" i="7"/>
  <c r="AB319" i="7"/>
  <c r="E319" i="7"/>
  <c r="AB323" i="7"/>
  <c r="E323" i="7"/>
  <c r="AF389" i="7"/>
  <c r="AB393" i="7"/>
  <c r="E407" i="7"/>
  <c r="AC411" i="7"/>
  <c r="E411" i="7"/>
  <c r="AF415" i="7"/>
  <c r="E415" i="7"/>
  <c r="E419" i="7"/>
  <c r="E423" i="7"/>
  <c r="E490" i="7"/>
  <c r="AF494" i="7"/>
  <c r="E494" i="7"/>
  <c r="E498" i="7"/>
  <c r="AF502" i="7"/>
  <c r="E502" i="7"/>
  <c r="AC36" i="8"/>
  <c r="AE55" i="8"/>
  <c r="E59" i="8"/>
  <c r="E63" i="8"/>
  <c r="AC93" i="8"/>
  <c r="E97" i="8"/>
  <c r="AC101" i="8"/>
  <c r="E128" i="8"/>
  <c r="AF132" i="8"/>
  <c r="E132" i="8"/>
  <c r="E136" i="8"/>
  <c r="O185" i="8"/>
  <c r="E179" i="8"/>
  <c r="AA183" i="8"/>
  <c r="E183" i="8"/>
  <c r="AD222" i="8"/>
  <c r="AE228" i="8"/>
  <c r="E228" i="8"/>
  <c r="E232" i="8"/>
  <c r="AE236" i="8"/>
  <c r="E236" i="8"/>
  <c r="E240" i="8"/>
  <c r="AE244" i="8"/>
  <c r="E244" i="8"/>
  <c r="T285" i="8"/>
  <c r="E279" i="8"/>
  <c r="E367" i="8"/>
  <c r="E371" i="8"/>
  <c r="E379" i="8"/>
  <c r="E383" i="8"/>
  <c r="AE450" i="8"/>
  <c r="E450" i="8"/>
  <c r="AE454" i="8"/>
  <c r="E454" i="8"/>
  <c r="E458" i="8"/>
  <c r="E462" i="8"/>
  <c r="AF489" i="8"/>
  <c r="AF493" i="8"/>
  <c r="AD31" i="10"/>
  <c r="E31" i="10"/>
  <c r="AF37" i="10"/>
  <c r="AD67" i="10"/>
  <c r="E67" i="10"/>
  <c r="E71" i="10"/>
  <c r="E75" i="10"/>
  <c r="E83" i="10"/>
  <c r="AC395" i="10"/>
  <c r="E403" i="10"/>
  <c r="AF424" i="10"/>
  <c r="AD430" i="10"/>
  <c r="E430" i="10"/>
  <c r="E434" i="10"/>
  <c r="E438" i="10"/>
  <c r="E442" i="10"/>
  <c r="E22" i="11"/>
  <c r="E40" i="11"/>
  <c r="AE78" i="11"/>
  <c r="E78" i="11"/>
  <c r="E82" i="11"/>
  <c r="E117" i="11"/>
  <c r="E121" i="11"/>
  <c r="AB126" i="11"/>
  <c r="E160" i="11"/>
  <c r="AC217" i="11"/>
  <c r="E227" i="11"/>
  <c r="E231" i="11"/>
  <c r="AF234" i="11"/>
  <c r="AB266" i="11"/>
  <c r="E270" i="11"/>
  <c r="AF270" i="11"/>
  <c r="AE179" i="10"/>
  <c r="AF337" i="10"/>
  <c r="AD359" i="10"/>
  <c r="AD462" i="10"/>
  <c r="E462" i="10"/>
  <c r="AB501" i="10"/>
  <c r="AA47" i="11"/>
  <c r="AD55" i="11"/>
  <c r="AF167" i="11"/>
  <c r="E167" i="11"/>
  <c r="AE179" i="11"/>
  <c r="E179" i="11"/>
  <c r="AE183" i="11"/>
  <c r="E183" i="11"/>
  <c r="AD200" i="11"/>
  <c r="AA243" i="11"/>
  <c r="AF278" i="11"/>
  <c r="E278" i="11"/>
  <c r="AC335" i="11"/>
  <c r="E335" i="11"/>
  <c r="AC339" i="11"/>
  <c r="E339" i="11"/>
  <c r="AC343" i="11"/>
  <c r="E343" i="11"/>
  <c r="AF366" i="11"/>
  <c r="E366" i="11"/>
  <c r="AF381" i="11"/>
  <c r="AE403" i="11"/>
  <c r="AF409" i="11"/>
  <c r="E409" i="11"/>
  <c r="AD488" i="11"/>
  <c r="E488" i="11"/>
  <c r="AD48" i="12"/>
  <c r="E48" i="12"/>
  <c r="AD56" i="12"/>
  <c r="E56" i="12"/>
  <c r="AD60" i="12"/>
  <c r="E60" i="12"/>
  <c r="AC135" i="12"/>
  <c r="E135" i="12"/>
  <c r="AD380" i="12"/>
  <c r="E380" i="12"/>
  <c r="AD459" i="12"/>
  <c r="E459" i="12"/>
  <c r="AE106" i="13"/>
  <c r="Y500" i="13"/>
  <c r="E492" i="11"/>
  <c r="E228" i="10"/>
  <c r="E35" i="10"/>
  <c r="AF68" i="10"/>
  <c r="E68" i="10"/>
  <c r="AF84" i="10"/>
  <c r="E84" i="10"/>
  <c r="AC119" i="10"/>
  <c r="AF183" i="10"/>
  <c r="E183" i="10"/>
  <c r="AD204" i="10"/>
  <c r="E468" i="10"/>
  <c r="AD472" i="10"/>
  <c r="E472" i="10"/>
  <c r="E480" i="10"/>
  <c r="AF484" i="10"/>
  <c r="E484" i="10"/>
  <c r="AA29" i="11"/>
  <c r="T44" i="11"/>
  <c r="E42" i="11"/>
  <c r="E68" i="11"/>
  <c r="AF76" i="11"/>
  <c r="E76" i="11"/>
  <c r="E111" i="11"/>
  <c r="E115" i="11"/>
  <c r="E189" i="11"/>
  <c r="AD197" i="11"/>
  <c r="E197" i="11"/>
  <c r="AD214" i="11"/>
  <c r="E232" i="11"/>
  <c r="E288" i="11"/>
  <c r="AA331" i="11"/>
  <c r="E349" i="11"/>
  <c r="AE370" i="11"/>
  <c r="E370" i="11"/>
  <c r="AE374" i="11"/>
  <c r="E374" i="11"/>
  <c r="E378" i="11"/>
  <c r="E382" i="11"/>
  <c r="AF417" i="11"/>
  <c r="E427" i="11"/>
  <c r="E431" i="11"/>
  <c r="AB435" i="11"/>
  <c r="E435" i="11"/>
  <c r="E439" i="11"/>
  <c r="E443" i="11"/>
  <c r="AB30" i="12"/>
  <c r="E30" i="12"/>
  <c r="E70" i="12"/>
  <c r="E74" i="12"/>
  <c r="E78" i="12"/>
  <c r="E82" i="12"/>
  <c r="E149" i="12"/>
  <c r="E153" i="12"/>
  <c r="E157" i="12"/>
  <c r="E161" i="12"/>
  <c r="E236" i="12"/>
  <c r="AC240" i="12"/>
  <c r="AF244" i="12"/>
  <c r="E307" i="12"/>
  <c r="E311" i="12"/>
  <c r="E315" i="12"/>
  <c r="AD323" i="12"/>
  <c r="E323" i="12"/>
  <c r="AC358" i="12"/>
  <c r="AE376" i="12"/>
  <c r="E398" i="12"/>
  <c r="E402" i="12"/>
  <c r="E469" i="12"/>
  <c r="E473" i="12"/>
  <c r="E477" i="12"/>
  <c r="E193" i="13"/>
  <c r="E437" i="13"/>
  <c r="AB32" i="10"/>
  <c r="AC58" i="10"/>
  <c r="AD90" i="10"/>
  <c r="E90" i="10"/>
  <c r="E94" i="10"/>
  <c r="AA119" i="10"/>
  <c r="AD123" i="10"/>
  <c r="E189" i="10"/>
  <c r="AB193" i="10"/>
  <c r="AB197" i="10"/>
  <c r="E197" i="10"/>
  <c r="E201" i="10"/>
  <c r="E239" i="10"/>
  <c r="E252" i="10"/>
  <c r="E256" i="10"/>
  <c r="E260" i="10"/>
  <c r="E264" i="10"/>
  <c r="E287" i="10"/>
  <c r="E291" i="10"/>
  <c r="E295" i="10"/>
  <c r="E348" i="10"/>
  <c r="E387" i="10"/>
  <c r="E415" i="10"/>
  <c r="E419" i="10"/>
  <c r="E423" i="10"/>
  <c r="AE472" i="10"/>
  <c r="AA476" i="10"/>
  <c r="AE490" i="10"/>
  <c r="E490" i="10"/>
  <c r="AB494" i="10"/>
  <c r="E494" i="10"/>
  <c r="E498" i="10"/>
  <c r="AB502" i="10"/>
  <c r="E502" i="10"/>
  <c r="E10" i="11"/>
  <c r="E59" i="11"/>
  <c r="E119" i="11"/>
  <c r="E123" i="11"/>
  <c r="E146" i="11"/>
  <c r="E150" i="11"/>
  <c r="E154" i="11"/>
  <c r="AC161" i="11"/>
  <c r="AD201" i="11"/>
  <c r="E201" i="11"/>
  <c r="E236" i="11"/>
  <c r="E267" i="11"/>
  <c r="E292" i="11"/>
  <c r="E300" i="11"/>
  <c r="AE378" i="11"/>
  <c r="E388" i="11"/>
  <c r="AE392" i="11"/>
  <c r="E392" i="11"/>
  <c r="AC431" i="11"/>
  <c r="E449" i="11"/>
  <c r="AD453" i="11"/>
  <c r="E453" i="11"/>
  <c r="AD457" i="11"/>
  <c r="E457" i="11"/>
  <c r="AB461" i="11"/>
  <c r="E461" i="11"/>
  <c r="AD27" i="12"/>
  <c r="AE43" i="12"/>
  <c r="E43" i="12"/>
  <c r="AE70" i="12"/>
  <c r="AE74" i="12"/>
  <c r="AE78" i="12"/>
  <c r="AE82" i="12"/>
  <c r="AD88" i="12"/>
  <c r="AD92" i="12"/>
  <c r="E92" i="12"/>
  <c r="E96" i="12"/>
  <c r="E100" i="12"/>
  <c r="AA149" i="12"/>
  <c r="E167" i="12"/>
  <c r="E171" i="12"/>
  <c r="AD175" i="12"/>
  <c r="E175" i="12"/>
  <c r="E183" i="12"/>
  <c r="E250" i="12"/>
  <c r="E254" i="12"/>
  <c r="E262" i="12"/>
  <c r="E333" i="12"/>
  <c r="E408" i="12"/>
  <c r="E499" i="12"/>
  <c r="E228" i="11"/>
  <c r="E458" i="10"/>
  <c r="E8" i="10"/>
  <c r="AD16" i="10"/>
  <c r="E20" i="10"/>
  <c r="E24" i="10"/>
  <c r="E29" i="10"/>
  <c r="AC72" i="10"/>
  <c r="AC80" i="10"/>
  <c r="E102" i="10"/>
  <c r="E129" i="10"/>
  <c r="E133" i="10"/>
  <c r="AE137" i="10"/>
  <c r="E137" i="10"/>
  <c r="AE141" i="10"/>
  <c r="E141" i="10"/>
  <c r="AD162" i="10"/>
  <c r="AF171" i="10"/>
  <c r="E207" i="10"/>
  <c r="E211" i="10"/>
  <c r="E215" i="10"/>
  <c r="E219" i="10"/>
  <c r="E223" i="10"/>
  <c r="AC270" i="10"/>
  <c r="E270" i="10"/>
  <c r="AF281" i="10"/>
  <c r="E299" i="10"/>
  <c r="AE303" i="10"/>
  <c r="E303" i="10"/>
  <c r="E356" i="10"/>
  <c r="E360" i="10"/>
  <c r="E391" i="10"/>
  <c r="E402" i="10"/>
  <c r="E429" i="10"/>
  <c r="E433" i="10"/>
  <c r="AC437" i="10"/>
  <c r="E437" i="10"/>
  <c r="E441" i="10"/>
  <c r="E18" i="11"/>
  <c r="E21" i="11"/>
  <c r="E36" i="11"/>
  <c r="E48" i="11"/>
  <c r="AC59" i="11"/>
  <c r="E90" i="11"/>
  <c r="E94" i="11"/>
  <c r="E98" i="11"/>
  <c r="AC129" i="11"/>
  <c r="E129" i="11"/>
  <c r="E133" i="11"/>
  <c r="E158" i="11"/>
  <c r="E162" i="11"/>
  <c r="E207" i="11"/>
  <c r="E211" i="11"/>
  <c r="E215" i="11"/>
  <c r="E219" i="11"/>
  <c r="E223" i="11"/>
  <c r="AF236" i="11"/>
  <c r="E271" i="11"/>
  <c r="E275" i="11"/>
  <c r="AB306" i="11"/>
  <c r="E306" i="11"/>
  <c r="E310" i="11"/>
  <c r="E314" i="11"/>
  <c r="E318" i="11"/>
  <c r="AB322" i="11"/>
  <c r="E322" i="11"/>
  <c r="AD327" i="11"/>
  <c r="AD335" i="11"/>
  <c r="E357" i="11"/>
  <c r="AF388" i="11"/>
  <c r="E396" i="11"/>
  <c r="E400" i="11"/>
  <c r="AE417" i="11"/>
  <c r="E467" i="11"/>
  <c r="E471" i="11"/>
  <c r="E475" i="11"/>
  <c r="E479" i="11"/>
  <c r="E483" i="11"/>
  <c r="E40" i="12"/>
  <c r="AE100" i="12"/>
  <c r="AF110" i="12"/>
  <c r="AF114" i="12"/>
  <c r="E114" i="12"/>
  <c r="AF118" i="12"/>
  <c r="E118" i="12"/>
  <c r="AF122" i="12"/>
  <c r="E122" i="12"/>
  <c r="Y145" i="12"/>
  <c r="AF153" i="12"/>
  <c r="AF161" i="12"/>
  <c r="E189" i="12"/>
  <c r="E193" i="12"/>
  <c r="E201" i="12"/>
  <c r="E268" i="12"/>
  <c r="E272" i="12"/>
  <c r="E280" i="12"/>
  <c r="E284" i="12"/>
  <c r="E442" i="12"/>
  <c r="E193" i="10"/>
  <c r="AD47" i="10"/>
  <c r="E47" i="10"/>
  <c r="AD51" i="10"/>
  <c r="E51" i="10"/>
  <c r="AD59" i="10"/>
  <c r="AD63" i="10"/>
  <c r="E63" i="10"/>
  <c r="E108" i="10"/>
  <c r="E168" i="10"/>
  <c r="E172" i="10"/>
  <c r="AF179" i="10"/>
  <c r="E236" i="10"/>
  <c r="E243" i="10"/>
  <c r="AC274" i="10"/>
  <c r="E274" i="10"/>
  <c r="AB309" i="10"/>
  <c r="E309" i="10"/>
  <c r="E313" i="10"/>
  <c r="AB317" i="10"/>
  <c r="E317" i="10"/>
  <c r="E321" i="10"/>
  <c r="E364" i="10"/>
  <c r="AD394" i="10"/>
  <c r="E451" i="10"/>
  <c r="E455" i="10"/>
  <c r="E459" i="10"/>
  <c r="AD463" i="10"/>
  <c r="E463" i="10"/>
  <c r="E33" i="11"/>
  <c r="E52" i="11"/>
  <c r="AC55" i="11"/>
  <c r="E108" i="11"/>
  <c r="AC137" i="11"/>
  <c r="E141" i="11"/>
  <c r="T164" i="11"/>
  <c r="AB168" i="11"/>
  <c r="E168" i="11"/>
  <c r="E176" i="11"/>
  <c r="E180" i="11"/>
  <c r="E246" i="11"/>
  <c r="E250" i="11"/>
  <c r="E254" i="11"/>
  <c r="E258" i="11"/>
  <c r="E262" i="11"/>
  <c r="E279" i="11"/>
  <c r="E283" i="11"/>
  <c r="E328" i="11"/>
  <c r="E332" i="11"/>
  <c r="E336" i="11"/>
  <c r="AD340" i="11"/>
  <c r="E340" i="11"/>
  <c r="AD367" i="11"/>
  <c r="E367" i="11"/>
  <c r="AF406" i="11"/>
  <c r="E406" i="11"/>
  <c r="E410" i="11"/>
  <c r="E414" i="11"/>
  <c r="AB422" i="11"/>
  <c r="E422" i="11"/>
  <c r="E489" i="11"/>
  <c r="E493" i="11"/>
  <c r="AC497" i="11"/>
  <c r="E497" i="11"/>
  <c r="E501" i="11"/>
  <c r="E10" i="12"/>
  <c r="E14" i="12"/>
  <c r="AC22" i="12"/>
  <c r="E22" i="12"/>
  <c r="T45" i="12"/>
  <c r="E37" i="12"/>
  <c r="AA49" i="12"/>
  <c r="E49" i="12"/>
  <c r="AA53" i="12"/>
  <c r="AA57" i="12"/>
  <c r="E57" i="12"/>
  <c r="E61" i="12"/>
  <c r="AF128" i="12"/>
  <c r="E132" i="12"/>
  <c r="AF136" i="12"/>
  <c r="E136" i="12"/>
  <c r="AF140" i="12"/>
  <c r="E140" i="12"/>
  <c r="AF144" i="12"/>
  <c r="E207" i="12"/>
  <c r="E215" i="12"/>
  <c r="E219" i="12"/>
  <c r="E223" i="12"/>
  <c r="E290" i="12"/>
  <c r="E294" i="12"/>
  <c r="O365" i="12"/>
  <c r="E373" i="12"/>
  <c r="E377" i="12"/>
  <c r="AD381" i="12"/>
  <c r="E381" i="12"/>
  <c r="AC448" i="12"/>
  <c r="E448" i="12"/>
  <c r="E452" i="12"/>
  <c r="E456" i="12"/>
  <c r="AC464" i="12"/>
  <c r="E464" i="12"/>
  <c r="E12" i="13"/>
  <c r="E16" i="13"/>
  <c r="E28" i="13"/>
  <c r="E58" i="13"/>
  <c r="E62" i="13"/>
  <c r="E113" i="13"/>
  <c r="E117" i="13"/>
  <c r="E121" i="13"/>
  <c r="E184" i="13"/>
  <c r="E235" i="13"/>
  <c r="E239" i="13"/>
  <c r="E243" i="13"/>
  <c r="E294" i="13"/>
  <c r="E128" i="12"/>
  <c r="E42" i="10"/>
  <c r="E73" i="10"/>
  <c r="E77" i="10"/>
  <c r="E81" i="10"/>
  <c r="AD116" i="10"/>
  <c r="AD120" i="10"/>
  <c r="E120" i="10"/>
  <c r="E147" i="10"/>
  <c r="E151" i="10"/>
  <c r="E155" i="10"/>
  <c r="E163" i="10"/>
  <c r="E184" i="10"/>
  <c r="AC211" i="10"/>
  <c r="E229" i="10"/>
  <c r="E278" i="10"/>
  <c r="E282" i="10"/>
  <c r="AD327" i="10"/>
  <c r="E327" i="10"/>
  <c r="AD331" i="10"/>
  <c r="E331" i="10"/>
  <c r="E335" i="10"/>
  <c r="E339" i="10"/>
  <c r="AD343" i="10"/>
  <c r="E343" i="10"/>
  <c r="AC370" i="10"/>
  <c r="E370" i="10"/>
  <c r="AC374" i="10"/>
  <c r="E374" i="10"/>
  <c r="AC378" i="10"/>
  <c r="E378" i="10"/>
  <c r="E395" i="10"/>
  <c r="AB402" i="10"/>
  <c r="AF408" i="10"/>
  <c r="E408" i="10"/>
  <c r="AB412" i="10"/>
  <c r="AE469" i="10"/>
  <c r="E469" i="10"/>
  <c r="AC473" i="10"/>
  <c r="E473" i="10"/>
  <c r="AC477" i="10"/>
  <c r="E477" i="10"/>
  <c r="E481" i="10"/>
  <c r="AF30" i="11"/>
  <c r="E30" i="11"/>
  <c r="AA33" i="11"/>
  <c r="AB56" i="11"/>
  <c r="E56" i="11"/>
  <c r="AA69" i="11"/>
  <c r="E69" i="11"/>
  <c r="AA73" i="11"/>
  <c r="E73" i="11"/>
  <c r="AB112" i="11"/>
  <c r="E112" i="11"/>
  <c r="E116" i="11"/>
  <c r="E186" i="11"/>
  <c r="AD190" i="11"/>
  <c r="AC197" i="11"/>
  <c r="E233" i="11"/>
  <c r="E289" i="11"/>
  <c r="AF346" i="11"/>
  <c r="E346" i="11"/>
  <c r="E350" i="11"/>
  <c r="E371" i="11"/>
  <c r="E375" i="11"/>
  <c r="AD379" i="11"/>
  <c r="E379" i="11"/>
  <c r="E383" i="11"/>
  <c r="AD428" i="11"/>
  <c r="E428" i="11"/>
  <c r="AD432" i="11"/>
  <c r="E432" i="11"/>
  <c r="AB436" i="11"/>
  <c r="E436" i="11"/>
  <c r="AB440" i="11"/>
  <c r="E34" i="12"/>
  <c r="J85" i="12"/>
  <c r="E67" i="12"/>
  <c r="AE71" i="12"/>
  <c r="AE75" i="12"/>
  <c r="E75" i="12"/>
  <c r="AE79" i="12"/>
  <c r="E79" i="12"/>
  <c r="AE83" i="12"/>
  <c r="AD150" i="12"/>
  <c r="E150" i="12"/>
  <c r="E154" i="12"/>
  <c r="AD158" i="12"/>
  <c r="E158" i="12"/>
  <c r="E162" i="12"/>
  <c r="E229" i="12"/>
  <c r="E233" i="12"/>
  <c r="E237" i="12"/>
  <c r="AF241" i="12"/>
  <c r="E241" i="12"/>
  <c r="AF268" i="12"/>
  <c r="AF280" i="12"/>
  <c r="AF284" i="12"/>
  <c r="E308" i="12"/>
  <c r="E312" i="12"/>
  <c r="E316" i="12"/>
  <c r="E320" i="12"/>
  <c r="E324" i="12"/>
  <c r="AF377" i="12"/>
  <c r="E395" i="12"/>
  <c r="AD399" i="12"/>
  <c r="E399" i="12"/>
  <c r="E470" i="12"/>
  <c r="E474" i="12"/>
  <c r="E190" i="13"/>
  <c r="E249" i="13"/>
  <c r="E253" i="13"/>
  <c r="E257" i="13"/>
  <c r="AF420" i="13"/>
  <c r="E489" i="13"/>
  <c r="E493" i="13"/>
  <c r="E497" i="13"/>
  <c r="AE69" i="10"/>
  <c r="AE77" i="10"/>
  <c r="E87" i="10"/>
  <c r="AA91" i="10"/>
  <c r="E91" i="10"/>
  <c r="E95" i="10"/>
  <c r="AA99" i="10"/>
  <c r="AD151" i="10"/>
  <c r="AE163" i="10"/>
  <c r="E190" i="10"/>
  <c r="E194" i="10"/>
  <c r="E198" i="10"/>
  <c r="E202" i="10"/>
  <c r="E240" i="10"/>
  <c r="E249" i="10"/>
  <c r="E253" i="10"/>
  <c r="E257" i="10"/>
  <c r="AD261" i="10"/>
  <c r="E261" i="10"/>
  <c r="E292" i="10"/>
  <c r="AD321" i="10"/>
  <c r="E349" i="10"/>
  <c r="E388" i="10"/>
  <c r="E399" i="10"/>
  <c r="E416" i="10"/>
  <c r="E420" i="10"/>
  <c r="AB424" i="10"/>
  <c r="E424" i="10"/>
  <c r="AD433" i="10"/>
  <c r="AD437" i="10"/>
  <c r="AD487" i="10"/>
  <c r="E487" i="10"/>
  <c r="AD491" i="10"/>
  <c r="E491" i="10"/>
  <c r="AD495" i="10"/>
  <c r="E495" i="10"/>
  <c r="AD499" i="10"/>
  <c r="E499" i="10"/>
  <c r="AD503" i="10"/>
  <c r="E503" i="10"/>
  <c r="AD15" i="11"/>
  <c r="E27" i="11"/>
  <c r="E43" i="11"/>
  <c r="E60" i="11"/>
  <c r="AC81" i="11"/>
  <c r="E81" i="11"/>
  <c r="AB120" i="11"/>
  <c r="E120" i="11"/>
  <c r="E147" i="11"/>
  <c r="E151" i="11"/>
  <c r="E155" i="11"/>
  <c r="AD176" i="11"/>
  <c r="E198" i="11"/>
  <c r="E202" i="11"/>
  <c r="E268" i="11"/>
  <c r="E293" i="11"/>
  <c r="E301" i="11"/>
  <c r="AD322" i="11"/>
  <c r="E389" i="11"/>
  <c r="E393" i="11"/>
  <c r="E446" i="11"/>
  <c r="E450" i="11"/>
  <c r="AF458" i="11"/>
  <c r="E462" i="11"/>
  <c r="AE89" i="12"/>
  <c r="E89" i="12"/>
  <c r="AE93" i="12"/>
  <c r="E93" i="12"/>
  <c r="AE97" i="12"/>
  <c r="E97" i="12"/>
  <c r="AE101" i="12"/>
  <c r="AB128" i="12"/>
  <c r="E168" i="12"/>
  <c r="E172" i="12"/>
  <c r="AB176" i="12"/>
  <c r="AB180" i="12"/>
  <c r="E180" i="12"/>
  <c r="E251" i="12"/>
  <c r="E334" i="12"/>
  <c r="E409" i="12"/>
  <c r="E421" i="12"/>
  <c r="E500" i="12"/>
  <c r="E190" i="11"/>
  <c r="AB315" i="12"/>
  <c r="E329" i="12"/>
  <c r="E341" i="12"/>
  <c r="AC372" i="12"/>
  <c r="E416" i="12"/>
  <c r="AF420" i="12"/>
  <c r="E420" i="12"/>
  <c r="AF424" i="12"/>
  <c r="AC429" i="12"/>
  <c r="E487" i="12"/>
  <c r="E491" i="12"/>
  <c r="E503" i="12"/>
  <c r="E203" i="13"/>
  <c r="E207" i="13"/>
  <c r="E266" i="13"/>
  <c r="E270" i="13"/>
  <c r="E274" i="13"/>
  <c r="AE443" i="13"/>
  <c r="AD347" i="12"/>
  <c r="E347" i="12"/>
  <c r="AD351" i="12"/>
  <c r="AD355" i="12"/>
  <c r="E359" i="12"/>
  <c r="AD363" i="12"/>
  <c r="E363" i="12"/>
  <c r="AE434" i="12"/>
  <c r="E434" i="12"/>
  <c r="E438" i="12"/>
  <c r="E217" i="13"/>
  <c r="E221" i="13"/>
  <c r="E229" i="13"/>
  <c r="AE329" i="13"/>
  <c r="E339" i="13"/>
  <c r="E343" i="13"/>
  <c r="E347" i="13"/>
  <c r="AC392" i="13"/>
  <c r="E398" i="13"/>
  <c r="E402" i="13"/>
  <c r="AB406" i="13"/>
  <c r="AD451" i="13"/>
  <c r="E457" i="13"/>
  <c r="E461" i="13"/>
  <c r="E465" i="13"/>
  <c r="E424" i="12"/>
  <c r="E184" i="12"/>
  <c r="E255" i="12"/>
  <c r="E259" i="12"/>
  <c r="AF330" i="12"/>
  <c r="AF338" i="12"/>
  <c r="AF342" i="12"/>
  <c r="E342" i="12"/>
  <c r="AE391" i="12"/>
  <c r="AC403" i="12"/>
  <c r="AB413" i="12"/>
  <c r="E413" i="12"/>
  <c r="E417" i="12"/>
  <c r="E488" i="12"/>
  <c r="E492" i="12"/>
  <c r="E504" i="12"/>
  <c r="E208" i="13"/>
  <c r="AF263" i="13"/>
  <c r="E267" i="13"/>
  <c r="AF271" i="13"/>
  <c r="AD280" i="13"/>
  <c r="AF430" i="13"/>
  <c r="E444" i="13"/>
  <c r="E448" i="13"/>
  <c r="E452" i="13"/>
  <c r="Y470" i="13"/>
  <c r="E355" i="12"/>
  <c r="AD403" i="13"/>
  <c r="E407" i="13"/>
  <c r="E458" i="13"/>
  <c r="E462" i="13"/>
  <c r="E466" i="13"/>
  <c r="E242" i="12"/>
  <c r="E309" i="12"/>
  <c r="E313" i="12"/>
  <c r="E396" i="12"/>
  <c r="AE467" i="12"/>
  <c r="E467" i="12"/>
  <c r="E471" i="12"/>
  <c r="AE479" i="12"/>
  <c r="AE483" i="12"/>
  <c r="E483" i="12"/>
  <c r="AF492" i="12"/>
  <c r="E191" i="13"/>
  <c r="E195" i="13"/>
  <c r="E309" i="13"/>
  <c r="E313" i="13"/>
  <c r="E317" i="13"/>
  <c r="E427" i="13"/>
  <c r="E431" i="13"/>
  <c r="E435" i="13"/>
  <c r="E439" i="13"/>
  <c r="AF256" i="12"/>
  <c r="E256" i="12"/>
  <c r="AF260" i="12"/>
  <c r="E260" i="12"/>
  <c r="AE327" i="12"/>
  <c r="E327" i="12"/>
  <c r="AE331" i="12"/>
  <c r="E331" i="12"/>
  <c r="AE335" i="12"/>
  <c r="AE339" i="12"/>
  <c r="AE343" i="12"/>
  <c r="E343" i="12"/>
  <c r="AC348" i="12"/>
  <c r="AC356" i="12"/>
  <c r="AE396" i="12"/>
  <c r="E414" i="12"/>
  <c r="AF453" i="12"/>
  <c r="AF467" i="12"/>
  <c r="AF471" i="12"/>
  <c r="AF475" i="12"/>
  <c r="AF479" i="12"/>
  <c r="AF483" i="12"/>
  <c r="E489" i="12"/>
  <c r="AD501" i="12"/>
  <c r="E501" i="12"/>
  <c r="E205" i="13"/>
  <c r="E264" i="13"/>
  <c r="E268" i="13"/>
  <c r="E272" i="13"/>
  <c r="E323" i="13"/>
  <c r="E327" i="13"/>
  <c r="E331" i="13"/>
  <c r="E445" i="13"/>
  <c r="E453" i="13"/>
  <c r="T485" i="13"/>
  <c r="E351" i="12"/>
  <c r="AD463" i="13"/>
  <c r="E467" i="13"/>
  <c r="AF217" i="12"/>
  <c r="E217" i="12"/>
  <c r="E221" i="12"/>
  <c r="AD242" i="12"/>
  <c r="AD288" i="12"/>
  <c r="AD292" i="12"/>
  <c r="E292" i="12"/>
  <c r="AD296" i="12"/>
  <c r="E296" i="12"/>
  <c r="AD300" i="12"/>
  <c r="AD304" i="12"/>
  <c r="E367" i="12"/>
  <c r="E379" i="12"/>
  <c r="E383" i="12"/>
  <c r="E450" i="12"/>
  <c r="AE493" i="12"/>
  <c r="E10" i="13"/>
  <c r="E14" i="13"/>
  <c r="E18" i="13"/>
  <c r="E56" i="13"/>
  <c r="E60" i="13"/>
  <c r="E64" i="13"/>
  <c r="E123" i="13"/>
  <c r="E174" i="13"/>
  <c r="E178" i="13"/>
  <c r="E182" i="13"/>
  <c r="E292" i="13"/>
  <c r="E355" i="13"/>
  <c r="E359" i="13"/>
  <c r="E363" i="13"/>
  <c r="E414" i="13"/>
  <c r="E418" i="13"/>
  <c r="E422" i="13"/>
  <c r="E473" i="13"/>
  <c r="E477" i="13"/>
  <c r="E481" i="13"/>
  <c r="AB203" i="12"/>
  <c r="AF231" i="12"/>
  <c r="E235" i="12"/>
  <c r="AD239" i="12"/>
  <c r="E239" i="12"/>
  <c r="AD310" i="12"/>
  <c r="E310" i="12"/>
  <c r="E314" i="12"/>
  <c r="E397" i="12"/>
  <c r="E401" i="12"/>
  <c r="AE468" i="12"/>
  <c r="E468" i="12"/>
  <c r="AE472" i="12"/>
  <c r="AE480" i="12"/>
  <c r="AE484" i="12"/>
  <c r="E484" i="12"/>
  <c r="E196" i="13"/>
  <c r="AB278" i="13"/>
  <c r="E373" i="13"/>
  <c r="E377" i="13"/>
  <c r="E428" i="13"/>
  <c r="E436" i="13"/>
  <c r="E487" i="13"/>
  <c r="E491" i="13"/>
  <c r="AB495" i="13"/>
  <c r="AB499" i="13"/>
  <c r="E339" i="12"/>
  <c r="AC143" i="5"/>
  <c r="AF100" i="5"/>
  <c r="Y95" i="5"/>
  <c r="E82" i="5"/>
  <c r="E67" i="5"/>
  <c r="E53" i="5"/>
  <c r="E39" i="5"/>
  <c r="E112" i="4"/>
  <c r="E113" i="4"/>
  <c r="E98" i="4"/>
  <c r="E82" i="4"/>
  <c r="E68" i="4"/>
  <c r="E53" i="4"/>
  <c r="E40" i="4"/>
  <c r="Y35" i="4"/>
  <c r="AF114" i="4"/>
  <c r="E114" i="4"/>
  <c r="AE115" i="4"/>
  <c r="E115" i="4"/>
  <c r="AE97" i="4"/>
  <c r="E97" i="4"/>
  <c r="AF100" i="4"/>
  <c r="E100" i="4"/>
  <c r="AA83" i="4"/>
  <c r="E83" i="4"/>
  <c r="AD84" i="4"/>
  <c r="E84" i="4"/>
  <c r="J80" i="4"/>
  <c r="E67" i="4"/>
  <c r="AA69" i="4"/>
  <c r="E69" i="4"/>
  <c r="AD70" i="4"/>
  <c r="E70" i="4"/>
  <c r="AA55" i="4"/>
  <c r="E55" i="4"/>
  <c r="AD52" i="4"/>
  <c r="E52" i="4"/>
  <c r="AD38" i="4"/>
  <c r="E38" i="4"/>
  <c r="AA38" i="4"/>
  <c r="AF40" i="4"/>
  <c r="AC25" i="4"/>
  <c r="E25" i="4"/>
  <c r="AF23" i="4"/>
  <c r="O20" i="4"/>
  <c r="E54" i="13"/>
  <c r="E52" i="13"/>
  <c r="E24" i="13"/>
  <c r="E7" i="13"/>
  <c r="E24" i="9"/>
  <c r="E30" i="9"/>
  <c r="AD33" i="9"/>
  <c r="E34" i="9"/>
  <c r="AF39" i="9"/>
  <c r="AF93" i="9"/>
  <c r="AF97" i="9"/>
  <c r="E155" i="9"/>
  <c r="E161" i="9"/>
  <c r="E162" i="9"/>
  <c r="E168" i="9"/>
  <c r="AF241" i="9"/>
  <c r="E251" i="9"/>
  <c r="E297" i="9"/>
  <c r="AA310" i="9"/>
  <c r="E321" i="9"/>
  <c r="E327" i="9"/>
  <c r="E328" i="9"/>
  <c r="E329" i="9"/>
  <c r="E330" i="9"/>
  <c r="E331" i="9"/>
  <c r="E332" i="9"/>
  <c r="E333" i="9"/>
  <c r="E334" i="9"/>
  <c r="E335" i="9"/>
  <c r="E337" i="9"/>
  <c r="E339" i="9"/>
  <c r="E343" i="9"/>
  <c r="AF402" i="9"/>
  <c r="E407" i="9"/>
  <c r="E409" i="9"/>
  <c r="E417" i="9"/>
  <c r="E427" i="9"/>
  <c r="AC433" i="9"/>
  <c r="E435" i="9"/>
  <c r="AB442" i="9"/>
  <c r="E449" i="9"/>
  <c r="AA454" i="9"/>
  <c r="E468" i="9"/>
  <c r="E470" i="9"/>
  <c r="E471" i="9"/>
  <c r="E474" i="9"/>
  <c r="E476" i="9"/>
  <c r="E479" i="9"/>
  <c r="E480" i="9"/>
  <c r="E482" i="9"/>
  <c r="E484" i="9"/>
  <c r="E77" i="9"/>
  <c r="E109" i="9"/>
  <c r="E116" i="9"/>
  <c r="E117" i="9"/>
  <c r="AF119" i="9"/>
  <c r="E121" i="9"/>
  <c r="E122" i="9"/>
  <c r="AF155" i="9"/>
  <c r="E215" i="9"/>
  <c r="AE227" i="9"/>
  <c r="E228" i="9"/>
  <c r="E229" i="9"/>
  <c r="E230" i="9"/>
  <c r="E232" i="9"/>
  <c r="E233" i="9"/>
  <c r="E234" i="9"/>
  <c r="E274" i="9"/>
  <c r="E280" i="9"/>
  <c r="E282" i="9"/>
  <c r="E283" i="9"/>
  <c r="E284" i="9"/>
  <c r="E351" i="9"/>
  <c r="E355" i="9"/>
  <c r="E361" i="9"/>
  <c r="E362" i="9"/>
  <c r="E488" i="9"/>
  <c r="E489" i="9"/>
  <c r="E492" i="9"/>
  <c r="E493" i="9"/>
  <c r="E495" i="9"/>
  <c r="E496" i="9"/>
  <c r="E497" i="9"/>
  <c r="E499" i="9"/>
  <c r="E500" i="9"/>
  <c r="E501" i="9"/>
  <c r="E503" i="9"/>
  <c r="E504" i="9"/>
  <c r="E460" i="9"/>
  <c r="Y65" i="9"/>
  <c r="E73" i="9"/>
  <c r="E135" i="9"/>
  <c r="E136" i="9"/>
  <c r="E137" i="9"/>
  <c r="E139" i="9"/>
  <c r="E141" i="9"/>
  <c r="E142" i="9"/>
  <c r="AE142" i="9"/>
  <c r="AA184" i="9"/>
  <c r="E187" i="9"/>
  <c r="E238" i="9"/>
  <c r="E261" i="9"/>
  <c r="AD270" i="9"/>
  <c r="AD278" i="9"/>
  <c r="E287" i="9"/>
  <c r="E368" i="9"/>
  <c r="AC369" i="9"/>
  <c r="E370" i="9"/>
  <c r="E371" i="9"/>
  <c r="E372" i="9"/>
  <c r="E373" i="9"/>
  <c r="E374" i="9"/>
  <c r="E377" i="9"/>
  <c r="E380" i="9"/>
  <c r="E381" i="9"/>
  <c r="E382" i="9"/>
  <c r="E383" i="9"/>
  <c r="E384" i="9"/>
  <c r="E391" i="9"/>
  <c r="E467" i="9"/>
  <c r="AE472" i="9"/>
  <c r="E478" i="9"/>
  <c r="AF489" i="9"/>
  <c r="E490" i="9"/>
  <c r="AD494" i="9"/>
  <c r="AA495" i="9"/>
  <c r="E498" i="9"/>
  <c r="AD235" i="9"/>
  <c r="E235" i="9"/>
  <c r="AF408" i="9"/>
  <c r="E408" i="9"/>
  <c r="AC27" i="9"/>
  <c r="E27" i="9"/>
  <c r="E31" i="9"/>
  <c r="AC35" i="9"/>
  <c r="E35" i="9"/>
  <c r="AD38" i="9"/>
  <c r="E39" i="9"/>
  <c r="AF42" i="9"/>
  <c r="E42" i="9"/>
  <c r="AC42" i="9"/>
  <c r="E47" i="9"/>
  <c r="E48" i="9"/>
  <c r="AF49" i="9"/>
  <c r="AB49" i="9"/>
  <c r="AE62" i="9"/>
  <c r="E62" i="9"/>
  <c r="E64" i="9"/>
  <c r="AE80" i="9"/>
  <c r="E81" i="9"/>
  <c r="E82" i="9"/>
  <c r="AF83" i="9"/>
  <c r="AB83" i="9"/>
  <c r="AF101" i="9"/>
  <c r="AE124" i="9"/>
  <c r="E124" i="9"/>
  <c r="AF137" i="9"/>
  <c r="AF141" i="9"/>
  <c r="E144" i="9"/>
  <c r="E167" i="9"/>
  <c r="AB169" i="9"/>
  <c r="E169" i="9"/>
  <c r="AF169" i="9"/>
  <c r="AE176" i="9"/>
  <c r="E190" i="9"/>
  <c r="E192" i="9"/>
  <c r="AB193" i="9"/>
  <c r="E193" i="9"/>
  <c r="E194" i="9"/>
  <c r="AE195" i="9"/>
  <c r="E195" i="9"/>
  <c r="AD196" i="9"/>
  <c r="E196" i="9"/>
  <c r="E197" i="9"/>
  <c r="E198" i="9"/>
  <c r="E199" i="9"/>
  <c r="AD200" i="9"/>
  <c r="E200" i="9"/>
  <c r="AC201" i="9"/>
  <c r="E201" i="9"/>
  <c r="AE203" i="9"/>
  <c r="E203" i="9"/>
  <c r="E204" i="9"/>
  <c r="AD204" i="9"/>
  <c r="AD228" i="9"/>
  <c r="AE229" i="9"/>
  <c r="AE233" i="9"/>
  <c r="AB234" i="9"/>
  <c r="E236" i="9"/>
  <c r="E237" i="9"/>
  <c r="AD239" i="9"/>
  <c r="E239" i="9"/>
  <c r="AE239" i="9"/>
  <c r="E248" i="9"/>
  <c r="E249" i="9"/>
  <c r="E250" i="9"/>
  <c r="E252" i="9"/>
  <c r="AE253" i="9"/>
  <c r="E253" i="9"/>
  <c r="E254" i="9"/>
  <c r="E255" i="9"/>
  <c r="E256" i="9"/>
  <c r="E257" i="9"/>
  <c r="AE257" i="9"/>
  <c r="AC276" i="9"/>
  <c r="AE277" i="9"/>
  <c r="AE288" i="9"/>
  <c r="E288" i="9"/>
  <c r="E289" i="9"/>
  <c r="AB290" i="9"/>
  <c r="E290" i="9"/>
  <c r="E291" i="9"/>
  <c r="AE292" i="9"/>
  <c r="E292" i="9"/>
  <c r="E293" i="9"/>
  <c r="AB294" i="9"/>
  <c r="E294" i="9"/>
  <c r="E295" i="9"/>
  <c r="E301" i="9"/>
  <c r="E303" i="9"/>
  <c r="E412" i="9"/>
  <c r="E416" i="9"/>
  <c r="E420" i="9"/>
  <c r="E424" i="9"/>
  <c r="E454" i="9"/>
  <c r="AE76" i="9"/>
  <c r="E76" i="9"/>
  <c r="AF104" i="9"/>
  <c r="E104" i="9"/>
  <c r="AE120" i="9"/>
  <c r="AE164" i="9"/>
  <c r="E164" i="9"/>
  <c r="AE231" i="9"/>
  <c r="E231" i="9"/>
  <c r="AB247" i="9"/>
  <c r="E247" i="9"/>
  <c r="AB281" i="9"/>
  <c r="E281" i="9"/>
  <c r="E119" i="9"/>
  <c r="AC15" i="9"/>
  <c r="AC23" i="9"/>
  <c r="AA28" i="9"/>
  <c r="E28" i="9"/>
  <c r="AD32" i="9"/>
  <c r="AA36" i="9"/>
  <c r="E36" i="9"/>
  <c r="AF40" i="9"/>
  <c r="E50" i="9"/>
  <c r="AD51" i="9"/>
  <c r="E51" i="9"/>
  <c r="E53" i="9"/>
  <c r="E54" i="9"/>
  <c r="E55" i="9"/>
  <c r="AD55" i="9"/>
  <c r="AB67" i="9"/>
  <c r="E67" i="9"/>
  <c r="AE68" i="9"/>
  <c r="E68" i="9"/>
  <c r="E69" i="9"/>
  <c r="E70" i="9"/>
  <c r="AF71" i="9"/>
  <c r="E71" i="9"/>
  <c r="AE72" i="9"/>
  <c r="AE84" i="9"/>
  <c r="E84" i="9"/>
  <c r="E107" i="9"/>
  <c r="E108" i="9"/>
  <c r="E110" i="9"/>
  <c r="AF111" i="9"/>
  <c r="E111" i="9"/>
  <c r="AB111" i="9"/>
  <c r="AF123" i="9"/>
  <c r="E127" i="9"/>
  <c r="E128" i="9"/>
  <c r="AC128" i="9"/>
  <c r="AF147" i="9"/>
  <c r="E147" i="9"/>
  <c r="AE148" i="9"/>
  <c r="E148" i="9"/>
  <c r="E149" i="9"/>
  <c r="E150" i="9"/>
  <c r="AB151" i="9"/>
  <c r="E151" i="9"/>
  <c r="AF151" i="9"/>
  <c r="AE170" i="9"/>
  <c r="E170" i="9"/>
  <c r="E171" i="9"/>
  <c r="E172" i="9"/>
  <c r="E173" i="9"/>
  <c r="AE174" i="9"/>
  <c r="E174" i="9"/>
  <c r="AD175" i="9"/>
  <c r="E175" i="9"/>
  <c r="E176" i="9"/>
  <c r="AE177" i="9"/>
  <c r="E177" i="9"/>
  <c r="AB178" i="9"/>
  <c r="E178" i="9"/>
  <c r="AC178" i="9"/>
  <c r="AB238" i="9"/>
  <c r="E240" i="9"/>
  <c r="E241" i="9"/>
  <c r="E242" i="9"/>
  <c r="AD243" i="9"/>
  <c r="E243" i="9"/>
  <c r="AE243" i="9"/>
  <c r="AE252" i="9"/>
  <c r="E258" i="9"/>
  <c r="E259" i="9"/>
  <c r="E260" i="9"/>
  <c r="AE261" i="9"/>
  <c r="AD262" i="9"/>
  <c r="E262" i="9"/>
  <c r="AB263" i="9"/>
  <c r="E263" i="9"/>
  <c r="E264" i="9"/>
  <c r="AB367" i="9"/>
  <c r="E367" i="9"/>
  <c r="AC375" i="9"/>
  <c r="E375" i="9"/>
  <c r="AE376" i="9"/>
  <c r="E376" i="9"/>
  <c r="AD378" i="9"/>
  <c r="E378" i="9"/>
  <c r="AC379" i="9"/>
  <c r="E379" i="9"/>
  <c r="E430" i="9"/>
  <c r="E431" i="9"/>
  <c r="E434" i="9"/>
  <c r="E438" i="9"/>
  <c r="E440" i="9"/>
  <c r="E443" i="9"/>
  <c r="E494" i="9"/>
  <c r="E472" i="9"/>
  <c r="E49" i="9"/>
  <c r="AE44" i="9"/>
  <c r="E44" i="9"/>
  <c r="AF79" i="9"/>
  <c r="E79" i="9"/>
  <c r="AB101" i="9"/>
  <c r="E101" i="9"/>
  <c r="AC122" i="9"/>
  <c r="AE138" i="9"/>
  <c r="AD188" i="9"/>
  <c r="E188" i="9"/>
  <c r="AC189" i="9"/>
  <c r="E189" i="9"/>
  <c r="AD7" i="9"/>
  <c r="E7" i="9"/>
  <c r="AD8" i="9"/>
  <c r="E8" i="9"/>
  <c r="AD9" i="9"/>
  <c r="E9" i="9"/>
  <c r="AD10" i="9"/>
  <c r="E10" i="9"/>
  <c r="E13" i="9"/>
  <c r="E14" i="9"/>
  <c r="AD15" i="9"/>
  <c r="E15" i="9"/>
  <c r="AD16" i="9"/>
  <c r="E16" i="9"/>
  <c r="AD17" i="9"/>
  <c r="E17" i="9"/>
  <c r="AD18" i="9"/>
  <c r="AD19" i="9"/>
  <c r="E19" i="9"/>
  <c r="AD20" i="9"/>
  <c r="AD21" i="9"/>
  <c r="E21" i="9"/>
  <c r="AD22" i="9"/>
  <c r="E22" i="9"/>
  <c r="AD23" i="9"/>
  <c r="AD24" i="9"/>
  <c r="AA29" i="9"/>
  <c r="E29" i="9"/>
  <c r="AC31" i="9"/>
  <c r="E33" i="9"/>
  <c r="AE37" i="9"/>
  <c r="AE54" i="9"/>
  <c r="E56" i="9"/>
  <c r="E57" i="9"/>
  <c r="AD58" i="9"/>
  <c r="AE58" i="9"/>
  <c r="E74" i="9"/>
  <c r="AB75" i="9"/>
  <c r="E75" i="9"/>
  <c r="AF75" i="9"/>
  <c r="J105" i="9"/>
  <c r="E87" i="9"/>
  <c r="E88" i="9"/>
  <c r="E89" i="9"/>
  <c r="AE90" i="9"/>
  <c r="E90" i="9"/>
  <c r="AD91" i="9"/>
  <c r="E91" i="9"/>
  <c r="E93" i="9"/>
  <c r="AE94" i="9"/>
  <c r="E94" i="9"/>
  <c r="AD95" i="9"/>
  <c r="E95" i="9"/>
  <c r="AB97" i="9"/>
  <c r="E97" i="9"/>
  <c r="AE98" i="9"/>
  <c r="E99" i="9"/>
  <c r="AC100" i="9"/>
  <c r="AF107" i="9"/>
  <c r="E113" i="9"/>
  <c r="E114" i="9"/>
  <c r="AB115" i="9"/>
  <c r="E115" i="9"/>
  <c r="AF115" i="9"/>
  <c r="AB129" i="9"/>
  <c r="E129" i="9"/>
  <c r="E130" i="9"/>
  <c r="E131" i="9"/>
  <c r="AF133" i="9"/>
  <c r="E133" i="9"/>
  <c r="E134" i="9"/>
  <c r="AE134" i="9"/>
  <c r="AE152" i="9"/>
  <c r="E153" i="9"/>
  <c r="E154" i="9"/>
  <c r="AE156" i="9"/>
  <c r="E156" i="9"/>
  <c r="AB159" i="9"/>
  <c r="E159" i="9"/>
  <c r="AF159" i="9"/>
  <c r="AF173" i="9"/>
  <c r="AB179" i="9"/>
  <c r="E180" i="9"/>
  <c r="E181" i="9"/>
  <c r="E182" i="9"/>
  <c r="E183" i="9"/>
  <c r="AB184" i="9"/>
  <c r="E184" i="9"/>
  <c r="AF197" i="9"/>
  <c r="E207" i="9"/>
  <c r="E208" i="9"/>
  <c r="E209" i="9"/>
  <c r="E210" i="9"/>
  <c r="E211" i="9"/>
  <c r="E212" i="9"/>
  <c r="E213" i="9"/>
  <c r="E214" i="9"/>
  <c r="AC215" i="9"/>
  <c r="E216" i="9"/>
  <c r="E217" i="9"/>
  <c r="E218" i="9"/>
  <c r="AC219" i="9"/>
  <c r="E219" i="9"/>
  <c r="E220" i="9"/>
  <c r="E221" i="9"/>
  <c r="E222" i="9"/>
  <c r="AC223" i="9"/>
  <c r="E223" i="9"/>
  <c r="E224" i="9"/>
  <c r="AF237" i="9"/>
  <c r="AB242" i="9"/>
  <c r="E244" i="9"/>
  <c r="AC251" i="9"/>
  <c r="AF255" i="9"/>
  <c r="E267" i="9"/>
  <c r="E268" i="9"/>
  <c r="E269" i="9"/>
  <c r="E270" i="9"/>
  <c r="AC271" i="9"/>
  <c r="E271" i="9"/>
  <c r="E272" i="9"/>
  <c r="AB273" i="9"/>
  <c r="E273" i="9"/>
  <c r="AC275" i="9"/>
  <c r="E275" i="9"/>
  <c r="E276" i="9"/>
  <c r="AB277" i="9"/>
  <c r="E277" i="9"/>
  <c r="E278" i="9"/>
  <c r="E279" i="9"/>
  <c r="AC279" i="9"/>
  <c r="AD336" i="9"/>
  <c r="E336" i="9"/>
  <c r="AE336" i="9"/>
  <c r="E387" i="9"/>
  <c r="E394" i="9"/>
  <c r="E395" i="9"/>
  <c r="E398" i="9"/>
  <c r="E402" i="9"/>
  <c r="E403" i="9"/>
  <c r="E448" i="9"/>
  <c r="E452" i="9"/>
  <c r="E453" i="9"/>
  <c r="E456" i="9"/>
  <c r="E457" i="9"/>
  <c r="AD463" i="9"/>
  <c r="E442" i="9"/>
  <c r="E369" i="9"/>
  <c r="E227" i="9"/>
  <c r="E179" i="9"/>
  <c r="E37" i="9"/>
  <c r="AE296" i="9"/>
  <c r="AB298" i="9"/>
  <c r="E298" i="9"/>
  <c r="E299" i="9"/>
  <c r="AE300" i="9"/>
  <c r="E300" i="9"/>
  <c r="AB302" i="9"/>
  <c r="E302" i="9"/>
  <c r="E304" i="9"/>
  <c r="AE304" i="9"/>
  <c r="AA328" i="9"/>
  <c r="AF331" i="9"/>
  <c r="E338" i="9"/>
  <c r="E340" i="9"/>
  <c r="E341" i="9"/>
  <c r="E342" i="9"/>
  <c r="AD344" i="9"/>
  <c r="AE344" i="9"/>
  <c r="AF367" i="9"/>
  <c r="AD372" i="9"/>
  <c r="AE384" i="9"/>
  <c r="AF388" i="9"/>
  <c r="E388" i="9"/>
  <c r="E389" i="9"/>
  <c r="AB390" i="9"/>
  <c r="AF392" i="9"/>
  <c r="E392" i="9"/>
  <c r="AF393" i="9"/>
  <c r="E393" i="9"/>
  <c r="AE395" i="9"/>
  <c r="AF401" i="9"/>
  <c r="AE410" i="9"/>
  <c r="E410" i="9"/>
  <c r="E411" i="9"/>
  <c r="AF413" i="9"/>
  <c r="E414" i="9"/>
  <c r="AB415" i="9"/>
  <c r="E415" i="9"/>
  <c r="E418" i="9"/>
  <c r="E419" i="9"/>
  <c r="AF421" i="9"/>
  <c r="E422" i="9"/>
  <c r="E423" i="9"/>
  <c r="AC432" i="9"/>
  <c r="AC456" i="9"/>
  <c r="AA462" i="9"/>
  <c r="AC500" i="9"/>
  <c r="E390" i="9"/>
  <c r="E296" i="9"/>
  <c r="AC284" i="9"/>
  <c r="AC312" i="9"/>
  <c r="AA344" i="9"/>
  <c r="AE371" i="9"/>
  <c r="AF390" i="9"/>
  <c r="E396" i="9"/>
  <c r="E397" i="9"/>
  <c r="AD398" i="9"/>
  <c r="AD399" i="9"/>
  <c r="AE399" i="9"/>
  <c r="AF416" i="9"/>
  <c r="E428" i="9"/>
  <c r="E429" i="9"/>
  <c r="AD432" i="9"/>
  <c r="E432" i="9"/>
  <c r="AD433" i="9"/>
  <c r="E433" i="9"/>
  <c r="AE435" i="9"/>
  <c r="E436" i="9"/>
  <c r="E437" i="9"/>
  <c r="AE439" i="9"/>
  <c r="E441" i="9"/>
  <c r="AE444" i="9"/>
  <c r="AE448" i="9"/>
  <c r="AC467" i="9"/>
  <c r="E469" i="9"/>
  <c r="AA473" i="9"/>
  <c r="E473" i="9"/>
  <c r="AC475" i="9"/>
  <c r="E477" i="9"/>
  <c r="E481" i="9"/>
  <c r="AD492" i="9"/>
  <c r="E475" i="9"/>
  <c r="E444" i="9"/>
  <c r="E439" i="9"/>
  <c r="E421" i="9"/>
  <c r="E413" i="9"/>
  <c r="AA309" i="9"/>
  <c r="E311" i="9"/>
  <c r="E312" i="9"/>
  <c r="E313" i="9"/>
  <c r="AA314" i="9"/>
  <c r="E316" i="9"/>
  <c r="E317" i="9"/>
  <c r="E318" i="9"/>
  <c r="E320" i="9"/>
  <c r="AA321" i="9"/>
  <c r="E322" i="9"/>
  <c r="E323" i="9"/>
  <c r="E324" i="9"/>
  <c r="AE340" i="9"/>
  <c r="E347" i="9"/>
  <c r="AB348" i="9"/>
  <c r="E348" i="9"/>
  <c r="E349" i="9"/>
  <c r="AE350" i="9"/>
  <c r="AB352" i="9"/>
  <c r="E352" i="9"/>
  <c r="E353" i="9"/>
  <c r="E354" i="9"/>
  <c r="AB356" i="9"/>
  <c r="E356" i="9"/>
  <c r="E358" i="9"/>
  <c r="E359" i="9"/>
  <c r="AB360" i="9"/>
  <c r="E360" i="9"/>
  <c r="AE362" i="9"/>
  <c r="E363" i="9"/>
  <c r="AB364" i="9"/>
  <c r="E364" i="9"/>
  <c r="AB389" i="9"/>
  <c r="AB394" i="9"/>
  <c r="E400" i="9"/>
  <c r="AB401" i="9"/>
  <c r="E401" i="9"/>
  <c r="AD403" i="9"/>
  <c r="AF404" i="9"/>
  <c r="E404" i="9"/>
  <c r="AB421" i="9"/>
  <c r="AB424" i="9"/>
  <c r="AC447" i="9"/>
  <c r="E447" i="9"/>
  <c r="AE450" i="9"/>
  <c r="AB451" i="9"/>
  <c r="E451" i="9"/>
  <c r="E455" i="9"/>
  <c r="AE457" i="9"/>
  <c r="AF457" i="9"/>
  <c r="AC488" i="9"/>
  <c r="AF490" i="9"/>
  <c r="AE491" i="9"/>
  <c r="AB492" i="9"/>
  <c r="AB500" i="9"/>
  <c r="E491" i="9"/>
  <c r="E450" i="9"/>
  <c r="E350" i="9"/>
  <c r="E314" i="9"/>
  <c r="AF23" i="13"/>
  <c r="E23" i="13"/>
  <c r="AF27" i="13"/>
  <c r="E27" i="13"/>
  <c r="AF31" i="13"/>
  <c r="E31" i="13"/>
  <c r="AF37" i="13"/>
  <c r="E37" i="13"/>
  <c r="AC38" i="13"/>
  <c r="E38" i="13"/>
  <c r="AB39" i="13"/>
  <c r="E39" i="13"/>
  <c r="E40" i="13"/>
  <c r="AF41" i="13"/>
  <c r="E41" i="13"/>
  <c r="AC42" i="13"/>
  <c r="E42" i="13"/>
  <c r="AB43" i="13"/>
  <c r="E43" i="13"/>
  <c r="E44" i="13"/>
  <c r="AF45" i="13"/>
  <c r="E45" i="13"/>
  <c r="E46" i="13"/>
  <c r="AB47" i="13"/>
  <c r="E47" i="13"/>
  <c r="E48" i="13"/>
  <c r="AF49" i="13"/>
  <c r="E49" i="13"/>
  <c r="AF69" i="13"/>
  <c r="E97" i="13"/>
  <c r="E98" i="13"/>
  <c r="E99" i="13"/>
  <c r="E100" i="13"/>
  <c r="AE101" i="13"/>
  <c r="E101" i="13"/>
  <c r="E102" i="13"/>
  <c r="E103" i="13"/>
  <c r="E104" i="13"/>
  <c r="E105" i="13"/>
  <c r="E106" i="13"/>
  <c r="E107" i="13"/>
  <c r="E108" i="13"/>
  <c r="AE109" i="13"/>
  <c r="E109" i="13"/>
  <c r="AF129" i="13"/>
  <c r="AF133" i="13"/>
  <c r="AF137" i="13"/>
  <c r="E157" i="13"/>
  <c r="E158" i="13"/>
  <c r="E159" i="13"/>
  <c r="AD160" i="13"/>
  <c r="E160" i="13"/>
  <c r="E161" i="13"/>
  <c r="E162" i="13"/>
  <c r="E163" i="13"/>
  <c r="AF164" i="13"/>
  <c r="E164" i="13"/>
  <c r="E165" i="13"/>
  <c r="AF166" i="13"/>
  <c r="E166" i="13"/>
  <c r="E167" i="13"/>
  <c r="E168" i="13"/>
  <c r="E169" i="13"/>
  <c r="AD181" i="13"/>
  <c r="AD8" i="13"/>
  <c r="E8" i="13"/>
  <c r="AD9" i="13"/>
  <c r="E9" i="13"/>
  <c r="AD13" i="13"/>
  <c r="E13" i="13"/>
  <c r="AD17" i="13"/>
  <c r="E17" i="13"/>
  <c r="AF53" i="13"/>
  <c r="E53" i="13"/>
  <c r="AB55" i="13"/>
  <c r="E55" i="13"/>
  <c r="AF57" i="13"/>
  <c r="E57" i="13"/>
  <c r="AB59" i="13"/>
  <c r="E59" i="13"/>
  <c r="AF61" i="13"/>
  <c r="E61" i="13"/>
  <c r="AB63" i="13"/>
  <c r="E63" i="13"/>
  <c r="Y80" i="13"/>
  <c r="AB115" i="13"/>
  <c r="E115" i="13"/>
  <c r="AB119" i="13"/>
  <c r="E119" i="13"/>
  <c r="AF172" i="13"/>
  <c r="E172" i="13"/>
  <c r="AE176" i="13"/>
  <c r="E176" i="13"/>
  <c r="AC177" i="13"/>
  <c r="E177" i="13"/>
  <c r="AA179" i="13"/>
  <c r="E179" i="13"/>
  <c r="AF180" i="13"/>
  <c r="E180" i="13"/>
  <c r="AE183" i="13"/>
  <c r="E183" i="13"/>
  <c r="AE12" i="13"/>
  <c r="AE16" i="13"/>
  <c r="E25" i="13"/>
  <c r="E29" i="13"/>
  <c r="AD33" i="13"/>
  <c r="E33" i="13"/>
  <c r="AB67" i="13"/>
  <c r="E67" i="13"/>
  <c r="AE68" i="13"/>
  <c r="E68" i="13"/>
  <c r="AD69" i="13"/>
  <c r="E69" i="13"/>
  <c r="AA70" i="13"/>
  <c r="E70" i="13"/>
  <c r="AB71" i="13"/>
  <c r="E71" i="13"/>
  <c r="E72" i="13"/>
  <c r="E73" i="13"/>
  <c r="E74" i="13"/>
  <c r="E75" i="13"/>
  <c r="E76" i="13"/>
  <c r="E77" i="13"/>
  <c r="AA78" i="13"/>
  <c r="E78" i="13"/>
  <c r="E79" i="13"/>
  <c r="AF105" i="13"/>
  <c r="E127" i="13"/>
  <c r="E128" i="13"/>
  <c r="E129" i="13"/>
  <c r="E130" i="13"/>
  <c r="E131" i="13"/>
  <c r="E132" i="13"/>
  <c r="AB133" i="13"/>
  <c r="E133" i="13"/>
  <c r="E134" i="13"/>
  <c r="E135" i="13"/>
  <c r="E136" i="13"/>
  <c r="AB137" i="13"/>
  <c r="E137" i="13"/>
  <c r="E138" i="13"/>
  <c r="AD139" i="13"/>
  <c r="E139" i="13"/>
  <c r="AD145" i="13"/>
  <c r="AB161" i="13"/>
  <c r="AB166" i="13"/>
  <c r="AB169" i="13"/>
  <c r="AF183" i="13"/>
  <c r="E187" i="13"/>
  <c r="E188" i="13"/>
  <c r="E189" i="13"/>
  <c r="AC192" i="13"/>
  <c r="E192" i="13"/>
  <c r="AE194" i="13"/>
  <c r="E194" i="13"/>
  <c r="AC197" i="13"/>
  <c r="E197" i="13"/>
  <c r="J200" i="13"/>
  <c r="E198" i="13"/>
  <c r="E22" i="13"/>
  <c r="AA25" i="13"/>
  <c r="E26" i="13"/>
  <c r="AA29" i="13"/>
  <c r="E30" i="13"/>
  <c r="E34" i="13"/>
  <c r="AC70" i="13"/>
  <c r="E82" i="13"/>
  <c r="E83" i="13"/>
  <c r="AA84" i="13"/>
  <c r="E84" i="13"/>
  <c r="E85" i="13"/>
  <c r="E86" i="13"/>
  <c r="E87" i="13"/>
  <c r="AA88" i="13"/>
  <c r="E88" i="13"/>
  <c r="E89" i="13"/>
  <c r="E90" i="13"/>
  <c r="E91" i="13"/>
  <c r="E92" i="13"/>
  <c r="E93" i="13"/>
  <c r="E94" i="13"/>
  <c r="E142" i="13"/>
  <c r="AB143" i="13"/>
  <c r="E143" i="13"/>
  <c r="E144" i="13"/>
  <c r="E145" i="13"/>
  <c r="AF146" i="13"/>
  <c r="E146" i="13"/>
  <c r="E147" i="13"/>
  <c r="E148" i="13"/>
  <c r="E149" i="13"/>
  <c r="E150" i="13"/>
  <c r="E151" i="13"/>
  <c r="E152" i="13"/>
  <c r="E153" i="13"/>
  <c r="AF154" i="13"/>
  <c r="E154" i="13"/>
  <c r="AB164" i="13"/>
  <c r="AF168" i="13"/>
  <c r="AF204" i="13"/>
  <c r="E204" i="13"/>
  <c r="AD209" i="13"/>
  <c r="E209" i="13"/>
  <c r="AF210" i="13"/>
  <c r="E210" i="13"/>
  <c r="AB211" i="13"/>
  <c r="E211" i="13"/>
  <c r="AB212" i="13"/>
  <c r="E212" i="13"/>
  <c r="AD213" i="13"/>
  <c r="E213" i="13"/>
  <c r="AF214" i="13"/>
  <c r="E214" i="13"/>
  <c r="J275" i="13"/>
  <c r="E262" i="13"/>
  <c r="AE269" i="13"/>
  <c r="E269" i="13"/>
  <c r="AC283" i="13"/>
  <c r="AB289" i="13"/>
  <c r="AA300" i="13"/>
  <c r="E307" i="13"/>
  <c r="E308" i="13"/>
  <c r="E310" i="13"/>
  <c r="E311" i="13"/>
  <c r="E312" i="13"/>
  <c r="E314" i="13"/>
  <c r="E315" i="13"/>
  <c r="E316" i="13"/>
  <c r="E318" i="13"/>
  <c r="E319" i="13"/>
  <c r="AF342" i="13"/>
  <c r="AE352" i="13"/>
  <c r="AE360" i="13"/>
  <c r="AE367" i="13"/>
  <c r="E367" i="13"/>
  <c r="E368" i="13"/>
  <c r="AD369" i="13"/>
  <c r="E370" i="13"/>
  <c r="E371" i="13"/>
  <c r="AE372" i="13"/>
  <c r="E372" i="13"/>
  <c r="AF374" i="13"/>
  <c r="E374" i="13"/>
  <c r="E375" i="13"/>
  <c r="E376" i="13"/>
  <c r="AB378" i="13"/>
  <c r="E378" i="13"/>
  <c r="E379" i="13"/>
  <c r="AD429" i="13"/>
  <c r="AC430" i="13"/>
  <c r="AD432" i="13"/>
  <c r="AD433" i="13"/>
  <c r="AC434" i="13"/>
  <c r="AC438" i="13"/>
  <c r="AF449" i="13"/>
  <c r="AE490" i="13"/>
  <c r="AE494" i="13"/>
  <c r="AE498" i="13"/>
  <c r="E479" i="13"/>
  <c r="E464" i="13"/>
  <c r="E442" i="13"/>
  <c r="E432" i="13"/>
  <c r="E404" i="13"/>
  <c r="E400" i="13"/>
  <c r="E271" i="13"/>
  <c r="AF208" i="13"/>
  <c r="E218" i="13"/>
  <c r="AC219" i="13"/>
  <c r="E219" i="13"/>
  <c r="E220" i="13"/>
  <c r="AB222" i="13"/>
  <c r="E222" i="13"/>
  <c r="E223" i="13"/>
  <c r="AD224" i="13"/>
  <c r="E224" i="13"/>
  <c r="AF225" i="13"/>
  <c r="E226" i="13"/>
  <c r="E227" i="13"/>
  <c r="E228" i="13"/>
  <c r="AD241" i="13"/>
  <c r="AF278" i="13"/>
  <c r="E278" i="13"/>
  <c r="E279" i="13"/>
  <c r="E280" i="13"/>
  <c r="AF282" i="13"/>
  <c r="E282" i="13"/>
  <c r="E283" i="13"/>
  <c r="AF284" i="13"/>
  <c r="E284" i="13"/>
  <c r="AF285" i="13"/>
  <c r="AF303" i="13"/>
  <c r="AF304" i="13"/>
  <c r="AE314" i="13"/>
  <c r="E322" i="13"/>
  <c r="AD324" i="13"/>
  <c r="E324" i="13"/>
  <c r="E325" i="13"/>
  <c r="E326" i="13"/>
  <c r="E328" i="13"/>
  <c r="E329" i="13"/>
  <c r="E330" i="13"/>
  <c r="AD332" i="13"/>
  <c r="E332" i="13"/>
  <c r="E333" i="13"/>
  <c r="E334" i="13"/>
  <c r="AF364" i="13"/>
  <c r="AA367" i="13"/>
  <c r="E382" i="13"/>
  <c r="AF383" i="13"/>
  <c r="E384" i="13"/>
  <c r="E385" i="13"/>
  <c r="E386" i="13"/>
  <c r="E388" i="13"/>
  <c r="E389" i="13"/>
  <c r="AD390" i="13"/>
  <c r="E390" i="13"/>
  <c r="AD391" i="13"/>
  <c r="E392" i="13"/>
  <c r="AF393" i="13"/>
  <c r="E393" i="13"/>
  <c r="E394" i="13"/>
  <c r="AE447" i="13"/>
  <c r="AB449" i="13"/>
  <c r="AE451" i="13"/>
  <c r="AC462" i="13"/>
  <c r="AC466" i="13"/>
  <c r="E463" i="13"/>
  <c r="E459" i="13"/>
  <c r="E449" i="13"/>
  <c r="E403" i="13"/>
  <c r="AA218" i="13"/>
  <c r="E232" i="13"/>
  <c r="E233" i="13"/>
  <c r="E234" i="13"/>
  <c r="E236" i="13"/>
  <c r="E237" i="13"/>
  <c r="E238" i="13"/>
  <c r="E240" i="13"/>
  <c r="AC241" i="13"/>
  <c r="E241" i="13"/>
  <c r="AD242" i="13"/>
  <c r="E242" i="13"/>
  <c r="E244" i="13"/>
  <c r="AB268" i="13"/>
  <c r="E286" i="13"/>
  <c r="E287" i="13"/>
  <c r="E288" i="13"/>
  <c r="AD338" i="13"/>
  <c r="E338" i="13"/>
  <c r="AD346" i="13"/>
  <c r="E346" i="13"/>
  <c r="AD399" i="13"/>
  <c r="E399" i="13"/>
  <c r="AD414" i="13"/>
  <c r="AF439" i="13"/>
  <c r="AD467" i="13"/>
  <c r="AC468" i="13"/>
  <c r="AB469" i="13"/>
  <c r="AB488" i="13"/>
  <c r="AB492" i="13"/>
  <c r="AB496" i="13"/>
  <c r="E499" i="13"/>
  <c r="E495" i="13"/>
  <c r="E438" i="13"/>
  <c r="E434" i="13"/>
  <c r="E430" i="13"/>
  <c r="E406" i="13"/>
  <c r="E391" i="13"/>
  <c r="E263" i="13"/>
  <c r="E225" i="13"/>
  <c r="E199" i="13"/>
  <c r="AE209" i="13"/>
  <c r="AF222" i="13"/>
  <c r="E247" i="13"/>
  <c r="E248" i="13"/>
  <c r="E250" i="13"/>
  <c r="E251" i="13"/>
  <c r="E252" i="13"/>
  <c r="E254" i="13"/>
  <c r="E255" i="13"/>
  <c r="E256" i="13"/>
  <c r="E258" i="13"/>
  <c r="E259" i="13"/>
  <c r="AE296" i="13"/>
  <c r="E296" i="13"/>
  <c r="E297" i="13"/>
  <c r="E298" i="13"/>
  <c r="AB300" i="13"/>
  <c r="E300" i="13"/>
  <c r="E301" i="13"/>
  <c r="AD302" i="13"/>
  <c r="E302" i="13"/>
  <c r="E304" i="13"/>
  <c r="AC309" i="13"/>
  <c r="AC317" i="13"/>
  <c r="AF328" i="13"/>
  <c r="AE343" i="13"/>
  <c r="E352" i="13"/>
  <c r="E353" i="13"/>
  <c r="E354" i="13"/>
  <c r="E356" i="13"/>
  <c r="E357" i="13"/>
  <c r="E358" i="13"/>
  <c r="E360" i="13"/>
  <c r="E361" i="13"/>
  <c r="AD362" i="13"/>
  <c r="E362" i="13"/>
  <c r="E364" i="13"/>
  <c r="AC374" i="13"/>
  <c r="AB384" i="13"/>
  <c r="AB385" i="13"/>
  <c r="AC418" i="13"/>
  <c r="AD419" i="13"/>
  <c r="AC420" i="13"/>
  <c r="AD422" i="13"/>
  <c r="AD423" i="13"/>
  <c r="AE450" i="13"/>
  <c r="AD491" i="13"/>
  <c r="AF495" i="13"/>
  <c r="E498" i="13"/>
  <c r="E494" i="13"/>
  <c r="E490" i="13"/>
  <c r="E469" i="13"/>
  <c r="E451" i="13"/>
  <c r="E447" i="13"/>
  <c r="E443" i="13"/>
  <c r="E433" i="13"/>
  <c r="E429" i="13"/>
  <c r="E423" i="13"/>
  <c r="E419" i="13"/>
  <c r="E405" i="13"/>
  <c r="E369" i="13"/>
  <c r="E295" i="13"/>
  <c r="AD9" i="4"/>
  <c r="AD23" i="4"/>
  <c r="AE23" i="4"/>
  <c r="AD24" i="4"/>
  <c r="AB26" i="4"/>
  <c r="AC29" i="4"/>
  <c r="AB30" i="4"/>
  <c r="AD37" i="4"/>
  <c r="AE37" i="4"/>
  <c r="AC39" i="4"/>
  <c r="AD40" i="4"/>
  <c r="AB40" i="4"/>
  <c r="AC43" i="4"/>
  <c r="AB72" i="4"/>
  <c r="AB76" i="4"/>
  <c r="AF117" i="4"/>
  <c r="AC117" i="4"/>
  <c r="AB128" i="4"/>
  <c r="AE180" i="4"/>
  <c r="AD211" i="4"/>
  <c r="AC211" i="4"/>
  <c r="AB211" i="4"/>
  <c r="T230" i="4"/>
  <c r="AE222" i="4"/>
  <c r="AE233" i="4"/>
  <c r="AF233" i="4"/>
  <c r="AD243" i="4"/>
  <c r="AD315" i="4"/>
  <c r="AF315" i="4"/>
  <c r="AE315" i="4"/>
  <c r="AA358" i="4"/>
  <c r="AE358" i="4"/>
  <c r="AD29" i="4"/>
  <c r="AE30" i="4"/>
  <c r="AE32" i="4"/>
  <c r="AA32" i="4"/>
  <c r="AF37" i="4"/>
  <c r="AD39" i="4"/>
  <c r="AE40" i="4"/>
  <c r="AD41" i="4"/>
  <c r="AE41" i="4"/>
  <c r="AC47" i="4"/>
  <c r="AD54" i="4"/>
  <c r="AB54" i="4"/>
  <c r="AD58" i="4"/>
  <c r="AB58" i="4"/>
  <c r="AE72" i="4"/>
  <c r="AE76" i="4"/>
  <c r="AD82" i="4"/>
  <c r="AB82" i="4"/>
  <c r="AF108" i="4"/>
  <c r="AF118" i="4"/>
  <c r="AE119" i="4"/>
  <c r="AE129" i="4"/>
  <c r="AF131" i="4"/>
  <c r="AC131" i="4"/>
  <c r="AB142" i="4"/>
  <c r="AC182" i="4"/>
  <c r="AE184" i="4"/>
  <c r="AF194" i="4"/>
  <c r="AE199" i="4"/>
  <c r="AE213" i="4"/>
  <c r="AD228" i="4"/>
  <c r="AE228" i="4"/>
  <c r="AC263" i="4"/>
  <c r="AD319" i="4"/>
  <c r="AF319" i="4"/>
  <c r="AE319" i="4"/>
  <c r="AD22" i="4"/>
  <c r="AB22" i="4"/>
  <c r="AB23" i="4"/>
  <c r="AE28" i="4"/>
  <c r="AC30" i="4"/>
  <c r="AD31" i="4"/>
  <c r="AE31" i="4"/>
  <c r="AD32" i="4"/>
  <c r="AB37" i="4"/>
  <c r="AC40" i="4"/>
  <c r="AA41" i="4"/>
  <c r="AF41" i="4"/>
  <c r="AD44" i="4"/>
  <c r="AB44" i="4"/>
  <c r="AE54" i="4"/>
  <c r="AE58" i="4"/>
  <c r="AD62" i="4"/>
  <c r="AB62" i="4"/>
  <c r="Y80" i="4"/>
  <c r="AC71" i="4"/>
  <c r="AE73" i="4"/>
  <c r="AE77" i="4"/>
  <c r="AD79" i="4"/>
  <c r="AE82" i="4"/>
  <c r="AD90" i="4"/>
  <c r="AB90" i="4"/>
  <c r="AB100" i="4"/>
  <c r="AF122" i="4"/>
  <c r="AE133" i="4"/>
  <c r="AE143" i="4"/>
  <c r="AF145" i="4"/>
  <c r="AC145" i="4"/>
  <c r="AD174" i="4"/>
  <c r="AD176" i="4"/>
  <c r="AE176" i="4"/>
  <c r="AA176" i="4"/>
  <c r="AD203" i="4"/>
  <c r="AC203" i="4"/>
  <c r="AB203" i="4"/>
  <c r="AE220" i="4"/>
  <c r="AA255" i="4"/>
  <c r="AD270" i="4"/>
  <c r="AA287" i="4"/>
  <c r="AD307" i="4"/>
  <c r="AF307" i="4"/>
  <c r="AE307" i="4"/>
  <c r="AD8" i="4"/>
  <c r="AD17" i="4"/>
  <c r="AD18" i="4"/>
  <c r="AE22" i="4"/>
  <c r="J35" i="4"/>
  <c r="AA24" i="4"/>
  <c r="AF30" i="4"/>
  <c r="AA31" i="4"/>
  <c r="AF31" i="4"/>
  <c r="AE38" i="4"/>
  <c r="AB48" i="4"/>
  <c r="AC53" i="4"/>
  <c r="AE55" i="4"/>
  <c r="AE59" i="4"/>
  <c r="AE62" i="4"/>
  <c r="AD68" i="4"/>
  <c r="AB68" i="4"/>
  <c r="AC75" i="4"/>
  <c r="AF103" i="4"/>
  <c r="AC103" i="4"/>
  <c r="AB114" i="4"/>
  <c r="AE147" i="4"/>
  <c r="AD178" i="4"/>
  <c r="AC178" i="4"/>
  <c r="AD207" i="4"/>
  <c r="AC207" i="4"/>
  <c r="AB207" i="4"/>
  <c r="AD223" i="4"/>
  <c r="AF223" i="4"/>
  <c r="AE223" i="4"/>
  <c r="AE234" i="4"/>
  <c r="AD274" i="4"/>
  <c r="AD311" i="4"/>
  <c r="AF311" i="4"/>
  <c r="AE311" i="4"/>
  <c r="AC328" i="4"/>
  <c r="AD363" i="4"/>
  <c r="AC363" i="4"/>
  <c r="AD450" i="4"/>
  <c r="AE100" i="4"/>
  <c r="AB104" i="4"/>
  <c r="AF107" i="4"/>
  <c r="AC107" i="4"/>
  <c r="Y125" i="4"/>
  <c r="AE114" i="4"/>
  <c r="AB118" i="4"/>
  <c r="AF121" i="4"/>
  <c r="AC121" i="4"/>
  <c r="AD124" i="4"/>
  <c r="AE128" i="4"/>
  <c r="AB132" i="4"/>
  <c r="AF135" i="4"/>
  <c r="AC135" i="4"/>
  <c r="AD138" i="4"/>
  <c r="AD139" i="4"/>
  <c r="AE142" i="4"/>
  <c r="AB146" i="4"/>
  <c r="AF149" i="4"/>
  <c r="AC149" i="4"/>
  <c r="AD152" i="4"/>
  <c r="AD157" i="4"/>
  <c r="AE157" i="4"/>
  <c r="AC161" i="4"/>
  <c r="AF161" i="4"/>
  <c r="AE168" i="4"/>
  <c r="AD172" i="4"/>
  <c r="AA172" i="4"/>
  <c r="T185" i="4"/>
  <c r="AC174" i="4"/>
  <c r="AC176" i="4"/>
  <c r="AA178" i="4"/>
  <c r="AC180" i="4"/>
  <c r="AD182" i="4"/>
  <c r="AC184" i="4"/>
  <c r="AD192" i="4"/>
  <c r="AB194" i="4"/>
  <c r="AC196" i="4"/>
  <c r="AE198" i="4"/>
  <c r="AD221" i="4"/>
  <c r="AC221" i="4"/>
  <c r="AD224" i="4"/>
  <c r="AD226" i="4"/>
  <c r="AB226" i="4"/>
  <c r="AD229" i="4"/>
  <c r="AC229" i="4"/>
  <c r="Y260" i="4"/>
  <c r="AA263" i="4"/>
  <c r="AA270" i="4"/>
  <c r="AA274" i="4"/>
  <c r="AE280" i="4"/>
  <c r="AE310" i="4"/>
  <c r="AA311" i="4"/>
  <c r="AE314" i="4"/>
  <c r="AA315" i="4"/>
  <c r="AE318" i="4"/>
  <c r="AA319" i="4"/>
  <c r="AB324" i="4"/>
  <c r="AC332" i="4"/>
  <c r="AF332" i="4"/>
  <c r="O350" i="4"/>
  <c r="AD342" i="4"/>
  <c r="AF342" i="4"/>
  <c r="AA362" i="4"/>
  <c r="AE362" i="4"/>
  <c r="AC423" i="4"/>
  <c r="Y95" i="4"/>
  <c r="AC89" i="4"/>
  <c r="AD98" i="4"/>
  <c r="Y110" i="4"/>
  <c r="AE104" i="4"/>
  <c r="AB108" i="4"/>
  <c r="AD112" i="4"/>
  <c r="AE118" i="4"/>
  <c r="AB122" i="4"/>
  <c r="Y140" i="4"/>
  <c r="AE132" i="4"/>
  <c r="AB136" i="4"/>
  <c r="AF139" i="4"/>
  <c r="AC139" i="4"/>
  <c r="AE146" i="4"/>
  <c r="AF153" i="4"/>
  <c r="AC153" i="4"/>
  <c r="AD159" i="4"/>
  <c r="AB161" i="4"/>
  <c r="AA168" i="4"/>
  <c r="AD168" i="4"/>
  <c r="AE172" i="4"/>
  <c r="AA174" i="4"/>
  <c r="AF179" i="4"/>
  <c r="AB181" i="4"/>
  <c r="AE187" i="4"/>
  <c r="AC192" i="4"/>
  <c r="AE194" i="4"/>
  <c r="T215" i="4"/>
  <c r="AD205" i="4"/>
  <c r="AD209" i="4"/>
  <c r="AD213" i="4"/>
  <c r="AD218" i="4"/>
  <c r="AD219" i="4"/>
  <c r="AF219" i="4"/>
  <c r="AE219" i="4"/>
  <c r="AF222" i="4"/>
  <c r="AB223" i="4"/>
  <c r="AA224" i="4"/>
  <c r="AE226" i="4"/>
  <c r="AD227" i="4"/>
  <c r="AF227" i="4"/>
  <c r="AE227" i="4"/>
  <c r="AC232" i="4"/>
  <c r="AB232" i="4"/>
  <c r="AE236" i="4"/>
  <c r="AC237" i="4"/>
  <c r="AA237" i="4"/>
  <c r="AD251" i="4"/>
  <c r="AA251" i="4"/>
  <c r="AD259" i="4"/>
  <c r="AA259" i="4"/>
  <c r="AE265" i="4"/>
  <c r="AB269" i="4"/>
  <c r="AF272" i="4"/>
  <c r="AB273" i="4"/>
  <c r="Y305" i="4"/>
  <c r="AB301" i="4"/>
  <c r="AE308" i="4"/>
  <c r="AC309" i="4"/>
  <c r="AC310" i="4"/>
  <c r="AE312" i="4"/>
  <c r="AC313" i="4"/>
  <c r="AC314" i="4"/>
  <c r="AE316" i="4"/>
  <c r="AC317" i="4"/>
  <c r="AC318" i="4"/>
  <c r="AD355" i="4"/>
  <c r="AC355" i="4"/>
  <c r="O410" i="4"/>
  <c r="AD397" i="4"/>
  <c r="AD424" i="4"/>
  <c r="AD454" i="4"/>
  <c r="AD86" i="4"/>
  <c r="AB86" i="4"/>
  <c r="AD94" i="4"/>
  <c r="AB94" i="4"/>
  <c r="AF99" i="4"/>
  <c r="AC99" i="4"/>
  <c r="AD102" i="4"/>
  <c r="AE108" i="4"/>
  <c r="AF113" i="4"/>
  <c r="AC113" i="4"/>
  <c r="AD116" i="4"/>
  <c r="AE122" i="4"/>
  <c r="AF127" i="4"/>
  <c r="AC127" i="4"/>
  <c r="J140" i="4"/>
  <c r="AE136" i="4"/>
  <c r="Y155" i="4"/>
  <c r="AE150" i="4"/>
  <c r="AF150" i="4"/>
  <c r="AF159" i="4"/>
  <c r="AC159" i="4"/>
  <c r="AF162" i="4"/>
  <c r="AF163" i="4"/>
  <c r="AD164" i="4"/>
  <c r="AD167" i="4"/>
  <c r="J185" i="4"/>
  <c r="AF173" i="4"/>
  <c r="AF175" i="4"/>
  <c r="AB177" i="4"/>
  <c r="AA182" i="4"/>
  <c r="AF183" i="4"/>
  <c r="AC188" i="4"/>
  <c r="AE190" i="4"/>
  <c r="AD222" i="4"/>
  <c r="AB222" i="4"/>
  <c r="AD225" i="4"/>
  <c r="AC225" i="4"/>
  <c r="AA241" i="4"/>
  <c r="T260" i="4"/>
  <c r="AC267" i="4"/>
  <c r="AB272" i="4"/>
  <c r="J290" i="4"/>
  <c r="AB286" i="4"/>
  <c r="AC324" i="4"/>
  <c r="AA354" i="4"/>
  <c r="AE354" i="4"/>
  <c r="AD359" i="4"/>
  <c r="AC359" i="4"/>
  <c r="AD392" i="4"/>
  <c r="AD352" i="4"/>
  <c r="AB352" i="4"/>
  <c r="AD356" i="4"/>
  <c r="AB356" i="4"/>
  <c r="AD360" i="4"/>
  <c r="AB360" i="4"/>
  <c r="AD364" i="4"/>
  <c r="AB364" i="4"/>
  <c r="AE368" i="4"/>
  <c r="AD368" i="4"/>
  <c r="AF374" i="4"/>
  <c r="AB374" i="4"/>
  <c r="AA385" i="4"/>
  <c r="AA393" i="4"/>
  <c r="AE408" i="4"/>
  <c r="AA423" i="4"/>
  <c r="AD435" i="4"/>
  <c r="AB444" i="4"/>
  <c r="AE232" i="4"/>
  <c r="AC235" i="4"/>
  <c r="AF236" i="4"/>
  <c r="AF237" i="4"/>
  <c r="AD242" i="4"/>
  <c r="AD247" i="4"/>
  <c r="J260" i="4"/>
  <c r="AA248" i="4"/>
  <c r="AD252" i="4"/>
  <c r="AA252" i="4"/>
  <c r="AD256" i="4"/>
  <c r="AA256" i="4"/>
  <c r="AC265" i="4"/>
  <c r="AA267" i="4"/>
  <c r="AE269" i="4"/>
  <c r="AC271" i="4"/>
  <c r="AD273" i="4"/>
  <c r="AE273" i="4"/>
  <c r="T290" i="4"/>
  <c r="AA283" i="4"/>
  <c r="AB297" i="4"/>
  <c r="AA302" i="4"/>
  <c r="AB307" i="4"/>
  <c r="AD308" i="4"/>
  <c r="Y320" i="4"/>
  <c r="AB311" i="4"/>
  <c r="AD312" i="4"/>
  <c r="AF314" i="4"/>
  <c r="AB315" i="4"/>
  <c r="AD316" i="4"/>
  <c r="AF318" i="4"/>
  <c r="AB319" i="4"/>
  <c r="AA334" i="4"/>
  <c r="AC338" i="4"/>
  <c r="AB339" i="4"/>
  <c r="AD346" i="4"/>
  <c r="AF346" i="4"/>
  <c r="AE352" i="4"/>
  <c r="AD353" i="4"/>
  <c r="AF353" i="4"/>
  <c r="AE353" i="4"/>
  <c r="AE356" i="4"/>
  <c r="AD357" i="4"/>
  <c r="AF357" i="4"/>
  <c r="AE357" i="4"/>
  <c r="AE360" i="4"/>
  <c r="AD361" i="4"/>
  <c r="AF361" i="4"/>
  <c r="AE361" i="4"/>
  <c r="AE364" i="4"/>
  <c r="J365" i="4"/>
  <c r="AB369" i="4"/>
  <c r="AC387" i="4"/>
  <c r="AD388" i="4"/>
  <c r="AE400" i="4"/>
  <c r="AD400" i="4"/>
  <c r="AE404" i="4"/>
  <c r="AD404" i="4"/>
  <c r="AA409" i="4"/>
  <c r="J410" i="4"/>
  <c r="AA417" i="4"/>
  <c r="AB418" i="4"/>
  <c r="AB422" i="4"/>
  <c r="AA436" i="4"/>
  <c r="AC437" i="4"/>
  <c r="AA458" i="4"/>
  <c r="AD478" i="4"/>
  <c r="AF478" i="4"/>
  <c r="AE478" i="4"/>
  <c r="AB487" i="4"/>
  <c r="J500" i="4"/>
  <c r="AA219" i="4"/>
  <c r="AC222" i="4"/>
  <c r="AA223" i="4"/>
  <c r="AC226" i="4"/>
  <c r="AA227" i="4"/>
  <c r="T245" i="4"/>
  <c r="AD233" i="4"/>
  <c r="AA233" i="4"/>
  <c r="AF248" i="4"/>
  <c r="AF252" i="4"/>
  <c r="AF256" i="4"/>
  <c r="AA262" i="4"/>
  <c r="AF262" i="4"/>
  <c r="AD271" i="4"/>
  <c r="AC272" i="4"/>
  <c r="AF273" i="4"/>
  <c r="AA298" i="4"/>
  <c r="AA308" i="4"/>
  <c r="AD310" i="4"/>
  <c r="AB310" i="4"/>
  <c r="AA312" i="4"/>
  <c r="AD314" i="4"/>
  <c r="AB314" i="4"/>
  <c r="AA316" i="4"/>
  <c r="AD318" i="4"/>
  <c r="AB318" i="4"/>
  <c r="T335" i="4"/>
  <c r="AB328" i="4"/>
  <c r="AE348" i="4"/>
  <c r="AD348" i="4"/>
  <c r="AD354" i="4"/>
  <c r="AD358" i="4"/>
  <c r="AD362" i="4"/>
  <c r="AE372" i="4"/>
  <c r="AD372" i="4"/>
  <c r="AA389" i="4"/>
  <c r="AC398" i="4"/>
  <c r="AB399" i="4"/>
  <c r="AC402" i="4"/>
  <c r="AB403" i="4"/>
  <c r="AE405" i="4"/>
  <c r="AC434" i="4"/>
  <c r="AD442" i="4"/>
  <c r="AE443" i="4"/>
  <c r="AC443" i="4"/>
  <c r="AB445" i="4"/>
  <c r="AD448" i="4"/>
  <c r="AD462" i="4"/>
  <c r="AF464" i="4"/>
  <c r="AC464" i="4"/>
  <c r="T485" i="4"/>
  <c r="AE480" i="4"/>
  <c r="AF481" i="4"/>
  <c r="AD481" i="4"/>
  <c r="AF493" i="4"/>
  <c r="AC494" i="4"/>
  <c r="AE462" i="4"/>
  <c r="AC463" i="4"/>
  <c r="AB475" i="4"/>
  <c r="AE476" i="4"/>
  <c r="AC476" i="4"/>
  <c r="AB483" i="4"/>
  <c r="AE484" i="4"/>
  <c r="AC484" i="4"/>
  <c r="AD487" i="4"/>
  <c r="AA490" i="4"/>
  <c r="AD492" i="4"/>
  <c r="AB492" i="4"/>
  <c r="AA494" i="4"/>
  <c r="AC495" i="4"/>
  <c r="AD338" i="4"/>
  <c r="AF338" i="4"/>
  <c r="AE344" i="4"/>
  <c r="AD344" i="4"/>
  <c r="AC346" i="4"/>
  <c r="AA348" i="4"/>
  <c r="AA353" i="4"/>
  <c r="AC356" i="4"/>
  <c r="AA357" i="4"/>
  <c r="AC360" i="4"/>
  <c r="AA361" i="4"/>
  <c r="AC364" i="4"/>
  <c r="T395" i="4"/>
  <c r="AA386" i="4"/>
  <c r="AE389" i="4"/>
  <c r="AA390" i="4"/>
  <c r="AE393" i="4"/>
  <c r="AD394" i="4"/>
  <c r="AD398" i="4"/>
  <c r="AB398" i="4"/>
  <c r="AA400" i="4"/>
  <c r="AD402" i="4"/>
  <c r="AB402" i="4"/>
  <c r="AA404" i="4"/>
  <c r="AB406" i="4"/>
  <c r="AD408" i="4"/>
  <c r="Y425" i="4"/>
  <c r="AB414" i="4"/>
  <c r="AA415" i="4"/>
  <c r="AA419" i="4"/>
  <c r="AD431" i="4"/>
  <c r="AB448" i="4"/>
  <c r="AA450" i="4"/>
  <c r="AD453" i="4"/>
  <c r="AE453" i="4"/>
  <c r="AB454" i="4"/>
  <c r="Y470" i="4"/>
  <c r="AB464" i="4"/>
  <c r="AD476" i="4"/>
  <c r="AB478" i="4"/>
  <c r="AD484" i="4"/>
  <c r="AF492" i="4"/>
  <c r="AE493" i="4"/>
  <c r="AD495" i="4"/>
  <c r="AD497" i="4"/>
  <c r="AA498" i="4"/>
  <c r="AE340" i="4"/>
  <c r="AD340" i="4"/>
  <c r="AC342" i="4"/>
  <c r="AA344" i="4"/>
  <c r="AB347" i="4"/>
  <c r="AF352" i="4"/>
  <c r="AB353" i="4"/>
  <c r="AF356" i="4"/>
  <c r="AB357" i="4"/>
  <c r="AF360" i="4"/>
  <c r="AB361" i="4"/>
  <c r="AF364" i="4"/>
  <c r="AB370" i="4"/>
  <c r="AD371" i="4"/>
  <c r="AE376" i="4"/>
  <c r="AB378" i="4"/>
  <c r="AD382" i="4"/>
  <c r="AF384" i="4"/>
  <c r="AF388" i="4"/>
  <c r="AF392" i="4"/>
  <c r="AC397" i="4"/>
  <c r="AE398" i="4"/>
  <c r="AD399" i="4"/>
  <c r="AE399" i="4"/>
  <c r="AC401" i="4"/>
  <c r="AE402" i="4"/>
  <c r="AD403" i="4"/>
  <c r="AE403" i="4"/>
  <c r="AE417" i="4"/>
  <c r="AD423" i="4"/>
  <c r="AC430" i="4"/>
  <c r="AA432" i="4"/>
  <c r="AC433" i="4"/>
  <c r="AC438" i="4"/>
  <c r="O455" i="4"/>
  <c r="AF442" i="4"/>
  <c r="AD445" i="4"/>
  <c r="AE445" i="4"/>
  <c r="AB449" i="4"/>
  <c r="AB450" i="4"/>
  <c r="AE451" i="4"/>
  <c r="AC451" i="4"/>
  <c r="AF453" i="4"/>
  <c r="AB460" i="4"/>
  <c r="AA462" i="4"/>
  <c r="AB481" i="4"/>
  <c r="Y500" i="4"/>
  <c r="AC492" i="4"/>
  <c r="AC496" i="4"/>
  <c r="AC499" i="4"/>
  <c r="AE93" i="5"/>
  <c r="AD131" i="5"/>
  <c r="AD159" i="5"/>
  <c r="AD221" i="5"/>
  <c r="AD249" i="5"/>
  <c r="AF8" i="5"/>
  <c r="AD12" i="5"/>
  <c r="AC17" i="5"/>
  <c r="AE18" i="5"/>
  <c r="AF19" i="5"/>
  <c r="AE107" i="5"/>
  <c r="AF127" i="5"/>
  <c r="O20" i="5"/>
  <c r="AF17" i="5"/>
  <c r="T35" i="5"/>
  <c r="AA23" i="5"/>
  <c r="AD116" i="5"/>
  <c r="AD145" i="5"/>
  <c r="AB14" i="5"/>
  <c r="AE17" i="5"/>
  <c r="AB17" i="5"/>
  <c r="AC18" i="5"/>
  <c r="AE25" i="5"/>
  <c r="AE79" i="5"/>
  <c r="AD26" i="5"/>
  <c r="AE29" i="5"/>
  <c r="AC33" i="5"/>
  <c r="AF34" i="5"/>
  <c r="AE37" i="5"/>
  <c r="AE39" i="5"/>
  <c r="AD40" i="5"/>
  <c r="AD41" i="5"/>
  <c r="AD42" i="5"/>
  <c r="AC43" i="5"/>
  <c r="AF47" i="5"/>
  <c r="AF48" i="5"/>
  <c r="O65" i="5"/>
  <c r="AE53" i="5"/>
  <c r="AD54" i="5"/>
  <c r="AD55" i="5"/>
  <c r="AD56" i="5"/>
  <c r="AC57" i="5"/>
  <c r="AF61" i="5"/>
  <c r="AF62" i="5"/>
  <c r="J80" i="5"/>
  <c r="AD68" i="5"/>
  <c r="AD69" i="5"/>
  <c r="AD70" i="5"/>
  <c r="AC71" i="5"/>
  <c r="AF75" i="5"/>
  <c r="AF76" i="5"/>
  <c r="AD82" i="5"/>
  <c r="AD83" i="5"/>
  <c r="AD84" i="5"/>
  <c r="AC85" i="5"/>
  <c r="AF89" i="5"/>
  <c r="AF90" i="5"/>
  <c r="AE94" i="5"/>
  <c r="J110" i="5"/>
  <c r="AD98" i="5"/>
  <c r="AF103" i="5"/>
  <c r="AB104" i="5"/>
  <c r="AF108" i="5"/>
  <c r="AA109" i="5"/>
  <c r="AC113" i="5"/>
  <c r="AF117" i="5"/>
  <c r="AC119" i="5"/>
  <c r="AD121" i="5"/>
  <c r="AE122" i="5"/>
  <c r="AD123" i="5"/>
  <c r="AC124" i="5"/>
  <c r="T140" i="5"/>
  <c r="AF128" i="5"/>
  <c r="AF131" i="5"/>
  <c r="AC133" i="5"/>
  <c r="AD135" i="5"/>
  <c r="AE136" i="5"/>
  <c r="AD137" i="5"/>
  <c r="AC138" i="5"/>
  <c r="AC139" i="5"/>
  <c r="T155" i="5"/>
  <c r="AF145" i="5"/>
  <c r="AC147" i="5"/>
  <c r="AD149" i="5"/>
  <c r="AE150" i="5"/>
  <c r="AD151" i="5"/>
  <c r="AC152" i="5"/>
  <c r="AC153" i="5"/>
  <c r="T170" i="5"/>
  <c r="AF159" i="5"/>
  <c r="AC161" i="5"/>
  <c r="AD163" i="5"/>
  <c r="AE164" i="5"/>
  <c r="AD165" i="5"/>
  <c r="AC166" i="5"/>
  <c r="AE205" i="5"/>
  <c r="AF25" i="5"/>
  <c r="AE26" i="5"/>
  <c r="AD27" i="5"/>
  <c r="AD30" i="5"/>
  <c r="AE33" i="5"/>
  <c r="T50" i="5"/>
  <c r="AE40" i="5"/>
  <c r="AE41" i="5"/>
  <c r="AE43" i="5"/>
  <c r="AD44" i="5"/>
  <c r="AD45" i="5"/>
  <c r="AD46" i="5"/>
  <c r="AC47" i="5"/>
  <c r="T65" i="5"/>
  <c r="AE54" i="5"/>
  <c r="AE55" i="5"/>
  <c r="AE57" i="5"/>
  <c r="AD58" i="5"/>
  <c r="AD59" i="5"/>
  <c r="AD60" i="5"/>
  <c r="AC61" i="5"/>
  <c r="O80" i="5"/>
  <c r="AE68" i="5"/>
  <c r="AE69" i="5"/>
  <c r="AE71" i="5"/>
  <c r="AD72" i="5"/>
  <c r="AD73" i="5"/>
  <c r="AD74" i="5"/>
  <c r="AC75" i="5"/>
  <c r="AF79" i="5"/>
  <c r="AE82" i="5"/>
  <c r="AE83" i="5"/>
  <c r="AE85" i="5"/>
  <c r="AD86" i="5"/>
  <c r="AD87" i="5"/>
  <c r="AD88" i="5"/>
  <c r="AC89" i="5"/>
  <c r="AF93" i="5"/>
  <c r="AF94" i="5"/>
  <c r="O110" i="5"/>
  <c r="AE99" i="5"/>
  <c r="AD100" i="5"/>
  <c r="AD101" i="5"/>
  <c r="AD102" i="5"/>
  <c r="AC103" i="5"/>
  <c r="AC107" i="5"/>
  <c r="AB108" i="5"/>
  <c r="AE114" i="5"/>
  <c r="AD115" i="5"/>
  <c r="AF118" i="5"/>
  <c r="AF121" i="5"/>
  <c r="AC123" i="5"/>
  <c r="Y140" i="5"/>
  <c r="AF132" i="5"/>
  <c r="AF135" i="5"/>
  <c r="AC137" i="5"/>
  <c r="AD139" i="5"/>
  <c r="Y155" i="5"/>
  <c r="AF146" i="5"/>
  <c r="AF149" i="5"/>
  <c r="AC151" i="5"/>
  <c r="AD153" i="5"/>
  <c r="AE154" i="5"/>
  <c r="Y170" i="5"/>
  <c r="AF160" i="5"/>
  <c r="AF163" i="5"/>
  <c r="AC165" i="5"/>
  <c r="AD167" i="5"/>
  <c r="AD235" i="5"/>
  <c r="AD263" i="5"/>
  <c r="Y35" i="5"/>
  <c r="AC25" i="5"/>
  <c r="AF26" i="5"/>
  <c r="AE27" i="5"/>
  <c r="AD28" i="5"/>
  <c r="AF29" i="5"/>
  <c r="AE30" i="5"/>
  <c r="AD31" i="5"/>
  <c r="AD34" i="5"/>
  <c r="Y50" i="5"/>
  <c r="AF39" i="5"/>
  <c r="AF40" i="5"/>
  <c r="AE44" i="5"/>
  <c r="AE45" i="5"/>
  <c r="AE47" i="5"/>
  <c r="AD48" i="5"/>
  <c r="AD49" i="5"/>
  <c r="Y65" i="5"/>
  <c r="AF53" i="5"/>
  <c r="AF54" i="5"/>
  <c r="AE58" i="5"/>
  <c r="AE59" i="5"/>
  <c r="AE61" i="5"/>
  <c r="AD62" i="5"/>
  <c r="AD63" i="5"/>
  <c r="AD64" i="5"/>
  <c r="AF67" i="5"/>
  <c r="AF68" i="5"/>
  <c r="AE72" i="5"/>
  <c r="AE73" i="5"/>
  <c r="AE75" i="5"/>
  <c r="AD76" i="5"/>
  <c r="AD77" i="5"/>
  <c r="AD78" i="5"/>
  <c r="AC79" i="5"/>
  <c r="AF82" i="5"/>
  <c r="AE86" i="5"/>
  <c r="AE87" i="5"/>
  <c r="AE89" i="5"/>
  <c r="AD90" i="5"/>
  <c r="AD91" i="5"/>
  <c r="AD92" i="5"/>
  <c r="AC93" i="5"/>
  <c r="T110" i="5"/>
  <c r="AE100" i="5"/>
  <c r="AE101" i="5"/>
  <c r="AE103" i="5"/>
  <c r="AD104" i="5"/>
  <c r="AD105" i="5"/>
  <c r="AD106" i="5"/>
  <c r="T125" i="5"/>
  <c r="AF113" i="5"/>
  <c r="AC117" i="5"/>
  <c r="AF122" i="5"/>
  <c r="AD127" i="5"/>
  <c r="AE128" i="5"/>
  <c r="AD129" i="5"/>
  <c r="AC130" i="5"/>
  <c r="AC131" i="5"/>
  <c r="AF136" i="5"/>
  <c r="AF139" i="5"/>
  <c r="AE142" i="5"/>
  <c r="AD143" i="5"/>
  <c r="AC144" i="5"/>
  <c r="AC145" i="5"/>
  <c r="AF150" i="5"/>
  <c r="AF153" i="5"/>
  <c r="AD157" i="5"/>
  <c r="AC158" i="5"/>
  <c r="AC159" i="5"/>
  <c r="AF164" i="5"/>
  <c r="AF167" i="5"/>
  <c r="AC169" i="5"/>
  <c r="AC172" i="5"/>
  <c r="AC173" i="5"/>
  <c r="AF203" i="5"/>
  <c r="AD214" i="5"/>
  <c r="AF362" i="5"/>
  <c r="AF402" i="5"/>
  <c r="AD467" i="5"/>
  <c r="AC467" i="5"/>
  <c r="AE499" i="5"/>
  <c r="AC499" i="5"/>
  <c r="AF168" i="5"/>
  <c r="AD173" i="5"/>
  <c r="AE174" i="5"/>
  <c r="AD175" i="5"/>
  <c r="AC176" i="5"/>
  <c r="AC177" i="5"/>
  <c r="AF182" i="5"/>
  <c r="O200" i="5"/>
  <c r="AF193" i="5"/>
  <c r="AD197" i="5"/>
  <c r="AD198" i="5"/>
  <c r="AB198" i="5"/>
  <c r="AF204" i="5"/>
  <c r="O215" i="5"/>
  <c r="AF207" i="5"/>
  <c r="AC208" i="5"/>
  <c r="AA209" i="5"/>
  <c r="AF212" i="5"/>
  <c r="Y230" i="5"/>
  <c r="AF218" i="5"/>
  <c r="AC222" i="5"/>
  <c r="AE223" i="5"/>
  <c r="AD225" i="5"/>
  <c r="AD226" i="5"/>
  <c r="AF227" i="5"/>
  <c r="AE228" i="5"/>
  <c r="AC229" i="5"/>
  <c r="AF232" i="5"/>
  <c r="AC236" i="5"/>
  <c r="AE237" i="5"/>
  <c r="AD239" i="5"/>
  <c r="AD240" i="5"/>
  <c r="AF241" i="5"/>
  <c r="AE242" i="5"/>
  <c r="AC243" i="5"/>
  <c r="AC250" i="5"/>
  <c r="AE251" i="5"/>
  <c r="AD253" i="5"/>
  <c r="AD254" i="5"/>
  <c r="AF255" i="5"/>
  <c r="AE256" i="5"/>
  <c r="AC257" i="5"/>
  <c r="AC264" i="5"/>
  <c r="AE265" i="5"/>
  <c r="AE267" i="5"/>
  <c r="AD268" i="5"/>
  <c r="Y290" i="5"/>
  <c r="AF282" i="5"/>
  <c r="AE285" i="5"/>
  <c r="AC287" i="5"/>
  <c r="AF289" i="5"/>
  <c r="Y305" i="5"/>
  <c r="AF296" i="5"/>
  <c r="AA299" i="5"/>
  <c r="AC301" i="5"/>
  <c r="AF303" i="5"/>
  <c r="AE304" i="5"/>
  <c r="AC314" i="5"/>
  <c r="AF376" i="5"/>
  <c r="AE403" i="5"/>
  <c r="T425" i="5"/>
  <c r="AD422" i="5"/>
  <c r="AD436" i="5"/>
  <c r="AC437" i="5"/>
  <c r="Y470" i="5"/>
  <c r="AF468" i="5"/>
  <c r="AE469" i="5"/>
  <c r="Y485" i="5"/>
  <c r="AD487" i="5"/>
  <c r="AC487" i="5"/>
  <c r="AC167" i="5"/>
  <c r="T185" i="5"/>
  <c r="AF173" i="5"/>
  <c r="AC175" i="5"/>
  <c r="AD177" i="5"/>
  <c r="AE178" i="5"/>
  <c r="AD179" i="5"/>
  <c r="AC180" i="5"/>
  <c r="AC181" i="5"/>
  <c r="T200" i="5"/>
  <c r="AB191" i="5"/>
  <c r="AD191" i="5"/>
  <c r="AC198" i="5"/>
  <c r="AF199" i="5"/>
  <c r="AE199" i="5"/>
  <c r="T215" i="5"/>
  <c r="AD203" i="5"/>
  <c r="AC203" i="5"/>
  <c r="AF208" i="5"/>
  <c r="AF221" i="5"/>
  <c r="AF222" i="5"/>
  <c r="AC226" i="5"/>
  <c r="AE227" i="5"/>
  <c r="AD229" i="5"/>
  <c r="AF235" i="5"/>
  <c r="AF236" i="5"/>
  <c r="AC240" i="5"/>
  <c r="AE241" i="5"/>
  <c r="AD243" i="5"/>
  <c r="AD244" i="5"/>
  <c r="Y260" i="5"/>
  <c r="AF249" i="5"/>
  <c r="T260" i="5"/>
  <c r="AC254" i="5"/>
  <c r="AE255" i="5"/>
  <c r="AD257" i="5"/>
  <c r="AD258" i="5"/>
  <c r="AF259" i="5"/>
  <c r="AF263" i="5"/>
  <c r="AF264" i="5"/>
  <c r="AB268" i="5"/>
  <c r="AC269" i="5"/>
  <c r="AF270" i="5"/>
  <c r="AF272" i="5"/>
  <c r="AF277" i="5"/>
  <c r="AE278" i="5"/>
  <c r="AD279" i="5"/>
  <c r="AC280" i="5"/>
  <c r="AC281" i="5"/>
  <c r="AF286" i="5"/>
  <c r="AE289" i="5"/>
  <c r="AE292" i="5"/>
  <c r="AD293" i="5"/>
  <c r="AC294" i="5"/>
  <c r="AC295" i="5"/>
  <c r="AF300" i="5"/>
  <c r="AA303" i="5"/>
  <c r="AD307" i="5"/>
  <c r="AC308" i="5"/>
  <c r="AC309" i="5"/>
  <c r="AF390" i="5"/>
  <c r="AF437" i="5"/>
  <c r="AD458" i="5"/>
  <c r="AD459" i="5"/>
  <c r="AE475" i="5"/>
  <c r="AE489" i="5"/>
  <c r="AD491" i="5"/>
  <c r="AC491" i="5"/>
  <c r="AF174" i="5"/>
  <c r="AF177" i="5"/>
  <c r="AC179" i="5"/>
  <c r="AD181" i="5"/>
  <c r="AE182" i="5"/>
  <c r="AB183" i="5"/>
  <c r="Y200" i="5"/>
  <c r="AC190" i="5"/>
  <c r="AF191" i="5"/>
  <c r="AD192" i="5"/>
  <c r="AE195" i="5"/>
  <c r="AF197" i="5"/>
  <c r="AF198" i="5"/>
  <c r="AA199" i="5"/>
  <c r="Y215" i="5"/>
  <c r="AD204" i="5"/>
  <c r="AB204" i="5"/>
  <c r="AD207" i="5"/>
  <c r="AC207" i="5"/>
  <c r="AD212" i="5"/>
  <c r="AF213" i="5"/>
  <c r="O230" i="5"/>
  <c r="AF219" i="5"/>
  <c r="AE220" i="5"/>
  <c r="AC221" i="5"/>
  <c r="AF225" i="5"/>
  <c r="AF226" i="5"/>
  <c r="J245" i="5"/>
  <c r="AF233" i="5"/>
  <c r="AE234" i="5"/>
  <c r="Y245" i="5"/>
  <c r="AF239" i="5"/>
  <c r="AF240" i="5"/>
  <c r="AC244" i="5"/>
  <c r="AF247" i="5"/>
  <c r="AE248" i="5"/>
  <c r="AC249" i="5"/>
  <c r="AF253" i="5"/>
  <c r="AF254" i="5"/>
  <c r="AC258" i="5"/>
  <c r="AE259" i="5"/>
  <c r="J275" i="5"/>
  <c r="AC263" i="5"/>
  <c r="AB267" i="5"/>
  <c r="AD269" i="5"/>
  <c r="AE269" i="5"/>
  <c r="AE277" i="5"/>
  <c r="AC279" i="5"/>
  <c r="AF281" i="5"/>
  <c r="AE282" i="5"/>
  <c r="AD283" i="5"/>
  <c r="AC284" i="5"/>
  <c r="AC285" i="5"/>
  <c r="O305" i="5"/>
  <c r="AC293" i="5"/>
  <c r="AF295" i="5"/>
  <c r="AE296" i="5"/>
  <c r="AD297" i="5"/>
  <c r="AC298" i="5"/>
  <c r="AC299" i="5"/>
  <c r="AF304" i="5"/>
  <c r="O320" i="5"/>
  <c r="AF309" i="5"/>
  <c r="AF317" i="5"/>
  <c r="AE318" i="5"/>
  <c r="AF349" i="5"/>
  <c r="AC414" i="5"/>
  <c r="AE427" i="5"/>
  <c r="AF443" i="5"/>
  <c r="AD450" i="5"/>
  <c r="AD463" i="5"/>
  <c r="AD481" i="5"/>
  <c r="AC481" i="5"/>
  <c r="AD495" i="5"/>
  <c r="AC495" i="5"/>
  <c r="AE310" i="5"/>
  <c r="AD311" i="5"/>
  <c r="AC312" i="5"/>
  <c r="AC313" i="5"/>
  <c r="AC318" i="5"/>
  <c r="O335" i="5"/>
  <c r="AF323" i="5"/>
  <c r="AE324" i="5"/>
  <c r="AD325" i="5"/>
  <c r="AC326" i="5"/>
  <c r="AC327" i="5"/>
  <c r="AF337" i="5"/>
  <c r="AE338" i="5"/>
  <c r="AD339" i="5"/>
  <c r="AC340" i="5"/>
  <c r="AC341" i="5"/>
  <c r="AC346" i="5"/>
  <c r="J365" i="5"/>
  <c r="AE355" i="5"/>
  <c r="AB355" i="5"/>
  <c r="AF359" i="5"/>
  <c r="AE364" i="5"/>
  <c r="AD367" i="5"/>
  <c r="AC368" i="5"/>
  <c r="AF373" i="5"/>
  <c r="AE378" i="5"/>
  <c r="AC382" i="5"/>
  <c r="AF387" i="5"/>
  <c r="AE392" i="5"/>
  <c r="AF394" i="5"/>
  <c r="Y410" i="5"/>
  <c r="AF401" i="5"/>
  <c r="AC419" i="5"/>
  <c r="AD424" i="5"/>
  <c r="AB424" i="5"/>
  <c r="AE429" i="5"/>
  <c r="AD430" i="5"/>
  <c r="AC431" i="5"/>
  <c r="AF432" i="5"/>
  <c r="AB432" i="5"/>
  <c r="AD434" i="5"/>
  <c r="AA435" i="5"/>
  <c r="AF448" i="5"/>
  <c r="AA459" i="5"/>
  <c r="AA463" i="5"/>
  <c r="AE467" i="5"/>
  <c r="AB474" i="5"/>
  <c r="AD477" i="5"/>
  <c r="AC477" i="5"/>
  <c r="AE481" i="5"/>
  <c r="AE487" i="5"/>
  <c r="AE491" i="5"/>
  <c r="AE495" i="5"/>
  <c r="AA499" i="5"/>
  <c r="AF313" i="5"/>
  <c r="AE314" i="5"/>
  <c r="AD315" i="5"/>
  <c r="AC316" i="5"/>
  <c r="AC317" i="5"/>
  <c r="T335" i="5"/>
  <c r="AA323" i="5"/>
  <c r="AC325" i="5"/>
  <c r="AF327" i="5"/>
  <c r="AE328" i="5"/>
  <c r="AD329" i="5"/>
  <c r="AC330" i="5"/>
  <c r="AC331" i="5"/>
  <c r="O350" i="5"/>
  <c r="AC339" i="5"/>
  <c r="AF341" i="5"/>
  <c r="AE342" i="5"/>
  <c r="AD343" i="5"/>
  <c r="AC344" i="5"/>
  <c r="AC345" i="5"/>
  <c r="AC358" i="5"/>
  <c r="AF363" i="5"/>
  <c r="O380" i="5"/>
  <c r="AF368" i="5"/>
  <c r="AE369" i="5"/>
  <c r="AD370" i="5"/>
  <c r="AD371" i="5"/>
  <c r="AC372" i="5"/>
  <c r="AF377" i="5"/>
  <c r="J395" i="5"/>
  <c r="AE383" i="5"/>
  <c r="AD384" i="5"/>
  <c r="AD385" i="5"/>
  <c r="AC386" i="5"/>
  <c r="AF391" i="5"/>
  <c r="J410" i="5"/>
  <c r="AD398" i="5"/>
  <c r="AD399" i="5"/>
  <c r="AD400" i="5"/>
  <c r="AB405" i="5"/>
  <c r="AE415" i="5"/>
  <c r="AD416" i="5"/>
  <c r="AB416" i="5"/>
  <c r="AE419" i="5"/>
  <c r="AD420" i="5"/>
  <c r="AB420" i="5"/>
  <c r="AE424" i="5"/>
  <c r="AE430" i="5"/>
  <c r="AE431" i="5"/>
  <c r="AE433" i="5"/>
  <c r="AF438" i="5"/>
  <c r="AF444" i="5"/>
  <c r="AF451" i="5"/>
  <c r="AD453" i="5"/>
  <c r="AD460" i="5"/>
  <c r="AE461" i="5"/>
  <c r="AF462" i="5"/>
  <c r="AB462" i="5"/>
  <c r="AD464" i="5"/>
  <c r="AE465" i="5"/>
  <c r="AD466" i="5"/>
  <c r="AB466" i="5"/>
  <c r="AD473" i="5"/>
  <c r="AC473" i="5"/>
  <c r="AE477" i="5"/>
  <c r="AD319" i="5"/>
  <c r="Y335" i="5"/>
  <c r="AF324" i="5"/>
  <c r="AA327" i="5"/>
  <c r="AC329" i="5"/>
  <c r="AF331" i="5"/>
  <c r="AE332" i="5"/>
  <c r="AD333" i="5"/>
  <c r="AC334" i="5"/>
  <c r="T350" i="5"/>
  <c r="AC338" i="5"/>
  <c r="AC343" i="5"/>
  <c r="AF345" i="5"/>
  <c r="AE346" i="5"/>
  <c r="AD347" i="5"/>
  <c r="AC348" i="5"/>
  <c r="AC349" i="5"/>
  <c r="T365" i="5"/>
  <c r="AD353" i="5"/>
  <c r="AE359" i="5"/>
  <c r="AD360" i="5"/>
  <c r="AD361" i="5"/>
  <c r="AC362" i="5"/>
  <c r="T380" i="5"/>
  <c r="AE370" i="5"/>
  <c r="AF372" i="5"/>
  <c r="AE373" i="5"/>
  <c r="AD374" i="5"/>
  <c r="AD375" i="5"/>
  <c r="AC376" i="5"/>
  <c r="O395" i="5"/>
  <c r="AA383" i="5"/>
  <c r="AE384" i="5"/>
  <c r="AF386" i="5"/>
  <c r="AE387" i="5"/>
  <c r="AD388" i="5"/>
  <c r="AD389" i="5"/>
  <c r="AC390" i="5"/>
  <c r="AE398" i="5"/>
  <c r="AB409" i="5"/>
  <c r="AF412" i="5"/>
  <c r="AE413" i="5"/>
  <c r="AD413" i="5"/>
  <c r="Y425" i="5"/>
  <c r="AE416" i="5"/>
  <c r="AE420" i="5"/>
  <c r="AF424" i="5"/>
  <c r="AD433" i="5"/>
  <c r="AF447" i="5"/>
  <c r="AD449" i="5"/>
  <c r="AF457" i="5"/>
  <c r="AF458" i="5"/>
  <c r="AE459" i="5"/>
  <c r="AE463" i="5"/>
  <c r="AB468" i="5"/>
  <c r="T470" i="5"/>
  <c r="AE473" i="5"/>
  <c r="AB482" i="5"/>
  <c r="Y500" i="5"/>
  <c r="AB488" i="5"/>
  <c r="AB492" i="5"/>
  <c r="AB496" i="5"/>
  <c r="AC15" i="5"/>
  <c r="AF15" i="5"/>
  <c r="AF9" i="5"/>
  <c r="Y20" i="5"/>
  <c r="T20" i="5"/>
  <c r="AF10" i="5"/>
  <c r="AC13" i="5"/>
  <c r="AF11" i="5"/>
  <c r="AE14" i="5"/>
  <c r="AF7" i="5"/>
  <c r="T305" i="6"/>
  <c r="T425" i="6"/>
  <c r="AD91" i="6"/>
  <c r="AC93" i="6"/>
  <c r="AD111" i="6"/>
  <c r="AD115" i="6"/>
  <c r="AD119" i="6"/>
  <c r="AC121" i="6"/>
  <c r="AB141" i="6"/>
  <c r="AF154" i="6"/>
  <c r="AF158" i="6"/>
  <c r="AF176" i="6"/>
  <c r="AE188" i="6"/>
  <c r="AD190" i="6"/>
  <c r="AE192" i="6"/>
  <c r="AD194" i="6"/>
  <c r="AD196" i="6"/>
  <c r="AD200" i="6"/>
  <c r="AA210" i="6"/>
  <c r="AD217" i="6"/>
  <c r="AB224" i="6"/>
  <c r="AC272" i="6"/>
  <c r="AB280" i="6"/>
  <c r="AE281" i="6"/>
  <c r="AD314" i="6"/>
  <c r="AE320" i="6"/>
  <c r="AE332" i="6"/>
  <c r="AC351" i="6"/>
  <c r="AF353" i="6"/>
  <c r="AD354" i="6"/>
  <c r="AF374" i="6"/>
  <c r="AB388" i="6"/>
  <c r="AB433" i="6"/>
  <c r="AF435" i="6"/>
  <c r="AA437" i="6"/>
  <c r="AF439" i="6"/>
  <c r="AB455" i="6"/>
  <c r="AD463" i="6"/>
  <c r="AD464" i="6"/>
  <c r="AE464" i="6"/>
  <c r="AF471" i="6"/>
  <c r="AE476" i="6"/>
  <c r="AC490" i="6"/>
  <c r="AC494" i="6"/>
  <c r="AC502" i="6"/>
  <c r="AF67" i="6"/>
  <c r="AE69" i="6"/>
  <c r="AE72" i="6"/>
  <c r="AD75" i="6"/>
  <c r="AC77" i="6"/>
  <c r="AC94" i="6"/>
  <c r="AC98" i="6"/>
  <c r="AE100" i="6"/>
  <c r="AC122" i="6"/>
  <c r="AC153" i="6"/>
  <c r="AC157" i="6"/>
  <c r="AB168" i="6"/>
  <c r="AC195" i="6"/>
  <c r="AB197" i="6"/>
  <c r="AE204" i="6"/>
  <c r="AF212" i="6"/>
  <c r="AB216" i="6"/>
  <c r="AE230" i="6"/>
  <c r="AD251" i="6"/>
  <c r="AD254" i="6"/>
  <c r="AD258" i="6"/>
  <c r="AE261" i="6"/>
  <c r="AC267" i="6"/>
  <c r="AB284" i="6"/>
  <c r="AB288" i="6"/>
  <c r="AC308" i="6"/>
  <c r="AC312" i="6"/>
  <c r="AD371" i="6"/>
  <c r="AC373" i="6"/>
  <c r="AC392" i="6"/>
  <c r="AB400" i="6"/>
  <c r="AE420" i="6"/>
  <c r="AB431" i="6"/>
  <c r="O465" i="6"/>
  <c r="AA464" i="6"/>
  <c r="AB491" i="6"/>
  <c r="AB495" i="6"/>
  <c r="AC497" i="6"/>
  <c r="AC78" i="6"/>
  <c r="AF79" i="6"/>
  <c r="AF90" i="6"/>
  <c r="AF103" i="6"/>
  <c r="AF110" i="6"/>
  <c r="AF118" i="6"/>
  <c r="AF147" i="6"/>
  <c r="AD159" i="6"/>
  <c r="AE169" i="6"/>
  <c r="AD178" i="6"/>
  <c r="AE213" i="6"/>
  <c r="AD227" i="6"/>
  <c r="AB228" i="6"/>
  <c r="AB233" i="6"/>
  <c r="AB236" i="6"/>
  <c r="AB244" i="6"/>
  <c r="AF252" i="6"/>
  <c r="AE257" i="6"/>
  <c r="AB276" i="6"/>
  <c r="AC279" i="6"/>
  <c r="AF289" i="6"/>
  <c r="AC316" i="6"/>
  <c r="AC338" i="6"/>
  <c r="AC342" i="6"/>
  <c r="AD375" i="6"/>
  <c r="AE384" i="6"/>
  <c r="AC413" i="6"/>
  <c r="AD414" i="6"/>
  <c r="AC415" i="6"/>
  <c r="AD422" i="6"/>
  <c r="AC423" i="6"/>
  <c r="AC427" i="6"/>
  <c r="AB427" i="6"/>
  <c r="AD429" i="6"/>
  <c r="AB429" i="6"/>
  <c r="AD433" i="6"/>
  <c r="AE437" i="6"/>
  <c r="AA448" i="6"/>
  <c r="AD455" i="6"/>
  <c r="AD456" i="6"/>
  <c r="AE456" i="6"/>
  <c r="AB458" i="6"/>
  <c r="AB463" i="6"/>
  <c r="AE470" i="6"/>
  <c r="AE8" i="7"/>
  <c r="AE9" i="7"/>
  <c r="AE16" i="7"/>
  <c r="E7" i="7"/>
  <c r="AD9" i="7"/>
  <c r="AE20" i="7"/>
  <c r="AE67" i="7"/>
  <c r="AE110" i="7"/>
  <c r="AE118" i="7"/>
  <c r="AC131" i="7"/>
  <c r="AF131" i="7"/>
  <c r="AB131" i="7"/>
  <c r="AC136" i="7"/>
  <c r="AD216" i="7"/>
  <c r="AF216" i="7"/>
  <c r="AC216" i="7"/>
  <c r="AD236" i="7"/>
  <c r="AD364" i="7"/>
  <c r="AE392" i="7"/>
  <c r="AE10" i="7"/>
  <c r="AE11" i="7"/>
  <c r="AD11" i="7"/>
  <c r="AB18" i="7"/>
  <c r="AF21" i="7"/>
  <c r="AE24" i="7"/>
  <c r="AD28" i="7"/>
  <c r="T45" i="7"/>
  <c r="AD33" i="7"/>
  <c r="AB42" i="7"/>
  <c r="AA43" i="7"/>
  <c r="T65" i="7"/>
  <c r="AB49" i="7"/>
  <c r="AE49" i="7"/>
  <c r="Y65" i="7"/>
  <c r="AD56" i="7"/>
  <c r="AC56" i="7"/>
  <c r="AF59" i="7"/>
  <c r="AD64" i="7"/>
  <c r="AC64" i="7"/>
  <c r="O85" i="7"/>
  <c r="AD74" i="7"/>
  <c r="AD75" i="7"/>
  <c r="AE75" i="7"/>
  <c r="AB77" i="7"/>
  <c r="AD79" i="7"/>
  <c r="AE80" i="7"/>
  <c r="AD82" i="7"/>
  <c r="AD83" i="7"/>
  <c r="AE83" i="7"/>
  <c r="AD89" i="7"/>
  <c r="AD91" i="7"/>
  <c r="AF91" i="7"/>
  <c r="AD97" i="7"/>
  <c r="AD99" i="7"/>
  <c r="AF99" i="7"/>
  <c r="AB104" i="7"/>
  <c r="AD108" i="7"/>
  <c r="AB114" i="7"/>
  <c r="AD116" i="7"/>
  <c r="AB122" i="7"/>
  <c r="AC124" i="7"/>
  <c r="AD133" i="7"/>
  <c r="AE133" i="7"/>
  <c r="AB133" i="7"/>
  <c r="AD152" i="7"/>
  <c r="AE181" i="7"/>
  <c r="AD218" i="7"/>
  <c r="AC24" i="7"/>
  <c r="AE12" i="7"/>
  <c r="AE13" i="7"/>
  <c r="AD13" i="7"/>
  <c r="AF19" i="7"/>
  <c r="AB21" i="7"/>
  <c r="AB22" i="7"/>
  <c r="Y45" i="7"/>
  <c r="AC28" i="7"/>
  <c r="AB30" i="7"/>
  <c r="AC33" i="7"/>
  <c r="AF35" i="7"/>
  <c r="AE44" i="7"/>
  <c r="AA49" i="7"/>
  <c r="AB52" i="7"/>
  <c r="AD54" i="7"/>
  <c r="AF56" i="7"/>
  <c r="AC58" i="7"/>
  <c r="AB64" i="7"/>
  <c r="AF64" i="7"/>
  <c r="AD73" i="7"/>
  <c r="AA75" i="7"/>
  <c r="AE78" i="7"/>
  <c r="AA83" i="7"/>
  <c r="O105" i="7"/>
  <c r="AD88" i="7"/>
  <c r="AF88" i="7"/>
  <c r="AD96" i="7"/>
  <c r="AF96" i="7"/>
  <c r="O125" i="7"/>
  <c r="AA124" i="7"/>
  <c r="AF139" i="7"/>
  <c r="AF143" i="7"/>
  <c r="AC182" i="7"/>
  <c r="AE196" i="7"/>
  <c r="AF219" i="7"/>
  <c r="AE227" i="7"/>
  <c r="AC230" i="7"/>
  <c r="AF238" i="7"/>
  <c r="AD240" i="7"/>
  <c r="AC258" i="7"/>
  <c r="AC378" i="7"/>
  <c r="AE21" i="7"/>
  <c r="AE7" i="7"/>
  <c r="AD7" i="7"/>
  <c r="AE14" i="7"/>
  <c r="AE15" i="7"/>
  <c r="AD15" i="7"/>
  <c r="Y25" i="7"/>
  <c r="AC19" i="7"/>
  <c r="AF23" i="7"/>
  <c r="AB27" i="7"/>
  <c r="AD27" i="7"/>
  <c r="AA28" i="7"/>
  <c r="AD38" i="7"/>
  <c r="AC38" i="7"/>
  <c r="AD41" i="7"/>
  <c r="AD42" i="7"/>
  <c r="AD48" i="7"/>
  <c r="AC48" i="7"/>
  <c r="AC50" i="7"/>
  <c r="AC51" i="7"/>
  <c r="AA62" i="7"/>
  <c r="Y85" i="7"/>
  <c r="AD71" i="7"/>
  <c r="AE72" i="7"/>
  <c r="AB74" i="7"/>
  <c r="AD81" i="7"/>
  <c r="AB82" i="7"/>
  <c r="AE88" i="7"/>
  <c r="AA93" i="7"/>
  <c r="AE96" i="7"/>
  <c r="AA101" i="7"/>
  <c r="AD104" i="7"/>
  <c r="AF104" i="7"/>
  <c r="AA108" i="7"/>
  <c r="T125" i="7"/>
  <c r="AA112" i="7"/>
  <c r="AA116" i="7"/>
  <c r="AA120" i="7"/>
  <c r="O145" i="7"/>
  <c r="AE129" i="7"/>
  <c r="AB129" i="7"/>
  <c r="AB135" i="7"/>
  <c r="AC144" i="7"/>
  <c r="AF159" i="7"/>
  <c r="AD160" i="7"/>
  <c r="AB168" i="7"/>
  <c r="AB171" i="7"/>
  <c r="AC201" i="7"/>
  <c r="AF212" i="7"/>
  <c r="AD222" i="7"/>
  <c r="AD223" i="7"/>
  <c r="AF223" i="7"/>
  <c r="AC223" i="7"/>
  <c r="AD232" i="7"/>
  <c r="AD234" i="7"/>
  <c r="AF234" i="7"/>
  <c r="AE234" i="7"/>
  <c r="AD244" i="7"/>
  <c r="AE261" i="7"/>
  <c r="AC262" i="7"/>
  <c r="AE263" i="7"/>
  <c r="AD264" i="7"/>
  <c r="AF264" i="7"/>
  <c r="AB264" i="7"/>
  <c r="Y285" i="7"/>
  <c r="AE132" i="7"/>
  <c r="AC135" i="7"/>
  <c r="AD137" i="7"/>
  <c r="AC139" i="7"/>
  <c r="AB139" i="7"/>
  <c r="T165" i="7"/>
  <c r="AD149" i="7"/>
  <c r="AF149" i="7"/>
  <c r="AD155" i="7"/>
  <c r="AD157" i="7"/>
  <c r="AF157" i="7"/>
  <c r="AD163" i="7"/>
  <c r="AB172" i="7"/>
  <c r="AC174" i="7"/>
  <c r="AA181" i="7"/>
  <c r="AD207" i="7"/>
  <c r="AF207" i="7"/>
  <c r="AF215" i="7"/>
  <c r="AC219" i="7"/>
  <c r="AB221" i="7"/>
  <c r="AE221" i="7"/>
  <c r="Y245" i="7"/>
  <c r="AD231" i="7"/>
  <c r="AE231" i="7"/>
  <c r="AE237" i="7"/>
  <c r="AD238" i="7"/>
  <c r="AE238" i="7"/>
  <c r="AC244" i="7"/>
  <c r="O265" i="7"/>
  <c r="AF255" i="7"/>
  <c r="AD257" i="7"/>
  <c r="AE260" i="7"/>
  <c r="AD268" i="7"/>
  <c r="AB269" i="7"/>
  <c r="AD296" i="7"/>
  <c r="AF298" i="7"/>
  <c r="AB315" i="7"/>
  <c r="AE317" i="7"/>
  <c r="AD332" i="7"/>
  <c r="AB335" i="7"/>
  <c r="AE379" i="7"/>
  <c r="AD394" i="7"/>
  <c r="AC394" i="7"/>
  <c r="AD410" i="7"/>
  <c r="AC429" i="7"/>
  <c r="AE431" i="7"/>
  <c r="AE444" i="7"/>
  <c r="AF464" i="7"/>
  <c r="AE491" i="7"/>
  <c r="AC492" i="7"/>
  <c r="AB143" i="7"/>
  <c r="AD154" i="7"/>
  <c r="AF154" i="7"/>
  <c r="AD162" i="7"/>
  <c r="AF162" i="7"/>
  <c r="AB167" i="7"/>
  <c r="AF168" i="7"/>
  <c r="AC170" i="7"/>
  <c r="AE170" i="7"/>
  <c r="AC171" i="7"/>
  <c r="AD184" i="7"/>
  <c r="AC184" i="7"/>
  <c r="T205" i="7"/>
  <c r="AD192" i="7"/>
  <c r="AE192" i="7"/>
  <c r="AB194" i="7"/>
  <c r="AD200" i="7"/>
  <c r="AE200" i="7"/>
  <c r="AB202" i="7"/>
  <c r="AE208" i="7"/>
  <c r="AB209" i="7"/>
  <c r="AF211" i="7"/>
  <c r="AE213" i="7"/>
  <c r="AC214" i="7"/>
  <c r="AA221" i="7"/>
  <c r="AE224" i="7"/>
  <c r="AC229" i="7"/>
  <c r="AA231" i="7"/>
  <c r="AC232" i="7"/>
  <c r="AC233" i="7"/>
  <c r="AD242" i="7"/>
  <c r="AE242" i="7"/>
  <c r="AB248" i="7"/>
  <c r="AB252" i="7"/>
  <c r="AE255" i="7"/>
  <c r="AD256" i="7"/>
  <c r="AB256" i="7"/>
  <c r="AF259" i="7"/>
  <c r="AD261" i="7"/>
  <c r="AE264" i="7"/>
  <c r="AD272" i="7"/>
  <c r="AF273" i="7"/>
  <c r="AE321" i="7"/>
  <c r="AD337" i="7"/>
  <c r="AF338" i="7"/>
  <c r="AD348" i="7"/>
  <c r="AE367" i="7"/>
  <c r="AB369" i="7"/>
  <c r="AF387" i="7"/>
  <c r="AD388" i="7"/>
  <c r="AF388" i="7"/>
  <c r="AE388" i="7"/>
  <c r="AF395" i="7"/>
  <c r="AD402" i="7"/>
  <c r="AF403" i="7"/>
  <c r="AD403" i="7"/>
  <c r="AC416" i="7"/>
  <c r="AE432" i="7"/>
  <c r="T505" i="7"/>
  <c r="AF498" i="7"/>
  <c r="AC127" i="7"/>
  <c r="AC128" i="7"/>
  <c r="AD141" i="7"/>
  <c r="AB141" i="7"/>
  <c r="AA151" i="7"/>
  <c r="AE154" i="7"/>
  <c r="AA159" i="7"/>
  <c r="AE162" i="7"/>
  <c r="AC168" i="7"/>
  <c r="AA170" i="7"/>
  <c r="AD171" i="7"/>
  <c r="AC175" i="7"/>
  <c r="AD180" i="7"/>
  <c r="AC180" i="7"/>
  <c r="AA192" i="7"/>
  <c r="AA200" i="7"/>
  <c r="T225" i="7"/>
  <c r="AD208" i="7"/>
  <c r="AC208" i="7"/>
  <c r="AD212" i="7"/>
  <c r="AC212" i="7"/>
  <c r="AE216" i="7"/>
  <c r="AB217" i="7"/>
  <c r="AD220" i="7"/>
  <c r="AC220" i="7"/>
  <c r="AC222" i="7"/>
  <c r="AD224" i="7"/>
  <c r="AC224" i="7"/>
  <c r="AC236" i="7"/>
  <c r="AF242" i="7"/>
  <c r="Y265" i="7"/>
  <c r="AF256" i="7"/>
  <c r="AE259" i="7"/>
  <c r="AD260" i="7"/>
  <c r="AB260" i="7"/>
  <c r="AF263" i="7"/>
  <c r="AF277" i="7"/>
  <c r="AB277" i="7"/>
  <c r="AF290" i="7"/>
  <c r="AD304" i="7"/>
  <c r="Y325" i="7"/>
  <c r="AD356" i="7"/>
  <c r="AE371" i="7"/>
  <c r="AB373" i="7"/>
  <c r="AB389" i="7"/>
  <c r="AD390" i="7"/>
  <c r="AC390" i="7"/>
  <c r="AD398" i="7"/>
  <c r="AC398" i="7"/>
  <c r="AE421" i="7"/>
  <c r="AD437" i="7"/>
  <c r="AC269" i="7"/>
  <c r="AD274" i="7"/>
  <c r="AF274" i="7"/>
  <c r="AC288" i="7"/>
  <c r="AC292" i="7"/>
  <c r="AC296" i="7"/>
  <c r="AC300" i="7"/>
  <c r="AC304" i="7"/>
  <c r="AA310" i="7"/>
  <c r="AA318" i="7"/>
  <c r="AE332" i="7"/>
  <c r="AD335" i="7"/>
  <c r="AF337" i="7"/>
  <c r="AA349" i="7"/>
  <c r="AC350" i="7"/>
  <c r="AA357" i="7"/>
  <c r="AC358" i="7"/>
  <c r="Y405" i="7"/>
  <c r="AA390" i="7"/>
  <c r="AA394" i="7"/>
  <c r="AD396" i="7"/>
  <c r="AE396" i="7"/>
  <c r="AA398" i="7"/>
  <c r="AD400" i="7"/>
  <c r="AE400" i="7"/>
  <c r="AB401" i="7"/>
  <c r="AC402" i="7"/>
  <c r="AB409" i="7"/>
  <c r="AA417" i="7"/>
  <c r="AE427" i="7"/>
  <c r="AC430" i="7"/>
  <c r="AC434" i="7"/>
  <c r="AD438" i="7"/>
  <c r="AB438" i="7"/>
  <c r="AF442" i="7"/>
  <c r="AD464" i="7"/>
  <c r="AC467" i="7"/>
  <c r="AB468" i="7"/>
  <c r="AE472" i="7"/>
  <c r="AD479" i="7"/>
  <c r="AF479" i="7"/>
  <c r="AF489" i="7"/>
  <c r="AD494" i="7"/>
  <c r="AD501" i="7"/>
  <c r="AC273" i="7"/>
  <c r="AC277" i="7"/>
  <c r="AA314" i="7"/>
  <c r="AD331" i="7"/>
  <c r="AB337" i="7"/>
  <c r="AD340" i="7"/>
  <c r="AF343" i="7"/>
  <c r="AC347" i="7"/>
  <c r="AD352" i="7"/>
  <c r="AC355" i="7"/>
  <c r="AD360" i="7"/>
  <c r="AC363" i="7"/>
  <c r="AC369" i="7"/>
  <c r="AC373" i="7"/>
  <c r="AD377" i="7"/>
  <c r="AB377" i="7"/>
  <c r="AD381" i="7"/>
  <c r="AB381" i="7"/>
  <c r="AD387" i="7"/>
  <c r="AD391" i="7"/>
  <c r="AF396" i="7"/>
  <c r="AF400" i="7"/>
  <c r="AA402" i="7"/>
  <c r="AD404" i="7"/>
  <c r="AE404" i="7"/>
  <c r="AA408" i="7"/>
  <c r="AA410" i="7"/>
  <c r="AF419" i="7"/>
  <c r="AC419" i="7"/>
  <c r="AA428" i="7"/>
  <c r="AE430" i="7"/>
  <c r="AC432" i="7"/>
  <c r="AF438" i="7"/>
  <c r="AE442" i="7"/>
  <c r="AA444" i="7"/>
  <c r="AF483" i="7"/>
  <c r="AC488" i="7"/>
  <c r="AA490" i="7"/>
  <c r="AD497" i="7"/>
  <c r="AB497" i="7"/>
  <c r="AF501" i="7"/>
  <c r="AD502" i="7"/>
  <c r="AB270" i="7"/>
  <c r="AE271" i="7"/>
  <c r="AB273" i="7"/>
  <c r="AB274" i="7"/>
  <c r="AE275" i="7"/>
  <c r="AD281" i="7"/>
  <c r="AD343" i="7"/>
  <c r="AA353" i="7"/>
  <c r="AC354" i="7"/>
  <c r="AA361" i="7"/>
  <c r="AC362" i="7"/>
  <c r="AA389" i="7"/>
  <c r="AF391" i="7"/>
  <c r="T425" i="7"/>
  <c r="AF416" i="7"/>
  <c r="AE416" i="7"/>
  <c r="AD420" i="7"/>
  <c r="AD430" i="7"/>
  <c r="AB430" i="7"/>
  <c r="AA432" i="7"/>
  <c r="AC433" i="7"/>
  <c r="AC438" i="7"/>
  <c r="AA440" i="7"/>
  <c r="T485" i="7"/>
  <c r="AD469" i="7"/>
  <c r="AB484" i="7"/>
  <c r="AB493" i="7"/>
  <c r="AF497" i="7"/>
  <c r="AB501" i="7"/>
  <c r="AD11" i="8"/>
  <c r="AD15" i="8"/>
  <c r="AC13" i="8"/>
  <c r="AD7" i="8"/>
  <c r="AC21" i="8"/>
  <c r="J25" i="8"/>
  <c r="AD13" i="8"/>
  <c r="AD21" i="8"/>
  <c r="AE37" i="8"/>
  <c r="AE40" i="8"/>
  <c r="AD44" i="8"/>
  <c r="AE44" i="8"/>
  <c r="AD52" i="8"/>
  <c r="AB54" i="8"/>
  <c r="AD57" i="8"/>
  <c r="AA58" i="8"/>
  <c r="AE73" i="8"/>
  <c r="AB75" i="8"/>
  <c r="AF76" i="8"/>
  <c r="AE77" i="8"/>
  <c r="AD78" i="8"/>
  <c r="AB79" i="8"/>
  <c r="AF80" i="8"/>
  <c r="AF84" i="8"/>
  <c r="Y105" i="8"/>
  <c r="AC89" i="8"/>
  <c r="AB90" i="8"/>
  <c r="AF90" i="8"/>
  <c r="AE101" i="8"/>
  <c r="AF110" i="8"/>
  <c r="AD112" i="8"/>
  <c r="AF122" i="8"/>
  <c r="AD124" i="8"/>
  <c r="AD135" i="8"/>
  <c r="AD139" i="8"/>
  <c r="AC139" i="8"/>
  <c r="AE178" i="8"/>
  <c r="AB180" i="8"/>
  <c r="AE182" i="8"/>
  <c r="AE189" i="8"/>
  <c r="AB192" i="8"/>
  <c r="AD193" i="8"/>
  <c r="AE193" i="8"/>
  <c r="AD219" i="8"/>
  <c r="AD223" i="8"/>
  <c r="AC223" i="8"/>
  <c r="AD308" i="8"/>
  <c r="AF308" i="8"/>
  <c r="AE308" i="8"/>
  <c r="Y25" i="8"/>
  <c r="O25" i="8"/>
  <c r="AC9" i="8"/>
  <c r="AE14" i="8"/>
  <c r="AC17" i="8"/>
  <c r="AD23" i="8"/>
  <c r="AD29" i="8"/>
  <c r="AF31" i="8"/>
  <c r="AE32" i="8"/>
  <c r="AF43" i="8"/>
  <c r="AC44" i="8"/>
  <c r="AD49" i="8"/>
  <c r="AE50" i="8"/>
  <c r="AB61" i="8"/>
  <c r="AE62" i="8"/>
  <c r="AC64" i="8"/>
  <c r="T85" i="8"/>
  <c r="AE69" i="8"/>
  <c r="AB71" i="8"/>
  <c r="AF72" i="8"/>
  <c r="AA91" i="8"/>
  <c r="AE91" i="8"/>
  <c r="AB104" i="8"/>
  <c r="J105" i="8"/>
  <c r="AB196" i="8"/>
  <c r="AE197" i="8"/>
  <c r="AD197" i="8"/>
  <c r="AD207" i="8"/>
  <c r="AC207" i="8"/>
  <c r="AE250" i="8"/>
  <c r="AD37" i="8"/>
  <c r="AC12" i="8"/>
  <c r="T45" i="8"/>
  <c r="AD28" i="8"/>
  <c r="AE28" i="8"/>
  <c r="AC30" i="8"/>
  <c r="AF36" i="8"/>
  <c r="AE41" i="8"/>
  <c r="AB43" i="8"/>
  <c r="AD43" i="8"/>
  <c r="AE54" i="8"/>
  <c r="AD56" i="8"/>
  <c r="AB58" i="8"/>
  <c r="AB67" i="8"/>
  <c r="AF68" i="8"/>
  <c r="AC83" i="8"/>
  <c r="AF93" i="8"/>
  <c r="AD94" i="8"/>
  <c r="AF94" i="8"/>
  <c r="AE97" i="8"/>
  <c r="Y125" i="8"/>
  <c r="AC127" i="8"/>
  <c r="AD127" i="8"/>
  <c r="AD154" i="8"/>
  <c r="AA167" i="8"/>
  <c r="J185" i="8"/>
  <c r="AB200" i="8"/>
  <c r="AC211" i="8"/>
  <c r="AD211" i="8"/>
  <c r="AE254" i="8"/>
  <c r="AE258" i="8"/>
  <c r="AF128" i="8"/>
  <c r="AF133" i="8"/>
  <c r="AD134" i="8"/>
  <c r="AC135" i="8"/>
  <c r="AF144" i="8"/>
  <c r="T165" i="8"/>
  <c r="AE152" i="8"/>
  <c r="AC154" i="8"/>
  <c r="AE160" i="8"/>
  <c r="AC162" i="8"/>
  <c r="AE173" i="8"/>
  <c r="AE181" i="8"/>
  <c r="AF199" i="8"/>
  <c r="AD200" i="8"/>
  <c r="AD201" i="8"/>
  <c r="AF212" i="8"/>
  <c r="AF217" i="8"/>
  <c r="AD218" i="8"/>
  <c r="AC219" i="8"/>
  <c r="AC229" i="8"/>
  <c r="AE231" i="8"/>
  <c r="AD234" i="8"/>
  <c r="AC237" i="8"/>
  <c r="AE239" i="8"/>
  <c r="AD242" i="8"/>
  <c r="AA247" i="8"/>
  <c r="AD253" i="8"/>
  <c r="AB260" i="8"/>
  <c r="AC275" i="8"/>
  <c r="AD283" i="8"/>
  <c r="AB324" i="8"/>
  <c r="T345" i="8"/>
  <c r="AC341" i="8"/>
  <c r="Y365" i="8"/>
  <c r="AE361" i="8"/>
  <c r="AD362" i="8"/>
  <c r="AD389" i="8"/>
  <c r="AE419" i="8"/>
  <c r="AC433" i="8"/>
  <c r="AE447" i="8"/>
  <c r="AB449" i="8"/>
  <c r="AD450" i="8"/>
  <c r="AB488" i="8"/>
  <c r="AB112" i="8"/>
  <c r="AB115" i="8"/>
  <c r="AD116" i="8"/>
  <c r="AB124" i="8"/>
  <c r="Y145" i="8"/>
  <c r="AF129" i="8"/>
  <c r="AD130" i="8"/>
  <c r="AC131" i="8"/>
  <c r="AF140" i="8"/>
  <c r="AE147" i="8"/>
  <c r="AD150" i="8"/>
  <c r="AC153" i="8"/>
  <c r="AE155" i="8"/>
  <c r="AD158" i="8"/>
  <c r="AC161" i="8"/>
  <c r="AE163" i="8"/>
  <c r="AA171" i="8"/>
  <c r="AA179" i="8"/>
  <c r="T205" i="8"/>
  <c r="AD188" i="8"/>
  <c r="AF203" i="8"/>
  <c r="AD204" i="8"/>
  <c r="AF208" i="8"/>
  <c r="AF213" i="8"/>
  <c r="AD214" i="8"/>
  <c r="AC215" i="8"/>
  <c r="AF224" i="8"/>
  <c r="T245" i="8"/>
  <c r="AE232" i="8"/>
  <c r="AC234" i="8"/>
  <c r="AE240" i="8"/>
  <c r="AC242" i="8"/>
  <c r="AD249" i="8"/>
  <c r="AF253" i="8"/>
  <c r="AD255" i="8"/>
  <c r="Y285" i="8"/>
  <c r="AC279" i="8"/>
  <c r="O305" i="8"/>
  <c r="AB293" i="8"/>
  <c r="AB297" i="8"/>
  <c r="AF313" i="8"/>
  <c r="AD314" i="8"/>
  <c r="AC314" i="8"/>
  <c r="AE349" i="8"/>
  <c r="AD350" i="8"/>
  <c r="AD393" i="8"/>
  <c r="AC395" i="8"/>
  <c r="AF410" i="8"/>
  <c r="AE411" i="8"/>
  <c r="AD411" i="8"/>
  <c r="AE439" i="8"/>
  <c r="AE451" i="8"/>
  <c r="AD454" i="8"/>
  <c r="AB468" i="8"/>
  <c r="AC471" i="8"/>
  <c r="AB492" i="8"/>
  <c r="T125" i="8"/>
  <c r="AD108" i="8"/>
  <c r="AF119" i="8"/>
  <c r="AD120" i="8"/>
  <c r="AF141" i="8"/>
  <c r="AD142" i="8"/>
  <c r="AE148" i="8"/>
  <c r="AC150" i="8"/>
  <c r="AE156" i="8"/>
  <c r="AC158" i="8"/>
  <c r="AE164" i="8"/>
  <c r="Y185" i="8"/>
  <c r="AE169" i="8"/>
  <c r="AE177" i="8"/>
  <c r="Y205" i="8"/>
  <c r="AF191" i="8"/>
  <c r="AD192" i="8"/>
  <c r="Y225" i="8"/>
  <c r="AF209" i="8"/>
  <c r="AD210" i="8"/>
  <c r="AF220" i="8"/>
  <c r="AE227" i="8"/>
  <c r="AD230" i="8"/>
  <c r="AC233" i="8"/>
  <c r="AE235" i="8"/>
  <c r="AD238" i="8"/>
  <c r="AC241" i="8"/>
  <c r="AE243" i="8"/>
  <c r="AF249" i="8"/>
  <c r="AD251" i="8"/>
  <c r="AB256" i="8"/>
  <c r="AD257" i="8"/>
  <c r="AC267" i="8"/>
  <c r="AD268" i="8"/>
  <c r="AC268" i="8"/>
  <c r="AE268" i="8"/>
  <c r="AC283" i="8"/>
  <c r="AD284" i="8"/>
  <c r="AC284" i="8"/>
  <c r="AB315" i="8"/>
  <c r="AC329" i="8"/>
  <c r="AD354" i="8"/>
  <c r="AC369" i="8"/>
  <c r="AD369" i="8"/>
  <c r="AB369" i="8"/>
  <c r="AB382" i="8"/>
  <c r="AB399" i="8"/>
  <c r="AF400" i="8"/>
  <c r="AF413" i="8"/>
  <c r="AE427" i="8"/>
  <c r="AE443" i="8"/>
  <c r="AC474" i="8"/>
  <c r="AB500" i="8"/>
  <c r="AB263" i="8"/>
  <c r="AB284" i="8"/>
  <c r="AA292" i="8"/>
  <c r="AB294" i="8"/>
  <c r="AA300" i="8"/>
  <c r="AB302" i="8"/>
  <c r="O325" i="8"/>
  <c r="AD313" i="8"/>
  <c r="AE316" i="8"/>
  <c r="AC319" i="8"/>
  <c r="AB319" i="8"/>
  <c r="AE320" i="8"/>
  <c r="AF324" i="8"/>
  <c r="AA350" i="8"/>
  <c r="AA354" i="8"/>
  <c r="AA358" i="8"/>
  <c r="AA362" i="8"/>
  <c r="AC373" i="8"/>
  <c r="AB373" i="8"/>
  <c r="AE374" i="8"/>
  <c r="AC377" i="8"/>
  <c r="AB377" i="8"/>
  <c r="AE378" i="8"/>
  <c r="AE382" i="8"/>
  <c r="AD391" i="8"/>
  <c r="AC391" i="8"/>
  <c r="O425" i="8"/>
  <c r="AC439" i="8"/>
  <c r="AB474" i="8"/>
  <c r="AD488" i="8"/>
  <c r="AD490" i="8"/>
  <c r="AD492" i="8"/>
  <c r="AD494" i="8"/>
  <c r="AD501" i="8"/>
  <c r="AB501" i="8"/>
  <c r="AF269" i="8"/>
  <c r="AF273" i="8"/>
  <c r="AF277" i="8"/>
  <c r="AF281" i="8"/>
  <c r="AB313" i="8"/>
  <c r="AC323" i="8"/>
  <c r="AB323" i="8"/>
  <c r="AE324" i="8"/>
  <c r="Y385" i="8"/>
  <c r="AD370" i="8"/>
  <c r="AB370" i="8"/>
  <c r="AD373" i="8"/>
  <c r="AC381" i="8"/>
  <c r="AB381" i="8"/>
  <c r="AF382" i="8"/>
  <c r="AE383" i="8"/>
  <c r="AF409" i="8"/>
  <c r="AF412" i="8"/>
  <c r="AB412" i="8"/>
  <c r="AF420" i="8"/>
  <c r="AB420" i="8"/>
  <c r="T445" i="8"/>
  <c r="AC431" i="8"/>
  <c r="AF457" i="8"/>
  <c r="O505" i="8"/>
  <c r="AD497" i="8"/>
  <c r="AB497" i="8"/>
  <c r="AF501" i="8"/>
  <c r="AD504" i="8"/>
  <c r="AD272" i="8"/>
  <c r="AC272" i="8"/>
  <c r="AD276" i="8"/>
  <c r="AC276" i="8"/>
  <c r="AD280" i="8"/>
  <c r="AC280" i="8"/>
  <c r="AE284" i="8"/>
  <c r="AA288" i="8"/>
  <c r="AB290" i="8"/>
  <c r="AA296" i="8"/>
  <c r="AB298" i="8"/>
  <c r="AE314" i="8"/>
  <c r="AD316" i="8"/>
  <c r="AB316" i="8"/>
  <c r="AD320" i="8"/>
  <c r="AB320" i="8"/>
  <c r="AD323" i="8"/>
  <c r="AF351" i="8"/>
  <c r="AF355" i="8"/>
  <c r="AF359" i="8"/>
  <c r="AF363" i="8"/>
  <c r="AF370" i="8"/>
  <c r="AD374" i="8"/>
  <c r="AB374" i="8"/>
  <c r="AD378" i="8"/>
  <c r="AB378" i="8"/>
  <c r="AC394" i="8"/>
  <c r="AB397" i="8"/>
  <c r="AF403" i="8"/>
  <c r="AE409" i="8"/>
  <c r="AC411" i="8"/>
  <c r="AD412" i="8"/>
  <c r="AF417" i="8"/>
  <c r="AD420" i="8"/>
  <c r="AC427" i="8"/>
  <c r="AC435" i="8"/>
  <c r="AC443" i="8"/>
  <c r="O465" i="8"/>
  <c r="AD456" i="8"/>
  <c r="T505" i="8"/>
  <c r="AD489" i="8"/>
  <c r="AB489" i="8"/>
  <c r="AD493" i="8"/>
  <c r="AB493" i="8"/>
  <c r="AF497" i="8"/>
  <c r="AD500" i="8"/>
  <c r="AD502" i="8"/>
  <c r="E487" i="9"/>
  <c r="AC11" i="9"/>
  <c r="AD11" i="9"/>
  <c r="AD12" i="9"/>
  <c r="AD13" i="9"/>
  <c r="AD14" i="9"/>
  <c r="T25" i="9"/>
  <c r="AC9" i="9"/>
  <c r="AC17" i="9"/>
  <c r="AC19" i="9"/>
  <c r="AC21" i="9"/>
  <c r="J25" i="9"/>
  <c r="AC13" i="9"/>
  <c r="AF100" i="9"/>
  <c r="AF128" i="9"/>
  <c r="AA332" i="9"/>
  <c r="AE332" i="9"/>
  <c r="AF31" i="9"/>
  <c r="AF32" i="9"/>
  <c r="AB35" i="9"/>
  <c r="AC38" i="9"/>
  <c r="AE39" i="9"/>
  <c r="AB39" i="9"/>
  <c r="AB40" i="9"/>
  <c r="AD48" i="9"/>
  <c r="AE53" i="9"/>
  <c r="AB53" i="9"/>
  <c r="AD56" i="9"/>
  <c r="AB57" i="9"/>
  <c r="AF70" i="9"/>
  <c r="AC70" i="9"/>
  <c r="AF88" i="9"/>
  <c r="AC88" i="9"/>
  <c r="AF92" i="9"/>
  <c r="AC92" i="9"/>
  <c r="AF118" i="9"/>
  <c r="AC118" i="9"/>
  <c r="AB123" i="9"/>
  <c r="AB137" i="9"/>
  <c r="AE160" i="9"/>
  <c r="AD190" i="9"/>
  <c r="AF190" i="9"/>
  <c r="AA190" i="9"/>
  <c r="AD227" i="9"/>
  <c r="AF234" i="9"/>
  <c r="AF242" i="9"/>
  <c r="O265" i="9"/>
  <c r="AD258" i="9"/>
  <c r="AC283" i="9"/>
  <c r="AE29" i="9"/>
  <c r="AE32" i="9"/>
  <c r="AF122" i="9"/>
  <c r="AC8" i="9"/>
  <c r="AC10" i="9"/>
  <c r="AC12" i="9"/>
  <c r="AC14" i="9"/>
  <c r="AC16" i="9"/>
  <c r="AC18" i="9"/>
  <c r="AC20" i="9"/>
  <c r="AC22" i="9"/>
  <c r="AC24" i="9"/>
  <c r="AB27" i="9"/>
  <c r="AC30" i="9"/>
  <c r="AE31" i="9"/>
  <c r="AB31" i="9"/>
  <c r="AB32" i="9"/>
  <c r="AE36" i="9"/>
  <c r="AF48" i="9"/>
  <c r="AC48" i="9"/>
  <c r="AF60" i="9"/>
  <c r="AC60" i="9"/>
  <c r="AD64" i="9"/>
  <c r="O85" i="9"/>
  <c r="AF67" i="9"/>
  <c r="AB71" i="9"/>
  <c r="AF74" i="9"/>
  <c r="AC74" i="9"/>
  <c r="AF89" i="9"/>
  <c r="AB89" i="9"/>
  <c r="AB93" i="9"/>
  <c r="AB107" i="9"/>
  <c r="AE112" i="9"/>
  <c r="AF114" i="9"/>
  <c r="AC114" i="9"/>
  <c r="AB119" i="9"/>
  <c r="AB147" i="9"/>
  <c r="AB155" i="9"/>
  <c r="AB173" i="9"/>
  <c r="AE191" i="9"/>
  <c r="AD192" i="9"/>
  <c r="AE199" i="9"/>
  <c r="AC207" i="9"/>
  <c r="AC211" i="9"/>
  <c r="AD232" i="9"/>
  <c r="AB251" i="9"/>
  <c r="AF252" i="9"/>
  <c r="AD329" i="9"/>
  <c r="AC329" i="9"/>
  <c r="AD30" i="9"/>
  <c r="AE33" i="9"/>
  <c r="AA33" i="9"/>
  <c r="AC39" i="9"/>
  <c r="AD40" i="9"/>
  <c r="AE40" i="9"/>
  <c r="AD41" i="9"/>
  <c r="AD42" i="9"/>
  <c r="AD52" i="9"/>
  <c r="AD54" i="9"/>
  <c r="AA54" i="9"/>
  <c r="AE57" i="9"/>
  <c r="AF64" i="9"/>
  <c r="AC64" i="9"/>
  <c r="AF78" i="9"/>
  <c r="AC78" i="9"/>
  <c r="AE102" i="9"/>
  <c r="AD103" i="9"/>
  <c r="AD104" i="9"/>
  <c r="O125" i="9"/>
  <c r="AE108" i="9"/>
  <c r="AB133" i="9"/>
  <c r="AB141" i="9"/>
  <c r="Y205" i="9"/>
  <c r="AC197" i="9"/>
  <c r="AE198" i="9"/>
  <c r="AF198" i="9"/>
  <c r="AB201" i="9"/>
  <c r="AD231" i="9"/>
  <c r="AF238" i="9"/>
  <c r="O345" i="9"/>
  <c r="AF327" i="9"/>
  <c r="AD334" i="9"/>
  <c r="AB334" i="9"/>
  <c r="AE264" i="9"/>
  <c r="AD264" i="9"/>
  <c r="AA313" i="9"/>
  <c r="AA322" i="9"/>
  <c r="AD330" i="9"/>
  <c r="AB330" i="9"/>
  <c r="AD413" i="9"/>
  <c r="AF430" i="9"/>
  <c r="AE490" i="9"/>
  <c r="AA499" i="9"/>
  <c r="AE499" i="9"/>
  <c r="AE116" i="9"/>
  <c r="Y145" i="9"/>
  <c r="AE130" i="9"/>
  <c r="AD135" i="9"/>
  <c r="AD139" i="9"/>
  <c r="AF144" i="9"/>
  <c r="AC144" i="9"/>
  <c r="T165" i="9"/>
  <c r="AD149" i="9"/>
  <c r="AD153" i="9"/>
  <c r="AF158" i="9"/>
  <c r="AC158" i="9"/>
  <c r="AF162" i="9"/>
  <c r="AC162" i="9"/>
  <c r="Y185" i="9"/>
  <c r="AF172" i="9"/>
  <c r="AC172" i="9"/>
  <c r="AF176" i="9"/>
  <c r="AD176" i="9"/>
  <c r="AD178" i="9"/>
  <c r="AF179" i="9"/>
  <c r="AE180" i="9"/>
  <c r="AD180" i="9"/>
  <c r="AE187" i="9"/>
  <c r="AF189" i="9"/>
  <c r="AE190" i="9"/>
  <c r="AE193" i="9"/>
  <c r="AD194" i="9"/>
  <c r="AF194" i="9"/>
  <c r="AA194" i="9"/>
  <c r="AB197" i="9"/>
  <c r="AD202" i="9"/>
  <c r="AF202" i="9"/>
  <c r="AA202" i="9"/>
  <c r="T245" i="9"/>
  <c r="AC228" i="9"/>
  <c r="AC232" i="9"/>
  <c r="AD236" i="9"/>
  <c r="AC236" i="9"/>
  <c r="AD240" i="9"/>
  <c r="AC240" i="9"/>
  <c r="AD244" i="9"/>
  <c r="AC244" i="9"/>
  <c r="AE248" i="9"/>
  <c r="AE249" i="9"/>
  <c r="AD254" i="9"/>
  <c r="AC255" i="9"/>
  <c r="AB255" i="9"/>
  <c r="AB259" i="9"/>
  <c r="AD260" i="9"/>
  <c r="AF260" i="9"/>
  <c r="AA260" i="9"/>
  <c r="AB313" i="9"/>
  <c r="AC316" i="9"/>
  <c r="Y345" i="9"/>
  <c r="AC334" i="9"/>
  <c r="AD338" i="9"/>
  <c r="AB338" i="9"/>
  <c r="AF389" i="9"/>
  <c r="AE391" i="9"/>
  <c r="AD391" i="9"/>
  <c r="J405" i="9"/>
  <c r="AA409" i="9"/>
  <c r="AD409" i="9"/>
  <c r="AF419" i="9"/>
  <c r="AD419" i="9"/>
  <c r="AF132" i="9"/>
  <c r="AC132" i="9"/>
  <c r="AF136" i="9"/>
  <c r="AC136" i="9"/>
  <c r="AF150" i="9"/>
  <c r="AC150" i="9"/>
  <c r="AF163" i="9"/>
  <c r="AB163" i="9"/>
  <c r="AB183" i="9"/>
  <c r="O205" i="9"/>
  <c r="AE197" i="9"/>
  <c r="AF201" i="9"/>
  <c r="AD230" i="9"/>
  <c r="AF230" i="9"/>
  <c r="AE230" i="9"/>
  <c r="AD237" i="9"/>
  <c r="AB237" i="9"/>
  <c r="AD241" i="9"/>
  <c r="AB241" i="9"/>
  <c r="AD250" i="9"/>
  <c r="AD256" i="9"/>
  <c r="AF256" i="9"/>
  <c r="AA256" i="9"/>
  <c r="AE259" i="9"/>
  <c r="AC272" i="9"/>
  <c r="AE273" i="9"/>
  <c r="AD274" i="9"/>
  <c r="AC280" i="9"/>
  <c r="AE281" i="9"/>
  <c r="AD282" i="9"/>
  <c r="AA317" i="9"/>
  <c r="AC330" i="9"/>
  <c r="AA331" i="9"/>
  <c r="AD333" i="9"/>
  <c r="AC333" i="9"/>
  <c r="AD340" i="9"/>
  <c r="AE354" i="9"/>
  <c r="AD394" i="9"/>
  <c r="AF476" i="9"/>
  <c r="AD477" i="9"/>
  <c r="AD497" i="9"/>
  <c r="AB497" i="9"/>
  <c r="AD198" i="9"/>
  <c r="AA198" i="9"/>
  <c r="AE202" i="9"/>
  <c r="O245" i="9"/>
  <c r="AD229" i="9"/>
  <c r="AB229" i="9"/>
  <c r="AD233" i="9"/>
  <c r="AB233" i="9"/>
  <c r="T265" i="9"/>
  <c r="AD248" i="9"/>
  <c r="AA248" i="9"/>
  <c r="AE255" i="9"/>
  <c r="AC259" i="9"/>
  <c r="AE260" i="9"/>
  <c r="AF263" i="9"/>
  <c r="AF272" i="9"/>
  <c r="AF276" i="9"/>
  <c r="AF280" i="9"/>
  <c r="AF284" i="9"/>
  <c r="T305" i="9"/>
  <c r="AC289" i="9"/>
  <c r="AC293" i="9"/>
  <c r="AC297" i="9"/>
  <c r="AC301" i="9"/>
  <c r="AA318" i="9"/>
  <c r="AC320" i="9"/>
  <c r="AC324" i="9"/>
  <c r="T345" i="9"/>
  <c r="AD328" i="9"/>
  <c r="AE328" i="9"/>
  <c r="AE330" i="9"/>
  <c r="AD331" i="9"/>
  <c r="AE331" i="9"/>
  <c r="AA336" i="9"/>
  <c r="AD337" i="9"/>
  <c r="AC337" i="9"/>
  <c r="AA340" i="9"/>
  <c r="AD341" i="9"/>
  <c r="AC341" i="9"/>
  <c r="AD342" i="9"/>
  <c r="AB342" i="9"/>
  <c r="AE380" i="9"/>
  <c r="AD384" i="9"/>
  <c r="AB393" i="9"/>
  <c r="AF400" i="9"/>
  <c r="AB402" i="9"/>
  <c r="AC409" i="9"/>
  <c r="AE422" i="9"/>
  <c r="AD422" i="9"/>
  <c r="AC422" i="9"/>
  <c r="AE438" i="9"/>
  <c r="AC450" i="9"/>
  <c r="AC458" i="9"/>
  <c r="AB459" i="9"/>
  <c r="AD474" i="9"/>
  <c r="AF82" i="9"/>
  <c r="AC82" i="9"/>
  <c r="Y105" i="9"/>
  <c r="AF96" i="9"/>
  <c r="AC96" i="9"/>
  <c r="AD99" i="9"/>
  <c r="AF110" i="9"/>
  <c r="AC110" i="9"/>
  <c r="AF140" i="9"/>
  <c r="AC140" i="9"/>
  <c r="AD143" i="9"/>
  <c r="AD144" i="9"/>
  <c r="O165" i="9"/>
  <c r="AF154" i="9"/>
  <c r="AC154" i="9"/>
  <c r="AF168" i="9"/>
  <c r="AC168" i="9"/>
  <c r="AC183" i="9"/>
  <c r="AE189" i="9"/>
  <c r="AC193" i="9"/>
  <c r="AE194" i="9"/>
  <c r="AE201" i="9"/>
  <c r="Y245" i="9"/>
  <c r="AF229" i="9"/>
  <c r="AB230" i="9"/>
  <c r="AF233" i="9"/>
  <c r="AD234" i="9"/>
  <c r="AE234" i="9"/>
  <c r="AE237" i="9"/>
  <c r="AD238" i="9"/>
  <c r="AE238" i="9"/>
  <c r="AE241" i="9"/>
  <c r="AD242" i="9"/>
  <c r="AE242" i="9"/>
  <c r="AE251" i="9"/>
  <c r="AD252" i="9"/>
  <c r="AA252" i="9"/>
  <c r="AE256" i="9"/>
  <c r="J285" i="9"/>
  <c r="AE270" i="9"/>
  <c r="AA270" i="9"/>
  <c r="AA273" i="9"/>
  <c r="AE274" i="9"/>
  <c r="AA274" i="9"/>
  <c r="AA277" i="9"/>
  <c r="AE278" i="9"/>
  <c r="AA278" i="9"/>
  <c r="AA281" i="9"/>
  <c r="AE282" i="9"/>
  <c r="AA282" i="9"/>
  <c r="J305" i="9"/>
  <c r="AA287" i="9"/>
  <c r="AE290" i="9"/>
  <c r="AD291" i="9"/>
  <c r="AA291" i="9"/>
  <c r="AE294" i="9"/>
  <c r="AD295" i="9"/>
  <c r="AA295" i="9"/>
  <c r="AE298" i="9"/>
  <c r="AD299" i="9"/>
  <c r="AA299" i="9"/>
  <c r="AE302" i="9"/>
  <c r="AD303" i="9"/>
  <c r="AA303" i="9"/>
  <c r="AC308" i="9"/>
  <c r="J345" i="9"/>
  <c r="AE327" i="9"/>
  <c r="AD332" i="9"/>
  <c r="AE334" i="9"/>
  <c r="AD335" i="9"/>
  <c r="AF335" i="9"/>
  <c r="AE335" i="9"/>
  <c r="AE338" i="9"/>
  <c r="AD339" i="9"/>
  <c r="AF339" i="9"/>
  <c r="AE339" i="9"/>
  <c r="Y365" i="9"/>
  <c r="AE358" i="9"/>
  <c r="AB371" i="9"/>
  <c r="AC373" i="9"/>
  <c r="AB388" i="9"/>
  <c r="AF396" i="9"/>
  <c r="AB397" i="9"/>
  <c r="AB398" i="9"/>
  <c r="AE403" i="9"/>
  <c r="AF427" i="9"/>
  <c r="AC430" i="9"/>
  <c r="AE452" i="9"/>
  <c r="AC455" i="9"/>
  <c r="AD464" i="9"/>
  <c r="AC483" i="9"/>
  <c r="AF498" i="9"/>
  <c r="AC499" i="9"/>
  <c r="AE342" i="9"/>
  <c r="AD343" i="9"/>
  <c r="AE343" i="9"/>
  <c r="T365" i="9"/>
  <c r="AE348" i="9"/>
  <c r="AD349" i="9"/>
  <c r="AA349" i="9"/>
  <c r="AE352" i="9"/>
  <c r="AD353" i="9"/>
  <c r="AA353" i="9"/>
  <c r="AE356" i="9"/>
  <c r="AD357" i="9"/>
  <c r="AA357" i="9"/>
  <c r="AE360" i="9"/>
  <c r="AD361" i="9"/>
  <c r="AA361" i="9"/>
  <c r="AE364" i="9"/>
  <c r="AE367" i="9"/>
  <c r="AD368" i="9"/>
  <c r="AF370" i="9"/>
  <c r="AD380" i="9"/>
  <c r="AC382" i="9"/>
  <c r="Y405" i="9"/>
  <c r="AD390" i="9"/>
  <c r="AB396" i="9"/>
  <c r="AF397" i="9"/>
  <c r="AF398" i="9"/>
  <c r="AD402" i="9"/>
  <c r="AA408" i="9"/>
  <c r="AA413" i="9"/>
  <c r="AD416" i="9"/>
  <c r="AE416" i="9"/>
  <c r="AA431" i="9"/>
  <c r="AF437" i="9"/>
  <c r="AA439" i="9"/>
  <c r="AB441" i="9"/>
  <c r="AD448" i="9"/>
  <c r="AB448" i="9"/>
  <c r="AA450" i="9"/>
  <c r="AC451" i="9"/>
  <c r="AE456" i="9"/>
  <c r="AB464" i="9"/>
  <c r="AF468" i="9"/>
  <c r="AE468" i="9"/>
  <c r="AC479" i="9"/>
  <c r="AE480" i="9"/>
  <c r="AA484" i="9"/>
  <c r="AC489" i="9"/>
  <c r="AF497" i="9"/>
  <c r="AE498" i="9"/>
  <c r="AD500" i="9"/>
  <c r="AD502" i="9"/>
  <c r="AA503" i="9"/>
  <c r="AA335" i="9"/>
  <c r="AC338" i="9"/>
  <c r="AA339" i="9"/>
  <c r="AC342" i="9"/>
  <c r="AA343" i="9"/>
  <c r="AF343" i="9"/>
  <c r="AC347" i="9"/>
  <c r="AF349" i="9"/>
  <c r="AF353" i="9"/>
  <c r="AF357" i="9"/>
  <c r="AF361" i="9"/>
  <c r="AD376" i="9"/>
  <c r="AC378" i="9"/>
  <c r="AB379" i="9"/>
  <c r="AD387" i="9"/>
  <c r="AB392" i="9"/>
  <c r="AD407" i="9"/>
  <c r="AE407" i="9"/>
  <c r="AB413" i="9"/>
  <c r="AE414" i="9"/>
  <c r="AC414" i="9"/>
  <c r="AD421" i="9"/>
  <c r="AD424" i="9"/>
  <c r="AE424" i="9"/>
  <c r="AE430" i="9"/>
  <c r="AA432" i="9"/>
  <c r="AC438" i="9"/>
  <c r="AB439" i="9"/>
  <c r="AD442" i="9"/>
  <c r="AE442" i="9"/>
  <c r="AF448" i="9"/>
  <c r="J465" i="9"/>
  <c r="AE449" i="9"/>
  <c r="AD451" i="9"/>
  <c r="AE453" i="9"/>
  <c r="AD453" i="9"/>
  <c r="AD456" i="9"/>
  <c r="AB456" i="9"/>
  <c r="AA458" i="9"/>
  <c r="AE458" i="9"/>
  <c r="AC459" i="9"/>
  <c r="AE461" i="9"/>
  <c r="AD461" i="9"/>
  <c r="AA468" i="9"/>
  <c r="AD479" i="9"/>
  <c r="AE479" i="9"/>
  <c r="AE489" i="9"/>
  <c r="AC491" i="9"/>
  <c r="AC497" i="9"/>
  <c r="AC501" i="9"/>
  <c r="AC504" i="9"/>
  <c r="AF330" i="9"/>
  <c r="AB331" i="9"/>
  <c r="AF334" i="9"/>
  <c r="AB335" i="9"/>
  <c r="AF338" i="9"/>
  <c r="AB339" i="9"/>
  <c r="AF342" i="9"/>
  <c r="AB343" i="9"/>
  <c r="AC351" i="9"/>
  <c r="AC355" i="9"/>
  <c r="AC359" i="9"/>
  <c r="AC363" i="9"/>
  <c r="AA371" i="9"/>
  <c r="AB375" i="9"/>
  <c r="AD382" i="9"/>
  <c r="O405" i="9"/>
  <c r="AE387" i="9"/>
  <c r="AD395" i="9"/>
  <c r="AF407" i="9"/>
  <c r="AD414" i="9"/>
  <c r="AB416" i="9"/>
  <c r="AB419" i="9"/>
  <c r="AA421" i="9"/>
  <c r="AF424" i="9"/>
  <c r="AD434" i="9"/>
  <c r="AF434" i="9"/>
  <c r="AF442" i="9"/>
  <c r="AC448" i="9"/>
  <c r="AF449" i="9"/>
  <c r="AA453" i="9"/>
  <c r="AF456" i="9"/>
  <c r="AD459" i="9"/>
  <c r="AA461" i="9"/>
  <c r="AA476" i="9"/>
  <c r="AC477" i="9"/>
  <c r="AD489" i="9"/>
  <c r="AB489" i="9"/>
  <c r="AA491" i="9"/>
  <c r="AC492" i="9"/>
  <c r="AE494" i="9"/>
  <c r="AE497" i="9"/>
  <c r="AD20" i="10"/>
  <c r="AD21" i="10"/>
  <c r="AA22" i="10"/>
  <c r="AD23" i="10"/>
  <c r="AA23" i="10"/>
  <c r="AC38" i="10"/>
  <c r="AB54" i="10"/>
  <c r="AD55" i="10"/>
  <c r="AB57" i="10"/>
  <c r="AD71" i="10"/>
  <c r="AC73" i="10"/>
  <c r="AF87" i="10"/>
  <c r="AA88" i="10"/>
  <c r="AE97" i="10"/>
  <c r="AD98" i="10"/>
  <c r="AA109" i="10"/>
  <c r="AE113" i="10"/>
  <c r="AE129" i="10"/>
  <c r="AB130" i="10"/>
  <c r="AD132" i="10"/>
  <c r="AE132" i="10"/>
  <c r="AD142" i="10"/>
  <c r="AF144" i="10"/>
  <c r="AD177" i="10"/>
  <c r="AC177" i="10"/>
  <c r="AB29" i="10"/>
  <c r="AE29" i="10"/>
  <c r="AA388" i="10"/>
  <c r="AF388" i="10"/>
  <c r="AB31" i="10"/>
  <c r="AD39" i="10"/>
  <c r="AB44" i="10"/>
  <c r="AF76" i="10"/>
  <c r="AB135" i="10"/>
  <c r="AF149" i="10"/>
  <c r="AC254" i="10"/>
  <c r="AD280" i="10"/>
  <c r="AF280" i="10"/>
  <c r="AE280" i="10"/>
  <c r="AD352" i="10"/>
  <c r="AB352" i="10"/>
  <c r="AF174" i="10"/>
  <c r="AF283" i="10"/>
  <c r="AD15" i="10"/>
  <c r="AA15" i="10"/>
  <c r="AD24" i="10"/>
  <c r="AC43" i="10"/>
  <c r="Y85" i="10"/>
  <c r="AD79" i="10"/>
  <c r="AC81" i="10"/>
  <c r="AF92" i="10"/>
  <c r="AE121" i="10"/>
  <c r="AC142" i="10"/>
  <c r="AB160" i="10"/>
  <c r="O185" i="10"/>
  <c r="AF178" i="10"/>
  <c r="AE183" i="10"/>
  <c r="AE199" i="10"/>
  <c r="AF279" i="10"/>
  <c r="AF327" i="10"/>
  <c r="AD37" i="10"/>
  <c r="AA41" i="10"/>
  <c r="AD42" i="10"/>
  <c r="AA42" i="10"/>
  <c r="AB43" i="10"/>
  <c r="AE44" i="10"/>
  <c r="O65" i="10"/>
  <c r="AC48" i="10"/>
  <c r="AF50" i="10"/>
  <c r="AC53" i="10"/>
  <c r="AF62" i="10"/>
  <c r="AE74" i="10"/>
  <c r="AB74" i="10"/>
  <c r="AE82" i="10"/>
  <c r="AB82" i="10"/>
  <c r="AE87" i="10"/>
  <c r="AE91" i="10"/>
  <c r="AD92" i="10"/>
  <c r="AD94" i="10"/>
  <c r="AD95" i="10"/>
  <c r="AE95" i="10"/>
  <c r="AD100" i="10"/>
  <c r="AD102" i="10"/>
  <c r="AD103" i="10"/>
  <c r="AE103" i="10"/>
  <c r="AD107" i="10"/>
  <c r="AB114" i="10"/>
  <c r="AC124" i="10"/>
  <c r="O145" i="10"/>
  <c r="AC131" i="10"/>
  <c r="AE133" i="10"/>
  <c r="AA133" i="10"/>
  <c r="AB138" i="10"/>
  <c r="AC141" i="10"/>
  <c r="AE143" i="10"/>
  <c r="Y165" i="10"/>
  <c r="T185" i="10"/>
  <c r="AE171" i="10"/>
  <c r="AF176" i="10"/>
  <c r="AC181" i="10"/>
  <c r="T205" i="10"/>
  <c r="AD188" i="10"/>
  <c r="AD189" i="10"/>
  <c r="AC189" i="10"/>
  <c r="AE197" i="10"/>
  <c r="Y245" i="10"/>
  <c r="Y285" i="10"/>
  <c r="AB277" i="10"/>
  <c r="AC278" i="10"/>
  <c r="AC282" i="10"/>
  <c r="J305" i="10"/>
  <c r="AE287" i="10"/>
  <c r="AC296" i="10"/>
  <c r="AD298" i="10"/>
  <c r="AE298" i="10"/>
  <c r="AC298" i="10"/>
  <c r="AB302" i="10"/>
  <c r="AA350" i="10"/>
  <c r="AE350" i="10"/>
  <c r="AA11" i="10"/>
  <c r="AD19" i="10"/>
  <c r="AB28" i="10"/>
  <c r="AC31" i="10"/>
  <c r="AD34" i="10"/>
  <c r="AA38" i="10"/>
  <c r="AD40" i="10"/>
  <c r="AE40" i="10"/>
  <c r="AC42" i="10"/>
  <c r="T65" i="10"/>
  <c r="AD49" i="10"/>
  <c r="AB49" i="10"/>
  <c r="AC50" i="10"/>
  <c r="AF54" i="10"/>
  <c r="AC57" i="10"/>
  <c r="AD61" i="10"/>
  <c r="AB61" i="10"/>
  <c r="AC62" i="10"/>
  <c r="AC64" i="10"/>
  <c r="AE64" i="10"/>
  <c r="AA71" i="10"/>
  <c r="AF72" i="10"/>
  <c r="AB72" i="10"/>
  <c r="AB73" i="10"/>
  <c r="AD75" i="10"/>
  <c r="AA79" i="10"/>
  <c r="AF80" i="10"/>
  <c r="AB80" i="10"/>
  <c r="AB81" i="10"/>
  <c r="AB90" i="10"/>
  <c r="AA92" i="10"/>
  <c r="AF95" i="10"/>
  <c r="AB98" i="10"/>
  <c r="AA100" i="10"/>
  <c r="AF103" i="10"/>
  <c r="AC111" i="10"/>
  <c r="AA114" i="10"/>
  <c r="AD115" i="10"/>
  <c r="AE127" i="10"/>
  <c r="AE147" i="10"/>
  <c r="AC153" i="10"/>
  <c r="AC169" i="10"/>
  <c r="AF175" i="10"/>
  <c r="AE175" i="10"/>
  <c r="AD181" i="10"/>
  <c r="AE191" i="10"/>
  <c r="AD192" i="10"/>
  <c r="AB201" i="10"/>
  <c r="AA209" i="10"/>
  <c r="AE227" i="10"/>
  <c r="AD227" i="10"/>
  <c r="AB230" i="10"/>
  <c r="AE231" i="10"/>
  <c r="AD231" i="10"/>
  <c r="AB234" i="10"/>
  <c r="AE235" i="10"/>
  <c r="AD235" i="10"/>
  <c r="AB238" i="10"/>
  <c r="AE239" i="10"/>
  <c r="AD239" i="10"/>
  <c r="AB242" i="10"/>
  <c r="AE243" i="10"/>
  <c r="AD243" i="10"/>
  <c r="AC253" i="10"/>
  <c r="AC258" i="10"/>
  <c r="AB262" i="10"/>
  <c r="AF267" i="10"/>
  <c r="AD267" i="10"/>
  <c r="AA270" i="10"/>
  <c r="AA274" i="10"/>
  <c r="AA278" i="10"/>
  <c r="AD278" i="10"/>
  <c r="AA282" i="10"/>
  <c r="AD282" i="10"/>
  <c r="AC288" i="10"/>
  <c r="AC289" i="10"/>
  <c r="AD290" i="10"/>
  <c r="AE290" i="10"/>
  <c r="AC290" i="10"/>
  <c r="AB294" i="10"/>
  <c r="AE299" i="10"/>
  <c r="AC300" i="10"/>
  <c r="AB313" i="10"/>
  <c r="AB315" i="10"/>
  <c r="AD340" i="10"/>
  <c r="AD360" i="10"/>
  <c r="AB360" i="10"/>
  <c r="AD9" i="10"/>
  <c r="AA10" i="10"/>
  <c r="AA12" i="10"/>
  <c r="AD13" i="10"/>
  <c r="AA13" i="10"/>
  <c r="AB27" i="10"/>
  <c r="AC28" i="10"/>
  <c r="AC30" i="10"/>
  <c r="AF32" i="10"/>
  <c r="AE36" i="10"/>
  <c r="AC40" i="10"/>
  <c r="AF44" i="10"/>
  <c r="Y65" i="10"/>
  <c r="AC52" i="10"/>
  <c r="AD53" i="10"/>
  <c r="AB53" i="10"/>
  <c r="AC54" i="10"/>
  <c r="AF58" i="10"/>
  <c r="AC68" i="10"/>
  <c r="AF73" i="10"/>
  <c r="AD74" i="10"/>
  <c r="AF81" i="10"/>
  <c r="AD82" i="10"/>
  <c r="AB87" i="10"/>
  <c r="AB92" i="10"/>
  <c r="AE93" i="10"/>
  <c r="AC93" i="10"/>
  <c r="AB95" i="10"/>
  <c r="AB100" i="10"/>
  <c r="AE101" i="10"/>
  <c r="AC101" i="10"/>
  <c r="AA104" i="10"/>
  <c r="Y125" i="10"/>
  <c r="AA111" i="10"/>
  <c r="AD112" i="10"/>
  <c r="AC113" i="10"/>
  <c r="AE114" i="10"/>
  <c r="AC116" i="10"/>
  <c r="AB117" i="10"/>
  <c r="AB118" i="10"/>
  <c r="AD119" i="10"/>
  <c r="AF135" i="10"/>
  <c r="AD138" i="10"/>
  <c r="AE140" i="10"/>
  <c r="AD140" i="10"/>
  <c r="AB143" i="10"/>
  <c r="AE149" i="10"/>
  <c r="AE151" i="10"/>
  <c r="AA151" i="10"/>
  <c r="AB156" i="10"/>
  <c r="AE159" i="10"/>
  <c r="AD159" i="10"/>
  <c r="AB168" i="10"/>
  <c r="AD170" i="10"/>
  <c r="AD173" i="10"/>
  <c r="AC173" i="10"/>
  <c r="AF180" i="10"/>
  <c r="AF182" i="10"/>
  <c r="AD182" i="10"/>
  <c r="AC188" i="10"/>
  <c r="AF190" i="10"/>
  <c r="AE201" i="10"/>
  <c r="AC219" i="10"/>
  <c r="AC228" i="10"/>
  <c r="AF229" i="10"/>
  <c r="AC232" i="10"/>
  <c r="AF233" i="10"/>
  <c r="AC236" i="10"/>
  <c r="AF237" i="10"/>
  <c r="AC240" i="10"/>
  <c r="AF241" i="10"/>
  <c r="AC244" i="10"/>
  <c r="AB261" i="10"/>
  <c r="AF271" i="10"/>
  <c r="AD272" i="10"/>
  <c r="AE272" i="10"/>
  <c r="AF273" i="10"/>
  <c r="AF275" i="10"/>
  <c r="AD276" i="10"/>
  <c r="AE276" i="10"/>
  <c r="AF277" i="10"/>
  <c r="AD279" i="10"/>
  <c r="AD283" i="10"/>
  <c r="AE291" i="10"/>
  <c r="AC292" i="10"/>
  <c r="AB319" i="10"/>
  <c r="AA358" i="10"/>
  <c r="AE358" i="10"/>
  <c r="AA396" i="10"/>
  <c r="AF396" i="10"/>
  <c r="AC441" i="10"/>
  <c r="AD284" i="10"/>
  <c r="AE284" i="10"/>
  <c r="AF290" i="10"/>
  <c r="AF295" i="10"/>
  <c r="AF298" i="10"/>
  <c r="AF303" i="10"/>
  <c r="AF309" i="10"/>
  <c r="AF317" i="10"/>
  <c r="AF331" i="10"/>
  <c r="AF343" i="10"/>
  <c r="T405" i="10"/>
  <c r="AB410" i="10"/>
  <c r="AD442" i="10"/>
  <c r="AB460" i="10"/>
  <c r="AC474" i="10"/>
  <c r="AE193" i="10"/>
  <c r="AD200" i="10"/>
  <c r="AC207" i="10"/>
  <c r="AC215" i="10"/>
  <c r="AC223" i="10"/>
  <c r="O245" i="10"/>
  <c r="AD229" i="10"/>
  <c r="AB229" i="10"/>
  <c r="AD233" i="10"/>
  <c r="AB233" i="10"/>
  <c r="AD237" i="10"/>
  <c r="AB237" i="10"/>
  <c r="AD241" i="10"/>
  <c r="AB241" i="10"/>
  <c r="AC252" i="10"/>
  <c r="AD253" i="10"/>
  <c r="AB253" i="10"/>
  <c r="AD257" i="10"/>
  <c r="AB257" i="10"/>
  <c r="AA269" i="10"/>
  <c r="AD271" i="10"/>
  <c r="AD275" i="10"/>
  <c r="AF284" i="10"/>
  <c r="T305" i="10"/>
  <c r="AA288" i="10"/>
  <c r="AB290" i="10"/>
  <c r="AB293" i="10"/>
  <c r="AD294" i="10"/>
  <c r="AC294" i="10"/>
  <c r="AA296" i="10"/>
  <c r="AB298" i="10"/>
  <c r="AB301" i="10"/>
  <c r="AD302" i="10"/>
  <c r="AC302" i="10"/>
  <c r="AA304" i="10"/>
  <c r="T325" i="10"/>
  <c r="AD309" i="10"/>
  <c r="AF313" i="10"/>
  <c r="AD317" i="10"/>
  <c r="T345" i="10"/>
  <c r="AD332" i="10"/>
  <c r="AF333" i="10"/>
  <c r="Y365" i="10"/>
  <c r="AD356" i="10"/>
  <c r="AB356" i="10"/>
  <c r="AD364" i="10"/>
  <c r="AB364" i="10"/>
  <c r="AD393" i="10"/>
  <c r="AE401" i="10"/>
  <c r="AB403" i="10"/>
  <c r="AB414" i="10"/>
  <c r="AF416" i="10"/>
  <c r="AC429" i="10"/>
  <c r="AE480" i="10"/>
  <c r="AE484" i="10"/>
  <c r="AF492" i="10"/>
  <c r="AB493" i="10"/>
  <c r="AB103" i="10"/>
  <c r="AC108" i="10"/>
  <c r="AB109" i="10"/>
  <c r="AB110" i="10"/>
  <c r="AD111" i="10"/>
  <c r="AA122" i="10"/>
  <c r="Y145" i="10"/>
  <c r="AE131" i="10"/>
  <c r="AC133" i="10"/>
  <c r="AD134" i="10"/>
  <c r="AC139" i="10"/>
  <c r="AA140" i="10"/>
  <c r="AB150" i="10"/>
  <c r="AF153" i="10"/>
  <c r="AE155" i="10"/>
  <c r="AF157" i="10"/>
  <c r="AD158" i="10"/>
  <c r="AD163" i="10"/>
  <c r="Y185" i="10"/>
  <c r="AB172" i="10"/>
  <c r="AD178" i="10"/>
  <c r="AB189" i="10"/>
  <c r="AD196" i="10"/>
  <c r="Y225" i="10"/>
  <c r="AA213" i="10"/>
  <c r="AA221" i="10"/>
  <c r="T245" i="10"/>
  <c r="AE229" i="10"/>
  <c r="AD230" i="10"/>
  <c r="AE230" i="10"/>
  <c r="AE233" i="10"/>
  <c r="AD234" i="10"/>
  <c r="AE234" i="10"/>
  <c r="AE237" i="10"/>
  <c r="AD238" i="10"/>
  <c r="AE238" i="10"/>
  <c r="AE241" i="10"/>
  <c r="AD242" i="10"/>
  <c r="AE242" i="10"/>
  <c r="AD248" i="10"/>
  <c r="AF248" i="10"/>
  <c r="AC261" i="10"/>
  <c r="AD268" i="10"/>
  <c r="AE268" i="10"/>
  <c r="AF269" i="10"/>
  <c r="AA277" i="10"/>
  <c r="AF291" i="10"/>
  <c r="AF294" i="10"/>
  <c r="AE294" i="10"/>
  <c r="AF299" i="10"/>
  <c r="AF302" i="10"/>
  <c r="AE302" i="10"/>
  <c r="AD313" i="10"/>
  <c r="AB321" i="10"/>
  <c r="AB347" i="10"/>
  <c r="AB348" i="10"/>
  <c r="AD350" i="10"/>
  <c r="AD355" i="10"/>
  <c r="AD358" i="10"/>
  <c r="AD363" i="10"/>
  <c r="AB387" i="10"/>
  <c r="AD419" i="10"/>
  <c r="AF420" i="10"/>
  <c r="AC433" i="10"/>
  <c r="AE435" i="10"/>
  <c r="AB436" i="10"/>
  <c r="AD453" i="10"/>
  <c r="AF468" i="10"/>
  <c r="AD498" i="10"/>
  <c r="AB327" i="10"/>
  <c r="AC328" i="10"/>
  <c r="AB331" i="10"/>
  <c r="AC332" i="10"/>
  <c r="AD334" i="10"/>
  <c r="AF334" i="10"/>
  <c r="AD338" i="10"/>
  <c r="AF338" i="10"/>
  <c r="AB343" i="10"/>
  <c r="AC344" i="10"/>
  <c r="AC351" i="10"/>
  <c r="AE352" i="10"/>
  <c r="AD353" i="10"/>
  <c r="AE353" i="10"/>
  <c r="AC355" i="10"/>
  <c r="AE356" i="10"/>
  <c r="AD357" i="10"/>
  <c r="AE357" i="10"/>
  <c r="AC359" i="10"/>
  <c r="AE360" i="10"/>
  <c r="AD361" i="10"/>
  <c r="AE361" i="10"/>
  <c r="AC363" i="10"/>
  <c r="AE364" i="10"/>
  <c r="T385" i="10"/>
  <c r="AB375" i="10"/>
  <c r="AC384" i="10"/>
  <c r="Y405" i="10"/>
  <c r="AB388" i="10"/>
  <c r="AF391" i="10"/>
  <c r="AB392" i="10"/>
  <c r="AF395" i="10"/>
  <c r="AB396" i="10"/>
  <c r="AF399" i="10"/>
  <c r="AB400" i="10"/>
  <c r="Y425" i="10"/>
  <c r="AA421" i="10"/>
  <c r="AD429" i="10"/>
  <c r="AB440" i="10"/>
  <c r="AF456" i="10"/>
  <c r="AA473" i="10"/>
  <c r="AC479" i="10"/>
  <c r="AB498" i="10"/>
  <c r="AF329" i="10"/>
  <c r="AD335" i="10"/>
  <c r="AF335" i="10"/>
  <c r="AD339" i="10"/>
  <c r="AF339" i="10"/>
  <c r="O345" i="10"/>
  <c r="O365" i="10"/>
  <c r="AC352" i="10"/>
  <c r="AA353" i="10"/>
  <c r="AF353" i="10"/>
  <c r="AC356" i="10"/>
  <c r="AA357" i="10"/>
  <c r="AF357" i="10"/>
  <c r="AC360" i="10"/>
  <c r="AA361" i="10"/>
  <c r="AF361" i="10"/>
  <c r="AC364" i="10"/>
  <c r="AB370" i="10"/>
  <c r="AB378" i="10"/>
  <c r="AD383" i="10"/>
  <c r="AA389" i="10"/>
  <c r="AE389" i="10"/>
  <c r="AD391" i="10"/>
  <c r="AB391" i="10"/>
  <c r="AA393" i="10"/>
  <c r="AE393" i="10"/>
  <c r="AD395" i="10"/>
  <c r="AB395" i="10"/>
  <c r="AA397" i="10"/>
  <c r="AE397" i="10"/>
  <c r="AD399" i="10"/>
  <c r="AB399" i="10"/>
  <c r="AA401" i="10"/>
  <c r="AB408" i="10"/>
  <c r="AF410" i="10"/>
  <c r="AA414" i="10"/>
  <c r="AB416" i="10"/>
  <c r="AB417" i="10"/>
  <c r="AD418" i="10"/>
  <c r="AB420" i="10"/>
  <c r="AD422" i="10"/>
  <c r="AB432" i="10"/>
  <c r="AD449" i="10"/>
  <c r="AA457" i="10"/>
  <c r="AD457" i="10"/>
  <c r="AF464" i="10"/>
  <c r="AE468" i="10"/>
  <c r="AD475" i="10"/>
  <c r="AB475" i="10"/>
  <c r="AD479" i="10"/>
  <c r="AC483" i="10"/>
  <c r="AF488" i="10"/>
  <c r="AF497" i="10"/>
  <c r="AF504" i="10"/>
  <c r="AF321" i="10"/>
  <c r="AD330" i="10"/>
  <c r="AF330" i="10"/>
  <c r="AB335" i="10"/>
  <c r="AC336" i="10"/>
  <c r="AB339" i="10"/>
  <c r="AC340" i="10"/>
  <c r="AD342" i="10"/>
  <c r="AF342" i="10"/>
  <c r="T365" i="10"/>
  <c r="AF348" i="10"/>
  <c r="AF352" i="10"/>
  <c r="AB353" i="10"/>
  <c r="AF356" i="10"/>
  <c r="AB357" i="10"/>
  <c r="AF360" i="10"/>
  <c r="AB361" i="10"/>
  <c r="AF364" i="10"/>
  <c r="AB371" i="10"/>
  <c r="AB379" i="10"/>
  <c r="AC383" i="10"/>
  <c r="O405" i="10"/>
  <c r="AD388" i="10"/>
  <c r="AE388" i="10"/>
  <c r="AC390" i="10"/>
  <c r="AE391" i="10"/>
  <c r="AD392" i="10"/>
  <c r="AE392" i="10"/>
  <c r="AC394" i="10"/>
  <c r="AE395" i="10"/>
  <c r="AD396" i="10"/>
  <c r="AE396" i="10"/>
  <c r="AC398" i="10"/>
  <c r="AE399" i="10"/>
  <c r="AD400" i="10"/>
  <c r="AE400" i="10"/>
  <c r="AF403" i="10"/>
  <c r="AD410" i="10"/>
  <c r="AD414" i="10"/>
  <c r="AD441" i="10"/>
  <c r="AA450" i="10"/>
  <c r="AE460" i="10"/>
  <c r="AB474" i="10"/>
  <c r="AF475" i="10"/>
  <c r="AD480" i="10"/>
  <c r="AF496" i="10"/>
  <c r="AC13" i="10"/>
  <c r="AA9" i="10"/>
  <c r="AD8" i="10"/>
  <c r="AD11" i="10"/>
  <c r="AC11" i="10"/>
  <c r="AC9" i="10"/>
  <c r="AD10" i="10"/>
  <c r="AD12" i="10"/>
  <c r="AD14" i="10"/>
  <c r="AC17" i="10"/>
  <c r="AA17" i="10"/>
  <c r="AC19" i="10"/>
  <c r="AA19" i="10"/>
  <c r="AD22" i="10"/>
  <c r="J25" i="10"/>
  <c r="AC21" i="10"/>
  <c r="AA21" i="10"/>
  <c r="AA7" i="10"/>
  <c r="AD34" i="11"/>
  <c r="AF34" i="11"/>
  <c r="AB34" i="11"/>
  <c r="Y44" i="11"/>
  <c r="AB30" i="11"/>
  <c r="AA37" i="11"/>
  <c r="AF38" i="11"/>
  <c r="AB38" i="11"/>
  <c r="AE51" i="11"/>
  <c r="AD58" i="11"/>
  <c r="AC87" i="11"/>
  <c r="AD93" i="11"/>
  <c r="AC95" i="11"/>
  <c r="AD101" i="11"/>
  <c r="AC103" i="11"/>
  <c r="AB109" i="11"/>
  <c r="AB117" i="11"/>
  <c r="AD126" i="11"/>
  <c r="AC169" i="11"/>
  <c r="AD169" i="11"/>
  <c r="AB192" i="11"/>
  <c r="AE209" i="11"/>
  <c r="AB230" i="11"/>
  <c r="AB238" i="11"/>
  <c r="AC239" i="11"/>
  <c r="AE251" i="11"/>
  <c r="AD267" i="11"/>
  <c r="AC267" i="11"/>
  <c r="AC278" i="11"/>
  <c r="AE294" i="11"/>
  <c r="AB369" i="11"/>
  <c r="AB453" i="11"/>
  <c r="AF489" i="11"/>
  <c r="AD48" i="11"/>
  <c r="AF48" i="11"/>
  <c r="AB188" i="11"/>
  <c r="AC18" i="11"/>
  <c r="AD20" i="11"/>
  <c r="AD22" i="11"/>
  <c r="AC22" i="11"/>
  <c r="J44" i="11"/>
  <c r="AB26" i="11"/>
  <c r="AE43" i="11"/>
  <c r="AF46" i="11"/>
  <c r="AB46" i="11"/>
  <c r="AC51" i="11"/>
  <c r="AD53" i="11"/>
  <c r="AC53" i="11"/>
  <c r="AD63" i="11"/>
  <c r="AC63" i="11"/>
  <c r="T84" i="11"/>
  <c r="AE71" i="11"/>
  <c r="AF80" i="11"/>
  <c r="AE88" i="11"/>
  <c r="AE96" i="11"/>
  <c r="Y124" i="11"/>
  <c r="AB130" i="11"/>
  <c r="AD139" i="11"/>
  <c r="AE139" i="11"/>
  <c r="AC148" i="11"/>
  <c r="AC157" i="11"/>
  <c r="AC160" i="11"/>
  <c r="T184" i="11"/>
  <c r="AE171" i="11"/>
  <c r="AA191" i="11"/>
  <c r="AC201" i="11"/>
  <c r="AB242" i="11"/>
  <c r="AD283" i="11"/>
  <c r="AF283" i="11"/>
  <c r="AC283" i="11"/>
  <c r="AD237" i="11"/>
  <c r="AD266" i="11"/>
  <c r="AF266" i="11"/>
  <c r="AF368" i="11"/>
  <c r="AD9" i="11"/>
  <c r="AE12" i="11"/>
  <c r="AC19" i="11"/>
  <c r="AC21" i="11"/>
  <c r="AA22" i="11"/>
  <c r="AE23" i="11"/>
  <c r="AF26" i="11"/>
  <c r="AE29" i="11"/>
  <c r="AE39" i="11"/>
  <c r="AD40" i="11"/>
  <c r="AA41" i="11"/>
  <c r="AD42" i="11"/>
  <c r="AF42" i="11"/>
  <c r="AB42" i="11"/>
  <c r="AE55" i="11"/>
  <c r="AD56" i="11"/>
  <c r="AE57" i="11"/>
  <c r="AA59" i="11"/>
  <c r="AD62" i="11"/>
  <c r="AC73" i="11"/>
  <c r="AF74" i="11"/>
  <c r="AC83" i="11"/>
  <c r="AD83" i="11"/>
  <c r="T104" i="11"/>
  <c r="AD89" i="11"/>
  <c r="AD97" i="11"/>
  <c r="AC99" i="11"/>
  <c r="AE107" i="11"/>
  <c r="AD108" i="11"/>
  <c r="AE115" i="11"/>
  <c r="AD116" i="11"/>
  <c r="AE123" i="11"/>
  <c r="T144" i="11"/>
  <c r="AB127" i="11"/>
  <c r="AC133" i="11"/>
  <c r="AB134" i="11"/>
  <c r="AB135" i="11"/>
  <c r="AC141" i="11"/>
  <c r="AD142" i="11"/>
  <c r="O164" i="11"/>
  <c r="AD187" i="11"/>
  <c r="AC187" i="11"/>
  <c r="AB196" i="11"/>
  <c r="AE201" i="11"/>
  <c r="AD202" i="11"/>
  <c r="AF202" i="11"/>
  <c r="AB202" i="11"/>
  <c r="AE221" i="11"/>
  <c r="Y244" i="11"/>
  <c r="AF232" i="11"/>
  <c r="J244" i="11"/>
  <c r="T264" i="11"/>
  <c r="AE259" i="11"/>
  <c r="AE269" i="11"/>
  <c r="AB272" i="11"/>
  <c r="AF420" i="11"/>
  <c r="AC420" i="11"/>
  <c r="AE422" i="11"/>
  <c r="AC501" i="11"/>
  <c r="AE37" i="11"/>
  <c r="O64" i="11"/>
  <c r="AE53" i="11"/>
  <c r="AD54" i="11"/>
  <c r="AB54" i="11"/>
  <c r="AA55" i="11"/>
  <c r="AD61" i="11"/>
  <c r="AC61" i="11"/>
  <c r="AA63" i="11"/>
  <c r="AC69" i="11"/>
  <c r="AD72" i="11"/>
  <c r="AC79" i="11"/>
  <c r="AD79" i="11"/>
  <c r="Y104" i="11"/>
  <c r="AB106" i="11"/>
  <c r="AD106" i="11"/>
  <c r="AB114" i="11"/>
  <c r="AD114" i="11"/>
  <c r="AB122" i="11"/>
  <c r="AD122" i="11"/>
  <c r="AD131" i="11"/>
  <c r="AE131" i="11"/>
  <c r="AD135" i="11"/>
  <c r="AE135" i="11"/>
  <c r="AF139" i="11"/>
  <c r="AF143" i="11"/>
  <c r="AE149" i="11"/>
  <c r="AA169" i="11"/>
  <c r="AD172" i="11"/>
  <c r="AD180" i="11"/>
  <c r="Y204" i="11"/>
  <c r="AB190" i="11"/>
  <c r="AD196" i="11"/>
  <c r="AD203" i="11"/>
  <c r="AC203" i="11"/>
  <c r="AC209" i="11"/>
  <c r="AF226" i="11"/>
  <c r="AB226" i="11"/>
  <c r="AD235" i="11"/>
  <c r="AC235" i="11"/>
  <c r="AF238" i="11"/>
  <c r="AA239" i="11"/>
  <c r="AD240" i="11"/>
  <c r="AF240" i="11"/>
  <c r="AB240" i="11"/>
  <c r="AA267" i="11"/>
  <c r="AF268" i="11"/>
  <c r="AB268" i="11"/>
  <c r="AA271" i="11"/>
  <c r="AD277" i="11"/>
  <c r="AF279" i="11"/>
  <c r="AE286" i="11"/>
  <c r="AC299" i="11"/>
  <c r="AE302" i="11"/>
  <c r="O324" i="11"/>
  <c r="AB310" i="11"/>
  <c r="AB354" i="11"/>
  <c r="AC394" i="11"/>
  <c r="T504" i="11"/>
  <c r="AC14" i="11"/>
  <c r="AA15" i="11"/>
  <c r="AD17" i="11"/>
  <c r="AD29" i="11"/>
  <c r="AC29" i="11"/>
  <c r="AD30" i="11"/>
  <c r="AD33" i="11"/>
  <c r="AC33" i="11"/>
  <c r="AD37" i="11"/>
  <c r="AC37" i="11"/>
  <c r="AD38" i="11"/>
  <c r="AD41" i="11"/>
  <c r="AC41" i="11"/>
  <c r="T64" i="11"/>
  <c r="AD47" i="11"/>
  <c r="AC47" i="11"/>
  <c r="AF50" i="11"/>
  <c r="AD52" i="11"/>
  <c r="AF54" i="11"/>
  <c r="AD68" i="11"/>
  <c r="AE82" i="11"/>
  <c r="AF86" i="11"/>
  <c r="AF87" i="11"/>
  <c r="AF90" i="11"/>
  <c r="AF91" i="11"/>
  <c r="AF94" i="11"/>
  <c r="AF95" i="11"/>
  <c r="AF98" i="11"/>
  <c r="AF99" i="11"/>
  <c r="AF102" i="11"/>
  <c r="O124" i="11"/>
  <c r="AC108" i="11"/>
  <c r="AF109" i="11"/>
  <c r="AB110" i="11"/>
  <c r="AD110" i="11"/>
  <c r="AC112" i="11"/>
  <c r="AF114" i="11"/>
  <c r="AC116" i="11"/>
  <c r="AF117" i="11"/>
  <c r="AB118" i="11"/>
  <c r="AD118" i="11"/>
  <c r="AC120" i="11"/>
  <c r="AF122" i="11"/>
  <c r="AD127" i="11"/>
  <c r="AE127" i="11"/>
  <c r="AF131" i="11"/>
  <c r="AF135" i="11"/>
  <c r="AB139" i="11"/>
  <c r="AB142" i="11"/>
  <c r="AB143" i="11"/>
  <c r="AC153" i="11"/>
  <c r="AE157" i="11"/>
  <c r="AD186" i="11"/>
  <c r="AF186" i="11"/>
  <c r="AB186" i="11"/>
  <c r="AE189" i="11"/>
  <c r="AF190" i="11"/>
  <c r="AE195" i="11"/>
  <c r="AD199" i="11"/>
  <c r="AC199" i="11"/>
  <c r="AA203" i="11"/>
  <c r="J204" i="11"/>
  <c r="AD206" i="11"/>
  <c r="T224" i="11"/>
  <c r="AE213" i="11"/>
  <c r="AE217" i="11"/>
  <c r="AD222" i="11"/>
  <c r="AD228" i="11"/>
  <c r="AB228" i="11"/>
  <c r="AD234" i="11"/>
  <c r="AE237" i="11"/>
  <c r="AD238" i="11"/>
  <c r="AD241" i="11"/>
  <c r="AC241" i="11"/>
  <c r="AE247" i="11"/>
  <c r="AD252" i="11"/>
  <c r="AE263" i="11"/>
  <c r="AD270" i="11"/>
  <c r="AB270" i="11"/>
  <c r="O304" i="11"/>
  <c r="AC303" i="11"/>
  <c r="J304" i="11"/>
  <c r="AE341" i="11"/>
  <c r="AB431" i="11"/>
  <c r="O204" i="11"/>
  <c r="AE191" i="11"/>
  <c r="AD192" i="11"/>
  <c r="AD193" i="11"/>
  <c r="AC193" i="11"/>
  <c r="AD195" i="11"/>
  <c r="AC195" i="11"/>
  <c r="AE197" i="11"/>
  <c r="AD198" i="11"/>
  <c r="AB198" i="11"/>
  <c r="AA199" i="11"/>
  <c r="AB200" i="11"/>
  <c r="O244" i="11"/>
  <c r="AE229" i="11"/>
  <c r="AD230" i="11"/>
  <c r="AD231" i="11"/>
  <c r="AC231" i="11"/>
  <c r="AD233" i="11"/>
  <c r="AC233" i="11"/>
  <c r="AA235" i="11"/>
  <c r="AD236" i="11"/>
  <c r="AB236" i="11"/>
  <c r="AD248" i="11"/>
  <c r="AD256" i="11"/>
  <c r="AE271" i="11"/>
  <c r="AD272" i="11"/>
  <c r="AD273" i="11"/>
  <c r="AC273" i="11"/>
  <c r="AE276" i="11"/>
  <c r="AB276" i="11"/>
  <c r="AE280" i="11"/>
  <c r="AB280" i="11"/>
  <c r="AB283" i="11"/>
  <c r="AD289" i="11"/>
  <c r="AC289" i="11"/>
  <c r="AC295" i="11"/>
  <c r="AD297" i="11"/>
  <c r="AC297" i="11"/>
  <c r="AB307" i="11"/>
  <c r="AD308" i="11"/>
  <c r="AB312" i="11"/>
  <c r="AB314" i="11"/>
  <c r="AC327" i="11"/>
  <c r="AF330" i="11"/>
  <c r="AC331" i="11"/>
  <c r="AB346" i="11"/>
  <c r="AF354" i="11"/>
  <c r="AD360" i="11"/>
  <c r="AE360" i="11"/>
  <c r="AB360" i="11"/>
  <c r="AB372" i="11"/>
  <c r="AB374" i="11"/>
  <c r="AB395" i="11"/>
  <c r="AE396" i="11"/>
  <c r="AC398" i="11"/>
  <c r="AD399" i="11"/>
  <c r="AE399" i="11"/>
  <c r="AC399" i="11"/>
  <c r="AC407" i="11"/>
  <c r="AC438" i="11"/>
  <c r="T464" i="11"/>
  <c r="AF454" i="11"/>
  <c r="AB457" i="11"/>
  <c r="AC478" i="11"/>
  <c r="AE503" i="11"/>
  <c r="T204" i="11"/>
  <c r="AE187" i="11"/>
  <c r="AD188" i="11"/>
  <c r="AD189" i="11"/>
  <c r="AC189" i="11"/>
  <c r="AD191" i="11"/>
  <c r="AC191" i="11"/>
  <c r="AE193" i="11"/>
  <c r="AD194" i="11"/>
  <c r="AB194" i="11"/>
  <c r="AA195" i="11"/>
  <c r="AF198" i="11"/>
  <c r="AE203" i="11"/>
  <c r="AD210" i="11"/>
  <c r="AC213" i="11"/>
  <c r="AD218" i="11"/>
  <c r="AC221" i="11"/>
  <c r="T244" i="11"/>
  <c r="AD227" i="11"/>
  <c r="AC227" i="11"/>
  <c r="AD229" i="11"/>
  <c r="AC229" i="11"/>
  <c r="AA231" i="11"/>
  <c r="AD232" i="11"/>
  <c r="AB232" i="11"/>
  <c r="AE241" i="11"/>
  <c r="AD242" i="11"/>
  <c r="AD243" i="11"/>
  <c r="AC243" i="11"/>
  <c r="AE267" i="11"/>
  <c r="AD268" i="11"/>
  <c r="AD269" i="11"/>
  <c r="AC269" i="11"/>
  <c r="AD271" i="11"/>
  <c r="AC271" i="11"/>
  <c r="AE273" i="11"/>
  <c r="AF274" i="11"/>
  <c r="AC274" i="11"/>
  <c r="Y304" i="11"/>
  <c r="AE298" i="11"/>
  <c r="AD306" i="11"/>
  <c r="AB318" i="11"/>
  <c r="AB320" i="11"/>
  <c r="AD336" i="11"/>
  <c r="AE337" i="11"/>
  <c r="AE348" i="11"/>
  <c r="AC350" i="11"/>
  <c r="AF350" i="11"/>
  <c r="AB350" i="11"/>
  <c r="AF358" i="11"/>
  <c r="AF362" i="11"/>
  <c r="AF372" i="11"/>
  <c r="AB378" i="11"/>
  <c r="AE388" i="11"/>
  <c r="AE400" i="11"/>
  <c r="AC402" i="11"/>
  <c r="AF413" i="11"/>
  <c r="AC415" i="11"/>
  <c r="AB427" i="11"/>
  <c r="AC442" i="11"/>
  <c r="AD293" i="11"/>
  <c r="AC293" i="11"/>
  <c r="AA302" i="11"/>
  <c r="AA316" i="11"/>
  <c r="AF318" i="11"/>
  <c r="AF320" i="11"/>
  <c r="AD343" i="11"/>
  <c r="AD356" i="11"/>
  <c r="AC358" i="11"/>
  <c r="AB358" i="11"/>
  <c r="AE379" i="11"/>
  <c r="AF380" i="11"/>
  <c r="AE383" i="11"/>
  <c r="T404" i="11"/>
  <c r="AD387" i="11"/>
  <c r="AC387" i="11"/>
  <c r="AF392" i="11"/>
  <c r="AB399" i="11"/>
  <c r="AD403" i="11"/>
  <c r="AC403" i="11"/>
  <c r="AC411" i="11"/>
  <c r="AD415" i="11"/>
  <c r="AD417" i="11"/>
  <c r="AC417" i="11"/>
  <c r="AA422" i="11"/>
  <c r="AD423" i="11"/>
  <c r="AF431" i="11"/>
  <c r="AE440" i="11"/>
  <c r="AD449" i="11"/>
  <c r="AB449" i="11"/>
  <c r="AF453" i="11"/>
  <c r="AF457" i="11"/>
  <c r="AA461" i="11"/>
  <c r="AD463" i="11"/>
  <c r="AB463" i="11"/>
  <c r="AB487" i="11"/>
  <c r="AD490" i="11"/>
  <c r="AC490" i="11"/>
  <c r="AC492" i="11"/>
  <c r="AD494" i="11"/>
  <c r="AC494" i="11"/>
  <c r="AE499" i="11"/>
  <c r="AA312" i="11"/>
  <c r="AD314" i="11"/>
  <c r="AB315" i="11"/>
  <c r="AD316" i="11"/>
  <c r="AA327" i="11"/>
  <c r="AF334" i="11"/>
  <c r="AA335" i="11"/>
  <c r="AF338" i="11"/>
  <c r="AA339" i="11"/>
  <c r="AF342" i="11"/>
  <c r="AC346" i="11"/>
  <c r="AB348" i="11"/>
  <c r="AB362" i="11"/>
  <c r="AB370" i="11"/>
  <c r="AD374" i="11"/>
  <c r="AD375" i="11"/>
  <c r="AF376" i="11"/>
  <c r="AB376" i="11"/>
  <c r="Y404" i="11"/>
  <c r="AB387" i="11"/>
  <c r="AE387" i="11"/>
  <c r="AD391" i="11"/>
  <c r="AC391" i="11"/>
  <c r="AF396" i="11"/>
  <c r="AD411" i="11"/>
  <c r="AD420" i="11"/>
  <c r="AD421" i="11"/>
  <c r="AC421" i="11"/>
  <c r="AE436" i="11"/>
  <c r="AF449" i="11"/>
  <c r="AE451" i="11"/>
  <c r="AC451" i="11"/>
  <c r="AE453" i="11"/>
  <c r="AE455" i="11"/>
  <c r="AC455" i="11"/>
  <c r="AE457" i="11"/>
  <c r="AE459" i="11"/>
  <c r="AC459" i="11"/>
  <c r="AF461" i="11"/>
  <c r="J504" i="11"/>
  <c r="AC486" i="11"/>
  <c r="AD489" i="11"/>
  <c r="AB490" i="11"/>
  <c r="AF490" i="11"/>
  <c r="AD493" i="11"/>
  <c r="AC493" i="11"/>
  <c r="AF494" i="11"/>
  <c r="AD498" i="11"/>
  <c r="AC498" i="11"/>
  <c r="AE502" i="11"/>
  <c r="AB503" i="11"/>
  <c r="AA294" i="11"/>
  <c r="AD301" i="11"/>
  <c r="AC301" i="11"/>
  <c r="AA308" i="11"/>
  <c r="AF310" i="11"/>
  <c r="AF312" i="11"/>
  <c r="AF326" i="11"/>
  <c r="AB326" i="11"/>
  <c r="AA343" i="11"/>
  <c r="AD352" i="11"/>
  <c r="AB352" i="11"/>
  <c r="AC354" i="11"/>
  <c r="AC372" i="11"/>
  <c r="AA375" i="11"/>
  <c r="AB391" i="11"/>
  <c r="AE391" i="11"/>
  <c r="AD395" i="11"/>
  <c r="AC395" i="11"/>
  <c r="AF400" i="11"/>
  <c r="AB421" i="11"/>
  <c r="AF421" i="11"/>
  <c r="AA429" i="11"/>
  <c r="AF442" i="11"/>
  <c r="AE447" i="11"/>
  <c r="AC447" i="11"/>
  <c r="AE449" i="11"/>
  <c r="AF486" i="11"/>
  <c r="AC489" i="11"/>
  <c r="AB491" i="11"/>
  <c r="AE491" i="11"/>
  <c r="AF493" i="11"/>
  <c r="AB498" i="11"/>
  <c r="AF498" i="11"/>
  <c r="AD502" i="11"/>
  <c r="AC502" i="11"/>
  <c r="AC16" i="11"/>
  <c r="AC11" i="11"/>
  <c r="AD7" i="11"/>
  <c r="T24" i="11"/>
  <c r="AE7" i="11"/>
  <c r="AE8" i="11"/>
  <c r="AC10" i="11"/>
  <c r="AD11" i="11"/>
  <c r="AC12" i="11"/>
  <c r="AD13" i="11"/>
  <c r="AE16" i="11"/>
  <c r="AA11" i="11"/>
  <c r="AC7" i="11"/>
  <c r="AA9" i="11"/>
  <c r="AC9" i="11"/>
  <c r="AA13" i="11"/>
  <c r="AC13" i="11"/>
  <c r="AA17" i="11"/>
  <c r="AC17" i="11"/>
  <c r="AA20" i="11"/>
  <c r="AC20" i="11"/>
  <c r="AE9" i="11"/>
  <c r="AE13" i="11"/>
  <c r="AE17" i="11"/>
  <c r="AE20" i="11"/>
  <c r="J24" i="11"/>
  <c r="AD16" i="12"/>
  <c r="AD22" i="12"/>
  <c r="AC32" i="12"/>
  <c r="AF37" i="12"/>
  <c r="O45" i="12"/>
  <c r="AE67" i="12"/>
  <c r="AB88" i="12"/>
  <c r="AB92" i="12"/>
  <c r="AC317" i="12"/>
  <c r="AB317" i="12"/>
  <c r="AB504" i="12"/>
  <c r="Y25" i="12"/>
  <c r="AD12" i="12"/>
  <c r="AC17" i="12"/>
  <c r="AC18" i="12"/>
  <c r="AD18" i="12"/>
  <c r="AC23" i="12"/>
  <c r="AD23" i="12"/>
  <c r="AA30" i="12"/>
  <c r="AD32" i="12"/>
  <c r="AF33" i="12"/>
  <c r="AD34" i="12"/>
  <c r="AE34" i="12"/>
  <c r="AA35" i="12"/>
  <c r="AC40" i="12"/>
  <c r="AE41" i="12"/>
  <c r="AC41" i="12"/>
  <c r="AB42" i="12"/>
  <c r="T65" i="12"/>
  <c r="AE49" i="12"/>
  <c r="AE53" i="12"/>
  <c r="AE57" i="12"/>
  <c r="AE61" i="12"/>
  <c r="AC63" i="12"/>
  <c r="AF64" i="12"/>
  <c r="O85" i="12"/>
  <c r="AF70" i="12"/>
  <c r="AA71" i="12"/>
  <c r="AF74" i="12"/>
  <c r="AA75" i="12"/>
  <c r="AF78" i="12"/>
  <c r="AA79" i="12"/>
  <c r="AF82" i="12"/>
  <c r="AA83" i="12"/>
  <c r="AE88" i="12"/>
  <c r="AE92" i="12"/>
  <c r="AE96" i="12"/>
  <c r="AA97" i="12"/>
  <c r="AF100" i="12"/>
  <c r="AC103" i="12"/>
  <c r="AB118" i="12"/>
  <c r="AA119" i="12"/>
  <c r="AD120" i="12"/>
  <c r="AC127" i="12"/>
  <c r="AC139" i="12"/>
  <c r="AB144" i="12"/>
  <c r="J165" i="12"/>
  <c r="AE147" i="12"/>
  <c r="AF150" i="12"/>
  <c r="AA151" i="12"/>
  <c r="AD153" i="12"/>
  <c r="AD154" i="12"/>
  <c r="AB154" i="12"/>
  <c r="AF157" i="12"/>
  <c r="AF158" i="12"/>
  <c r="AA159" i="12"/>
  <c r="AD161" i="12"/>
  <c r="AD162" i="12"/>
  <c r="AB162" i="12"/>
  <c r="AC8" i="12"/>
  <c r="AC9" i="12"/>
  <c r="AD9" i="12"/>
  <c r="AD15" i="12"/>
  <c r="AC19" i="12"/>
  <c r="AC20" i="12"/>
  <c r="AD20" i="12"/>
  <c r="AC24" i="12"/>
  <c r="AD24" i="12"/>
  <c r="AD31" i="12"/>
  <c r="AF34" i="12"/>
  <c r="AC37" i="12"/>
  <c r="AD40" i="12"/>
  <c r="AA43" i="12"/>
  <c r="Y65" i="12"/>
  <c r="AF48" i="12"/>
  <c r="AC51" i="12"/>
  <c r="AF52" i="12"/>
  <c r="AC55" i="12"/>
  <c r="AF56" i="12"/>
  <c r="AC59" i="12"/>
  <c r="AF60" i="12"/>
  <c r="T85" i="12"/>
  <c r="AC69" i="12"/>
  <c r="AC73" i="12"/>
  <c r="AC77" i="12"/>
  <c r="AC81" i="12"/>
  <c r="T105" i="12"/>
  <c r="AF88" i="12"/>
  <c r="AA89" i="12"/>
  <c r="AF92" i="12"/>
  <c r="AA93" i="12"/>
  <c r="AC99" i="12"/>
  <c r="Y125" i="12"/>
  <c r="AB114" i="12"/>
  <c r="AA115" i="12"/>
  <c r="AD116" i="12"/>
  <c r="O145" i="12"/>
  <c r="AC131" i="12"/>
  <c r="AB136" i="12"/>
  <c r="AE137" i="12"/>
  <c r="AD142" i="12"/>
  <c r="AB172" i="12"/>
  <c r="AD173" i="12"/>
  <c r="AF334" i="12"/>
  <c r="AB335" i="12"/>
  <c r="AC11" i="12"/>
  <c r="AC13" i="12"/>
  <c r="AD13" i="12"/>
  <c r="AC21" i="12"/>
  <c r="AD21" i="12"/>
  <c r="AA27" i="12"/>
  <c r="AE33" i="12"/>
  <c r="AB33" i="12"/>
  <c r="AF38" i="12"/>
  <c r="AD64" i="12"/>
  <c r="AE69" i="12"/>
  <c r="AD70" i="12"/>
  <c r="AB70" i="12"/>
  <c r="AE73" i="12"/>
  <c r="AD74" i="12"/>
  <c r="AB74" i="12"/>
  <c r="AE77" i="12"/>
  <c r="AD78" i="12"/>
  <c r="AB78" i="12"/>
  <c r="AE81" i="12"/>
  <c r="AD82" i="12"/>
  <c r="AB82" i="12"/>
  <c r="Y105" i="12"/>
  <c r="AC91" i="12"/>
  <c r="AC95" i="12"/>
  <c r="AE104" i="12"/>
  <c r="AB110" i="12"/>
  <c r="AA111" i="12"/>
  <c r="AF132" i="12"/>
  <c r="AC143" i="12"/>
  <c r="T165" i="12"/>
  <c r="AB150" i="12"/>
  <c r="AD157" i="12"/>
  <c r="AB158" i="12"/>
  <c r="AD181" i="12"/>
  <c r="AF252" i="12"/>
  <c r="AF271" i="12"/>
  <c r="AC271" i="12"/>
  <c r="AD124" i="12"/>
  <c r="AD130" i="12"/>
  <c r="AB132" i="12"/>
  <c r="AE133" i="12"/>
  <c r="Y165" i="12"/>
  <c r="AE149" i="12"/>
  <c r="AC149" i="12"/>
  <c r="AC153" i="12"/>
  <c r="AC157" i="12"/>
  <c r="AC161" i="12"/>
  <c r="AA169" i="12"/>
  <c r="AD171" i="12"/>
  <c r="AB171" i="12"/>
  <c r="AF180" i="12"/>
  <c r="AD190" i="12"/>
  <c r="AC190" i="12"/>
  <c r="AA196" i="12"/>
  <c r="AD198" i="12"/>
  <c r="AC198" i="12"/>
  <c r="AA204" i="12"/>
  <c r="AE216" i="12"/>
  <c r="AE230" i="12"/>
  <c r="J265" i="12"/>
  <c r="AB254" i="12"/>
  <c r="AD255" i="12"/>
  <c r="AE263" i="12"/>
  <c r="AE271" i="12"/>
  <c r="AD283" i="12"/>
  <c r="AC283" i="12"/>
  <c r="AB294" i="12"/>
  <c r="AB302" i="12"/>
  <c r="AC307" i="12"/>
  <c r="AD309" i="12"/>
  <c r="AE309" i="12"/>
  <c r="AB312" i="12"/>
  <c r="AE314" i="12"/>
  <c r="AE322" i="12"/>
  <c r="AF324" i="12"/>
  <c r="Y345" i="12"/>
  <c r="AD341" i="12"/>
  <c r="AC342" i="12"/>
  <c r="AB417" i="12"/>
  <c r="AE475" i="12"/>
  <c r="AE476" i="12"/>
  <c r="AD476" i="12"/>
  <c r="AD480" i="12"/>
  <c r="AB175" i="12"/>
  <c r="AF184" i="12"/>
  <c r="Y205" i="12"/>
  <c r="AF191" i="12"/>
  <c r="AF199" i="12"/>
  <c r="AF209" i="12"/>
  <c r="AC220" i="12"/>
  <c r="AC224" i="12"/>
  <c r="AC234" i="12"/>
  <c r="AD238" i="12"/>
  <c r="Y285" i="12"/>
  <c r="AB327" i="12"/>
  <c r="AB343" i="12"/>
  <c r="AE95" i="12"/>
  <c r="AD96" i="12"/>
  <c r="AB96" i="12"/>
  <c r="AE99" i="12"/>
  <c r="AD100" i="12"/>
  <c r="AB100" i="12"/>
  <c r="AE103" i="12"/>
  <c r="AD104" i="12"/>
  <c r="AB104" i="12"/>
  <c r="AE109" i="12"/>
  <c r="AC109" i="12"/>
  <c r="AE113" i="12"/>
  <c r="AC113" i="12"/>
  <c r="AE117" i="12"/>
  <c r="AC117" i="12"/>
  <c r="AE121" i="12"/>
  <c r="AC121" i="12"/>
  <c r="AD138" i="12"/>
  <c r="AB140" i="12"/>
  <c r="AE141" i="12"/>
  <c r="O165" i="12"/>
  <c r="AF149" i="12"/>
  <c r="AE150" i="12"/>
  <c r="AD151" i="12"/>
  <c r="AE151" i="12"/>
  <c r="AE153" i="12"/>
  <c r="AE154" i="12"/>
  <c r="AD155" i="12"/>
  <c r="AE155" i="12"/>
  <c r="AE158" i="12"/>
  <c r="AD159" i="12"/>
  <c r="AE159" i="12"/>
  <c r="AE162" i="12"/>
  <c r="AD163" i="12"/>
  <c r="AE163" i="12"/>
  <c r="AC168" i="12"/>
  <c r="AB168" i="12"/>
  <c r="J205" i="12"/>
  <c r="AF187" i="12"/>
  <c r="AE187" i="12"/>
  <c r="AA192" i="12"/>
  <c r="AD194" i="12"/>
  <c r="AC194" i="12"/>
  <c r="AA200" i="12"/>
  <c r="AD202" i="12"/>
  <c r="AC202" i="12"/>
  <c r="AE210" i="12"/>
  <c r="AE222" i="12"/>
  <c r="AE224" i="12"/>
  <c r="AE236" i="12"/>
  <c r="AE238" i="12"/>
  <c r="AE239" i="12"/>
  <c r="AE240" i="12"/>
  <c r="AE243" i="12"/>
  <c r="AB250" i="12"/>
  <c r="AD251" i="12"/>
  <c r="AB258" i="12"/>
  <c r="AD259" i="12"/>
  <c r="AF262" i="12"/>
  <c r="AF267" i="12"/>
  <c r="AC267" i="12"/>
  <c r="AB275" i="12"/>
  <c r="AB290" i="12"/>
  <c r="AB298" i="12"/>
  <c r="AD315" i="12"/>
  <c r="AD317" i="12"/>
  <c r="AE318" i="12"/>
  <c r="AD333" i="12"/>
  <c r="AC334" i="12"/>
  <c r="AF361" i="12"/>
  <c r="AD398" i="12"/>
  <c r="AB399" i="12"/>
  <c r="AB461" i="12"/>
  <c r="Y185" i="12"/>
  <c r="AB169" i="12"/>
  <c r="AF176" i="12"/>
  <c r="AE182" i="12"/>
  <c r="O205" i="12"/>
  <c r="AE190" i="12"/>
  <c r="AE194" i="12"/>
  <c r="AE198" i="12"/>
  <c r="AE202" i="12"/>
  <c r="O225" i="12"/>
  <c r="AD208" i="12"/>
  <c r="AC208" i="12"/>
  <c r="AE212" i="12"/>
  <c r="AB217" i="12"/>
  <c r="AE218" i="12"/>
  <c r="AB231" i="12"/>
  <c r="AE232" i="12"/>
  <c r="AF238" i="12"/>
  <c r="AF239" i="12"/>
  <c r="AF242" i="12"/>
  <c r="AB248" i="12"/>
  <c r="AB249" i="12"/>
  <c r="AB252" i="12"/>
  <c r="AB256" i="12"/>
  <c r="AE257" i="12"/>
  <c r="AB260" i="12"/>
  <c r="AE261" i="12"/>
  <c r="O285" i="12"/>
  <c r="AF276" i="12"/>
  <c r="AD279" i="12"/>
  <c r="AC279" i="12"/>
  <c r="AF283" i="12"/>
  <c r="Y305" i="12"/>
  <c r="AD289" i="12"/>
  <c r="AC289" i="12"/>
  <c r="AD293" i="12"/>
  <c r="AC293" i="12"/>
  <c r="AD297" i="12"/>
  <c r="AC297" i="12"/>
  <c r="AD301" i="12"/>
  <c r="AC301" i="12"/>
  <c r="AB308" i="12"/>
  <c r="AD311" i="12"/>
  <c r="AC311" i="12"/>
  <c r="AD319" i="12"/>
  <c r="AB321" i="12"/>
  <c r="AD329" i="12"/>
  <c r="AC330" i="12"/>
  <c r="AD337" i="12"/>
  <c r="AC338" i="12"/>
  <c r="AC352" i="12"/>
  <c r="AC359" i="12"/>
  <c r="AC363" i="12"/>
  <c r="AD401" i="12"/>
  <c r="AD468" i="12"/>
  <c r="AD484" i="12"/>
  <c r="T505" i="12"/>
  <c r="AB492" i="12"/>
  <c r="AD495" i="12"/>
  <c r="AF172" i="12"/>
  <c r="AD179" i="12"/>
  <c r="AB179" i="12"/>
  <c r="AA182" i="12"/>
  <c r="AF190" i="12"/>
  <c r="AC192" i="12"/>
  <c r="AE192" i="12"/>
  <c r="AF194" i="12"/>
  <c r="AC196" i="12"/>
  <c r="AE196" i="12"/>
  <c r="AF198" i="12"/>
  <c r="AC200" i="12"/>
  <c r="AE200" i="12"/>
  <c r="AF202" i="12"/>
  <c r="AC204" i="12"/>
  <c r="AE204" i="12"/>
  <c r="AE208" i="12"/>
  <c r="AE214" i="12"/>
  <c r="AE220" i="12"/>
  <c r="AE228" i="12"/>
  <c r="AE234" i="12"/>
  <c r="AC238" i="12"/>
  <c r="AB242" i="12"/>
  <c r="AB244" i="12"/>
  <c r="Y265" i="12"/>
  <c r="AC251" i="12"/>
  <c r="AC255" i="12"/>
  <c r="AC259" i="12"/>
  <c r="AF272" i="12"/>
  <c r="AF275" i="12"/>
  <c r="AC275" i="12"/>
  <c r="AF279" i="12"/>
  <c r="J305" i="12"/>
  <c r="AE287" i="12"/>
  <c r="AF289" i="12"/>
  <c r="AD291" i="12"/>
  <c r="AE291" i="12"/>
  <c r="AF293" i="12"/>
  <c r="AD295" i="12"/>
  <c r="AE295" i="12"/>
  <c r="AF297" i="12"/>
  <c r="AD299" i="12"/>
  <c r="AE299" i="12"/>
  <c r="AF301" i="12"/>
  <c r="AD303" i="12"/>
  <c r="AE303" i="12"/>
  <c r="AB314" i="12"/>
  <c r="AB319" i="12"/>
  <c r="AB331" i="12"/>
  <c r="AB339" i="12"/>
  <c r="AF379" i="12"/>
  <c r="AD432" i="12"/>
  <c r="AB434" i="12"/>
  <c r="AD455" i="12"/>
  <c r="AE471" i="12"/>
  <c r="AD472" i="12"/>
  <c r="Y505" i="12"/>
  <c r="AB496" i="12"/>
  <c r="AB488" i="12"/>
  <c r="AB500" i="12"/>
  <c r="AF501" i="12"/>
  <c r="O345" i="12"/>
  <c r="AD328" i="12"/>
  <c r="AE328" i="12"/>
  <c r="AD332" i="12"/>
  <c r="AE332" i="12"/>
  <c r="AD336" i="12"/>
  <c r="AE336" i="12"/>
  <c r="AD340" i="12"/>
  <c r="AE340" i="12"/>
  <c r="AD344" i="12"/>
  <c r="AE344" i="12"/>
  <c r="T365" i="12"/>
  <c r="AF348" i="12"/>
  <c r="AE349" i="12"/>
  <c r="AB349" i="12"/>
  <c r="AF352" i="12"/>
  <c r="AE353" i="12"/>
  <c r="AB353" i="12"/>
  <c r="AF356" i="12"/>
  <c r="AC357" i="12"/>
  <c r="AC362" i="12"/>
  <c r="AF367" i="12"/>
  <c r="AD368" i="12"/>
  <c r="AD369" i="12"/>
  <c r="AC370" i="12"/>
  <c r="AC371" i="12"/>
  <c r="AC376" i="12"/>
  <c r="AE380" i="12"/>
  <c r="AF381" i="12"/>
  <c r="AF383" i="12"/>
  <c r="AD384" i="12"/>
  <c r="AD392" i="12"/>
  <c r="AE399" i="12"/>
  <c r="AF403" i="12"/>
  <c r="AE404" i="12"/>
  <c r="AC408" i="12"/>
  <c r="AC413" i="12"/>
  <c r="AF414" i="12"/>
  <c r="AD414" i="12"/>
  <c r="AA418" i="12"/>
  <c r="AC424" i="12"/>
  <c r="J445" i="12"/>
  <c r="AE427" i="12"/>
  <c r="AE430" i="12"/>
  <c r="AB430" i="12"/>
  <c r="AC441" i="12"/>
  <c r="AD450" i="12"/>
  <c r="AC452" i="12"/>
  <c r="AE457" i="12"/>
  <c r="AB457" i="12"/>
  <c r="T485" i="12"/>
  <c r="AF470" i="12"/>
  <c r="AF474" i="12"/>
  <c r="AF478" i="12"/>
  <c r="AF482" i="12"/>
  <c r="AE488" i="12"/>
  <c r="AD489" i="12"/>
  <c r="AF489" i="12"/>
  <c r="AF496" i="12"/>
  <c r="AE497" i="12"/>
  <c r="AD498" i="12"/>
  <c r="AD499" i="12"/>
  <c r="AC500" i="12"/>
  <c r="AA501" i="12"/>
  <c r="AA504" i="12"/>
  <c r="AF311" i="12"/>
  <c r="AC313" i="12"/>
  <c r="AC324" i="12"/>
  <c r="Y365" i="12"/>
  <c r="AD350" i="12"/>
  <c r="AE350" i="12"/>
  <c r="AD354" i="12"/>
  <c r="AE354" i="12"/>
  <c r="AF357" i="12"/>
  <c r="AE358" i="12"/>
  <c r="AD359" i="12"/>
  <c r="AC360" i="12"/>
  <c r="AC361" i="12"/>
  <c r="O385" i="12"/>
  <c r="AE368" i="12"/>
  <c r="AF369" i="12"/>
  <c r="AF371" i="12"/>
  <c r="AD372" i="12"/>
  <c r="AD373" i="12"/>
  <c r="AC374" i="12"/>
  <c r="AC375" i="12"/>
  <c r="AC380" i="12"/>
  <c r="AE384" i="12"/>
  <c r="AC387" i="12"/>
  <c r="AD389" i="12"/>
  <c r="AC402" i="12"/>
  <c r="AD409" i="12"/>
  <c r="AB409" i="12"/>
  <c r="AD416" i="12"/>
  <c r="AB416" i="12"/>
  <c r="AB427" i="12"/>
  <c r="AF427" i="12"/>
  <c r="AC437" i="12"/>
  <c r="AE442" i="12"/>
  <c r="AB442" i="12"/>
  <c r="AE448" i="12"/>
  <c r="AF449" i="12"/>
  <c r="AE450" i="12"/>
  <c r="AE453" i="12"/>
  <c r="AB453" i="12"/>
  <c r="AF461" i="12"/>
  <c r="Y485" i="12"/>
  <c r="AD469" i="12"/>
  <c r="AC469" i="12"/>
  <c r="AD473" i="12"/>
  <c r="AC473" i="12"/>
  <c r="AD477" i="12"/>
  <c r="AC477" i="12"/>
  <c r="AD481" i="12"/>
  <c r="AC481" i="12"/>
  <c r="AD487" i="12"/>
  <c r="AC488" i="12"/>
  <c r="AA489" i="12"/>
  <c r="AA492" i="12"/>
  <c r="AD493" i="12"/>
  <c r="AF493" i="12"/>
  <c r="AF500" i="12"/>
  <c r="AE501" i="12"/>
  <c r="AD502" i="12"/>
  <c r="AD503" i="12"/>
  <c r="AF504" i="12"/>
  <c r="T385" i="12"/>
  <c r="AC368" i="12"/>
  <c r="AE372" i="12"/>
  <c r="AF373" i="12"/>
  <c r="AF375" i="12"/>
  <c r="AD376" i="12"/>
  <c r="AD377" i="12"/>
  <c r="AC378" i="12"/>
  <c r="AC379" i="12"/>
  <c r="AC384" i="12"/>
  <c r="O405" i="12"/>
  <c r="AA388" i="12"/>
  <c r="AD393" i="12"/>
  <c r="AC398" i="12"/>
  <c r="AD403" i="12"/>
  <c r="AB403" i="12"/>
  <c r="AC409" i="12"/>
  <c r="AD412" i="12"/>
  <c r="AB412" i="12"/>
  <c r="AB414" i="12"/>
  <c r="AC420" i="12"/>
  <c r="AF421" i="12"/>
  <c r="AA422" i="12"/>
  <c r="T445" i="12"/>
  <c r="AA428" i="12"/>
  <c r="AD428" i="12"/>
  <c r="O445" i="12"/>
  <c r="AC433" i="12"/>
  <c r="AE438" i="12"/>
  <c r="AB438" i="12"/>
  <c r="AF457" i="12"/>
  <c r="AC460" i="12"/>
  <c r="AE470" i="12"/>
  <c r="AE474" i="12"/>
  <c r="AE478" i="12"/>
  <c r="AE482" i="12"/>
  <c r="AF488" i="12"/>
  <c r="AE489" i="12"/>
  <c r="AD490" i="12"/>
  <c r="AD491" i="12"/>
  <c r="AC492" i="12"/>
  <c r="AA493" i="12"/>
  <c r="AA496" i="12"/>
  <c r="AD497" i="12"/>
  <c r="AF497" i="12"/>
  <c r="Y20" i="4"/>
  <c r="AD7" i="4"/>
  <c r="AD10" i="12"/>
  <c r="AC12" i="12"/>
  <c r="AC14" i="12"/>
  <c r="AC10" i="12"/>
  <c r="AC15" i="12"/>
  <c r="AD19" i="12"/>
  <c r="J25" i="12"/>
  <c r="AD7" i="12"/>
  <c r="E472" i="13"/>
  <c r="AA9" i="13"/>
  <c r="AA13" i="13"/>
  <c r="AE17" i="13"/>
  <c r="AE33" i="13"/>
  <c r="AC46" i="13"/>
  <c r="AC54" i="13"/>
  <c r="AC58" i="13"/>
  <c r="AC62" i="13"/>
  <c r="AB109" i="13"/>
  <c r="AF122" i="13"/>
  <c r="AC122" i="13"/>
  <c r="AD149" i="13"/>
  <c r="AC223" i="13"/>
  <c r="O20" i="13"/>
  <c r="AE9" i="13"/>
  <c r="AD10" i="13"/>
  <c r="AE10" i="13"/>
  <c r="AE13" i="13"/>
  <c r="AD14" i="13"/>
  <c r="AE14" i="13"/>
  <c r="AA17" i="13"/>
  <c r="AD18" i="13"/>
  <c r="AA18" i="13"/>
  <c r="AC22" i="13"/>
  <c r="AD22" i="13"/>
  <c r="AE24" i="13"/>
  <c r="AB24" i="13"/>
  <c r="AC26" i="13"/>
  <c r="AD26" i="13"/>
  <c r="AE28" i="13"/>
  <c r="AB28" i="13"/>
  <c r="AC30" i="13"/>
  <c r="AD30" i="13"/>
  <c r="AE32" i="13"/>
  <c r="AB32" i="13"/>
  <c r="AA33" i="13"/>
  <c r="AF40" i="13"/>
  <c r="AF44" i="13"/>
  <c r="AD52" i="13"/>
  <c r="AA54" i="13"/>
  <c r="AA58" i="13"/>
  <c r="AA62" i="13"/>
  <c r="AE73" i="13"/>
  <c r="AB73" i="13"/>
  <c r="AF77" i="13"/>
  <c r="AE78" i="13"/>
  <c r="T95" i="13"/>
  <c r="AE84" i="13"/>
  <c r="AE87" i="13"/>
  <c r="AB87" i="13"/>
  <c r="AB123" i="13"/>
  <c r="AA151" i="13"/>
  <c r="AB168" i="13"/>
  <c r="AC181" i="13"/>
  <c r="Y185" i="13"/>
  <c r="AF267" i="13"/>
  <c r="AD452" i="13"/>
  <c r="T20" i="13"/>
  <c r="AA10" i="13"/>
  <c r="AD11" i="13"/>
  <c r="AA11" i="13"/>
  <c r="AA14" i="13"/>
  <c r="AD15" i="13"/>
  <c r="AE15" i="13"/>
  <c r="AE18" i="13"/>
  <c r="AD19" i="13"/>
  <c r="AE19" i="13"/>
  <c r="O35" i="13"/>
  <c r="AF32" i="13"/>
  <c r="AF34" i="13"/>
  <c r="AD34" i="13"/>
  <c r="Y50" i="13"/>
  <c r="AF39" i="13"/>
  <c r="AE40" i="13"/>
  <c r="AE42" i="13"/>
  <c r="AF43" i="13"/>
  <c r="AE44" i="13"/>
  <c r="AF48" i="13"/>
  <c r="AD56" i="13"/>
  <c r="AD60" i="13"/>
  <c r="AD64" i="13"/>
  <c r="J65" i="13"/>
  <c r="AC68" i="13"/>
  <c r="AC76" i="13"/>
  <c r="Y95" i="13"/>
  <c r="AE88" i="13"/>
  <c r="AA92" i="13"/>
  <c r="AF114" i="13"/>
  <c r="AC114" i="13"/>
  <c r="Y140" i="13"/>
  <c r="AF158" i="13"/>
  <c r="AF202" i="13"/>
  <c r="AB218" i="13"/>
  <c r="AE233" i="13"/>
  <c r="AF234" i="13"/>
  <c r="O260" i="13"/>
  <c r="AF281" i="13"/>
  <c r="AD283" i="13"/>
  <c r="AE11" i="13"/>
  <c r="AD12" i="13"/>
  <c r="AA12" i="13"/>
  <c r="AA15" i="13"/>
  <c r="AD16" i="13"/>
  <c r="AA16" i="13"/>
  <c r="AA19" i="13"/>
  <c r="AC23" i="13"/>
  <c r="AF24" i="13"/>
  <c r="AD25" i="13"/>
  <c r="AE25" i="13"/>
  <c r="AC27" i="13"/>
  <c r="AF28" i="13"/>
  <c r="AD29" i="13"/>
  <c r="AE29" i="13"/>
  <c r="AC31" i="13"/>
  <c r="AC32" i="13"/>
  <c r="AE46" i="13"/>
  <c r="AF47" i="13"/>
  <c r="AE48" i="13"/>
  <c r="AE54" i="13"/>
  <c r="AF55" i="13"/>
  <c r="AE58" i="13"/>
  <c r="AF59" i="13"/>
  <c r="AE62" i="13"/>
  <c r="AF63" i="13"/>
  <c r="AF73" i="13"/>
  <c r="AE77" i="13"/>
  <c r="AB77" i="13"/>
  <c r="AE83" i="13"/>
  <c r="AB83" i="13"/>
  <c r="AF87" i="13"/>
  <c r="AA98" i="13"/>
  <c r="AB101" i="13"/>
  <c r="AF118" i="13"/>
  <c r="AC118" i="13"/>
  <c r="AB129" i="13"/>
  <c r="AB162" i="13"/>
  <c r="AC173" i="13"/>
  <c r="AC189" i="13"/>
  <c r="AF206" i="13"/>
  <c r="AB208" i="13"/>
  <c r="AF217" i="13"/>
  <c r="AD220" i="13"/>
  <c r="AD221" i="13"/>
  <c r="AF221" i="13"/>
  <c r="AE221" i="13"/>
  <c r="AC237" i="13"/>
  <c r="AE239" i="13"/>
  <c r="AD277" i="13"/>
  <c r="AF277" i="13"/>
  <c r="AE277" i="13"/>
  <c r="AB338" i="13"/>
  <c r="AE91" i="13"/>
  <c r="AB91" i="13"/>
  <c r="AE97" i="13"/>
  <c r="AB97" i="13"/>
  <c r="AC104" i="13"/>
  <c r="Y125" i="13"/>
  <c r="AE114" i="13"/>
  <c r="AE118" i="13"/>
  <c r="AE122" i="13"/>
  <c r="AF128" i="13"/>
  <c r="AC128" i="13"/>
  <c r="AF132" i="13"/>
  <c r="AC132" i="13"/>
  <c r="AF136" i="13"/>
  <c r="AC136" i="13"/>
  <c r="AA149" i="13"/>
  <c r="AD157" i="13"/>
  <c r="AE157" i="13"/>
  <c r="O185" i="13"/>
  <c r="AD173" i="13"/>
  <c r="AD177" i="13"/>
  <c r="AF178" i="13"/>
  <c r="AD178" i="13"/>
  <c r="AB188" i="13"/>
  <c r="AD193" i="13"/>
  <c r="AD196" i="13"/>
  <c r="AD204" i="13"/>
  <c r="AE205" i="13"/>
  <c r="AD205" i="13"/>
  <c r="AF207" i="13"/>
  <c r="AD208" i="13"/>
  <c r="AF211" i="13"/>
  <c r="AF212" i="13"/>
  <c r="AE213" i="13"/>
  <c r="AD217" i="13"/>
  <c r="AE217" i="13"/>
  <c r="AA223" i="13"/>
  <c r="AF224" i="13"/>
  <c r="AD227" i="13"/>
  <c r="Y245" i="13"/>
  <c r="AD237" i="13"/>
  <c r="AB244" i="13"/>
  <c r="AB263" i="13"/>
  <c r="AD281" i="13"/>
  <c r="AE281" i="13"/>
  <c r="AB282" i="13"/>
  <c r="AF286" i="13"/>
  <c r="AB324" i="13"/>
  <c r="AB346" i="13"/>
  <c r="AD407" i="13"/>
  <c r="AC424" i="13"/>
  <c r="Y440" i="13"/>
  <c r="AB453" i="13"/>
  <c r="AF489" i="13"/>
  <c r="AF101" i="13"/>
  <c r="AE105" i="13"/>
  <c r="AB105" i="13"/>
  <c r="AF109" i="13"/>
  <c r="AD112" i="13"/>
  <c r="AE112" i="13"/>
  <c r="AD116" i="13"/>
  <c r="AE116" i="13"/>
  <c r="AD120" i="13"/>
  <c r="AE120" i="13"/>
  <c r="AD124" i="13"/>
  <c r="AE124" i="13"/>
  <c r="AE128" i="13"/>
  <c r="AE132" i="13"/>
  <c r="AE136" i="13"/>
  <c r="AF143" i="13"/>
  <c r="AD148" i="13"/>
  <c r="AB148" i="13"/>
  <c r="AF151" i="13"/>
  <c r="AD153" i="13"/>
  <c r="AD161" i="13"/>
  <c r="AF161" i="13"/>
  <c r="AD169" i="13"/>
  <c r="AF169" i="13"/>
  <c r="AB176" i="13"/>
  <c r="AA181" i="13"/>
  <c r="AB184" i="13"/>
  <c r="AE187" i="13"/>
  <c r="AC187" i="13"/>
  <c r="AA194" i="13"/>
  <c r="AE195" i="13"/>
  <c r="AC195" i="13"/>
  <c r="AB204" i="13"/>
  <c r="AD212" i="13"/>
  <c r="AA219" i="13"/>
  <c r="AF220" i="13"/>
  <c r="AD269" i="13"/>
  <c r="AB271" i="13"/>
  <c r="T290" i="13"/>
  <c r="AB332" i="13"/>
  <c r="AB369" i="13"/>
  <c r="AD385" i="13"/>
  <c r="AE386" i="13"/>
  <c r="AD386" i="13"/>
  <c r="AC386" i="13"/>
  <c r="AB397" i="13"/>
  <c r="J425" i="13"/>
  <c r="AB445" i="13"/>
  <c r="AC460" i="13"/>
  <c r="AB461" i="13"/>
  <c r="AD475" i="13"/>
  <c r="AF493" i="13"/>
  <c r="AF91" i="13"/>
  <c r="AC94" i="13"/>
  <c r="T110" i="13"/>
  <c r="AE98" i="13"/>
  <c r="Y110" i="13"/>
  <c r="AC108" i="13"/>
  <c r="T125" i="13"/>
  <c r="AF119" i="13"/>
  <c r="AF123" i="13"/>
  <c r="AD130" i="13"/>
  <c r="AE130" i="13"/>
  <c r="AD134" i="13"/>
  <c r="AE134" i="13"/>
  <c r="AD138" i="13"/>
  <c r="AE138" i="13"/>
  <c r="AF142" i="13"/>
  <c r="AC142" i="13"/>
  <c r="AB144" i="13"/>
  <c r="J170" i="13"/>
  <c r="AC159" i="13"/>
  <c r="AD166" i="13"/>
  <c r="AE167" i="13"/>
  <c r="AD167" i="13"/>
  <c r="AA173" i="13"/>
  <c r="AE175" i="13"/>
  <c r="O200" i="13"/>
  <c r="AE193" i="13"/>
  <c r="AA222" i="13"/>
  <c r="AD223" i="13"/>
  <c r="AB234" i="13"/>
  <c r="AB236" i="13"/>
  <c r="T260" i="13"/>
  <c r="AB267" i="13"/>
  <c r="AF389" i="13"/>
  <c r="AC390" i="13"/>
  <c r="AB401" i="13"/>
  <c r="AF417" i="13"/>
  <c r="AD437" i="13"/>
  <c r="AC453" i="13"/>
  <c r="AB465" i="13"/>
  <c r="AD483" i="13"/>
  <c r="T500" i="13"/>
  <c r="AF497" i="13"/>
  <c r="AD285" i="13"/>
  <c r="AE285" i="13"/>
  <c r="AB286" i="13"/>
  <c r="AC303" i="13"/>
  <c r="AD310" i="13"/>
  <c r="AB310" i="13"/>
  <c r="AF314" i="13"/>
  <c r="AE315" i="13"/>
  <c r="AD318" i="13"/>
  <c r="AB318" i="13"/>
  <c r="T335" i="13"/>
  <c r="AE324" i="13"/>
  <c r="AC327" i="13"/>
  <c r="AE332" i="13"/>
  <c r="AE338" i="13"/>
  <c r="AC341" i="13"/>
  <c r="AE346" i="13"/>
  <c r="AC349" i="13"/>
  <c r="T365" i="13"/>
  <c r="AE353" i="13"/>
  <c r="AD356" i="13"/>
  <c r="AB356" i="13"/>
  <c r="AF360" i="13"/>
  <c r="AE361" i="13"/>
  <c r="AC363" i="13"/>
  <c r="T380" i="13"/>
  <c r="AD372" i="13"/>
  <c r="AB373" i="13"/>
  <c r="AE388" i="13"/>
  <c r="AB391" i="13"/>
  <c r="AB392" i="13"/>
  <c r="AD394" i="13"/>
  <c r="AC394" i="13"/>
  <c r="AD405" i="13"/>
  <c r="AF406" i="13"/>
  <c r="AF415" i="13"/>
  <c r="AB415" i="13"/>
  <c r="AD417" i="13"/>
  <c r="AA418" i="13"/>
  <c r="AD428" i="13"/>
  <c r="AF435" i="13"/>
  <c r="AE445" i="13"/>
  <c r="AD446" i="13"/>
  <c r="AF446" i="13"/>
  <c r="AF453" i="13"/>
  <c r="AE454" i="13"/>
  <c r="AD462" i="13"/>
  <c r="AD466" i="13"/>
  <c r="AD289" i="13"/>
  <c r="AE289" i="13"/>
  <c r="AC294" i="13"/>
  <c r="AB295" i="13"/>
  <c r="AF299" i="13"/>
  <c r="AD304" i="13"/>
  <c r="AB304" i="13"/>
  <c r="AE310" i="13"/>
  <c r="AC313" i="13"/>
  <c r="AE318" i="13"/>
  <c r="AF324" i="13"/>
  <c r="AE325" i="13"/>
  <c r="AD328" i="13"/>
  <c r="AB328" i="13"/>
  <c r="AF332" i="13"/>
  <c r="AE333" i="13"/>
  <c r="AF338" i="13"/>
  <c r="AE339" i="13"/>
  <c r="AD342" i="13"/>
  <c r="AB342" i="13"/>
  <c r="AF346" i="13"/>
  <c r="AE347" i="13"/>
  <c r="AE356" i="13"/>
  <c r="AC359" i="13"/>
  <c r="AD364" i="13"/>
  <c r="Y380" i="13"/>
  <c r="AF387" i="13"/>
  <c r="AB387" i="13"/>
  <c r="AF399" i="13"/>
  <c r="AC401" i="13"/>
  <c r="J410" i="13"/>
  <c r="AD409" i="13"/>
  <c r="AB409" i="13"/>
  <c r="AF421" i="13"/>
  <c r="AF431" i="13"/>
  <c r="AF438" i="13"/>
  <c r="T455" i="13"/>
  <c r="AD443" i="13"/>
  <c r="AD444" i="13"/>
  <c r="AC445" i="13"/>
  <c r="AA446" i="13"/>
  <c r="AE449" i="13"/>
  <c r="AD450" i="13"/>
  <c r="AF450" i="13"/>
  <c r="AF487" i="13"/>
  <c r="AB487" i="13"/>
  <c r="AF491" i="13"/>
  <c r="AB491" i="13"/>
  <c r="AD284" i="13"/>
  <c r="AC289" i="13"/>
  <c r="AE304" i="13"/>
  <c r="T320" i="13"/>
  <c r="AE311" i="13"/>
  <c r="AD314" i="13"/>
  <c r="AB314" i="13"/>
  <c r="AF318" i="13"/>
  <c r="AE319" i="13"/>
  <c r="AC323" i="13"/>
  <c r="AE328" i="13"/>
  <c r="AC331" i="13"/>
  <c r="AE342" i="13"/>
  <c r="AC345" i="13"/>
  <c r="AD352" i="13"/>
  <c r="AB352" i="13"/>
  <c r="AF356" i="13"/>
  <c r="AE357" i="13"/>
  <c r="AD360" i="13"/>
  <c r="AB360" i="13"/>
  <c r="AE364" i="13"/>
  <c r="AB370" i="13"/>
  <c r="AA372" i="13"/>
  <c r="AF373" i="13"/>
  <c r="AC373" i="13"/>
  <c r="AB374" i="13"/>
  <c r="AA376" i="13"/>
  <c r="AF378" i="13"/>
  <c r="AA385" i="13"/>
  <c r="AF385" i="13"/>
  <c r="AD388" i="13"/>
  <c r="AD392" i="13"/>
  <c r="AE392" i="13"/>
  <c r="Y410" i="13"/>
  <c r="AD401" i="13"/>
  <c r="AB402" i="13"/>
  <c r="AD415" i="13"/>
  <c r="AD416" i="13"/>
  <c r="AF424" i="13"/>
  <c r="T440" i="13"/>
  <c r="AF434" i="13"/>
  <c r="AD436" i="13"/>
  <c r="Y455" i="13"/>
  <c r="AE446" i="13"/>
  <c r="AD447" i="13"/>
  <c r="AD448" i="13"/>
  <c r="AC449" i="13"/>
  <c r="AA450" i="13"/>
  <c r="AE453" i="13"/>
  <c r="AD454" i="13"/>
  <c r="AF454" i="13"/>
  <c r="AB459" i="13"/>
  <c r="AB463" i="13"/>
  <c r="AB467" i="13"/>
  <c r="AD488" i="13"/>
  <c r="AD492" i="13"/>
  <c r="AD496" i="13"/>
  <c r="Y20" i="13"/>
  <c r="AD7" i="13"/>
  <c r="AA7" i="13"/>
  <c r="AA8" i="13"/>
  <c r="AE8" i="13"/>
  <c r="J20" i="13"/>
  <c r="AC74" i="13"/>
  <c r="AF74" i="13"/>
  <c r="AB74" i="13"/>
  <c r="AC92" i="13"/>
  <c r="AF92" i="13"/>
  <c r="AB92" i="13"/>
  <c r="AC102" i="13"/>
  <c r="AF102" i="13"/>
  <c r="AB102" i="13"/>
  <c r="AE174" i="13"/>
  <c r="AA174" i="13"/>
  <c r="AB174" i="13"/>
  <c r="AF174" i="13"/>
  <c r="AD174" i="13"/>
  <c r="AC174" i="13"/>
  <c r="AB179" i="13"/>
  <c r="AF179" i="13"/>
  <c r="AE179" i="13"/>
  <c r="AC179" i="13"/>
  <c r="AB288" i="13"/>
  <c r="AD288" i="13"/>
  <c r="Y290" i="13"/>
  <c r="AB7" i="13"/>
  <c r="AF7" i="13"/>
  <c r="AB8" i="13"/>
  <c r="AF8" i="13"/>
  <c r="AB9" i="13"/>
  <c r="AF9" i="13"/>
  <c r="AB10" i="13"/>
  <c r="AF10" i="13"/>
  <c r="AB11" i="13"/>
  <c r="AF11" i="13"/>
  <c r="AB12" i="13"/>
  <c r="AF12" i="13"/>
  <c r="AB13" i="13"/>
  <c r="AF13" i="13"/>
  <c r="AB14" i="13"/>
  <c r="AF14" i="13"/>
  <c r="AB15" i="13"/>
  <c r="AF15" i="13"/>
  <c r="AB16" i="13"/>
  <c r="AF16" i="13"/>
  <c r="AB17" i="13"/>
  <c r="AF17" i="13"/>
  <c r="AB18" i="13"/>
  <c r="AF18" i="13"/>
  <c r="AB19" i="13"/>
  <c r="AF19" i="13"/>
  <c r="AA22" i="13"/>
  <c r="AE22" i="13"/>
  <c r="AD23" i="13"/>
  <c r="AC24" i="13"/>
  <c r="AB25" i="13"/>
  <c r="AF25" i="13"/>
  <c r="AA26" i="13"/>
  <c r="AE26" i="13"/>
  <c r="AD27" i="13"/>
  <c r="AC28" i="13"/>
  <c r="AB29" i="13"/>
  <c r="AF29" i="13"/>
  <c r="AA30" i="13"/>
  <c r="AE30" i="13"/>
  <c r="AD31" i="13"/>
  <c r="AB33" i="13"/>
  <c r="AF33" i="13"/>
  <c r="AA34" i="13"/>
  <c r="AE34" i="13"/>
  <c r="AE37" i="13"/>
  <c r="AA37" i="13"/>
  <c r="J50" i="13"/>
  <c r="AC37" i="13"/>
  <c r="AE38" i="13"/>
  <c r="AD39" i="13"/>
  <c r="AA40" i="13"/>
  <c r="AE41" i="13"/>
  <c r="AA41" i="13"/>
  <c r="AC41" i="13"/>
  <c r="AD43" i="13"/>
  <c r="AA44" i="13"/>
  <c r="AE45" i="13"/>
  <c r="AA45" i="13"/>
  <c r="AC45" i="13"/>
  <c r="AD47" i="13"/>
  <c r="AA48" i="13"/>
  <c r="AE49" i="13"/>
  <c r="AA49" i="13"/>
  <c r="AC49" i="13"/>
  <c r="O50" i="13"/>
  <c r="O65" i="13"/>
  <c r="AF52" i="13"/>
  <c r="AB52" i="13"/>
  <c r="AA52" i="13"/>
  <c r="AC53" i="13"/>
  <c r="AE53" i="13"/>
  <c r="AA53" i="13"/>
  <c r="AD55" i="13"/>
  <c r="AF56" i="13"/>
  <c r="AB56" i="13"/>
  <c r="AA56" i="13"/>
  <c r="AC57" i="13"/>
  <c r="AE57" i="13"/>
  <c r="AA57" i="13"/>
  <c r="AD59" i="13"/>
  <c r="AF60" i="13"/>
  <c r="AB60" i="13"/>
  <c r="AA60" i="13"/>
  <c r="AC61" i="13"/>
  <c r="AE61" i="13"/>
  <c r="AA61" i="13"/>
  <c r="AD63" i="13"/>
  <c r="AF64" i="13"/>
  <c r="AB64" i="13"/>
  <c r="AA64" i="13"/>
  <c r="T65" i="13"/>
  <c r="AF68" i="13"/>
  <c r="AF72" i="13"/>
  <c r="AE74" i="13"/>
  <c r="AF76" i="13"/>
  <c r="AF82" i="13"/>
  <c r="AF86" i="13"/>
  <c r="AF90" i="13"/>
  <c r="AE92" i="13"/>
  <c r="AF94" i="13"/>
  <c r="AF100" i="13"/>
  <c r="AE102" i="13"/>
  <c r="AF104" i="13"/>
  <c r="AF108" i="13"/>
  <c r="AC113" i="13"/>
  <c r="J125" i="13"/>
  <c r="AF113" i="13"/>
  <c r="AB113" i="13"/>
  <c r="AE113" i="13"/>
  <c r="AA113" i="13"/>
  <c r="AF115" i="13"/>
  <c r="AC117" i="13"/>
  <c r="AF117" i="13"/>
  <c r="AB117" i="13"/>
  <c r="AE117" i="13"/>
  <c r="AA117" i="13"/>
  <c r="AC121" i="13"/>
  <c r="AF121" i="13"/>
  <c r="AB121" i="13"/>
  <c r="AE121" i="13"/>
  <c r="AA121" i="13"/>
  <c r="J140" i="13"/>
  <c r="AC127" i="13"/>
  <c r="AF127" i="13"/>
  <c r="AB127" i="13"/>
  <c r="AE127" i="13"/>
  <c r="AA127" i="13"/>
  <c r="AC131" i="13"/>
  <c r="AF131" i="13"/>
  <c r="AB131" i="13"/>
  <c r="AE131" i="13"/>
  <c r="AA131" i="13"/>
  <c r="AC135" i="13"/>
  <c r="AF135" i="13"/>
  <c r="AB135" i="13"/>
  <c r="AE135" i="13"/>
  <c r="AA135" i="13"/>
  <c r="AC139" i="13"/>
  <c r="AF139" i="13"/>
  <c r="AB139" i="13"/>
  <c r="AE139" i="13"/>
  <c r="AA139" i="13"/>
  <c r="O155" i="13"/>
  <c r="AE150" i="13"/>
  <c r="AA150" i="13"/>
  <c r="AD150" i="13"/>
  <c r="AC150" i="13"/>
  <c r="AB150" i="13"/>
  <c r="AC180" i="13"/>
  <c r="AD180" i="13"/>
  <c r="AE180" i="13"/>
  <c r="AB180" i="13"/>
  <c r="AA180" i="13"/>
  <c r="AB189" i="13"/>
  <c r="AE189" i="13"/>
  <c r="AB197" i="13"/>
  <c r="AE197" i="13"/>
  <c r="AE228" i="13"/>
  <c r="AA228" i="13"/>
  <c r="AD228" i="13"/>
  <c r="AF228" i="13"/>
  <c r="AC228" i="13"/>
  <c r="AB228" i="13"/>
  <c r="AC243" i="13"/>
  <c r="AB243" i="13"/>
  <c r="AF243" i="13"/>
  <c r="AE243" i="13"/>
  <c r="AA243" i="13"/>
  <c r="Y275" i="13"/>
  <c r="AB272" i="13"/>
  <c r="AD272" i="13"/>
  <c r="AD298" i="13"/>
  <c r="AC298" i="13"/>
  <c r="T35" i="13"/>
  <c r="J80" i="13"/>
  <c r="AC67" i="13"/>
  <c r="AE67" i="13"/>
  <c r="AA67" i="13"/>
  <c r="AF70" i="13"/>
  <c r="AB70" i="13"/>
  <c r="AC71" i="13"/>
  <c r="AE71" i="13"/>
  <c r="AA71" i="13"/>
  <c r="AC78" i="13"/>
  <c r="AF78" i="13"/>
  <c r="AB78" i="13"/>
  <c r="O80" i="13"/>
  <c r="AC84" i="13"/>
  <c r="AF84" i="13"/>
  <c r="AB84" i="13"/>
  <c r="O110" i="13"/>
  <c r="AC98" i="13"/>
  <c r="AF98" i="13"/>
  <c r="AB98" i="13"/>
  <c r="AC106" i="13"/>
  <c r="AF106" i="13"/>
  <c r="AB106" i="13"/>
  <c r="AE151" i="13"/>
  <c r="AC151" i="13"/>
  <c r="AB151" i="13"/>
  <c r="AE249" i="13"/>
  <c r="AC249" i="13"/>
  <c r="AE257" i="13"/>
  <c r="AC257" i="13"/>
  <c r="AD413" i="13"/>
  <c r="AB413" i="13"/>
  <c r="AC7" i="13"/>
  <c r="AC8" i="13"/>
  <c r="AC9" i="13"/>
  <c r="AC10" i="13"/>
  <c r="AC11" i="13"/>
  <c r="AC12" i="13"/>
  <c r="AC13" i="13"/>
  <c r="AC14" i="13"/>
  <c r="AC15" i="13"/>
  <c r="AC16" i="13"/>
  <c r="AC17" i="13"/>
  <c r="AC18" i="13"/>
  <c r="AC19" i="13"/>
  <c r="AB22" i="13"/>
  <c r="AF22" i="13"/>
  <c r="AA23" i="13"/>
  <c r="AE23" i="13"/>
  <c r="AD24" i="13"/>
  <c r="AC25" i="13"/>
  <c r="AB26" i="13"/>
  <c r="AF26" i="13"/>
  <c r="AA27" i="13"/>
  <c r="AE27" i="13"/>
  <c r="AD28" i="13"/>
  <c r="AC29" i="13"/>
  <c r="AB30" i="13"/>
  <c r="AF30" i="13"/>
  <c r="AA31" i="13"/>
  <c r="AE31" i="13"/>
  <c r="AD32" i="13"/>
  <c r="AC33" i="13"/>
  <c r="AB34" i="13"/>
  <c r="J35" i="13"/>
  <c r="AB37" i="13"/>
  <c r="AD38" i="13"/>
  <c r="AC40" i="13"/>
  <c r="AB41" i="13"/>
  <c r="AD42" i="13"/>
  <c r="AC44" i="13"/>
  <c r="AB45" i="13"/>
  <c r="AD46" i="13"/>
  <c r="AC48" i="13"/>
  <c r="AB49" i="13"/>
  <c r="AC52" i="13"/>
  <c r="AB53" i="13"/>
  <c r="AF54" i="13"/>
  <c r="AC56" i="13"/>
  <c r="AB57" i="13"/>
  <c r="AF58" i="13"/>
  <c r="AC60" i="13"/>
  <c r="AB61" i="13"/>
  <c r="AF62" i="13"/>
  <c r="AC64" i="13"/>
  <c r="T80" i="13"/>
  <c r="AD67" i="13"/>
  <c r="AA68" i="13"/>
  <c r="AE69" i="13"/>
  <c r="AA69" i="13"/>
  <c r="AC69" i="13"/>
  <c r="AE70" i="13"/>
  <c r="AD71" i="13"/>
  <c r="AE72" i="13"/>
  <c r="AC75" i="13"/>
  <c r="AF75" i="13"/>
  <c r="AB75" i="13"/>
  <c r="AE75" i="13"/>
  <c r="AA75" i="13"/>
  <c r="AE76" i="13"/>
  <c r="AC79" i="13"/>
  <c r="AF79" i="13"/>
  <c r="AB79" i="13"/>
  <c r="AE79" i="13"/>
  <c r="AA79" i="13"/>
  <c r="AE82" i="13"/>
  <c r="AC82" i="13"/>
  <c r="AF83" i="13"/>
  <c r="AC85" i="13"/>
  <c r="AF85" i="13"/>
  <c r="AB85" i="13"/>
  <c r="AE85" i="13"/>
  <c r="AA85" i="13"/>
  <c r="AE86" i="13"/>
  <c r="AC86" i="13"/>
  <c r="AC89" i="13"/>
  <c r="AF89" i="13"/>
  <c r="AB89" i="13"/>
  <c r="AE89" i="13"/>
  <c r="AA89" i="13"/>
  <c r="AE90" i="13"/>
  <c r="AC90" i="13"/>
  <c r="AC93" i="13"/>
  <c r="AF93" i="13"/>
  <c r="AB93" i="13"/>
  <c r="AE93" i="13"/>
  <c r="AA93" i="13"/>
  <c r="AE94" i="13"/>
  <c r="AF97" i="13"/>
  <c r="AC99" i="13"/>
  <c r="AF99" i="13"/>
  <c r="AB99" i="13"/>
  <c r="AE99" i="13"/>
  <c r="AA99" i="13"/>
  <c r="AE100" i="13"/>
  <c r="AC100" i="13"/>
  <c r="AC103" i="13"/>
  <c r="AF103" i="13"/>
  <c r="AB103" i="13"/>
  <c r="AE103" i="13"/>
  <c r="AA103" i="13"/>
  <c r="AE104" i="13"/>
  <c r="AC107" i="13"/>
  <c r="AF107" i="13"/>
  <c r="AB107" i="13"/>
  <c r="AE107" i="13"/>
  <c r="AA107" i="13"/>
  <c r="AE108" i="13"/>
  <c r="AD113" i="13"/>
  <c r="AD117" i="13"/>
  <c r="AD121" i="13"/>
  <c r="AD127" i="13"/>
  <c r="AD131" i="13"/>
  <c r="AD135" i="13"/>
  <c r="AD144" i="13"/>
  <c r="AA145" i="13"/>
  <c r="AE147" i="13"/>
  <c r="AC147" i="13"/>
  <c r="AB147" i="13"/>
  <c r="AA147" i="13"/>
  <c r="AF150" i="13"/>
  <c r="AD152" i="13"/>
  <c r="AA153" i="13"/>
  <c r="AF162" i="13"/>
  <c r="AD162" i="13"/>
  <c r="AF163" i="13"/>
  <c r="AB163" i="13"/>
  <c r="AA163" i="13"/>
  <c r="AE163" i="13"/>
  <c r="AD163" i="13"/>
  <c r="AC163" i="13"/>
  <c r="AE182" i="13"/>
  <c r="AA182" i="13"/>
  <c r="AB182" i="13"/>
  <c r="AF182" i="13"/>
  <c r="AD182" i="13"/>
  <c r="AC182" i="13"/>
  <c r="AE184" i="13"/>
  <c r="AE190" i="13"/>
  <c r="AD190" i="13"/>
  <c r="AA190" i="13"/>
  <c r="AE198" i="13"/>
  <c r="AD198" i="13"/>
  <c r="AA198" i="13"/>
  <c r="O245" i="13"/>
  <c r="AF232" i="13"/>
  <c r="AD232" i="13"/>
  <c r="AB232" i="13"/>
  <c r="AA232" i="13"/>
  <c r="AD240" i="13"/>
  <c r="AF240" i="13"/>
  <c r="AB240" i="13"/>
  <c r="AA240" i="13"/>
  <c r="AE253" i="13"/>
  <c r="AC253" i="13"/>
  <c r="AD265" i="13"/>
  <c r="AE265" i="13"/>
  <c r="AC279" i="13"/>
  <c r="AD279" i="13"/>
  <c r="AE7" i="13"/>
  <c r="AA74" i="13"/>
  <c r="AC88" i="13"/>
  <c r="AF88" i="13"/>
  <c r="AB88" i="13"/>
  <c r="AA102" i="13"/>
  <c r="AA106" i="13"/>
  <c r="AF165" i="13"/>
  <c r="AE165" i="13"/>
  <c r="AF203" i="13"/>
  <c r="AE203" i="13"/>
  <c r="AB226" i="13"/>
  <c r="AD226" i="13"/>
  <c r="AD273" i="13"/>
  <c r="AE273" i="13"/>
  <c r="AE398" i="13"/>
  <c r="AC398" i="13"/>
  <c r="AB398" i="13"/>
  <c r="Y35" i="13"/>
  <c r="AB23" i="13"/>
  <c r="AA24" i="13"/>
  <c r="AB27" i="13"/>
  <c r="AA28" i="13"/>
  <c r="AB31" i="13"/>
  <c r="AA32" i="13"/>
  <c r="AC34" i="13"/>
  <c r="T50" i="13"/>
  <c r="AD37" i="13"/>
  <c r="AF38" i="13"/>
  <c r="AB38" i="13"/>
  <c r="AA38" i="13"/>
  <c r="AC39" i="13"/>
  <c r="AE39" i="13"/>
  <c r="AA39" i="13"/>
  <c r="AD41" i="13"/>
  <c r="AF42" i="13"/>
  <c r="AB42" i="13"/>
  <c r="AA42" i="13"/>
  <c r="AC43" i="13"/>
  <c r="AE43" i="13"/>
  <c r="AA43" i="13"/>
  <c r="AD45" i="13"/>
  <c r="AF46" i="13"/>
  <c r="AB46" i="13"/>
  <c r="AA46" i="13"/>
  <c r="AC47" i="13"/>
  <c r="AE47" i="13"/>
  <c r="AA47" i="13"/>
  <c r="AD49" i="13"/>
  <c r="Y65" i="13"/>
  <c r="AE52" i="13"/>
  <c r="AD53" i="13"/>
  <c r="AE55" i="13"/>
  <c r="AA55" i="13"/>
  <c r="AC55" i="13"/>
  <c r="AE56" i="13"/>
  <c r="AD57" i="13"/>
  <c r="AE59" i="13"/>
  <c r="AA59" i="13"/>
  <c r="AC59" i="13"/>
  <c r="AE60" i="13"/>
  <c r="AD61" i="13"/>
  <c r="AE63" i="13"/>
  <c r="AA63" i="13"/>
  <c r="AC63" i="13"/>
  <c r="AE64" i="13"/>
  <c r="AF67" i="13"/>
  <c r="AB69" i="13"/>
  <c r="AD70" i="13"/>
  <c r="AF71" i="13"/>
  <c r="AD74" i="13"/>
  <c r="AD75" i="13"/>
  <c r="AD78" i="13"/>
  <c r="AD79" i="13"/>
  <c r="AD84" i="13"/>
  <c r="AD85" i="13"/>
  <c r="AD88" i="13"/>
  <c r="AD89" i="13"/>
  <c r="AD92" i="13"/>
  <c r="AD93" i="13"/>
  <c r="J95" i="13"/>
  <c r="AD98" i="13"/>
  <c r="AD99" i="13"/>
  <c r="AD102" i="13"/>
  <c r="AD103" i="13"/>
  <c r="AD106" i="13"/>
  <c r="AD107" i="13"/>
  <c r="O125" i="13"/>
  <c r="AC112" i="13"/>
  <c r="AF112" i="13"/>
  <c r="AB112" i="13"/>
  <c r="AA112" i="13"/>
  <c r="AE115" i="13"/>
  <c r="AC116" i="13"/>
  <c r="AF116" i="13"/>
  <c r="AB116" i="13"/>
  <c r="AA116" i="13"/>
  <c r="AE119" i="13"/>
  <c r="AC120" i="13"/>
  <c r="AF120" i="13"/>
  <c r="AB120" i="13"/>
  <c r="AA120" i="13"/>
  <c r="AE123" i="13"/>
  <c r="AC124" i="13"/>
  <c r="AF124" i="13"/>
  <c r="AB124" i="13"/>
  <c r="AA124" i="13"/>
  <c r="T140" i="13"/>
  <c r="AE129" i="13"/>
  <c r="AC130" i="13"/>
  <c r="AF130" i="13"/>
  <c r="AB130" i="13"/>
  <c r="AA130" i="13"/>
  <c r="AE133" i="13"/>
  <c r="AC134" i="13"/>
  <c r="AF134" i="13"/>
  <c r="AB134" i="13"/>
  <c r="AA134" i="13"/>
  <c r="AE137" i="13"/>
  <c r="AC138" i="13"/>
  <c r="AF138" i="13"/>
  <c r="AB138" i="13"/>
  <c r="AA138" i="13"/>
  <c r="O140" i="13"/>
  <c r="Y155" i="13"/>
  <c r="AE143" i="13"/>
  <c r="AE146" i="13"/>
  <c r="AA146" i="13"/>
  <c r="AD146" i="13"/>
  <c r="AC146" i="13"/>
  <c r="AB146" i="13"/>
  <c r="AF147" i="13"/>
  <c r="AE154" i="13"/>
  <c r="AA154" i="13"/>
  <c r="AD154" i="13"/>
  <c r="AC154" i="13"/>
  <c r="AB154" i="13"/>
  <c r="AD158" i="13"/>
  <c r="AB158" i="13"/>
  <c r="AA158" i="13"/>
  <c r="Y170" i="13"/>
  <c r="AB160" i="13"/>
  <c r="AB165" i="13"/>
  <c r="J185" i="13"/>
  <c r="AC172" i="13"/>
  <c r="AD172" i="13"/>
  <c r="AE172" i="13"/>
  <c r="AB172" i="13"/>
  <c r="AA172" i="13"/>
  <c r="AF175" i="13"/>
  <c r="AF191" i="13"/>
  <c r="AB191" i="13"/>
  <c r="AD191" i="13"/>
  <c r="AE191" i="13"/>
  <c r="AC191" i="13"/>
  <c r="AA191" i="13"/>
  <c r="AB192" i="13"/>
  <c r="AD192" i="13"/>
  <c r="AF199" i="13"/>
  <c r="AB199" i="13"/>
  <c r="AD199" i="13"/>
  <c r="AE199" i="13"/>
  <c r="AC199" i="13"/>
  <c r="AA199" i="13"/>
  <c r="Y215" i="13"/>
  <c r="AB202" i="13"/>
  <c r="AB203" i="13"/>
  <c r="AB207" i="13"/>
  <c r="T230" i="13"/>
  <c r="AF218" i="13"/>
  <c r="AE226" i="13"/>
  <c r="AB264" i="13"/>
  <c r="AD264" i="13"/>
  <c r="AA311" i="13"/>
  <c r="AD40" i="13"/>
  <c r="AD44" i="13"/>
  <c r="AD48" i="13"/>
  <c r="AD54" i="13"/>
  <c r="AD58" i="13"/>
  <c r="AD62" i="13"/>
  <c r="AD68" i="13"/>
  <c r="AD72" i="13"/>
  <c r="AC73" i="13"/>
  <c r="AD76" i="13"/>
  <c r="AC77" i="13"/>
  <c r="AD82" i="13"/>
  <c r="AC83" i="13"/>
  <c r="AD86" i="13"/>
  <c r="AC87" i="13"/>
  <c r="AD90" i="13"/>
  <c r="AC91" i="13"/>
  <c r="AD94" i="13"/>
  <c r="O95" i="13"/>
  <c r="AC97" i="13"/>
  <c r="AD100" i="13"/>
  <c r="AC101" i="13"/>
  <c r="AD104" i="13"/>
  <c r="AC105" i="13"/>
  <c r="AD108" i="13"/>
  <c r="AC109" i="13"/>
  <c r="J110" i="13"/>
  <c r="AD114" i="13"/>
  <c r="AC115" i="13"/>
  <c r="AD118" i="13"/>
  <c r="AC119" i="13"/>
  <c r="AD122" i="13"/>
  <c r="AC123" i="13"/>
  <c r="AD128" i="13"/>
  <c r="AC129" i="13"/>
  <c r="AD132" i="13"/>
  <c r="AC133" i="13"/>
  <c r="AD136" i="13"/>
  <c r="AC137" i="13"/>
  <c r="AD142" i="13"/>
  <c r="AC143" i="13"/>
  <c r="AF145" i="13"/>
  <c r="AB145" i="13"/>
  <c r="AE145" i="13"/>
  <c r="AF149" i="13"/>
  <c r="AB149" i="13"/>
  <c r="AE149" i="13"/>
  <c r="AF153" i="13"/>
  <c r="AB153" i="13"/>
  <c r="AE153" i="13"/>
  <c r="J155" i="13"/>
  <c r="O170" i="13"/>
  <c r="AA157" i="13"/>
  <c r="AF157" i="13"/>
  <c r="AD159" i="13"/>
  <c r="AE160" i="13"/>
  <c r="AA160" i="13"/>
  <c r="AF160" i="13"/>
  <c r="AC161" i="13"/>
  <c r="AA161" i="13"/>
  <c r="AE164" i="13"/>
  <c r="AA164" i="13"/>
  <c r="AC164" i="13"/>
  <c r="AA166" i="13"/>
  <c r="AD168" i="13"/>
  <c r="AC169" i="13"/>
  <c r="AA169" i="13"/>
  <c r="AD175" i="13"/>
  <c r="AA177" i="13"/>
  <c r="AD183" i="13"/>
  <c r="AF193" i="13"/>
  <c r="AB193" i="13"/>
  <c r="AC194" i="13"/>
  <c r="AB194" i="13"/>
  <c r="AF194" i="13"/>
  <c r="AB196" i="13"/>
  <c r="AE202" i="13"/>
  <c r="AA202" i="13"/>
  <c r="AC202" i="13"/>
  <c r="AA204" i="13"/>
  <c r="J215" i="13"/>
  <c r="AE227" i="13"/>
  <c r="AF229" i="13"/>
  <c r="AB229" i="13"/>
  <c r="T245" i="13"/>
  <c r="AD236" i="13"/>
  <c r="AF236" i="13"/>
  <c r="AA236" i="13"/>
  <c r="AC239" i="13"/>
  <c r="AB239" i="13"/>
  <c r="AF239" i="13"/>
  <c r="AA239" i="13"/>
  <c r="AE242" i="13"/>
  <c r="AA242" i="13"/>
  <c r="AC242" i="13"/>
  <c r="AB242" i="13"/>
  <c r="AF242" i="13"/>
  <c r="AD247" i="13"/>
  <c r="AC247" i="13"/>
  <c r="AA247" i="13"/>
  <c r="AD249" i="13"/>
  <c r="AD251" i="13"/>
  <c r="AC251" i="13"/>
  <c r="AA251" i="13"/>
  <c r="AD252" i="13"/>
  <c r="AD253" i="13"/>
  <c r="AD255" i="13"/>
  <c r="AC255" i="13"/>
  <c r="AA255" i="13"/>
  <c r="AD256" i="13"/>
  <c r="AD257" i="13"/>
  <c r="AD259" i="13"/>
  <c r="AC259" i="13"/>
  <c r="AA259" i="13"/>
  <c r="AE262" i="13"/>
  <c r="AA262" i="13"/>
  <c r="AD262" i="13"/>
  <c r="AC262" i="13"/>
  <c r="AF262" i="13"/>
  <c r="AB262" i="13"/>
  <c r="AD268" i="13"/>
  <c r="AE270" i="13"/>
  <c r="AA270" i="13"/>
  <c r="AD270" i="13"/>
  <c r="AC270" i="13"/>
  <c r="AF270" i="13"/>
  <c r="AB270" i="13"/>
  <c r="AF280" i="13"/>
  <c r="AD297" i="13"/>
  <c r="AC297" i="13"/>
  <c r="AA297" i="13"/>
  <c r="Y365" i="13"/>
  <c r="AC355" i="13"/>
  <c r="AA361" i="13"/>
  <c r="AA72" i="13"/>
  <c r="AD73" i="13"/>
  <c r="AA76" i="13"/>
  <c r="AD77" i="13"/>
  <c r="AA82" i="13"/>
  <c r="AD83" i="13"/>
  <c r="AA86" i="13"/>
  <c r="AD87" i="13"/>
  <c r="AA90" i="13"/>
  <c r="AD91" i="13"/>
  <c r="AA94" i="13"/>
  <c r="AD97" i="13"/>
  <c r="AA100" i="13"/>
  <c r="AD101" i="13"/>
  <c r="AA104" i="13"/>
  <c r="AD105" i="13"/>
  <c r="AA108" i="13"/>
  <c r="AD109" i="13"/>
  <c r="AA114" i="13"/>
  <c r="AD115" i="13"/>
  <c r="AA118" i="13"/>
  <c r="AD119" i="13"/>
  <c r="AA122" i="13"/>
  <c r="AD123" i="13"/>
  <c r="AA128" i="13"/>
  <c r="AD129" i="13"/>
  <c r="AA132" i="13"/>
  <c r="AD133" i="13"/>
  <c r="AA136" i="13"/>
  <c r="AD137" i="13"/>
  <c r="AA142" i="13"/>
  <c r="AE142" i="13"/>
  <c r="AD143" i="13"/>
  <c r="AC144" i="13"/>
  <c r="AE144" i="13"/>
  <c r="AC148" i="13"/>
  <c r="AE148" i="13"/>
  <c r="AC152" i="13"/>
  <c r="AE152" i="13"/>
  <c r="T170" i="13"/>
  <c r="AB157" i="13"/>
  <c r="AF159" i="13"/>
  <c r="AB159" i="13"/>
  <c r="AE159" i="13"/>
  <c r="AD165" i="13"/>
  <c r="AF167" i="13"/>
  <c r="AB167" i="13"/>
  <c r="AA167" i="13"/>
  <c r="T185" i="13"/>
  <c r="AB175" i="13"/>
  <c r="AA175" i="13"/>
  <c r="AC176" i="13"/>
  <c r="AD176" i="13"/>
  <c r="AF176" i="13"/>
  <c r="AE178" i="13"/>
  <c r="AA178" i="13"/>
  <c r="AB178" i="13"/>
  <c r="AB183" i="13"/>
  <c r="AA183" i="13"/>
  <c r="AC184" i="13"/>
  <c r="AD184" i="13"/>
  <c r="AF184" i="13"/>
  <c r="AF187" i="13"/>
  <c r="AB187" i="13"/>
  <c r="AD187" i="13"/>
  <c r="T200" i="13"/>
  <c r="AC188" i="13"/>
  <c r="AD189" i="13"/>
  <c r="AC193" i="13"/>
  <c r="AF195" i="13"/>
  <c r="AB195" i="13"/>
  <c r="AD195" i="13"/>
  <c r="AC196" i="13"/>
  <c r="AD197" i="13"/>
  <c r="AD203" i="13"/>
  <c r="AF205" i="13"/>
  <c r="AB205" i="13"/>
  <c r="AA205" i="13"/>
  <c r="AE206" i="13"/>
  <c r="AA206" i="13"/>
  <c r="AD206" i="13"/>
  <c r="AC206" i="13"/>
  <c r="AE210" i="13"/>
  <c r="AA210" i="13"/>
  <c r="AD210" i="13"/>
  <c r="AC210" i="13"/>
  <c r="AE214" i="13"/>
  <c r="AA214" i="13"/>
  <c r="AD214" i="13"/>
  <c r="AC214" i="13"/>
  <c r="AD218" i="13"/>
  <c r="AD222" i="13"/>
  <c r="AA227" i="13"/>
  <c r="AC229" i="13"/>
  <c r="AC235" i="13"/>
  <c r="AB235" i="13"/>
  <c r="AF235" i="13"/>
  <c r="AA235" i="13"/>
  <c r="AE238" i="13"/>
  <c r="AA238" i="13"/>
  <c r="AC238" i="13"/>
  <c r="AB238" i="13"/>
  <c r="AF238" i="13"/>
  <c r="AC250" i="13"/>
  <c r="AD250" i="13"/>
  <c r="AB250" i="13"/>
  <c r="J260" i="13"/>
  <c r="AF250" i="13"/>
  <c r="AE250" i="13"/>
  <c r="AC254" i="13"/>
  <c r="AD254" i="13"/>
  <c r="AB254" i="13"/>
  <c r="AF254" i="13"/>
  <c r="AE254" i="13"/>
  <c r="AC258" i="13"/>
  <c r="AD258" i="13"/>
  <c r="AB258" i="13"/>
  <c r="AF258" i="13"/>
  <c r="AE258" i="13"/>
  <c r="AD287" i="13"/>
  <c r="AC287" i="13"/>
  <c r="J305" i="13"/>
  <c r="AC292" i="13"/>
  <c r="AD292" i="13"/>
  <c r="AB292" i="13"/>
  <c r="AF292" i="13"/>
  <c r="AA292" i="13"/>
  <c r="AA325" i="13"/>
  <c r="AA357" i="13"/>
  <c r="AB40" i="13"/>
  <c r="AB44" i="13"/>
  <c r="AB48" i="13"/>
  <c r="AB54" i="13"/>
  <c r="AB58" i="13"/>
  <c r="AB62" i="13"/>
  <c r="AB68" i="13"/>
  <c r="AB72" i="13"/>
  <c r="AA73" i="13"/>
  <c r="AB76" i="13"/>
  <c r="AA77" i="13"/>
  <c r="AB82" i="13"/>
  <c r="AA83" i="13"/>
  <c r="AB86" i="13"/>
  <c r="AA87" i="13"/>
  <c r="AB90" i="13"/>
  <c r="AA91" i="13"/>
  <c r="AB94" i="13"/>
  <c r="AA97" i="13"/>
  <c r="AB100" i="13"/>
  <c r="AA101" i="13"/>
  <c r="AB104" i="13"/>
  <c r="AA105" i="13"/>
  <c r="AB108" i="13"/>
  <c r="AA109" i="13"/>
  <c r="AB114" i="13"/>
  <c r="AA115" i="13"/>
  <c r="AB118" i="13"/>
  <c r="AA119" i="13"/>
  <c r="AB122" i="13"/>
  <c r="AA123" i="13"/>
  <c r="AB128" i="13"/>
  <c r="AA129" i="13"/>
  <c r="AB132" i="13"/>
  <c r="AA133" i="13"/>
  <c r="AB136" i="13"/>
  <c r="AA137" i="13"/>
  <c r="T155" i="13"/>
  <c r="AB142" i="13"/>
  <c r="AA143" i="13"/>
  <c r="AA144" i="13"/>
  <c r="AF144" i="13"/>
  <c r="AC145" i="13"/>
  <c r="AD147" i="13"/>
  <c r="AA148" i="13"/>
  <c r="AF148" i="13"/>
  <c r="AC149" i="13"/>
  <c r="AD151" i="13"/>
  <c r="AA152" i="13"/>
  <c r="AF152" i="13"/>
  <c r="AC153" i="13"/>
  <c r="AC157" i="13"/>
  <c r="AC158" i="13"/>
  <c r="AE158" i="13"/>
  <c r="AA159" i="13"/>
  <c r="AC160" i="13"/>
  <c r="AE161" i="13"/>
  <c r="AD164" i="13"/>
  <c r="AC165" i="13"/>
  <c r="AA165" i="13"/>
  <c r="AC167" i="13"/>
  <c r="AE168" i="13"/>
  <c r="AA168" i="13"/>
  <c r="AC168" i="13"/>
  <c r="AE169" i="13"/>
  <c r="AC175" i="13"/>
  <c r="AA176" i="13"/>
  <c r="AC178" i="13"/>
  <c r="AD179" i="13"/>
  <c r="AC183" i="13"/>
  <c r="AA184" i="13"/>
  <c r="AA187" i="13"/>
  <c r="AD188" i="13"/>
  <c r="AF189" i="13"/>
  <c r="AC190" i="13"/>
  <c r="AB190" i="13"/>
  <c r="AF190" i="13"/>
  <c r="AD194" i="13"/>
  <c r="AA195" i="13"/>
  <c r="AF197" i="13"/>
  <c r="AC198" i="13"/>
  <c r="AB198" i="13"/>
  <c r="AF198" i="13"/>
  <c r="AD202" i="13"/>
  <c r="O215" i="13"/>
  <c r="AC203" i="13"/>
  <c r="AA203" i="13"/>
  <c r="AC205" i="13"/>
  <c r="AB206" i="13"/>
  <c r="AE207" i="13"/>
  <c r="AC207" i="13"/>
  <c r="AA207" i="13"/>
  <c r="AF209" i="13"/>
  <c r="AB209" i="13"/>
  <c r="AC209" i="13"/>
  <c r="AA209" i="13"/>
  <c r="AB210" i="13"/>
  <c r="AE211" i="13"/>
  <c r="AC211" i="13"/>
  <c r="AA211" i="13"/>
  <c r="AF213" i="13"/>
  <c r="AB213" i="13"/>
  <c r="AC213" i="13"/>
  <c r="AA213" i="13"/>
  <c r="AB214" i="13"/>
  <c r="O230" i="13"/>
  <c r="AC217" i="13"/>
  <c r="AB217" i="13"/>
  <c r="AA217" i="13"/>
  <c r="AE220" i="13"/>
  <c r="AA220" i="13"/>
  <c r="AC220" i="13"/>
  <c r="AB220" i="13"/>
  <c r="AC221" i="13"/>
  <c r="AB221" i="13"/>
  <c r="AA221" i="13"/>
  <c r="AE224" i="13"/>
  <c r="AA224" i="13"/>
  <c r="AC224" i="13"/>
  <c r="AB224" i="13"/>
  <c r="AC225" i="13"/>
  <c r="AB225" i="13"/>
  <c r="AA225" i="13"/>
  <c r="AF233" i="13"/>
  <c r="AB233" i="13"/>
  <c r="AA233" i="13"/>
  <c r="AD233" i="13"/>
  <c r="AC233" i="13"/>
  <c r="AD234" i="13"/>
  <c r="AE235" i="13"/>
  <c r="AD238" i="13"/>
  <c r="AD244" i="13"/>
  <c r="AF244" i="13"/>
  <c r="AA244" i="13"/>
  <c r="AA250" i="13"/>
  <c r="AA254" i="13"/>
  <c r="AA258" i="13"/>
  <c r="AE266" i="13"/>
  <c r="AA266" i="13"/>
  <c r="AD266" i="13"/>
  <c r="AC266" i="13"/>
  <c r="AF266" i="13"/>
  <c r="AB266" i="13"/>
  <c r="AE274" i="13"/>
  <c r="AA274" i="13"/>
  <c r="AD274" i="13"/>
  <c r="AC274" i="13"/>
  <c r="AF274" i="13"/>
  <c r="AB274" i="13"/>
  <c r="AE292" i="13"/>
  <c r="AA315" i="13"/>
  <c r="AA347" i="13"/>
  <c r="AC162" i="13"/>
  <c r="AE162" i="13"/>
  <c r="AC166" i="13"/>
  <c r="AE166" i="13"/>
  <c r="AF173" i="13"/>
  <c r="AB173" i="13"/>
  <c r="AE173" i="13"/>
  <c r="AF177" i="13"/>
  <c r="AB177" i="13"/>
  <c r="AE177" i="13"/>
  <c r="AF181" i="13"/>
  <c r="AB181" i="13"/>
  <c r="AE181" i="13"/>
  <c r="Y200" i="13"/>
  <c r="AE188" i="13"/>
  <c r="AA188" i="13"/>
  <c r="AF188" i="13"/>
  <c r="AA189" i="13"/>
  <c r="AE192" i="13"/>
  <c r="AA192" i="13"/>
  <c r="AF192" i="13"/>
  <c r="AA193" i="13"/>
  <c r="AE196" i="13"/>
  <c r="AA196" i="13"/>
  <c r="AF196" i="13"/>
  <c r="AA197" i="13"/>
  <c r="T215" i="13"/>
  <c r="AC204" i="13"/>
  <c r="AE204" i="13"/>
  <c r="AC208" i="13"/>
  <c r="AE208" i="13"/>
  <c r="AC212" i="13"/>
  <c r="AE212" i="13"/>
  <c r="AF219" i="13"/>
  <c r="AB219" i="13"/>
  <c r="AE219" i="13"/>
  <c r="AF223" i="13"/>
  <c r="AB223" i="13"/>
  <c r="AE223" i="13"/>
  <c r="AC226" i="13"/>
  <c r="AF226" i="13"/>
  <c r="AA226" i="13"/>
  <c r="AE234" i="13"/>
  <c r="AA234" i="13"/>
  <c r="AC234" i="13"/>
  <c r="AC248" i="13"/>
  <c r="AB249" i="13"/>
  <c r="AC252" i="13"/>
  <c r="AB253" i="13"/>
  <c r="AC256" i="13"/>
  <c r="AB257" i="13"/>
  <c r="AE263" i="13"/>
  <c r="O275" i="13"/>
  <c r="AC263" i="13"/>
  <c r="AA263" i="13"/>
  <c r="AF265" i="13"/>
  <c r="AB265" i="13"/>
  <c r="AC265" i="13"/>
  <c r="AA265" i="13"/>
  <c r="AE267" i="13"/>
  <c r="AC267" i="13"/>
  <c r="AA267" i="13"/>
  <c r="AF269" i="13"/>
  <c r="AB269" i="13"/>
  <c r="AC269" i="13"/>
  <c r="AA269" i="13"/>
  <c r="AE271" i="13"/>
  <c r="AC271" i="13"/>
  <c r="AA271" i="13"/>
  <c r="AF273" i="13"/>
  <c r="AB273" i="13"/>
  <c r="AC273" i="13"/>
  <c r="AA273" i="13"/>
  <c r="O290" i="13"/>
  <c r="AC277" i="13"/>
  <c r="AB277" i="13"/>
  <c r="AA277" i="13"/>
  <c r="AD278" i="13"/>
  <c r="AA278" i="13"/>
  <c r="AE280" i="13"/>
  <c r="AA280" i="13"/>
  <c r="AC280" i="13"/>
  <c r="AB280" i="13"/>
  <c r="AC281" i="13"/>
  <c r="AB281" i="13"/>
  <c r="AA281" i="13"/>
  <c r="AD282" i="13"/>
  <c r="AA282" i="13"/>
  <c r="AE284" i="13"/>
  <c r="AA284" i="13"/>
  <c r="AC284" i="13"/>
  <c r="AB284" i="13"/>
  <c r="AC285" i="13"/>
  <c r="AB285" i="13"/>
  <c r="AA285" i="13"/>
  <c r="AD286" i="13"/>
  <c r="AA286" i="13"/>
  <c r="AC296" i="13"/>
  <c r="AD296" i="13"/>
  <c r="AB296" i="13"/>
  <c r="AF296" i="13"/>
  <c r="AA296" i="13"/>
  <c r="AF300" i="13"/>
  <c r="AE300" i="13"/>
  <c r="O320" i="13"/>
  <c r="AE307" i="13"/>
  <c r="AA307" i="13"/>
  <c r="AA333" i="13"/>
  <c r="Y350" i="13"/>
  <c r="AC337" i="13"/>
  <c r="AA343" i="13"/>
  <c r="AA353" i="13"/>
  <c r="AC371" i="13"/>
  <c r="AF371" i="13"/>
  <c r="AA371" i="13"/>
  <c r="AE371" i="13"/>
  <c r="AD371" i="13"/>
  <c r="AB371" i="13"/>
  <c r="AD207" i="13"/>
  <c r="AA208" i="13"/>
  <c r="AD211" i="13"/>
  <c r="AA212" i="13"/>
  <c r="Y230" i="13"/>
  <c r="AC218" i="13"/>
  <c r="AE218" i="13"/>
  <c r="AC222" i="13"/>
  <c r="AE222" i="13"/>
  <c r="AF227" i="13"/>
  <c r="AB227" i="13"/>
  <c r="AC227" i="13"/>
  <c r="AE229" i="13"/>
  <c r="AA229" i="13"/>
  <c r="J230" i="13"/>
  <c r="AD235" i="13"/>
  <c r="AD239" i="13"/>
  <c r="AD243" i="13"/>
  <c r="AD248" i="13"/>
  <c r="AD293" i="13"/>
  <c r="AC293" i="13"/>
  <c r="AA293" i="13"/>
  <c r="AD294" i="13"/>
  <c r="AE301" i="13"/>
  <c r="AD301" i="13"/>
  <c r="AA301" i="13"/>
  <c r="Y305" i="13"/>
  <c r="AA319" i="13"/>
  <c r="AA329" i="13"/>
  <c r="AA339" i="13"/>
  <c r="AE288" i="13"/>
  <c r="AA288" i="13"/>
  <c r="AF288" i="13"/>
  <c r="AA289" i="13"/>
  <c r="AF289" i="13"/>
  <c r="O305" i="13"/>
  <c r="AD295" i="13"/>
  <c r="AD299" i="13"/>
  <c r="AD309" i="13"/>
  <c r="AD313" i="13"/>
  <c r="AD317" i="13"/>
  <c r="Y335" i="13"/>
  <c r="AD323" i="13"/>
  <c r="AD327" i="13"/>
  <c r="AD331" i="13"/>
  <c r="AD337" i="13"/>
  <c r="AD341" i="13"/>
  <c r="AD345" i="13"/>
  <c r="AD349" i="13"/>
  <c r="AD355" i="13"/>
  <c r="AD359" i="13"/>
  <c r="AD363" i="13"/>
  <c r="AB364" i="13"/>
  <c r="AF368" i="13"/>
  <c r="AB368" i="13"/>
  <c r="AD368" i="13"/>
  <c r="AC368" i="13"/>
  <c r="AA368" i="13"/>
  <c r="AE375" i="13"/>
  <c r="AE377" i="13"/>
  <c r="AA377" i="13"/>
  <c r="AD377" i="13"/>
  <c r="AF377" i="13"/>
  <c r="AC377" i="13"/>
  <c r="AB377" i="13"/>
  <c r="AC379" i="13"/>
  <c r="AF379" i="13"/>
  <c r="AA379" i="13"/>
  <c r="AE379" i="13"/>
  <c r="AD379" i="13"/>
  <c r="AB379" i="13"/>
  <c r="AF382" i="13"/>
  <c r="AB382" i="13"/>
  <c r="J395" i="13"/>
  <c r="AA382" i="13"/>
  <c r="AE382" i="13"/>
  <c r="AD382" i="13"/>
  <c r="AC382" i="13"/>
  <c r="O425" i="13"/>
  <c r="AE412" i="13"/>
  <c r="AC412" i="13"/>
  <c r="AB412" i="13"/>
  <c r="AF412" i="13"/>
  <c r="AA412" i="13"/>
  <c r="AF237" i="13"/>
  <c r="AB237" i="13"/>
  <c r="AE237" i="13"/>
  <c r="AF241" i="13"/>
  <c r="AB241" i="13"/>
  <c r="AE241" i="13"/>
  <c r="Y260" i="13"/>
  <c r="AE248" i="13"/>
  <c r="AA248" i="13"/>
  <c r="AF248" i="13"/>
  <c r="AA249" i="13"/>
  <c r="AF249" i="13"/>
  <c r="AE252" i="13"/>
  <c r="AA252" i="13"/>
  <c r="AF252" i="13"/>
  <c r="AA253" i="13"/>
  <c r="AF253" i="13"/>
  <c r="AE256" i="13"/>
  <c r="AA256" i="13"/>
  <c r="AF256" i="13"/>
  <c r="AA257" i="13"/>
  <c r="AF257" i="13"/>
  <c r="T275" i="13"/>
  <c r="AC264" i="13"/>
  <c r="AE264" i="13"/>
  <c r="AC268" i="13"/>
  <c r="AE268" i="13"/>
  <c r="AC272" i="13"/>
  <c r="AE272" i="13"/>
  <c r="AF279" i="13"/>
  <c r="AB279" i="13"/>
  <c r="AE279" i="13"/>
  <c r="AF283" i="13"/>
  <c r="AB283" i="13"/>
  <c r="AE283" i="13"/>
  <c r="AF287" i="13"/>
  <c r="AB287" i="13"/>
  <c r="AE287" i="13"/>
  <c r="J290" i="13"/>
  <c r="T305" i="13"/>
  <c r="AE294" i="13"/>
  <c r="AA294" i="13"/>
  <c r="AF294" i="13"/>
  <c r="AA295" i="13"/>
  <c r="AF295" i="13"/>
  <c r="AE298" i="13"/>
  <c r="AA298" i="13"/>
  <c r="AF298" i="13"/>
  <c r="AE299" i="13"/>
  <c r="AA299" i="13"/>
  <c r="AB299" i="13"/>
  <c r="AD300" i="13"/>
  <c r="AD303" i="13"/>
  <c r="Y320" i="13"/>
  <c r="AC308" i="13"/>
  <c r="AF308" i="13"/>
  <c r="AB308" i="13"/>
  <c r="AE308" i="13"/>
  <c r="AA308" i="13"/>
  <c r="AE309" i="13"/>
  <c r="AF310" i="13"/>
  <c r="AC312" i="13"/>
  <c r="AF312" i="13"/>
  <c r="AB312" i="13"/>
  <c r="AE312" i="13"/>
  <c r="AA312" i="13"/>
  <c r="AE313" i="13"/>
  <c r="AC316" i="13"/>
  <c r="AF316" i="13"/>
  <c r="AB316" i="13"/>
  <c r="AE316" i="13"/>
  <c r="AA316" i="13"/>
  <c r="AE317" i="13"/>
  <c r="J335" i="13"/>
  <c r="AC322" i="13"/>
  <c r="AF322" i="13"/>
  <c r="AB322" i="13"/>
  <c r="AE322" i="13"/>
  <c r="AA322" i="13"/>
  <c r="AE323" i="13"/>
  <c r="AC326" i="13"/>
  <c r="AF326" i="13"/>
  <c r="AB326" i="13"/>
  <c r="AE326" i="13"/>
  <c r="AA326" i="13"/>
  <c r="AE327" i="13"/>
  <c r="AC330" i="13"/>
  <c r="AF330" i="13"/>
  <c r="AB330" i="13"/>
  <c r="AE330" i="13"/>
  <c r="AA330" i="13"/>
  <c r="AE331" i="13"/>
  <c r="AC334" i="13"/>
  <c r="AF334" i="13"/>
  <c r="AB334" i="13"/>
  <c r="AE334" i="13"/>
  <c r="AA334" i="13"/>
  <c r="AE337" i="13"/>
  <c r="AC340" i="13"/>
  <c r="AF340" i="13"/>
  <c r="AB340" i="13"/>
  <c r="AE340" i="13"/>
  <c r="AA340" i="13"/>
  <c r="AE341" i="13"/>
  <c r="AC344" i="13"/>
  <c r="AF344" i="13"/>
  <c r="AB344" i="13"/>
  <c r="AE344" i="13"/>
  <c r="AA344" i="13"/>
  <c r="AE345" i="13"/>
  <c r="AC348" i="13"/>
  <c r="AF348" i="13"/>
  <c r="AB348" i="13"/>
  <c r="AE348" i="13"/>
  <c r="AA348" i="13"/>
  <c r="AE349" i="13"/>
  <c r="AF352" i="13"/>
  <c r="AC354" i="13"/>
  <c r="AF354" i="13"/>
  <c r="AB354" i="13"/>
  <c r="AE354" i="13"/>
  <c r="AA354" i="13"/>
  <c r="AE355" i="13"/>
  <c r="AC358" i="13"/>
  <c r="AF358" i="13"/>
  <c r="AB358" i="13"/>
  <c r="AE358" i="13"/>
  <c r="AA358" i="13"/>
  <c r="AE359" i="13"/>
  <c r="AC362" i="13"/>
  <c r="AF362" i="13"/>
  <c r="AB362" i="13"/>
  <c r="AE362" i="13"/>
  <c r="AA362" i="13"/>
  <c r="AE363" i="13"/>
  <c r="AC367" i="13"/>
  <c r="AE368" i="13"/>
  <c r="AD375" i="13"/>
  <c r="O380" i="13"/>
  <c r="AD383" i="13"/>
  <c r="AB383" i="13"/>
  <c r="AF384" i="13"/>
  <c r="AD225" i="13"/>
  <c r="AE225" i="13"/>
  <c r="AD229" i="13"/>
  <c r="J245" i="13"/>
  <c r="AC232" i="13"/>
  <c r="AE232" i="13"/>
  <c r="AC236" i="13"/>
  <c r="AE236" i="13"/>
  <c r="AA237" i="13"/>
  <c r="AC240" i="13"/>
  <c r="AE240" i="13"/>
  <c r="AA241" i="13"/>
  <c r="AC244" i="13"/>
  <c r="AE244" i="13"/>
  <c r="AF247" i="13"/>
  <c r="AB247" i="13"/>
  <c r="AE247" i="13"/>
  <c r="AB248" i="13"/>
  <c r="AF251" i="13"/>
  <c r="AB251" i="13"/>
  <c r="AE251" i="13"/>
  <c r="AB252" i="13"/>
  <c r="AF255" i="13"/>
  <c r="AB255" i="13"/>
  <c r="AE255" i="13"/>
  <c r="AB256" i="13"/>
  <c r="AF259" i="13"/>
  <c r="AB259" i="13"/>
  <c r="AE259" i="13"/>
  <c r="AD263" i="13"/>
  <c r="AA264" i="13"/>
  <c r="AF264" i="13"/>
  <c r="AD267" i="13"/>
  <c r="AA268" i="13"/>
  <c r="AF268" i="13"/>
  <c r="AD271" i="13"/>
  <c r="AA272" i="13"/>
  <c r="AF272" i="13"/>
  <c r="AC278" i="13"/>
  <c r="AE278" i="13"/>
  <c r="AA279" i="13"/>
  <c r="AC282" i="13"/>
  <c r="AE282" i="13"/>
  <c r="AA283" i="13"/>
  <c r="AC286" i="13"/>
  <c r="AE286" i="13"/>
  <c r="AA287" i="13"/>
  <c r="AC288" i="13"/>
  <c r="AF293" i="13"/>
  <c r="AB293" i="13"/>
  <c r="AE293" i="13"/>
  <c r="AB294" i="13"/>
  <c r="AF297" i="13"/>
  <c r="AB297" i="13"/>
  <c r="AE297" i="13"/>
  <c r="AB298" i="13"/>
  <c r="AC299" i="13"/>
  <c r="AC301" i="13"/>
  <c r="AF301" i="13"/>
  <c r="AB301" i="13"/>
  <c r="AC302" i="13"/>
  <c r="AF302" i="13"/>
  <c r="AB302" i="13"/>
  <c r="AE302" i="13"/>
  <c r="AA302" i="13"/>
  <c r="AE303" i="13"/>
  <c r="AD307" i="13"/>
  <c r="AD308" i="13"/>
  <c r="AF309" i="13"/>
  <c r="AD311" i="13"/>
  <c r="AD312" i="13"/>
  <c r="AF313" i="13"/>
  <c r="AD315" i="13"/>
  <c r="AD316" i="13"/>
  <c r="AF317" i="13"/>
  <c r="AD319" i="13"/>
  <c r="AD322" i="13"/>
  <c r="AF323" i="13"/>
  <c r="AD325" i="13"/>
  <c r="AD326" i="13"/>
  <c r="AF327" i="13"/>
  <c r="AD329" i="13"/>
  <c r="AD330" i="13"/>
  <c r="AF331" i="13"/>
  <c r="AD333" i="13"/>
  <c r="AD334" i="13"/>
  <c r="AF337" i="13"/>
  <c r="AD339" i="13"/>
  <c r="AD340" i="13"/>
  <c r="AF341" i="13"/>
  <c r="AD343" i="13"/>
  <c r="AD344" i="13"/>
  <c r="AF345" i="13"/>
  <c r="AD347" i="13"/>
  <c r="AD348" i="13"/>
  <c r="AF349" i="13"/>
  <c r="J350" i="13"/>
  <c r="AD353" i="13"/>
  <c r="AD354" i="13"/>
  <c r="AF355" i="13"/>
  <c r="AD357" i="13"/>
  <c r="AD358" i="13"/>
  <c r="AF359" i="13"/>
  <c r="AD361" i="13"/>
  <c r="AF363" i="13"/>
  <c r="AF370" i="13"/>
  <c r="AE376" i="13"/>
  <c r="AF408" i="13"/>
  <c r="AB408" i="13"/>
  <c r="AD408" i="13"/>
  <c r="AC408" i="13"/>
  <c r="AA408" i="13"/>
  <c r="AE408" i="13"/>
  <c r="AC300" i="13"/>
  <c r="AC304" i="13"/>
  <c r="AB307" i="13"/>
  <c r="AF307" i="13"/>
  <c r="AC310" i="13"/>
  <c r="AB311" i="13"/>
  <c r="AF311" i="13"/>
  <c r="AC314" i="13"/>
  <c r="AB315" i="13"/>
  <c r="AF315" i="13"/>
  <c r="AC318" i="13"/>
  <c r="AB319" i="13"/>
  <c r="AF319" i="13"/>
  <c r="AC324" i="13"/>
  <c r="AB325" i="13"/>
  <c r="AF325" i="13"/>
  <c r="AC328" i="13"/>
  <c r="AB329" i="13"/>
  <c r="AF329" i="13"/>
  <c r="AC332" i="13"/>
  <c r="AB333" i="13"/>
  <c r="AF333" i="13"/>
  <c r="AC338" i="13"/>
  <c r="AB339" i="13"/>
  <c r="AF339" i="13"/>
  <c r="AC342" i="13"/>
  <c r="AB343" i="13"/>
  <c r="AF343" i="13"/>
  <c r="AC346" i="13"/>
  <c r="AB347" i="13"/>
  <c r="AF347" i="13"/>
  <c r="O350" i="13"/>
  <c r="AC352" i="13"/>
  <c r="AB353" i="13"/>
  <c r="AF353" i="13"/>
  <c r="AC356" i="13"/>
  <c r="AB357" i="13"/>
  <c r="AF357" i="13"/>
  <c r="AC360" i="13"/>
  <c r="AB361" i="13"/>
  <c r="AF361" i="13"/>
  <c r="AC364" i="13"/>
  <c r="J365" i="13"/>
  <c r="AB367" i="13"/>
  <c r="AF367" i="13"/>
  <c r="AC369" i="13"/>
  <c r="AC370" i="13"/>
  <c r="AF372" i="13"/>
  <c r="AB372" i="13"/>
  <c r="AC372" i="13"/>
  <c r="AE374" i="13"/>
  <c r="AA374" i="13"/>
  <c r="AD376" i="13"/>
  <c r="AC378" i="13"/>
  <c r="AE383" i="13"/>
  <c r="AA383" i="13"/>
  <c r="AC383" i="13"/>
  <c r="AE384" i="13"/>
  <c r="AD387" i="13"/>
  <c r="AC388" i="13"/>
  <c r="AF388" i="13"/>
  <c r="AA388" i="13"/>
  <c r="AB388" i="13"/>
  <c r="AD389" i="13"/>
  <c r="AB389" i="13"/>
  <c r="AA389" i="13"/>
  <c r="AE406" i="13"/>
  <c r="AC406" i="13"/>
  <c r="AA303" i="13"/>
  <c r="AC307" i="13"/>
  <c r="AA309" i="13"/>
  <c r="AC311" i="13"/>
  <c r="AA313" i="13"/>
  <c r="AC315" i="13"/>
  <c r="AA317" i="13"/>
  <c r="AC319" i="13"/>
  <c r="J320" i="13"/>
  <c r="AA323" i="13"/>
  <c r="AC325" i="13"/>
  <c r="AA327" i="13"/>
  <c r="AC329" i="13"/>
  <c r="AA331" i="13"/>
  <c r="AC333" i="13"/>
  <c r="AA337" i="13"/>
  <c r="AC339" i="13"/>
  <c r="AA341" i="13"/>
  <c r="AC343" i="13"/>
  <c r="AA345" i="13"/>
  <c r="AC347" i="13"/>
  <c r="AA349" i="13"/>
  <c r="T350" i="13"/>
  <c r="AC353" i="13"/>
  <c r="AA355" i="13"/>
  <c r="AC357" i="13"/>
  <c r="AA359" i="13"/>
  <c r="AC361" i="13"/>
  <c r="AA363" i="13"/>
  <c r="O365" i="13"/>
  <c r="AE373" i="13"/>
  <c r="AA373" i="13"/>
  <c r="AD373" i="13"/>
  <c r="AC375" i="13"/>
  <c r="AF375" i="13"/>
  <c r="AA375" i="13"/>
  <c r="AD384" i="13"/>
  <c r="AF386" i="13"/>
  <c r="AB386" i="13"/>
  <c r="AA386" i="13"/>
  <c r="AF402" i="13"/>
  <c r="AF404" i="13"/>
  <c r="AB404" i="13"/>
  <c r="AD404" i="13"/>
  <c r="AC404" i="13"/>
  <c r="AA404" i="13"/>
  <c r="AB303" i="13"/>
  <c r="AA304" i="13"/>
  <c r="AB309" i="13"/>
  <c r="AA310" i="13"/>
  <c r="AB313" i="13"/>
  <c r="AA314" i="13"/>
  <c r="AB317" i="13"/>
  <c r="AA318" i="13"/>
  <c r="AB323" i="13"/>
  <c r="AA324" i="13"/>
  <c r="AB327" i="13"/>
  <c r="AA328" i="13"/>
  <c r="AB331" i="13"/>
  <c r="AA332" i="13"/>
  <c r="AB337" i="13"/>
  <c r="AA338" i="13"/>
  <c r="AB341" i="13"/>
  <c r="AA342" i="13"/>
  <c r="AB345" i="13"/>
  <c r="AA346" i="13"/>
  <c r="AB349" i="13"/>
  <c r="AA352" i="13"/>
  <c r="AB355" i="13"/>
  <c r="AA356" i="13"/>
  <c r="AB359" i="13"/>
  <c r="AA360" i="13"/>
  <c r="AB363" i="13"/>
  <c r="AA364" i="13"/>
  <c r="J380" i="13"/>
  <c r="AD367" i="13"/>
  <c r="AE369" i="13"/>
  <c r="AA369" i="13"/>
  <c r="AF369" i="13"/>
  <c r="AE370" i="13"/>
  <c r="AA370" i="13"/>
  <c r="AF376" i="13"/>
  <c r="AB376" i="13"/>
  <c r="AC376" i="13"/>
  <c r="AE378" i="13"/>
  <c r="AA378" i="13"/>
  <c r="Y395" i="13"/>
  <c r="T395" i="13"/>
  <c r="AC384" i="13"/>
  <c r="AA384" i="13"/>
  <c r="AE387" i="13"/>
  <c r="AA387" i="13"/>
  <c r="AC387" i="13"/>
  <c r="AD393" i="13"/>
  <c r="AB393" i="13"/>
  <c r="AA393" i="13"/>
  <c r="O395" i="13"/>
  <c r="AF398" i="13"/>
  <c r="AF400" i="13"/>
  <c r="AB400" i="13"/>
  <c r="AD400" i="13"/>
  <c r="AC400" i="13"/>
  <c r="AA400" i="13"/>
  <c r="AE402" i="13"/>
  <c r="AC402" i="13"/>
  <c r="AA413" i="13"/>
  <c r="AE391" i="13"/>
  <c r="AA391" i="13"/>
  <c r="AF391" i="13"/>
  <c r="AA392" i="13"/>
  <c r="AF392" i="13"/>
  <c r="T410" i="13"/>
  <c r="AC397" i="13"/>
  <c r="AC399" i="13"/>
  <c r="AE399" i="13"/>
  <c r="AC403" i="13"/>
  <c r="AE403" i="13"/>
  <c r="AC405" i="13"/>
  <c r="AC407" i="13"/>
  <c r="AE407" i="13"/>
  <c r="AC409" i="13"/>
  <c r="O410" i="13"/>
  <c r="T425" i="13"/>
  <c r="AF414" i="13"/>
  <c r="AB414" i="13"/>
  <c r="AE414" i="13"/>
  <c r="AF416" i="13"/>
  <c r="AB416" i="13"/>
  <c r="AA416" i="13"/>
  <c r="AE417" i="13"/>
  <c r="AA417" i="13"/>
  <c r="AC417" i="13"/>
  <c r="AE418" i="13"/>
  <c r="AE421" i="13"/>
  <c r="AC422" i="13"/>
  <c r="AA422" i="13"/>
  <c r="AE427" i="13"/>
  <c r="AC428" i="13"/>
  <c r="AA428" i="13"/>
  <c r="AE431" i="13"/>
  <c r="AC432" i="13"/>
  <c r="AA432" i="13"/>
  <c r="AE435" i="13"/>
  <c r="AC436" i="13"/>
  <c r="AA436" i="13"/>
  <c r="AE439" i="13"/>
  <c r="AF458" i="13"/>
  <c r="AC458" i="13"/>
  <c r="AB458" i="13"/>
  <c r="AE458" i="13"/>
  <c r="AA458" i="13"/>
  <c r="AC474" i="13"/>
  <c r="AE474" i="13"/>
  <c r="AC482" i="13"/>
  <c r="AE482" i="13"/>
  <c r="AF390" i="13"/>
  <c r="AB390" i="13"/>
  <c r="AE390" i="13"/>
  <c r="AF394" i="13"/>
  <c r="AB394" i="13"/>
  <c r="AE394" i="13"/>
  <c r="AD397" i="13"/>
  <c r="AD398" i="13"/>
  <c r="AA399" i="13"/>
  <c r="AD402" i="13"/>
  <c r="AA403" i="13"/>
  <c r="AF403" i="13"/>
  <c r="AD406" i="13"/>
  <c r="AA407" i="13"/>
  <c r="AF407" i="13"/>
  <c r="Y425" i="13"/>
  <c r="AC413" i="13"/>
  <c r="AE413" i="13"/>
  <c r="AA414" i="13"/>
  <c r="AC416" i="13"/>
  <c r="AB417" i="13"/>
  <c r="AD418" i="13"/>
  <c r="AD420" i="13"/>
  <c r="AB421" i="13"/>
  <c r="AE422" i="13"/>
  <c r="AD424" i="13"/>
  <c r="O440" i="13"/>
  <c r="AB427" i="13"/>
  <c r="AE428" i="13"/>
  <c r="AD430" i="13"/>
  <c r="AB431" i="13"/>
  <c r="AE432" i="13"/>
  <c r="AD434" i="13"/>
  <c r="AB435" i="13"/>
  <c r="AE436" i="13"/>
  <c r="AD438" i="13"/>
  <c r="AB439" i="13"/>
  <c r="AD457" i="13"/>
  <c r="AD370" i="13"/>
  <c r="AD374" i="13"/>
  <c r="AD378" i="13"/>
  <c r="AC385" i="13"/>
  <c r="AE385" i="13"/>
  <c r="AC389" i="13"/>
  <c r="AE389" i="13"/>
  <c r="AA390" i="13"/>
  <c r="AC391" i="13"/>
  <c r="AC393" i="13"/>
  <c r="AE393" i="13"/>
  <c r="AA394" i="13"/>
  <c r="AE397" i="13"/>
  <c r="AA397" i="13"/>
  <c r="AF397" i="13"/>
  <c r="AA398" i="13"/>
  <c r="AB399" i="13"/>
  <c r="AE401" i="13"/>
  <c r="AA401" i="13"/>
  <c r="AF401" i="13"/>
  <c r="AA402" i="13"/>
  <c r="AB403" i="13"/>
  <c r="AE405" i="13"/>
  <c r="AA405" i="13"/>
  <c r="AF405" i="13"/>
  <c r="AA406" i="13"/>
  <c r="AB407" i="13"/>
  <c r="AE409" i="13"/>
  <c r="AA409" i="13"/>
  <c r="AF409" i="13"/>
  <c r="AD412" i="13"/>
  <c r="AF413" i="13"/>
  <c r="AC414" i="13"/>
  <c r="AC415" i="13"/>
  <c r="AE415" i="13"/>
  <c r="AA415" i="13"/>
  <c r="AE416" i="13"/>
  <c r="AC419" i="13"/>
  <c r="AF419" i="13"/>
  <c r="AB419" i="13"/>
  <c r="AE419" i="13"/>
  <c r="AA419" i="13"/>
  <c r="AC423" i="13"/>
  <c r="AF423" i="13"/>
  <c r="AB423" i="13"/>
  <c r="AE423" i="13"/>
  <c r="AA423" i="13"/>
  <c r="AF427" i="13"/>
  <c r="AC429" i="13"/>
  <c r="AF429" i="13"/>
  <c r="AB429" i="13"/>
  <c r="AE429" i="13"/>
  <c r="AA429" i="13"/>
  <c r="AC433" i="13"/>
  <c r="AF433" i="13"/>
  <c r="AB433" i="13"/>
  <c r="AE433" i="13"/>
  <c r="AA433" i="13"/>
  <c r="AC437" i="13"/>
  <c r="AF437" i="13"/>
  <c r="AB437" i="13"/>
  <c r="AE437" i="13"/>
  <c r="AA437" i="13"/>
  <c r="AD442" i="13"/>
  <c r="J455" i="13"/>
  <c r="AC442" i="13"/>
  <c r="AE442" i="13"/>
  <c r="AB442" i="13"/>
  <c r="AA442" i="13"/>
  <c r="O470" i="13"/>
  <c r="AF457" i="13"/>
  <c r="AA457" i="13"/>
  <c r="AF472" i="13"/>
  <c r="AB472" i="13"/>
  <c r="O485" i="13"/>
  <c r="AE472" i="13"/>
  <c r="AC472" i="13"/>
  <c r="AA472" i="13"/>
  <c r="AC478" i="13"/>
  <c r="AE478" i="13"/>
  <c r="AB418" i="13"/>
  <c r="AF418" i="13"/>
  <c r="AC421" i="13"/>
  <c r="AB422" i="13"/>
  <c r="AF422" i="13"/>
  <c r="AC427" i="13"/>
  <c r="AB428" i="13"/>
  <c r="AF428" i="13"/>
  <c r="AC431" i="13"/>
  <c r="AB432" i="13"/>
  <c r="AF432" i="13"/>
  <c r="AC435" i="13"/>
  <c r="AB436" i="13"/>
  <c r="AF436" i="13"/>
  <c r="AC439" i="13"/>
  <c r="J440" i="13"/>
  <c r="O455" i="13"/>
  <c r="AC443" i="13"/>
  <c r="AF443" i="13"/>
  <c r="AB443" i="13"/>
  <c r="AC447" i="13"/>
  <c r="AF447" i="13"/>
  <c r="AB447" i="13"/>
  <c r="AC451" i="13"/>
  <c r="AF451" i="13"/>
  <c r="AB451" i="13"/>
  <c r="AF459" i="13"/>
  <c r="AC461" i="13"/>
  <c r="AE461" i="13"/>
  <c r="AA461" i="13"/>
  <c r="AF461" i="13"/>
  <c r="AD461" i="13"/>
  <c r="AE462" i="13"/>
  <c r="AF463" i="13"/>
  <c r="AC465" i="13"/>
  <c r="AE465" i="13"/>
  <c r="AA465" i="13"/>
  <c r="AF465" i="13"/>
  <c r="AD465" i="13"/>
  <c r="AE466" i="13"/>
  <c r="AF467" i="13"/>
  <c r="AC469" i="13"/>
  <c r="AE469" i="13"/>
  <c r="AA469" i="13"/>
  <c r="AF469" i="13"/>
  <c r="AD469" i="13"/>
  <c r="AB475" i="13"/>
  <c r="AF475" i="13"/>
  <c r="AB479" i="13"/>
  <c r="AF479" i="13"/>
  <c r="AB483" i="13"/>
  <c r="AF483" i="13"/>
  <c r="AA420" i="13"/>
  <c r="AE420" i="13"/>
  <c r="AD421" i="13"/>
  <c r="AA424" i="13"/>
  <c r="AE424" i="13"/>
  <c r="AD427" i="13"/>
  <c r="AA430" i="13"/>
  <c r="AE430" i="13"/>
  <c r="AD431" i="13"/>
  <c r="AA434" i="13"/>
  <c r="AE434" i="13"/>
  <c r="AD435" i="13"/>
  <c r="AA438" i="13"/>
  <c r="AE438" i="13"/>
  <c r="AD439" i="13"/>
  <c r="AA443" i="13"/>
  <c r="AF444" i="13"/>
  <c r="AB444" i="13"/>
  <c r="AE444" i="13"/>
  <c r="AA444" i="13"/>
  <c r="AF445" i="13"/>
  <c r="AB446" i="13"/>
  <c r="AA447" i="13"/>
  <c r="AF448" i="13"/>
  <c r="AB448" i="13"/>
  <c r="AE448" i="13"/>
  <c r="AA448" i="13"/>
  <c r="AB450" i="13"/>
  <c r="AA451" i="13"/>
  <c r="AF452" i="13"/>
  <c r="AB452" i="13"/>
  <c r="AE452" i="13"/>
  <c r="AA452" i="13"/>
  <c r="AB454" i="13"/>
  <c r="AE473" i="13"/>
  <c r="AA473" i="13"/>
  <c r="AC473" i="13"/>
  <c r="J485" i="13"/>
  <c r="AF473" i="13"/>
  <c r="AD473" i="13"/>
  <c r="AA474" i="13"/>
  <c r="AF476" i="13"/>
  <c r="AB476" i="13"/>
  <c r="AE476" i="13"/>
  <c r="AC476" i="13"/>
  <c r="AA476" i="13"/>
  <c r="AA478" i="13"/>
  <c r="AF480" i="13"/>
  <c r="AB480" i="13"/>
  <c r="AE480" i="13"/>
  <c r="AC480" i="13"/>
  <c r="AA480" i="13"/>
  <c r="AA482" i="13"/>
  <c r="AF484" i="13"/>
  <c r="AB484" i="13"/>
  <c r="AE484" i="13"/>
  <c r="AC484" i="13"/>
  <c r="AA484" i="13"/>
  <c r="AB420" i="13"/>
  <c r="AA421" i="13"/>
  <c r="AB424" i="13"/>
  <c r="AA427" i="13"/>
  <c r="AB430" i="13"/>
  <c r="AA431" i="13"/>
  <c r="AB434" i="13"/>
  <c r="AA435" i="13"/>
  <c r="AB438" i="13"/>
  <c r="AA439" i="13"/>
  <c r="AC444" i="13"/>
  <c r="AD445" i="13"/>
  <c r="AC448" i="13"/>
  <c r="AD449" i="13"/>
  <c r="AC452" i="13"/>
  <c r="AD453" i="13"/>
  <c r="J470" i="13"/>
  <c r="AE457" i="13"/>
  <c r="AC457" i="13"/>
  <c r="AB457" i="13"/>
  <c r="AD458" i="13"/>
  <c r="AE460" i="13"/>
  <c r="AA460" i="13"/>
  <c r="AE464" i="13"/>
  <c r="AA464" i="13"/>
  <c r="AE468" i="13"/>
  <c r="AA468" i="13"/>
  <c r="AB473" i="13"/>
  <c r="AE477" i="13"/>
  <c r="AA477" i="13"/>
  <c r="AC477" i="13"/>
  <c r="AF477" i="13"/>
  <c r="AD477" i="13"/>
  <c r="AB477" i="13"/>
  <c r="AE481" i="13"/>
  <c r="AA481" i="13"/>
  <c r="AC481" i="13"/>
  <c r="AF481" i="13"/>
  <c r="AD481" i="13"/>
  <c r="AB481" i="13"/>
  <c r="AD474" i="13"/>
  <c r="AD478" i="13"/>
  <c r="AD482" i="13"/>
  <c r="AD487" i="13"/>
  <c r="AA488" i="13"/>
  <c r="AC489" i="13"/>
  <c r="AE489" i="13"/>
  <c r="AA489" i="13"/>
  <c r="AA492" i="13"/>
  <c r="AC493" i="13"/>
  <c r="AE493" i="13"/>
  <c r="AA493" i="13"/>
  <c r="AD495" i="13"/>
  <c r="AA496" i="13"/>
  <c r="AC497" i="13"/>
  <c r="AE497" i="13"/>
  <c r="AA497" i="13"/>
  <c r="AD499" i="13"/>
  <c r="AC446" i="13"/>
  <c r="AC450" i="13"/>
  <c r="AC454" i="13"/>
  <c r="T470" i="13"/>
  <c r="AE459" i="13"/>
  <c r="AA459" i="13"/>
  <c r="AC459" i="13"/>
  <c r="AF462" i="13"/>
  <c r="AB462" i="13"/>
  <c r="AA462" i="13"/>
  <c r="AE463" i="13"/>
  <c r="AA463" i="13"/>
  <c r="AC463" i="13"/>
  <c r="AF466" i="13"/>
  <c r="AB466" i="13"/>
  <c r="AA466" i="13"/>
  <c r="AE467" i="13"/>
  <c r="AA467" i="13"/>
  <c r="AC467" i="13"/>
  <c r="Y485" i="13"/>
  <c r="AC475" i="13"/>
  <c r="AE475" i="13"/>
  <c r="AA475" i="13"/>
  <c r="AC479" i="13"/>
  <c r="AE479" i="13"/>
  <c r="AA479" i="13"/>
  <c r="AC483" i="13"/>
  <c r="AE483" i="13"/>
  <c r="AA483" i="13"/>
  <c r="AC488" i="13"/>
  <c r="AB489" i="13"/>
  <c r="AF490" i="13"/>
  <c r="AC492" i="13"/>
  <c r="AB493" i="13"/>
  <c r="AF494" i="13"/>
  <c r="AC496" i="13"/>
  <c r="AB497" i="13"/>
  <c r="AF498" i="13"/>
  <c r="AA445" i="13"/>
  <c r="AA449" i="13"/>
  <c r="AA453" i="13"/>
  <c r="AD460" i="13"/>
  <c r="AD464" i="13"/>
  <c r="AD468" i="13"/>
  <c r="AD472" i="13"/>
  <c r="AD476" i="13"/>
  <c r="AD480" i="13"/>
  <c r="AD484" i="13"/>
  <c r="AE487" i="13"/>
  <c r="AA487" i="13"/>
  <c r="J500" i="13"/>
  <c r="AC487" i="13"/>
  <c r="AE488" i="13"/>
  <c r="AD489" i="13"/>
  <c r="AB490" i="13"/>
  <c r="AA490" i="13"/>
  <c r="AE491" i="13"/>
  <c r="AA491" i="13"/>
  <c r="AC491" i="13"/>
  <c r="AE492" i="13"/>
  <c r="AD493" i="13"/>
  <c r="AB494" i="13"/>
  <c r="AA494" i="13"/>
  <c r="AE495" i="13"/>
  <c r="AA495" i="13"/>
  <c r="AC495" i="13"/>
  <c r="AE496" i="13"/>
  <c r="AD497" i="13"/>
  <c r="AB498" i="13"/>
  <c r="AA498" i="13"/>
  <c r="AE499" i="13"/>
  <c r="AA499" i="13"/>
  <c r="AC499" i="13"/>
  <c r="O500" i="13"/>
  <c r="AB460" i="13"/>
  <c r="AF460" i="13"/>
  <c r="AB464" i="13"/>
  <c r="AF464" i="13"/>
  <c r="AB468" i="13"/>
  <c r="AF468" i="13"/>
  <c r="AB474" i="13"/>
  <c r="AF474" i="13"/>
  <c r="AB478" i="13"/>
  <c r="AF478" i="13"/>
  <c r="AB482" i="13"/>
  <c r="AF482" i="13"/>
  <c r="AF488" i="13"/>
  <c r="AD490" i="13"/>
  <c r="AF492" i="13"/>
  <c r="AD494" i="13"/>
  <c r="AF496" i="13"/>
  <c r="AD498" i="13"/>
  <c r="AF36" i="12"/>
  <c r="AB36" i="12"/>
  <c r="AE36" i="12"/>
  <c r="AA36" i="12"/>
  <c r="AA61" i="12"/>
  <c r="AC112" i="12"/>
  <c r="AF112" i="12"/>
  <c r="AB112" i="12"/>
  <c r="AE112" i="12"/>
  <c r="AA112" i="12"/>
  <c r="AA7" i="12"/>
  <c r="AE7" i="12"/>
  <c r="AA8" i="12"/>
  <c r="AE8" i="12"/>
  <c r="AA9" i="12"/>
  <c r="AE9" i="12"/>
  <c r="AA10" i="12"/>
  <c r="AE10" i="12"/>
  <c r="AA11" i="12"/>
  <c r="AE11" i="12"/>
  <c r="AA12" i="12"/>
  <c r="AE12" i="12"/>
  <c r="AA13" i="12"/>
  <c r="AE13" i="12"/>
  <c r="AA14" i="12"/>
  <c r="AE14" i="12"/>
  <c r="AA15" i="12"/>
  <c r="AE15" i="12"/>
  <c r="AA16" i="12"/>
  <c r="AE16" i="12"/>
  <c r="AA17" i="12"/>
  <c r="AE17" i="12"/>
  <c r="AA18" i="12"/>
  <c r="AE18" i="12"/>
  <c r="AA19" i="12"/>
  <c r="AE19" i="12"/>
  <c r="AA20" i="12"/>
  <c r="AE20" i="12"/>
  <c r="AA21" i="12"/>
  <c r="AE21" i="12"/>
  <c r="AA22" i="12"/>
  <c r="AE22" i="12"/>
  <c r="AA23" i="12"/>
  <c r="AE23" i="12"/>
  <c r="AA24" i="12"/>
  <c r="AE24" i="12"/>
  <c r="Y45" i="12"/>
  <c r="AE27" i="12"/>
  <c r="AE29" i="12"/>
  <c r="AE30" i="12"/>
  <c r="AA31" i="12"/>
  <c r="AC33" i="12"/>
  <c r="AC34" i="12"/>
  <c r="AA34" i="12"/>
  <c r="AE35" i="12"/>
  <c r="AC36" i="12"/>
  <c r="AE37" i="12"/>
  <c r="AE38" i="12"/>
  <c r="AF41" i="12"/>
  <c r="AE47" i="12"/>
  <c r="AE48" i="12"/>
  <c r="AB48" i="12"/>
  <c r="AE51" i="12"/>
  <c r="AE52" i="12"/>
  <c r="AB52" i="12"/>
  <c r="AE55" i="12"/>
  <c r="AE56" i="12"/>
  <c r="AB56" i="12"/>
  <c r="AE59" i="12"/>
  <c r="AE60" i="12"/>
  <c r="AB60" i="12"/>
  <c r="AE63" i="12"/>
  <c r="AE64" i="12"/>
  <c r="AB64" i="12"/>
  <c r="Y85" i="12"/>
  <c r="AC68" i="12"/>
  <c r="AF68" i="12"/>
  <c r="AB68" i="12"/>
  <c r="AE68" i="12"/>
  <c r="AA68" i="12"/>
  <c r="AC72" i="12"/>
  <c r="AF72" i="12"/>
  <c r="AB72" i="12"/>
  <c r="AE72" i="12"/>
  <c r="AA72" i="12"/>
  <c r="AC76" i="12"/>
  <c r="AF76" i="12"/>
  <c r="AB76" i="12"/>
  <c r="AE76" i="12"/>
  <c r="AA76" i="12"/>
  <c r="AC80" i="12"/>
  <c r="AF80" i="12"/>
  <c r="AB80" i="12"/>
  <c r="AE80" i="12"/>
  <c r="AA80" i="12"/>
  <c r="AC84" i="12"/>
  <c r="AF84" i="12"/>
  <c r="AB84" i="12"/>
  <c r="AE84" i="12"/>
  <c r="AA84" i="12"/>
  <c r="O105" i="12"/>
  <c r="AC87" i="12"/>
  <c r="AC90" i="12"/>
  <c r="AF90" i="12"/>
  <c r="AB90" i="12"/>
  <c r="AE90" i="12"/>
  <c r="AA90" i="12"/>
  <c r="AC94" i="12"/>
  <c r="AF94" i="12"/>
  <c r="AB94" i="12"/>
  <c r="AE94" i="12"/>
  <c r="AA94" i="12"/>
  <c r="AC98" i="12"/>
  <c r="AF98" i="12"/>
  <c r="AB98" i="12"/>
  <c r="AE98" i="12"/>
  <c r="AA98" i="12"/>
  <c r="AC102" i="12"/>
  <c r="AF102" i="12"/>
  <c r="AB102" i="12"/>
  <c r="AE102" i="12"/>
  <c r="AA102" i="12"/>
  <c r="J125" i="12"/>
  <c r="AF109" i="12"/>
  <c r="AD111" i="12"/>
  <c r="AD112" i="12"/>
  <c r="AF113" i="12"/>
  <c r="AD115" i="12"/>
  <c r="AF117" i="12"/>
  <c r="AD119" i="12"/>
  <c r="AF121" i="12"/>
  <c r="AD123" i="12"/>
  <c r="T145" i="12"/>
  <c r="AD129" i="12"/>
  <c r="AF131" i="12"/>
  <c r="AD133" i="12"/>
  <c r="AF135" i="12"/>
  <c r="AD137" i="12"/>
  <c r="AF139" i="12"/>
  <c r="AD141" i="12"/>
  <c r="AF143" i="12"/>
  <c r="AA147" i="12"/>
  <c r="AF189" i="12"/>
  <c r="AB189" i="12"/>
  <c r="AE189" i="12"/>
  <c r="AA189" i="12"/>
  <c r="AC189" i="12"/>
  <c r="AD189" i="12"/>
  <c r="AF193" i="12"/>
  <c r="AB193" i="12"/>
  <c r="AE193" i="12"/>
  <c r="AA193" i="12"/>
  <c r="AC193" i="12"/>
  <c r="AD193" i="12"/>
  <c r="AF197" i="12"/>
  <c r="AB197" i="12"/>
  <c r="AE197" i="12"/>
  <c r="AA197" i="12"/>
  <c r="AC197" i="12"/>
  <c r="AD197" i="12"/>
  <c r="AF201" i="12"/>
  <c r="AB201" i="12"/>
  <c r="AE201" i="12"/>
  <c r="AA201" i="12"/>
  <c r="AC201" i="12"/>
  <c r="AD201" i="12"/>
  <c r="T205" i="12"/>
  <c r="AF215" i="12"/>
  <c r="AB215" i="12"/>
  <c r="AE215" i="12"/>
  <c r="AA215" i="12"/>
  <c r="AC215" i="12"/>
  <c r="AD215" i="12"/>
  <c r="AF221" i="12"/>
  <c r="AF237" i="12"/>
  <c r="AB237" i="12"/>
  <c r="AE237" i="12"/>
  <c r="AA237" i="12"/>
  <c r="AC237" i="12"/>
  <c r="AD237" i="12"/>
  <c r="AD11" i="12"/>
  <c r="AD14" i="12"/>
  <c r="AD17" i="12"/>
  <c r="AF28" i="12"/>
  <c r="AB28" i="12"/>
  <c r="AE28" i="12"/>
  <c r="AA28" i="12"/>
  <c r="AC39" i="12"/>
  <c r="AF39" i="12"/>
  <c r="AB39" i="12"/>
  <c r="AC108" i="12"/>
  <c r="AF108" i="12"/>
  <c r="AB108" i="12"/>
  <c r="AE108" i="12"/>
  <c r="AA108" i="12"/>
  <c r="AC116" i="12"/>
  <c r="AF116" i="12"/>
  <c r="AB116" i="12"/>
  <c r="AE116" i="12"/>
  <c r="AA116" i="12"/>
  <c r="AC124" i="12"/>
  <c r="AF124" i="12"/>
  <c r="AB124" i="12"/>
  <c r="AE124" i="12"/>
  <c r="AA124" i="12"/>
  <c r="AC130" i="12"/>
  <c r="AF130" i="12"/>
  <c r="AB130" i="12"/>
  <c r="AE130" i="12"/>
  <c r="AA130" i="12"/>
  <c r="AC138" i="12"/>
  <c r="AF138" i="12"/>
  <c r="AB138" i="12"/>
  <c r="AE138" i="12"/>
  <c r="AA138" i="12"/>
  <c r="AB7" i="12"/>
  <c r="AF7" i="12"/>
  <c r="AB8" i="12"/>
  <c r="AF8" i="12"/>
  <c r="AB9" i="12"/>
  <c r="AF9" i="12"/>
  <c r="AB10" i="12"/>
  <c r="AF10" i="12"/>
  <c r="AB11" i="12"/>
  <c r="AF11" i="12"/>
  <c r="AB12" i="12"/>
  <c r="AF12" i="12"/>
  <c r="AB13" i="12"/>
  <c r="AF13" i="12"/>
  <c r="AB14" i="12"/>
  <c r="AF14" i="12"/>
  <c r="AB15" i="12"/>
  <c r="AF15" i="12"/>
  <c r="AB16" i="12"/>
  <c r="AF16" i="12"/>
  <c r="AB17" i="12"/>
  <c r="AF17" i="12"/>
  <c r="AB18" i="12"/>
  <c r="AF18" i="12"/>
  <c r="AB19" i="12"/>
  <c r="AF19" i="12"/>
  <c r="AB20" i="12"/>
  <c r="AF20" i="12"/>
  <c r="AB21" i="12"/>
  <c r="AF21" i="12"/>
  <c r="AB22" i="12"/>
  <c r="AF22" i="12"/>
  <c r="AB23" i="12"/>
  <c r="AF23" i="12"/>
  <c r="AB24" i="12"/>
  <c r="AF24" i="12"/>
  <c r="J45" i="12"/>
  <c r="AC27" i="12"/>
  <c r="AF27" i="12"/>
  <c r="AB27" i="12"/>
  <c r="AD28" i="12"/>
  <c r="AA29" i="12"/>
  <c r="AB29" i="12"/>
  <c r="AD30" i="12"/>
  <c r="AF30" i="12"/>
  <c r="AF32" i="12"/>
  <c r="AB32" i="12"/>
  <c r="AE32" i="12"/>
  <c r="AA32" i="12"/>
  <c r="AB34" i="12"/>
  <c r="AC35" i="12"/>
  <c r="AF35" i="12"/>
  <c r="AB35" i="12"/>
  <c r="AD36" i="12"/>
  <c r="AB37" i="12"/>
  <c r="AD38" i="12"/>
  <c r="AD39" i="12"/>
  <c r="AF40" i="12"/>
  <c r="AB40" i="12"/>
  <c r="AE40" i="12"/>
  <c r="AA40" i="12"/>
  <c r="AD42" i="12"/>
  <c r="AD43" i="12"/>
  <c r="AC44" i="12"/>
  <c r="AF44" i="12"/>
  <c r="AB44" i="12"/>
  <c r="AE44" i="12"/>
  <c r="AA44" i="12"/>
  <c r="O65" i="12"/>
  <c r="AC47" i="12"/>
  <c r="AC50" i="12"/>
  <c r="AF50" i="12"/>
  <c r="AB50" i="12"/>
  <c r="AE50" i="12"/>
  <c r="AA50" i="12"/>
  <c r="AC54" i="12"/>
  <c r="AF54" i="12"/>
  <c r="AB54" i="12"/>
  <c r="AE54" i="12"/>
  <c r="AA54" i="12"/>
  <c r="AC58" i="12"/>
  <c r="AF58" i="12"/>
  <c r="AB58" i="12"/>
  <c r="AE58" i="12"/>
  <c r="AA58" i="12"/>
  <c r="AC62" i="12"/>
  <c r="AF62" i="12"/>
  <c r="AB62" i="12"/>
  <c r="AE62" i="12"/>
  <c r="AA62" i="12"/>
  <c r="AF69" i="12"/>
  <c r="AD71" i="12"/>
  <c r="AF73" i="12"/>
  <c r="AD75" i="12"/>
  <c r="AF77" i="12"/>
  <c r="AD79" i="12"/>
  <c r="AF81" i="12"/>
  <c r="AD83" i="12"/>
  <c r="AD89" i="12"/>
  <c r="AF91" i="12"/>
  <c r="AD93" i="12"/>
  <c r="AF95" i="12"/>
  <c r="AD97" i="12"/>
  <c r="AF99" i="12"/>
  <c r="AD101" i="12"/>
  <c r="AF103" i="12"/>
  <c r="AA107" i="12"/>
  <c r="AD110" i="12"/>
  <c r="AD114" i="12"/>
  <c r="AD118" i="12"/>
  <c r="AD122" i="12"/>
  <c r="AA123" i="12"/>
  <c r="AD128" i="12"/>
  <c r="AA129" i="12"/>
  <c r="AD132" i="12"/>
  <c r="AA133" i="12"/>
  <c r="AD136" i="12"/>
  <c r="AA137" i="12"/>
  <c r="AD140" i="12"/>
  <c r="AA141" i="12"/>
  <c r="AD144" i="12"/>
  <c r="J185" i="12"/>
  <c r="AF170" i="12"/>
  <c r="AB170" i="12"/>
  <c r="AD170" i="12"/>
  <c r="AC170" i="12"/>
  <c r="AA170" i="12"/>
  <c r="AF178" i="12"/>
  <c r="AB178" i="12"/>
  <c r="AD178" i="12"/>
  <c r="AC178" i="12"/>
  <c r="AA178" i="12"/>
  <c r="AF183" i="12"/>
  <c r="AB183" i="12"/>
  <c r="AE183" i="12"/>
  <c r="AA183" i="12"/>
  <c r="AD183" i="12"/>
  <c r="AC183" i="12"/>
  <c r="AF211" i="12"/>
  <c r="AB211" i="12"/>
  <c r="AE211" i="12"/>
  <c r="AA211" i="12"/>
  <c r="AC211" i="12"/>
  <c r="AD211" i="12"/>
  <c r="T245" i="12"/>
  <c r="AB227" i="12"/>
  <c r="AF233" i="12"/>
  <c r="AB233" i="12"/>
  <c r="AE233" i="12"/>
  <c r="AA233" i="12"/>
  <c r="AC233" i="12"/>
  <c r="AD233" i="12"/>
  <c r="AD8" i="12"/>
  <c r="AC31" i="12"/>
  <c r="AF31" i="12"/>
  <c r="AB31" i="12"/>
  <c r="AC120" i="12"/>
  <c r="AF120" i="12"/>
  <c r="AB120" i="12"/>
  <c r="AE120" i="12"/>
  <c r="AA120" i="12"/>
  <c r="AC134" i="12"/>
  <c r="AF134" i="12"/>
  <c r="AB134" i="12"/>
  <c r="AE134" i="12"/>
  <c r="AA134" i="12"/>
  <c r="AC142" i="12"/>
  <c r="AF142" i="12"/>
  <c r="AB142" i="12"/>
  <c r="AE142" i="12"/>
  <c r="AA142" i="12"/>
  <c r="AF174" i="12"/>
  <c r="AB174" i="12"/>
  <c r="AD174" i="12"/>
  <c r="AC174" i="12"/>
  <c r="AA174" i="12"/>
  <c r="AF219" i="12"/>
  <c r="AB219" i="12"/>
  <c r="AE219" i="12"/>
  <c r="AA219" i="12"/>
  <c r="AC219" i="12"/>
  <c r="AD219" i="12"/>
  <c r="AC7" i="12"/>
  <c r="AE31" i="12"/>
  <c r="AC38" i="12"/>
  <c r="AA38" i="12"/>
  <c r="AE39" i="12"/>
  <c r="AE42" i="12"/>
  <c r="AD49" i="12"/>
  <c r="AF51" i="12"/>
  <c r="AD53" i="12"/>
  <c r="AF55" i="12"/>
  <c r="AD57" i="12"/>
  <c r="AF59" i="12"/>
  <c r="AD61" i="12"/>
  <c r="AF63" i="12"/>
  <c r="AA67" i="12"/>
  <c r="T125" i="12"/>
  <c r="AE110" i="12"/>
  <c r="AE114" i="12"/>
  <c r="AE118" i="12"/>
  <c r="AE122" i="12"/>
  <c r="AE127" i="12"/>
  <c r="AE128" i="12"/>
  <c r="AE131" i="12"/>
  <c r="AE132" i="12"/>
  <c r="AE135" i="12"/>
  <c r="AE136" i="12"/>
  <c r="AE139" i="12"/>
  <c r="AE140" i="12"/>
  <c r="AE143" i="12"/>
  <c r="AE144" i="12"/>
  <c r="AC148" i="12"/>
  <c r="AF148" i="12"/>
  <c r="AB148" i="12"/>
  <c r="AE148" i="12"/>
  <c r="AA148" i="12"/>
  <c r="AC152" i="12"/>
  <c r="AF152" i="12"/>
  <c r="AB152" i="12"/>
  <c r="AE152" i="12"/>
  <c r="AA152" i="12"/>
  <c r="AC156" i="12"/>
  <c r="AF156" i="12"/>
  <c r="AB156" i="12"/>
  <c r="AE156" i="12"/>
  <c r="AA156" i="12"/>
  <c r="AE157" i="12"/>
  <c r="AC160" i="12"/>
  <c r="AF160" i="12"/>
  <c r="AB160" i="12"/>
  <c r="AE160" i="12"/>
  <c r="AA160" i="12"/>
  <c r="AE161" i="12"/>
  <c r="AC164" i="12"/>
  <c r="AF164" i="12"/>
  <c r="AB164" i="12"/>
  <c r="AE164" i="12"/>
  <c r="AA164" i="12"/>
  <c r="AC167" i="12"/>
  <c r="AE170" i="12"/>
  <c r="AE178" i="12"/>
  <c r="AF207" i="12"/>
  <c r="AB207" i="12"/>
  <c r="AE207" i="12"/>
  <c r="AA207" i="12"/>
  <c r="AC207" i="12"/>
  <c r="J225" i="12"/>
  <c r="AD207" i="12"/>
  <c r="AF213" i="12"/>
  <c r="AF223" i="12"/>
  <c r="AB223" i="12"/>
  <c r="AE223" i="12"/>
  <c r="AA223" i="12"/>
  <c r="AC223" i="12"/>
  <c r="AD223" i="12"/>
  <c r="AF229" i="12"/>
  <c r="AB229" i="12"/>
  <c r="AE229" i="12"/>
  <c r="AA229" i="12"/>
  <c r="AC229" i="12"/>
  <c r="AD229" i="12"/>
  <c r="AF235" i="12"/>
  <c r="AD29" i="12"/>
  <c r="AC30" i="12"/>
  <c r="AD33" i="12"/>
  <c r="AD37" i="12"/>
  <c r="AD41" i="12"/>
  <c r="AC42" i="12"/>
  <c r="AB43" i="12"/>
  <c r="AF43" i="12"/>
  <c r="AD47" i="12"/>
  <c r="AC48" i="12"/>
  <c r="AB49" i="12"/>
  <c r="AF49" i="12"/>
  <c r="AD51" i="12"/>
  <c r="AC52" i="12"/>
  <c r="AB53" i="12"/>
  <c r="AF53" i="12"/>
  <c r="AD55" i="12"/>
  <c r="AC56" i="12"/>
  <c r="AB57" i="12"/>
  <c r="AF57" i="12"/>
  <c r="AD59" i="12"/>
  <c r="AC60" i="12"/>
  <c r="AB61" i="12"/>
  <c r="AF61" i="12"/>
  <c r="AD63" i="12"/>
  <c r="AC64" i="12"/>
  <c r="J65" i="12"/>
  <c r="AB67" i="12"/>
  <c r="AF67" i="12"/>
  <c r="AD69" i="12"/>
  <c r="AC70" i="12"/>
  <c r="AB71" i="12"/>
  <c r="AF71" i="12"/>
  <c r="AD73" i="12"/>
  <c r="AC74" i="12"/>
  <c r="AB75" i="12"/>
  <c r="AF75" i="12"/>
  <c r="AD77" i="12"/>
  <c r="AC78" i="12"/>
  <c r="AB79" i="12"/>
  <c r="AF79" i="12"/>
  <c r="AD81" i="12"/>
  <c r="AC82" i="12"/>
  <c r="AB83" i="12"/>
  <c r="AF83" i="12"/>
  <c r="AD87" i="12"/>
  <c r="AC88" i="12"/>
  <c r="AB89" i="12"/>
  <c r="AF89" i="12"/>
  <c r="AD91" i="12"/>
  <c r="AC92" i="12"/>
  <c r="AB93" i="12"/>
  <c r="AF93" i="12"/>
  <c r="AD95" i="12"/>
  <c r="AC96" i="12"/>
  <c r="AB97" i="12"/>
  <c r="AF97" i="12"/>
  <c r="AD99" i="12"/>
  <c r="AC100" i="12"/>
  <c r="AB101" i="12"/>
  <c r="AF101" i="12"/>
  <c r="AD103" i="12"/>
  <c r="AC104" i="12"/>
  <c r="J105" i="12"/>
  <c r="AB107" i="12"/>
  <c r="AF107" i="12"/>
  <c r="AD109" i="12"/>
  <c r="AC110" i="12"/>
  <c r="AB111" i="12"/>
  <c r="AF111" i="12"/>
  <c r="AD113" i="12"/>
  <c r="AC114" i="12"/>
  <c r="AB115" i="12"/>
  <c r="AF115" i="12"/>
  <c r="AD117" i="12"/>
  <c r="AC118" i="12"/>
  <c r="AB119" i="12"/>
  <c r="AF119" i="12"/>
  <c r="AD121" i="12"/>
  <c r="AC122" i="12"/>
  <c r="AB123" i="12"/>
  <c r="AF123" i="12"/>
  <c r="AD127" i="12"/>
  <c r="AC128" i="12"/>
  <c r="AB129" i="12"/>
  <c r="AF129" i="12"/>
  <c r="AD131" i="12"/>
  <c r="AC132" i="12"/>
  <c r="AB133" i="12"/>
  <c r="AF133" i="12"/>
  <c r="AD135" i="12"/>
  <c r="AC136" i="12"/>
  <c r="AB137" i="12"/>
  <c r="AF137" i="12"/>
  <c r="AD139" i="12"/>
  <c r="AC140" i="12"/>
  <c r="AB141" i="12"/>
  <c r="AF141" i="12"/>
  <c r="AD143" i="12"/>
  <c r="AC144" i="12"/>
  <c r="J145" i="12"/>
  <c r="AB147" i="12"/>
  <c r="AF147" i="12"/>
  <c r="AD149" i="12"/>
  <c r="AC150" i="12"/>
  <c r="AB151" i="12"/>
  <c r="AF151" i="12"/>
  <c r="AC154" i="12"/>
  <c r="AB155" i="12"/>
  <c r="AF155" i="12"/>
  <c r="AC158" i="12"/>
  <c r="AB159" i="12"/>
  <c r="AF159" i="12"/>
  <c r="AC162" i="12"/>
  <c r="AB163" i="12"/>
  <c r="AF163" i="12"/>
  <c r="AD167" i="12"/>
  <c r="AC169" i="12"/>
  <c r="AE169" i="12"/>
  <c r="AC171" i="12"/>
  <c r="AC172" i="12"/>
  <c r="AC173" i="12"/>
  <c r="AE173" i="12"/>
  <c r="AC175" i="12"/>
  <c r="AC176" i="12"/>
  <c r="AC177" i="12"/>
  <c r="AE177" i="12"/>
  <c r="AC179" i="12"/>
  <c r="AC180" i="12"/>
  <c r="AC181" i="12"/>
  <c r="AE181" i="12"/>
  <c r="AD182" i="12"/>
  <c r="AD184" i="12"/>
  <c r="AA187" i="12"/>
  <c r="AC188" i="12"/>
  <c r="AF188" i="12"/>
  <c r="AB188" i="12"/>
  <c r="AD188" i="12"/>
  <c r="AF208" i="12"/>
  <c r="AC210" i="12"/>
  <c r="AF212" i="12"/>
  <c r="AC214" i="12"/>
  <c r="AF216" i="12"/>
  <c r="AC218" i="12"/>
  <c r="AF220" i="12"/>
  <c r="AC222" i="12"/>
  <c r="AF224" i="12"/>
  <c r="Y245" i="12"/>
  <c r="AC228" i="12"/>
  <c r="AF230" i="12"/>
  <c r="AC232" i="12"/>
  <c r="AF234" i="12"/>
  <c r="AC236" i="12"/>
  <c r="AA37" i="12"/>
  <c r="AA41" i="12"/>
  <c r="AC43" i="12"/>
  <c r="AA47" i="12"/>
  <c r="AC49" i="12"/>
  <c r="AA51" i="12"/>
  <c r="AC53" i="12"/>
  <c r="AA55" i="12"/>
  <c r="AC57" i="12"/>
  <c r="AA59" i="12"/>
  <c r="AC61" i="12"/>
  <c r="AA63" i="12"/>
  <c r="AC67" i="12"/>
  <c r="AA69" i="12"/>
  <c r="AC71" i="12"/>
  <c r="AA73" i="12"/>
  <c r="AC75" i="12"/>
  <c r="AA77" i="12"/>
  <c r="AC79" i="12"/>
  <c r="AA81" i="12"/>
  <c r="AC83" i="12"/>
  <c r="AA87" i="12"/>
  <c r="AC89" i="12"/>
  <c r="AA91" i="12"/>
  <c r="AC93" i="12"/>
  <c r="AA95" i="12"/>
  <c r="AC97" i="12"/>
  <c r="AA99" i="12"/>
  <c r="AC101" i="12"/>
  <c r="AA103" i="12"/>
  <c r="AC107" i="12"/>
  <c r="AA109" i="12"/>
  <c r="AC111" i="12"/>
  <c r="AA113" i="12"/>
  <c r="AC115" i="12"/>
  <c r="AA117" i="12"/>
  <c r="AC119" i="12"/>
  <c r="AA121" i="12"/>
  <c r="AC123" i="12"/>
  <c r="AA127" i="12"/>
  <c r="AC129" i="12"/>
  <c r="AA131" i="12"/>
  <c r="AC133" i="12"/>
  <c r="AA135" i="12"/>
  <c r="AC137" i="12"/>
  <c r="AA139" i="12"/>
  <c r="AC141" i="12"/>
  <c r="AA143" i="12"/>
  <c r="AC147" i="12"/>
  <c r="AC151" i="12"/>
  <c r="AA153" i="12"/>
  <c r="AC155" i="12"/>
  <c r="AA157" i="12"/>
  <c r="AC159" i="12"/>
  <c r="AA161" i="12"/>
  <c r="AC163" i="12"/>
  <c r="O185" i="12"/>
  <c r="AA167" i="12"/>
  <c r="AE167" i="12"/>
  <c r="AD168" i="12"/>
  <c r="AE168" i="12"/>
  <c r="AF169" i="12"/>
  <c r="AD172" i="12"/>
  <c r="AE172" i="12"/>
  <c r="AA173" i="12"/>
  <c r="AF173" i="12"/>
  <c r="AD176" i="12"/>
  <c r="AE176" i="12"/>
  <c r="AA177" i="12"/>
  <c r="AF177" i="12"/>
  <c r="AD180" i="12"/>
  <c r="AE180" i="12"/>
  <c r="AA181" i="12"/>
  <c r="AF181" i="12"/>
  <c r="AE184" i="12"/>
  <c r="AB184" i="12"/>
  <c r="AB187" i="12"/>
  <c r="AA188" i="12"/>
  <c r="AD191" i="12"/>
  <c r="AD195" i="12"/>
  <c r="AD199" i="12"/>
  <c r="AD203" i="12"/>
  <c r="T225" i="12"/>
  <c r="AD209" i="12"/>
  <c r="AA210" i="12"/>
  <c r="AD213" i="12"/>
  <c r="AA214" i="12"/>
  <c r="AD217" i="12"/>
  <c r="AA218" i="12"/>
  <c r="AD221" i="12"/>
  <c r="AA222" i="12"/>
  <c r="AC227" i="12"/>
  <c r="AA228" i="12"/>
  <c r="AD231" i="12"/>
  <c r="AA232" i="12"/>
  <c r="AD235" i="12"/>
  <c r="AA236" i="12"/>
  <c r="AB41" i="12"/>
  <c r="AA42" i="12"/>
  <c r="AB47" i="12"/>
  <c r="AF47" i="12"/>
  <c r="AA48" i="12"/>
  <c r="AB51" i="12"/>
  <c r="AA52" i="12"/>
  <c r="AB55" i="12"/>
  <c r="AA56" i="12"/>
  <c r="AB59" i="12"/>
  <c r="AA60" i="12"/>
  <c r="AB63" i="12"/>
  <c r="AA64" i="12"/>
  <c r="AD67" i="12"/>
  <c r="AB69" i="12"/>
  <c r="AA70" i="12"/>
  <c r="AB73" i="12"/>
  <c r="AA74" i="12"/>
  <c r="AB77" i="12"/>
  <c r="AA78" i="12"/>
  <c r="AB81" i="12"/>
  <c r="AA82" i="12"/>
  <c r="AB87" i="12"/>
  <c r="AF87" i="12"/>
  <c r="AA88" i="12"/>
  <c r="AB91" i="12"/>
  <c r="AA92" i="12"/>
  <c r="AB95" i="12"/>
  <c r="AA96" i="12"/>
  <c r="AB99" i="12"/>
  <c r="AA100" i="12"/>
  <c r="AB103" i="12"/>
  <c r="AA104" i="12"/>
  <c r="AD107" i="12"/>
  <c r="AB109" i="12"/>
  <c r="AA110" i="12"/>
  <c r="AB113" i="12"/>
  <c r="AA114" i="12"/>
  <c r="AB117" i="12"/>
  <c r="AA118" i="12"/>
  <c r="AB121" i="12"/>
  <c r="AA122" i="12"/>
  <c r="AB127" i="12"/>
  <c r="AF127" i="12"/>
  <c r="AA128" i="12"/>
  <c r="AB131" i="12"/>
  <c r="AA132" i="12"/>
  <c r="AB135" i="12"/>
  <c r="AA136" i="12"/>
  <c r="AB139" i="12"/>
  <c r="AA140" i="12"/>
  <c r="AB143" i="12"/>
  <c r="AA144" i="12"/>
  <c r="AD147" i="12"/>
  <c r="AB149" i="12"/>
  <c r="AA150" i="12"/>
  <c r="AB153" i="12"/>
  <c r="AA154" i="12"/>
  <c r="AB157" i="12"/>
  <c r="AA158" i="12"/>
  <c r="AB161" i="12"/>
  <c r="AA162" i="12"/>
  <c r="T185" i="12"/>
  <c r="AB167" i="12"/>
  <c r="AF167" i="12"/>
  <c r="AA168" i="12"/>
  <c r="AE171" i="12"/>
  <c r="AA171" i="12"/>
  <c r="AF171" i="12"/>
  <c r="AA172" i="12"/>
  <c r="AB173" i="12"/>
  <c r="AE175" i="12"/>
  <c r="AA175" i="12"/>
  <c r="AF175" i="12"/>
  <c r="AA176" i="12"/>
  <c r="AB177" i="12"/>
  <c r="AE179" i="12"/>
  <c r="AA179" i="12"/>
  <c r="AF179" i="12"/>
  <c r="AA180" i="12"/>
  <c r="AB181" i="12"/>
  <c r="AC182" i="12"/>
  <c r="AF182" i="12"/>
  <c r="AB182" i="12"/>
  <c r="AE191" i="12"/>
  <c r="AE195" i="12"/>
  <c r="AE199" i="12"/>
  <c r="AE203" i="12"/>
  <c r="AE209" i="12"/>
  <c r="AD212" i="12"/>
  <c r="AE213" i="12"/>
  <c r="AD216" i="12"/>
  <c r="AE217" i="12"/>
  <c r="AD220" i="12"/>
  <c r="AE221" i="12"/>
  <c r="AD224" i="12"/>
  <c r="O245" i="12"/>
  <c r="AD230" i="12"/>
  <c r="AE231" i="12"/>
  <c r="AD234" i="12"/>
  <c r="AE235" i="12"/>
  <c r="AB190" i="12"/>
  <c r="AA191" i="12"/>
  <c r="AD192" i="12"/>
  <c r="AB194" i="12"/>
  <c r="AA195" i="12"/>
  <c r="AD196" i="12"/>
  <c r="AB198" i="12"/>
  <c r="AA199" i="12"/>
  <c r="AD200" i="12"/>
  <c r="AB202" i="12"/>
  <c r="AA203" i="12"/>
  <c r="AD204" i="12"/>
  <c r="AB208" i="12"/>
  <c r="AA209" i="12"/>
  <c r="AD210" i="12"/>
  <c r="AB212" i="12"/>
  <c r="AA213" i="12"/>
  <c r="AD214" i="12"/>
  <c r="AB216" i="12"/>
  <c r="AA217" i="12"/>
  <c r="AD218" i="12"/>
  <c r="AB220" i="12"/>
  <c r="AA221" i="12"/>
  <c r="AD222" i="12"/>
  <c r="AB224" i="12"/>
  <c r="AA227" i="12"/>
  <c r="AE227" i="12"/>
  <c r="AD228" i="12"/>
  <c r="AB230" i="12"/>
  <c r="AA231" i="12"/>
  <c r="AD232" i="12"/>
  <c r="AB234" i="12"/>
  <c r="AA235" i="12"/>
  <c r="AD236" i="12"/>
  <c r="AB238" i="12"/>
  <c r="AA239" i="12"/>
  <c r="AD240" i="12"/>
  <c r="AC241" i="12"/>
  <c r="AD244" i="12"/>
  <c r="AE247" i="12"/>
  <c r="AD248" i="12"/>
  <c r="AA249" i="12"/>
  <c r="AE250" i="12"/>
  <c r="AA250" i="12"/>
  <c r="AC250" i="12"/>
  <c r="AE251" i="12"/>
  <c r="AD252" i="12"/>
  <c r="AF253" i="12"/>
  <c r="AB253" i="12"/>
  <c r="AA253" i="12"/>
  <c r="AE254" i="12"/>
  <c r="AA254" i="12"/>
  <c r="AC254" i="12"/>
  <c r="AE255" i="12"/>
  <c r="AD256" i="12"/>
  <c r="AA257" i="12"/>
  <c r="AE258" i="12"/>
  <c r="AA258" i="12"/>
  <c r="AC258" i="12"/>
  <c r="AE259" i="12"/>
  <c r="AD260" i="12"/>
  <c r="AA261" i="12"/>
  <c r="AB262" i="12"/>
  <c r="AB268" i="12"/>
  <c r="AB272" i="12"/>
  <c r="AB276" i="12"/>
  <c r="AB280" i="12"/>
  <c r="AB284" i="12"/>
  <c r="AC288" i="12"/>
  <c r="AF288" i="12"/>
  <c r="AB288" i="12"/>
  <c r="AE288" i="12"/>
  <c r="AA288" i="12"/>
  <c r="AF290" i="12"/>
  <c r="AC292" i="12"/>
  <c r="AF292" i="12"/>
  <c r="AB292" i="12"/>
  <c r="AE292" i="12"/>
  <c r="AA292" i="12"/>
  <c r="AF294" i="12"/>
  <c r="AC296" i="12"/>
  <c r="AF296" i="12"/>
  <c r="AB296" i="12"/>
  <c r="AE296" i="12"/>
  <c r="AA296" i="12"/>
  <c r="AF298" i="12"/>
  <c r="AC300" i="12"/>
  <c r="AF300" i="12"/>
  <c r="AB300" i="12"/>
  <c r="AE300" i="12"/>
  <c r="AA300" i="12"/>
  <c r="AF302" i="12"/>
  <c r="AC304" i="12"/>
  <c r="AF304" i="12"/>
  <c r="AB304" i="12"/>
  <c r="AE304" i="12"/>
  <c r="AA304" i="12"/>
  <c r="AF308" i="12"/>
  <c r="AC310" i="12"/>
  <c r="AF310" i="12"/>
  <c r="AB310" i="12"/>
  <c r="AE310" i="12"/>
  <c r="AA310" i="12"/>
  <c r="AF312" i="12"/>
  <c r="AF318" i="12"/>
  <c r="AB318" i="12"/>
  <c r="AF320" i="12"/>
  <c r="AB320" i="12"/>
  <c r="AE320" i="12"/>
  <c r="AA320" i="12"/>
  <c r="AD320" i="12"/>
  <c r="AC320" i="12"/>
  <c r="AC321" i="12"/>
  <c r="AB239" i="12"/>
  <c r="AA240" i="12"/>
  <c r="AD241" i="12"/>
  <c r="AF243" i="12"/>
  <c r="AB243" i="12"/>
  <c r="AD243" i="12"/>
  <c r="AC264" i="12"/>
  <c r="AF264" i="12"/>
  <c r="AB264" i="12"/>
  <c r="AE264" i="12"/>
  <c r="AA264" i="12"/>
  <c r="AC270" i="12"/>
  <c r="AF270" i="12"/>
  <c r="AB270" i="12"/>
  <c r="AE270" i="12"/>
  <c r="AA270" i="12"/>
  <c r="AC274" i="12"/>
  <c r="AF274" i="12"/>
  <c r="AB274" i="12"/>
  <c r="AE274" i="12"/>
  <c r="AA274" i="12"/>
  <c r="AC278" i="12"/>
  <c r="AF278" i="12"/>
  <c r="AB278" i="12"/>
  <c r="AE278" i="12"/>
  <c r="AA278" i="12"/>
  <c r="AC282" i="12"/>
  <c r="AF282" i="12"/>
  <c r="AB282" i="12"/>
  <c r="AE282" i="12"/>
  <c r="AA282" i="12"/>
  <c r="AF316" i="12"/>
  <c r="AB316" i="12"/>
  <c r="AD316" i="12"/>
  <c r="AC316" i="12"/>
  <c r="AA316" i="12"/>
  <c r="AC187" i="12"/>
  <c r="AC191" i="12"/>
  <c r="AB192" i="12"/>
  <c r="AF192" i="12"/>
  <c r="AC195" i="12"/>
  <c r="AB196" i="12"/>
  <c r="AF196" i="12"/>
  <c r="AC199" i="12"/>
  <c r="AB200" i="12"/>
  <c r="AF200" i="12"/>
  <c r="AC203" i="12"/>
  <c r="AB204" i="12"/>
  <c r="AF204" i="12"/>
  <c r="AC209" i="12"/>
  <c r="AB210" i="12"/>
  <c r="AF210" i="12"/>
  <c r="AC213" i="12"/>
  <c r="AB214" i="12"/>
  <c r="AF214" i="12"/>
  <c r="AC217" i="12"/>
  <c r="AB218" i="12"/>
  <c r="AF218" i="12"/>
  <c r="AC221" i="12"/>
  <c r="AB222" i="12"/>
  <c r="AF222" i="12"/>
  <c r="AB228" i="12"/>
  <c r="AF228" i="12"/>
  <c r="AC231" i="12"/>
  <c r="AB232" i="12"/>
  <c r="AF232" i="12"/>
  <c r="AC235" i="12"/>
  <c r="AB236" i="12"/>
  <c r="AF236" i="12"/>
  <c r="AC239" i="12"/>
  <c r="AB240" i="12"/>
  <c r="AF240" i="12"/>
  <c r="AA241" i="12"/>
  <c r="AE241" i="12"/>
  <c r="AC242" i="12"/>
  <c r="AE242" i="12"/>
  <c r="AA243" i="12"/>
  <c r="AE244" i="12"/>
  <c r="AA244" i="12"/>
  <c r="AC244" i="12"/>
  <c r="AF247" i="12"/>
  <c r="AB247" i="12"/>
  <c r="AA247" i="12"/>
  <c r="AC248" i="12"/>
  <c r="AE248" i="12"/>
  <c r="AA248" i="12"/>
  <c r="AE249" i="12"/>
  <c r="AD250" i="12"/>
  <c r="AC252" i="12"/>
  <c r="AE252" i="12"/>
  <c r="AA252" i="12"/>
  <c r="AE253" i="12"/>
  <c r="AD254" i="12"/>
  <c r="AF255" i="12"/>
  <c r="AB255" i="12"/>
  <c r="AA255" i="12"/>
  <c r="AC256" i="12"/>
  <c r="AE256" i="12"/>
  <c r="AA256" i="12"/>
  <c r="AD258" i="12"/>
  <c r="AF259" i="12"/>
  <c r="AB259" i="12"/>
  <c r="AA259" i="12"/>
  <c r="AC260" i="12"/>
  <c r="AE260" i="12"/>
  <c r="AA260" i="12"/>
  <c r="AD263" i="12"/>
  <c r="AD264" i="12"/>
  <c r="T285" i="12"/>
  <c r="AD269" i="12"/>
  <c r="AD270" i="12"/>
  <c r="AD273" i="12"/>
  <c r="AD274" i="12"/>
  <c r="AD277" i="12"/>
  <c r="AD278" i="12"/>
  <c r="AD281" i="12"/>
  <c r="AD282" i="12"/>
  <c r="AC287" i="12"/>
  <c r="AA287" i="12"/>
  <c r="AE290" i="12"/>
  <c r="AC291" i="12"/>
  <c r="AA291" i="12"/>
  <c r="AE294" i="12"/>
  <c r="AC295" i="12"/>
  <c r="AA295" i="12"/>
  <c r="AE298" i="12"/>
  <c r="AC299" i="12"/>
  <c r="AA299" i="12"/>
  <c r="AE302" i="12"/>
  <c r="AC303" i="12"/>
  <c r="AA303" i="12"/>
  <c r="O305" i="12"/>
  <c r="Y325" i="12"/>
  <c r="AE308" i="12"/>
  <c r="AC309" i="12"/>
  <c r="AA309" i="12"/>
  <c r="AE312" i="12"/>
  <c r="AD313" i="12"/>
  <c r="AB313" i="12"/>
  <c r="AE316" i="12"/>
  <c r="AA184" i="12"/>
  <c r="AD187" i="12"/>
  <c r="AA190" i="12"/>
  <c r="AA194" i="12"/>
  <c r="AA198" i="12"/>
  <c r="AA202" i="12"/>
  <c r="AA208" i="12"/>
  <c r="AA212" i="12"/>
  <c r="AA216" i="12"/>
  <c r="AA220" i="12"/>
  <c r="AA224" i="12"/>
  <c r="J245" i="12"/>
  <c r="AD227" i="12"/>
  <c r="AA230" i="12"/>
  <c r="AA234" i="12"/>
  <c r="AA238" i="12"/>
  <c r="AB241" i="12"/>
  <c r="AA242" i="12"/>
  <c r="AC243" i="12"/>
  <c r="T265" i="12"/>
  <c r="AC247" i="12"/>
  <c r="AF249" i="12"/>
  <c r="AF250" i="12"/>
  <c r="AD253" i="12"/>
  <c r="AF254" i="12"/>
  <c r="AF257" i="12"/>
  <c r="AF258" i="12"/>
  <c r="AF261" i="12"/>
  <c r="AE262" i="12"/>
  <c r="AC263" i="12"/>
  <c r="AF263" i="12"/>
  <c r="AB263" i="12"/>
  <c r="AA263" i="12"/>
  <c r="O265" i="12"/>
  <c r="AE268" i="12"/>
  <c r="AC269" i="12"/>
  <c r="AF269" i="12"/>
  <c r="AB269" i="12"/>
  <c r="AA269" i="12"/>
  <c r="AE272" i="12"/>
  <c r="AC273" i="12"/>
  <c r="AB273" i="12"/>
  <c r="AA273" i="12"/>
  <c r="AE276" i="12"/>
  <c r="AC277" i="12"/>
  <c r="AB277" i="12"/>
  <c r="AA277" i="12"/>
  <c r="AE280" i="12"/>
  <c r="AC281" i="12"/>
  <c r="AA281" i="12"/>
  <c r="AE284" i="12"/>
  <c r="T305" i="12"/>
  <c r="J325" i="12"/>
  <c r="AF321" i="12"/>
  <c r="AD249" i="12"/>
  <c r="AB251" i="12"/>
  <c r="AF251" i="12"/>
  <c r="AD257" i="12"/>
  <c r="AD261" i="12"/>
  <c r="AC262" i="12"/>
  <c r="AD267" i="12"/>
  <c r="AC268" i="12"/>
  <c r="AD271" i="12"/>
  <c r="AC272" i="12"/>
  <c r="AF273" i="12"/>
  <c r="AD275" i="12"/>
  <c r="AC276" i="12"/>
  <c r="AF277" i="12"/>
  <c r="AC280" i="12"/>
  <c r="AB281" i="12"/>
  <c r="AF281" i="12"/>
  <c r="AC284" i="12"/>
  <c r="J285" i="12"/>
  <c r="AB287" i="12"/>
  <c r="AF287" i="12"/>
  <c r="AC290" i="12"/>
  <c r="AB291" i="12"/>
  <c r="AF291" i="12"/>
  <c r="AC294" i="12"/>
  <c r="AB295" i="12"/>
  <c r="AF295" i="12"/>
  <c r="AC298" i="12"/>
  <c r="AB299" i="12"/>
  <c r="AF299" i="12"/>
  <c r="AC302" i="12"/>
  <c r="AB303" i="12"/>
  <c r="AF303" i="12"/>
  <c r="AD307" i="12"/>
  <c r="AC308" i="12"/>
  <c r="AB309" i="12"/>
  <c r="AF309" i="12"/>
  <c r="AC312" i="12"/>
  <c r="AC314" i="12"/>
  <c r="AC315" i="12"/>
  <c r="AE315" i="12"/>
  <c r="AC318" i="12"/>
  <c r="AC319" i="12"/>
  <c r="AE319" i="12"/>
  <c r="AE321" i="12"/>
  <c r="AC323" i="12"/>
  <c r="AF323" i="12"/>
  <c r="AB323" i="12"/>
  <c r="AE323" i="12"/>
  <c r="AA323" i="12"/>
  <c r="AC327" i="12"/>
  <c r="AF327" i="12"/>
  <c r="AC329" i="12"/>
  <c r="AF329" i="12"/>
  <c r="AB329" i="12"/>
  <c r="AE329" i="12"/>
  <c r="AA329" i="12"/>
  <c r="AC331" i="12"/>
  <c r="AF331" i="12"/>
  <c r="AC333" i="12"/>
  <c r="AF333" i="12"/>
  <c r="AB333" i="12"/>
  <c r="AE333" i="12"/>
  <c r="AA333" i="12"/>
  <c r="AC335" i="12"/>
  <c r="AF335" i="12"/>
  <c r="AC337" i="12"/>
  <c r="AF337" i="12"/>
  <c r="AB337" i="12"/>
  <c r="AE337" i="12"/>
  <c r="AA337" i="12"/>
  <c r="AC339" i="12"/>
  <c r="AF339" i="12"/>
  <c r="AC341" i="12"/>
  <c r="AF341" i="12"/>
  <c r="AB341" i="12"/>
  <c r="AE341" i="12"/>
  <c r="AA341" i="12"/>
  <c r="AC343" i="12"/>
  <c r="AF343" i="12"/>
  <c r="T345" i="12"/>
  <c r="J365" i="12"/>
  <c r="AC347" i="12"/>
  <c r="AF347" i="12"/>
  <c r="AB347" i="12"/>
  <c r="AE347" i="12"/>
  <c r="AA347" i="12"/>
  <c r="AC349" i="12"/>
  <c r="AF349" i="12"/>
  <c r="AC351" i="12"/>
  <c r="AF351" i="12"/>
  <c r="AB351" i="12"/>
  <c r="AE351" i="12"/>
  <c r="AA351" i="12"/>
  <c r="AC353" i="12"/>
  <c r="AF353" i="12"/>
  <c r="AC355" i="12"/>
  <c r="AF355" i="12"/>
  <c r="AB355" i="12"/>
  <c r="AE355" i="12"/>
  <c r="AA355" i="12"/>
  <c r="AD262" i="12"/>
  <c r="AA267" i="12"/>
  <c r="AE267" i="12"/>
  <c r="AD268" i="12"/>
  <c r="AA271" i="12"/>
  <c r="AD272" i="12"/>
  <c r="AA275" i="12"/>
  <c r="AE275" i="12"/>
  <c r="AD276" i="12"/>
  <c r="AA279" i="12"/>
  <c r="AE279" i="12"/>
  <c r="AD280" i="12"/>
  <c r="AA283" i="12"/>
  <c r="AE283" i="12"/>
  <c r="AD284" i="12"/>
  <c r="AA289" i="12"/>
  <c r="AE289" i="12"/>
  <c r="AD290" i="12"/>
  <c r="AA293" i="12"/>
  <c r="AE293" i="12"/>
  <c r="AD294" i="12"/>
  <c r="AA297" i="12"/>
  <c r="AE297" i="12"/>
  <c r="AD298" i="12"/>
  <c r="AA301" i="12"/>
  <c r="AE301" i="12"/>
  <c r="AD302" i="12"/>
  <c r="O325" i="12"/>
  <c r="AA307" i="12"/>
  <c r="AE307" i="12"/>
  <c r="AD308" i="12"/>
  <c r="AA311" i="12"/>
  <c r="AE311" i="12"/>
  <c r="AD312" i="12"/>
  <c r="AD314" i="12"/>
  <c r="AA315" i="12"/>
  <c r="AF315" i="12"/>
  <c r="AD318" i="12"/>
  <c r="AA319" i="12"/>
  <c r="AF319" i="12"/>
  <c r="AD322" i="12"/>
  <c r="AD247" i="12"/>
  <c r="AB257" i="12"/>
  <c r="AB261" i="12"/>
  <c r="AA262" i="12"/>
  <c r="AB267" i="12"/>
  <c r="AA268" i="12"/>
  <c r="AB271" i="12"/>
  <c r="AA272" i="12"/>
  <c r="AA276" i="12"/>
  <c r="AB279" i="12"/>
  <c r="AA280" i="12"/>
  <c r="AB283" i="12"/>
  <c r="AA284" i="12"/>
  <c r="AD287" i="12"/>
  <c r="AB289" i="12"/>
  <c r="AA290" i="12"/>
  <c r="AB293" i="12"/>
  <c r="AA294" i="12"/>
  <c r="AB297" i="12"/>
  <c r="AA298" i="12"/>
  <c r="AB301" i="12"/>
  <c r="AA302" i="12"/>
  <c r="T325" i="12"/>
  <c r="AB307" i="12"/>
  <c r="AF307" i="12"/>
  <c r="AA308" i="12"/>
  <c r="AB311" i="12"/>
  <c r="AA312" i="12"/>
  <c r="AE313" i="12"/>
  <c r="AA313" i="12"/>
  <c r="AF313" i="12"/>
  <c r="AA314" i="12"/>
  <c r="AE317" i="12"/>
  <c r="AA317" i="12"/>
  <c r="AF317" i="12"/>
  <c r="AA318" i="12"/>
  <c r="AC322" i="12"/>
  <c r="AF322" i="12"/>
  <c r="AB322" i="12"/>
  <c r="AA322" i="12"/>
  <c r="AC328" i="12"/>
  <c r="AF328" i="12"/>
  <c r="AB328" i="12"/>
  <c r="AA328" i="12"/>
  <c r="AC332" i="12"/>
  <c r="AF332" i="12"/>
  <c r="AB332" i="12"/>
  <c r="AA332" i="12"/>
  <c r="AC336" i="12"/>
  <c r="AF336" i="12"/>
  <c r="AB336" i="12"/>
  <c r="AA336" i="12"/>
  <c r="AC340" i="12"/>
  <c r="AF340" i="12"/>
  <c r="AB340" i="12"/>
  <c r="AA340" i="12"/>
  <c r="AC344" i="12"/>
  <c r="AF344" i="12"/>
  <c r="AB344" i="12"/>
  <c r="AA344" i="12"/>
  <c r="AC350" i="12"/>
  <c r="AF350" i="12"/>
  <c r="AB350" i="12"/>
  <c r="AA350" i="12"/>
  <c r="AC354" i="12"/>
  <c r="AF354" i="12"/>
  <c r="AB354" i="12"/>
  <c r="AA354" i="12"/>
  <c r="AD324" i="12"/>
  <c r="AD330" i="12"/>
  <c r="AD334" i="12"/>
  <c r="AD338" i="12"/>
  <c r="AD342" i="12"/>
  <c r="AD348" i="12"/>
  <c r="AD352" i="12"/>
  <c r="AD356" i="12"/>
  <c r="AB358" i="12"/>
  <c r="AF358" i="12"/>
  <c r="AA359" i="12"/>
  <c r="AE359" i="12"/>
  <c r="AD360" i="12"/>
  <c r="AB362" i="12"/>
  <c r="AF362" i="12"/>
  <c r="AA363" i="12"/>
  <c r="AE363" i="12"/>
  <c r="AD364" i="12"/>
  <c r="AC367" i="12"/>
  <c r="AB368" i="12"/>
  <c r="AF368" i="12"/>
  <c r="AA369" i="12"/>
  <c r="AE369" i="12"/>
  <c r="AD370" i="12"/>
  <c r="AB372" i="12"/>
  <c r="AF372" i="12"/>
  <c r="AA373" i="12"/>
  <c r="AE373" i="12"/>
  <c r="AD374" i="12"/>
  <c r="AB376" i="12"/>
  <c r="AF376" i="12"/>
  <c r="AA377" i="12"/>
  <c r="AE377" i="12"/>
  <c r="AD378" i="12"/>
  <c r="AB380" i="12"/>
  <c r="AF380" i="12"/>
  <c r="AA381" i="12"/>
  <c r="AE381" i="12"/>
  <c r="AD382" i="12"/>
  <c r="AB384" i="12"/>
  <c r="AF384" i="12"/>
  <c r="AA387" i="12"/>
  <c r="AF387" i="12"/>
  <c r="AB388" i="12"/>
  <c r="AE390" i="12"/>
  <c r="AA390" i="12"/>
  <c r="AF390" i="12"/>
  <c r="AA391" i="12"/>
  <c r="AF391" i="12"/>
  <c r="AB392" i="12"/>
  <c r="AE394" i="12"/>
  <c r="AA394" i="12"/>
  <c r="AF394" i="12"/>
  <c r="AE395" i="12"/>
  <c r="AA395" i="12"/>
  <c r="AB395" i="12"/>
  <c r="AD396" i="12"/>
  <c r="AF396" i="12"/>
  <c r="AF400" i="12"/>
  <c r="AB400" i="12"/>
  <c r="AA400" i="12"/>
  <c r="AA404" i="12"/>
  <c r="AA410" i="12"/>
  <c r="AF415" i="12"/>
  <c r="AB415" i="12"/>
  <c r="AA415" i="12"/>
  <c r="AD415" i="12"/>
  <c r="AC415" i="12"/>
  <c r="AC454" i="12"/>
  <c r="AE454" i="12"/>
  <c r="AA454" i="12"/>
  <c r="AC458" i="12"/>
  <c r="AE458" i="12"/>
  <c r="AA458" i="12"/>
  <c r="AC462" i="12"/>
  <c r="AE462" i="12"/>
  <c r="AA462" i="12"/>
  <c r="AD321" i="12"/>
  <c r="AA324" i="12"/>
  <c r="AE324" i="12"/>
  <c r="AD327" i="12"/>
  <c r="AA330" i="12"/>
  <c r="AE330" i="12"/>
  <c r="AD331" i="12"/>
  <c r="AA334" i="12"/>
  <c r="AE334" i="12"/>
  <c r="AD335" i="12"/>
  <c r="AA338" i="12"/>
  <c r="AE338" i="12"/>
  <c r="AD339" i="12"/>
  <c r="AA342" i="12"/>
  <c r="AE342" i="12"/>
  <c r="AD343" i="12"/>
  <c r="J345" i="12"/>
  <c r="AA348" i="12"/>
  <c r="AE348" i="12"/>
  <c r="AD349" i="12"/>
  <c r="AA352" i="12"/>
  <c r="AE352" i="12"/>
  <c r="AD353" i="12"/>
  <c r="AA356" i="12"/>
  <c r="AE356" i="12"/>
  <c r="AD357" i="12"/>
  <c r="AB359" i="12"/>
  <c r="AF359" i="12"/>
  <c r="AA360" i="12"/>
  <c r="AE360" i="12"/>
  <c r="AD361" i="12"/>
  <c r="AB363" i="12"/>
  <c r="AF363" i="12"/>
  <c r="AA364" i="12"/>
  <c r="AE364" i="12"/>
  <c r="AD367" i="12"/>
  <c r="AB369" i="12"/>
  <c r="AA370" i="12"/>
  <c r="AE370" i="12"/>
  <c r="AD371" i="12"/>
  <c r="AB373" i="12"/>
  <c r="AA374" i="12"/>
  <c r="AE374" i="12"/>
  <c r="AD375" i="12"/>
  <c r="AB377" i="12"/>
  <c r="AA378" i="12"/>
  <c r="AE378" i="12"/>
  <c r="AD379" i="12"/>
  <c r="AB381" i="12"/>
  <c r="AA382" i="12"/>
  <c r="AE382" i="12"/>
  <c r="AD383" i="12"/>
  <c r="J385" i="12"/>
  <c r="AB387" i="12"/>
  <c r="AF389" i="12"/>
  <c r="AB389" i="12"/>
  <c r="AE389" i="12"/>
  <c r="AB390" i="12"/>
  <c r="AB391" i="12"/>
  <c r="AF393" i="12"/>
  <c r="AB393" i="12"/>
  <c r="AE393" i="12"/>
  <c r="AB394" i="12"/>
  <c r="AC395" i="12"/>
  <c r="AA396" i="12"/>
  <c r="AE397" i="12"/>
  <c r="AC397" i="12"/>
  <c r="AF397" i="12"/>
  <c r="AB397" i="12"/>
  <c r="AE400" i="12"/>
  <c r="AD402" i="12"/>
  <c r="Y425" i="12"/>
  <c r="AD408" i="12"/>
  <c r="AE415" i="12"/>
  <c r="AF419" i="12"/>
  <c r="AB419" i="12"/>
  <c r="AE419" i="12"/>
  <c r="AA419" i="12"/>
  <c r="AC419" i="12"/>
  <c r="AD419" i="12"/>
  <c r="AF423" i="12"/>
  <c r="AB423" i="12"/>
  <c r="AE423" i="12"/>
  <c r="AA423" i="12"/>
  <c r="AC423" i="12"/>
  <c r="AD423" i="12"/>
  <c r="AC431" i="12"/>
  <c r="AF431" i="12"/>
  <c r="AB431" i="12"/>
  <c r="AE431" i="12"/>
  <c r="AA431" i="12"/>
  <c r="AC435" i="12"/>
  <c r="AF435" i="12"/>
  <c r="AB435" i="12"/>
  <c r="AE435" i="12"/>
  <c r="AA435" i="12"/>
  <c r="AC439" i="12"/>
  <c r="AF439" i="12"/>
  <c r="AB439" i="12"/>
  <c r="AE439" i="12"/>
  <c r="AA439" i="12"/>
  <c r="AC443" i="12"/>
  <c r="AF443" i="12"/>
  <c r="AB443" i="12"/>
  <c r="AE443" i="12"/>
  <c r="AA443" i="12"/>
  <c r="AA321" i="12"/>
  <c r="AB324" i="12"/>
  <c r="AA327" i="12"/>
  <c r="AB330" i="12"/>
  <c r="AA331" i="12"/>
  <c r="AB334" i="12"/>
  <c r="AA335" i="12"/>
  <c r="AB338" i="12"/>
  <c r="AA339" i="12"/>
  <c r="AB342" i="12"/>
  <c r="AA343" i="12"/>
  <c r="AB348" i="12"/>
  <c r="AA349" i="12"/>
  <c r="AB352" i="12"/>
  <c r="AA353" i="12"/>
  <c r="AB356" i="12"/>
  <c r="AA357" i="12"/>
  <c r="AE357" i="12"/>
  <c r="AD358" i="12"/>
  <c r="AB360" i="12"/>
  <c r="AF360" i="12"/>
  <c r="AA361" i="12"/>
  <c r="AE361" i="12"/>
  <c r="AD362" i="12"/>
  <c r="AB364" i="12"/>
  <c r="AF364" i="12"/>
  <c r="AA367" i="12"/>
  <c r="AE367" i="12"/>
  <c r="AC369" i="12"/>
  <c r="AB370" i="12"/>
  <c r="AF370" i="12"/>
  <c r="AA371" i="12"/>
  <c r="AE371" i="12"/>
  <c r="AC373" i="12"/>
  <c r="AB374" i="12"/>
  <c r="AF374" i="12"/>
  <c r="AA375" i="12"/>
  <c r="AE375" i="12"/>
  <c r="AC377" i="12"/>
  <c r="AB378" i="12"/>
  <c r="AF378" i="12"/>
  <c r="AA379" i="12"/>
  <c r="AE379" i="12"/>
  <c r="AC381" i="12"/>
  <c r="AB382" i="12"/>
  <c r="AF382" i="12"/>
  <c r="AA383" i="12"/>
  <c r="AE383" i="12"/>
  <c r="Y405" i="12"/>
  <c r="AC388" i="12"/>
  <c r="AE388" i="12"/>
  <c r="AA389" i="12"/>
  <c r="AC390" i="12"/>
  <c r="AC391" i="12"/>
  <c r="AC392" i="12"/>
  <c r="AE392" i="12"/>
  <c r="AA393" i="12"/>
  <c r="AC394" i="12"/>
  <c r="AF395" i="12"/>
  <c r="AB396" i="12"/>
  <c r="AA397" i="12"/>
  <c r="AC399" i="12"/>
  <c r="AF399" i="12"/>
  <c r="AE401" i="12"/>
  <c r="AA401" i="12"/>
  <c r="AC401" i="12"/>
  <c r="AF401" i="12"/>
  <c r="AB401" i="12"/>
  <c r="J425" i="12"/>
  <c r="AE407" i="12"/>
  <c r="AA407" i="12"/>
  <c r="AC407" i="12"/>
  <c r="AF407" i="12"/>
  <c r="AB407" i="12"/>
  <c r="AF411" i="12"/>
  <c r="AB411" i="12"/>
  <c r="AA411" i="12"/>
  <c r="AD411" i="12"/>
  <c r="AC411" i="12"/>
  <c r="Y465" i="12"/>
  <c r="AF447" i="12"/>
  <c r="AB357" i="12"/>
  <c r="AA358" i="12"/>
  <c r="AB361" i="12"/>
  <c r="AA362" i="12"/>
  <c r="AB367" i="12"/>
  <c r="AA368" i="12"/>
  <c r="AB371" i="12"/>
  <c r="AA372" i="12"/>
  <c r="AB375" i="12"/>
  <c r="AA376" i="12"/>
  <c r="AB379" i="12"/>
  <c r="AA380" i="12"/>
  <c r="AB383" i="12"/>
  <c r="AA384" i="12"/>
  <c r="J405" i="12"/>
  <c r="AD387" i="12"/>
  <c r="AE387" i="12"/>
  <c r="AF388" i="12"/>
  <c r="AC389" i="12"/>
  <c r="AD390" i="12"/>
  <c r="AD391" i="12"/>
  <c r="AA392" i="12"/>
  <c r="AF392" i="12"/>
  <c r="AC393" i="12"/>
  <c r="AD394" i="12"/>
  <c r="AD395" i="12"/>
  <c r="AD397" i="12"/>
  <c r="AD400" i="12"/>
  <c r="AF402" i="12"/>
  <c r="AF404" i="12"/>
  <c r="AD407" i="12"/>
  <c r="AF408" i="12"/>
  <c r="AF410" i="12"/>
  <c r="AE411" i="12"/>
  <c r="AE418" i="12"/>
  <c r="AE422" i="12"/>
  <c r="AC396" i="12"/>
  <c r="AA398" i="12"/>
  <c r="AE398" i="12"/>
  <c r="AC400" i="12"/>
  <c r="AA402" i="12"/>
  <c r="AE402" i="12"/>
  <c r="AC404" i="12"/>
  <c r="T425" i="12"/>
  <c r="AA408" i="12"/>
  <c r="AE408" i="12"/>
  <c r="AC410" i="12"/>
  <c r="AD413" i="12"/>
  <c r="AE413" i="12"/>
  <c r="AA414" i="12"/>
  <c r="AD417" i="12"/>
  <c r="AB420" i="12"/>
  <c r="AD421" i="12"/>
  <c r="AB424" i="12"/>
  <c r="AC430" i="12"/>
  <c r="AF430" i="12"/>
  <c r="AC432" i="12"/>
  <c r="AF432" i="12"/>
  <c r="AB432" i="12"/>
  <c r="AE432" i="12"/>
  <c r="AA432" i="12"/>
  <c r="AC434" i="12"/>
  <c r="AF434" i="12"/>
  <c r="AC436" i="12"/>
  <c r="AF436" i="12"/>
  <c r="AB436" i="12"/>
  <c r="AE436" i="12"/>
  <c r="AA436" i="12"/>
  <c r="AC438" i="12"/>
  <c r="AF438" i="12"/>
  <c r="AC440" i="12"/>
  <c r="AF440" i="12"/>
  <c r="AB440" i="12"/>
  <c r="AE440" i="12"/>
  <c r="AA440" i="12"/>
  <c r="AC442" i="12"/>
  <c r="AF442" i="12"/>
  <c r="AC444" i="12"/>
  <c r="AF444" i="12"/>
  <c r="AB444" i="12"/>
  <c r="AE444" i="12"/>
  <c r="AA444" i="12"/>
  <c r="AB398" i="12"/>
  <c r="AF398" i="12"/>
  <c r="AA399" i="12"/>
  <c r="AB402" i="12"/>
  <c r="AA403" i="12"/>
  <c r="AE403" i="12"/>
  <c r="AD404" i="12"/>
  <c r="AB408" i="12"/>
  <c r="AA409" i="12"/>
  <c r="AE409" i="12"/>
  <c r="AD410" i="12"/>
  <c r="AE412" i="12"/>
  <c r="AA412" i="12"/>
  <c r="AF412" i="12"/>
  <c r="AA413" i="12"/>
  <c r="AF413" i="12"/>
  <c r="AE416" i="12"/>
  <c r="AA416" i="12"/>
  <c r="AF416" i="12"/>
  <c r="AC417" i="12"/>
  <c r="AA417" i="12"/>
  <c r="AC418" i="12"/>
  <c r="AF418" i="12"/>
  <c r="AB418" i="12"/>
  <c r="AC421" i="12"/>
  <c r="AA421" i="12"/>
  <c r="AC422" i="12"/>
  <c r="AF422" i="12"/>
  <c r="AB422" i="12"/>
  <c r="Y445" i="12"/>
  <c r="AD431" i="12"/>
  <c r="AD435" i="12"/>
  <c r="AD439" i="12"/>
  <c r="AD443" i="12"/>
  <c r="AB404" i="12"/>
  <c r="O425" i="12"/>
  <c r="AB410" i="12"/>
  <c r="AC412" i="12"/>
  <c r="AC414" i="12"/>
  <c r="AE414" i="12"/>
  <c r="AC416" i="12"/>
  <c r="AE417" i="12"/>
  <c r="AD418" i="12"/>
  <c r="AE420" i="12"/>
  <c r="AE421" i="12"/>
  <c r="AD422" i="12"/>
  <c r="AE424" i="12"/>
  <c r="AC427" i="12"/>
  <c r="AA427" i="12"/>
  <c r="AC428" i="12"/>
  <c r="AF428" i="12"/>
  <c r="AB428" i="12"/>
  <c r="AE428" i="12"/>
  <c r="AF429" i="12"/>
  <c r="AF433" i="12"/>
  <c r="AF437" i="12"/>
  <c r="AF441" i="12"/>
  <c r="AD429" i="12"/>
  <c r="AD433" i="12"/>
  <c r="AD437" i="12"/>
  <c r="AD441" i="12"/>
  <c r="AC447" i="12"/>
  <c r="J465" i="12"/>
  <c r="AE447" i="12"/>
  <c r="AA447" i="12"/>
  <c r="AD449" i="12"/>
  <c r="AA450" i="12"/>
  <c r="AC451" i="12"/>
  <c r="AF451" i="12"/>
  <c r="AE451" i="12"/>
  <c r="AA451" i="12"/>
  <c r="AD452" i="12"/>
  <c r="AD456" i="12"/>
  <c r="AD460" i="12"/>
  <c r="AD420" i="12"/>
  <c r="AD424" i="12"/>
  <c r="AA429" i="12"/>
  <c r="AE429" i="12"/>
  <c r="AD430" i="12"/>
  <c r="AA433" i="12"/>
  <c r="AE433" i="12"/>
  <c r="AD434" i="12"/>
  <c r="AA437" i="12"/>
  <c r="AE437" i="12"/>
  <c r="AD438" i="12"/>
  <c r="AA441" i="12"/>
  <c r="AE441" i="12"/>
  <c r="AD442" i="12"/>
  <c r="AB447" i="12"/>
  <c r="AD448" i="12"/>
  <c r="AC450" i="12"/>
  <c r="AB451" i="12"/>
  <c r="AF452" i="12"/>
  <c r="AC455" i="12"/>
  <c r="AF455" i="12"/>
  <c r="AB455" i="12"/>
  <c r="AE455" i="12"/>
  <c r="AA455" i="12"/>
  <c r="AF456" i="12"/>
  <c r="AC459" i="12"/>
  <c r="AF459" i="12"/>
  <c r="AB459" i="12"/>
  <c r="AE459" i="12"/>
  <c r="AA459" i="12"/>
  <c r="AF460" i="12"/>
  <c r="AF463" i="12"/>
  <c r="AB463" i="12"/>
  <c r="AE463" i="12"/>
  <c r="AD463" i="12"/>
  <c r="AC463" i="12"/>
  <c r="AA463" i="12"/>
  <c r="AB464" i="12"/>
  <c r="AF464" i="12"/>
  <c r="AA420" i="12"/>
  <c r="AA424" i="12"/>
  <c r="AD427" i="12"/>
  <c r="AB429" i="12"/>
  <c r="AA430" i="12"/>
  <c r="AB433" i="12"/>
  <c r="AA434" i="12"/>
  <c r="AB437" i="12"/>
  <c r="AA438" i="12"/>
  <c r="AB441" i="12"/>
  <c r="AA442" i="12"/>
  <c r="T465" i="12"/>
  <c r="AD447" i="12"/>
  <c r="AF448" i="12"/>
  <c r="AB448" i="12"/>
  <c r="AA448" i="12"/>
  <c r="AE449" i="12"/>
  <c r="AA449" i="12"/>
  <c r="AC449" i="12"/>
  <c r="AD451" i="12"/>
  <c r="AD454" i="12"/>
  <c r="AD458" i="12"/>
  <c r="AD462" i="12"/>
  <c r="O465" i="12"/>
  <c r="AB450" i="12"/>
  <c r="AF450" i="12"/>
  <c r="AC453" i="12"/>
  <c r="AB454" i="12"/>
  <c r="AF454" i="12"/>
  <c r="AC457" i="12"/>
  <c r="AB458" i="12"/>
  <c r="AF458" i="12"/>
  <c r="AC461" i="12"/>
  <c r="AB462" i="12"/>
  <c r="AF462" i="12"/>
  <c r="J485" i="12"/>
  <c r="AB470" i="12"/>
  <c r="AD471" i="12"/>
  <c r="AB474" i="12"/>
  <c r="AD475" i="12"/>
  <c r="AB478" i="12"/>
  <c r="AD479" i="12"/>
  <c r="AA482" i="12"/>
  <c r="AB482" i="12"/>
  <c r="AD483" i="12"/>
  <c r="AC490" i="12"/>
  <c r="AF490" i="12"/>
  <c r="AB490" i="12"/>
  <c r="AC494" i="12"/>
  <c r="AF494" i="12"/>
  <c r="AB494" i="12"/>
  <c r="AA497" i="12"/>
  <c r="AC498" i="12"/>
  <c r="AF498" i="12"/>
  <c r="AB498" i="12"/>
  <c r="AC502" i="12"/>
  <c r="AF502" i="12"/>
  <c r="AB502" i="12"/>
  <c r="AC504" i="12"/>
  <c r="AA452" i="12"/>
  <c r="AE452" i="12"/>
  <c r="AD453" i="12"/>
  <c r="AA456" i="12"/>
  <c r="AE456" i="12"/>
  <c r="AD457" i="12"/>
  <c r="AA460" i="12"/>
  <c r="AE460" i="12"/>
  <c r="AD461" i="12"/>
  <c r="AE464" i="12"/>
  <c r="AC467" i="12"/>
  <c r="AA467" i="12"/>
  <c r="AC468" i="12"/>
  <c r="AF468" i="12"/>
  <c r="AB468" i="12"/>
  <c r="AC470" i="12"/>
  <c r="AC471" i="12"/>
  <c r="AA471" i="12"/>
  <c r="AC472" i="12"/>
  <c r="AF472" i="12"/>
  <c r="AB472" i="12"/>
  <c r="AC474" i="12"/>
  <c r="AC475" i="12"/>
  <c r="AA475" i="12"/>
  <c r="AC476" i="12"/>
  <c r="AF476" i="12"/>
  <c r="AB476" i="12"/>
  <c r="AC478" i="12"/>
  <c r="AC479" i="12"/>
  <c r="AA479" i="12"/>
  <c r="AC480" i="12"/>
  <c r="AF480" i="12"/>
  <c r="AB480" i="12"/>
  <c r="AC482" i="12"/>
  <c r="AC483" i="12"/>
  <c r="AA483" i="12"/>
  <c r="AC484" i="12"/>
  <c r="AF484" i="12"/>
  <c r="AB484" i="12"/>
  <c r="O485" i="12"/>
  <c r="AF487" i="12"/>
  <c r="AB487" i="12"/>
  <c r="AE487" i="12"/>
  <c r="AA487" i="12"/>
  <c r="AB489" i="12"/>
  <c r="AA490" i="12"/>
  <c r="AF491" i="12"/>
  <c r="AB491" i="12"/>
  <c r="AE491" i="12"/>
  <c r="AA491" i="12"/>
  <c r="AB493" i="12"/>
  <c r="AA494" i="12"/>
  <c r="AF495" i="12"/>
  <c r="AB495" i="12"/>
  <c r="AE495" i="12"/>
  <c r="AA495" i="12"/>
  <c r="AB497" i="12"/>
  <c r="AA498" i="12"/>
  <c r="AF499" i="12"/>
  <c r="AB499" i="12"/>
  <c r="AE499" i="12"/>
  <c r="AA499" i="12"/>
  <c r="AB501" i="12"/>
  <c r="AA502" i="12"/>
  <c r="AF503" i="12"/>
  <c r="AB503" i="12"/>
  <c r="AE503" i="12"/>
  <c r="AA503" i="12"/>
  <c r="AB452" i="12"/>
  <c r="AA453" i="12"/>
  <c r="AB456" i="12"/>
  <c r="AA457" i="12"/>
  <c r="AB460" i="12"/>
  <c r="AA461" i="12"/>
  <c r="AB467" i="12"/>
  <c r="AA468" i="12"/>
  <c r="AF469" i="12"/>
  <c r="AB469" i="12"/>
  <c r="AE469" i="12"/>
  <c r="AA469" i="12"/>
  <c r="AB471" i="12"/>
  <c r="AA472" i="12"/>
  <c r="AF473" i="12"/>
  <c r="AB473" i="12"/>
  <c r="AE473" i="12"/>
  <c r="AA473" i="12"/>
  <c r="AB475" i="12"/>
  <c r="AA476" i="12"/>
  <c r="AF477" i="12"/>
  <c r="AB477" i="12"/>
  <c r="AE477" i="12"/>
  <c r="AA477" i="12"/>
  <c r="AB479" i="12"/>
  <c r="AA480" i="12"/>
  <c r="AF481" i="12"/>
  <c r="AB481" i="12"/>
  <c r="AE481" i="12"/>
  <c r="AA481" i="12"/>
  <c r="AB483" i="12"/>
  <c r="AA484" i="12"/>
  <c r="O505" i="12"/>
  <c r="AC487" i="12"/>
  <c r="AD488" i="12"/>
  <c r="AC491" i="12"/>
  <c r="AE492" i="12"/>
  <c r="AC495" i="12"/>
  <c r="AE496" i="12"/>
  <c r="AC499" i="12"/>
  <c r="AD500" i="12"/>
  <c r="AC503" i="12"/>
  <c r="AE504" i="12"/>
  <c r="J505" i="12"/>
  <c r="AD464" i="12"/>
  <c r="AD470" i="12"/>
  <c r="AD474" i="12"/>
  <c r="AD478" i="12"/>
  <c r="AD482" i="12"/>
  <c r="AC489" i="12"/>
  <c r="AD492" i="12"/>
  <c r="AC493" i="12"/>
  <c r="AD496" i="12"/>
  <c r="AC497" i="12"/>
  <c r="AC501" i="12"/>
  <c r="AD504" i="12"/>
  <c r="AA464" i="12"/>
  <c r="AD467" i="12"/>
  <c r="AA470" i="12"/>
  <c r="AA474" i="12"/>
  <c r="AA478" i="12"/>
  <c r="AA488" i="12"/>
  <c r="AA500" i="12"/>
  <c r="AA10" i="11"/>
  <c r="AA14" i="11"/>
  <c r="AA18" i="11"/>
  <c r="AA21" i="11"/>
  <c r="AF27" i="11"/>
  <c r="AB27" i="11"/>
  <c r="AA27" i="11"/>
  <c r="AE28" i="11"/>
  <c r="AA28" i="11"/>
  <c r="AC28" i="11"/>
  <c r="AD32" i="11"/>
  <c r="AF35" i="11"/>
  <c r="AB35" i="11"/>
  <c r="AA35" i="11"/>
  <c r="AE36" i="11"/>
  <c r="AA36" i="11"/>
  <c r="AC36" i="11"/>
  <c r="AC60" i="11"/>
  <c r="AE60" i="11"/>
  <c r="AA60" i="11"/>
  <c r="AC66" i="11"/>
  <c r="AE66" i="11"/>
  <c r="AA66" i="11"/>
  <c r="AC70" i="11"/>
  <c r="AE70" i="11"/>
  <c r="AA70" i="11"/>
  <c r="AA8" i="11"/>
  <c r="AE10" i="11"/>
  <c r="AA12" i="11"/>
  <c r="AE14" i="11"/>
  <c r="AA16" i="11"/>
  <c r="AE18" i="11"/>
  <c r="AA19" i="11"/>
  <c r="AE21" i="11"/>
  <c r="AA23" i="11"/>
  <c r="O44" i="11"/>
  <c r="AE27" i="11"/>
  <c r="AD28" i="11"/>
  <c r="AF31" i="11"/>
  <c r="AB31" i="11"/>
  <c r="AA31" i="11"/>
  <c r="AE32" i="11"/>
  <c r="AA32" i="11"/>
  <c r="AC32" i="11"/>
  <c r="AE35" i="11"/>
  <c r="AD36" i="11"/>
  <c r="AF39" i="11"/>
  <c r="AB39" i="11"/>
  <c r="AA39" i="11"/>
  <c r="AE40" i="11"/>
  <c r="AA40" i="11"/>
  <c r="AC40" i="11"/>
  <c r="Y64" i="11"/>
  <c r="AD50" i="11"/>
  <c r="AA51" i="11"/>
  <c r="AC52" i="11"/>
  <c r="AE52" i="11"/>
  <c r="AA52" i="11"/>
  <c r="AF57" i="11"/>
  <c r="AB57" i="11"/>
  <c r="AA57" i="11"/>
  <c r="AE58" i="11"/>
  <c r="AA58" i="11"/>
  <c r="AC58" i="11"/>
  <c r="AE59" i="11"/>
  <c r="AD60" i="11"/>
  <c r="AD66" i="11"/>
  <c r="AF67" i="11"/>
  <c r="AB67" i="11"/>
  <c r="AA67" i="11"/>
  <c r="AE68" i="11"/>
  <c r="AA68" i="11"/>
  <c r="AC68" i="11"/>
  <c r="AE69" i="11"/>
  <c r="AD70" i="11"/>
  <c r="AF71" i="11"/>
  <c r="AB71" i="11"/>
  <c r="AA71" i="11"/>
  <c r="AE72" i="11"/>
  <c r="AA72" i="11"/>
  <c r="AC72" i="11"/>
  <c r="AE73" i="11"/>
  <c r="AD74" i="11"/>
  <c r="AF75" i="11"/>
  <c r="AB75" i="11"/>
  <c r="AA75" i="11"/>
  <c r="AE76" i="11"/>
  <c r="AA76" i="11"/>
  <c r="AB76" i="11"/>
  <c r="AD76" i="11"/>
  <c r="AC78" i="11"/>
  <c r="AD78" i="11"/>
  <c r="AF78" i="11"/>
  <c r="AA78" i="11"/>
  <c r="AE80" i="11"/>
  <c r="AA80" i="11"/>
  <c r="AB80" i="11"/>
  <c r="AD80" i="11"/>
  <c r="AC82" i="11"/>
  <c r="AD82" i="11"/>
  <c r="AF82" i="11"/>
  <c r="AA82" i="11"/>
  <c r="AF119" i="11"/>
  <c r="AB119" i="11"/>
  <c r="AA119" i="11"/>
  <c r="AD119" i="11"/>
  <c r="AC119" i="11"/>
  <c r="AC121" i="11"/>
  <c r="AE121" i="11"/>
  <c r="AD130" i="11"/>
  <c r="AB132" i="11"/>
  <c r="AD132" i="11"/>
  <c r="AA132" i="11"/>
  <c r="AD138" i="11"/>
  <c r="AB140" i="11"/>
  <c r="AD140" i="11"/>
  <c r="AA140" i="11"/>
  <c r="AC146" i="11"/>
  <c r="AF146" i="11"/>
  <c r="AA146" i="11"/>
  <c r="AD146" i="11"/>
  <c r="AB146" i="11"/>
  <c r="AC154" i="11"/>
  <c r="AF154" i="11"/>
  <c r="AA154" i="11"/>
  <c r="AD154" i="11"/>
  <c r="AB154" i="11"/>
  <c r="AC162" i="11"/>
  <c r="AF162" i="11"/>
  <c r="AA162" i="11"/>
  <c r="AD162" i="11"/>
  <c r="AB162" i="11"/>
  <c r="J164" i="11"/>
  <c r="AE166" i="11"/>
  <c r="AA166" i="11"/>
  <c r="J184" i="11"/>
  <c r="AB166" i="11"/>
  <c r="AD166" i="11"/>
  <c r="AC166" i="11"/>
  <c r="AF282" i="11"/>
  <c r="AC282" i="11"/>
  <c r="AE311" i="11"/>
  <c r="AB311" i="11"/>
  <c r="AE319" i="11"/>
  <c r="AB319" i="11"/>
  <c r="T344" i="11"/>
  <c r="AB329" i="11"/>
  <c r="AF329" i="11"/>
  <c r="AC329" i="11"/>
  <c r="AE329" i="11"/>
  <c r="AA329" i="11"/>
  <c r="AD401" i="11"/>
  <c r="AC401" i="11"/>
  <c r="AA401" i="11"/>
  <c r="AE462" i="11"/>
  <c r="AB462" i="11"/>
  <c r="AF462" i="11"/>
  <c r="AC462" i="11"/>
  <c r="AA462" i="11"/>
  <c r="AC472" i="11"/>
  <c r="AF472" i="11"/>
  <c r="AB472" i="11"/>
  <c r="AE472" i="11"/>
  <c r="AA472" i="11"/>
  <c r="Y24" i="11"/>
  <c r="AD10" i="11"/>
  <c r="AE11" i="11"/>
  <c r="AD14" i="11"/>
  <c r="AE15" i="11"/>
  <c r="AD18" i="11"/>
  <c r="AD21" i="11"/>
  <c r="AE22" i="11"/>
  <c r="AD26" i="11"/>
  <c r="AD27" i="11"/>
  <c r="AF28" i="11"/>
  <c r="AC30" i="11"/>
  <c r="AE30" i="11"/>
  <c r="AA30" i="11"/>
  <c r="AC31" i="11"/>
  <c r="AB32" i="11"/>
  <c r="AE33" i="11"/>
  <c r="AD35" i="11"/>
  <c r="AF36" i="11"/>
  <c r="AC38" i="11"/>
  <c r="AE38" i="11"/>
  <c r="AA38" i="11"/>
  <c r="AC39" i="11"/>
  <c r="AB40" i="11"/>
  <c r="AE41" i="11"/>
  <c r="AD43" i="11"/>
  <c r="AE46" i="11"/>
  <c r="AA46" i="11"/>
  <c r="AC46" i="11"/>
  <c r="AE47" i="11"/>
  <c r="AD49" i="11"/>
  <c r="AB52" i="11"/>
  <c r="AC56" i="11"/>
  <c r="AE56" i="11"/>
  <c r="AA56" i="11"/>
  <c r="AC57" i="11"/>
  <c r="AB58" i="11"/>
  <c r="AD59" i="11"/>
  <c r="AF60" i="11"/>
  <c r="AF61" i="11"/>
  <c r="AB61" i="11"/>
  <c r="AA61" i="11"/>
  <c r="AE62" i="11"/>
  <c r="AA62" i="11"/>
  <c r="AC62" i="11"/>
  <c r="AE63" i="11"/>
  <c r="AF66" i="11"/>
  <c r="AC67" i="11"/>
  <c r="AB68" i="11"/>
  <c r="AD69" i="11"/>
  <c r="AF70" i="11"/>
  <c r="AC71" i="11"/>
  <c r="AB72" i="11"/>
  <c r="AD73" i="11"/>
  <c r="AC75" i="11"/>
  <c r="AC76" i="11"/>
  <c r="AB77" i="11"/>
  <c r="AE77" i="11"/>
  <c r="AA77" i="11"/>
  <c r="AB78" i="11"/>
  <c r="AA79" i="11"/>
  <c r="AC80" i="11"/>
  <c r="AB81" i="11"/>
  <c r="AE81" i="11"/>
  <c r="AA81" i="11"/>
  <c r="AB82" i="11"/>
  <c r="AA83" i="11"/>
  <c r="AF113" i="11"/>
  <c r="AF115" i="11"/>
  <c r="AB115" i="11"/>
  <c r="AA115" i="11"/>
  <c r="AD115" i="11"/>
  <c r="AC115" i="11"/>
  <c r="AC117" i="11"/>
  <c r="AE117" i="11"/>
  <c r="AE119" i="11"/>
  <c r="AC126" i="11"/>
  <c r="AF132" i="11"/>
  <c r="AC134" i="11"/>
  <c r="AF140" i="11"/>
  <c r="AC142" i="11"/>
  <c r="Y144" i="11"/>
  <c r="AE146" i="11"/>
  <c r="AC151" i="11"/>
  <c r="AD151" i="11"/>
  <c r="AA151" i="11"/>
  <c r="AE154" i="11"/>
  <c r="AC159" i="11"/>
  <c r="AD159" i="11"/>
  <c r="AA159" i="11"/>
  <c r="AE162" i="11"/>
  <c r="AF166" i="11"/>
  <c r="AC173" i="11"/>
  <c r="AE173" i="11"/>
  <c r="AA173" i="11"/>
  <c r="AC177" i="11"/>
  <c r="AE177" i="11"/>
  <c r="AA177" i="11"/>
  <c r="AC181" i="11"/>
  <c r="AE181" i="11"/>
  <c r="AA181" i="11"/>
  <c r="AF207" i="11"/>
  <c r="AB207" i="11"/>
  <c r="AC207" i="11"/>
  <c r="AE207" i="11"/>
  <c r="AA207" i="11"/>
  <c r="AF211" i="11"/>
  <c r="AB211" i="11"/>
  <c r="AC211" i="11"/>
  <c r="AE211" i="11"/>
  <c r="AA211" i="11"/>
  <c r="AF215" i="11"/>
  <c r="AB215" i="11"/>
  <c r="AC215" i="11"/>
  <c r="AE215" i="11"/>
  <c r="AA215" i="11"/>
  <c r="AF219" i="11"/>
  <c r="AB219" i="11"/>
  <c r="AC219" i="11"/>
  <c r="AE219" i="11"/>
  <c r="AA219" i="11"/>
  <c r="AF223" i="11"/>
  <c r="AB223" i="11"/>
  <c r="AC223" i="11"/>
  <c r="AE223" i="11"/>
  <c r="AA223" i="11"/>
  <c r="AC249" i="11"/>
  <c r="AE249" i="11"/>
  <c r="AA249" i="11"/>
  <c r="AC253" i="11"/>
  <c r="AE253" i="11"/>
  <c r="AA253" i="11"/>
  <c r="AC257" i="11"/>
  <c r="AE257" i="11"/>
  <c r="AA257" i="11"/>
  <c r="AC261" i="11"/>
  <c r="AE261" i="11"/>
  <c r="AA261" i="11"/>
  <c r="AB288" i="11"/>
  <c r="AD288" i="11"/>
  <c r="AC288" i="11"/>
  <c r="AD292" i="11"/>
  <c r="AB292" i="11"/>
  <c r="AC292" i="11"/>
  <c r="AB296" i="11"/>
  <c r="AD296" i="11"/>
  <c r="AC296" i="11"/>
  <c r="AD300" i="11"/>
  <c r="AB300" i="11"/>
  <c r="AC300" i="11"/>
  <c r="AE332" i="11"/>
  <c r="AA332" i="11"/>
  <c r="AB332" i="11"/>
  <c r="AF332" i="11"/>
  <c r="AC332" i="11"/>
  <c r="AD332" i="11"/>
  <c r="AF353" i="11"/>
  <c r="AB353" i="11"/>
  <c r="AC353" i="11"/>
  <c r="AE353" i="11"/>
  <c r="AA353" i="11"/>
  <c r="AD353" i="11"/>
  <c r="AF361" i="11"/>
  <c r="AB361" i="11"/>
  <c r="AC361" i="11"/>
  <c r="AE361" i="11"/>
  <c r="AA361" i="11"/>
  <c r="AD361" i="11"/>
  <c r="AD393" i="11"/>
  <c r="AC393" i="11"/>
  <c r="AA393" i="11"/>
  <c r="AF43" i="11"/>
  <c r="AB43" i="11"/>
  <c r="AA43" i="11"/>
  <c r="AF49" i="11"/>
  <c r="AB49" i="11"/>
  <c r="AA49" i="11"/>
  <c r="AE50" i="11"/>
  <c r="AA50" i="11"/>
  <c r="AC50" i="11"/>
  <c r="J64" i="11"/>
  <c r="AC74" i="11"/>
  <c r="AE74" i="11"/>
  <c r="AA74" i="11"/>
  <c r="AE86" i="11"/>
  <c r="AA86" i="11"/>
  <c r="AD86" i="11"/>
  <c r="J104" i="11"/>
  <c r="AB86" i="11"/>
  <c r="AC88" i="11"/>
  <c r="AF88" i="11"/>
  <c r="AA88" i="11"/>
  <c r="AD88" i="11"/>
  <c r="AE90" i="11"/>
  <c r="AA90" i="11"/>
  <c r="AD90" i="11"/>
  <c r="AB90" i="11"/>
  <c r="AC92" i="11"/>
  <c r="AF92" i="11"/>
  <c r="AA92" i="11"/>
  <c r="AD92" i="11"/>
  <c r="AE94" i="11"/>
  <c r="AA94" i="11"/>
  <c r="AD94" i="11"/>
  <c r="AB94" i="11"/>
  <c r="AC96" i="11"/>
  <c r="AF96" i="11"/>
  <c r="AA96" i="11"/>
  <c r="AD96" i="11"/>
  <c r="AE98" i="11"/>
  <c r="AA98" i="11"/>
  <c r="AD98" i="11"/>
  <c r="AB98" i="11"/>
  <c r="AC100" i="11"/>
  <c r="AF100" i="11"/>
  <c r="AA100" i="11"/>
  <c r="AD100" i="11"/>
  <c r="AE102" i="11"/>
  <c r="AA102" i="11"/>
  <c r="AD102" i="11"/>
  <c r="AB102" i="11"/>
  <c r="AF111" i="11"/>
  <c r="AB111" i="11"/>
  <c r="AA111" i="11"/>
  <c r="AD111" i="11"/>
  <c r="AC111" i="11"/>
  <c r="AC113" i="11"/>
  <c r="AE113" i="11"/>
  <c r="AB128" i="11"/>
  <c r="AD128" i="11"/>
  <c r="AA128" i="11"/>
  <c r="AB136" i="11"/>
  <c r="AD136" i="11"/>
  <c r="AA136" i="11"/>
  <c r="AC150" i="11"/>
  <c r="AF150" i="11"/>
  <c r="AA150" i="11"/>
  <c r="AD150" i="11"/>
  <c r="AB150" i="11"/>
  <c r="AC158" i="11"/>
  <c r="AF158" i="11"/>
  <c r="AA158" i="11"/>
  <c r="AD158" i="11"/>
  <c r="AB158" i="11"/>
  <c r="AC170" i="11"/>
  <c r="AE170" i="11"/>
  <c r="AA170" i="11"/>
  <c r="AB170" i="11"/>
  <c r="AF170" i="11"/>
  <c r="AD170" i="11"/>
  <c r="AC174" i="11"/>
  <c r="AE174" i="11"/>
  <c r="AA174" i="11"/>
  <c r="AB174" i="11"/>
  <c r="AF174" i="11"/>
  <c r="AD174" i="11"/>
  <c r="AC178" i="11"/>
  <c r="AE178" i="11"/>
  <c r="AA178" i="11"/>
  <c r="AB178" i="11"/>
  <c r="AF178" i="11"/>
  <c r="AD178" i="11"/>
  <c r="AC182" i="11"/>
  <c r="AE182" i="11"/>
  <c r="AA182" i="11"/>
  <c r="AB182" i="11"/>
  <c r="AF182" i="11"/>
  <c r="AD182" i="11"/>
  <c r="AE208" i="11"/>
  <c r="AA208" i="11"/>
  <c r="AC208" i="11"/>
  <c r="AB208" i="11"/>
  <c r="AF208" i="11"/>
  <c r="AD208" i="11"/>
  <c r="AE212" i="11"/>
  <c r="AA212" i="11"/>
  <c r="AC212" i="11"/>
  <c r="AB212" i="11"/>
  <c r="AF212" i="11"/>
  <c r="AD212" i="11"/>
  <c r="AE216" i="11"/>
  <c r="AA216" i="11"/>
  <c r="AC216" i="11"/>
  <c r="AB216" i="11"/>
  <c r="AF216" i="11"/>
  <c r="AD216" i="11"/>
  <c r="AE220" i="11"/>
  <c r="AA220" i="11"/>
  <c r="AC220" i="11"/>
  <c r="AB220" i="11"/>
  <c r="AF220" i="11"/>
  <c r="AD220" i="11"/>
  <c r="AC246" i="11"/>
  <c r="AE246" i="11"/>
  <c r="AA246" i="11"/>
  <c r="J264" i="11"/>
  <c r="AB246" i="11"/>
  <c r="AF246" i="11"/>
  <c r="AD246" i="11"/>
  <c r="AC250" i="11"/>
  <c r="AE250" i="11"/>
  <c r="AA250" i="11"/>
  <c r="AB250" i="11"/>
  <c r="AF250" i="11"/>
  <c r="AD250" i="11"/>
  <c r="AC254" i="11"/>
  <c r="AE254" i="11"/>
  <c r="AA254" i="11"/>
  <c r="AB254" i="11"/>
  <c r="AF254" i="11"/>
  <c r="AD254" i="11"/>
  <c r="AC258" i="11"/>
  <c r="AE258" i="11"/>
  <c r="AA258" i="11"/>
  <c r="AB258" i="11"/>
  <c r="AF258" i="11"/>
  <c r="AD258" i="11"/>
  <c r="AC262" i="11"/>
  <c r="AE262" i="11"/>
  <c r="AA262" i="11"/>
  <c r="AB262" i="11"/>
  <c r="AF262" i="11"/>
  <c r="AD262" i="11"/>
  <c r="AF309" i="11"/>
  <c r="AB309" i="11"/>
  <c r="AA309" i="11"/>
  <c r="J324" i="11"/>
  <c r="AC309" i="11"/>
  <c r="AE309" i="11"/>
  <c r="AD309" i="11"/>
  <c r="AF313" i="11"/>
  <c r="AB313" i="11"/>
  <c r="AA313" i="11"/>
  <c r="AE313" i="11"/>
  <c r="AC313" i="11"/>
  <c r="AD313" i="11"/>
  <c r="AF317" i="11"/>
  <c r="AB317" i="11"/>
  <c r="AA317" i="11"/>
  <c r="AC317" i="11"/>
  <c r="AE317" i="11"/>
  <c r="AD317" i="11"/>
  <c r="AF321" i="11"/>
  <c r="AB321" i="11"/>
  <c r="AA321" i="11"/>
  <c r="AE321" i="11"/>
  <c r="AC321" i="11"/>
  <c r="AD321" i="11"/>
  <c r="AE328" i="11"/>
  <c r="AA328" i="11"/>
  <c r="AB328" i="11"/>
  <c r="AC328" i="11"/>
  <c r="AF328" i="11"/>
  <c r="AD328" i="11"/>
  <c r="AE347" i="11"/>
  <c r="AF347" i="11"/>
  <c r="AB347" i="11"/>
  <c r="AC347" i="11"/>
  <c r="AA347" i="11"/>
  <c r="AE355" i="11"/>
  <c r="AF355" i="11"/>
  <c r="AB355" i="11"/>
  <c r="AC355" i="11"/>
  <c r="AA355" i="11"/>
  <c r="AE363" i="11"/>
  <c r="AF363" i="11"/>
  <c r="AB363" i="11"/>
  <c r="AC363" i="11"/>
  <c r="AA363" i="11"/>
  <c r="O24" i="11"/>
  <c r="AA7" i="11"/>
  <c r="AD8" i="11"/>
  <c r="AD12" i="11"/>
  <c r="AD16" i="11"/>
  <c r="AD19" i="11"/>
  <c r="AD23" i="11"/>
  <c r="AC26" i="11"/>
  <c r="AE26" i="11"/>
  <c r="AA26" i="11"/>
  <c r="AC27" i="11"/>
  <c r="AB28" i="11"/>
  <c r="AD31" i="11"/>
  <c r="AF32" i="11"/>
  <c r="AC34" i="11"/>
  <c r="AE34" i="11"/>
  <c r="AA34" i="11"/>
  <c r="AC35" i="11"/>
  <c r="AB36" i="11"/>
  <c r="AD39" i="11"/>
  <c r="AF40" i="11"/>
  <c r="AC42" i="11"/>
  <c r="AE42" i="11"/>
  <c r="AA42" i="11"/>
  <c r="AC43" i="11"/>
  <c r="AD46" i="11"/>
  <c r="AC48" i="11"/>
  <c r="AE48" i="11"/>
  <c r="AA48" i="11"/>
  <c r="AC49" i="11"/>
  <c r="AB50" i="11"/>
  <c r="AD51" i="11"/>
  <c r="AF52" i="11"/>
  <c r="AF53" i="11"/>
  <c r="AB53" i="11"/>
  <c r="AA53" i="11"/>
  <c r="AE54" i="11"/>
  <c r="AA54" i="11"/>
  <c r="AC54" i="11"/>
  <c r="AD57" i="11"/>
  <c r="AF58" i="11"/>
  <c r="AB60" i="11"/>
  <c r="O84" i="11"/>
  <c r="AB66" i="11"/>
  <c r="AD67" i="11"/>
  <c r="AF68" i="11"/>
  <c r="AB70" i="11"/>
  <c r="AD71" i="11"/>
  <c r="AF72" i="11"/>
  <c r="AB74" i="11"/>
  <c r="AD75" i="11"/>
  <c r="AF77" i="11"/>
  <c r="AF81" i="11"/>
  <c r="J84" i="11"/>
  <c r="AC86" i="11"/>
  <c r="AE87" i="11"/>
  <c r="AB87" i="11"/>
  <c r="AA87" i="11"/>
  <c r="AB88" i="11"/>
  <c r="AC89" i="11"/>
  <c r="AA89" i="11"/>
  <c r="AC90" i="11"/>
  <c r="AE91" i="11"/>
  <c r="AB92" i="11"/>
  <c r="AC93" i="11"/>
  <c r="AA93" i="11"/>
  <c r="AC94" i="11"/>
  <c r="AE95" i="11"/>
  <c r="AB95" i="11"/>
  <c r="AA95" i="11"/>
  <c r="AB96" i="11"/>
  <c r="AC97" i="11"/>
  <c r="AA97" i="11"/>
  <c r="AC98" i="11"/>
  <c r="AE99" i="11"/>
  <c r="AB99" i="11"/>
  <c r="AA99" i="11"/>
  <c r="AB100" i="11"/>
  <c r="AC101" i="11"/>
  <c r="AA101" i="11"/>
  <c r="AC102" i="11"/>
  <c r="AE103" i="11"/>
  <c r="AB103" i="11"/>
  <c r="AF103" i="11"/>
  <c r="AA103" i="11"/>
  <c r="T124" i="11"/>
  <c r="AF107" i="11"/>
  <c r="AB107" i="11"/>
  <c r="AA107" i="11"/>
  <c r="AD107" i="11"/>
  <c r="AC107" i="11"/>
  <c r="AC109" i="11"/>
  <c r="AE109" i="11"/>
  <c r="AE111" i="11"/>
  <c r="AF121" i="11"/>
  <c r="AB121" i="11"/>
  <c r="AF123" i="11"/>
  <c r="AB123" i="11"/>
  <c r="AA123" i="11"/>
  <c r="AD123" i="11"/>
  <c r="AC123" i="11"/>
  <c r="AF128" i="11"/>
  <c r="AC130" i="11"/>
  <c r="AF136" i="11"/>
  <c r="AC138" i="11"/>
  <c r="AC147" i="11"/>
  <c r="AD147" i="11"/>
  <c r="AA147" i="11"/>
  <c r="AE150" i="11"/>
  <c r="AE153" i="11"/>
  <c r="AC155" i="11"/>
  <c r="AD155" i="11"/>
  <c r="AA155" i="11"/>
  <c r="AE158" i="11"/>
  <c r="AE161" i="11"/>
  <c r="AC163" i="11"/>
  <c r="AD163" i="11"/>
  <c r="AA163" i="11"/>
  <c r="AB167" i="11"/>
  <c r="AE167" i="11"/>
  <c r="AC167" i="11"/>
  <c r="AA167" i="11"/>
  <c r="AF307" i="11"/>
  <c r="AF311" i="11"/>
  <c r="AF315" i="11"/>
  <c r="AF319" i="11"/>
  <c r="AF323" i="11"/>
  <c r="AB333" i="11"/>
  <c r="AC333" i="11"/>
  <c r="AF333" i="11"/>
  <c r="AE333" i="11"/>
  <c r="AA333" i="11"/>
  <c r="O364" i="11"/>
  <c r="AD366" i="11"/>
  <c r="T384" i="11"/>
  <c r="AB366" i="11"/>
  <c r="AA106" i="11"/>
  <c r="AF106" i="11"/>
  <c r="AD109" i="11"/>
  <c r="AA110" i="11"/>
  <c r="AD113" i="11"/>
  <c r="AA114" i="11"/>
  <c r="AD117" i="11"/>
  <c r="AA118" i="11"/>
  <c r="AD121" i="11"/>
  <c r="AA122" i="11"/>
  <c r="O144" i="11"/>
  <c r="AF129" i="11"/>
  <c r="AB129" i="11"/>
  <c r="AE129" i="11"/>
  <c r="AF133" i="11"/>
  <c r="AB133" i="11"/>
  <c r="AE133" i="11"/>
  <c r="AF137" i="11"/>
  <c r="AB137" i="11"/>
  <c r="AE137" i="11"/>
  <c r="AF141" i="11"/>
  <c r="AB141" i="11"/>
  <c r="AE141" i="11"/>
  <c r="J144" i="11"/>
  <c r="AE148" i="11"/>
  <c r="AA148" i="11"/>
  <c r="AF148" i="11"/>
  <c r="AA149" i="11"/>
  <c r="AF149" i="11"/>
  <c r="AE152" i="11"/>
  <c r="AA152" i="11"/>
  <c r="AF152" i="11"/>
  <c r="AA153" i="11"/>
  <c r="AF153" i="11"/>
  <c r="AE156" i="11"/>
  <c r="AA156" i="11"/>
  <c r="AF156" i="11"/>
  <c r="AA157" i="11"/>
  <c r="AF157" i="11"/>
  <c r="AE160" i="11"/>
  <c r="AA160" i="11"/>
  <c r="AF160" i="11"/>
  <c r="AA161" i="11"/>
  <c r="AF161" i="11"/>
  <c r="AC168" i="11"/>
  <c r="AE168" i="11"/>
  <c r="AF171" i="11"/>
  <c r="AB171" i="11"/>
  <c r="AA171" i="11"/>
  <c r="AE172" i="11"/>
  <c r="AA172" i="11"/>
  <c r="AC172" i="11"/>
  <c r="AF175" i="11"/>
  <c r="AB175" i="11"/>
  <c r="AA175" i="11"/>
  <c r="AE176" i="11"/>
  <c r="AA176" i="11"/>
  <c r="AC176" i="11"/>
  <c r="AF179" i="11"/>
  <c r="AB179" i="11"/>
  <c r="AA179" i="11"/>
  <c r="AE180" i="11"/>
  <c r="AA180" i="11"/>
  <c r="AC180" i="11"/>
  <c r="AF183" i="11"/>
  <c r="AB183" i="11"/>
  <c r="AA183" i="11"/>
  <c r="AC206" i="11"/>
  <c r="AE206" i="11"/>
  <c r="AA206" i="11"/>
  <c r="AA209" i="11"/>
  <c r="AC210" i="11"/>
  <c r="AE210" i="11"/>
  <c r="AA210" i="11"/>
  <c r="AA213" i="11"/>
  <c r="AC214" i="11"/>
  <c r="AE214" i="11"/>
  <c r="AA214" i="11"/>
  <c r="AA217" i="11"/>
  <c r="AC218" i="11"/>
  <c r="AE218" i="11"/>
  <c r="AA218" i="11"/>
  <c r="AA221" i="11"/>
  <c r="AC222" i="11"/>
  <c r="AE222" i="11"/>
  <c r="AA222" i="11"/>
  <c r="AF247" i="11"/>
  <c r="AB247" i="11"/>
  <c r="AA247" i="11"/>
  <c r="AE248" i="11"/>
  <c r="AA248" i="11"/>
  <c r="AC248" i="11"/>
  <c r="AF251" i="11"/>
  <c r="AB251" i="11"/>
  <c r="AA251" i="11"/>
  <c r="AE252" i="11"/>
  <c r="AA252" i="11"/>
  <c r="AC252" i="11"/>
  <c r="AF255" i="11"/>
  <c r="AB255" i="11"/>
  <c r="AA255" i="11"/>
  <c r="AE256" i="11"/>
  <c r="AA256" i="11"/>
  <c r="AC256" i="11"/>
  <c r="AF259" i="11"/>
  <c r="AB259" i="11"/>
  <c r="AA259" i="11"/>
  <c r="AE260" i="11"/>
  <c r="AA260" i="11"/>
  <c r="AC260" i="11"/>
  <c r="AF263" i="11"/>
  <c r="AB263" i="11"/>
  <c r="AA263" i="11"/>
  <c r="AB275" i="11"/>
  <c r="AE275" i="11"/>
  <c r="AA275" i="11"/>
  <c r="AA277" i="11"/>
  <c r="AB279" i="11"/>
  <c r="AE279" i="11"/>
  <c r="AA279" i="11"/>
  <c r="AC281" i="11"/>
  <c r="AA281" i="11"/>
  <c r="AD307" i="11"/>
  <c r="AD311" i="11"/>
  <c r="AD315" i="11"/>
  <c r="AD319" i="11"/>
  <c r="AD323" i="11"/>
  <c r="O344" i="11"/>
  <c r="AC330" i="11"/>
  <c r="AD330" i="11"/>
  <c r="AE330" i="11"/>
  <c r="AA330" i="11"/>
  <c r="AC334" i="11"/>
  <c r="AD334" i="11"/>
  <c r="AA334" i="11"/>
  <c r="AE334" i="11"/>
  <c r="Y364" i="11"/>
  <c r="AF349" i="11"/>
  <c r="AB349" i="11"/>
  <c r="AC349" i="11"/>
  <c r="AA349" i="11"/>
  <c r="AE349" i="11"/>
  <c r="AE351" i="11"/>
  <c r="AB351" i="11"/>
  <c r="AF351" i="11"/>
  <c r="AA351" i="11"/>
  <c r="AF357" i="11"/>
  <c r="AB357" i="11"/>
  <c r="AC357" i="11"/>
  <c r="AA357" i="11"/>
  <c r="AE357" i="11"/>
  <c r="AE359" i="11"/>
  <c r="AB359" i="11"/>
  <c r="AF359" i="11"/>
  <c r="AA359" i="11"/>
  <c r="J364" i="11"/>
  <c r="AC377" i="11"/>
  <c r="AD389" i="11"/>
  <c r="AC389" i="11"/>
  <c r="AA389" i="11"/>
  <c r="AD397" i="11"/>
  <c r="AC397" i="11"/>
  <c r="AA397" i="11"/>
  <c r="Y484" i="11"/>
  <c r="AE466" i="11"/>
  <c r="AC466" i="11"/>
  <c r="AB7" i="11"/>
  <c r="AF7" i="11"/>
  <c r="AB8" i="11"/>
  <c r="AF8" i="11"/>
  <c r="AB9" i="11"/>
  <c r="AF9" i="11"/>
  <c r="AB10" i="11"/>
  <c r="AF10" i="11"/>
  <c r="AB11" i="11"/>
  <c r="AF11" i="11"/>
  <c r="AB12" i="11"/>
  <c r="AF12" i="11"/>
  <c r="AB13" i="11"/>
  <c r="AF13" i="11"/>
  <c r="AB14" i="11"/>
  <c r="AF14" i="11"/>
  <c r="AB15" i="11"/>
  <c r="AF15" i="11"/>
  <c r="AB16" i="11"/>
  <c r="AF16" i="11"/>
  <c r="AB17" i="11"/>
  <c r="AF17" i="11"/>
  <c r="AB18" i="11"/>
  <c r="AF18" i="11"/>
  <c r="AB19" i="11"/>
  <c r="AF19" i="11"/>
  <c r="AB20" i="11"/>
  <c r="AF20" i="11"/>
  <c r="AB21" i="11"/>
  <c r="AF21" i="11"/>
  <c r="AB22" i="11"/>
  <c r="AF22" i="11"/>
  <c r="AB23" i="11"/>
  <c r="AF23" i="11"/>
  <c r="AB29" i="11"/>
  <c r="AF29" i="11"/>
  <c r="AB33" i="11"/>
  <c r="AF33" i="11"/>
  <c r="AB37" i="11"/>
  <c r="AF37" i="11"/>
  <c r="AB41" i="11"/>
  <c r="AF41" i="11"/>
  <c r="AB47" i="11"/>
  <c r="AF47" i="11"/>
  <c r="AB51" i="11"/>
  <c r="AF51" i="11"/>
  <c r="AB55" i="11"/>
  <c r="AF55" i="11"/>
  <c r="AB59" i="11"/>
  <c r="AF59" i="11"/>
  <c r="AB63" i="11"/>
  <c r="AF63" i="11"/>
  <c r="AB69" i="11"/>
  <c r="AF69" i="11"/>
  <c r="AB73" i="11"/>
  <c r="AF73" i="11"/>
  <c r="AD77" i="11"/>
  <c r="AD81" i="11"/>
  <c r="O104" i="11"/>
  <c r="AF89" i="11"/>
  <c r="AB89" i="11"/>
  <c r="AE89" i="11"/>
  <c r="AF93" i="11"/>
  <c r="AB93" i="11"/>
  <c r="AE93" i="11"/>
  <c r="AF97" i="11"/>
  <c r="AB97" i="11"/>
  <c r="AE97" i="11"/>
  <c r="AF101" i="11"/>
  <c r="AB101" i="11"/>
  <c r="AE101" i="11"/>
  <c r="AE108" i="11"/>
  <c r="AA108" i="11"/>
  <c r="AF108" i="11"/>
  <c r="AA109" i="11"/>
  <c r="AE112" i="11"/>
  <c r="AA112" i="11"/>
  <c r="AF112" i="11"/>
  <c r="AA113" i="11"/>
  <c r="AE116" i="11"/>
  <c r="AA116" i="11"/>
  <c r="AF116" i="11"/>
  <c r="AA117" i="11"/>
  <c r="AE120" i="11"/>
  <c r="AA120" i="11"/>
  <c r="AF120" i="11"/>
  <c r="AA121" i="11"/>
  <c r="AC127" i="11"/>
  <c r="AC128" i="11"/>
  <c r="AE128" i="11"/>
  <c r="AA129" i="11"/>
  <c r="AC131" i="11"/>
  <c r="AC132" i="11"/>
  <c r="AE132" i="11"/>
  <c r="AA133" i="11"/>
  <c r="AC135" i="11"/>
  <c r="AC136" i="11"/>
  <c r="AE136" i="11"/>
  <c r="AA137" i="11"/>
  <c r="AC139" i="11"/>
  <c r="AC140" i="11"/>
  <c r="AE140" i="11"/>
  <c r="AA141" i="11"/>
  <c r="AC143" i="11"/>
  <c r="Y164" i="11"/>
  <c r="AF147" i="11"/>
  <c r="AB147" i="11"/>
  <c r="AE147" i="11"/>
  <c r="AB148" i="11"/>
  <c r="AB149" i="11"/>
  <c r="AF151" i="11"/>
  <c r="AB151" i="11"/>
  <c r="AE151" i="11"/>
  <c r="AB152" i="11"/>
  <c r="AB153" i="11"/>
  <c r="AF155" i="11"/>
  <c r="AB155" i="11"/>
  <c r="AE155" i="11"/>
  <c r="AB156" i="11"/>
  <c r="AB157" i="11"/>
  <c r="AF159" i="11"/>
  <c r="AB159" i="11"/>
  <c r="AE159" i="11"/>
  <c r="AB160" i="11"/>
  <c r="AB161" i="11"/>
  <c r="AF163" i="11"/>
  <c r="AB163" i="11"/>
  <c r="AE163" i="11"/>
  <c r="Y184" i="11"/>
  <c r="AD167" i="11"/>
  <c r="AA168" i="11"/>
  <c r="AF168" i="11"/>
  <c r="AC171" i="11"/>
  <c r="AB172" i="11"/>
  <c r="AD173" i="11"/>
  <c r="AC175" i="11"/>
  <c r="AB176" i="11"/>
  <c r="AD177" i="11"/>
  <c r="AC179" i="11"/>
  <c r="AB180" i="11"/>
  <c r="AD181" i="11"/>
  <c r="AC183" i="11"/>
  <c r="AC188" i="11"/>
  <c r="AE188" i="11"/>
  <c r="AA188" i="11"/>
  <c r="AC192" i="11"/>
  <c r="AE192" i="11"/>
  <c r="AA192" i="11"/>
  <c r="AC196" i="11"/>
  <c r="AE196" i="11"/>
  <c r="AA196" i="11"/>
  <c r="AC200" i="11"/>
  <c r="AE200" i="11"/>
  <c r="AA200" i="11"/>
  <c r="O224" i="11"/>
  <c r="AB206" i="11"/>
  <c r="AD207" i="11"/>
  <c r="AB210" i="11"/>
  <c r="AD211" i="11"/>
  <c r="AB214" i="11"/>
  <c r="AD215" i="11"/>
  <c r="AB218" i="11"/>
  <c r="AD219" i="11"/>
  <c r="AB222" i="11"/>
  <c r="AD223" i="11"/>
  <c r="J224" i="11"/>
  <c r="AE226" i="11"/>
  <c r="AA226" i="11"/>
  <c r="AC226" i="11"/>
  <c r="AE227" i="11"/>
  <c r="AF229" i="11"/>
  <c r="AB229" i="11"/>
  <c r="AA229" i="11"/>
  <c r="AE230" i="11"/>
  <c r="AA230" i="11"/>
  <c r="AC230" i="11"/>
  <c r="AE231" i="11"/>
  <c r="AF233" i="11"/>
  <c r="AB233" i="11"/>
  <c r="AA233" i="11"/>
  <c r="AE234" i="11"/>
  <c r="AA234" i="11"/>
  <c r="AC234" i="11"/>
  <c r="AE235" i="11"/>
  <c r="AF237" i="11"/>
  <c r="AB237" i="11"/>
  <c r="AA237" i="11"/>
  <c r="AE238" i="11"/>
  <c r="AA238" i="11"/>
  <c r="AC238" i="11"/>
  <c r="AE239" i="11"/>
  <c r="AF241" i="11"/>
  <c r="AB241" i="11"/>
  <c r="AA241" i="11"/>
  <c r="AE242" i="11"/>
  <c r="AA242" i="11"/>
  <c r="AC242" i="11"/>
  <c r="AE243" i="11"/>
  <c r="Y264" i="11"/>
  <c r="AC247" i="11"/>
  <c r="AB248" i="11"/>
  <c r="AD249" i="11"/>
  <c r="AC251" i="11"/>
  <c r="AB252" i="11"/>
  <c r="AD253" i="11"/>
  <c r="AC255" i="11"/>
  <c r="AB256" i="11"/>
  <c r="AD257" i="11"/>
  <c r="AC259" i="11"/>
  <c r="AB260" i="11"/>
  <c r="AD261" i="11"/>
  <c r="AC263" i="11"/>
  <c r="T284" i="11"/>
  <c r="AC268" i="11"/>
  <c r="AE268" i="11"/>
  <c r="AA268" i="11"/>
  <c r="AC272" i="11"/>
  <c r="AE272" i="11"/>
  <c r="AA272" i="11"/>
  <c r="AC275" i="11"/>
  <c r="AC279" i="11"/>
  <c r="AD281" i="11"/>
  <c r="AD282" i="11"/>
  <c r="Y284" i="11"/>
  <c r="AF287" i="11"/>
  <c r="AB287" i="11"/>
  <c r="AD287" i="11"/>
  <c r="AE287" i="11"/>
  <c r="AA287" i="11"/>
  <c r="AE289" i="11"/>
  <c r="AB289" i="11"/>
  <c r="AF291" i="11"/>
  <c r="AB291" i="11"/>
  <c r="AD291" i="11"/>
  <c r="AA291" i="11"/>
  <c r="AE291" i="11"/>
  <c r="AB293" i="11"/>
  <c r="AE293" i="11"/>
  <c r="AF295" i="11"/>
  <c r="AB295" i="11"/>
  <c r="AD295" i="11"/>
  <c r="AE295" i="11"/>
  <c r="AA295" i="11"/>
  <c r="AE297" i="11"/>
  <c r="AB297" i="11"/>
  <c r="AF299" i="11"/>
  <c r="AB299" i="11"/>
  <c r="AD299" i="11"/>
  <c r="AA299" i="11"/>
  <c r="AE299" i="11"/>
  <c r="AB301" i="11"/>
  <c r="AE301" i="11"/>
  <c r="AF303" i="11"/>
  <c r="AB303" i="11"/>
  <c r="AD303" i="11"/>
  <c r="AE303" i="11"/>
  <c r="AA303" i="11"/>
  <c r="AE307" i="11"/>
  <c r="AF308" i="11"/>
  <c r="AD310" i="11"/>
  <c r="AE315" i="11"/>
  <c r="AF316" i="11"/>
  <c r="AD318" i="11"/>
  <c r="AE323" i="11"/>
  <c r="AB330" i="11"/>
  <c r="AB334" i="11"/>
  <c r="AC338" i="11"/>
  <c r="AD338" i="11"/>
  <c r="AE338" i="11"/>
  <c r="AA338" i="11"/>
  <c r="AC342" i="11"/>
  <c r="AD342" i="11"/>
  <c r="AA342" i="11"/>
  <c r="AE342" i="11"/>
  <c r="AD349" i="11"/>
  <c r="AC351" i="11"/>
  <c r="AD357" i="11"/>
  <c r="AC359" i="11"/>
  <c r="AD371" i="11"/>
  <c r="T424" i="11"/>
  <c r="AD406" i="11"/>
  <c r="AB439" i="11"/>
  <c r="AE439" i="11"/>
  <c r="AC439" i="11"/>
  <c r="AF439" i="11"/>
  <c r="AA439" i="11"/>
  <c r="AF477" i="11"/>
  <c r="AB477" i="11"/>
  <c r="AD477" i="11"/>
  <c r="AA477" i="11"/>
  <c r="AE479" i="11"/>
  <c r="AA479" i="11"/>
  <c r="AC479" i="11"/>
  <c r="AB479" i="11"/>
  <c r="AF479" i="11"/>
  <c r="AD479" i="11"/>
  <c r="J484" i="11"/>
  <c r="Y84" i="11"/>
  <c r="AF79" i="11"/>
  <c r="AB79" i="11"/>
  <c r="AE79" i="11"/>
  <c r="AF83" i="11"/>
  <c r="AB83" i="11"/>
  <c r="AE83" i="11"/>
  <c r="AD87" i="11"/>
  <c r="AD95" i="11"/>
  <c r="AD99" i="11"/>
  <c r="AD103" i="11"/>
  <c r="AC106" i="11"/>
  <c r="AE106" i="11"/>
  <c r="AC110" i="11"/>
  <c r="AE110" i="11"/>
  <c r="AC114" i="11"/>
  <c r="AE114" i="11"/>
  <c r="AC118" i="11"/>
  <c r="AE118" i="11"/>
  <c r="AC122" i="11"/>
  <c r="AE122" i="11"/>
  <c r="J124" i="11"/>
  <c r="AE126" i="11"/>
  <c r="AA126" i="11"/>
  <c r="AF126" i="11"/>
  <c r="AA127" i="11"/>
  <c r="AD129" i="11"/>
  <c r="AE130" i="11"/>
  <c r="AA130" i="11"/>
  <c r="AF130" i="11"/>
  <c r="AA131" i="11"/>
  <c r="AD133" i="11"/>
  <c r="AE134" i="11"/>
  <c r="AA134" i="11"/>
  <c r="AF134" i="11"/>
  <c r="AA135" i="11"/>
  <c r="AD137" i="11"/>
  <c r="AE138" i="11"/>
  <c r="AA138" i="11"/>
  <c r="AF138" i="11"/>
  <c r="AA139" i="11"/>
  <c r="AD141" i="11"/>
  <c r="AE142" i="11"/>
  <c r="AA142" i="11"/>
  <c r="AF142" i="11"/>
  <c r="AA143" i="11"/>
  <c r="AD148" i="11"/>
  <c r="AD149" i="11"/>
  <c r="AD152" i="11"/>
  <c r="AD153" i="11"/>
  <c r="AD156" i="11"/>
  <c r="AD157" i="11"/>
  <c r="AD160" i="11"/>
  <c r="AD161" i="11"/>
  <c r="O184" i="11"/>
  <c r="AD168" i="11"/>
  <c r="AF169" i="11"/>
  <c r="AB169" i="11"/>
  <c r="AE169" i="11"/>
  <c r="AD171" i="11"/>
  <c r="AF172" i="11"/>
  <c r="AD175" i="11"/>
  <c r="AF176" i="11"/>
  <c r="AD179" i="11"/>
  <c r="AF180" i="11"/>
  <c r="AD183" i="11"/>
  <c r="AE186" i="11"/>
  <c r="AA186" i="11"/>
  <c r="AC186" i="11"/>
  <c r="AF189" i="11"/>
  <c r="AB189" i="11"/>
  <c r="AA189" i="11"/>
  <c r="AE190" i="11"/>
  <c r="AA190" i="11"/>
  <c r="AC190" i="11"/>
  <c r="AF193" i="11"/>
  <c r="AB193" i="11"/>
  <c r="AA193" i="11"/>
  <c r="AE194" i="11"/>
  <c r="AA194" i="11"/>
  <c r="AC194" i="11"/>
  <c r="AF197" i="11"/>
  <c r="AB197" i="11"/>
  <c r="AA197" i="11"/>
  <c r="AE198" i="11"/>
  <c r="AA198" i="11"/>
  <c r="AC198" i="11"/>
  <c r="AF201" i="11"/>
  <c r="AB201" i="11"/>
  <c r="AA201" i="11"/>
  <c r="AE202" i="11"/>
  <c r="AA202" i="11"/>
  <c r="AC202" i="11"/>
  <c r="Y224" i="11"/>
  <c r="AF206" i="11"/>
  <c r="AD209" i="11"/>
  <c r="AF210" i="11"/>
  <c r="AD213" i="11"/>
  <c r="AF214" i="11"/>
  <c r="AD217" i="11"/>
  <c r="AF218" i="11"/>
  <c r="AD221" i="11"/>
  <c r="AF222" i="11"/>
  <c r="AD226" i="11"/>
  <c r="AC228" i="11"/>
  <c r="AE228" i="11"/>
  <c r="AA228" i="11"/>
  <c r="AC232" i="11"/>
  <c r="AE232" i="11"/>
  <c r="AA232" i="11"/>
  <c r="AC236" i="11"/>
  <c r="AE236" i="11"/>
  <c r="AA236" i="11"/>
  <c r="AC240" i="11"/>
  <c r="AE240" i="11"/>
  <c r="AA240" i="11"/>
  <c r="O264" i="11"/>
  <c r="AD247" i="11"/>
  <c r="AF248" i="11"/>
  <c r="AD251" i="11"/>
  <c r="AF252" i="11"/>
  <c r="AD255" i="11"/>
  <c r="AF256" i="11"/>
  <c r="AD259" i="11"/>
  <c r="AF260" i="11"/>
  <c r="AD263" i="11"/>
  <c r="J284" i="11"/>
  <c r="AE266" i="11"/>
  <c r="AA266" i="11"/>
  <c r="AC266" i="11"/>
  <c r="AF269" i="11"/>
  <c r="AB269" i="11"/>
  <c r="AA269" i="11"/>
  <c r="AE270" i="11"/>
  <c r="AA270" i="11"/>
  <c r="AC270" i="11"/>
  <c r="AF273" i="11"/>
  <c r="AB273" i="11"/>
  <c r="AA273" i="11"/>
  <c r="AE274" i="11"/>
  <c r="AA274" i="11"/>
  <c r="AB274" i="11"/>
  <c r="AD274" i="11"/>
  <c r="AC276" i="11"/>
  <c r="AD276" i="11"/>
  <c r="AF276" i="11"/>
  <c r="AA276" i="11"/>
  <c r="AC277" i="11"/>
  <c r="AE278" i="11"/>
  <c r="AA278" i="11"/>
  <c r="AB278" i="11"/>
  <c r="AD278" i="11"/>
  <c r="AC280" i="11"/>
  <c r="AD280" i="11"/>
  <c r="AF280" i="11"/>
  <c r="AA280" i="11"/>
  <c r="AA286" i="11"/>
  <c r="AA290" i="11"/>
  <c r="AA298" i="11"/>
  <c r="AF306" i="11"/>
  <c r="AF314" i="11"/>
  <c r="AF322" i="11"/>
  <c r="Y324" i="11"/>
  <c r="AC326" i="11"/>
  <c r="AD326" i="11"/>
  <c r="AA326" i="11"/>
  <c r="AE326" i="11"/>
  <c r="AE336" i="11"/>
  <c r="AA336" i="11"/>
  <c r="AB336" i="11"/>
  <c r="AC336" i="11"/>
  <c r="AF336" i="11"/>
  <c r="AB337" i="11"/>
  <c r="AF337" i="11"/>
  <c r="AC337" i="11"/>
  <c r="AA337" i="11"/>
  <c r="AE340" i="11"/>
  <c r="AA340" i="11"/>
  <c r="AB340" i="11"/>
  <c r="AF340" i="11"/>
  <c r="AC340" i="11"/>
  <c r="AB341" i="11"/>
  <c r="AC341" i="11"/>
  <c r="AF341" i="11"/>
  <c r="AA341" i="11"/>
  <c r="J344" i="11"/>
  <c r="AF367" i="11"/>
  <c r="AB367" i="11"/>
  <c r="AA367" i="11"/>
  <c r="AC367" i="11"/>
  <c r="AE367" i="11"/>
  <c r="AC369" i="11"/>
  <c r="AB377" i="11"/>
  <c r="AB382" i="11"/>
  <c r="AD382" i="11"/>
  <c r="O464" i="11"/>
  <c r="AB446" i="11"/>
  <c r="AD446" i="11"/>
  <c r="AF446" i="11"/>
  <c r="AA446" i="11"/>
  <c r="AB173" i="11"/>
  <c r="AF173" i="11"/>
  <c r="AB177" i="11"/>
  <c r="AF177" i="11"/>
  <c r="AB181" i="11"/>
  <c r="AF181" i="11"/>
  <c r="AB187" i="11"/>
  <c r="AF187" i="11"/>
  <c r="AB191" i="11"/>
  <c r="AF191" i="11"/>
  <c r="AB195" i="11"/>
  <c r="AF195" i="11"/>
  <c r="AB199" i="11"/>
  <c r="AF199" i="11"/>
  <c r="AB203" i="11"/>
  <c r="AF203" i="11"/>
  <c r="AB209" i="11"/>
  <c r="AF209" i="11"/>
  <c r="AB213" i="11"/>
  <c r="AF213" i="11"/>
  <c r="AB217" i="11"/>
  <c r="AF217" i="11"/>
  <c r="AB221" i="11"/>
  <c r="AF221" i="11"/>
  <c r="AB227" i="11"/>
  <c r="AF227" i="11"/>
  <c r="AB231" i="11"/>
  <c r="AF231" i="11"/>
  <c r="AB235" i="11"/>
  <c r="AF235" i="11"/>
  <c r="AB239" i="11"/>
  <c r="AF239" i="11"/>
  <c r="AB243" i="11"/>
  <c r="AF243" i="11"/>
  <c r="AB249" i="11"/>
  <c r="AF249" i="11"/>
  <c r="AB253" i="11"/>
  <c r="AF253" i="11"/>
  <c r="AB257" i="11"/>
  <c r="AF257" i="11"/>
  <c r="AB261" i="11"/>
  <c r="AF261" i="11"/>
  <c r="AB267" i="11"/>
  <c r="AF267" i="11"/>
  <c r="AB271" i="11"/>
  <c r="AF271" i="11"/>
  <c r="AD275" i="11"/>
  <c r="AD279" i="11"/>
  <c r="AE282" i="11"/>
  <c r="AA282" i="11"/>
  <c r="AB282" i="11"/>
  <c r="AE283" i="11"/>
  <c r="T304" i="11"/>
  <c r="AF289" i="11"/>
  <c r="AC290" i="11"/>
  <c r="AB290" i="11"/>
  <c r="AF290" i="11"/>
  <c r="AF297" i="11"/>
  <c r="AC298" i="11"/>
  <c r="AB298" i="11"/>
  <c r="AF298" i="11"/>
  <c r="AE306" i="11"/>
  <c r="AA306" i="11"/>
  <c r="AC306" i="11"/>
  <c r="AC311" i="11"/>
  <c r="AA311" i="11"/>
  <c r="AD312" i="11"/>
  <c r="AE314" i="11"/>
  <c r="AA314" i="11"/>
  <c r="AC314" i="11"/>
  <c r="AC319" i="11"/>
  <c r="AA319" i="11"/>
  <c r="AD320" i="11"/>
  <c r="AE322" i="11"/>
  <c r="AA322" i="11"/>
  <c r="AC322" i="11"/>
  <c r="AD331" i="11"/>
  <c r="AD333" i="11"/>
  <c r="AD339" i="11"/>
  <c r="AD341" i="11"/>
  <c r="AE346" i="11"/>
  <c r="AA346" i="11"/>
  <c r="AD346" i="11"/>
  <c r="AC348" i="11"/>
  <c r="AF348" i="11"/>
  <c r="AA348" i="11"/>
  <c r="AE354" i="11"/>
  <c r="AA354" i="11"/>
  <c r="AD354" i="11"/>
  <c r="AC356" i="11"/>
  <c r="AF356" i="11"/>
  <c r="AA356" i="11"/>
  <c r="AE362" i="11"/>
  <c r="AA362" i="11"/>
  <c r="AD362" i="11"/>
  <c r="T364" i="11"/>
  <c r="O384" i="11"/>
  <c r="AA366" i="11"/>
  <c r="AE369" i="11"/>
  <c r="AF369" i="11"/>
  <c r="AA369" i="11"/>
  <c r="AC370" i="11"/>
  <c r="AF370" i="11"/>
  <c r="AA370" i="11"/>
  <c r="AD370" i="11"/>
  <c r="AF371" i="11"/>
  <c r="AB371" i="11"/>
  <c r="AC371" i="11"/>
  <c r="AA371" i="11"/>
  <c r="AE377" i="11"/>
  <c r="AF377" i="11"/>
  <c r="AA377" i="11"/>
  <c r="AC378" i="11"/>
  <c r="AF378" i="11"/>
  <c r="AA378" i="11"/>
  <c r="AD378" i="11"/>
  <c r="AF379" i="11"/>
  <c r="AB379" i="11"/>
  <c r="AC379" i="11"/>
  <c r="AA379" i="11"/>
  <c r="AC408" i="11"/>
  <c r="AE408" i="11"/>
  <c r="AA408" i="11"/>
  <c r="AF408" i="11"/>
  <c r="AD408" i="11"/>
  <c r="AB408" i="11"/>
  <c r="AE426" i="11"/>
  <c r="AA426" i="11"/>
  <c r="J444" i="11"/>
  <c r="AD426" i="11"/>
  <c r="AB426" i="11"/>
  <c r="AF426" i="11"/>
  <c r="AC426" i="11"/>
  <c r="AE430" i="11"/>
  <c r="AA430" i="11"/>
  <c r="AD430" i="11"/>
  <c r="AF430" i="11"/>
  <c r="AB430" i="11"/>
  <c r="AC430" i="11"/>
  <c r="AE434" i="11"/>
  <c r="AA434" i="11"/>
  <c r="AD434" i="11"/>
  <c r="AB434" i="11"/>
  <c r="AF434" i="11"/>
  <c r="AC434" i="11"/>
  <c r="AB443" i="11"/>
  <c r="AE443" i="11"/>
  <c r="AC443" i="11"/>
  <c r="AF443" i="11"/>
  <c r="AA443" i="11"/>
  <c r="O284" i="11"/>
  <c r="AF277" i="11"/>
  <c r="AB277" i="11"/>
  <c r="AE277" i="11"/>
  <c r="AA283" i="11"/>
  <c r="AC286" i="11"/>
  <c r="AB286" i="11"/>
  <c r="AF286" i="11"/>
  <c r="AF293" i="11"/>
  <c r="AC294" i="11"/>
  <c r="AB294" i="11"/>
  <c r="AF294" i="11"/>
  <c r="AF301" i="11"/>
  <c r="AC302" i="11"/>
  <c r="AB302" i="11"/>
  <c r="AF302" i="11"/>
  <c r="T324" i="11"/>
  <c r="AC307" i="11"/>
  <c r="AA307" i="11"/>
  <c r="AE310" i="11"/>
  <c r="AA310" i="11"/>
  <c r="AC310" i="11"/>
  <c r="AC315" i="11"/>
  <c r="AA315" i="11"/>
  <c r="AE318" i="11"/>
  <c r="AA318" i="11"/>
  <c r="AC318" i="11"/>
  <c r="AC323" i="11"/>
  <c r="AA323" i="11"/>
  <c r="AD329" i="11"/>
  <c r="AD337" i="11"/>
  <c r="AE350" i="11"/>
  <c r="AA350" i="11"/>
  <c r="AD350" i="11"/>
  <c r="AC352" i="11"/>
  <c r="AF352" i="11"/>
  <c r="AA352" i="11"/>
  <c r="AE358" i="11"/>
  <c r="AA358" i="11"/>
  <c r="AD358" i="11"/>
  <c r="AC360" i="11"/>
  <c r="AF360" i="11"/>
  <c r="AA360" i="11"/>
  <c r="Y384" i="11"/>
  <c r="AE368" i="11"/>
  <c r="AA368" i="11"/>
  <c r="AD368" i="11"/>
  <c r="AC368" i="11"/>
  <c r="AE373" i="11"/>
  <c r="AB373" i="11"/>
  <c r="AA373" i="11"/>
  <c r="AF375" i="11"/>
  <c r="AB375" i="11"/>
  <c r="AC375" i="11"/>
  <c r="AE375" i="11"/>
  <c r="AE376" i="11"/>
  <c r="AA376" i="11"/>
  <c r="AD376" i="11"/>
  <c r="AC376" i="11"/>
  <c r="AC380" i="11"/>
  <c r="AA388" i="11"/>
  <c r="AA392" i="11"/>
  <c r="AA396" i="11"/>
  <c r="AA400" i="11"/>
  <c r="AB418" i="11"/>
  <c r="AE418" i="11"/>
  <c r="AA418" i="11"/>
  <c r="AD448" i="11"/>
  <c r="AB448" i="11"/>
  <c r="AB458" i="11"/>
  <c r="AD458" i="11"/>
  <c r="AA458" i="11"/>
  <c r="AD460" i="11"/>
  <c r="AB460" i="11"/>
  <c r="AE381" i="11"/>
  <c r="AC381" i="11"/>
  <c r="AA381" i="11"/>
  <c r="AF383" i="11"/>
  <c r="AB383" i="11"/>
  <c r="AC383" i="11"/>
  <c r="AA383" i="11"/>
  <c r="AD386" i="11"/>
  <c r="AD390" i="11"/>
  <c r="AD394" i="11"/>
  <c r="AD398" i="11"/>
  <c r="AD402" i="11"/>
  <c r="AC410" i="11"/>
  <c r="AD410" i="11"/>
  <c r="AF410" i="11"/>
  <c r="AA410" i="11"/>
  <c r="AE410" i="11"/>
  <c r="AB410" i="11"/>
  <c r="AE412" i="11"/>
  <c r="AA412" i="11"/>
  <c r="AB412" i="11"/>
  <c r="AD412" i="11"/>
  <c r="AF412" i="11"/>
  <c r="AC412" i="11"/>
  <c r="AC414" i="11"/>
  <c r="AD414" i="11"/>
  <c r="AF414" i="11"/>
  <c r="AA414" i="11"/>
  <c r="AE414" i="11"/>
  <c r="AB414" i="11"/>
  <c r="AE416" i="11"/>
  <c r="AA416" i="11"/>
  <c r="AB416" i="11"/>
  <c r="AD416" i="11"/>
  <c r="AF416" i="11"/>
  <c r="AC416" i="11"/>
  <c r="AC419" i="11"/>
  <c r="AD419" i="11"/>
  <c r="AA419" i="11"/>
  <c r="Y464" i="11"/>
  <c r="AB450" i="11"/>
  <c r="AD450" i="11"/>
  <c r="AA450" i="11"/>
  <c r="AD452" i="11"/>
  <c r="AB452" i="11"/>
  <c r="AF469" i="11"/>
  <c r="AB469" i="11"/>
  <c r="AD469" i="11"/>
  <c r="AA469" i="11"/>
  <c r="AE471" i="11"/>
  <c r="AA471" i="11"/>
  <c r="AC471" i="11"/>
  <c r="AB471" i="11"/>
  <c r="AF471" i="11"/>
  <c r="AD471" i="11"/>
  <c r="AE482" i="11"/>
  <c r="AC482" i="11"/>
  <c r="AC500" i="11"/>
  <c r="AD500" i="11"/>
  <c r="AA500" i="11"/>
  <c r="AF281" i="11"/>
  <c r="AB281" i="11"/>
  <c r="AE281" i="11"/>
  <c r="AE288" i="11"/>
  <c r="AA288" i="11"/>
  <c r="AF288" i="11"/>
  <c r="AA289" i="11"/>
  <c r="AE292" i="11"/>
  <c r="AA292" i="11"/>
  <c r="AF292" i="11"/>
  <c r="AA293" i="11"/>
  <c r="AE296" i="11"/>
  <c r="AA296" i="11"/>
  <c r="AF296" i="11"/>
  <c r="AA297" i="11"/>
  <c r="AE300" i="11"/>
  <c r="AA300" i="11"/>
  <c r="AF300" i="11"/>
  <c r="AA301" i="11"/>
  <c r="AC308" i="11"/>
  <c r="AE308" i="11"/>
  <c r="AC312" i="11"/>
  <c r="AE312" i="11"/>
  <c r="AC316" i="11"/>
  <c r="AE316" i="11"/>
  <c r="AC320" i="11"/>
  <c r="AE320" i="11"/>
  <c r="Y344" i="11"/>
  <c r="AF327" i="11"/>
  <c r="AB327" i="11"/>
  <c r="AE327" i="11"/>
  <c r="AF331" i="11"/>
  <c r="AB331" i="11"/>
  <c r="AE331" i="11"/>
  <c r="AF335" i="11"/>
  <c r="AB335" i="11"/>
  <c r="AE335" i="11"/>
  <c r="AF339" i="11"/>
  <c r="AB339" i="11"/>
  <c r="AE339" i="11"/>
  <c r="AF343" i="11"/>
  <c r="AB343" i="11"/>
  <c r="AE343" i="11"/>
  <c r="AD347" i="11"/>
  <c r="AD351" i="11"/>
  <c r="AD355" i="11"/>
  <c r="AD359" i="11"/>
  <c r="AD363" i="11"/>
  <c r="AC366" i="11"/>
  <c r="J384" i="11"/>
  <c r="AE366" i="11"/>
  <c r="AE372" i="11"/>
  <c r="AA372" i="11"/>
  <c r="AD372" i="11"/>
  <c r="AC374" i="11"/>
  <c r="AF374" i="11"/>
  <c r="AA374" i="11"/>
  <c r="AE380" i="11"/>
  <c r="AA380" i="11"/>
  <c r="AD380" i="11"/>
  <c r="AB381" i="11"/>
  <c r="AD383" i="11"/>
  <c r="AC388" i="11"/>
  <c r="AD388" i="11"/>
  <c r="AB388" i="11"/>
  <c r="AC392" i="11"/>
  <c r="AD392" i="11"/>
  <c r="AB392" i="11"/>
  <c r="AC396" i="11"/>
  <c r="AD396" i="11"/>
  <c r="AB396" i="11"/>
  <c r="AC400" i="11"/>
  <c r="AD400" i="11"/>
  <c r="AB400" i="11"/>
  <c r="AE407" i="11"/>
  <c r="AA407" i="11"/>
  <c r="O424" i="11"/>
  <c r="AF450" i="11"/>
  <c r="AB454" i="11"/>
  <c r="AD454" i="11"/>
  <c r="AA454" i="11"/>
  <c r="AD456" i="11"/>
  <c r="AB456" i="11"/>
  <c r="AE474" i="11"/>
  <c r="AC474" i="11"/>
  <c r="AC480" i="11"/>
  <c r="AF480" i="11"/>
  <c r="AB480" i="11"/>
  <c r="AE480" i="11"/>
  <c r="AA480" i="11"/>
  <c r="AC382" i="11"/>
  <c r="AE382" i="11"/>
  <c r="AE386" i="11"/>
  <c r="AA386" i="11"/>
  <c r="AF386" i="11"/>
  <c r="AA387" i="11"/>
  <c r="AF387" i="11"/>
  <c r="AE390" i="11"/>
  <c r="AA390" i="11"/>
  <c r="AF390" i="11"/>
  <c r="AA391" i="11"/>
  <c r="AF391" i="11"/>
  <c r="AE394" i="11"/>
  <c r="AA394" i="11"/>
  <c r="AF394" i="11"/>
  <c r="AA395" i="11"/>
  <c r="AF395" i="11"/>
  <c r="AE398" i="11"/>
  <c r="AA398" i="11"/>
  <c r="AF398" i="11"/>
  <c r="AA399" i="11"/>
  <c r="AF399" i="11"/>
  <c r="AE402" i="11"/>
  <c r="AA402" i="11"/>
  <c r="AF402" i="11"/>
  <c r="AF403" i="11"/>
  <c r="AA403" i="11"/>
  <c r="J404" i="11"/>
  <c r="AE406" i="11"/>
  <c r="AA406" i="11"/>
  <c r="J424" i="11"/>
  <c r="AC406" i="11"/>
  <c r="AB409" i="11"/>
  <c r="AA409" i="11"/>
  <c r="AA411" i="11"/>
  <c r="AB413" i="11"/>
  <c r="AE413" i="11"/>
  <c r="AA413" i="11"/>
  <c r="AA415" i="11"/>
  <c r="AC427" i="11"/>
  <c r="AF427" i="11"/>
  <c r="AD429" i="11"/>
  <c r="AC435" i="11"/>
  <c r="AF435" i="11"/>
  <c r="O484" i="11"/>
  <c r="AC468" i="11"/>
  <c r="AB468" i="11"/>
  <c r="AF468" i="11"/>
  <c r="AE468" i="11"/>
  <c r="AA468" i="11"/>
  <c r="AD470" i="11"/>
  <c r="AE470" i="11"/>
  <c r="AC476" i="11"/>
  <c r="AB476" i="11"/>
  <c r="AF476" i="11"/>
  <c r="AE476" i="11"/>
  <c r="AA476" i="11"/>
  <c r="AD478" i="11"/>
  <c r="AE478" i="11"/>
  <c r="AC496" i="11"/>
  <c r="AD496" i="11"/>
  <c r="AA496" i="11"/>
  <c r="AA499" i="11"/>
  <c r="AD369" i="11"/>
  <c r="AD373" i="11"/>
  <c r="AD377" i="11"/>
  <c r="AD381" i="11"/>
  <c r="AA382" i="11"/>
  <c r="AF382" i="11"/>
  <c r="O404" i="11"/>
  <c r="AB386" i="11"/>
  <c r="AF389" i="11"/>
  <c r="AB389" i="11"/>
  <c r="AE389" i="11"/>
  <c r="AB390" i="11"/>
  <c r="AF393" i="11"/>
  <c r="AB393" i="11"/>
  <c r="AE393" i="11"/>
  <c r="AB394" i="11"/>
  <c r="AF397" i="11"/>
  <c r="AB397" i="11"/>
  <c r="AE397" i="11"/>
  <c r="AB398" i="11"/>
  <c r="AF401" i="11"/>
  <c r="AB401" i="11"/>
  <c r="AE401" i="11"/>
  <c r="AB402" i="11"/>
  <c r="AB403" i="11"/>
  <c r="AB406" i="11"/>
  <c r="AD407" i="11"/>
  <c r="AC409" i="11"/>
  <c r="AC413" i="11"/>
  <c r="AC423" i="11"/>
  <c r="AA423" i="11"/>
  <c r="T444" i="11"/>
  <c r="AC428" i="11"/>
  <c r="AF428" i="11"/>
  <c r="AA428" i="11"/>
  <c r="AB428" i="11"/>
  <c r="AE428" i="11"/>
  <c r="AC432" i="11"/>
  <c r="AF432" i="11"/>
  <c r="AA432" i="11"/>
  <c r="AE432" i="11"/>
  <c r="AB432" i="11"/>
  <c r="AD433" i="11"/>
  <c r="AA433" i="11"/>
  <c r="AD437" i="11"/>
  <c r="AA437" i="11"/>
  <c r="AD441" i="11"/>
  <c r="AA441" i="11"/>
  <c r="AE467" i="11"/>
  <c r="AA467" i="11"/>
  <c r="AC467" i="11"/>
  <c r="AF467" i="11"/>
  <c r="AB467" i="11"/>
  <c r="AD467" i="11"/>
  <c r="AB473" i="11"/>
  <c r="AF473" i="11"/>
  <c r="AD473" i="11"/>
  <c r="AA473" i="11"/>
  <c r="AE475" i="11"/>
  <c r="AA475" i="11"/>
  <c r="AC475" i="11"/>
  <c r="AF475" i="11"/>
  <c r="AB475" i="11"/>
  <c r="AD475" i="11"/>
  <c r="AB481" i="11"/>
  <c r="AF481" i="11"/>
  <c r="AD481" i="11"/>
  <c r="AA481" i="11"/>
  <c r="AE483" i="11"/>
  <c r="AA483" i="11"/>
  <c r="AC483" i="11"/>
  <c r="AF483" i="11"/>
  <c r="AB483" i="11"/>
  <c r="AD483" i="11"/>
  <c r="Y504" i="11"/>
  <c r="AB495" i="11"/>
  <c r="AE495" i="11"/>
  <c r="AA495" i="11"/>
  <c r="Y424" i="11"/>
  <c r="AB407" i="11"/>
  <c r="AF407" i="11"/>
  <c r="AD409" i="11"/>
  <c r="AE409" i="11"/>
  <c r="AD413" i="11"/>
  <c r="AB417" i="11"/>
  <c r="AA417" i="11"/>
  <c r="AC418" i="11"/>
  <c r="AD418" i="11"/>
  <c r="AF418" i="11"/>
  <c r="AE420" i="11"/>
  <c r="AA420" i="11"/>
  <c r="AB420" i="11"/>
  <c r="AE421" i="11"/>
  <c r="Y444" i="11"/>
  <c r="AE427" i="11"/>
  <c r="AA427" i="11"/>
  <c r="AF433" i="11"/>
  <c r="AB433" i="11"/>
  <c r="AC433" i="11"/>
  <c r="AE435" i="11"/>
  <c r="AA435" i="11"/>
  <c r="AC436" i="11"/>
  <c r="AD436" i="11"/>
  <c r="AF436" i="11"/>
  <c r="AA436" i="11"/>
  <c r="AC437" i="11"/>
  <c r="AE438" i="11"/>
  <c r="AA438" i="11"/>
  <c r="AB438" i="11"/>
  <c r="AD438" i="11"/>
  <c r="AC440" i="11"/>
  <c r="AD440" i="11"/>
  <c r="AF440" i="11"/>
  <c r="AA440" i="11"/>
  <c r="AC441" i="11"/>
  <c r="AE442" i="11"/>
  <c r="AA442" i="11"/>
  <c r="AB442" i="11"/>
  <c r="AD442" i="11"/>
  <c r="AA487" i="11"/>
  <c r="AC488" i="11"/>
  <c r="AA488" i="11"/>
  <c r="O504" i="11"/>
  <c r="AF411" i="11"/>
  <c r="AB411" i="11"/>
  <c r="AE411" i="11"/>
  <c r="AF415" i="11"/>
  <c r="AB415" i="11"/>
  <c r="AE415" i="11"/>
  <c r="AA421" i="11"/>
  <c r="AC422" i="11"/>
  <c r="AD422" i="11"/>
  <c r="AF422" i="11"/>
  <c r="O444" i="11"/>
  <c r="AF429" i="11"/>
  <c r="AB429" i="11"/>
  <c r="AC429" i="11"/>
  <c r="AE431" i="11"/>
  <c r="AA431" i="11"/>
  <c r="AF447" i="11"/>
  <c r="AB447" i="11"/>
  <c r="AD447" i="11"/>
  <c r="AA447" i="11"/>
  <c r="AC448" i="11"/>
  <c r="AF451" i="11"/>
  <c r="AB451" i="11"/>
  <c r="AD451" i="11"/>
  <c r="AA451" i="11"/>
  <c r="AC452" i="11"/>
  <c r="AF455" i="11"/>
  <c r="AB455" i="11"/>
  <c r="AD455" i="11"/>
  <c r="AA455" i="11"/>
  <c r="AC456" i="11"/>
  <c r="AF459" i="11"/>
  <c r="AB459" i="11"/>
  <c r="AD459" i="11"/>
  <c r="AA459" i="11"/>
  <c r="AC460" i="11"/>
  <c r="AD466" i="11"/>
  <c r="AD474" i="11"/>
  <c r="AD482" i="11"/>
  <c r="AA492" i="11"/>
  <c r="AD497" i="11"/>
  <c r="AB499" i="11"/>
  <c r="AD501" i="11"/>
  <c r="AA503" i="11"/>
  <c r="AF419" i="11"/>
  <c r="AB419" i="11"/>
  <c r="AE419" i="11"/>
  <c r="AF423" i="11"/>
  <c r="AB423" i="11"/>
  <c r="AE423" i="11"/>
  <c r="AD427" i="11"/>
  <c r="AD431" i="11"/>
  <c r="AD435" i="11"/>
  <c r="AD439" i="11"/>
  <c r="AD443" i="11"/>
  <c r="J464" i="11"/>
  <c r="AC446" i="11"/>
  <c r="AE446" i="11"/>
  <c r="AC449" i="11"/>
  <c r="AC450" i="11"/>
  <c r="AE450" i="11"/>
  <c r="AC453" i="11"/>
  <c r="AC454" i="11"/>
  <c r="AE454" i="11"/>
  <c r="AC457" i="11"/>
  <c r="AC458" i="11"/>
  <c r="AE458" i="11"/>
  <c r="AC461" i="11"/>
  <c r="T484" i="11"/>
  <c r="AD468" i="11"/>
  <c r="AF470" i="11"/>
  <c r="AB470" i="11"/>
  <c r="AA470" i="11"/>
  <c r="AD476" i="11"/>
  <c r="AF478" i="11"/>
  <c r="AB478" i="11"/>
  <c r="AA478" i="11"/>
  <c r="AB486" i="11"/>
  <c r="AA486" i="11"/>
  <c r="AC487" i="11"/>
  <c r="AD487" i="11"/>
  <c r="AF487" i="11"/>
  <c r="AE489" i="11"/>
  <c r="AA489" i="11"/>
  <c r="AB489" i="11"/>
  <c r="AE490" i="11"/>
  <c r="AB494" i="11"/>
  <c r="AA494" i="11"/>
  <c r="AC495" i="11"/>
  <c r="AD495" i="11"/>
  <c r="AF495" i="11"/>
  <c r="AE497" i="11"/>
  <c r="AA497" i="11"/>
  <c r="AB497" i="11"/>
  <c r="AE498" i="11"/>
  <c r="AB502" i="11"/>
  <c r="AA502" i="11"/>
  <c r="AC503" i="11"/>
  <c r="AD503" i="11"/>
  <c r="AF503" i="11"/>
  <c r="AF437" i="11"/>
  <c r="AB437" i="11"/>
  <c r="AE437" i="11"/>
  <c r="AF441" i="11"/>
  <c r="AB441" i="11"/>
  <c r="AE441" i="11"/>
  <c r="AE448" i="11"/>
  <c r="AA448" i="11"/>
  <c r="AF448" i="11"/>
  <c r="AA449" i="11"/>
  <c r="AE452" i="11"/>
  <c r="AA452" i="11"/>
  <c r="AF452" i="11"/>
  <c r="AA453" i="11"/>
  <c r="AE456" i="11"/>
  <c r="AA456" i="11"/>
  <c r="AF456" i="11"/>
  <c r="AA457" i="11"/>
  <c r="AE460" i="11"/>
  <c r="AA460" i="11"/>
  <c r="AF460" i="11"/>
  <c r="AC463" i="11"/>
  <c r="AF463" i="11"/>
  <c r="AA463" i="11"/>
  <c r="AF466" i="11"/>
  <c r="AB466" i="11"/>
  <c r="AA466" i="11"/>
  <c r="AD472" i="11"/>
  <c r="AF474" i="11"/>
  <c r="AB474" i="11"/>
  <c r="AA474" i="11"/>
  <c r="AD480" i="11"/>
  <c r="AF482" i="11"/>
  <c r="AB482" i="11"/>
  <c r="AA482" i="11"/>
  <c r="AE486" i="11"/>
  <c r="AA490" i="11"/>
  <c r="AC491" i="11"/>
  <c r="AD491" i="11"/>
  <c r="AF491" i="11"/>
  <c r="AE493" i="11"/>
  <c r="AA493" i="11"/>
  <c r="AB493" i="11"/>
  <c r="AA498" i="11"/>
  <c r="AC499" i="11"/>
  <c r="AD499" i="11"/>
  <c r="AF499" i="11"/>
  <c r="AE501" i="11"/>
  <c r="AA501" i="11"/>
  <c r="AB501" i="11"/>
  <c r="AE461" i="11"/>
  <c r="AD461" i="11"/>
  <c r="AD462" i="11"/>
  <c r="AC469" i="11"/>
  <c r="AE469" i="11"/>
  <c r="AC473" i="11"/>
  <c r="AE473" i="11"/>
  <c r="AC477" i="11"/>
  <c r="AE477" i="11"/>
  <c r="AC481" i="11"/>
  <c r="AE481" i="11"/>
  <c r="AF488" i="11"/>
  <c r="AB488" i="11"/>
  <c r="AE488" i="11"/>
  <c r="AF492" i="11"/>
  <c r="AB492" i="11"/>
  <c r="AE492" i="11"/>
  <c r="AF496" i="11"/>
  <c r="AB496" i="11"/>
  <c r="AE496" i="11"/>
  <c r="AF500" i="11"/>
  <c r="AB500" i="11"/>
  <c r="AE500" i="11"/>
  <c r="AD486" i="11"/>
  <c r="AE35" i="10"/>
  <c r="AA35" i="10"/>
  <c r="AF36" i="10"/>
  <c r="AB37" i="10"/>
  <c r="AF41" i="10"/>
  <c r="AE48" i="10"/>
  <c r="AF60" i="10"/>
  <c r="AB60" i="10"/>
  <c r="AA77" i="10"/>
  <c r="AF83" i="10"/>
  <c r="AB83" i="10"/>
  <c r="AC83" i="10"/>
  <c r="AC99" i="10"/>
  <c r="O105" i="10"/>
  <c r="AD124" i="10"/>
  <c r="AC128" i="10"/>
  <c r="AB128" i="10"/>
  <c r="AC136" i="10"/>
  <c r="AB136" i="10"/>
  <c r="AC144" i="10"/>
  <c r="AB144" i="10"/>
  <c r="AD150" i="10"/>
  <c r="AC154" i="10"/>
  <c r="AF154" i="10"/>
  <c r="AA154" i="10"/>
  <c r="AB157" i="10"/>
  <c r="AB161" i="10"/>
  <c r="AB176" i="10"/>
  <c r="AB180" i="10"/>
  <c r="AB184" i="10"/>
  <c r="O205" i="10"/>
  <c r="AD187" i="10"/>
  <c r="AA187" i="10"/>
  <c r="AA190" i="10"/>
  <c r="AE194" i="10"/>
  <c r="AB194" i="10"/>
  <c r="AA194" i="10"/>
  <c r="AE198" i="10"/>
  <c r="AB198" i="10"/>
  <c r="AA198" i="10"/>
  <c r="AE202" i="10"/>
  <c r="AB202" i="10"/>
  <c r="AA202" i="10"/>
  <c r="T265" i="10"/>
  <c r="AF247" i="10"/>
  <c r="AC247" i="10"/>
  <c r="AC249" i="10"/>
  <c r="AF249" i="10"/>
  <c r="AB249" i="10"/>
  <c r="AD249" i="10"/>
  <c r="AA249" i="10"/>
  <c r="AF251" i="10"/>
  <c r="AC251" i="10"/>
  <c r="AF260" i="10"/>
  <c r="AB260" i="10"/>
  <c r="AD260" i="10"/>
  <c r="AC260" i="10"/>
  <c r="AE260" i="10"/>
  <c r="AA260" i="10"/>
  <c r="J265" i="10"/>
  <c r="AE307" i="10"/>
  <c r="AA307" i="10"/>
  <c r="AD307" i="10"/>
  <c r="AC307" i="10"/>
  <c r="AF307" i="10"/>
  <c r="AF310" i="10"/>
  <c r="AB310" i="10"/>
  <c r="AC310" i="10"/>
  <c r="AA310" i="10"/>
  <c r="AE310" i="10"/>
  <c r="AD310" i="10"/>
  <c r="AE312" i="10"/>
  <c r="AC312" i="10"/>
  <c r="AF312" i="10"/>
  <c r="AB312" i="10"/>
  <c r="AA312" i="10"/>
  <c r="AE323" i="10"/>
  <c r="AA323" i="10"/>
  <c r="AD323" i="10"/>
  <c r="AC323" i="10"/>
  <c r="AF323" i="10"/>
  <c r="J325" i="10"/>
  <c r="AF8" i="10"/>
  <c r="AB8" i="10"/>
  <c r="AE12" i="10"/>
  <c r="AF14" i="10"/>
  <c r="AB14" i="10"/>
  <c r="AE14" i="10"/>
  <c r="AF16" i="10"/>
  <c r="AB16" i="10"/>
  <c r="AE16" i="10"/>
  <c r="AF18" i="10"/>
  <c r="AB18" i="10"/>
  <c r="AE18" i="10"/>
  <c r="AF20" i="10"/>
  <c r="AB20" i="10"/>
  <c r="AF24" i="10"/>
  <c r="AB24" i="10"/>
  <c r="AE24" i="10"/>
  <c r="AD27" i="10"/>
  <c r="AD28" i="10"/>
  <c r="AE28" i="10"/>
  <c r="AA29" i="10"/>
  <c r="AF29" i="10"/>
  <c r="AA30" i="10"/>
  <c r="AC33" i="10"/>
  <c r="AE33" i="10"/>
  <c r="AF34" i="10"/>
  <c r="AB34" i="10"/>
  <c r="AE34" i="10"/>
  <c r="AB35" i="10"/>
  <c r="AB36" i="10"/>
  <c r="AE39" i="10"/>
  <c r="AA39" i="10"/>
  <c r="AF39" i="10"/>
  <c r="AA40" i="10"/>
  <c r="AF40" i="10"/>
  <c r="AB41" i="10"/>
  <c r="AD43" i="10"/>
  <c r="AD44" i="10"/>
  <c r="AC47" i="10"/>
  <c r="AE47" i="10"/>
  <c r="AA48" i="10"/>
  <c r="AC51" i="10"/>
  <c r="AE51" i="10"/>
  <c r="AA52" i="10"/>
  <c r="AC55" i="10"/>
  <c r="AE55" i="10"/>
  <c r="AA56" i="10"/>
  <c r="AC59" i="10"/>
  <c r="AE59" i="10"/>
  <c r="AA60" i="10"/>
  <c r="AC63" i="10"/>
  <c r="AE63" i="10"/>
  <c r="AA64" i="10"/>
  <c r="J65" i="10"/>
  <c r="AE67" i="10"/>
  <c r="AA67" i="10"/>
  <c r="AF67" i="10"/>
  <c r="AA68" i="10"/>
  <c r="AB69" i="10"/>
  <c r="AC70" i="10"/>
  <c r="AF70" i="10"/>
  <c r="AA70" i="10"/>
  <c r="AA75" i="10"/>
  <c r="AE76" i="10"/>
  <c r="AA76" i="10"/>
  <c r="AD76" i="10"/>
  <c r="AB77" i="10"/>
  <c r="AC78" i="10"/>
  <c r="AF78" i="10"/>
  <c r="AA78" i="10"/>
  <c r="AA83" i="10"/>
  <c r="AE84" i="10"/>
  <c r="AA84" i="10"/>
  <c r="AD84" i="10"/>
  <c r="J85" i="10"/>
  <c r="J105" i="10"/>
  <c r="AB88" i="10"/>
  <c r="AF89" i="10"/>
  <c r="AB89" i="10"/>
  <c r="AA89" i="10"/>
  <c r="AF90" i="10"/>
  <c r="AB91" i="10"/>
  <c r="AB94" i="10"/>
  <c r="AB96" i="10"/>
  <c r="AF97" i="10"/>
  <c r="AB97" i="10"/>
  <c r="AA97" i="10"/>
  <c r="AF98" i="10"/>
  <c r="AB99" i="10"/>
  <c r="AB102" i="10"/>
  <c r="AB104" i="10"/>
  <c r="AA107" i="10"/>
  <c r="AF108" i="10"/>
  <c r="AC109" i="10"/>
  <c r="AA110" i="10"/>
  <c r="AC112" i="10"/>
  <c r="AD113" i="10"/>
  <c r="AF113" i="10"/>
  <c r="AA115" i="10"/>
  <c r="AF116" i="10"/>
  <c r="AC117" i="10"/>
  <c r="AA118" i="10"/>
  <c r="AC120" i="10"/>
  <c r="AD121" i="10"/>
  <c r="AF121" i="10"/>
  <c r="AA123" i="10"/>
  <c r="AF124" i="10"/>
  <c r="AC127" i="10"/>
  <c r="AA128" i="10"/>
  <c r="AF129" i="10"/>
  <c r="AB129" i="10"/>
  <c r="AD129" i="10"/>
  <c r="AC130" i="10"/>
  <c r="AD131" i="10"/>
  <c r="AC135" i="10"/>
  <c r="AA136" i="10"/>
  <c r="AF137" i="10"/>
  <c r="AB137" i="10"/>
  <c r="AD137" i="10"/>
  <c r="AC138" i="10"/>
  <c r="AD139" i="10"/>
  <c r="AC143" i="10"/>
  <c r="AA144" i="10"/>
  <c r="T145" i="10"/>
  <c r="AF147" i="10"/>
  <c r="AB147" i="10"/>
  <c r="AC147" i="10"/>
  <c r="AF148" i="10"/>
  <c r="AA149" i="10"/>
  <c r="AE150" i="10"/>
  <c r="AB152" i="10"/>
  <c r="AB154" i="10"/>
  <c r="AF155" i="10"/>
  <c r="AB155" i="10"/>
  <c r="AC155" i="10"/>
  <c r="J165" i="10"/>
  <c r="AF168" i="10"/>
  <c r="AF172" i="10"/>
  <c r="AC187" i="10"/>
  <c r="AF194" i="10"/>
  <c r="AF198" i="10"/>
  <c r="AF202" i="10"/>
  <c r="AF208" i="10"/>
  <c r="AE208" i="10"/>
  <c r="AA208" i="10"/>
  <c r="AF212" i="10"/>
  <c r="AE212" i="10"/>
  <c r="AA212" i="10"/>
  <c r="AF216" i="10"/>
  <c r="AE216" i="10"/>
  <c r="AA216" i="10"/>
  <c r="AF220" i="10"/>
  <c r="AE220" i="10"/>
  <c r="AA220" i="10"/>
  <c r="AF224" i="10"/>
  <c r="AE224" i="10"/>
  <c r="AA224" i="10"/>
  <c r="AE249" i="10"/>
  <c r="AF256" i="10"/>
  <c r="AB256" i="10"/>
  <c r="AD256" i="10"/>
  <c r="AC256" i="10"/>
  <c r="AE256" i="10"/>
  <c r="AA256" i="10"/>
  <c r="O325" i="10"/>
  <c r="AB307" i="10"/>
  <c r="AE311" i="10"/>
  <c r="AA311" i="10"/>
  <c r="AD311" i="10"/>
  <c r="AC311" i="10"/>
  <c r="AF311" i="10"/>
  <c r="AF314" i="10"/>
  <c r="AB314" i="10"/>
  <c r="AC314" i="10"/>
  <c r="AA314" i="10"/>
  <c r="AE314" i="10"/>
  <c r="AD314" i="10"/>
  <c r="AE316" i="10"/>
  <c r="AC316" i="10"/>
  <c r="AF316" i="10"/>
  <c r="AB316" i="10"/>
  <c r="AA316" i="10"/>
  <c r="AB323" i="10"/>
  <c r="AD349" i="10"/>
  <c r="AC349" i="10"/>
  <c r="AB349" i="10"/>
  <c r="AA349" i="10"/>
  <c r="J365" i="10"/>
  <c r="AF349" i="10"/>
  <c r="AA383" i="10"/>
  <c r="Y25" i="10"/>
  <c r="AD7" i="10"/>
  <c r="AA8" i="10"/>
  <c r="AA14" i="10"/>
  <c r="AA16" i="10"/>
  <c r="AA18" i="10"/>
  <c r="AA20" i="10"/>
  <c r="AA24" i="10"/>
  <c r="AE27" i="10"/>
  <c r="AA27" i="10"/>
  <c r="AF27" i="10"/>
  <c r="AA28" i="10"/>
  <c r="AD32" i="10"/>
  <c r="AE32" i="10"/>
  <c r="AA33" i="10"/>
  <c r="AF33" i="10"/>
  <c r="AA34" i="10"/>
  <c r="AC35" i="10"/>
  <c r="AC36" i="10"/>
  <c r="AC37" i="10"/>
  <c r="AE37" i="10"/>
  <c r="AF38" i="10"/>
  <c r="AB38" i="10"/>
  <c r="AE38" i="10"/>
  <c r="AB39" i="10"/>
  <c r="AB40" i="10"/>
  <c r="AE43" i="10"/>
  <c r="AA43" i="10"/>
  <c r="AF43" i="10"/>
  <c r="AA44" i="10"/>
  <c r="AA47" i="10"/>
  <c r="AF47" i="10"/>
  <c r="AD50" i="10"/>
  <c r="AE50" i="10"/>
  <c r="AA51" i="10"/>
  <c r="AF51" i="10"/>
  <c r="AD54" i="10"/>
  <c r="AE54" i="10"/>
  <c r="AA55" i="10"/>
  <c r="AF55" i="10"/>
  <c r="AD58" i="10"/>
  <c r="AE58" i="10"/>
  <c r="AA59" i="10"/>
  <c r="AF59" i="10"/>
  <c r="AC60" i="10"/>
  <c r="AD62" i="10"/>
  <c r="AE62" i="10"/>
  <c r="AA63" i="10"/>
  <c r="AF63" i="10"/>
  <c r="AB67" i="10"/>
  <c r="AB68" i="10"/>
  <c r="AC69" i="10"/>
  <c r="AB70" i="10"/>
  <c r="AF71" i="10"/>
  <c r="AB71" i="10"/>
  <c r="AC71" i="10"/>
  <c r="AE73" i="10"/>
  <c r="AA73" i="10"/>
  <c r="AB76" i="10"/>
  <c r="AC77" i="10"/>
  <c r="AB78" i="10"/>
  <c r="AF79" i="10"/>
  <c r="AB79" i="10"/>
  <c r="AC79" i="10"/>
  <c r="AE81" i="10"/>
  <c r="AA81" i="10"/>
  <c r="AD83" i="10"/>
  <c r="AB84" i="10"/>
  <c r="O85" i="10"/>
  <c r="AC87" i="10"/>
  <c r="AA87" i="10"/>
  <c r="AD88" i="10"/>
  <c r="AC89" i="10"/>
  <c r="AE90" i="10"/>
  <c r="AA90" i="10"/>
  <c r="AC90" i="10"/>
  <c r="AC95" i="10"/>
  <c r="AA95" i="10"/>
  <c r="AD96" i="10"/>
  <c r="AC97" i="10"/>
  <c r="AE98" i="10"/>
  <c r="AA98" i="10"/>
  <c r="AC98" i="10"/>
  <c r="AE99" i="10"/>
  <c r="AC103" i="10"/>
  <c r="AA103" i="10"/>
  <c r="AD104" i="10"/>
  <c r="T125" i="10"/>
  <c r="AC107" i="10"/>
  <c r="AE108" i="10"/>
  <c r="AA108" i="10"/>
  <c r="AB108" i="10"/>
  <c r="AE109" i="10"/>
  <c r="AB113" i="10"/>
  <c r="AA113" i="10"/>
  <c r="AC114" i="10"/>
  <c r="AD114" i="10"/>
  <c r="AF114" i="10"/>
  <c r="AC115" i="10"/>
  <c r="AE116" i="10"/>
  <c r="AA116" i="10"/>
  <c r="AB116" i="10"/>
  <c r="AE117" i="10"/>
  <c r="AB121" i="10"/>
  <c r="AA121" i="10"/>
  <c r="AC122" i="10"/>
  <c r="AD122" i="10"/>
  <c r="AF122" i="10"/>
  <c r="AC123" i="10"/>
  <c r="AE124" i="10"/>
  <c r="AA124" i="10"/>
  <c r="AB124" i="10"/>
  <c r="O125" i="10"/>
  <c r="AD128" i="10"/>
  <c r="AA129" i="10"/>
  <c r="AF131" i="10"/>
  <c r="AB131" i="10"/>
  <c r="AC132" i="10"/>
  <c r="AB132" i="10"/>
  <c r="AF132" i="10"/>
  <c r="AB134" i="10"/>
  <c r="AD136" i="10"/>
  <c r="AA137" i="10"/>
  <c r="AF139" i="10"/>
  <c r="AB139" i="10"/>
  <c r="AC140" i="10"/>
  <c r="AB140" i="10"/>
  <c r="AF140" i="10"/>
  <c r="AB142" i="10"/>
  <c r="AD144" i="10"/>
  <c r="O165" i="10"/>
  <c r="AA147" i="10"/>
  <c r="AE148" i="10"/>
  <c r="AA148" i="10"/>
  <c r="AD148" i="10"/>
  <c r="AB149" i="10"/>
  <c r="AC150" i="10"/>
  <c r="AF150" i="10"/>
  <c r="AA150" i="10"/>
  <c r="AD154" i="10"/>
  <c r="AA155" i="10"/>
  <c r="AE156" i="10"/>
  <c r="AA156" i="10"/>
  <c r="AD156" i="10"/>
  <c r="AC156" i="10"/>
  <c r="AE160" i="10"/>
  <c r="AA160" i="10"/>
  <c r="AD160" i="10"/>
  <c r="AC160" i="10"/>
  <c r="AE164" i="10"/>
  <c r="AA164" i="10"/>
  <c r="AD164" i="10"/>
  <c r="AC164" i="10"/>
  <c r="J185" i="10"/>
  <c r="AD171" i="10"/>
  <c r="AD175" i="10"/>
  <c r="AD179" i="10"/>
  <c r="AD183" i="10"/>
  <c r="AC191" i="10"/>
  <c r="AF191" i="10"/>
  <c r="AB191" i="10"/>
  <c r="AD191" i="10"/>
  <c r="AA191" i="10"/>
  <c r="AF193" i="10"/>
  <c r="AC193" i="10"/>
  <c r="AC195" i="10"/>
  <c r="AF195" i="10"/>
  <c r="AB195" i="10"/>
  <c r="AD195" i="10"/>
  <c r="AA195" i="10"/>
  <c r="AF197" i="10"/>
  <c r="AC197" i="10"/>
  <c r="AC199" i="10"/>
  <c r="AF199" i="10"/>
  <c r="AB199" i="10"/>
  <c r="AD199" i="10"/>
  <c r="AA199" i="10"/>
  <c r="AF201" i="10"/>
  <c r="AC201" i="10"/>
  <c r="AC203" i="10"/>
  <c r="AF203" i="10"/>
  <c r="AB203" i="10"/>
  <c r="AD203" i="10"/>
  <c r="AA203" i="10"/>
  <c r="AB208" i="10"/>
  <c r="AF210" i="10"/>
  <c r="AB210" i="10"/>
  <c r="AE210" i="10"/>
  <c r="AA210" i="10"/>
  <c r="AD210" i="10"/>
  <c r="AC210" i="10"/>
  <c r="AB212" i="10"/>
  <c r="AF214" i="10"/>
  <c r="AB214" i="10"/>
  <c r="AE214" i="10"/>
  <c r="AA214" i="10"/>
  <c r="AD214" i="10"/>
  <c r="AC214" i="10"/>
  <c r="AB216" i="10"/>
  <c r="AF218" i="10"/>
  <c r="AB218" i="10"/>
  <c r="AE218" i="10"/>
  <c r="AA218" i="10"/>
  <c r="AD218" i="10"/>
  <c r="AC218" i="10"/>
  <c r="AB220" i="10"/>
  <c r="AF222" i="10"/>
  <c r="AB222" i="10"/>
  <c r="AE222" i="10"/>
  <c r="AA222" i="10"/>
  <c r="AD222" i="10"/>
  <c r="AC222" i="10"/>
  <c r="AB224" i="10"/>
  <c r="AE248" i="10"/>
  <c r="AB248" i="10"/>
  <c r="AA248" i="10"/>
  <c r="AE252" i="10"/>
  <c r="AB252" i="10"/>
  <c r="AA252" i="10"/>
  <c r="AB254" i="10"/>
  <c r="AA273" i="10"/>
  <c r="AB273" i="10"/>
  <c r="AA281" i="10"/>
  <c r="AB281" i="10"/>
  <c r="AB311" i="10"/>
  <c r="AE315" i="10"/>
  <c r="AA315" i="10"/>
  <c r="AD315" i="10"/>
  <c r="AC315" i="10"/>
  <c r="AF315" i="10"/>
  <c r="AF318" i="10"/>
  <c r="AB318" i="10"/>
  <c r="AC318" i="10"/>
  <c r="AA318" i="10"/>
  <c r="AE318" i="10"/>
  <c r="AD318" i="10"/>
  <c r="AE320" i="10"/>
  <c r="AC320" i="10"/>
  <c r="AF320" i="10"/>
  <c r="AB320" i="10"/>
  <c r="AA320" i="10"/>
  <c r="AC347" i="10"/>
  <c r="AE349" i="10"/>
  <c r="AF367" i="10"/>
  <c r="AE367" i="10"/>
  <c r="AA367" i="10"/>
  <c r="AF369" i="10"/>
  <c r="AB369" i="10"/>
  <c r="AE369" i="10"/>
  <c r="AA369" i="10"/>
  <c r="AD369" i="10"/>
  <c r="AC369" i="10"/>
  <c r="AF371" i="10"/>
  <c r="AE371" i="10"/>
  <c r="AA371" i="10"/>
  <c r="AF373" i="10"/>
  <c r="AB373" i="10"/>
  <c r="AE373" i="10"/>
  <c r="AA373" i="10"/>
  <c r="AD373" i="10"/>
  <c r="AC373" i="10"/>
  <c r="AF375" i="10"/>
  <c r="AE375" i="10"/>
  <c r="AA375" i="10"/>
  <c r="AF377" i="10"/>
  <c r="AB377" i="10"/>
  <c r="AE377" i="10"/>
  <c r="AA377" i="10"/>
  <c r="AD377" i="10"/>
  <c r="AC377" i="10"/>
  <c r="AF379" i="10"/>
  <c r="AE379" i="10"/>
  <c r="AA379" i="10"/>
  <c r="AD381" i="10"/>
  <c r="AB381" i="10"/>
  <c r="AF381" i="10"/>
  <c r="AA381" i="10"/>
  <c r="AE381" i="10"/>
  <c r="AC381" i="10"/>
  <c r="AD432" i="10"/>
  <c r="AF432" i="10"/>
  <c r="AA432" i="10"/>
  <c r="AF459" i="10"/>
  <c r="AE459" i="10"/>
  <c r="AC29" i="10"/>
  <c r="AF30" i="10"/>
  <c r="AB30" i="10"/>
  <c r="AE30" i="10"/>
  <c r="AA36" i="10"/>
  <c r="T45" i="10"/>
  <c r="AF48" i="10"/>
  <c r="AB48" i="10"/>
  <c r="AF52" i="10"/>
  <c r="AB52" i="10"/>
  <c r="AE52" i="10"/>
  <c r="AF56" i="10"/>
  <c r="AB56" i="10"/>
  <c r="AE56" i="10"/>
  <c r="AE60" i="10"/>
  <c r="AF64" i="10"/>
  <c r="AB64" i="10"/>
  <c r="AA69" i="10"/>
  <c r="AF75" i="10"/>
  <c r="AB75" i="10"/>
  <c r="AC75" i="10"/>
  <c r="AC91" i="10"/>
  <c r="AE94" i="10"/>
  <c r="AA94" i="10"/>
  <c r="AC94" i="10"/>
  <c r="AE102" i="10"/>
  <c r="AA102" i="10"/>
  <c r="AC102" i="10"/>
  <c r="AC110" i="10"/>
  <c r="AD110" i="10"/>
  <c r="AF110" i="10"/>
  <c r="AE112" i="10"/>
  <c r="AA112" i="10"/>
  <c r="AB112" i="10"/>
  <c r="AC118" i="10"/>
  <c r="AD118" i="10"/>
  <c r="AF118" i="10"/>
  <c r="AE120" i="10"/>
  <c r="AA120" i="10"/>
  <c r="AB120" i="10"/>
  <c r="AF128" i="10"/>
  <c r="AC148" i="10"/>
  <c r="AE152" i="10"/>
  <c r="AA152" i="10"/>
  <c r="AD152" i="10"/>
  <c r="AE421" i="10"/>
  <c r="AC421" i="10"/>
  <c r="AF421" i="10"/>
  <c r="AB421" i="10"/>
  <c r="AC7" i="10"/>
  <c r="AE8" i="10"/>
  <c r="AF10" i="10"/>
  <c r="AB10" i="10"/>
  <c r="AE10" i="10"/>
  <c r="AF12" i="10"/>
  <c r="AB12" i="10"/>
  <c r="AE20" i="10"/>
  <c r="AF22" i="10"/>
  <c r="AB22" i="10"/>
  <c r="AE22" i="10"/>
  <c r="AF7" i="10"/>
  <c r="AB7" i="10"/>
  <c r="AE7" i="10"/>
  <c r="AC8" i="10"/>
  <c r="AF9" i="10"/>
  <c r="AB9" i="10"/>
  <c r="AE9" i="10"/>
  <c r="AC10" i="10"/>
  <c r="AF11" i="10"/>
  <c r="AB11" i="10"/>
  <c r="AE11" i="10"/>
  <c r="AC12" i="10"/>
  <c r="AF13" i="10"/>
  <c r="AB13" i="10"/>
  <c r="AE13" i="10"/>
  <c r="AC14" i="10"/>
  <c r="AF15" i="10"/>
  <c r="AB15" i="10"/>
  <c r="AE15" i="10"/>
  <c r="AC16" i="10"/>
  <c r="AF17" i="10"/>
  <c r="AB17" i="10"/>
  <c r="AE17" i="10"/>
  <c r="AC18" i="10"/>
  <c r="AF19" i="10"/>
  <c r="AB19" i="10"/>
  <c r="AE19" i="10"/>
  <c r="AC20" i="10"/>
  <c r="AF21" i="10"/>
  <c r="AB21" i="10"/>
  <c r="AE21" i="10"/>
  <c r="AC22" i="10"/>
  <c r="AF23" i="10"/>
  <c r="AB23" i="10"/>
  <c r="AE23" i="10"/>
  <c r="AC24" i="10"/>
  <c r="O45" i="10"/>
  <c r="AD29" i="10"/>
  <c r="AD30" i="10"/>
  <c r="AE31" i="10"/>
  <c r="AA31" i="10"/>
  <c r="AF31" i="10"/>
  <c r="AA32" i="10"/>
  <c r="AB33" i="10"/>
  <c r="AC34" i="10"/>
  <c r="AD35" i="10"/>
  <c r="AD36" i="10"/>
  <c r="AA37" i="10"/>
  <c r="AC39" i="10"/>
  <c r="AC41" i="10"/>
  <c r="AE41" i="10"/>
  <c r="AF42" i="10"/>
  <c r="AB42" i="10"/>
  <c r="AE42" i="10"/>
  <c r="J45" i="10"/>
  <c r="AB47" i="10"/>
  <c r="AD48" i="10"/>
  <c r="AE49" i="10"/>
  <c r="AA49" i="10"/>
  <c r="AF49" i="10"/>
  <c r="AA50" i="10"/>
  <c r="AB51" i="10"/>
  <c r="AD52" i="10"/>
  <c r="AE53" i="10"/>
  <c r="AA53" i="10"/>
  <c r="AF53" i="10"/>
  <c r="AA54" i="10"/>
  <c r="AB55" i="10"/>
  <c r="AD56" i="10"/>
  <c r="AE57" i="10"/>
  <c r="AA57" i="10"/>
  <c r="AF57" i="10"/>
  <c r="AA58" i="10"/>
  <c r="AB59" i="10"/>
  <c r="AD60" i="10"/>
  <c r="AE61" i="10"/>
  <c r="AA61" i="10"/>
  <c r="AF61" i="10"/>
  <c r="AA62" i="10"/>
  <c r="AB63" i="10"/>
  <c r="AD64" i="10"/>
  <c r="T85" i="10"/>
  <c r="AC67" i="10"/>
  <c r="AF69" i="10"/>
  <c r="AD70" i="10"/>
  <c r="AE72" i="10"/>
  <c r="AA72" i="10"/>
  <c r="AD72" i="10"/>
  <c r="AC74" i="10"/>
  <c r="AF74" i="10"/>
  <c r="AA74" i="10"/>
  <c r="AE75" i="10"/>
  <c r="AC76" i="10"/>
  <c r="AF77" i="10"/>
  <c r="AD78" i="10"/>
  <c r="AE80" i="10"/>
  <c r="AA80" i="10"/>
  <c r="AD80" i="10"/>
  <c r="AC82" i="10"/>
  <c r="AF82" i="10"/>
  <c r="AA82" i="10"/>
  <c r="AE83" i="10"/>
  <c r="AC84" i="10"/>
  <c r="AD89" i="10"/>
  <c r="AD91" i="10"/>
  <c r="AF91" i="10"/>
  <c r="AF93" i="10"/>
  <c r="AB93" i="10"/>
  <c r="AA93" i="10"/>
  <c r="AF94" i="10"/>
  <c r="AD97" i="10"/>
  <c r="AD99" i="10"/>
  <c r="AF99" i="10"/>
  <c r="AF101" i="10"/>
  <c r="AB101" i="10"/>
  <c r="AA101" i="10"/>
  <c r="AF102" i="10"/>
  <c r="AD109" i="10"/>
  <c r="AF109" i="10"/>
  <c r="AE110" i="10"/>
  <c r="AF112" i="10"/>
  <c r="AD117" i="10"/>
  <c r="AF117" i="10"/>
  <c r="AE118" i="10"/>
  <c r="AF120" i="10"/>
  <c r="J145" i="10"/>
  <c r="AE128" i="10"/>
  <c r="AC129" i="10"/>
  <c r="AF133" i="10"/>
  <c r="AB133" i="10"/>
  <c r="AD133" i="10"/>
  <c r="AD135" i="10"/>
  <c r="AE136" i="10"/>
  <c r="AC137" i="10"/>
  <c r="AF141" i="10"/>
  <c r="AB141" i="10"/>
  <c r="AD141" i="10"/>
  <c r="AD143" i="10"/>
  <c r="AE144" i="10"/>
  <c r="AD147" i="10"/>
  <c r="AC149" i="10"/>
  <c r="AF151" i="10"/>
  <c r="AB151" i="10"/>
  <c r="AC151" i="10"/>
  <c r="AF152" i="10"/>
  <c r="AE153" i="10"/>
  <c r="AA153" i="10"/>
  <c r="AE154" i="10"/>
  <c r="AD155" i="10"/>
  <c r="AE157" i="10"/>
  <c r="AC157" i="10"/>
  <c r="AA157" i="10"/>
  <c r="AF159" i="10"/>
  <c r="AB159" i="10"/>
  <c r="AC159" i="10"/>
  <c r="AA159" i="10"/>
  <c r="AE161" i="10"/>
  <c r="AC161" i="10"/>
  <c r="AA161" i="10"/>
  <c r="AF163" i="10"/>
  <c r="AB163" i="10"/>
  <c r="AC163" i="10"/>
  <c r="AA163" i="10"/>
  <c r="AC167" i="10"/>
  <c r="AB167" i="10"/>
  <c r="AA167" i="10"/>
  <c r="AD168" i="10"/>
  <c r="AA168" i="10"/>
  <c r="AE170" i="10"/>
  <c r="AA170" i="10"/>
  <c r="AC170" i="10"/>
  <c r="AB170" i="10"/>
  <c r="AC171" i="10"/>
  <c r="AB171" i="10"/>
  <c r="AA171" i="10"/>
  <c r="AD172" i="10"/>
  <c r="AA172" i="10"/>
  <c r="AE174" i="10"/>
  <c r="AA174" i="10"/>
  <c r="AC174" i="10"/>
  <c r="AB174" i="10"/>
  <c r="AC175" i="10"/>
  <c r="AB175" i="10"/>
  <c r="AA175" i="10"/>
  <c r="AD176" i="10"/>
  <c r="AA176" i="10"/>
  <c r="AE178" i="10"/>
  <c r="AA178" i="10"/>
  <c r="AC178" i="10"/>
  <c r="AB178" i="10"/>
  <c r="AC179" i="10"/>
  <c r="AB179" i="10"/>
  <c r="AA179" i="10"/>
  <c r="AD180" i="10"/>
  <c r="AA180" i="10"/>
  <c r="AE182" i="10"/>
  <c r="AA182" i="10"/>
  <c r="AC182" i="10"/>
  <c r="AB182" i="10"/>
  <c r="AC183" i="10"/>
  <c r="AB183" i="10"/>
  <c r="AA183" i="10"/>
  <c r="AD184" i="10"/>
  <c r="AA184" i="10"/>
  <c r="AD190" i="10"/>
  <c r="AC190" i="10"/>
  <c r="AE190" i="10"/>
  <c r="AB190" i="10"/>
  <c r="AD194" i="10"/>
  <c r="AD198" i="10"/>
  <c r="AD202" i="10"/>
  <c r="J205" i="10"/>
  <c r="AB207" i="10"/>
  <c r="AF207" i="10"/>
  <c r="AC209" i="10"/>
  <c r="AF209" i="10"/>
  <c r="AB209" i="10"/>
  <c r="AE209" i="10"/>
  <c r="AD209" i="10"/>
  <c r="AB211" i="10"/>
  <c r="AF211" i="10"/>
  <c r="AC213" i="10"/>
  <c r="AF213" i="10"/>
  <c r="AB213" i="10"/>
  <c r="AE213" i="10"/>
  <c r="AD213" i="10"/>
  <c r="AB215" i="10"/>
  <c r="AF215" i="10"/>
  <c r="AC217" i="10"/>
  <c r="AF217" i="10"/>
  <c r="AB217" i="10"/>
  <c r="AE217" i="10"/>
  <c r="AD217" i="10"/>
  <c r="AB219" i="10"/>
  <c r="AF219" i="10"/>
  <c r="AC221" i="10"/>
  <c r="AF221" i="10"/>
  <c r="AB221" i="10"/>
  <c r="AE221" i="10"/>
  <c r="AD221" i="10"/>
  <c r="AB223" i="10"/>
  <c r="AF223" i="10"/>
  <c r="T225" i="10"/>
  <c r="AE247" i="10"/>
  <c r="AB247" i="10"/>
  <c r="AE251" i="10"/>
  <c r="AB251" i="10"/>
  <c r="AC262" i="10"/>
  <c r="AF264" i="10"/>
  <c r="AB264" i="10"/>
  <c r="AD264" i="10"/>
  <c r="AC264" i="10"/>
  <c r="AE264" i="10"/>
  <c r="AA264" i="10"/>
  <c r="T285" i="10"/>
  <c r="O305" i="10"/>
  <c r="AF287" i="10"/>
  <c r="AA287" i="10"/>
  <c r="AA291" i="10"/>
  <c r="AA295" i="10"/>
  <c r="AA299" i="10"/>
  <c r="AA303" i="10"/>
  <c r="AE308" i="10"/>
  <c r="AC308" i="10"/>
  <c r="AF308" i="10"/>
  <c r="AB308" i="10"/>
  <c r="AA308" i="10"/>
  <c r="AE319" i="10"/>
  <c r="AA319" i="10"/>
  <c r="AD319" i="10"/>
  <c r="AC319" i="10"/>
  <c r="AF319" i="10"/>
  <c r="AF322" i="10"/>
  <c r="AB322" i="10"/>
  <c r="AC322" i="10"/>
  <c r="AA322" i="10"/>
  <c r="AE322" i="10"/>
  <c r="AD322" i="10"/>
  <c r="AE324" i="10"/>
  <c r="AC324" i="10"/>
  <c r="AF324" i="10"/>
  <c r="AB324" i="10"/>
  <c r="AA324" i="10"/>
  <c r="AD328" i="10"/>
  <c r="AD336" i="10"/>
  <c r="AD344" i="10"/>
  <c r="AB367" i="10"/>
  <c r="AF407" i="10"/>
  <c r="AB407" i="10"/>
  <c r="AC407" i="10"/>
  <c r="AA407" i="10"/>
  <c r="J425" i="10"/>
  <c r="AE407" i="10"/>
  <c r="AD407" i="10"/>
  <c r="AE434" i="10"/>
  <c r="AA434" i="10"/>
  <c r="AC434" i="10"/>
  <c r="AB434" i="10"/>
  <c r="AF434" i="10"/>
  <c r="AD434" i="10"/>
  <c r="AC158" i="10"/>
  <c r="AE158" i="10"/>
  <c r="AC162" i="10"/>
  <c r="AE162" i="10"/>
  <c r="AF169" i="10"/>
  <c r="AB169" i="10"/>
  <c r="AE169" i="10"/>
  <c r="AF173" i="10"/>
  <c r="AB173" i="10"/>
  <c r="AE173" i="10"/>
  <c r="AF177" i="10"/>
  <c r="AB177" i="10"/>
  <c r="AE177" i="10"/>
  <c r="AF181" i="10"/>
  <c r="AB181" i="10"/>
  <c r="AE181" i="10"/>
  <c r="Y205" i="10"/>
  <c r="AE188" i="10"/>
  <c r="AA188" i="10"/>
  <c r="AF188" i="10"/>
  <c r="AA189" i="10"/>
  <c r="AF189" i="10"/>
  <c r="AF192" i="10"/>
  <c r="AB192" i="10"/>
  <c r="AE192" i="10"/>
  <c r="AA192" i="10"/>
  <c r="AF196" i="10"/>
  <c r="AB196" i="10"/>
  <c r="AE196" i="10"/>
  <c r="AA196" i="10"/>
  <c r="AF200" i="10"/>
  <c r="AB200" i="10"/>
  <c r="AE200" i="10"/>
  <c r="AA200" i="10"/>
  <c r="AF204" i="10"/>
  <c r="AB204" i="10"/>
  <c r="AE204" i="10"/>
  <c r="AA204" i="10"/>
  <c r="J225" i="10"/>
  <c r="AD211" i="10"/>
  <c r="AD215" i="10"/>
  <c r="AD219" i="10"/>
  <c r="AD223" i="10"/>
  <c r="AC227" i="10"/>
  <c r="AF227" i="10"/>
  <c r="AB227" i="10"/>
  <c r="AC229" i="10"/>
  <c r="AA230" i="10"/>
  <c r="AC231" i="10"/>
  <c r="AF231" i="10"/>
  <c r="AB231" i="10"/>
  <c r="AC233" i="10"/>
  <c r="AA234" i="10"/>
  <c r="AC235" i="10"/>
  <c r="AF235" i="10"/>
  <c r="AB235" i="10"/>
  <c r="AC237" i="10"/>
  <c r="AA238" i="10"/>
  <c r="AC239" i="10"/>
  <c r="AF239" i="10"/>
  <c r="AB239" i="10"/>
  <c r="AC241" i="10"/>
  <c r="AA242" i="10"/>
  <c r="AC243" i="10"/>
  <c r="AF243" i="10"/>
  <c r="AB243" i="10"/>
  <c r="J245" i="10"/>
  <c r="Y265" i="10"/>
  <c r="AF250" i="10"/>
  <c r="AB250" i="10"/>
  <c r="AE250" i="10"/>
  <c r="AA250" i="10"/>
  <c r="AC255" i="10"/>
  <c r="AB255" i="10"/>
  <c r="AF255" i="10"/>
  <c r="AA255" i="10"/>
  <c r="AC259" i="10"/>
  <c r="AB259" i="10"/>
  <c r="AF259" i="10"/>
  <c r="AA259" i="10"/>
  <c r="AC263" i="10"/>
  <c r="AB263" i="10"/>
  <c r="AF263" i="10"/>
  <c r="AA263" i="10"/>
  <c r="AD269" i="10"/>
  <c r="AD273" i="10"/>
  <c r="AD277" i="10"/>
  <c r="AD281" i="10"/>
  <c r="AD289" i="10"/>
  <c r="AD293" i="10"/>
  <c r="AD297" i="10"/>
  <c r="AD301" i="10"/>
  <c r="AA327" i="10"/>
  <c r="AE329" i="10"/>
  <c r="AA329" i="10"/>
  <c r="AC329" i="10"/>
  <c r="AB329" i="10"/>
  <c r="AC330" i="10"/>
  <c r="AB330" i="10"/>
  <c r="AA330" i="10"/>
  <c r="AA331" i="10"/>
  <c r="AE333" i="10"/>
  <c r="AA333" i="10"/>
  <c r="AC333" i="10"/>
  <c r="AB333" i="10"/>
  <c r="AC334" i="10"/>
  <c r="AB334" i="10"/>
  <c r="AA334" i="10"/>
  <c r="AA335" i="10"/>
  <c r="AE337" i="10"/>
  <c r="AA337" i="10"/>
  <c r="AC337" i="10"/>
  <c r="AB337" i="10"/>
  <c r="AC338" i="10"/>
  <c r="AB338" i="10"/>
  <c r="AA338" i="10"/>
  <c r="AA339" i="10"/>
  <c r="AE341" i="10"/>
  <c r="AA341" i="10"/>
  <c r="AC341" i="10"/>
  <c r="AB341" i="10"/>
  <c r="AC342" i="10"/>
  <c r="AB342" i="10"/>
  <c r="AA342" i="10"/>
  <c r="AA343" i="10"/>
  <c r="AC348" i="10"/>
  <c r="AC368" i="10"/>
  <c r="AF368" i="10"/>
  <c r="AB368" i="10"/>
  <c r="AE368" i="10"/>
  <c r="AD368" i="10"/>
  <c r="AF370" i="10"/>
  <c r="AC372" i="10"/>
  <c r="AF372" i="10"/>
  <c r="AB372" i="10"/>
  <c r="AE372" i="10"/>
  <c r="AD372" i="10"/>
  <c r="AF374" i="10"/>
  <c r="AC376" i="10"/>
  <c r="AF376" i="10"/>
  <c r="AB376" i="10"/>
  <c r="AE376" i="10"/>
  <c r="AD376" i="10"/>
  <c r="AF378" i="10"/>
  <c r="AC380" i="10"/>
  <c r="AF380" i="10"/>
  <c r="AB380" i="10"/>
  <c r="AE380" i="10"/>
  <c r="AD380" i="10"/>
  <c r="AC382" i="10"/>
  <c r="AD382" i="10"/>
  <c r="AB382" i="10"/>
  <c r="AF382" i="10"/>
  <c r="AE382" i="10"/>
  <c r="AF415" i="10"/>
  <c r="AB415" i="10"/>
  <c r="AC415" i="10"/>
  <c r="AA415" i="10"/>
  <c r="AE415" i="10"/>
  <c r="AD415" i="10"/>
  <c r="AC431" i="10"/>
  <c r="AB431" i="10"/>
  <c r="AF431" i="10"/>
  <c r="AE431" i="10"/>
  <c r="AA431" i="10"/>
  <c r="AE438" i="10"/>
  <c r="AA438" i="10"/>
  <c r="AC438" i="10"/>
  <c r="AB438" i="10"/>
  <c r="AF438" i="10"/>
  <c r="AC454" i="10"/>
  <c r="AD454" i="10"/>
  <c r="AB454" i="10"/>
  <c r="AF454" i="10"/>
  <c r="AE454" i="10"/>
  <c r="AA456" i="10"/>
  <c r="AE68" i="10"/>
  <c r="AD68" i="10"/>
  <c r="AD69" i="10"/>
  <c r="AD73" i="10"/>
  <c r="AD77" i="10"/>
  <c r="AD81" i="10"/>
  <c r="AC88" i="10"/>
  <c r="AE88" i="10"/>
  <c r="AC92" i="10"/>
  <c r="AE92" i="10"/>
  <c r="AC96" i="10"/>
  <c r="AE96" i="10"/>
  <c r="AC100" i="10"/>
  <c r="AE100" i="10"/>
  <c r="AC104" i="10"/>
  <c r="AE104" i="10"/>
  <c r="AF107" i="10"/>
  <c r="AB107" i="10"/>
  <c r="AE107" i="10"/>
  <c r="AF111" i="10"/>
  <c r="AB111" i="10"/>
  <c r="AE111" i="10"/>
  <c r="AF115" i="10"/>
  <c r="AB115" i="10"/>
  <c r="AE115" i="10"/>
  <c r="AF119" i="10"/>
  <c r="AB119" i="10"/>
  <c r="AE119" i="10"/>
  <c r="AF123" i="10"/>
  <c r="AB123" i="10"/>
  <c r="AE123" i="10"/>
  <c r="J125" i="10"/>
  <c r="AA127" i="10"/>
  <c r="AF127" i="10"/>
  <c r="AE130" i="10"/>
  <c r="AA130" i="10"/>
  <c r="AF130" i="10"/>
  <c r="AA131" i="10"/>
  <c r="AE134" i="10"/>
  <c r="AA134" i="10"/>
  <c r="AF134" i="10"/>
  <c r="AA135" i="10"/>
  <c r="AE138" i="10"/>
  <c r="AA138" i="10"/>
  <c r="AF138" i="10"/>
  <c r="AA139" i="10"/>
  <c r="AE142" i="10"/>
  <c r="AA142" i="10"/>
  <c r="AF142" i="10"/>
  <c r="AA143" i="10"/>
  <c r="T165" i="10"/>
  <c r="AD149" i="10"/>
  <c r="AD153" i="10"/>
  <c r="AD157" i="10"/>
  <c r="AA158" i="10"/>
  <c r="AF158" i="10"/>
  <c r="AD161" i="10"/>
  <c r="AA162" i="10"/>
  <c r="AF162" i="10"/>
  <c r="AC168" i="10"/>
  <c r="AE168" i="10"/>
  <c r="AA169" i="10"/>
  <c r="AC172" i="10"/>
  <c r="AE172" i="10"/>
  <c r="AA173" i="10"/>
  <c r="AC176" i="10"/>
  <c r="AE176" i="10"/>
  <c r="AA177" i="10"/>
  <c r="AC180" i="10"/>
  <c r="AE180" i="10"/>
  <c r="AA181" i="10"/>
  <c r="AC184" i="10"/>
  <c r="AE184" i="10"/>
  <c r="AF187" i="10"/>
  <c r="AB187" i="10"/>
  <c r="AE187" i="10"/>
  <c r="AB188" i="10"/>
  <c r="AC192" i="10"/>
  <c r="AD193" i="10"/>
  <c r="AC196" i="10"/>
  <c r="AD197" i="10"/>
  <c r="AC200" i="10"/>
  <c r="AD201" i="10"/>
  <c r="AC204" i="10"/>
  <c r="O225" i="10"/>
  <c r="AD208" i="10"/>
  <c r="AE211" i="10"/>
  <c r="AD212" i="10"/>
  <c r="AE215" i="10"/>
  <c r="AD216" i="10"/>
  <c r="AE219" i="10"/>
  <c r="AD220" i="10"/>
  <c r="AE223" i="10"/>
  <c r="AD224" i="10"/>
  <c r="AA227" i="10"/>
  <c r="AF228" i="10"/>
  <c r="AB228" i="10"/>
  <c r="AE228" i="10"/>
  <c r="AA228" i="10"/>
  <c r="AA231" i="10"/>
  <c r="AF232" i="10"/>
  <c r="AB232" i="10"/>
  <c r="AE232" i="10"/>
  <c r="AA232" i="10"/>
  <c r="AA235" i="10"/>
  <c r="AF236" i="10"/>
  <c r="AB236" i="10"/>
  <c r="AE236" i="10"/>
  <c r="AA236" i="10"/>
  <c r="AA239" i="10"/>
  <c r="AF240" i="10"/>
  <c r="AB240" i="10"/>
  <c r="AE240" i="10"/>
  <c r="AA240" i="10"/>
  <c r="AA243" i="10"/>
  <c r="AF244" i="10"/>
  <c r="AB244" i="10"/>
  <c r="AE244" i="10"/>
  <c r="AA244" i="10"/>
  <c r="AD247" i="10"/>
  <c r="AC250" i="10"/>
  <c r="AD251" i="10"/>
  <c r="AF254" i="10"/>
  <c r="AD255" i="10"/>
  <c r="AF258" i="10"/>
  <c r="AD259" i="10"/>
  <c r="AF262" i="10"/>
  <c r="AD263" i="10"/>
  <c r="AE267" i="10"/>
  <c r="AA267" i="10"/>
  <c r="AC267" i="10"/>
  <c r="J285" i="10"/>
  <c r="AB267" i="10"/>
  <c r="AC268" i="10"/>
  <c r="AB268" i="10"/>
  <c r="AA268" i="10"/>
  <c r="AE271" i="10"/>
  <c r="AA271" i="10"/>
  <c r="AC271" i="10"/>
  <c r="AB271" i="10"/>
  <c r="AC272" i="10"/>
  <c r="AB272" i="10"/>
  <c r="AA272" i="10"/>
  <c r="AE275" i="10"/>
  <c r="AA275" i="10"/>
  <c r="AC275" i="10"/>
  <c r="AB275" i="10"/>
  <c r="AC276" i="10"/>
  <c r="AB276" i="10"/>
  <c r="AA276" i="10"/>
  <c r="AE279" i="10"/>
  <c r="AA279" i="10"/>
  <c r="AC279" i="10"/>
  <c r="AB279" i="10"/>
  <c r="AC280" i="10"/>
  <c r="AB280" i="10"/>
  <c r="AA280" i="10"/>
  <c r="AE283" i="10"/>
  <c r="AA283" i="10"/>
  <c r="AC283" i="10"/>
  <c r="AB283" i="10"/>
  <c r="AC284" i="10"/>
  <c r="AB284" i="10"/>
  <c r="AA284" i="10"/>
  <c r="AC287" i="10"/>
  <c r="AD287" i="10"/>
  <c r="AB287" i="10"/>
  <c r="AD288" i="10"/>
  <c r="AC291" i="10"/>
  <c r="AD291" i="10"/>
  <c r="AB291" i="10"/>
  <c r="AD292" i="10"/>
  <c r="AC295" i="10"/>
  <c r="AD295" i="10"/>
  <c r="AB295" i="10"/>
  <c r="AD296" i="10"/>
  <c r="AC299" i="10"/>
  <c r="AD299" i="10"/>
  <c r="AB299" i="10"/>
  <c r="AD300" i="10"/>
  <c r="AC303" i="10"/>
  <c r="AD303" i="10"/>
  <c r="AB303" i="10"/>
  <c r="AD304" i="10"/>
  <c r="Y325" i="10"/>
  <c r="AA328" i="10"/>
  <c r="AD329" i="10"/>
  <c r="AE330" i="10"/>
  <c r="AA332" i="10"/>
  <c r="AD333" i="10"/>
  <c r="AE334" i="10"/>
  <c r="AA336" i="10"/>
  <c r="AD337" i="10"/>
  <c r="AE338" i="10"/>
  <c r="AA340" i="10"/>
  <c r="AD341" i="10"/>
  <c r="AE342" i="10"/>
  <c r="AA344" i="10"/>
  <c r="AD347" i="10"/>
  <c r="AA368" i="10"/>
  <c r="AA372" i="10"/>
  <c r="AA376" i="10"/>
  <c r="AA380" i="10"/>
  <c r="AA382" i="10"/>
  <c r="AE413" i="10"/>
  <c r="AC413" i="10"/>
  <c r="AF413" i="10"/>
  <c r="AB413" i="10"/>
  <c r="AA413" i="10"/>
  <c r="AF423" i="10"/>
  <c r="AB423" i="10"/>
  <c r="AC423" i="10"/>
  <c r="AA423" i="10"/>
  <c r="AE423" i="10"/>
  <c r="AD423" i="10"/>
  <c r="AD428" i="10"/>
  <c r="AF428" i="10"/>
  <c r="AB428" i="10"/>
  <c r="AA428" i="10"/>
  <c r="AC435" i="10"/>
  <c r="AB435" i="10"/>
  <c r="AF435" i="10"/>
  <c r="AA435" i="10"/>
  <c r="AD438" i="10"/>
  <c r="AD444" i="10"/>
  <c r="AF444" i="10"/>
  <c r="AB444" i="10"/>
  <c r="AA444" i="10"/>
  <c r="Y465" i="10"/>
  <c r="AC450" i="10"/>
  <c r="AD450" i="10"/>
  <c r="AB450" i="10"/>
  <c r="AF450" i="10"/>
  <c r="AE450" i="10"/>
  <c r="AA454" i="10"/>
  <c r="AB471" i="10"/>
  <c r="AE471" i="10"/>
  <c r="AD87" i="10"/>
  <c r="AD127" i="10"/>
  <c r="AD167" i="10"/>
  <c r="AC194" i="10"/>
  <c r="AC198" i="10"/>
  <c r="AC202" i="10"/>
  <c r="AD207" i="10"/>
  <c r="AC208" i="10"/>
  <c r="AC212" i="10"/>
  <c r="AC216" i="10"/>
  <c r="AC220" i="10"/>
  <c r="AC224" i="10"/>
  <c r="AC230" i="10"/>
  <c r="AC234" i="10"/>
  <c r="AC238" i="10"/>
  <c r="AC242" i="10"/>
  <c r="AC248" i="10"/>
  <c r="AD254" i="10"/>
  <c r="AE254" i="10"/>
  <c r="AD258" i="10"/>
  <c r="AE258" i="10"/>
  <c r="AD262" i="10"/>
  <c r="AE262" i="10"/>
  <c r="O265" i="10"/>
  <c r="O285" i="10"/>
  <c r="AF270" i="10"/>
  <c r="AB270" i="10"/>
  <c r="AE270" i="10"/>
  <c r="AF274" i="10"/>
  <c r="AB274" i="10"/>
  <c r="AE274" i="10"/>
  <c r="AF278" i="10"/>
  <c r="AB278" i="10"/>
  <c r="AE278" i="10"/>
  <c r="AF282" i="10"/>
  <c r="AB282" i="10"/>
  <c r="AE282" i="10"/>
  <c r="AE289" i="10"/>
  <c r="AA289" i="10"/>
  <c r="AF289" i="10"/>
  <c r="AA290" i="10"/>
  <c r="AE293" i="10"/>
  <c r="AA293" i="10"/>
  <c r="AF293" i="10"/>
  <c r="AA294" i="10"/>
  <c r="AE297" i="10"/>
  <c r="AA297" i="10"/>
  <c r="AF297" i="10"/>
  <c r="AA298" i="10"/>
  <c r="AE301" i="10"/>
  <c r="AA301" i="10"/>
  <c r="AF301" i="10"/>
  <c r="AA302" i="10"/>
  <c r="AC309" i="10"/>
  <c r="AE309" i="10"/>
  <c r="AC313" i="10"/>
  <c r="AE313" i="10"/>
  <c r="AC317" i="10"/>
  <c r="AE317" i="10"/>
  <c r="AC321" i="10"/>
  <c r="AE321" i="10"/>
  <c r="Y345" i="10"/>
  <c r="AF328" i="10"/>
  <c r="AB328" i="10"/>
  <c r="AE328" i="10"/>
  <c r="AF332" i="10"/>
  <c r="AB332" i="10"/>
  <c r="AE332" i="10"/>
  <c r="AF336" i="10"/>
  <c r="AB336" i="10"/>
  <c r="AE336" i="10"/>
  <c r="AF340" i="10"/>
  <c r="AB340" i="10"/>
  <c r="AE340" i="10"/>
  <c r="AF344" i="10"/>
  <c r="AB344" i="10"/>
  <c r="AE344" i="10"/>
  <c r="AD348" i="10"/>
  <c r="AE348" i="10"/>
  <c r="AC350" i="10"/>
  <c r="AF350" i="10"/>
  <c r="AB350" i="10"/>
  <c r="AC354" i="10"/>
  <c r="AF354" i="10"/>
  <c r="AB354" i="10"/>
  <c r="AC358" i="10"/>
  <c r="AF358" i="10"/>
  <c r="AB358" i="10"/>
  <c r="AC362" i="10"/>
  <c r="AF362" i="10"/>
  <c r="AB362" i="10"/>
  <c r="AD370" i="10"/>
  <c r="AD374" i="10"/>
  <c r="AD378" i="10"/>
  <c r="AC402" i="10"/>
  <c r="AC403" i="10"/>
  <c r="O425" i="10"/>
  <c r="AC427" i="10"/>
  <c r="AB427" i="10"/>
  <c r="O445" i="10"/>
  <c r="AF427" i="10"/>
  <c r="AA427" i="10"/>
  <c r="AE430" i="10"/>
  <c r="AA430" i="10"/>
  <c r="AC430" i="10"/>
  <c r="AB430" i="10"/>
  <c r="AF430" i="10"/>
  <c r="AD440" i="10"/>
  <c r="AF440" i="10"/>
  <c r="AA440" i="10"/>
  <c r="AC443" i="10"/>
  <c r="AB443" i="10"/>
  <c r="AF443" i="10"/>
  <c r="AA443" i="10"/>
  <c r="AE449" i="10"/>
  <c r="AC449" i="10"/>
  <c r="AE453" i="10"/>
  <c r="AC453" i="10"/>
  <c r="AD459" i="10"/>
  <c r="AD461" i="10"/>
  <c r="AC461" i="10"/>
  <c r="AA461" i="10"/>
  <c r="AF462" i="10"/>
  <c r="AC476" i="10"/>
  <c r="AB476" i="10"/>
  <c r="AD476" i="10"/>
  <c r="AF476" i="10"/>
  <c r="AE476" i="10"/>
  <c r="AB482" i="10"/>
  <c r="AC482" i="10"/>
  <c r="AD482" i="10"/>
  <c r="AB490" i="10"/>
  <c r="AD490" i="10"/>
  <c r="AC502" i="10"/>
  <c r="AF502" i="10"/>
  <c r="AA502" i="10"/>
  <c r="AD502" i="10"/>
  <c r="AE502" i="10"/>
  <c r="AA193" i="10"/>
  <c r="AA197" i="10"/>
  <c r="AA201" i="10"/>
  <c r="AA207" i="10"/>
  <c r="AE207" i="10"/>
  <c r="AA211" i="10"/>
  <c r="AA215" i="10"/>
  <c r="AA219" i="10"/>
  <c r="AA223" i="10"/>
  <c r="AA229" i="10"/>
  <c r="AA233" i="10"/>
  <c r="AA237" i="10"/>
  <c r="AA241" i="10"/>
  <c r="AA247" i="10"/>
  <c r="AA251" i="10"/>
  <c r="AF252" i="10"/>
  <c r="AD252" i="10"/>
  <c r="AE253" i="10"/>
  <c r="AA253" i="10"/>
  <c r="AF253" i="10"/>
  <c r="AA254" i="10"/>
  <c r="AE257" i="10"/>
  <c r="AA257" i="10"/>
  <c r="AF257" i="10"/>
  <c r="AA258" i="10"/>
  <c r="AE261" i="10"/>
  <c r="AA261" i="10"/>
  <c r="AF261" i="10"/>
  <c r="AA262" i="10"/>
  <c r="AC269" i="10"/>
  <c r="AE269" i="10"/>
  <c r="AC273" i="10"/>
  <c r="AE273" i="10"/>
  <c r="AC277" i="10"/>
  <c r="AE277" i="10"/>
  <c r="AC281" i="10"/>
  <c r="AE281" i="10"/>
  <c r="Y305" i="10"/>
  <c r="AF288" i="10"/>
  <c r="AB288" i="10"/>
  <c r="AE288" i="10"/>
  <c r="AF292" i="10"/>
  <c r="AB292" i="10"/>
  <c r="AE292" i="10"/>
  <c r="AF296" i="10"/>
  <c r="AB296" i="10"/>
  <c r="AE296" i="10"/>
  <c r="AF300" i="10"/>
  <c r="AB300" i="10"/>
  <c r="AE300" i="10"/>
  <c r="AF304" i="10"/>
  <c r="AB304" i="10"/>
  <c r="AE304" i="10"/>
  <c r="AD308" i="10"/>
  <c r="AA309" i="10"/>
  <c r="AD312" i="10"/>
  <c r="AA313" i="10"/>
  <c r="AD316" i="10"/>
  <c r="AA317" i="10"/>
  <c r="AD320" i="10"/>
  <c r="AA321" i="10"/>
  <c r="AD324" i="10"/>
  <c r="AC327" i="10"/>
  <c r="AE327" i="10"/>
  <c r="AC331" i="10"/>
  <c r="AE331" i="10"/>
  <c r="AC335" i="10"/>
  <c r="AE335" i="10"/>
  <c r="AC339" i="10"/>
  <c r="AE339" i="10"/>
  <c r="AC343" i="10"/>
  <c r="AE343" i="10"/>
  <c r="J345" i="10"/>
  <c r="AE347" i="10"/>
  <c r="AA347" i="10"/>
  <c r="AF347" i="10"/>
  <c r="AA348" i="10"/>
  <c r="AF351" i="10"/>
  <c r="AB351" i="10"/>
  <c r="AE351" i="10"/>
  <c r="AA351" i="10"/>
  <c r="AF355" i="10"/>
  <c r="AB355" i="10"/>
  <c r="AE355" i="10"/>
  <c r="AA355" i="10"/>
  <c r="AF359" i="10"/>
  <c r="AB359" i="10"/>
  <c r="AE359" i="10"/>
  <c r="AA359" i="10"/>
  <c r="AF363" i="10"/>
  <c r="AB363" i="10"/>
  <c r="AE363" i="10"/>
  <c r="AA363" i="10"/>
  <c r="J385" i="10"/>
  <c r="AE370" i="10"/>
  <c r="AD371" i="10"/>
  <c r="AE374" i="10"/>
  <c r="AD375" i="10"/>
  <c r="AE378" i="10"/>
  <c r="AD379" i="10"/>
  <c r="AB384" i="10"/>
  <c r="AD384" i="10"/>
  <c r="AE409" i="10"/>
  <c r="AC409" i="10"/>
  <c r="AF409" i="10"/>
  <c r="AA409" i="10"/>
  <c r="AF411" i="10"/>
  <c r="AB411" i="10"/>
  <c r="AC411" i="10"/>
  <c r="AA411" i="10"/>
  <c r="AE411" i="10"/>
  <c r="AE417" i="10"/>
  <c r="AC417" i="10"/>
  <c r="AF417" i="10"/>
  <c r="AA417" i="10"/>
  <c r="AF419" i="10"/>
  <c r="AB419" i="10"/>
  <c r="AC419" i="10"/>
  <c r="AA419" i="10"/>
  <c r="AE419" i="10"/>
  <c r="T445" i="10"/>
  <c r="AD436" i="10"/>
  <c r="AF436" i="10"/>
  <c r="AA436" i="10"/>
  <c r="AC439" i="10"/>
  <c r="AB439" i="10"/>
  <c r="AF439" i="10"/>
  <c r="AA439" i="10"/>
  <c r="AE442" i="10"/>
  <c r="AA442" i="10"/>
  <c r="AC442" i="10"/>
  <c r="AB442" i="10"/>
  <c r="AF442" i="10"/>
  <c r="O465" i="10"/>
  <c r="AD447" i="10"/>
  <c r="AC447" i="10"/>
  <c r="AA447" i="10"/>
  <c r="AD448" i="10"/>
  <c r="AD451" i="10"/>
  <c r="AC451" i="10"/>
  <c r="AA451" i="10"/>
  <c r="AD452" i="10"/>
  <c r="AE455" i="10"/>
  <c r="AC455" i="10"/>
  <c r="AA455" i="10"/>
  <c r="AE467" i="10"/>
  <c r="AB467" i="10"/>
  <c r="T485" i="10"/>
  <c r="AE493" i="10"/>
  <c r="AF493" i="10"/>
  <c r="AC493" i="10"/>
  <c r="O505" i="10"/>
  <c r="AA493" i="10"/>
  <c r="AF495" i="10"/>
  <c r="AB495" i="10"/>
  <c r="AC495" i="10"/>
  <c r="AA495" i="10"/>
  <c r="AE495" i="10"/>
  <c r="AC353" i="10"/>
  <c r="AC357" i="10"/>
  <c r="AC361" i="10"/>
  <c r="Y385" i="10"/>
  <c r="AC367" i="10"/>
  <c r="AC371" i="10"/>
  <c r="AC375" i="10"/>
  <c r="AC379" i="10"/>
  <c r="AE384" i="10"/>
  <c r="AA384" i="10"/>
  <c r="AF384" i="10"/>
  <c r="AC387" i="10"/>
  <c r="AC389" i="10"/>
  <c r="AF389" i="10"/>
  <c r="AB389" i="10"/>
  <c r="AC393" i="10"/>
  <c r="AF393" i="10"/>
  <c r="AB393" i="10"/>
  <c r="AC397" i="10"/>
  <c r="AF397" i="10"/>
  <c r="AB397" i="10"/>
  <c r="AF401" i="10"/>
  <c r="AB401" i="10"/>
  <c r="AD401" i="10"/>
  <c r="AC401" i="10"/>
  <c r="AD402" i="10"/>
  <c r="Y445" i="10"/>
  <c r="AC448" i="10"/>
  <c r="AB449" i="10"/>
  <c r="AC452" i="10"/>
  <c r="AB453" i="10"/>
  <c r="AE458" i="10"/>
  <c r="AA458" i="10"/>
  <c r="AB458" i="10"/>
  <c r="AF458" i="10"/>
  <c r="AD458" i="10"/>
  <c r="Y485" i="10"/>
  <c r="AD470" i="10"/>
  <c r="AB470" i="10"/>
  <c r="AF477" i="10"/>
  <c r="AB477" i="10"/>
  <c r="AD477" i="10"/>
  <c r="AA477" i="10"/>
  <c r="AE477" i="10"/>
  <c r="AF487" i="10"/>
  <c r="AB487" i="10"/>
  <c r="AC487" i="10"/>
  <c r="J505" i="10"/>
  <c r="AA487" i="10"/>
  <c r="AE487" i="10"/>
  <c r="AC494" i="10"/>
  <c r="AF494" i="10"/>
  <c r="AA494" i="10"/>
  <c r="AD494" i="10"/>
  <c r="AE494" i="10"/>
  <c r="AE498" i="10"/>
  <c r="AE501" i="10"/>
  <c r="AF501" i="10"/>
  <c r="AC501" i="10"/>
  <c r="AA501" i="10"/>
  <c r="AF503" i="10"/>
  <c r="AB503" i="10"/>
  <c r="AC503" i="10"/>
  <c r="AA503" i="10"/>
  <c r="AE503" i="10"/>
  <c r="AA352" i="10"/>
  <c r="AA356" i="10"/>
  <c r="AA360" i="10"/>
  <c r="AA364" i="10"/>
  <c r="AD367" i="10"/>
  <c r="AA370" i="10"/>
  <c r="AA374" i="10"/>
  <c r="AA378" i="10"/>
  <c r="AF383" i="10"/>
  <c r="AB383" i="10"/>
  <c r="AE383" i="10"/>
  <c r="AF387" i="10"/>
  <c r="AF390" i="10"/>
  <c r="AB390" i="10"/>
  <c r="AE390" i="10"/>
  <c r="AA390" i="10"/>
  <c r="AF394" i="10"/>
  <c r="AB394" i="10"/>
  <c r="AE394" i="10"/>
  <c r="AA394" i="10"/>
  <c r="AF398" i="10"/>
  <c r="AB398" i="10"/>
  <c r="AE398" i="10"/>
  <c r="AA398" i="10"/>
  <c r="AC404" i="10"/>
  <c r="AB404" i="10"/>
  <c r="AF404" i="10"/>
  <c r="AA404" i="10"/>
  <c r="AE408" i="10"/>
  <c r="AA408" i="10"/>
  <c r="AD408" i="10"/>
  <c r="AC408" i="10"/>
  <c r="AE412" i="10"/>
  <c r="AA412" i="10"/>
  <c r="AD412" i="10"/>
  <c r="AC412" i="10"/>
  <c r="AE416" i="10"/>
  <c r="AA416" i="10"/>
  <c r="AD416" i="10"/>
  <c r="AC416" i="10"/>
  <c r="AE420" i="10"/>
  <c r="AA420" i="10"/>
  <c r="AD420" i="10"/>
  <c r="AC420" i="10"/>
  <c r="AE424" i="10"/>
  <c r="AA424" i="10"/>
  <c r="AD424" i="10"/>
  <c r="AC424" i="10"/>
  <c r="J445" i="10"/>
  <c r="AD431" i="10"/>
  <c r="AD435" i="10"/>
  <c r="AD439" i="10"/>
  <c r="AD443" i="10"/>
  <c r="AC456" i="10"/>
  <c r="AD456" i="10"/>
  <c r="AE456" i="10"/>
  <c r="AB456" i="10"/>
  <c r="AC463" i="10"/>
  <c r="AA463" i="10"/>
  <c r="AA472" i="10"/>
  <c r="AF481" i="10"/>
  <c r="AB481" i="10"/>
  <c r="AD481" i="10"/>
  <c r="AE481" i="10"/>
  <c r="AC481" i="10"/>
  <c r="AA481" i="10"/>
  <c r="AE483" i="10"/>
  <c r="AB483" i="10"/>
  <c r="J405" i="10"/>
  <c r="AD387" i="10"/>
  <c r="AC388" i="10"/>
  <c r="AC392" i="10"/>
  <c r="AC396" i="10"/>
  <c r="AC400" i="10"/>
  <c r="AD403" i="10"/>
  <c r="AE403" i="10"/>
  <c r="AC410" i="10"/>
  <c r="AE410" i="10"/>
  <c r="AC414" i="10"/>
  <c r="AE414" i="10"/>
  <c r="AC418" i="10"/>
  <c r="AE418" i="10"/>
  <c r="AC422" i="10"/>
  <c r="AE422" i="10"/>
  <c r="AF429" i="10"/>
  <c r="AB429" i="10"/>
  <c r="AE429" i="10"/>
  <c r="AF433" i="10"/>
  <c r="AB433" i="10"/>
  <c r="AE433" i="10"/>
  <c r="AF437" i="10"/>
  <c r="AB437" i="10"/>
  <c r="AE437" i="10"/>
  <c r="AF441" i="10"/>
  <c r="AB441" i="10"/>
  <c r="AE441" i="10"/>
  <c r="AE448" i="10"/>
  <c r="AA448" i="10"/>
  <c r="AF448" i="10"/>
  <c r="AA449" i="10"/>
  <c r="AF449" i="10"/>
  <c r="AE452" i="10"/>
  <c r="AA452" i="10"/>
  <c r="AF452" i="10"/>
  <c r="AA453" i="10"/>
  <c r="AF453" i="10"/>
  <c r="AB459" i="10"/>
  <c r="AA459" i="10"/>
  <c r="AC460" i="10"/>
  <c r="AD460" i="10"/>
  <c r="AF460" i="10"/>
  <c r="AE462" i="10"/>
  <c r="AA462" i="10"/>
  <c r="AB462" i="10"/>
  <c r="AD464" i="10"/>
  <c r="J485" i="10"/>
  <c r="AC468" i="10"/>
  <c r="AB468" i="10"/>
  <c r="AD468" i="10"/>
  <c r="AF469" i="10"/>
  <c r="AB469" i="10"/>
  <c r="AD469" i="10"/>
  <c r="AA469" i="10"/>
  <c r="AD474" i="10"/>
  <c r="AE475" i="10"/>
  <c r="AC475" i="10"/>
  <c r="AD478" i="10"/>
  <c r="AC478" i="10"/>
  <c r="AA480" i="10"/>
  <c r="AD483" i="10"/>
  <c r="AC484" i="10"/>
  <c r="AB484" i="10"/>
  <c r="AD484" i="10"/>
  <c r="AC488" i="10"/>
  <c r="AE489" i="10"/>
  <c r="AB489" i="10"/>
  <c r="AA489" i="10"/>
  <c r="AF491" i="10"/>
  <c r="AB491" i="10"/>
  <c r="AC491" i="10"/>
  <c r="AE491" i="10"/>
  <c r="AE492" i="10"/>
  <c r="AA492" i="10"/>
  <c r="AD492" i="10"/>
  <c r="AC492" i="10"/>
  <c r="AC496" i="10"/>
  <c r="AE497" i="10"/>
  <c r="AB497" i="10"/>
  <c r="AA497" i="10"/>
  <c r="AF499" i="10"/>
  <c r="AB499" i="10"/>
  <c r="AC499" i="10"/>
  <c r="AE499" i="10"/>
  <c r="AE500" i="10"/>
  <c r="AA500" i="10"/>
  <c r="AD500" i="10"/>
  <c r="AC500" i="10"/>
  <c r="AC504" i="10"/>
  <c r="AA387" i="10"/>
  <c r="AE387" i="10"/>
  <c r="AA391" i="10"/>
  <c r="AA395" i="10"/>
  <c r="AA399" i="10"/>
  <c r="AE402" i="10"/>
  <c r="AA402" i="10"/>
  <c r="AF402" i="10"/>
  <c r="AA403" i="10"/>
  <c r="T425" i="10"/>
  <c r="AD409" i="10"/>
  <c r="AA410" i="10"/>
  <c r="AD413" i="10"/>
  <c r="AF414" i="10"/>
  <c r="AD417" i="10"/>
  <c r="AA418" i="10"/>
  <c r="AF418" i="10"/>
  <c r="AD421" i="10"/>
  <c r="AA422" i="10"/>
  <c r="AF422" i="10"/>
  <c r="AC428" i="10"/>
  <c r="AE428" i="10"/>
  <c r="AA429" i="10"/>
  <c r="AC432" i="10"/>
  <c r="AE432" i="10"/>
  <c r="AA433" i="10"/>
  <c r="AC436" i="10"/>
  <c r="AE436" i="10"/>
  <c r="AA437" i="10"/>
  <c r="AC440" i="10"/>
  <c r="AE440" i="10"/>
  <c r="AA441" i="10"/>
  <c r="AC444" i="10"/>
  <c r="AE444" i="10"/>
  <c r="J465" i="10"/>
  <c r="AF447" i="10"/>
  <c r="AB447" i="10"/>
  <c r="AE447" i="10"/>
  <c r="AB448" i="10"/>
  <c r="AF451" i="10"/>
  <c r="AB451" i="10"/>
  <c r="AE451" i="10"/>
  <c r="AB452" i="10"/>
  <c r="AD455" i="10"/>
  <c r="AB455" i="10"/>
  <c r="AF455" i="10"/>
  <c r="AC459" i="10"/>
  <c r="AA460" i="10"/>
  <c r="AC462" i="10"/>
  <c r="O485" i="10"/>
  <c r="AA468" i="10"/>
  <c r="AC469" i="10"/>
  <c r="AD471" i="10"/>
  <c r="AF473" i="10"/>
  <c r="AB473" i="10"/>
  <c r="AD473" i="10"/>
  <c r="AE473" i="10"/>
  <c r="AB479" i="10"/>
  <c r="AE479" i="10"/>
  <c r="AF483" i="10"/>
  <c r="AA484" i="10"/>
  <c r="Y505" i="10"/>
  <c r="AC489" i="10"/>
  <c r="AA491" i="10"/>
  <c r="AB492" i="10"/>
  <c r="AC497" i="10"/>
  <c r="AA499" i="10"/>
  <c r="AB500" i="10"/>
  <c r="AD427" i="10"/>
  <c r="T465" i="10"/>
  <c r="AF457" i="10"/>
  <c r="AB457" i="10"/>
  <c r="AE457" i="10"/>
  <c r="AF461" i="10"/>
  <c r="AB461" i="10"/>
  <c r="AE461" i="10"/>
  <c r="AE464" i="10"/>
  <c r="AA464" i="10"/>
  <c r="AB464" i="10"/>
  <c r="AF471" i="10"/>
  <c r="AC472" i="10"/>
  <c r="AB472" i="10"/>
  <c r="AF472" i="10"/>
  <c r="AF479" i="10"/>
  <c r="AC480" i="10"/>
  <c r="AB480" i="10"/>
  <c r="AF480" i="10"/>
  <c r="AE488" i="10"/>
  <c r="AA488" i="10"/>
  <c r="AD488" i="10"/>
  <c r="AC490" i="10"/>
  <c r="AF490" i="10"/>
  <c r="AA490" i="10"/>
  <c r="AE496" i="10"/>
  <c r="AA496" i="10"/>
  <c r="AD496" i="10"/>
  <c r="AC498" i="10"/>
  <c r="AF498" i="10"/>
  <c r="AA498" i="10"/>
  <c r="AE504" i="10"/>
  <c r="AA504" i="10"/>
  <c r="AD504" i="10"/>
  <c r="AF463" i="10"/>
  <c r="AB463" i="10"/>
  <c r="AE463" i="10"/>
  <c r="AA467" i="10"/>
  <c r="AF467" i="10"/>
  <c r="AE470" i="10"/>
  <c r="AA470" i="10"/>
  <c r="AF470" i="10"/>
  <c r="AA471" i="10"/>
  <c r="AE474" i="10"/>
  <c r="AA474" i="10"/>
  <c r="AF474" i="10"/>
  <c r="AA475" i="10"/>
  <c r="AE478" i="10"/>
  <c r="AA478" i="10"/>
  <c r="AF478" i="10"/>
  <c r="AA479" i="10"/>
  <c r="AE482" i="10"/>
  <c r="AA482" i="10"/>
  <c r="AF482" i="10"/>
  <c r="AA483" i="10"/>
  <c r="T505" i="10"/>
  <c r="AD489" i="10"/>
  <c r="AD493" i="10"/>
  <c r="AD497" i="10"/>
  <c r="AD501" i="10"/>
  <c r="AD467" i="10"/>
  <c r="AC28" i="9"/>
  <c r="AC61" i="9"/>
  <c r="AF182" i="9"/>
  <c r="AB182" i="9"/>
  <c r="AE182" i="9"/>
  <c r="AA182" i="9"/>
  <c r="AC182" i="9"/>
  <c r="AD182" i="9"/>
  <c r="Y285" i="9"/>
  <c r="AC267" i="9"/>
  <c r="AB383" i="9"/>
  <c r="AC383" i="9"/>
  <c r="AE471" i="9"/>
  <c r="AC471" i="9"/>
  <c r="AF471" i="9"/>
  <c r="AF27" i="9"/>
  <c r="AF34" i="9"/>
  <c r="AB34" i="9"/>
  <c r="AE34" i="9"/>
  <c r="AA34" i="9"/>
  <c r="AB36" i="9"/>
  <c r="AC37" i="9"/>
  <c r="AF37" i="9"/>
  <c r="AB37" i="9"/>
  <c r="T45" i="9"/>
  <c r="AC47" i="9"/>
  <c r="AA47" i="9"/>
  <c r="AF47" i="9"/>
  <c r="AB47" i="9"/>
  <c r="AE47" i="9"/>
  <c r="AF52" i="9"/>
  <c r="AC63" i="9"/>
  <c r="AA63" i="9"/>
  <c r="AF63" i="9"/>
  <c r="AB63" i="9"/>
  <c r="AE63" i="9"/>
  <c r="AC67" i="9"/>
  <c r="AC69" i="9"/>
  <c r="AA69" i="9"/>
  <c r="AF69" i="9"/>
  <c r="AB69" i="9"/>
  <c r="AE69" i="9"/>
  <c r="AC71" i="9"/>
  <c r="AC73" i="9"/>
  <c r="AA73" i="9"/>
  <c r="AF73" i="9"/>
  <c r="AB73" i="9"/>
  <c r="AE73" i="9"/>
  <c r="AC75" i="9"/>
  <c r="AC77" i="9"/>
  <c r="AA77" i="9"/>
  <c r="AF77" i="9"/>
  <c r="AB77" i="9"/>
  <c r="AE77" i="9"/>
  <c r="AC79" i="9"/>
  <c r="AC81" i="9"/>
  <c r="AA81" i="9"/>
  <c r="AF81" i="9"/>
  <c r="AB81" i="9"/>
  <c r="AE81" i="9"/>
  <c r="AC83" i="9"/>
  <c r="T85" i="9"/>
  <c r="AC107" i="9"/>
  <c r="AC109" i="9"/>
  <c r="AA109" i="9"/>
  <c r="AF109" i="9"/>
  <c r="AB109" i="9"/>
  <c r="AE109" i="9"/>
  <c r="AC111" i="9"/>
  <c r="AC113" i="9"/>
  <c r="AA113" i="9"/>
  <c r="AF113" i="9"/>
  <c r="AB113" i="9"/>
  <c r="AE113" i="9"/>
  <c r="AC115" i="9"/>
  <c r="AC117" i="9"/>
  <c r="AA117" i="9"/>
  <c r="AF117" i="9"/>
  <c r="AB117" i="9"/>
  <c r="AE117" i="9"/>
  <c r="AC119" i="9"/>
  <c r="AC121" i="9"/>
  <c r="AE121" i="9"/>
  <c r="AF121" i="9"/>
  <c r="AB121" i="9"/>
  <c r="AA121" i="9"/>
  <c r="AC127" i="9"/>
  <c r="AA127" i="9"/>
  <c r="AF127" i="9"/>
  <c r="AB127" i="9"/>
  <c r="AE127" i="9"/>
  <c r="AC129" i="9"/>
  <c r="AC131" i="9"/>
  <c r="AA131" i="9"/>
  <c r="AF131" i="9"/>
  <c r="AB131" i="9"/>
  <c r="AE131" i="9"/>
  <c r="AC157" i="9"/>
  <c r="AA157" i="9"/>
  <c r="AF157" i="9"/>
  <c r="AB157" i="9"/>
  <c r="AE157" i="9"/>
  <c r="AC159" i="9"/>
  <c r="AC161" i="9"/>
  <c r="AE161" i="9"/>
  <c r="AF161" i="9"/>
  <c r="AB161" i="9"/>
  <c r="AA161" i="9"/>
  <c r="AC163" i="9"/>
  <c r="J185" i="9"/>
  <c r="AC167" i="9"/>
  <c r="AE167" i="9"/>
  <c r="AF167" i="9"/>
  <c r="AB167" i="9"/>
  <c r="AA167" i="9"/>
  <c r="AC169" i="9"/>
  <c r="AC171" i="9"/>
  <c r="AE171" i="9"/>
  <c r="AF171" i="9"/>
  <c r="AB171" i="9"/>
  <c r="AA171" i="9"/>
  <c r="AC173" i="9"/>
  <c r="AC210" i="9"/>
  <c r="AB211" i="9"/>
  <c r="AF211" i="9"/>
  <c r="AB215" i="9"/>
  <c r="AF215" i="9"/>
  <c r="AB219" i="9"/>
  <c r="AF219" i="9"/>
  <c r="AB223" i="9"/>
  <c r="AF223" i="9"/>
  <c r="AF7" i="9"/>
  <c r="AB7" i="9"/>
  <c r="AE7" i="9"/>
  <c r="AA7" i="9"/>
  <c r="AF8" i="9"/>
  <c r="AB8" i="9"/>
  <c r="AE8" i="9"/>
  <c r="AA8" i="9"/>
  <c r="AF9" i="9"/>
  <c r="AB9" i="9"/>
  <c r="AE9" i="9"/>
  <c r="AA9" i="9"/>
  <c r="AF10" i="9"/>
  <c r="AB10" i="9"/>
  <c r="AE10" i="9"/>
  <c r="AA10" i="9"/>
  <c r="AF11" i="9"/>
  <c r="AB11" i="9"/>
  <c r="AE11" i="9"/>
  <c r="AA11" i="9"/>
  <c r="AF12" i="9"/>
  <c r="AB12" i="9"/>
  <c r="AE12" i="9"/>
  <c r="AA12" i="9"/>
  <c r="AF13" i="9"/>
  <c r="AB13" i="9"/>
  <c r="AE13" i="9"/>
  <c r="AA13" i="9"/>
  <c r="AF14" i="9"/>
  <c r="AB14" i="9"/>
  <c r="AE14" i="9"/>
  <c r="AA14" i="9"/>
  <c r="AF15" i="9"/>
  <c r="AB15" i="9"/>
  <c r="AE15" i="9"/>
  <c r="AA15" i="9"/>
  <c r="AF16" i="9"/>
  <c r="AB16" i="9"/>
  <c r="AE16" i="9"/>
  <c r="AA16" i="9"/>
  <c r="AF17" i="9"/>
  <c r="AB17" i="9"/>
  <c r="AE17" i="9"/>
  <c r="AA17" i="9"/>
  <c r="AF18" i="9"/>
  <c r="AB18" i="9"/>
  <c r="AE18" i="9"/>
  <c r="AA18" i="9"/>
  <c r="AF19" i="9"/>
  <c r="AB19" i="9"/>
  <c r="AE19" i="9"/>
  <c r="AA19" i="9"/>
  <c r="AF20" i="9"/>
  <c r="AB20" i="9"/>
  <c r="AE20" i="9"/>
  <c r="AA20" i="9"/>
  <c r="AF21" i="9"/>
  <c r="AB21" i="9"/>
  <c r="AE21" i="9"/>
  <c r="AA21" i="9"/>
  <c r="AF22" i="9"/>
  <c r="AB22" i="9"/>
  <c r="AE22" i="9"/>
  <c r="AA22" i="9"/>
  <c r="AF23" i="9"/>
  <c r="AB23" i="9"/>
  <c r="AE23" i="9"/>
  <c r="AA23" i="9"/>
  <c r="AF24" i="9"/>
  <c r="AB24" i="9"/>
  <c r="AE24" i="9"/>
  <c r="AA24" i="9"/>
  <c r="AE27" i="9"/>
  <c r="AE28" i="9"/>
  <c r="AC32" i="9"/>
  <c r="AA32" i="9"/>
  <c r="AC34" i="9"/>
  <c r="AE35" i="9"/>
  <c r="AA37" i="9"/>
  <c r="AC40" i="9"/>
  <c r="AA40" i="9"/>
  <c r="AE43" i="9"/>
  <c r="AD44" i="9"/>
  <c r="O65" i="9"/>
  <c r="AD47" i="9"/>
  <c r="AC51" i="9"/>
  <c r="AA51" i="9"/>
  <c r="AF51" i="9"/>
  <c r="AB51" i="9"/>
  <c r="AE51" i="9"/>
  <c r="AC52" i="9"/>
  <c r="AC53" i="9"/>
  <c r="AF53" i="9"/>
  <c r="AF56" i="9"/>
  <c r="AB58" i="9"/>
  <c r="AC58" i="9"/>
  <c r="AF58" i="9"/>
  <c r="AA58" i="9"/>
  <c r="AE61" i="9"/>
  <c r="AD62" i="9"/>
  <c r="AD63" i="9"/>
  <c r="J65" i="9"/>
  <c r="Y85" i="9"/>
  <c r="AD68" i="9"/>
  <c r="AD69" i="9"/>
  <c r="AD72" i="9"/>
  <c r="AD73" i="9"/>
  <c r="AD76" i="9"/>
  <c r="AD77" i="9"/>
  <c r="AD80" i="9"/>
  <c r="AD81" i="9"/>
  <c r="AD84" i="9"/>
  <c r="O105" i="9"/>
  <c r="AD87" i="9"/>
  <c r="AD90" i="9"/>
  <c r="AD94" i="9"/>
  <c r="AD98" i="9"/>
  <c r="AD102" i="9"/>
  <c r="Y125" i="9"/>
  <c r="AD108" i="9"/>
  <c r="AD109" i="9"/>
  <c r="AD112" i="9"/>
  <c r="AD113" i="9"/>
  <c r="AD116" i="9"/>
  <c r="AD117" i="9"/>
  <c r="AD120" i="9"/>
  <c r="AD121" i="9"/>
  <c r="AD124" i="9"/>
  <c r="O145" i="9"/>
  <c r="AD127" i="9"/>
  <c r="AD130" i="9"/>
  <c r="AD131" i="9"/>
  <c r="AD134" i="9"/>
  <c r="AD138" i="9"/>
  <c r="AD142" i="9"/>
  <c r="J145" i="9"/>
  <c r="Y165" i="9"/>
  <c r="AD148" i="9"/>
  <c r="AD152" i="9"/>
  <c r="AD156" i="9"/>
  <c r="AD157" i="9"/>
  <c r="AD160" i="9"/>
  <c r="AD161" i="9"/>
  <c r="AD164" i="9"/>
  <c r="AD167" i="9"/>
  <c r="AD170" i="9"/>
  <c r="AD171" i="9"/>
  <c r="AD174" i="9"/>
  <c r="AF177" i="9"/>
  <c r="AB177" i="9"/>
  <c r="AD177" i="9"/>
  <c r="AA177" i="9"/>
  <c r="AC177" i="9"/>
  <c r="AE179" i="9"/>
  <c r="AC179" i="9"/>
  <c r="AE184" i="9"/>
  <c r="AF184" i="9"/>
  <c r="Y225" i="9"/>
  <c r="AF208" i="9"/>
  <c r="AE208" i="9"/>
  <c r="AB208" i="9"/>
  <c r="AA208" i="9"/>
  <c r="AF212" i="9"/>
  <c r="AB212" i="9"/>
  <c r="AE212" i="9"/>
  <c r="AA212" i="9"/>
  <c r="AF216" i="9"/>
  <c r="AB216" i="9"/>
  <c r="AE216" i="9"/>
  <c r="AA216" i="9"/>
  <c r="AF220" i="9"/>
  <c r="AE220" i="9"/>
  <c r="AB220" i="9"/>
  <c r="AA220" i="9"/>
  <c r="AF224" i="9"/>
  <c r="AB224" i="9"/>
  <c r="AE224" i="9"/>
  <c r="AA224" i="9"/>
  <c r="AE268" i="9"/>
  <c r="AC268" i="9"/>
  <c r="AA368" i="9"/>
  <c r="AA372" i="9"/>
  <c r="AC36" i="9"/>
  <c r="AC43" i="9"/>
  <c r="AF43" i="9"/>
  <c r="AB50" i="9"/>
  <c r="AC50" i="9"/>
  <c r="AF50" i="9"/>
  <c r="AA50" i="9"/>
  <c r="AC59" i="9"/>
  <c r="AA59" i="9"/>
  <c r="AF59" i="9"/>
  <c r="AB59" i="9"/>
  <c r="AE59" i="9"/>
  <c r="AC269" i="9"/>
  <c r="AD269" i="9"/>
  <c r="AB269" i="9"/>
  <c r="AF269" i="9"/>
  <c r="AE269" i="9"/>
  <c r="AA269" i="9"/>
  <c r="AF418" i="9"/>
  <c r="AB418" i="9"/>
  <c r="AA418" i="9"/>
  <c r="AD418" i="9"/>
  <c r="AC418" i="9"/>
  <c r="AE418" i="9"/>
  <c r="AE429" i="9"/>
  <c r="AA429" i="9"/>
  <c r="AB429" i="9"/>
  <c r="AD429" i="9"/>
  <c r="AC429" i="9"/>
  <c r="AF429" i="9"/>
  <c r="AD473" i="9"/>
  <c r="AC473" i="9"/>
  <c r="Y45" i="9"/>
  <c r="AB28" i="9"/>
  <c r="AC29" i="9"/>
  <c r="AF29" i="9"/>
  <c r="AB29" i="9"/>
  <c r="AF35" i="9"/>
  <c r="AC49" i="9"/>
  <c r="AE50" i="9"/>
  <c r="AB54" i="9"/>
  <c r="AC54" i="9"/>
  <c r="AF54" i="9"/>
  <c r="AD59" i="9"/>
  <c r="AC87" i="9"/>
  <c r="AE87" i="9"/>
  <c r="AF87" i="9"/>
  <c r="AB87" i="9"/>
  <c r="AA87" i="9"/>
  <c r="AC89" i="9"/>
  <c r="AC91" i="9"/>
  <c r="AE91" i="9"/>
  <c r="AF91" i="9"/>
  <c r="AB91" i="9"/>
  <c r="AA91" i="9"/>
  <c r="AC93" i="9"/>
  <c r="AC95" i="9"/>
  <c r="AE95" i="9"/>
  <c r="AF95" i="9"/>
  <c r="AB95" i="9"/>
  <c r="AA95" i="9"/>
  <c r="AC97" i="9"/>
  <c r="AC99" i="9"/>
  <c r="AE99" i="9"/>
  <c r="AF99" i="9"/>
  <c r="AB99" i="9"/>
  <c r="AA99" i="9"/>
  <c r="AC101" i="9"/>
  <c r="AC103" i="9"/>
  <c r="AE103" i="9"/>
  <c r="AF103" i="9"/>
  <c r="AB103" i="9"/>
  <c r="AA103" i="9"/>
  <c r="AC123" i="9"/>
  <c r="T125" i="9"/>
  <c r="AC133" i="9"/>
  <c r="AC135" i="9"/>
  <c r="AA135" i="9"/>
  <c r="AF135" i="9"/>
  <c r="AB135" i="9"/>
  <c r="AE135" i="9"/>
  <c r="AC137" i="9"/>
  <c r="AC139" i="9"/>
  <c r="AA139" i="9"/>
  <c r="AF139" i="9"/>
  <c r="AB139" i="9"/>
  <c r="AE139" i="9"/>
  <c r="AC141" i="9"/>
  <c r="AC143" i="9"/>
  <c r="AA143" i="9"/>
  <c r="AF143" i="9"/>
  <c r="AB143" i="9"/>
  <c r="AE143" i="9"/>
  <c r="AC147" i="9"/>
  <c r="AC149" i="9"/>
  <c r="AE149" i="9"/>
  <c r="AF149" i="9"/>
  <c r="AB149" i="9"/>
  <c r="AA149" i="9"/>
  <c r="AC151" i="9"/>
  <c r="AC153" i="9"/>
  <c r="AA153" i="9"/>
  <c r="AF153" i="9"/>
  <c r="AB153" i="9"/>
  <c r="AE153" i="9"/>
  <c r="AC155" i="9"/>
  <c r="AC175" i="9"/>
  <c r="AA175" i="9"/>
  <c r="AF175" i="9"/>
  <c r="AB175" i="9"/>
  <c r="AE175" i="9"/>
  <c r="AB207" i="9"/>
  <c r="AF207" i="9"/>
  <c r="AC222" i="9"/>
  <c r="AC7" i="9"/>
  <c r="O45" i="9"/>
  <c r="AD28" i="9"/>
  <c r="AF28" i="9"/>
  <c r="AD29" i="9"/>
  <c r="AF30" i="9"/>
  <c r="AB30" i="9"/>
  <c r="AE30" i="9"/>
  <c r="AA30" i="9"/>
  <c r="AC33" i="9"/>
  <c r="AF33" i="9"/>
  <c r="AB33" i="9"/>
  <c r="AD34" i="9"/>
  <c r="AD36" i="9"/>
  <c r="AF36" i="9"/>
  <c r="AD37" i="9"/>
  <c r="AF38" i="9"/>
  <c r="AB38" i="9"/>
  <c r="AE38" i="9"/>
  <c r="AA38" i="9"/>
  <c r="AC41" i="9"/>
  <c r="AE41" i="9"/>
  <c r="AF41" i="9"/>
  <c r="AB41" i="9"/>
  <c r="AA41" i="9"/>
  <c r="AB43" i="9"/>
  <c r="AF44" i="9"/>
  <c r="AC44" i="9"/>
  <c r="AB44" i="9"/>
  <c r="AA44" i="9"/>
  <c r="T65" i="9"/>
  <c r="AE49" i="9"/>
  <c r="AD50" i="9"/>
  <c r="AC55" i="9"/>
  <c r="AE55" i="9"/>
  <c r="AF55" i="9"/>
  <c r="AB55" i="9"/>
  <c r="AA55" i="9"/>
  <c r="AC56" i="9"/>
  <c r="AC57" i="9"/>
  <c r="AF57" i="9"/>
  <c r="AB61" i="9"/>
  <c r="AB62" i="9"/>
  <c r="AC62" i="9"/>
  <c r="AF62" i="9"/>
  <c r="AA62" i="9"/>
  <c r="AE67" i="9"/>
  <c r="AB68" i="9"/>
  <c r="AC68" i="9"/>
  <c r="AF68" i="9"/>
  <c r="AA68" i="9"/>
  <c r="AE71" i="9"/>
  <c r="AF72" i="9"/>
  <c r="AC72" i="9"/>
  <c r="AB72" i="9"/>
  <c r="AA72" i="9"/>
  <c r="AE75" i="9"/>
  <c r="AB76" i="9"/>
  <c r="AC76" i="9"/>
  <c r="AF76" i="9"/>
  <c r="AA76" i="9"/>
  <c r="AE79" i="9"/>
  <c r="AB80" i="9"/>
  <c r="AC80" i="9"/>
  <c r="AF80" i="9"/>
  <c r="AA80" i="9"/>
  <c r="AE83" i="9"/>
  <c r="AF84" i="9"/>
  <c r="AB84" i="9"/>
  <c r="AC84" i="9"/>
  <c r="AA84" i="9"/>
  <c r="T105" i="9"/>
  <c r="AE89" i="9"/>
  <c r="AB90" i="9"/>
  <c r="AC90" i="9"/>
  <c r="AF90" i="9"/>
  <c r="AA90" i="9"/>
  <c r="AE93" i="9"/>
  <c r="AB94" i="9"/>
  <c r="AC94" i="9"/>
  <c r="AF94" i="9"/>
  <c r="AA94" i="9"/>
  <c r="AE97" i="9"/>
  <c r="AF98" i="9"/>
  <c r="AC98" i="9"/>
  <c r="AB98" i="9"/>
  <c r="AA98" i="9"/>
  <c r="AE101" i="9"/>
  <c r="AF102" i="9"/>
  <c r="AC102" i="9"/>
  <c r="AB102" i="9"/>
  <c r="AA102" i="9"/>
  <c r="AE107" i="9"/>
  <c r="AB108" i="9"/>
  <c r="AC108" i="9"/>
  <c r="AF108" i="9"/>
  <c r="AA108" i="9"/>
  <c r="AE111" i="9"/>
  <c r="AF112" i="9"/>
  <c r="AC112" i="9"/>
  <c r="AB112" i="9"/>
  <c r="AA112" i="9"/>
  <c r="AE115" i="9"/>
  <c r="AB116" i="9"/>
  <c r="AC116" i="9"/>
  <c r="AF116" i="9"/>
  <c r="AA116" i="9"/>
  <c r="AE119" i="9"/>
  <c r="AF120" i="9"/>
  <c r="AC120" i="9"/>
  <c r="AB120" i="9"/>
  <c r="AA120" i="9"/>
  <c r="AE123" i="9"/>
  <c r="AF124" i="9"/>
  <c r="AC124" i="9"/>
  <c r="AB124" i="9"/>
  <c r="AA124" i="9"/>
  <c r="T145" i="9"/>
  <c r="AE129" i="9"/>
  <c r="AF130" i="9"/>
  <c r="AC130" i="9"/>
  <c r="AB130" i="9"/>
  <c r="AA130" i="9"/>
  <c r="AE133" i="9"/>
  <c r="AF134" i="9"/>
  <c r="AC134" i="9"/>
  <c r="AB134" i="9"/>
  <c r="AA134" i="9"/>
  <c r="AE137" i="9"/>
  <c r="AB138" i="9"/>
  <c r="AC138" i="9"/>
  <c r="AF138" i="9"/>
  <c r="AA138" i="9"/>
  <c r="AE141" i="9"/>
  <c r="AB142" i="9"/>
  <c r="AC142" i="9"/>
  <c r="AF142" i="9"/>
  <c r="AA142" i="9"/>
  <c r="AE147" i="9"/>
  <c r="AB148" i="9"/>
  <c r="AC148" i="9"/>
  <c r="AF148" i="9"/>
  <c r="AA148" i="9"/>
  <c r="AE151" i="9"/>
  <c r="AB152" i="9"/>
  <c r="AC152" i="9"/>
  <c r="AF152" i="9"/>
  <c r="AA152" i="9"/>
  <c r="AE155" i="9"/>
  <c r="AF156" i="9"/>
  <c r="AC156" i="9"/>
  <c r="AB156" i="9"/>
  <c r="AA156" i="9"/>
  <c r="AE159" i="9"/>
  <c r="AF160" i="9"/>
  <c r="AC160" i="9"/>
  <c r="AB160" i="9"/>
  <c r="AA160" i="9"/>
  <c r="AE163" i="9"/>
  <c r="AF164" i="9"/>
  <c r="AC164" i="9"/>
  <c r="AB164" i="9"/>
  <c r="AA164" i="9"/>
  <c r="T185" i="9"/>
  <c r="AE169" i="9"/>
  <c r="AB170" i="9"/>
  <c r="AC170" i="9"/>
  <c r="AF170" i="9"/>
  <c r="AA170" i="9"/>
  <c r="AE173" i="9"/>
  <c r="AF174" i="9"/>
  <c r="AC174" i="9"/>
  <c r="AB174" i="9"/>
  <c r="AA174" i="9"/>
  <c r="AE181" i="9"/>
  <c r="AD181" i="9"/>
  <c r="AA181" i="9"/>
  <c r="AF183" i="9"/>
  <c r="AC209" i="9"/>
  <c r="AF209" i="9"/>
  <c r="AB209" i="9"/>
  <c r="AE209" i="9"/>
  <c r="AA209" i="9"/>
  <c r="AD209" i="9"/>
  <c r="AC213" i="9"/>
  <c r="AF213" i="9"/>
  <c r="AB213" i="9"/>
  <c r="AE213" i="9"/>
  <c r="AD213" i="9"/>
  <c r="AA213" i="9"/>
  <c r="AC217" i="9"/>
  <c r="AF217" i="9"/>
  <c r="AB217" i="9"/>
  <c r="AE217" i="9"/>
  <c r="AD217" i="9"/>
  <c r="AA217" i="9"/>
  <c r="AC221" i="9"/>
  <c r="AF221" i="9"/>
  <c r="AB221" i="9"/>
  <c r="AE221" i="9"/>
  <c r="AA221" i="9"/>
  <c r="AD221" i="9"/>
  <c r="T225" i="9"/>
  <c r="T385" i="9"/>
  <c r="AC482" i="9"/>
  <c r="AD482" i="9"/>
  <c r="AF482" i="9"/>
  <c r="AD60" i="9"/>
  <c r="AD70" i="9"/>
  <c r="AD74" i="9"/>
  <c r="AD78" i="9"/>
  <c r="AD88" i="9"/>
  <c r="AD110" i="9"/>
  <c r="AD122" i="9"/>
  <c r="AD128" i="9"/>
  <c r="AD132" i="9"/>
  <c r="AD136" i="9"/>
  <c r="AD140" i="9"/>
  <c r="AD150" i="9"/>
  <c r="AD154" i="9"/>
  <c r="AD158" i="9"/>
  <c r="AC180" i="9"/>
  <c r="AD183" i="9"/>
  <c r="AC187" i="9"/>
  <c r="AF187" i="9"/>
  <c r="AB187" i="9"/>
  <c r="AC191" i="9"/>
  <c r="AF191" i="9"/>
  <c r="AB191" i="9"/>
  <c r="AC195" i="9"/>
  <c r="AF195" i="9"/>
  <c r="AB195" i="9"/>
  <c r="AC199" i="9"/>
  <c r="AF199" i="9"/>
  <c r="AB199" i="9"/>
  <c r="AC203" i="9"/>
  <c r="AF203" i="9"/>
  <c r="AB203" i="9"/>
  <c r="J205" i="9"/>
  <c r="AF214" i="9"/>
  <c r="AB214" i="9"/>
  <c r="AE214" i="9"/>
  <c r="AA214" i="9"/>
  <c r="AF218" i="9"/>
  <c r="AB218" i="9"/>
  <c r="AE218" i="9"/>
  <c r="AA218" i="9"/>
  <c r="AC249" i="9"/>
  <c r="AF249" i="9"/>
  <c r="AB249" i="9"/>
  <c r="AC253" i="9"/>
  <c r="AF253" i="9"/>
  <c r="AB253" i="9"/>
  <c r="AC257" i="9"/>
  <c r="AF257" i="9"/>
  <c r="AB257" i="9"/>
  <c r="AC261" i="9"/>
  <c r="AF261" i="9"/>
  <c r="AB261" i="9"/>
  <c r="AD263" i="9"/>
  <c r="AD268" i="9"/>
  <c r="AE287" i="9"/>
  <c r="AB287" i="9"/>
  <c r="AE291" i="9"/>
  <c r="AB291" i="9"/>
  <c r="AE295" i="9"/>
  <c r="AB295" i="9"/>
  <c r="AE299" i="9"/>
  <c r="AB299" i="9"/>
  <c r="AE303" i="9"/>
  <c r="AB303" i="9"/>
  <c r="O305" i="9"/>
  <c r="Y325" i="9"/>
  <c r="AF309" i="9"/>
  <c r="AE309" i="9"/>
  <c r="AF317" i="9"/>
  <c r="AE317" i="9"/>
  <c r="AF321" i="9"/>
  <c r="AE321" i="9"/>
  <c r="Y385" i="9"/>
  <c r="AB411" i="9"/>
  <c r="AD411" i="9"/>
  <c r="AD471" i="9"/>
  <c r="AA502" i="9"/>
  <c r="AD27" i="9"/>
  <c r="AD31" i="9"/>
  <c r="AD35" i="9"/>
  <c r="AD39" i="9"/>
  <c r="AA42" i="9"/>
  <c r="AE42" i="9"/>
  <c r="AD43" i="9"/>
  <c r="J45" i="9"/>
  <c r="AA48" i="9"/>
  <c r="AE48" i="9"/>
  <c r="AD49" i="9"/>
  <c r="AA52" i="9"/>
  <c r="AE52" i="9"/>
  <c r="AD53" i="9"/>
  <c r="AA56" i="9"/>
  <c r="AE56" i="9"/>
  <c r="AD57" i="9"/>
  <c r="AA60" i="9"/>
  <c r="AE60" i="9"/>
  <c r="AD61" i="9"/>
  <c r="AA64" i="9"/>
  <c r="AE64" i="9"/>
  <c r="AD67" i="9"/>
  <c r="AA70" i="9"/>
  <c r="AE70" i="9"/>
  <c r="AD71" i="9"/>
  <c r="AA74" i="9"/>
  <c r="AE74" i="9"/>
  <c r="AD75" i="9"/>
  <c r="AA78" i="9"/>
  <c r="AE78" i="9"/>
  <c r="AD79" i="9"/>
  <c r="AA82" i="9"/>
  <c r="AE82" i="9"/>
  <c r="AD83" i="9"/>
  <c r="J85" i="9"/>
  <c r="AA88" i="9"/>
  <c r="AE88" i="9"/>
  <c r="AD89" i="9"/>
  <c r="AA92" i="9"/>
  <c r="AE92" i="9"/>
  <c r="AD93" i="9"/>
  <c r="AA96" i="9"/>
  <c r="AE96" i="9"/>
  <c r="AD97" i="9"/>
  <c r="AA100" i="9"/>
  <c r="AE100" i="9"/>
  <c r="AD101" i="9"/>
  <c r="AA104" i="9"/>
  <c r="AE104" i="9"/>
  <c r="AD107" i="9"/>
  <c r="AA110" i="9"/>
  <c r="AE110" i="9"/>
  <c r="AD111" i="9"/>
  <c r="AA114" i="9"/>
  <c r="AE114" i="9"/>
  <c r="AD115" i="9"/>
  <c r="AA118" i="9"/>
  <c r="AE118" i="9"/>
  <c r="AD119" i="9"/>
  <c r="AA122" i="9"/>
  <c r="AE122" i="9"/>
  <c r="AD123" i="9"/>
  <c r="J125" i="9"/>
  <c r="AA128" i="9"/>
  <c r="AE128" i="9"/>
  <c r="AD129" i="9"/>
  <c r="AA132" i="9"/>
  <c r="AE132" i="9"/>
  <c r="AD133" i="9"/>
  <c r="AA136" i="9"/>
  <c r="AE136" i="9"/>
  <c r="AD137" i="9"/>
  <c r="AA140" i="9"/>
  <c r="AE140" i="9"/>
  <c r="AD141" i="9"/>
  <c r="AA144" i="9"/>
  <c r="AE144" i="9"/>
  <c r="AD147" i="9"/>
  <c r="AA150" i="9"/>
  <c r="AE150" i="9"/>
  <c r="AD151" i="9"/>
  <c r="AA154" i="9"/>
  <c r="AE154" i="9"/>
  <c r="AD155" i="9"/>
  <c r="AA158" i="9"/>
  <c r="AE158" i="9"/>
  <c r="AD159" i="9"/>
  <c r="AA162" i="9"/>
  <c r="AE162" i="9"/>
  <c r="AD163" i="9"/>
  <c r="J165" i="9"/>
  <c r="AA168" i="9"/>
  <c r="AE168" i="9"/>
  <c r="AD169" i="9"/>
  <c r="AA172" i="9"/>
  <c r="AE172" i="9"/>
  <c r="AD173" i="9"/>
  <c r="AA176" i="9"/>
  <c r="AD179" i="9"/>
  <c r="AA180" i="9"/>
  <c r="AF180" i="9"/>
  <c r="AE183" i="9"/>
  <c r="AD184" i="9"/>
  <c r="AA187" i="9"/>
  <c r="AF188" i="9"/>
  <c r="AB188" i="9"/>
  <c r="AE188" i="9"/>
  <c r="AA188" i="9"/>
  <c r="AB190" i="9"/>
  <c r="AA191" i="9"/>
  <c r="AF192" i="9"/>
  <c r="AB192" i="9"/>
  <c r="AE192" i="9"/>
  <c r="AA192" i="9"/>
  <c r="AF193" i="9"/>
  <c r="AB194" i="9"/>
  <c r="AA195" i="9"/>
  <c r="AF196" i="9"/>
  <c r="AB196" i="9"/>
  <c r="AE196" i="9"/>
  <c r="AA196" i="9"/>
  <c r="AB198" i="9"/>
  <c r="AA199" i="9"/>
  <c r="AF200" i="9"/>
  <c r="AB200" i="9"/>
  <c r="AE200" i="9"/>
  <c r="AA200" i="9"/>
  <c r="AB202" i="9"/>
  <c r="AA203" i="9"/>
  <c r="AF204" i="9"/>
  <c r="AB204" i="9"/>
  <c r="AE204" i="9"/>
  <c r="AA204" i="9"/>
  <c r="J225" i="9"/>
  <c r="AD211" i="9"/>
  <c r="AC214" i="9"/>
  <c r="AD215" i="9"/>
  <c r="AC218" i="9"/>
  <c r="AD219" i="9"/>
  <c r="AD223" i="9"/>
  <c r="AC227" i="9"/>
  <c r="AF227" i="9"/>
  <c r="AB227" i="9"/>
  <c r="AC229" i="9"/>
  <c r="AA230" i="9"/>
  <c r="AC231" i="9"/>
  <c r="AF231" i="9"/>
  <c r="AB231" i="9"/>
  <c r="AC233" i="9"/>
  <c r="AA234" i="9"/>
  <c r="AC235" i="9"/>
  <c r="AF235" i="9"/>
  <c r="AB235" i="9"/>
  <c r="AC237" i="9"/>
  <c r="AA238" i="9"/>
  <c r="AC239" i="9"/>
  <c r="AF239" i="9"/>
  <c r="AB239" i="9"/>
  <c r="AC241" i="9"/>
  <c r="AA242" i="9"/>
  <c r="AC243" i="9"/>
  <c r="AF243" i="9"/>
  <c r="AB243" i="9"/>
  <c r="J245" i="9"/>
  <c r="Y265" i="9"/>
  <c r="AF247" i="9"/>
  <c r="AB248" i="9"/>
  <c r="AA249" i="9"/>
  <c r="AF250" i="9"/>
  <c r="AB250" i="9"/>
  <c r="AE250" i="9"/>
  <c r="AA250" i="9"/>
  <c r="AF251" i="9"/>
  <c r="AB252" i="9"/>
  <c r="AA253" i="9"/>
  <c r="AF254" i="9"/>
  <c r="AB254" i="9"/>
  <c r="AE254" i="9"/>
  <c r="AA254" i="9"/>
  <c r="AB256" i="9"/>
  <c r="AA257" i="9"/>
  <c r="AF258" i="9"/>
  <c r="AB258" i="9"/>
  <c r="AE258" i="9"/>
  <c r="AA258" i="9"/>
  <c r="AF259" i="9"/>
  <c r="AB260" i="9"/>
  <c r="AA261" i="9"/>
  <c r="AF262" i="9"/>
  <c r="AB262" i="9"/>
  <c r="AE262" i="9"/>
  <c r="AA262" i="9"/>
  <c r="AF268" i="9"/>
  <c r="AD272" i="9"/>
  <c r="AD276" i="9"/>
  <c r="AD280" i="9"/>
  <c r="AD284" i="9"/>
  <c r="AF287" i="9"/>
  <c r="AF291" i="9"/>
  <c r="AF295" i="9"/>
  <c r="AF299" i="9"/>
  <c r="AF303" i="9"/>
  <c r="AF307" i="9"/>
  <c r="AB307" i="9"/>
  <c r="AE307" i="9"/>
  <c r="AA307" i="9"/>
  <c r="AD307" i="9"/>
  <c r="J325" i="9"/>
  <c r="AC307" i="9"/>
  <c r="AB309" i="9"/>
  <c r="AF311" i="9"/>
  <c r="AB311" i="9"/>
  <c r="AE311" i="9"/>
  <c r="AA311" i="9"/>
  <c r="AD311" i="9"/>
  <c r="AC311" i="9"/>
  <c r="AF315" i="9"/>
  <c r="AB315" i="9"/>
  <c r="AE315" i="9"/>
  <c r="AA315" i="9"/>
  <c r="AD315" i="9"/>
  <c r="AC315" i="9"/>
  <c r="AB317" i="9"/>
  <c r="AF319" i="9"/>
  <c r="AB319" i="9"/>
  <c r="AE319" i="9"/>
  <c r="AA319" i="9"/>
  <c r="AD319" i="9"/>
  <c r="AC319" i="9"/>
  <c r="AB321" i="9"/>
  <c r="AF323" i="9"/>
  <c r="AB323" i="9"/>
  <c r="AE323" i="9"/>
  <c r="AA323" i="9"/>
  <c r="AD323" i="9"/>
  <c r="AC323" i="9"/>
  <c r="AF369" i="9"/>
  <c r="AB369" i="9"/>
  <c r="AE369" i="9"/>
  <c r="AA369" i="9"/>
  <c r="AD369" i="9"/>
  <c r="AF373" i="9"/>
  <c r="AB373" i="9"/>
  <c r="AE373" i="9"/>
  <c r="AA373" i="9"/>
  <c r="AD373" i="9"/>
  <c r="AF377" i="9"/>
  <c r="AB377" i="9"/>
  <c r="AD377" i="9"/>
  <c r="AC377" i="9"/>
  <c r="AE377" i="9"/>
  <c r="AA377" i="9"/>
  <c r="AC420" i="9"/>
  <c r="AF420" i="9"/>
  <c r="AE420" i="9"/>
  <c r="AA420" i="9"/>
  <c r="AE423" i="9"/>
  <c r="AA423" i="9"/>
  <c r="AC423" i="9"/>
  <c r="AF423" i="9"/>
  <c r="AD423" i="9"/>
  <c r="AB423" i="9"/>
  <c r="AB431" i="9"/>
  <c r="AD436" i="9"/>
  <c r="AA436" i="9"/>
  <c r="AC440" i="9"/>
  <c r="AD440" i="9"/>
  <c r="AD82" i="9"/>
  <c r="AD92" i="9"/>
  <c r="AD96" i="9"/>
  <c r="AD100" i="9"/>
  <c r="AD114" i="9"/>
  <c r="AD118" i="9"/>
  <c r="AD162" i="9"/>
  <c r="O185" i="9"/>
  <c r="AD168" i="9"/>
  <c r="AD172" i="9"/>
  <c r="AC176" i="9"/>
  <c r="AF210" i="9"/>
  <c r="AB210" i="9"/>
  <c r="AE210" i="9"/>
  <c r="AA210" i="9"/>
  <c r="AF222" i="9"/>
  <c r="AB222" i="9"/>
  <c r="AE222" i="9"/>
  <c r="AA222" i="9"/>
  <c r="AF313" i="9"/>
  <c r="AE313" i="9"/>
  <c r="AE349" i="9"/>
  <c r="AB349" i="9"/>
  <c r="AE353" i="9"/>
  <c r="AB353" i="9"/>
  <c r="AE357" i="9"/>
  <c r="AB357" i="9"/>
  <c r="AE361" i="9"/>
  <c r="AB361" i="9"/>
  <c r="AD370" i="9"/>
  <c r="AF381" i="9"/>
  <c r="AB381" i="9"/>
  <c r="AD381" i="9"/>
  <c r="AC381" i="9"/>
  <c r="AE381" i="9"/>
  <c r="AA381" i="9"/>
  <c r="AA27" i="9"/>
  <c r="AA31" i="9"/>
  <c r="AA35" i="9"/>
  <c r="AA39" i="9"/>
  <c r="AB42" i="9"/>
  <c r="AA43" i="9"/>
  <c r="AB48" i="9"/>
  <c r="AA49" i="9"/>
  <c r="AB52" i="9"/>
  <c r="AA53" i="9"/>
  <c r="AB56" i="9"/>
  <c r="AA57" i="9"/>
  <c r="AB60" i="9"/>
  <c r="AA61" i="9"/>
  <c r="AB64" i="9"/>
  <c r="AA67" i="9"/>
  <c r="AB70" i="9"/>
  <c r="AA71" i="9"/>
  <c r="AB74" i="9"/>
  <c r="AA75" i="9"/>
  <c r="AB78" i="9"/>
  <c r="AA79" i="9"/>
  <c r="AB82" i="9"/>
  <c r="AA83" i="9"/>
  <c r="AB88" i="9"/>
  <c r="AA89" i="9"/>
  <c r="AB92" i="9"/>
  <c r="AA93" i="9"/>
  <c r="AB96" i="9"/>
  <c r="AA97" i="9"/>
  <c r="AB100" i="9"/>
  <c r="AA101" i="9"/>
  <c r="AB104" i="9"/>
  <c r="AA107" i="9"/>
  <c r="AB110" i="9"/>
  <c r="AA111" i="9"/>
  <c r="AB114" i="9"/>
  <c r="AA115" i="9"/>
  <c r="AB118" i="9"/>
  <c r="AA119" i="9"/>
  <c r="AB122" i="9"/>
  <c r="AA123" i="9"/>
  <c r="AB128" i="9"/>
  <c r="AA129" i="9"/>
  <c r="AB132" i="9"/>
  <c r="AA133" i="9"/>
  <c r="AB136" i="9"/>
  <c r="AA137" i="9"/>
  <c r="AB140" i="9"/>
  <c r="AA141" i="9"/>
  <c r="AB144" i="9"/>
  <c r="AA147" i="9"/>
  <c r="AB150" i="9"/>
  <c r="AA151" i="9"/>
  <c r="AB154" i="9"/>
  <c r="AA155" i="9"/>
  <c r="AB158" i="9"/>
  <c r="AA159" i="9"/>
  <c r="AB162" i="9"/>
  <c r="AA163" i="9"/>
  <c r="AB168" i="9"/>
  <c r="AA169" i="9"/>
  <c r="AB172" i="9"/>
  <c r="AA173" i="9"/>
  <c r="AB176" i="9"/>
  <c r="AE178" i="9"/>
  <c r="AA178" i="9"/>
  <c r="AF178" i="9"/>
  <c r="AA179" i="9"/>
  <c r="AB180" i="9"/>
  <c r="AC181" i="9"/>
  <c r="AF181" i="9"/>
  <c r="AB181" i="9"/>
  <c r="T205" i="9"/>
  <c r="AD187" i="9"/>
  <c r="AC188" i="9"/>
  <c r="AD189" i="9"/>
  <c r="AD191" i="9"/>
  <c r="AC192" i="9"/>
  <c r="AD193" i="9"/>
  <c r="AD195" i="9"/>
  <c r="AC196" i="9"/>
  <c r="AD197" i="9"/>
  <c r="AD199" i="9"/>
  <c r="AC200" i="9"/>
  <c r="AD201" i="9"/>
  <c r="AD203" i="9"/>
  <c r="AC204" i="9"/>
  <c r="O225" i="9"/>
  <c r="AD208" i="9"/>
  <c r="AD210" i="9"/>
  <c r="AE211" i="9"/>
  <c r="AD212" i="9"/>
  <c r="AD214" i="9"/>
  <c r="AE215" i="9"/>
  <c r="AD216" i="9"/>
  <c r="AD218" i="9"/>
  <c r="AE219" i="9"/>
  <c r="AD220" i="9"/>
  <c r="AD222" i="9"/>
  <c r="AE223" i="9"/>
  <c r="AD224" i="9"/>
  <c r="AA227" i="9"/>
  <c r="AF228" i="9"/>
  <c r="AB228" i="9"/>
  <c r="AE228" i="9"/>
  <c r="AA228" i="9"/>
  <c r="AA231" i="9"/>
  <c r="AF232" i="9"/>
  <c r="AB232" i="9"/>
  <c r="AE232" i="9"/>
  <c r="AA232" i="9"/>
  <c r="AA235" i="9"/>
  <c r="AF236" i="9"/>
  <c r="AB236" i="9"/>
  <c r="AE236" i="9"/>
  <c r="AA236" i="9"/>
  <c r="AA239" i="9"/>
  <c r="AF240" i="9"/>
  <c r="AB240" i="9"/>
  <c r="AE240" i="9"/>
  <c r="AA240" i="9"/>
  <c r="AA243" i="9"/>
  <c r="AF244" i="9"/>
  <c r="AB244" i="9"/>
  <c r="AE244" i="9"/>
  <c r="AA244" i="9"/>
  <c r="J265" i="9"/>
  <c r="AD249" i="9"/>
  <c r="AC250" i="9"/>
  <c r="AD251" i="9"/>
  <c r="AD253" i="9"/>
  <c r="AC254" i="9"/>
  <c r="AD255" i="9"/>
  <c r="AD257" i="9"/>
  <c r="AC258" i="9"/>
  <c r="AD259" i="9"/>
  <c r="AD261" i="9"/>
  <c r="AC262" i="9"/>
  <c r="AF264" i="9"/>
  <c r="AB264" i="9"/>
  <c r="AC264" i="9"/>
  <c r="AA264" i="9"/>
  <c r="T285" i="9"/>
  <c r="AB267" i="9"/>
  <c r="AD267" i="9"/>
  <c r="AB268" i="9"/>
  <c r="AF271" i="9"/>
  <c r="AB271" i="9"/>
  <c r="AE271" i="9"/>
  <c r="AA271" i="9"/>
  <c r="AD271" i="9"/>
  <c r="AF275" i="9"/>
  <c r="AB275" i="9"/>
  <c r="AE275" i="9"/>
  <c r="AA275" i="9"/>
  <c r="AD275" i="9"/>
  <c r="AF279" i="9"/>
  <c r="AB279" i="9"/>
  <c r="AE279" i="9"/>
  <c r="AA279" i="9"/>
  <c r="AD279" i="9"/>
  <c r="AF283" i="9"/>
  <c r="AB283" i="9"/>
  <c r="AE283" i="9"/>
  <c r="AA283" i="9"/>
  <c r="AD283" i="9"/>
  <c r="AC288" i="9"/>
  <c r="AF288" i="9"/>
  <c r="AB288" i="9"/>
  <c r="AD288" i="9"/>
  <c r="AA288" i="9"/>
  <c r="AD289" i="9"/>
  <c r="AF290" i="9"/>
  <c r="AC290" i="9"/>
  <c r="AC292" i="9"/>
  <c r="AF292" i="9"/>
  <c r="AB292" i="9"/>
  <c r="AD292" i="9"/>
  <c r="AA292" i="9"/>
  <c r="AD293" i="9"/>
  <c r="AF294" i="9"/>
  <c r="AC294" i="9"/>
  <c r="AC296" i="9"/>
  <c r="AF296" i="9"/>
  <c r="AB296" i="9"/>
  <c r="AD296" i="9"/>
  <c r="AA296" i="9"/>
  <c r="AD297" i="9"/>
  <c r="AF298" i="9"/>
  <c r="AC298" i="9"/>
  <c r="AC300" i="9"/>
  <c r="AF300" i="9"/>
  <c r="AB300" i="9"/>
  <c r="AD300" i="9"/>
  <c r="AA300" i="9"/>
  <c r="AD301" i="9"/>
  <c r="AF302" i="9"/>
  <c r="AC302" i="9"/>
  <c r="AC304" i="9"/>
  <c r="AF304" i="9"/>
  <c r="AB304" i="9"/>
  <c r="AD304" i="9"/>
  <c r="AA304" i="9"/>
  <c r="AB308" i="9"/>
  <c r="AF308" i="9"/>
  <c r="AC310" i="9"/>
  <c r="AF310" i="9"/>
  <c r="AB310" i="9"/>
  <c r="AE310" i="9"/>
  <c r="AD310" i="9"/>
  <c r="AB312" i="9"/>
  <c r="AF312" i="9"/>
  <c r="AC314" i="9"/>
  <c r="AF314" i="9"/>
  <c r="AB314" i="9"/>
  <c r="AE314" i="9"/>
  <c r="AD314" i="9"/>
  <c r="AB316" i="9"/>
  <c r="AF316" i="9"/>
  <c r="AC318" i="9"/>
  <c r="AF318" i="9"/>
  <c r="AB318" i="9"/>
  <c r="AE318" i="9"/>
  <c r="AD318" i="9"/>
  <c r="AB320" i="9"/>
  <c r="AF320" i="9"/>
  <c r="AC322" i="9"/>
  <c r="AF322" i="9"/>
  <c r="AB322" i="9"/>
  <c r="AE322" i="9"/>
  <c r="AD322" i="9"/>
  <c r="AB324" i="9"/>
  <c r="AF324" i="9"/>
  <c r="AD347" i="9"/>
  <c r="AF348" i="9"/>
  <c r="AC348" i="9"/>
  <c r="AC350" i="9"/>
  <c r="AF350" i="9"/>
  <c r="AB350" i="9"/>
  <c r="AD350" i="9"/>
  <c r="AA350" i="9"/>
  <c r="AD351" i="9"/>
  <c r="AF352" i="9"/>
  <c r="AC352" i="9"/>
  <c r="AC354" i="9"/>
  <c r="AF354" i="9"/>
  <c r="AB354" i="9"/>
  <c r="AD354" i="9"/>
  <c r="AA354" i="9"/>
  <c r="AD355" i="9"/>
  <c r="AF356" i="9"/>
  <c r="AC356" i="9"/>
  <c r="AC358" i="9"/>
  <c r="AF358" i="9"/>
  <c r="AB358" i="9"/>
  <c r="AD358" i="9"/>
  <c r="AA358" i="9"/>
  <c r="AD359" i="9"/>
  <c r="AF360" i="9"/>
  <c r="AC360" i="9"/>
  <c r="AC362" i="9"/>
  <c r="AF362" i="9"/>
  <c r="AB362" i="9"/>
  <c r="AD362" i="9"/>
  <c r="AA362" i="9"/>
  <c r="AD363" i="9"/>
  <c r="AF364" i="9"/>
  <c r="AC364" i="9"/>
  <c r="AE368" i="9"/>
  <c r="AC370" i="9"/>
  <c r="AE372" i="9"/>
  <c r="AC374" i="9"/>
  <c r="AF394" i="9"/>
  <c r="Y425" i="9"/>
  <c r="AF411" i="9"/>
  <c r="AB420" i="9"/>
  <c r="AC435" i="9"/>
  <c r="AD435" i="9"/>
  <c r="AB435" i="9"/>
  <c r="AA435" i="9"/>
  <c r="AF435" i="9"/>
  <c r="AC436" i="9"/>
  <c r="AF454" i="9"/>
  <c r="AB454" i="9"/>
  <c r="AD454" i="9"/>
  <c r="AE454" i="9"/>
  <c r="AC454" i="9"/>
  <c r="AB460" i="9"/>
  <c r="AC460" i="9"/>
  <c r="AB496" i="9"/>
  <c r="AC496" i="9"/>
  <c r="AD496" i="9"/>
  <c r="AC184" i="9"/>
  <c r="AC190" i="9"/>
  <c r="AC194" i="9"/>
  <c r="AC198" i="9"/>
  <c r="AC202" i="9"/>
  <c r="AD207" i="9"/>
  <c r="AC208" i="9"/>
  <c r="AC212" i="9"/>
  <c r="AC216" i="9"/>
  <c r="AC220" i="9"/>
  <c r="AC224" i="9"/>
  <c r="AC230" i="9"/>
  <c r="AC234" i="9"/>
  <c r="AC238" i="9"/>
  <c r="AC242" i="9"/>
  <c r="AD247" i="9"/>
  <c r="AC248" i="9"/>
  <c r="AC252" i="9"/>
  <c r="AC256" i="9"/>
  <c r="AC260" i="9"/>
  <c r="AC263" i="9"/>
  <c r="AE263" i="9"/>
  <c r="AE267" i="9"/>
  <c r="AA267" i="9"/>
  <c r="AF267" i="9"/>
  <c r="AA268" i="9"/>
  <c r="AE272" i="9"/>
  <c r="AB272" i="9"/>
  <c r="AD273" i="9"/>
  <c r="AF273" i="9"/>
  <c r="AE276" i="9"/>
  <c r="AB276" i="9"/>
  <c r="AD277" i="9"/>
  <c r="AF277" i="9"/>
  <c r="AE280" i="9"/>
  <c r="AB280" i="9"/>
  <c r="AD281" i="9"/>
  <c r="AF281" i="9"/>
  <c r="AE284" i="9"/>
  <c r="AB284" i="9"/>
  <c r="AF289" i="9"/>
  <c r="AB289" i="9"/>
  <c r="AE289" i="9"/>
  <c r="AA289" i="9"/>
  <c r="AF293" i="9"/>
  <c r="AB293" i="9"/>
  <c r="AE293" i="9"/>
  <c r="AA293" i="9"/>
  <c r="AF297" i="9"/>
  <c r="AB297" i="9"/>
  <c r="AE297" i="9"/>
  <c r="AA297" i="9"/>
  <c r="AF301" i="9"/>
  <c r="AB301" i="9"/>
  <c r="AE301" i="9"/>
  <c r="AA301" i="9"/>
  <c r="O325" i="9"/>
  <c r="AD308" i="9"/>
  <c r="AD312" i="9"/>
  <c r="AD316" i="9"/>
  <c r="AD320" i="9"/>
  <c r="AD324" i="9"/>
  <c r="AA327" i="9"/>
  <c r="AC328" i="9"/>
  <c r="AF328" i="9"/>
  <c r="AB328" i="9"/>
  <c r="AC332" i="9"/>
  <c r="AF332" i="9"/>
  <c r="AB332" i="9"/>
  <c r="AC336" i="9"/>
  <c r="AF336" i="9"/>
  <c r="AB336" i="9"/>
  <c r="AC340" i="9"/>
  <c r="AF340" i="9"/>
  <c r="AB340" i="9"/>
  <c r="AC344" i="9"/>
  <c r="AF344" i="9"/>
  <c r="AB344" i="9"/>
  <c r="AF347" i="9"/>
  <c r="AB347" i="9"/>
  <c r="AE347" i="9"/>
  <c r="AA347" i="9"/>
  <c r="AF351" i="9"/>
  <c r="AB351" i="9"/>
  <c r="AE351" i="9"/>
  <c r="AA351" i="9"/>
  <c r="AF355" i="9"/>
  <c r="AB355" i="9"/>
  <c r="AE355" i="9"/>
  <c r="AA355" i="9"/>
  <c r="AF359" i="9"/>
  <c r="AB359" i="9"/>
  <c r="AE359" i="9"/>
  <c r="AA359" i="9"/>
  <c r="AF363" i="9"/>
  <c r="AB363" i="9"/>
  <c r="AE363" i="9"/>
  <c r="AA363" i="9"/>
  <c r="AC367" i="9"/>
  <c r="AE370" i="9"/>
  <c r="AB370" i="9"/>
  <c r="AD371" i="9"/>
  <c r="AF371" i="9"/>
  <c r="AF374" i="9"/>
  <c r="AB374" i="9"/>
  <c r="AC376" i="9"/>
  <c r="AB376" i="9"/>
  <c r="AF376" i="9"/>
  <c r="AA376" i="9"/>
  <c r="AB378" i="9"/>
  <c r="AC380" i="9"/>
  <c r="AB380" i="9"/>
  <c r="AF380" i="9"/>
  <c r="AA380" i="9"/>
  <c r="AB382" i="9"/>
  <c r="AC384" i="9"/>
  <c r="AB384" i="9"/>
  <c r="AF384" i="9"/>
  <c r="AA384" i="9"/>
  <c r="AE388" i="9"/>
  <c r="AA388" i="9"/>
  <c r="AD388" i="9"/>
  <c r="AC388" i="9"/>
  <c r="AE392" i="9"/>
  <c r="AA392" i="9"/>
  <c r="AD392" i="9"/>
  <c r="AC392" i="9"/>
  <c r="AE396" i="9"/>
  <c r="AA396" i="9"/>
  <c r="AD396" i="9"/>
  <c r="AC396" i="9"/>
  <c r="AE400" i="9"/>
  <c r="AA400" i="9"/>
  <c r="AD400" i="9"/>
  <c r="AC400" i="9"/>
  <c r="AE404" i="9"/>
  <c r="AA404" i="9"/>
  <c r="AD404" i="9"/>
  <c r="AC404" i="9"/>
  <c r="J425" i="9"/>
  <c r="AC412" i="9"/>
  <c r="AF412" i="9"/>
  <c r="AE412" i="9"/>
  <c r="AA412" i="9"/>
  <c r="AF417" i="9"/>
  <c r="AD417" i="9"/>
  <c r="AA417" i="9"/>
  <c r="AC427" i="9"/>
  <c r="J445" i="9"/>
  <c r="AD427" i="9"/>
  <c r="AB427" i="9"/>
  <c r="AA427" i="9"/>
  <c r="AD428" i="9"/>
  <c r="AA428" i="9"/>
  <c r="AF433" i="9"/>
  <c r="AB434" i="9"/>
  <c r="AE434" i="9"/>
  <c r="AC434" i="9"/>
  <c r="AA434" i="9"/>
  <c r="AA440" i="9"/>
  <c r="AF443" i="9"/>
  <c r="AD443" i="9"/>
  <c r="AB443" i="9"/>
  <c r="AA443" i="9"/>
  <c r="AB452" i="9"/>
  <c r="AC452" i="9"/>
  <c r="AD469" i="9"/>
  <c r="AC469" i="9"/>
  <c r="AA469" i="9"/>
  <c r="AB488" i="9"/>
  <c r="AD488" i="9"/>
  <c r="AA183" i="9"/>
  <c r="AA189" i="9"/>
  <c r="AA193" i="9"/>
  <c r="AA197" i="9"/>
  <c r="AA201" i="9"/>
  <c r="AA207" i="9"/>
  <c r="AE207" i="9"/>
  <c r="AA211" i="9"/>
  <c r="AA215" i="9"/>
  <c r="AA219" i="9"/>
  <c r="AA223" i="9"/>
  <c r="AA229" i="9"/>
  <c r="AA233" i="9"/>
  <c r="AA237" i="9"/>
  <c r="AA241" i="9"/>
  <c r="AA247" i="9"/>
  <c r="AE247" i="9"/>
  <c r="AA251" i="9"/>
  <c r="AA255" i="9"/>
  <c r="AA259" i="9"/>
  <c r="AA263" i="9"/>
  <c r="O285" i="9"/>
  <c r="AC270" i="9"/>
  <c r="AF270" i="9"/>
  <c r="AB270" i="9"/>
  <c r="AC274" i="9"/>
  <c r="AF274" i="9"/>
  <c r="AB274" i="9"/>
  <c r="AC278" i="9"/>
  <c r="AF278" i="9"/>
  <c r="AB278" i="9"/>
  <c r="AC282" i="9"/>
  <c r="AF282" i="9"/>
  <c r="AB282" i="9"/>
  <c r="Y305" i="9"/>
  <c r="AD290" i="9"/>
  <c r="AD294" i="9"/>
  <c r="AD298" i="9"/>
  <c r="AD302" i="9"/>
  <c r="T325" i="9"/>
  <c r="AE308" i="9"/>
  <c r="AD309" i="9"/>
  <c r="AE312" i="9"/>
  <c r="AD313" i="9"/>
  <c r="AE316" i="9"/>
  <c r="AD317" i="9"/>
  <c r="AE320" i="9"/>
  <c r="AD321" i="9"/>
  <c r="AE324" i="9"/>
  <c r="AB327" i="9"/>
  <c r="AF329" i="9"/>
  <c r="AB329" i="9"/>
  <c r="AE329" i="9"/>
  <c r="AA329" i="9"/>
  <c r="AF333" i="9"/>
  <c r="AB333" i="9"/>
  <c r="AE333" i="9"/>
  <c r="AA333" i="9"/>
  <c r="AF337" i="9"/>
  <c r="AB337" i="9"/>
  <c r="AE337" i="9"/>
  <c r="AA337" i="9"/>
  <c r="AF341" i="9"/>
  <c r="AB341" i="9"/>
  <c r="AE341" i="9"/>
  <c r="AA341" i="9"/>
  <c r="O365" i="9"/>
  <c r="AD348" i="9"/>
  <c r="AD352" i="9"/>
  <c r="AD356" i="9"/>
  <c r="AD360" i="9"/>
  <c r="AD364" i="9"/>
  <c r="J365" i="9"/>
  <c r="O385" i="9"/>
  <c r="AA367" i="9"/>
  <c r="AC368" i="9"/>
  <c r="AF368" i="9"/>
  <c r="AB368" i="9"/>
  <c r="AC372" i="9"/>
  <c r="AF372" i="9"/>
  <c r="AB372" i="9"/>
  <c r="AF375" i="9"/>
  <c r="AF379" i="9"/>
  <c r="AF383" i="9"/>
  <c r="AF387" i="9"/>
  <c r="AB387" i="9"/>
  <c r="AC387" i="9"/>
  <c r="AA387" i="9"/>
  <c r="AE389" i="9"/>
  <c r="AC389" i="9"/>
  <c r="AA389" i="9"/>
  <c r="AF391" i="9"/>
  <c r="AB391" i="9"/>
  <c r="AC391" i="9"/>
  <c r="AA391" i="9"/>
  <c r="AE393" i="9"/>
  <c r="AC393" i="9"/>
  <c r="AA393" i="9"/>
  <c r="AF395" i="9"/>
  <c r="AB395" i="9"/>
  <c r="AC395" i="9"/>
  <c r="AA395" i="9"/>
  <c r="AE397" i="9"/>
  <c r="AC397" i="9"/>
  <c r="AA397" i="9"/>
  <c r="AF399" i="9"/>
  <c r="AB399" i="9"/>
  <c r="AC399" i="9"/>
  <c r="AA399" i="9"/>
  <c r="AB400" i="9"/>
  <c r="AE401" i="9"/>
  <c r="AC401" i="9"/>
  <c r="AA401" i="9"/>
  <c r="AF403" i="9"/>
  <c r="AB403" i="9"/>
  <c r="AC403" i="9"/>
  <c r="AA403" i="9"/>
  <c r="AB404" i="9"/>
  <c r="O425" i="9"/>
  <c r="AC407" i="9"/>
  <c r="AB407" i="9"/>
  <c r="AA407" i="9"/>
  <c r="AF410" i="9"/>
  <c r="AB410" i="9"/>
  <c r="AA410" i="9"/>
  <c r="AD410" i="9"/>
  <c r="AC410" i="9"/>
  <c r="AB412" i="9"/>
  <c r="AE415" i="9"/>
  <c r="AA415" i="9"/>
  <c r="AC415" i="9"/>
  <c r="AF415" i="9"/>
  <c r="AD415" i="9"/>
  <c r="AB417" i="9"/>
  <c r="O445" i="9"/>
  <c r="AE427" i="9"/>
  <c r="AC428" i="9"/>
  <c r="AE431" i="9"/>
  <c r="AE437" i="9"/>
  <c r="AA437" i="9"/>
  <c r="AB437" i="9"/>
  <c r="AD437" i="9"/>
  <c r="AC437" i="9"/>
  <c r="AF438" i="9"/>
  <c r="AF444" i="9"/>
  <c r="AB444" i="9"/>
  <c r="AA444" i="9"/>
  <c r="AD444" i="9"/>
  <c r="AC444" i="9"/>
  <c r="AF462" i="9"/>
  <c r="AB462" i="9"/>
  <c r="AD462" i="9"/>
  <c r="AE462" i="9"/>
  <c r="AC462" i="9"/>
  <c r="T485" i="9"/>
  <c r="AE478" i="9"/>
  <c r="AA478" i="9"/>
  <c r="AB478" i="9"/>
  <c r="AF478" i="9"/>
  <c r="AD478" i="9"/>
  <c r="AC478" i="9"/>
  <c r="O505" i="9"/>
  <c r="AA487" i="9"/>
  <c r="AE502" i="9"/>
  <c r="AC273" i="9"/>
  <c r="AC277" i="9"/>
  <c r="AC281" i="9"/>
  <c r="AC287" i="9"/>
  <c r="AC291" i="9"/>
  <c r="AC295" i="9"/>
  <c r="AC299" i="9"/>
  <c r="AC303" i="9"/>
  <c r="AC309" i="9"/>
  <c r="AC313" i="9"/>
  <c r="AC317" i="9"/>
  <c r="AC321" i="9"/>
  <c r="AC327" i="9"/>
  <c r="AC331" i="9"/>
  <c r="AC335" i="9"/>
  <c r="AC339" i="9"/>
  <c r="AC343" i="9"/>
  <c r="AC349" i="9"/>
  <c r="AC353" i="9"/>
  <c r="AC357" i="9"/>
  <c r="AC361" i="9"/>
  <c r="AC371" i="9"/>
  <c r="AE374" i="9"/>
  <c r="AD374" i="9"/>
  <c r="AD375" i="9"/>
  <c r="AE375" i="9"/>
  <c r="AD379" i="9"/>
  <c r="AE379" i="9"/>
  <c r="AD383" i="9"/>
  <c r="AE383" i="9"/>
  <c r="AC390" i="9"/>
  <c r="AE390" i="9"/>
  <c r="AC394" i="9"/>
  <c r="AE394" i="9"/>
  <c r="AC398" i="9"/>
  <c r="AE398" i="9"/>
  <c r="AC402" i="9"/>
  <c r="AE402" i="9"/>
  <c r="T425" i="9"/>
  <c r="AD408" i="9"/>
  <c r="AF409" i="9"/>
  <c r="AB409" i="9"/>
  <c r="AE409" i="9"/>
  <c r="AE411" i="9"/>
  <c r="AA411" i="9"/>
  <c r="AC411" i="9"/>
  <c r="AC416" i="9"/>
  <c r="AA416" i="9"/>
  <c r="AE419" i="9"/>
  <c r="AA419" i="9"/>
  <c r="AC419" i="9"/>
  <c r="AC424" i="9"/>
  <c r="AA424" i="9"/>
  <c r="AD430" i="9"/>
  <c r="AD438" i="9"/>
  <c r="AE441" i="9"/>
  <c r="AA441" i="9"/>
  <c r="AC441" i="9"/>
  <c r="AF441" i="9"/>
  <c r="AD441" i="9"/>
  <c r="T465" i="9"/>
  <c r="AB447" i="9"/>
  <c r="AD447" i="9"/>
  <c r="AB455" i="9"/>
  <c r="AD455" i="9"/>
  <c r="AC463" i="9"/>
  <c r="AE463" i="9"/>
  <c r="AB475" i="9"/>
  <c r="AF475" i="9"/>
  <c r="AE475" i="9"/>
  <c r="AA475" i="9"/>
  <c r="AA480" i="9"/>
  <c r="AB480" i="9"/>
  <c r="Y505" i="9"/>
  <c r="AC493" i="9"/>
  <c r="AA494" i="9"/>
  <c r="AA272" i="9"/>
  <c r="AA276" i="9"/>
  <c r="AA280" i="9"/>
  <c r="AA284" i="9"/>
  <c r="AD287" i="9"/>
  <c r="AA290" i="9"/>
  <c r="AA294" i="9"/>
  <c r="AA298" i="9"/>
  <c r="AA302" i="9"/>
  <c r="AA308" i="9"/>
  <c r="AA312" i="9"/>
  <c r="AA316" i="9"/>
  <c r="AA320" i="9"/>
  <c r="AA324" i="9"/>
  <c r="AD327" i="9"/>
  <c r="AA330" i="9"/>
  <c r="AA334" i="9"/>
  <c r="AA338" i="9"/>
  <c r="AA342" i="9"/>
  <c r="AA348" i="9"/>
  <c r="AA352" i="9"/>
  <c r="AA356" i="9"/>
  <c r="AA360" i="9"/>
  <c r="AA364" i="9"/>
  <c r="J385" i="9"/>
  <c r="AD367" i="9"/>
  <c r="AA370" i="9"/>
  <c r="AA374" i="9"/>
  <c r="AA375" i="9"/>
  <c r="AE378" i="9"/>
  <c r="AA378" i="9"/>
  <c r="AF378" i="9"/>
  <c r="AA379" i="9"/>
  <c r="AE382" i="9"/>
  <c r="AA382" i="9"/>
  <c r="AF382" i="9"/>
  <c r="AA383" i="9"/>
  <c r="T405" i="9"/>
  <c r="AD389" i="9"/>
  <c r="AA390" i="9"/>
  <c r="AD393" i="9"/>
  <c r="AA394" i="9"/>
  <c r="AD397" i="9"/>
  <c r="AA398" i="9"/>
  <c r="AD401" i="9"/>
  <c r="AA402" i="9"/>
  <c r="AC408" i="9"/>
  <c r="AE408" i="9"/>
  <c r="AD412" i="9"/>
  <c r="AF414" i="9"/>
  <c r="AB414" i="9"/>
  <c r="AA414" i="9"/>
  <c r="AD420" i="9"/>
  <c r="AF422" i="9"/>
  <c r="AB422" i="9"/>
  <c r="AA422" i="9"/>
  <c r="T445" i="9"/>
  <c r="AB430" i="9"/>
  <c r="AA430" i="9"/>
  <c r="AC431" i="9"/>
  <c r="AD431" i="9"/>
  <c r="AF431" i="9"/>
  <c r="AE433" i="9"/>
  <c r="AA433" i="9"/>
  <c r="AB433" i="9"/>
  <c r="AB438" i="9"/>
  <c r="AA438" i="9"/>
  <c r="AC439" i="9"/>
  <c r="AD439" i="9"/>
  <c r="AF439" i="9"/>
  <c r="Y465" i="9"/>
  <c r="AC449" i="9"/>
  <c r="AB449" i="9"/>
  <c r="AD449" i="9"/>
  <c r="AA449" i="9"/>
  <c r="AC457" i="9"/>
  <c r="AB457" i="9"/>
  <c r="AD457" i="9"/>
  <c r="AA457" i="9"/>
  <c r="AB467" i="9"/>
  <c r="AE467" i="9"/>
  <c r="O485" i="9"/>
  <c r="AF467" i="9"/>
  <c r="AA467" i="9"/>
  <c r="AE470" i="9"/>
  <c r="AA470" i="9"/>
  <c r="AB470" i="9"/>
  <c r="AD470" i="9"/>
  <c r="AF470" i="9"/>
  <c r="AC470" i="9"/>
  <c r="AC484" i="9"/>
  <c r="AD484" i="9"/>
  <c r="AE484" i="9"/>
  <c r="AB484" i="9"/>
  <c r="AF484" i="9"/>
  <c r="AB504" i="9"/>
  <c r="AD504" i="9"/>
  <c r="AC413" i="9"/>
  <c r="AE413" i="9"/>
  <c r="AC417" i="9"/>
  <c r="AE417" i="9"/>
  <c r="AC421" i="9"/>
  <c r="AE421" i="9"/>
  <c r="Y445" i="9"/>
  <c r="AF428" i="9"/>
  <c r="AB428" i="9"/>
  <c r="AE428" i="9"/>
  <c r="AF432" i="9"/>
  <c r="AB432" i="9"/>
  <c r="AE432" i="9"/>
  <c r="AF436" i="9"/>
  <c r="AB436" i="9"/>
  <c r="AE436" i="9"/>
  <c r="AF440" i="9"/>
  <c r="AB440" i="9"/>
  <c r="AE440" i="9"/>
  <c r="AC442" i="9"/>
  <c r="AA442" i="9"/>
  <c r="AF450" i="9"/>
  <c r="AB450" i="9"/>
  <c r="AD450" i="9"/>
  <c r="AD452" i="9"/>
  <c r="AF458" i="9"/>
  <c r="AB458" i="9"/>
  <c r="AD458" i="9"/>
  <c r="AD460" i="9"/>
  <c r="AE464" i="9"/>
  <c r="AA464" i="9"/>
  <c r="AC464" i="9"/>
  <c r="AF464" i="9"/>
  <c r="Y485" i="9"/>
  <c r="AA472" i="9"/>
  <c r="AB472" i="9"/>
  <c r="AC474" i="9"/>
  <c r="AF474" i="9"/>
  <c r="AC476" i="9"/>
  <c r="AD476" i="9"/>
  <c r="AE476" i="9"/>
  <c r="AB476" i="9"/>
  <c r="AF479" i="9"/>
  <c r="AB483" i="9"/>
  <c r="AF483" i="9"/>
  <c r="AE483" i="9"/>
  <c r="AA483" i="9"/>
  <c r="AC490" i="9"/>
  <c r="AB490" i="9"/>
  <c r="AD490" i="9"/>
  <c r="AA490" i="9"/>
  <c r="AC498" i="9"/>
  <c r="AB498" i="9"/>
  <c r="AD498" i="9"/>
  <c r="AA498" i="9"/>
  <c r="O465" i="9"/>
  <c r="AF452" i="9"/>
  <c r="AC453" i="9"/>
  <c r="AB453" i="9"/>
  <c r="AF453" i="9"/>
  <c r="AF460" i="9"/>
  <c r="AC461" i="9"/>
  <c r="AB461" i="9"/>
  <c r="AF461" i="9"/>
  <c r="J485" i="9"/>
  <c r="AC468" i="9"/>
  <c r="AD468" i="9"/>
  <c r="AB468" i="9"/>
  <c r="AA477" i="9"/>
  <c r="AD481" i="9"/>
  <c r="AC481" i="9"/>
  <c r="AA481" i="9"/>
  <c r="AF487" i="9"/>
  <c r="AB487" i="9"/>
  <c r="AD487" i="9"/>
  <c r="AE487" i="9"/>
  <c r="J505" i="9"/>
  <c r="AC487" i="9"/>
  <c r="AB493" i="9"/>
  <c r="AE493" i="9"/>
  <c r="AF495" i="9"/>
  <c r="AB495" i="9"/>
  <c r="AD495" i="9"/>
  <c r="AE495" i="9"/>
  <c r="AC495" i="9"/>
  <c r="AB501" i="9"/>
  <c r="AE501" i="9"/>
  <c r="AF503" i="9"/>
  <c r="AB503" i="9"/>
  <c r="AD503" i="9"/>
  <c r="AE503" i="9"/>
  <c r="AC503" i="9"/>
  <c r="AC443" i="9"/>
  <c r="AE443" i="9"/>
  <c r="AE447" i="9"/>
  <c r="AA447" i="9"/>
  <c r="AF447" i="9"/>
  <c r="AA448" i="9"/>
  <c r="AE451" i="9"/>
  <c r="AA451" i="9"/>
  <c r="AF451" i="9"/>
  <c r="AA452" i="9"/>
  <c r="AE455" i="9"/>
  <c r="AA455" i="9"/>
  <c r="AF455" i="9"/>
  <c r="AA456" i="9"/>
  <c r="AE459" i="9"/>
  <c r="AA459" i="9"/>
  <c r="AF459" i="9"/>
  <c r="AA460" i="9"/>
  <c r="AF463" i="9"/>
  <c r="AB463" i="9"/>
  <c r="AA463" i="9"/>
  <c r="AB471" i="9"/>
  <c r="AA471" i="9"/>
  <c r="AC472" i="9"/>
  <c r="AD472" i="9"/>
  <c r="AF472" i="9"/>
  <c r="AE474" i="9"/>
  <c r="AA474" i="9"/>
  <c r="AB474" i="9"/>
  <c r="AB479" i="9"/>
  <c r="AA479" i="9"/>
  <c r="AC480" i="9"/>
  <c r="AD480" i="9"/>
  <c r="AF480" i="9"/>
  <c r="AE482" i="9"/>
  <c r="AA482" i="9"/>
  <c r="AB482" i="9"/>
  <c r="T505" i="9"/>
  <c r="AF491" i="9"/>
  <c r="AB491" i="9"/>
  <c r="AD491" i="9"/>
  <c r="AD493" i="9"/>
  <c r="AF499" i="9"/>
  <c r="AB499" i="9"/>
  <c r="AD499" i="9"/>
  <c r="AD501" i="9"/>
  <c r="AD475" i="9"/>
  <c r="AD483" i="9"/>
  <c r="AF493" i="9"/>
  <c r="AC494" i="9"/>
  <c r="AB494" i="9"/>
  <c r="AF494" i="9"/>
  <c r="AF501" i="9"/>
  <c r="AC502" i="9"/>
  <c r="AB502" i="9"/>
  <c r="AF502" i="9"/>
  <c r="AF469" i="9"/>
  <c r="AB469" i="9"/>
  <c r="AE469" i="9"/>
  <c r="AF473" i="9"/>
  <c r="AB473" i="9"/>
  <c r="AE473" i="9"/>
  <c r="AF477" i="9"/>
  <c r="AB477" i="9"/>
  <c r="AE477" i="9"/>
  <c r="AF481" i="9"/>
  <c r="AB481" i="9"/>
  <c r="AE481" i="9"/>
  <c r="AE488" i="9"/>
  <c r="AA488" i="9"/>
  <c r="AF488" i="9"/>
  <c r="AA489" i="9"/>
  <c r="AE492" i="9"/>
  <c r="AA492" i="9"/>
  <c r="AF492" i="9"/>
  <c r="AA493" i="9"/>
  <c r="AE496" i="9"/>
  <c r="AA496" i="9"/>
  <c r="AF496" i="9"/>
  <c r="AA497" i="9"/>
  <c r="AE500" i="9"/>
  <c r="AA500" i="9"/>
  <c r="AF500" i="9"/>
  <c r="AA501" i="9"/>
  <c r="AE504" i="9"/>
  <c r="AA504" i="9"/>
  <c r="AF504" i="9"/>
  <c r="AD467" i="9"/>
  <c r="AE10" i="8"/>
  <c r="AF16" i="8"/>
  <c r="AB16" i="8"/>
  <c r="AE16" i="8"/>
  <c r="AF18" i="8"/>
  <c r="AB18" i="8"/>
  <c r="AE18" i="8"/>
  <c r="AF20" i="8"/>
  <c r="AB20" i="8"/>
  <c r="AE20" i="8"/>
  <c r="AF22" i="8"/>
  <c r="AB22" i="8"/>
  <c r="AF24" i="8"/>
  <c r="AB24" i="8"/>
  <c r="AF29" i="8"/>
  <c r="AC32" i="8"/>
  <c r="AC33" i="8"/>
  <c r="AF34" i="8"/>
  <c r="AB34" i="8"/>
  <c r="AE39" i="8"/>
  <c r="AA39" i="8"/>
  <c r="AF40" i="8"/>
  <c r="AB41" i="8"/>
  <c r="Y45" i="8"/>
  <c r="AC47" i="8"/>
  <c r="AE51" i="8"/>
  <c r="AC55" i="8"/>
  <c r="AC59" i="8"/>
  <c r="AF59" i="8"/>
  <c r="AB59" i="8"/>
  <c r="J65" i="8"/>
  <c r="AF70" i="8"/>
  <c r="AB70" i="8"/>
  <c r="AE70" i="8"/>
  <c r="AA70" i="8"/>
  <c r="AB72" i="8"/>
  <c r="AF74" i="8"/>
  <c r="AB74" i="8"/>
  <c r="AE74" i="8"/>
  <c r="AA74" i="8"/>
  <c r="AF82" i="8"/>
  <c r="AB82" i="8"/>
  <c r="AE82" i="8"/>
  <c r="AA82" i="8"/>
  <c r="AC97" i="8"/>
  <c r="AA18" i="8"/>
  <c r="AA20" i="8"/>
  <c r="AA22" i="8"/>
  <c r="AE27" i="8"/>
  <c r="AA27" i="8"/>
  <c r="AA28" i="8"/>
  <c r="AB29" i="8"/>
  <c r="AD31" i="8"/>
  <c r="AF33" i="8"/>
  <c r="AB40" i="8"/>
  <c r="AF44" i="8"/>
  <c r="AA47" i="8"/>
  <c r="AC48" i="8"/>
  <c r="AD50" i="8"/>
  <c r="AC52" i="8"/>
  <c r="AD54" i="8"/>
  <c r="AA55" i="8"/>
  <c r="AC56" i="8"/>
  <c r="AD58" i="8"/>
  <c r="AA59" i="8"/>
  <c r="AF60" i="8"/>
  <c r="AB60" i="8"/>
  <c r="AE60" i="8"/>
  <c r="AA60" i="8"/>
  <c r="AB62" i="8"/>
  <c r="AE67" i="8"/>
  <c r="AD69" i="8"/>
  <c r="AE71" i="8"/>
  <c r="AE72" i="8"/>
  <c r="AC74" i="8"/>
  <c r="AE76" i="8"/>
  <c r="AC78" i="8"/>
  <c r="AE80" i="8"/>
  <c r="AC82" i="8"/>
  <c r="AE84" i="8"/>
  <c r="AF99" i="8"/>
  <c r="AB99" i="8"/>
  <c r="AD99" i="8"/>
  <c r="AC99" i="8"/>
  <c r="AF103" i="8"/>
  <c r="AB103" i="8"/>
  <c r="AD103" i="8"/>
  <c r="AC103" i="8"/>
  <c r="AF107" i="8"/>
  <c r="AF115" i="8"/>
  <c r="O145" i="8"/>
  <c r="AD128" i="8"/>
  <c r="AE7" i="8"/>
  <c r="AF9" i="8"/>
  <c r="AB9" i="8"/>
  <c r="AF15" i="8"/>
  <c r="AB15" i="8"/>
  <c r="AC16" i="8"/>
  <c r="AC18" i="8"/>
  <c r="AF19" i="8"/>
  <c r="AB19" i="8"/>
  <c r="AC20" i="8"/>
  <c r="AF23" i="8"/>
  <c r="AB23" i="8"/>
  <c r="AE23" i="8"/>
  <c r="AB27" i="8"/>
  <c r="AB28" i="8"/>
  <c r="AD30" i="8"/>
  <c r="AE31" i="8"/>
  <c r="AA31" i="8"/>
  <c r="AA32" i="8"/>
  <c r="AB33" i="8"/>
  <c r="AD35" i="8"/>
  <c r="AE36" i="8"/>
  <c r="AC39" i="8"/>
  <c r="AC40" i="8"/>
  <c r="AC41" i="8"/>
  <c r="AF42" i="8"/>
  <c r="AB42" i="8"/>
  <c r="T65" i="8"/>
  <c r="AF49" i="8"/>
  <c r="AF50" i="8"/>
  <c r="AF53" i="8"/>
  <c r="AA54" i="8"/>
  <c r="AB55" i="8"/>
  <c r="AF57" i="8"/>
  <c r="AF58" i="8"/>
  <c r="AC60" i="8"/>
  <c r="O85" i="8"/>
  <c r="AD68" i="8"/>
  <c r="AD80" i="8"/>
  <c r="AE81" i="8"/>
  <c r="AD82" i="8"/>
  <c r="AD84" i="8"/>
  <c r="AF89" i="8"/>
  <c r="AF92" i="8"/>
  <c r="AB92" i="8"/>
  <c r="AE92" i="8"/>
  <c r="AA92" i="8"/>
  <c r="AC98" i="8"/>
  <c r="AB98" i="8"/>
  <c r="AF98" i="8"/>
  <c r="AA98" i="8"/>
  <c r="AA99" i="8"/>
  <c r="AC102" i="8"/>
  <c r="AB102" i="8"/>
  <c r="AF102" i="8"/>
  <c r="AA102" i="8"/>
  <c r="AA103" i="8"/>
  <c r="AE110" i="8"/>
  <c r="AA110" i="8"/>
  <c r="AD110" i="8"/>
  <c r="AC110" i="8"/>
  <c r="AE114" i="8"/>
  <c r="AA114" i="8"/>
  <c r="AD114" i="8"/>
  <c r="AC114" i="8"/>
  <c r="AE118" i="8"/>
  <c r="AA118" i="8"/>
  <c r="AD118" i="8"/>
  <c r="AC118" i="8"/>
  <c r="AE122" i="8"/>
  <c r="AA122" i="8"/>
  <c r="AD122" i="8"/>
  <c r="AC122" i="8"/>
  <c r="T145" i="8"/>
  <c r="AF130" i="8"/>
  <c r="AF134" i="8"/>
  <c r="AF138" i="8"/>
  <c r="AF142" i="8"/>
  <c r="AB147" i="8"/>
  <c r="AC147" i="8"/>
  <c r="AB151" i="8"/>
  <c r="AC151" i="8"/>
  <c r="AB155" i="8"/>
  <c r="AC155" i="8"/>
  <c r="AB159" i="8"/>
  <c r="AC159" i="8"/>
  <c r="AB163" i="8"/>
  <c r="AC163" i="8"/>
  <c r="AC170" i="8"/>
  <c r="AB170" i="8"/>
  <c r="AF170" i="8"/>
  <c r="AA170" i="8"/>
  <c r="AC174" i="8"/>
  <c r="AB174" i="8"/>
  <c r="AF174" i="8"/>
  <c r="AA174" i="8"/>
  <c r="AC178" i="8"/>
  <c r="AB178" i="8"/>
  <c r="AF178" i="8"/>
  <c r="AA178" i="8"/>
  <c r="AC182" i="8"/>
  <c r="AB182" i="8"/>
  <c r="AF182" i="8"/>
  <c r="AA182" i="8"/>
  <c r="AE190" i="8"/>
  <c r="AA190" i="8"/>
  <c r="AD190" i="8"/>
  <c r="AC190" i="8"/>
  <c r="AE194" i="8"/>
  <c r="AA194" i="8"/>
  <c r="AD194" i="8"/>
  <c r="AC194" i="8"/>
  <c r="AE198" i="8"/>
  <c r="AA198" i="8"/>
  <c r="AD198" i="8"/>
  <c r="AC198" i="8"/>
  <c r="AE202" i="8"/>
  <c r="AA202" i="8"/>
  <c r="AD202" i="8"/>
  <c r="AC202" i="8"/>
  <c r="T225" i="8"/>
  <c r="AF210" i="8"/>
  <c r="AF214" i="8"/>
  <c r="AF218" i="8"/>
  <c r="AF222" i="8"/>
  <c r="AB227" i="8"/>
  <c r="AC227" i="8"/>
  <c r="AB231" i="8"/>
  <c r="AC231" i="8"/>
  <c r="AB235" i="8"/>
  <c r="AC235" i="8"/>
  <c r="AB239" i="8"/>
  <c r="AC239" i="8"/>
  <c r="AB243" i="8"/>
  <c r="AC243" i="8"/>
  <c r="O265" i="8"/>
  <c r="AE269" i="8"/>
  <c r="AE273" i="8"/>
  <c r="AE277" i="8"/>
  <c r="AE281" i="8"/>
  <c r="AE304" i="8"/>
  <c r="AC304" i="8"/>
  <c r="AA304" i="8"/>
  <c r="AE307" i="8"/>
  <c r="AA307" i="8"/>
  <c r="AC307" i="8"/>
  <c r="J325" i="8"/>
  <c r="AF307" i="8"/>
  <c r="AD307" i="8"/>
  <c r="AC312" i="8"/>
  <c r="AF312" i="8"/>
  <c r="AE312" i="8"/>
  <c r="AB312" i="8"/>
  <c r="AA312" i="8"/>
  <c r="AF348" i="8"/>
  <c r="AC348" i="8"/>
  <c r="AF364" i="8"/>
  <c r="AC364" i="8"/>
  <c r="AB375" i="8"/>
  <c r="AF375" i="8"/>
  <c r="AD375" i="8"/>
  <c r="AA375" i="8"/>
  <c r="AE400" i="8"/>
  <c r="AC400" i="8"/>
  <c r="AB400" i="8"/>
  <c r="AA400" i="8"/>
  <c r="AB401" i="8"/>
  <c r="AD401" i="8"/>
  <c r="AC404" i="8"/>
  <c r="AF404" i="8"/>
  <c r="AA404" i="8"/>
  <c r="AE404" i="8"/>
  <c r="AD404" i="8"/>
  <c r="AB404" i="8"/>
  <c r="AF8" i="8"/>
  <c r="AB8" i="8"/>
  <c r="AE8" i="8"/>
  <c r="AF10" i="8"/>
  <c r="AB10" i="8"/>
  <c r="AF12" i="8"/>
  <c r="AB12" i="8"/>
  <c r="AE12" i="8"/>
  <c r="AF14" i="8"/>
  <c r="AB14" i="8"/>
  <c r="AE22" i="8"/>
  <c r="AA29" i="8"/>
  <c r="AE34" i="8"/>
  <c r="AA40" i="8"/>
  <c r="AE47" i="8"/>
  <c r="AC51" i="8"/>
  <c r="AC61" i="8"/>
  <c r="AC62" i="8"/>
  <c r="AC63" i="8"/>
  <c r="AB63" i="8"/>
  <c r="AF63" i="8"/>
  <c r="AB68" i="8"/>
  <c r="AF78" i="8"/>
  <c r="AB78" i="8"/>
  <c r="AE78" i="8"/>
  <c r="AA78" i="8"/>
  <c r="AB80" i="8"/>
  <c r="AB84" i="8"/>
  <c r="Y85" i="8"/>
  <c r="AB107" i="8"/>
  <c r="AB111" i="8"/>
  <c r="AB119" i="8"/>
  <c r="AB123" i="8"/>
  <c r="AE128" i="8"/>
  <c r="AA128" i="8"/>
  <c r="AC128" i="8"/>
  <c r="AB128" i="8"/>
  <c r="AC129" i="8"/>
  <c r="AB129" i="8"/>
  <c r="AA129" i="8"/>
  <c r="AA130" i="8"/>
  <c r="AE132" i="8"/>
  <c r="AA132" i="8"/>
  <c r="AC132" i="8"/>
  <c r="AB132" i="8"/>
  <c r="AC133" i="8"/>
  <c r="AB133" i="8"/>
  <c r="AA133" i="8"/>
  <c r="AA134" i="8"/>
  <c r="AE136" i="8"/>
  <c r="AA136" i="8"/>
  <c r="AC136" i="8"/>
  <c r="AB136" i="8"/>
  <c r="AC137" i="8"/>
  <c r="AB137" i="8"/>
  <c r="AA137" i="8"/>
  <c r="AA138" i="8"/>
  <c r="AE140" i="8"/>
  <c r="AA140" i="8"/>
  <c r="AC140" i="8"/>
  <c r="AB140" i="8"/>
  <c r="AC141" i="8"/>
  <c r="AB141" i="8"/>
  <c r="AA141" i="8"/>
  <c r="AA142" i="8"/>
  <c r="AE144" i="8"/>
  <c r="AA144" i="8"/>
  <c r="AC144" i="8"/>
  <c r="AB144" i="8"/>
  <c r="AC148" i="8"/>
  <c r="AD148" i="8"/>
  <c r="AB148" i="8"/>
  <c r="AC152" i="8"/>
  <c r="AD152" i="8"/>
  <c r="AB152" i="8"/>
  <c r="AC156" i="8"/>
  <c r="AD156" i="8"/>
  <c r="AB156" i="8"/>
  <c r="AC160" i="8"/>
  <c r="AD160" i="8"/>
  <c r="AB160" i="8"/>
  <c r="AC164" i="8"/>
  <c r="AD164" i="8"/>
  <c r="AB164" i="8"/>
  <c r="Y165" i="8"/>
  <c r="AC169" i="8"/>
  <c r="AC173" i="8"/>
  <c r="AC177" i="8"/>
  <c r="AC181" i="8"/>
  <c r="AB187" i="8"/>
  <c r="AB191" i="8"/>
  <c r="AB195" i="8"/>
  <c r="AB199" i="8"/>
  <c r="AB203" i="8"/>
  <c r="AE208" i="8"/>
  <c r="AA208" i="8"/>
  <c r="AC208" i="8"/>
  <c r="AB208" i="8"/>
  <c r="AC209" i="8"/>
  <c r="AB209" i="8"/>
  <c r="AA209" i="8"/>
  <c r="AA210" i="8"/>
  <c r="AE212" i="8"/>
  <c r="AA212" i="8"/>
  <c r="AC212" i="8"/>
  <c r="AB212" i="8"/>
  <c r="AC213" i="8"/>
  <c r="AB213" i="8"/>
  <c r="AA213" i="8"/>
  <c r="AA214" i="8"/>
  <c r="AE216" i="8"/>
  <c r="AA216" i="8"/>
  <c r="AC216" i="8"/>
  <c r="AB216" i="8"/>
  <c r="AC217" i="8"/>
  <c r="AB217" i="8"/>
  <c r="AA217" i="8"/>
  <c r="AA218" i="8"/>
  <c r="AE220" i="8"/>
  <c r="AA220" i="8"/>
  <c r="AC220" i="8"/>
  <c r="AB220" i="8"/>
  <c r="AC221" i="8"/>
  <c r="AB221" i="8"/>
  <c r="AA221" i="8"/>
  <c r="AA222" i="8"/>
  <c r="AE224" i="8"/>
  <c r="AA224" i="8"/>
  <c r="AC224" i="8"/>
  <c r="AB224" i="8"/>
  <c r="AC228" i="8"/>
  <c r="AD228" i="8"/>
  <c r="AB228" i="8"/>
  <c r="AC232" i="8"/>
  <c r="AD232" i="8"/>
  <c r="AB232" i="8"/>
  <c r="AC236" i="8"/>
  <c r="AD236" i="8"/>
  <c r="AB236" i="8"/>
  <c r="AC240" i="8"/>
  <c r="AD240" i="8"/>
  <c r="AB240" i="8"/>
  <c r="AC244" i="8"/>
  <c r="AD244" i="8"/>
  <c r="AB244" i="8"/>
  <c r="Y245" i="8"/>
  <c r="AD270" i="8"/>
  <c r="AA270" i="8"/>
  <c r="AD274" i="8"/>
  <c r="AA274" i="8"/>
  <c r="AD278" i="8"/>
  <c r="AA278" i="8"/>
  <c r="AD282" i="8"/>
  <c r="AA282" i="8"/>
  <c r="AC287" i="8"/>
  <c r="J305" i="8"/>
  <c r="AB287" i="8"/>
  <c r="AF287" i="8"/>
  <c r="AA287" i="8"/>
  <c r="AE287" i="8"/>
  <c r="AD287" i="8"/>
  <c r="AC291" i="8"/>
  <c r="AB291" i="8"/>
  <c r="AF291" i="8"/>
  <c r="AA291" i="8"/>
  <c r="AE291" i="8"/>
  <c r="AD291" i="8"/>
  <c r="AC295" i="8"/>
  <c r="AB295" i="8"/>
  <c r="AF295" i="8"/>
  <c r="AA295" i="8"/>
  <c r="AE295" i="8"/>
  <c r="AD295" i="8"/>
  <c r="AC299" i="8"/>
  <c r="AB299" i="8"/>
  <c r="AF299" i="8"/>
  <c r="AA299" i="8"/>
  <c r="AE299" i="8"/>
  <c r="AD299" i="8"/>
  <c r="AC303" i="8"/>
  <c r="AB303" i="8"/>
  <c r="AF303" i="8"/>
  <c r="AA303" i="8"/>
  <c r="AE303" i="8"/>
  <c r="AD303" i="8"/>
  <c r="AF318" i="8"/>
  <c r="AB318" i="8"/>
  <c r="AD318" i="8"/>
  <c r="AA318" i="8"/>
  <c r="AE318" i="8"/>
  <c r="AC318" i="8"/>
  <c r="AF356" i="8"/>
  <c r="AC356" i="8"/>
  <c r="AB367" i="8"/>
  <c r="AF367" i="8"/>
  <c r="AD367" i="8"/>
  <c r="O385" i="8"/>
  <c r="AA367" i="8"/>
  <c r="AA383" i="8"/>
  <c r="AD434" i="8"/>
  <c r="Y445" i="8"/>
  <c r="AA8" i="8"/>
  <c r="AA10" i="8"/>
  <c r="AA12" i="8"/>
  <c r="AA14" i="8"/>
  <c r="AA16" i="8"/>
  <c r="AA24" i="8"/>
  <c r="AF28" i="8"/>
  <c r="AD32" i="8"/>
  <c r="AA33" i="8"/>
  <c r="AA34" i="8"/>
  <c r="AC37" i="8"/>
  <c r="AF38" i="8"/>
  <c r="AB38" i="8"/>
  <c r="AB39" i="8"/>
  <c r="AD41" i="8"/>
  <c r="AE43" i="8"/>
  <c r="AA43" i="8"/>
  <c r="AA44" i="8"/>
  <c r="AF47" i="8"/>
  <c r="AF51" i="8"/>
  <c r="AF55" i="8"/>
  <c r="AE58" i="8"/>
  <c r="AF61" i="8"/>
  <c r="AA63" i="8"/>
  <c r="AF64" i="8"/>
  <c r="AB64" i="8"/>
  <c r="AE64" i="8"/>
  <c r="AA64" i="8"/>
  <c r="AE68" i="8"/>
  <c r="AC70" i="8"/>
  <c r="AD73" i="8"/>
  <c r="AE75" i="8"/>
  <c r="AD77" i="8"/>
  <c r="AE79" i="8"/>
  <c r="AE83" i="8"/>
  <c r="AC87" i="8"/>
  <c r="AF87" i="8"/>
  <c r="AB87" i="8"/>
  <c r="AC90" i="8"/>
  <c r="AC91" i="8"/>
  <c r="AF91" i="8"/>
  <c r="AB91" i="8"/>
  <c r="AC94" i="8"/>
  <c r="AA94" i="8"/>
  <c r="AF95" i="8"/>
  <c r="AB95" i="8"/>
  <c r="AD95" i="8"/>
  <c r="AC95" i="8"/>
  <c r="O105" i="8"/>
  <c r="AE129" i="8"/>
  <c r="AB130" i="8"/>
  <c r="AD132" i="8"/>
  <c r="AE133" i="8"/>
  <c r="AB134" i="8"/>
  <c r="AD136" i="8"/>
  <c r="AE137" i="8"/>
  <c r="AB138" i="8"/>
  <c r="AD140" i="8"/>
  <c r="AE141" i="8"/>
  <c r="AB142" i="8"/>
  <c r="AD144" i="8"/>
  <c r="J165" i="8"/>
  <c r="AA148" i="8"/>
  <c r="AD149" i="8"/>
  <c r="AA149" i="8"/>
  <c r="AD151" i="8"/>
  <c r="AA152" i="8"/>
  <c r="AD153" i="8"/>
  <c r="AA153" i="8"/>
  <c r="AD155" i="8"/>
  <c r="AA156" i="8"/>
  <c r="AD157" i="8"/>
  <c r="AA157" i="8"/>
  <c r="AD159" i="8"/>
  <c r="AA160" i="8"/>
  <c r="AD161" i="8"/>
  <c r="AA161" i="8"/>
  <c r="AD163" i="8"/>
  <c r="AA164" i="8"/>
  <c r="AF167" i="8"/>
  <c r="AB167" i="8"/>
  <c r="AD167" i="8"/>
  <c r="AC167" i="8"/>
  <c r="AF171" i="8"/>
  <c r="AB171" i="8"/>
  <c r="AD171" i="8"/>
  <c r="AC171" i="8"/>
  <c r="AF175" i="8"/>
  <c r="AB175" i="8"/>
  <c r="AD175" i="8"/>
  <c r="AC175" i="8"/>
  <c r="AF179" i="8"/>
  <c r="AB179" i="8"/>
  <c r="AD179" i="8"/>
  <c r="AC179" i="8"/>
  <c r="AF183" i="8"/>
  <c r="AB183" i="8"/>
  <c r="AD183" i="8"/>
  <c r="AC183" i="8"/>
  <c r="AF187" i="8"/>
  <c r="O225" i="8"/>
  <c r="AD208" i="8"/>
  <c r="AE209" i="8"/>
  <c r="AB210" i="8"/>
  <c r="AD212" i="8"/>
  <c r="AE213" i="8"/>
  <c r="AB214" i="8"/>
  <c r="AD216" i="8"/>
  <c r="AE217" i="8"/>
  <c r="AB218" i="8"/>
  <c r="AD220" i="8"/>
  <c r="AE221" i="8"/>
  <c r="AB222" i="8"/>
  <c r="AD224" i="8"/>
  <c r="J245" i="8"/>
  <c r="AA228" i="8"/>
  <c r="AD229" i="8"/>
  <c r="AA229" i="8"/>
  <c r="AD231" i="8"/>
  <c r="AA232" i="8"/>
  <c r="AD233" i="8"/>
  <c r="AA233" i="8"/>
  <c r="AD235" i="8"/>
  <c r="AA236" i="8"/>
  <c r="AD237" i="8"/>
  <c r="AA237" i="8"/>
  <c r="AD239" i="8"/>
  <c r="AA240" i="8"/>
  <c r="AD241" i="8"/>
  <c r="AA241" i="8"/>
  <c r="AD243" i="8"/>
  <c r="AA244" i="8"/>
  <c r="AF247" i="8"/>
  <c r="AB247" i="8"/>
  <c r="J265" i="8"/>
  <c r="AD247" i="8"/>
  <c r="AC247" i="8"/>
  <c r="AC249" i="8"/>
  <c r="AE249" i="8"/>
  <c r="AB249" i="8"/>
  <c r="AA249" i="8"/>
  <c r="AC253" i="8"/>
  <c r="AE253" i="8"/>
  <c r="AB253" i="8"/>
  <c r="AA253" i="8"/>
  <c r="AC257" i="8"/>
  <c r="AE257" i="8"/>
  <c r="AB257" i="8"/>
  <c r="AA257" i="8"/>
  <c r="AC261" i="8"/>
  <c r="AF261" i="8"/>
  <c r="AB261" i="8"/>
  <c r="AA261" i="8"/>
  <c r="AA269" i="8"/>
  <c r="AC270" i="8"/>
  <c r="AA273" i="8"/>
  <c r="AC274" i="8"/>
  <c r="AA277" i="8"/>
  <c r="AC278" i="8"/>
  <c r="AA281" i="8"/>
  <c r="AC282" i="8"/>
  <c r="AF288" i="8"/>
  <c r="AB288" i="8"/>
  <c r="AD288" i="8"/>
  <c r="AC288" i="8"/>
  <c r="AE288" i="8"/>
  <c r="AF292" i="8"/>
  <c r="AB292" i="8"/>
  <c r="AD292" i="8"/>
  <c r="AC292" i="8"/>
  <c r="AE292" i="8"/>
  <c r="AF296" i="8"/>
  <c r="AB296" i="8"/>
  <c r="AD296" i="8"/>
  <c r="AC296" i="8"/>
  <c r="AE296" i="8"/>
  <c r="AF300" i="8"/>
  <c r="AB300" i="8"/>
  <c r="AD300" i="8"/>
  <c r="AC300" i="8"/>
  <c r="AE300" i="8"/>
  <c r="Y325" i="8"/>
  <c r="AE310" i="8"/>
  <c r="AC328" i="8"/>
  <c r="AD328" i="8"/>
  <c r="AA328" i="8"/>
  <c r="AE330" i="8"/>
  <c r="AB330" i="8"/>
  <c r="AF330" i="8"/>
  <c r="AC330" i="8"/>
  <c r="AA330" i="8"/>
  <c r="AC332" i="8"/>
  <c r="AD332" i="8"/>
  <c r="AA332" i="8"/>
  <c r="AE334" i="8"/>
  <c r="AB334" i="8"/>
  <c r="AF334" i="8"/>
  <c r="AC334" i="8"/>
  <c r="AA334" i="8"/>
  <c r="AC336" i="8"/>
  <c r="AD336" i="8"/>
  <c r="AA336" i="8"/>
  <c r="AE338" i="8"/>
  <c r="AB338" i="8"/>
  <c r="AF338" i="8"/>
  <c r="AC338" i="8"/>
  <c r="AA338" i="8"/>
  <c r="AC340" i="8"/>
  <c r="AD340" i="8"/>
  <c r="AA340" i="8"/>
  <c r="AE342" i="8"/>
  <c r="AB342" i="8"/>
  <c r="AF342" i="8"/>
  <c r="AC342" i="8"/>
  <c r="AA342" i="8"/>
  <c r="AC344" i="8"/>
  <c r="AD344" i="8"/>
  <c r="AA344" i="8"/>
  <c r="AF360" i="8"/>
  <c r="AC360" i="8"/>
  <c r="AF368" i="8"/>
  <c r="AB368" i="8"/>
  <c r="AD368" i="8"/>
  <c r="AA368" i="8"/>
  <c r="AE368" i="8"/>
  <c r="AC368" i="8"/>
  <c r="AC428" i="8"/>
  <c r="AD428" i="8"/>
  <c r="AB428" i="8"/>
  <c r="AE428" i="8"/>
  <c r="AA428" i="8"/>
  <c r="AF428" i="8"/>
  <c r="AE478" i="8"/>
  <c r="AA478" i="8"/>
  <c r="AB478" i="8"/>
  <c r="AD478" i="8"/>
  <c r="AF478" i="8"/>
  <c r="AC478" i="8"/>
  <c r="AF499" i="8"/>
  <c r="AB499" i="8"/>
  <c r="AD499" i="8"/>
  <c r="AA499" i="8"/>
  <c r="AE499" i="8"/>
  <c r="AC499" i="8"/>
  <c r="AF7" i="8"/>
  <c r="AB7" i="8"/>
  <c r="AC8" i="8"/>
  <c r="AE9" i="8"/>
  <c r="AF11" i="8"/>
  <c r="AB11" i="8"/>
  <c r="AE11" i="8"/>
  <c r="AF13" i="8"/>
  <c r="AB13" i="8"/>
  <c r="AC14" i="8"/>
  <c r="AE15" i="8"/>
  <c r="AF17" i="8"/>
  <c r="AB17" i="8"/>
  <c r="AE17" i="8"/>
  <c r="AE19" i="8"/>
  <c r="AF21" i="8"/>
  <c r="AB21" i="8"/>
  <c r="AC22" i="8"/>
  <c r="AC24" i="8"/>
  <c r="O45" i="8"/>
  <c r="AF32" i="8"/>
  <c r="AC34" i="8"/>
  <c r="AD36" i="8"/>
  <c r="AA37" i="8"/>
  <c r="AA38" i="8"/>
  <c r="AE42" i="8"/>
  <c r="AB44" i="8"/>
  <c r="J45" i="8"/>
  <c r="AB47" i="8"/>
  <c r="AE49" i="8"/>
  <c r="AA49" i="8"/>
  <c r="AA50" i="8"/>
  <c r="AB51" i="8"/>
  <c r="AE53" i="8"/>
  <c r="AA53" i="8"/>
  <c r="AF54" i="8"/>
  <c r="AE57" i="8"/>
  <c r="AA57" i="8"/>
  <c r="AD59" i="8"/>
  <c r="AE61" i="8"/>
  <c r="AD63" i="8"/>
  <c r="AD70" i="8"/>
  <c r="AD72" i="8"/>
  <c r="AD74" i="8"/>
  <c r="AD76" i="8"/>
  <c r="AF88" i="8"/>
  <c r="AB88" i="8"/>
  <c r="AE88" i="8"/>
  <c r="AA88" i="8"/>
  <c r="AF136" i="8"/>
  <c r="AA7" i="8"/>
  <c r="AD8" i="8"/>
  <c r="AA9" i="8"/>
  <c r="AD10" i="8"/>
  <c r="AA11" i="8"/>
  <c r="AD12" i="8"/>
  <c r="AA13" i="8"/>
  <c r="AD14" i="8"/>
  <c r="AA15" i="8"/>
  <c r="AD16" i="8"/>
  <c r="AA17" i="8"/>
  <c r="AD18" i="8"/>
  <c r="AA19" i="8"/>
  <c r="AD20" i="8"/>
  <c r="AA21" i="8"/>
  <c r="AD22" i="8"/>
  <c r="AA23" i="8"/>
  <c r="AD24" i="8"/>
  <c r="AC27" i="8"/>
  <c r="AC29" i="8"/>
  <c r="AE29" i="8"/>
  <c r="AF30" i="8"/>
  <c r="AB30" i="8"/>
  <c r="AE30" i="8"/>
  <c r="AB31" i="8"/>
  <c r="AD33" i="8"/>
  <c r="AD34" i="8"/>
  <c r="AE35" i="8"/>
  <c r="AA35" i="8"/>
  <c r="AF35" i="8"/>
  <c r="AA36" i="8"/>
  <c r="AB37" i="8"/>
  <c r="AC38" i="8"/>
  <c r="AD39" i="8"/>
  <c r="AD40" i="8"/>
  <c r="AA41" i="8"/>
  <c r="AF41" i="8"/>
  <c r="AA42" i="8"/>
  <c r="AC43" i="8"/>
  <c r="Y65" i="8"/>
  <c r="AD47" i="8"/>
  <c r="AF48" i="8"/>
  <c r="AB48" i="8"/>
  <c r="AE48" i="8"/>
  <c r="AB49" i="8"/>
  <c r="AD51" i="8"/>
  <c r="AF52" i="8"/>
  <c r="AB52" i="8"/>
  <c r="AE52" i="8"/>
  <c r="AB53" i="8"/>
  <c r="AD55" i="8"/>
  <c r="AF56" i="8"/>
  <c r="AB56" i="8"/>
  <c r="AE56" i="8"/>
  <c r="AB57" i="8"/>
  <c r="AE59" i="8"/>
  <c r="AD60" i="8"/>
  <c r="AD62" i="8"/>
  <c r="AF62" i="8"/>
  <c r="AE63" i="8"/>
  <c r="AD64" i="8"/>
  <c r="AC67" i="8"/>
  <c r="AC68" i="8"/>
  <c r="AA68" i="8"/>
  <c r="AC69" i="8"/>
  <c r="AF69" i="8"/>
  <c r="AB69" i="8"/>
  <c r="AD71" i="8"/>
  <c r="AC71" i="8"/>
  <c r="AC72" i="8"/>
  <c r="AA72" i="8"/>
  <c r="AC73" i="8"/>
  <c r="AF73" i="8"/>
  <c r="AB73" i="8"/>
  <c r="AC76" i="8"/>
  <c r="AA76" i="8"/>
  <c r="AC77" i="8"/>
  <c r="AF77" i="8"/>
  <c r="AB77" i="8"/>
  <c r="AC80" i="8"/>
  <c r="AA80" i="8"/>
  <c r="AC81" i="8"/>
  <c r="AF81" i="8"/>
  <c r="AB81" i="8"/>
  <c r="AC84" i="8"/>
  <c r="AA84" i="8"/>
  <c r="AD87" i="8"/>
  <c r="AC88" i="8"/>
  <c r="AE89" i="8"/>
  <c r="AE90" i="8"/>
  <c r="AD91" i="8"/>
  <c r="AC92" i="8"/>
  <c r="AE93" i="8"/>
  <c r="AE94" i="8"/>
  <c r="AE95" i="8"/>
  <c r="AD96" i="8"/>
  <c r="AC96" i="8"/>
  <c r="AF97" i="8"/>
  <c r="AB97" i="8"/>
  <c r="AD98" i="8"/>
  <c r="AE99" i="8"/>
  <c r="AD100" i="8"/>
  <c r="AC100" i="8"/>
  <c r="AF101" i="8"/>
  <c r="AB101" i="8"/>
  <c r="AD102" i="8"/>
  <c r="AE103" i="8"/>
  <c r="AD104" i="8"/>
  <c r="AC104" i="8"/>
  <c r="AE107" i="8"/>
  <c r="AC107" i="8"/>
  <c r="AA107" i="8"/>
  <c r="AF109" i="8"/>
  <c r="AB109" i="8"/>
  <c r="AC109" i="8"/>
  <c r="AA109" i="8"/>
  <c r="AB110" i="8"/>
  <c r="AE111" i="8"/>
  <c r="AC111" i="8"/>
  <c r="AA111" i="8"/>
  <c r="AF113" i="8"/>
  <c r="AB113" i="8"/>
  <c r="AC113" i="8"/>
  <c r="AA113" i="8"/>
  <c r="AB114" i="8"/>
  <c r="AE115" i="8"/>
  <c r="AC115" i="8"/>
  <c r="AA115" i="8"/>
  <c r="AF117" i="8"/>
  <c r="AB117" i="8"/>
  <c r="AC117" i="8"/>
  <c r="AA117" i="8"/>
  <c r="AB118" i="8"/>
  <c r="AE119" i="8"/>
  <c r="AC119" i="8"/>
  <c r="AA119" i="8"/>
  <c r="AF121" i="8"/>
  <c r="AB121" i="8"/>
  <c r="AC121" i="8"/>
  <c r="AA121" i="8"/>
  <c r="AB122" i="8"/>
  <c r="AE123" i="8"/>
  <c r="AC123" i="8"/>
  <c r="AA123" i="8"/>
  <c r="AD129" i="8"/>
  <c r="AD133" i="8"/>
  <c r="AD137" i="8"/>
  <c r="AD141" i="8"/>
  <c r="AF148" i="8"/>
  <c r="AF152" i="8"/>
  <c r="AF156" i="8"/>
  <c r="AF160" i="8"/>
  <c r="AF164" i="8"/>
  <c r="AE167" i="8"/>
  <c r="AD168" i="8"/>
  <c r="AC168" i="8"/>
  <c r="AF169" i="8"/>
  <c r="AB169" i="8"/>
  <c r="AD170" i="8"/>
  <c r="AE171" i="8"/>
  <c r="AD172" i="8"/>
  <c r="AC172" i="8"/>
  <c r="AF173" i="8"/>
  <c r="AB173" i="8"/>
  <c r="AD174" i="8"/>
  <c r="AE175" i="8"/>
  <c r="AD176" i="8"/>
  <c r="AC176" i="8"/>
  <c r="AF177" i="8"/>
  <c r="AB177" i="8"/>
  <c r="AD178" i="8"/>
  <c r="AE179" i="8"/>
  <c r="AD180" i="8"/>
  <c r="AC180" i="8"/>
  <c r="AF181" i="8"/>
  <c r="AB181" i="8"/>
  <c r="AD182" i="8"/>
  <c r="AE183" i="8"/>
  <c r="AD184" i="8"/>
  <c r="AC184" i="8"/>
  <c r="AE187" i="8"/>
  <c r="AC187" i="8"/>
  <c r="AA187" i="8"/>
  <c r="AF189" i="8"/>
  <c r="AB189" i="8"/>
  <c r="AC189" i="8"/>
  <c r="AA189" i="8"/>
  <c r="AB190" i="8"/>
  <c r="AE191" i="8"/>
  <c r="AC191" i="8"/>
  <c r="AA191" i="8"/>
  <c r="AF193" i="8"/>
  <c r="AB193" i="8"/>
  <c r="AC193" i="8"/>
  <c r="AA193" i="8"/>
  <c r="AB194" i="8"/>
  <c r="AE195" i="8"/>
  <c r="AC195" i="8"/>
  <c r="AA195" i="8"/>
  <c r="AF197" i="8"/>
  <c r="AB197" i="8"/>
  <c r="AC197" i="8"/>
  <c r="AA197" i="8"/>
  <c r="AB198" i="8"/>
  <c r="AE199" i="8"/>
  <c r="AC199" i="8"/>
  <c r="AA199" i="8"/>
  <c r="AF201" i="8"/>
  <c r="AB201" i="8"/>
  <c r="AC201" i="8"/>
  <c r="AA201" i="8"/>
  <c r="AB202" i="8"/>
  <c r="AE203" i="8"/>
  <c r="AC203" i="8"/>
  <c r="AA203" i="8"/>
  <c r="AD209" i="8"/>
  <c r="AD213" i="8"/>
  <c r="AD217" i="8"/>
  <c r="AD221" i="8"/>
  <c r="AF228" i="8"/>
  <c r="AF232" i="8"/>
  <c r="AF236" i="8"/>
  <c r="AF240" i="8"/>
  <c r="AF244" i="8"/>
  <c r="AE247" i="8"/>
  <c r="AF248" i="8"/>
  <c r="AC248" i="8"/>
  <c r="AC250" i="8"/>
  <c r="AF250" i="8"/>
  <c r="AB250" i="8"/>
  <c r="AD250" i="8"/>
  <c r="AA250" i="8"/>
  <c r="AF252" i="8"/>
  <c r="AC252" i="8"/>
  <c r="AC254" i="8"/>
  <c r="AF254" i="8"/>
  <c r="AB254" i="8"/>
  <c r="AD254" i="8"/>
  <c r="AA254" i="8"/>
  <c r="AF256" i="8"/>
  <c r="AC256" i="8"/>
  <c r="AC258" i="8"/>
  <c r="AF258" i="8"/>
  <c r="AB258" i="8"/>
  <c r="AD258" i="8"/>
  <c r="AA258" i="8"/>
  <c r="AF260" i="8"/>
  <c r="AC260" i="8"/>
  <c r="AD263" i="8"/>
  <c r="T265" i="8"/>
  <c r="Y305" i="8"/>
  <c r="AB307" i="8"/>
  <c r="AF311" i="8"/>
  <c r="AD311" i="8"/>
  <c r="AB317" i="8"/>
  <c r="AF317" i="8"/>
  <c r="AD317" i="8"/>
  <c r="AA317" i="8"/>
  <c r="T365" i="8"/>
  <c r="AF347" i="8"/>
  <c r="AF352" i="8"/>
  <c r="AC352" i="8"/>
  <c r="AF376" i="8"/>
  <c r="AB376" i="8"/>
  <c r="AD376" i="8"/>
  <c r="AA376" i="8"/>
  <c r="AE376" i="8"/>
  <c r="AC376" i="8"/>
  <c r="AB396" i="8"/>
  <c r="AF396" i="8"/>
  <c r="AA396" i="8"/>
  <c r="AB414" i="8"/>
  <c r="AD414" i="8"/>
  <c r="AD452" i="8"/>
  <c r="AB452" i="8"/>
  <c r="AC452" i="8"/>
  <c r="AD61" i="8"/>
  <c r="AD93" i="8"/>
  <c r="AD97" i="8"/>
  <c r="AD101" i="8"/>
  <c r="AC108" i="8"/>
  <c r="AE108" i="8"/>
  <c r="AC112" i="8"/>
  <c r="AE112" i="8"/>
  <c r="AC116" i="8"/>
  <c r="AE116" i="8"/>
  <c r="AC120" i="8"/>
  <c r="AE120" i="8"/>
  <c r="AC124" i="8"/>
  <c r="AE124" i="8"/>
  <c r="AF127" i="8"/>
  <c r="AB127" i="8"/>
  <c r="AE127" i="8"/>
  <c r="AF131" i="8"/>
  <c r="AB131" i="8"/>
  <c r="AE131" i="8"/>
  <c r="AF135" i="8"/>
  <c r="AB135" i="8"/>
  <c r="AE135" i="8"/>
  <c r="AF139" i="8"/>
  <c r="AB139" i="8"/>
  <c r="AE139" i="8"/>
  <c r="AF143" i="8"/>
  <c r="AB143" i="8"/>
  <c r="AE143" i="8"/>
  <c r="J145" i="8"/>
  <c r="AA147" i="8"/>
  <c r="AF147" i="8"/>
  <c r="AE150" i="8"/>
  <c r="AA150" i="8"/>
  <c r="AF150" i="8"/>
  <c r="AA151" i="8"/>
  <c r="AF151" i="8"/>
  <c r="AE154" i="8"/>
  <c r="AA154" i="8"/>
  <c r="AF154" i="8"/>
  <c r="AA155" i="8"/>
  <c r="AF155" i="8"/>
  <c r="AE158" i="8"/>
  <c r="AA158" i="8"/>
  <c r="AF158" i="8"/>
  <c r="AA159" i="8"/>
  <c r="AF159" i="8"/>
  <c r="AE162" i="8"/>
  <c r="AA162" i="8"/>
  <c r="AF162" i="8"/>
  <c r="AA163" i="8"/>
  <c r="AF163" i="8"/>
  <c r="O165" i="8"/>
  <c r="T185" i="8"/>
  <c r="AD169" i="8"/>
  <c r="AD173" i="8"/>
  <c r="AD177" i="8"/>
  <c r="AD181" i="8"/>
  <c r="AC188" i="8"/>
  <c r="AE188" i="8"/>
  <c r="AC192" i="8"/>
  <c r="AE192" i="8"/>
  <c r="AC196" i="8"/>
  <c r="AE196" i="8"/>
  <c r="AC200" i="8"/>
  <c r="AE200" i="8"/>
  <c r="AC204" i="8"/>
  <c r="AE204" i="8"/>
  <c r="AF207" i="8"/>
  <c r="AB207" i="8"/>
  <c r="AE207" i="8"/>
  <c r="AF211" i="8"/>
  <c r="AB211" i="8"/>
  <c r="AE211" i="8"/>
  <c r="AF215" i="8"/>
  <c r="AB215" i="8"/>
  <c r="AE215" i="8"/>
  <c r="AF219" i="8"/>
  <c r="AB219" i="8"/>
  <c r="AE219" i="8"/>
  <c r="AF223" i="8"/>
  <c r="AB223" i="8"/>
  <c r="AE223" i="8"/>
  <c r="J225" i="8"/>
  <c r="AA227" i="8"/>
  <c r="AF227" i="8"/>
  <c r="AE230" i="8"/>
  <c r="AA230" i="8"/>
  <c r="AF230" i="8"/>
  <c r="AA231" i="8"/>
  <c r="AF231" i="8"/>
  <c r="AE234" i="8"/>
  <c r="AA234" i="8"/>
  <c r="AF234" i="8"/>
  <c r="AA235" i="8"/>
  <c r="AF235" i="8"/>
  <c r="AE238" i="8"/>
  <c r="AA238" i="8"/>
  <c r="AF238" i="8"/>
  <c r="AA239" i="8"/>
  <c r="AF239" i="8"/>
  <c r="AE242" i="8"/>
  <c r="AA242" i="8"/>
  <c r="AF242" i="8"/>
  <c r="AA243" i="8"/>
  <c r="AF243" i="8"/>
  <c r="O245" i="8"/>
  <c r="AF251" i="8"/>
  <c r="AB251" i="8"/>
  <c r="AE251" i="8"/>
  <c r="AA251" i="8"/>
  <c r="AF255" i="8"/>
  <c r="AB255" i="8"/>
  <c r="AE255" i="8"/>
  <c r="AA255" i="8"/>
  <c r="AF259" i="8"/>
  <c r="AB259" i="8"/>
  <c r="AE259" i="8"/>
  <c r="AA259" i="8"/>
  <c r="AE262" i="8"/>
  <c r="AC262" i="8"/>
  <c r="AA262" i="8"/>
  <c r="AF264" i="8"/>
  <c r="AB264" i="8"/>
  <c r="AC264" i="8"/>
  <c r="AA264" i="8"/>
  <c r="AD267" i="8"/>
  <c r="AD271" i="8"/>
  <c r="AD275" i="8"/>
  <c r="AD279" i="8"/>
  <c r="AD289" i="8"/>
  <c r="AC289" i="8"/>
  <c r="AF290" i="8"/>
  <c r="AD293" i="8"/>
  <c r="AC293" i="8"/>
  <c r="AF294" i="8"/>
  <c r="AD297" i="8"/>
  <c r="AC297" i="8"/>
  <c r="AF298" i="8"/>
  <c r="AD301" i="8"/>
  <c r="AC301" i="8"/>
  <c r="AF302" i="8"/>
  <c r="AF310" i="8"/>
  <c r="AB310" i="8"/>
  <c r="AA310" i="8"/>
  <c r="AD310" i="8"/>
  <c r="AC310" i="8"/>
  <c r="AB321" i="8"/>
  <c r="AF321" i="8"/>
  <c r="AD321" i="8"/>
  <c r="AA321" i="8"/>
  <c r="AC327" i="8"/>
  <c r="AF327" i="8"/>
  <c r="AA327" i="8"/>
  <c r="AD327" i="8"/>
  <c r="J345" i="8"/>
  <c r="AE327" i="8"/>
  <c r="AE329" i="8"/>
  <c r="AA329" i="8"/>
  <c r="AD329" i="8"/>
  <c r="AB329" i="8"/>
  <c r="AF329" i="8"/>
  <c r="AC331" i="8"/>
  <c r="AF331" i="8"/>
  <c r="AA331" i="8"/>
  <c r="AD331" i="8"/>
  <c r="AE331" i="8"/>
  <c r="AE333" i="8"/>
  <c r="AA333" i="8"/>
  <c r="AD333" i="8"/>
  <c r="AB333" i="8"/>
  <c r="AF333" i="8"/>
  <c r="AC335" i="8"/>
  <c r="AF335" i="8"/>
  <c r="AA335" i="8"/>
  <c r="AD335" i="8"/>
  <c r="AE335" i="8"/>
  <c r="AE337" i="8"/>
  <c r="AA337" i="8"/>
  <c r="AD337" i="8"/>
  <c r="AB337" i="8"/>
  <c r="AF337" i="8"/>
  <c r="AC339" i="8"/>
  <c r="AF339" i="8"/>
  <c r="AA339" i="8"/>
  <c r="AD339" i="8"/>
  <c r="AE339" i="8"/>
  <c r="AE341" i="8"/>
  <c r="AA341" i="8"/>
  <c r="AD341" i="8"/>
  <c r="AB341" i="8"/>
  <c r="AF341" i="8"/>
  <c r="AC343" i="8"/>
  <c r="AF343" i="8"/>
  <c r="AA343" i="8"/>
  <c r="AD343" i="8"/>
  <c r="AE343" i="8"/>
  <c r="AB371" i="8"/>
  <c r="AF371" i="8"/>
  <c r="AD371" i="8"/>
  <c r="AA371" i="8"/>
  <c r="AB379" i="8"/>
  <c r="AF379" i="8"/>
  <c r="AD379" i="8"/>
  <c r="AA379" i="8"/>
  <c r="AB388" i="8"/>
  <c r="AF388" i="8"/>
  <c r="O405" i="8"/>
  <c r="AE388" i="8"/>
  <c r="AA388" i="8"/>
  <c r="AD397" i="8"/>
  <c r="AC438" i="8"/>
  <c r="AD438" i="8"/>
  <c r="AC444" i="8"/>
  <c r="AD444" i="8"/>
  <c r="AB444" i="8"/>
  <c r="AE444" i="8"/>
  <c r="AA444" i="8"/>
  <c r="AF444" i="8"/>
  <c r="AD67" i="8"/>
  <c r="AD75" i="8"/>
  <c r="AD79" i="8"/>
  <c r="AD83" i="8"/>
  <c r="J85" i="8"/>
  <c r="T105" i="8"/>
  <c r="AD89" i="8"/>
  <c r="AA61" i="8"/>
  <c r="AA67" i="8"/>
  <c r="AA71" i="8"/>
  <c r="AA75" i="8"/>
  <c r="AA79" i="8"/>
  <c r="AA83" i="8"/>
  <c r="AA89" i="8"/>
  <c r="AA93" i="8"/>
  <c r="AE96" i="8"/>
  <c r="AA96" i="8"/>
  <c r="AF96" i="8"/>
  <c r="AA97" i="8"/>
  <c r="AE100" i="8"/>
  <c r="AA100" i="8"/>
  <c r="AF100" i="8"/>
  <c r="AA101" i="8"/>
  <c r="AE104" i="8"/>
  <c r="AA104" i="8"/>
  <c r="AF104" i="8"/>
  <c r="J125" i="8"/>
  <c r="AA108" i="8"/>
  <c r="AF108" i="8"/>
  <c r="AD111" i="8"/>
  <c r="AA112" i="8"/>
  <c r="AF112" i="8"/>
  <c r="AD115" i="8"/>
  <c r="AA116" i="8"/>
  <c r="AF116" i="8"/>
  <c r="AD119" i="8"/>
  <c r="AA120" i="8"/>
  <c r="AF120" i="8"/>
  <c r="AD123" i="8"/>
  <c r="AA124" i="8"/>
  <c r="AF124" i="8"/>
  <c r="AA127" i="8"/>
  <c r="AC130" i="8"/>
  <c r="AE130" i="8"/>
  <c r="AA131" i="8"/>
  <c r="AC134" i="8"/>
  <c r="AE134" i="8"/>
  <c r="AA135" i="8"/>
  <c r="AC138" i="8"/>
  <c r="AE138" i="8"/>
  <c r="AA139" i="8"/>
  <c r="AC142" i="8"/>
  <c r="AE142" i="8"/>
  <c r="AA143" i="8"/>
  <c r="AF149" i="8"/>
  <c r="AB149" i="8"/>
  <c r="AE149" i="8"/>
  <c r="AB150" i="8"/>
  <c r="AF153" i="8"/>
  <c r="AB153" i="8"/>
  <c r="AE153" i="8"/>
  <c r="AB154" i="8"/>
  <c r="AF157" i="8"/>
  <c r="AB157" i="8"/>
  <c r="AE157" i="8"/>
  <c r="AB158" i="8"/>
  <c r="AF161" i="8"/>
  <c r="AB161" i="8"/>
  <c r="AE161" i="8"/>
  <c r="AB162" i="8"/>
  <c r="AE168" i="8"/>
  <c r="AA168" i="8"/>
  <c r="AF168" i="8"/>
  <c r="AA169" i="8"/>
  <c r="AE172" i="8"/>
  <c r="AA172" i="8"/>
  <c r="AF172" i="8"/>
  <c r="AA173" i="8"/>
  <c r="AE176" i="8"/>
  <c r="AA176" i="8"/>
  <c r="AF176" i="8"/>
  <c r="AA177" i="8"/>
  <c r="AE180" i="8"/>
  <c r="AA180" i="8"/>
  <c r="AF180" i="8"/>
  <c r="AA181" i="8"/>
  <c r="AE184" i="8"/>
  <c r="AA184" i="8"/>
  <c r="AF184" i="8"/>
  <c r="J205" i="8"/>
  <c r="AA188" i="8"/>
  <c r="AF188" i="8"/>
  <c r="AD191" i="8"/>
  <c r="AA192" i="8"/>
  <c r="AF192" i="8"/>
  <c r="AD195" i="8"/>
  <c r="AA196" i="8"/>
  <c r="AF196" i="8"/>
  <c r="AD199" i="8"/>
  <c r="AA200" i="8"/>
  <c r="AF200" i="8"/>
  <c r="AD203" i="8"/>
  <c r="AA204" i="8"/>
  <c r="AF204" i="8"/>
  <c r="AA207" i="8"/>
  <c r="AC210" i="8"/>
  <c r="AE210" i="8"/>
  <c r="AA211" i="8"/>
  <c r="AC214" i="8"/>
  <c r="AE214" i="8"/>
  <c r="AA215" i="8"/>
  <c r="AC218" i="8"/>
  <c r="AE218" i="8"/>
  <c r="AA219" i="8"/>
  <c r="AC222" i="8"/>
  <c r="AE222" i="8"/>
  <c r="AA223" i="8"/>
  <c r="AF229" i="8"/>
  <c r="AB229" i="8"/>
  <c r="AE229" i="8"/>
  <c r="AB230" i="8"/>
  <c r="AF233" i="8"/>
  <c r="AB233" i="8"/>
  <c r="AE233" i="8"/>
  <c r="AB234" i="8"/>
  <c r="AF237" i="8"/>
  <c r="AB237" i="8"/>
  <c r="AE237" i="8"/>
  <c r="AB238" i="8"/>
  <c r="AF241" i="8"/>
  <c r="AB241" i="8"/>
  <c r="AE241" i="8"/>
  <c r="AB242" i="8"/>
  <c r="Y265" i="8"/>
  <c r="AE248" i="8"/>
  <c r="AA248" i="8"/>
  <c r="AD248" i="8"/>
  <c r="AC251" i="8"/>
  <c r="AE252" i="8"/>
  <c r="AC255" i="8"/>
  <c r="AE256" i="8"/>
  <c r="AC259" i="8"/>
  <c r="AE260" i="8"/>
  <c r="AB262" i="8"/>
  <c r="AD264" i="8"/>
  <c r="AC269" i="8"/>
  <c r="AD269" i="8"/>
  <c r="AB269" i="8"/>
  <c r="AC273" i="8"/>
  <c r="AD273" i="8"/>
  <c r="AB273" i="8"/>
  <c r="AC277" i="8"/>
  <c r="AD277" i="8"/>
  <c r="AB277" i="8"/>
  <c r="AC281" i="8"/>
  <c r="AD281" i="8"/>
  <c r="AB281" i="8"/>
  <c r="AE290" i="8"/>
  <c r="AC290" i="8"/>
  <c r="AE294" i="8"/>
  <c r="AC294" i="8"/>
  <c r="AE298" i="8"/>
  <c r="AC298" i="8"/>
  <c r="AE302" i="8"/>
  <c r="AC302" i="8"/>
  <c r="AF309" i="8"/>
  <c r="AD309" i="8"/>
  <c r="AA309" i="8"/>
  <c r="AE315" i="8"/>
  <c r="AA315" i="8"/>
  <c r="AF315" i="8"/>
  <c r="AC315" i="8"/>
  <c r="AD315" i="8"/>
  <c r="AF322" i="8"/>
  <c r="AB322" i="8"/>
  <c r="AD322" i="8"/>
  <c r="AA322" i="8"/>
  <c r="AE322" i="8"/>
  <c r="O345" i="8"/>
  <c r="AF372" i="8"/>
  <c r="AB372" i="8"/>
  <c r="AD372" i="8"/>
  <c r="AA372" i="8"/>
  <c r="AE372" i="8"/>
  <c r="AF380" i="8"/>
  <c r="AB380" i="8"/>
  <c r="AD380" i="8"/>
  <c r="AA380" i="8"/>
  <c r="AE380" i="8"/>
  <c r="AB392" i="8"/>
  <c r="AF392" i="8"/>
  <c r="AE392" i="8"/>
  <c r="AA392" i="8"/>
  <c r="AF398" i="8"/>
  <c r="AB398" i="8"/>
  <c r="AC398" i="8"/>
  <c r="AA398" i="8"/>
  <c r="AD398" i="8"/>
  <c r="AE398" i="8"/>
  <c r="AD423" i="8"/>
  <c r="AC423" i="8"/>
  <c r="Y425" i="8"/>
  <c r="AE473" i="8"/>
  <c r="Y485" i="8"/>
  <c r="AD252" i="8"/>
  <c r="AD256" i="8"/>
  <c r="AD260" i="8"/>
  <c r="AC263" i="8"/>
  <c r="AE263" i="8"/>
  <c r="AE267" i="8"/>
  <c r="AA267" i="8"/>
  <c r="AF267" i="8"/>
  <c r="AA268" i="8"/>
  <c r="AF268" i="8"/>
  <c r="AE271" i="8"/>
  <c r="AA271" i="8"/>
  <c r="AF271" i="8"/>
  <c r="AA272" i="8"/>
  <c r="AF272" i="8"/>
  <c r="AE275" i="8"/>
  <c r="AA275" i="8"/>
  <c r="AF275" i="8"/>
  <c r="AA276" i="8"/>
  <c r="AF276" i="8"/>
  <c r="AE279" i="8"/>
  <c r="AA279" i="8"/>
  <c r="AF279" i="8"/>
  <c r="AA280" i="8"/>
  <c r="AF280" i="8"/>
  <c r="AE283" i="8"/>
  <c r="AA283" i="8"/>
  <c r="AF283" i="8"/>
  <c r="AA284" i="8"/>
  <c r="AF284" i="8"/>
  <c r="AD290" i="8"/>
  <c r="AD294" i="8"/>
  <c r="AD298" i="8"/>
  <c r="AD302" i="8"/>
  <c r="T325" i="8"/>
  <c r="AC308" i="8"/>
  <c r="AA308" i="8"/>
  <c r="AE311" i="8"/>
  <c r="AA311" i="8"/>
  <c r="AC311" i="8"/>
  <c r="AA313" i="8"/>
  <c r="AE347" i="8"/>
  <c r="AA347" i="8"/>
  <c r="J365" i="8"/>
  <c r="AB347" i="8"/>
  <c r="AD347" i="8"/>
  <c r="AC349" i="8"/>
  <c r="AD349" i="8"/>
  <c r="AF349" i="8"/>
  <c r="AA349" i="8"/>
  <c r="AC350" i="8"/>
  <c r="AE351" i="8"/>
  <c r="AA351" i="8"/>
  <c r="AB351" i="8"/>
  <c r="AD351" i="8"/>
  <c r="AC353" i="8"/>
  <c r="AD353" i="8"/>
  <c r="AF353" i="8"/>
  <c r="AA353" i="8"/>
  <c r="AC354" i="8"/>
  <c r="AE355" i="8"/>
  <c r="AA355" i="8"/>
  <c r="AB355" i="8"/>
  <c r="AD355" i="8"/>
  <c r="AC357" i="8"/>
  <c r="AD357" i="8"/>
  <c r="AF357" i="8"/>
  <c r="AA357" i="8"/>
  <c r="AC358" i="8"/>
  <c r="AE359" i="8"/>
  <c r="AA359" i="8"/>
  <c r="AB359" i="8"/>
  <c r="AD359" i="8"/>
  <c r="AC361" i="8"/>
  <c r="AD361" i="8"/>
  <c r="AF361" i="8"/>
  <c r="AA361" i="8"/>
  <c r="AC362" i="8"/>
  <c r="AE363" i="8"/>
  <c r="AA363" i="8"/>
  <c r="AB363" i="8"/>
  <c r="AD363" i="8"/>
  <c r="AF384" i="8"/>
  <c r="AB384" i="8"/>
  <c r="AE384" i="8"/>
  <c r="AA384" i="8"/>
  <c r="AC384" i="8"/>
  <c r="AD390" i="8"/>
  <c r="AD394" i="8"/>
  <c r="AE416" i="8"/>
  <c r="AA416" i="8"/>
  <c r="AC416" i="8"/>
  <c r="AD416" i="8"/>
  <c r="AB416" i="8"/>
  <c r="AF416" i="8"/>
  <c r="AC436" i="8"/>
  <c r="AD436" i="8"/>
  <c r="AB436" i="8"/>
  <c r="AE436" i="8"/>
  <c r="AA436" i="8"/>
  <c r="AF436" i="8"/>
  <c r="AE470" i="8"/>
  <c r="AA470" i="8"/>
  <c r="AD470" i="8"/>
  <c r="AC470" i="8"/>
  <c r="AF470" i="8"/>
  <c r="AB470" i="8"/>
  <c r="AD107" i="8"/>
  <c r="AD147" i="8"/>
  <c r="AD187" i="8"/>
  <c r="AD227" i="8"/>
  <c r="AA252" i="8"/>
  <c r="AA256" i="8"/>
  <c r="AA260" i="8"/>
  <c r="AE261" i="8"/>
  <c r="AD261" i="8"/>
  <c r="AD262" i="8"/>
  <c r="AA263" i="8"/>
  <c r="AF263" i="8"/>
  <c r="O285" i="8"/>
  <c r="AB267" i="8"/>
  <c r="AF270" i="8"/>
  <c r="AB270" i="8"/>
  <c r="AE270" i="8"/>
  <c r="AB271" i="8"/>
  <c r="AF274" i="8"/>
  <c r="AB274" i="8"/>
  <c r="AE274" i="8"/>
  <c r="AB275" i="8"/>
  <c r="AF278" i="8"/>
  <c r="AB278" i="8"/>
  <c r="AE278" i="8"/>
  <c r="AB279" i="8"/>
  <c r="AF282" i="8"/>
  <c r="AB282" i="8"/>
  <c r="AE282" i="8"/>
  <c r="AB283" i="8"/>
  <c r="J285" i="8"/>
  <c r="T305" i="8"/>
  <c r="AE289" i="8"/>
  <c r="AA289" i="8"/>
  <c r="AF289" i="8"/>
  <c r="AA290" i="8"/>
  <c r="AE293" i="8"/>
  <c r="AA293" i="8"/>
  <c r="AF293" i="8"/>
  <c r="AA294" i="8"/>
  <c r="AE297" i="8"/>
  <c r="AA297" i="8"/>
  <c r="AF297" i="8"/>
  <c r="AA298" i="8"/>
  <c r="AE301" i="8"/>
  <c r="AA301" i="8"/>
  <c r="AF301" i="8"/>
  <c r="AA302" i="8"/>
  <c r="AF304" i="8"/>
  <c r="AB304" i="8"/>
  <c r="AD304" i="8"/>
  <c r="AB308" i="8"/>
  <c r="AB311" i="8"/>
  <c r="AD312" i="8"/>
  <c r="AF314" i="8"/>
  <c r="AB314" i="8"/>
  <c r="AA314" i="8"/>
  <c r="AC347" i="8"/>
  <c r="AB348" i="8"/>
  <c r="AE348" i="8"/>
  <c r="AA348" i="8"/>
  <c r="AB349" i="8"/>
  <c r="AC351" i="8"/>
  <c r="AB352" i="8"/>
  <c r="AE352" i="8"/>
  <c r="AA352" i="8"/>
  <c r="AB353" i="8"/>
  <c r="AC355" i="8"/>
  <c r="AB356" i="8"/>
  <c r="AE356" i="8"/>
  <c r="AA356" i="8"/>
  <c r="AB357" i="8"/>
  <c r="AC359" i="8"/>
  <c r="AB360" i="8"/>
  <c r="AE360" i="8"/>
  <c r="AA360" i="8"/>
  <c r="AB361" i="8"/>
  <c r="AC363" i="8"/>
  <c r="AB364" i="8"/>
  <c r="AE364" i="8"/>
  <c r="AA364" i="8"/>
  <c r="AD383" i="8"/>
  <c r="AD384" i="8"/>
  <c r="T405" i="8"/>
  <c r="AF387" i="8"/>
  <c r="AB387" i="8"/>
  <c r="AC389" i="8"/>
  <c r="AF389" i="8"/>
  <c r="AB389" i="8"/>
  <c r="AA389" i="8"/>
  <c r="AE389" i="8"/>
  <c r="AF391" i="8"/>
  <c r="AB391" i="8"/>
  <c r="AC393" i="8"/>
  <c r="AF393" i="8"/>
  <c r="AB393" i="8"/>
  <c r="AA393" i="8"/>
  <c r="AE393" i="8"/>
  <c r="AF395" i="8"/>
  <c r="AB395" i="8"/>
  <c r="AE408" i="8"/>
  <c r="AA408" i="8"/>
  <c r="AC408" i="8"/>
  <c r="AD408" i="8"/>
  <c r="AB408" i="8"/>
  <c r="AF408" i="8"/>
  <c r="AC430" i="8"/>
  <c r="AD430" i="8"/>
  <c r="AD448" i="8"/>
  <c r="AB448" i="8"/>
  <c r="AC448" i="8"/>
  <c r="AF458" i="8"/>
  <c r="AC458" i="8"/>
  <c r="AB479" i="8"/>
  <c r="AE479" i="8"/>
  <c r="AC479" i="8"/>
  <c r="AF479" i="8"/>
  <c r="AA479" i="8"/>
  <c r="AC309" i="8"/>
  <c r="AE309" i="8"/>
  <c r="AC313" i="8"/>
  <c r="AE313" i="8"/>
  <c r="AC316" i="8"/>
  <c r="AC317" i="8"/>
  <c r="AE317" i="8"/>
  <c r="AC320" i="8"/>
  <c r="AC321" i="8"/>
  <c r="AE321" i="8"/>
  <c r="AC324" i="8"/>
  <c r="Y345" i="8"/>
  <c r="AF328" i="8"/>
  <c r="AB328" i="8"/>
  <c r="AE328" i="8"/>
  <c r="AF332" i="8"/>
  <c r="AB332" i="8"/>
  <c r="AE332" i="8"/>
  <c r="AF336" i="8"/>
  <c r="AB336" i="8"/>
  <c r="AE336" i="8"/>
  <c r="AF340" i="8"/>
  <c r="AB340" i="8"/>
  <c r="AE340" i="8"/>
  <c r="AF344" i="8"/>
  <c r="AB344" i="8"/>
  <c r="AE344" i="8"/>
  <c r="AD348" i="8"/>
  <c r="AD352" i="8"/>
  <c r="AD356" i="8"/>
  <c r="AD360" i="8"/>
  <c r="AD364" i="8"/>
  <c r="AC367" i="8"/>
  <c r="AE367" i="8"/>
  <c r="AC370" i="8"/>
  <c r="AC371" i="8"/>
  <c r="AE371" i="8"/>
  <c r="AC374" i="8"/>
  <c r="AC375" i="8"/>
  <c r="AE375" i="8"/>
  <c r="AC378" i="8"/>
  <c r="AC379" i="8"/>
  <c r="AE379" i="8"/>
  <c r="AE387" i="8"/>
  <c r="AD388" i="8"/>
  <c r="AE391" i="8"/>
  <c r="AD392" i="8"/>
  <c r="AE395" i="8"/>
  <c r="AC396" i="8"/>
  <c r="AE399" i="8"/>
  <c r="AA399" i="8"/>
  <c r="AD399" i="8"/>
  <c r="AC399" i="8"/>
  <c r="AE402" i="8"/>
  <c r="AA402" i="8"/>
  <c r="AD402" i="8"/>
  <c r="AF402" i="8"/>
  <c r="AC402" i="8"/>
  <c r="AD410" i="8"/>
  <c r="AB410" i="8"/>
  <c r="AA410" i="8"/>
  <c r="AF415" i="8"/>
  <c r="AB415" i="8"/>
  <c r="AA415" i="8"/>
  <c r="AE415" i="8"/>
  <c r="AD415" i="8"/>
  <c r="AC421" i="8"/>
  <c r="AB421" i="8"/>
  <c r="AF421" i="8"/>
  <c r="AE421" i="8"/>
  <c r="AA421" i="8"/>
  <c r="AC432" i="8"/>
  <c r="AD432" i="8"/>
  <c r="AB432" i="8"/>
  <c r="AE432" i="8"/>
  <c r="AA432" i="8"/>
  <c r="AC434" i="8"/>
  <c r="AF463" i="8"/>
  <c r="AB463" i="8"/>
  <c r="AD463" i="8"/>
  <c r="AA463" i="8"/>
  <c r="AE463" i="8"/>
  <c r="AC463" i="8"/>
  <c r="AB483" i="8"/>
  <c r="AE483" i="8"/>
  <c r="AC483" i="8"/>
  <c r="AA483" i="8"/>
  <c r="AF491" i="8"/>
  <c r="AB491" i="8"/>
  <c r="AD491" i="8"/>
  <c r="AA491" i="8"/>
  <c r="AE491" i="8"/>
  <c r="AA316" i="8"/>
  <c r="AE319" i="8"/>
  <c r="AA319" i="8"/>
  <c r="AF319" i="8"/>
  <c r="AA320" i="8"/>
  <c r="AE323" i="8"/>
  <c r="AA323" i="8"/>
  <c r="AF323" i="8"/>
  <c r="AA324" i="8"/>
  <c r="AD330" i="8"/>
  <c r="AD334" i="8"/>
  <c r="AD338" i="8"/>
  <c r="AD342" i="8"/>
  <c r="O365" i="8"/>
  <c r="AF350" i="8"/>
  <c r="AB350" i="8"/>
  <c r="AE350" i="8"/>
  <c r="AF354" i="8"/>
  <c r="AB354" i="8"/>
  <c r="AE354" i="8"/>
  <c r="AF358" i="8"/>
  <c r="AB358" i="8"/>
  <c r="AE358" i="8"/>
  <c r="AF362" i="8"/>
  <c r="AB362" i="8"/>
  <c r="AE362" i="8"/>
  <c r="T385" i="8"/>
  <c r="AE369" i="8"/>
  <c r="AA369" i="8"/>
  <c r="AF369" i="8"/>
  <c r="AA370" i="8"/>
  <c r="AE373" i="8"/>
  <c r="AA373" i="8"/>
  <c r="AF373" i="8"/>
  <c r="AA374" i="8"/>
  <c r="AE377" i="8"/>
  <c r="AA377" i="8"/>
  <c r="AF377" i="8"/>
  <c r="AA378" i="8"/>
  <c r="AE381" i="8"/>
  <c r="AA381" i="8"/>
  <c r="AF381" i="8"/>
  <c r="AC382" i="8"/>
  <c r="AA382" i="8"/>
  <c r="AC383" i="8"/>
  <c r="AF383" i="8"/>
  <c r="AB383" i="8"/>
  <c r="J385" i="8"/>
  <c r="Y405" i="8"/>
  <c r="AF390" i="8"/>
  <c r="AB390" i="8"/>
  <c r="AE390" i="8"/>
  <c r="AA390" i="8"/>
  <c r="AF394" i="8"/>
  <c r="AB394" i="8"/>
  <c r="AE394" i="8"/>
  <c r="AA394" i="8"/>
  <c r="AF397" i="8"/>
  <c r="AA401" i="8"/>
  <c r="AF407" i="8"/>
  <c r="AB407" i="8"/>
  <c r="AA407" i="8"/>
  <c r="J425" i="8"/>
  <c r="AE407" i="8"/>
  <c r="AD407" i="8"/>
  <c r="AC413" i="8"/>
  <c r="AE413" i="8"/>
  <c r="AB413" i="8"/>
  <c r="AA413" i="8"/>
  <c r="AA414" i="8"/>
  <c r="AD418" i="8"/>
  <c r="AB418" i="8"/>
  <c r="AA418" i="8"/>
  <c r="AD419" i="8"/>
  <c r="AD422" i="8"/>
  <c r="AF422" i="8"/>
  <c r="AB422" i="8"/>
  <c r="AA422" i="8"/>
  <c r="AE424" i="8"/>
  <c r="AA424" i="8"/>
  <c r="AC424" i="8"/>
  <c r="AB424" i="8"/>
  <c r="AF424" i="8"/>
  <c r="AD424" i="8"/>
  <c r="AE435" i="8"/>
  <c r="AC440" i="8"/>
  <c r="AD440" i="8"/>
  <c r="AB440" i="8"/>
  <c r="AE440" i="8"/>
  <c r="AA440" i="8"/>
  <c r="AC442" i="8"/>
  <c r="AE449" i="8"/>
  <c r="AC449" i="8"/>
  <c r="AE453" i="8"/>
  <c r="AC453" i="8"/>
  <c r="AE456" i="8"/>
  <c r="AB475" i="8"/>
  <c r="AE475" i="8"/>
  <c r="AC475" i="8"/>
  <c r="AA475" i="8"/>
  <c r="AE482" i="8"/>
  <c r="AA482" i="8"/>
  <c r="AB482" i="8"/>
  <c r="AD482" i="8"/>
  <c r="AF482" i="8"/>
  <c r="AC482" i="8"/>
  <c r="J405" i="8"/>
  <c r="AD387" i="8"/>
  <c r="AC388" i="8"/>
  <c r="AC392" i="8"/>
  <c r="AC397" i="8"/>
  <c r="AE397" i="8"/>
  <c r="AF401" i="8"/>
  <c r="AC401" i="8"/>
  <c r="AE401" i="8"/>
  <c r="T425" i="8"/>
  <c r="AD409" i="8"/>
  <c r="AF411" i="8"/>
  <c r="AB411" i="8"/>
  <c r="AA411" i="8"/>
  <c r="AF414" i="8"/>
  <c r="AD417" i="8"/>
  <c r="AF419" i="8"/>
  <c r="AB419" i="8"/>
  <c r="AA419" i="8"/>
  <c r="J445" i="8"/>
  <c r="AD429" i="8"/>
  <c r="AA429" i="8"/>
  <c r="AD431" i="8"/>
  <c r="AD433" i="8"/>
  <c r="AA433" i="8"/>
  <c r="AD435" i="8"/>
  <c r="AD437" i="8"/>
  <c r="AA437" i="8"/>
  <c r="AD439" i="8"/>
  <c r="AD441" i="8"/>
  <c r="AA441" i="8"/>
  <c r="AD443" i="8"/>
  <c r="AF447" i="8"/>
  <c r="AB447" i="8"/>
  <c r="AD447" i="8"/>
  <c r="AC447" i="8"/>
  <c r="AF451" i="8"/>
  <c r="AB451" i="8"/>
  <c r="AD451" i="8"/>
  <c r="AC451" i="8"/>
  <c r="AF455" i="8"/>
  <c r="AB455" i="8"/>
  <c r="AD455" i="8"/>
  <c r="AC455" i="8"/>
  <c r="AD459" i="8"/>
  <c r="AE461" i="8"/>
  <c r="AA461" i="8"/>
  <c r="AD461" i="8"/>
  <c r="AC461" i="8"/>
  <c r="AB461" i="8"/>
  <c r="AE462" i="8"/>
  <c r="AF462" i="8"/>
  <c r="AC462" i="8"/>
  <c r="AA462" i="8"/>
  <c r="AE467" i="8"/>
  <c r="AB467" i="8"/>
  <c r="AF467" i="8"/>
  <c r="AA467" i="8"/>
  <c r="AF469" i="8"/>
  <c r="AB469" i="8"/>
  <c r="AC469" i="8"/>
  <c r="AE469" i="8"/>
  <c r="AD469" i="8"/>
  <c r="AF474" i="8"/>
  <c r="AF487" i="8"/>
  <c r="AB487" i="8"/>
  <c r="AD487" i="8"/>
  <c r="AA487" i="8"/>
  <c r="AE487" i="8"/>
  <c r="AF495" i="8"/>
  <c r="AB495" i="8"/>
  <c r="AD495" i="8"/>
  <c r="AA495" i="8"/>
  <c r="AE495" i="8"/>
  <c r="AF503" i="8"/>
  <c r="AB503" i="8"/>
  <c r="AD503" i="8"/>
  <c r="AA503" i="8"/>
  <c r="AE503" i="8"/>
  <c r="AA387" i="8"/>
  <c r="AA391" i="8"/>
  <c r="AA395" i="8"/>
  <c r="AD396" i="8"/>
  <c r="AE396" i="8"/>
  <c r="AA397" i="8"/>
  <c r="AD400" i="8"/>
  <c r="AE403" i="8"/>
  <c r="AA403" i="8"/>
  <c r="AC409" i="8"/>
  <c r="AA409" i="8"/>
  <c r="AE412" i="8"/>
  <c r="AA412" i="8"/>
  <c r="AC412" i="8"/>
  <c r="AC417" i="8"/>
  <c r="AA417" i="8"/>
  <c r="AE420" i="8"/>
  <c r="AA420" i="8"/>
  <c r="AC420" i="8"/>
  <c r="AB427" i="8"/>
  <c r="AB431" i="8"/>
  <c r="AB435" i="8"/>
  <c r="AB439" i="8"/>
  <c r="AB443" i="8"/>
  <c r="AA447" i="8"/>
  <c r="AC450" i="8"/>
  <c r="AB450" i="8"/>
  <c r="AF450" i="8"/>
  <c r="AA450" i="8"/>
  <c r="AA451" i="8"/>
  <c r="AC454" i="8"/>
  <c r="AB454" i="8"/>
  <c r="AF454" i="8"/>
  <c r="AA454" i="8"/>
  <c r="AA455" i="8"/>
  <c r="AC457" i="8"/>
  <c r="AF460" i="8"/>
  <c r="AB460" i="8"/>
  <c r="AC460" i="8"/>
  <c r="AE460" i="8"/>
  <c r="AD460" i="8"/>
  <c r="AF461" i="8"/>
  <c r="AB462" i="8"/>
  <c r="AC467" i="8"/>
  <c r="AA469" i="8"/>
  <c r="O485" i="8"/>
  <c r="AC487" i="8"/>
  <c r="AC495" i="8"/>
  <c r="AC503" i="8"/>
  <c r="J505" i="8"/>
  <c r="AF423" i="8"/>
  <c r="AB423" i="8"/>
  <c r="AE423" i="8"/>
  <c r="AA427" i="8"/>
  <c r="AF427" i="8"/>
  <c r="AE430" i="8"/>
  <c r="AA430" i="8"/>
  <c r="AF430" i="8"/>
  <c r="AA431" i="8"/>
  <c r="AF431" i="8"/>
  <c r="AE434" i="8"/>
  <c r="AA434" i="8"/>
  <c r="AF434" i="8"/>
  <c r="AA435" i="8"/>
  <c r="AF435" i="8"/>
  <c r="AE438" i="8"/>
  <c r="AA438" i="8"/>
  <c r="AF438" i="8"/>
  <c r="AA439" i="8"/>
  <c r="AF439" i="8"/>
  <c r="AE442" i="8"/>
  <c r="AA442" i="8"/>
  <c r="AF442" i="8"/>
  <c r="AA443" i="8"/>
  <c r="AF443" i="8"/>
  <c r="O445" i="8"/>
  <c r="AD449" i="8"/>
  <c r="AD453" i="8"/>
  <c r="AF456" i="8"/>
  <c r="AB456" i="8"/>
  <c r="AC456" i="8"/>
  <c r="AE458" i="8"/>
  <c r="AA458" i="8"/>
  <c r="AD468" i="8"/>
  <c r="AE471" i="8"/>
  <c r="AF471" i="8"/>
  <c r="AA471" i="8"/>
  <c r="AC472" i="8"/>
  <c r="AF472" i="8"/>
  <c r="AA472" i="8"/>
  <c r="AD472" i="8"/>
  <c r="AF473" i="8"/>
  <c r="AB473" i="8"/>
  <c r="AC473" i="8"/>
  <c r="AA473" i="8"/>
  <c r="AC476" i="8"/>
  <c r="AD476" i="8"/>
  <c r="AF476" i="8"/>
  <c r="AA476" i="8"/>
  <c r="AE476" i="8"/>
  <c r="AC477" i="8"/>
  <c r="AD477" i="8"/>
  <c r="AA477" i="8"/>
  <c r="AC480" i="8"/>
  <c r="AD480" i="8"/>
  <c r="AF480" i="8"/>
  <c r="AA480" i="8"/>
  <c r="AE480" i="8"/>
  <c r="AC481" i="8"/>
  <c r="AD481" i="8"/>
  <c r="AA481" i="8"/>
  <c r="AC484" i="8"/>
  <c r="AD484" i="8"/>
  <c r="AF484" i="8"/>
  <c r="AA484" i="8"/>
  <c r="AE484" i="8"/>
  <c r="AA490" i="8"/>
  <c r="AA494" i="8"/>
  <c r="AA498" i="8"/>
  <c r="AA502" i="8"/>
  <c r="Y505" i="8"/>
  <c r="AD403" i="8"/>
  <c r="AC410" i="8"/>
  <c r="AE410" i="8"/>
  <c r="AC414" i="8"/>
  <c r="AE414" i="8"/>
  <c r="AC418" i="8"/>
  <c r="AE418" i="8"/>
  <c r="AC422" i="8"/>
  <c r="AE422" i="8"/>
  <c r="AA423" i="8"/>
  <c r="AF429" i="8"/>
  <c r="AB429" i="8"/>
  <c r="AE429" i="8"/>
  <c r="AB430" i="8"/>
  <c r="AF433" i="8"/>
  <c r="AB433" i="8"/>
  <c r="AE433" i="8"/>
  <c r="AB434" i="8"/>
  <c r="AF437" i="8"/>
  <c r="AB437" i="8"/>
  <c r="AE437" i="8"/>
  <c r="AB438" i="8"/>
  <c r="AF441" i="8"/>
  <c r="AB441" i="8"/>
  <c r="AE441" i="8"/>
  <c r="AB442" i="8"/>
  <c r="AE448" i="8"/>
  <c r="AA448" i="8"/>
  <c r="AF448" i="8"/>
  <c r="AA449" i="8"/>
  <c r="AE452" i="8"/>
  <c r="AA452" i="8"/>
  <c r="AF452" i="8"/>
  <c r="AA453" i="8"/>
  <c r="AA456" i="8"/>
  <c r="AE457" i="8"/>
  <c r="AA457" i="8"/>
  <c r="AD457" i="8"/>
  <c r="AB458" i="8"/>
  <c r="AC459" i="8"/>
  <c r="AF459" i="8"/>
  <c r="AA459" i="8"/>
  <c r="AD464" i="8"/>
  <c r="AC464" i="8"/>
  <c r="AB471" i="8"/>
  <c r="AB472" i="8"/>
  <c r="AD473" i="8"/>
  <c r="AB476" i="8"/>
  <c r="AB480" i="8"/>
  <c r="AB484" i="8"/>
  <c r="AF490" i="8"/>
  <c r="AF494" i="8"/>
  <c r="AF498" i="8"/>
  <c r="AF502" i="8"/>
  <c r="AD427" i="8"/>
  <c r="T465" i="8"/>
  <c r="AD458" i="8"/>
  <c r="AD462" i="8"/>
  <c r="T485" i="8"/>
  <c r="AC468" i="8"/>
  <c r="AF468" i="8"/>
  <c r="AA468" i="8"/>
  <c r="AE474" i="8"/>
  <c r="AA474" i="8"/>
  <c r="AD474" i="8"/>
  <c r="AC488" i="8"/>
  <c r="AC489" i="8"/>
  <c r="AE489" i="8"/>
  <c r="AC492" i="8"/>
  <c r="AC493" i="8"/>
  <c r="AE493" i="8"/>
  <c r="AC496" i="8"/>
  <c r="AC497" i="8"/>
  <c r="AE497" i="8"/>
  <c r="AC500" i="8"/>
  <c r="AC501" i="8"/>
  <c r="AE501" i="8"/>
  <c r="AC504" i="8"/>
  <c r="AE464" i="8"/>
  <c r="AA464" i="8"/>
  <c r="AF464" i="8"/>
  <c r="J485" i="8"/>
  <c r="AD471" i="8"/>
  <c r="AD475" i="8"/>
  <c r="AD479" i="8"/>
  <c r="AD483" i="8"/>
  <c r="AC490" i="8"/>
  <c r="AE490" i="8"/>
  <c r="AC494" i="8"/>
  <c r="AE494" i="8"/>
  <c r="AC498" i="8"/>
  <c r="AE498" i="8"/>
  <c r="AC502" i="8"/>
  <c r="AE502" i="8"/>
  <c r="AF477" i="8"/>
  <c r="AB477" i="8"/>
  <c r="AE477" i="8"/>
  <c r="AF481" i="8"/>
  <c r="AB481" i="8"/>
  <c r="AE481" i="8"/>
  <c r="AE488" i="8"/>
  <c r="AA488" i="8"/>
  <c r="AF488" i="8"/>
  <c r="AA489" i="8"/>
  <c r="AB490" i="8"/>
  <c r="AE492" i="8"/>
  <c r="AA492" i="8"/>
  <c r="AF492" i="8"/>
  <c r="AA493" i="8"/>
  <c r="AB494" i="8"/>
  <c r="AE496" i="8"/>
  <c r="AA496" i="8"/>
  <c r="AF496" i="8"/>
  <c r="AA497" i="8"/>
  <c r="AB498" i="8"/>
  <c r="AE500" i="8"/>
  <c r="AA500" i="8"/>
  <c r="AF500" i="8"/>
  <c r="AA501" i="8"/>
  <c r="AB502" i="8"/>
  <c r="AE504" i="8"/>
  <c r="AA504" i="8"/>
  <c r="AF504" i="8"/>
  <c r="AD467" i="8"/>
  <c r="AD12" i="7"/>
  <c r="AD14" i="7"/>
  <c r="AD16" i="7"/>
  <c r="AE17" i="7"/>
  <c r="AF18" i="7"/>
  <c r="AF22" i="7"/>
  <c r="AE29" i="7"/>
  <c r="AA29" i="7"/>
  <c r="AA30" i="7"/>
  <c r="AD47" i="7"/>
  <c r="AC53" i="7"/>
  <c r="AD53" i="7"/>
  <c r="AE55" i="7"/>
  <c r="AA55" i="7"/>
  <c r="AB55" i="7"/>
  <c r="AB92" i="7"/>
  <c r="AC107" i="7"/>
  <c r="AD107" i="7"/>
  <c r="AF107" i="7"/>
  <c r="AE109" i="7"/>
  <c r="AA109" i="7"/>
  <c r="AB109" i="7"/>
  <c r="AC115" i="7"/>
  <c r="AD115" i="7"/>
  <c r="AF115" i="7"/>
  <c r="AE117" i="7"/>
  <c r="AA117" i="7"/>
  <c r="AB117" i="7"/>
  <c r="AC123" i="7"/>
  <c r="AD123" i="7"/>
  <c r="AF123" i="7"/>
  <c r="AF130" i="7"/>
  <c r="AB130" i="7"/>
  <c r="AC130" i="7"/>
  <c r="AA132" i="7"/>
  <c r="AF138" i="7"/>
  <c r="AB138" i="7"/>
  <c r="AC138" i="7"/>
  <c r="AA140" i="7"/>
  <c r="AB150" i="7"/>
  <c r="AF164" i="7"/>
  <c r="AB164" i="7"/>
  <c r="AA164" i="7"/>
  <c r="AC169" i="7"/>
  <c r="AB169" i="7"/>
  <c r="AF169" i="7"/>
  <c r="AA174" i="7"/>
  <c r="AD175" i="7"/>
  <c r="AA177" i="7"/>
  <c r="AD179" i="7"/>
  <c r="AB179" i="7"/>
  <c r="AB183" i="7"/>
  <c r="AD183" i="7"/>
  <c r="Y185" i="7"/>
  <c r="AB7" i="7"/>
  <c r="AF7" i="7"/>
  <c r="AB8" i="7"/>
  <c r="AF8" i="7"/>
  <c r="AB9" i="7"/>
  <c r="AF9" i="7"/>
  <c r="AB10" i="7"/>
  <c r="AF10" i="7"/>
  <c r="AB11" i="7"/>
  <c r="AF11" i="7"/>
  <c r="AB12" i="7"/>
  <c r="AF12" i="7"/>
  <c r="AB13" i="7"/>
  <c r="AF13" i="7"/>
  <c r="AB14" i="7"/>
  <c r="AF14" i="7"/>
  <c r="AB15" i="7"/>
  <c r="AF15" i="7"/>
  <c r="AB16" i="7"/>
  <c r="AF16" i="7"/>
  <c r="AB17" i="7"/>
  <c r="AC18" i="7"/>
  <c r="AD19" i="7"/>
  <c r="AE19" i="7"/>
  <c r="AA20" i="7"/>
  <c r="AF20" i="7"/>
  <c r="AC22" i="7"/>
  <c r="AD23" i="7"/>
  <c r="AE23" i="7"/>
  <c r="AA24" i="7"/>
  <c r="AF24" i="7"/>
  <c r="O45" i="7"/>
  <c r="AA27" i="7"/>
  <c r="AF27" i="7"/>
  <c r="AC29" i="7"/>
  <c r="AC30" i="7"/>
  <c r="AC31" i="7"/>
  <c r="AE31" i="7"/>
  <c r="AF32" i="7"/>
  <c r="AB32" i="7"/>
  <c r="AE32" i="7"/>
  <c r="AB33" i="7"/>
  <c r="AE34" i="7"/>
  <c r="AA35" i="7"/>
  <c r="AE37" i="7"/>
  <c r="AA37" i="7"/>
  <c r="AB37" i="7"/>
  <c r="AC39" i="7"/>
  <c r="AD39" i="7"/>
  <c r="AF39" i="7"/>
  <c r="AC40" i="7"/>
  <c r="AC42" i="7"/>
  <c r="AD44" i="7"/>
  <c r="AE47" i="7"/>
  <c r="AA47" i="7"/>
  <c r="J65" i="7"/>
  <c r="AB47" i="7"/>
  <c r="AD50" i="7"/>
  <c r="AE52" i="7"/>
  <c r="AB53" i="7"/>
  <c r="AD55" i="7"/>
  <c r="AE57" i="7"/>
  <c r="AA58" i="7"/>
  <c r="AB60" i="7"/>
  <c r="AA60" i="7"/>
  <c r="AC61" i="7"/>
  <c r="AD61" i="7"/>
  <c r="AF61" i="7"/>
  <c r="AE63" i="7"/>
  <c r="AA63" i="7"/>
  <c r="AB63" i="7"/>
  <c r="AA67" i="7"/>
  <c r="AF68" i="7"/>
  <c r="AB68" i="7"/>
  <c r="AD68" i="7"/>
  <c r="AC69" i="7"/>
  <c r="AD70" i="7"/>
  <c r="AE71" i="7"/>
  <c r="AC72" i="7"/>
  <c r="AC74" i="7"/>
  <c r="AF76" i="7"/>
  <c r="AB76" i="7"/>
  <c r="AD76" i="7"/>
  <c r="AC77" i="7"/>
  <c r="AD78" i="7"/>
  <c r="AE79" i="7"/>
  <c r="AC80" i="7"/>
  <c r="AC82" i="7"/>
  <c r="AF84" i="7"/>
  <c r="AB84" i="7"/>
  <c r="AD84" i="7"/>
  <c r="J85" i="7"/>
  <c r="AF87" i="7"/>
  <c r="AF89" i="7"/>
  <c r="AD90" i="7"/>
  <c r="AD92" i="7"/>
  <c r="AF92" i="7"/>
  <c r="AF94" i="7"/>
  <c r="AB94" i="7"/>
  <c r="AA94" i="7"/>
  <c r="AF95" i="7"/>
  <c r="AF97" i="7"/>
  <c r="AD98" i="7"/>
  <c r="AD100" i="7"/>
  <c r="AF100" i="7"/>
  <c r="AF102" i="7"/>
  <c r="AB102" i="7"/>
  <c r="AA102" i="7"/>
  <c r="AF103" i="7"/>
  <c r="Y105" i="7"/>
  <c r="AB107" i="7"/>
  <c r="AD109" i="7"/>
  <c r="AB110" i="7"/>
  <c r="AA110" i="7"/>
  <c r="AC111" i="7"/>
  <c r="AD111" i="7"/>
  <c r="AF111" i="7"/>
  <c r="AE113" i="7"/>
  <c r="AA113" i="7"/>
  <c r="AB113" i="7"/>
  <c r="AE114" i="7"/>
  <c r="AB115" i="7"/>
  <c r="AD117" i="7"/>
  <c r="AB118" i="7"/>
  <c r="AA118" i="7"/>
  <c r="AC119" i="7"/>
  <c r="AD119" i="7"/>
  <c r="AF119" i="7"/>
  <c r="AE121" i="7"/>
  <c r="AA121" i="7"/>
  <c r="AB121" i="7"/>
  <c r="AE122" i="7"/>
  <c r="AB123" i="7"/>
  <c r="J125" i="7"/>
  <c r="Y145" i="7"/>
  <c r="AE128" i="7"/>
  <c r="AA128" i="7"/>
  <c r="AD130" i="7"/>
  <c r="AC132" i="7"/>
  <c r="AF134" i="7"/>
  <c r="AB134" i="7"/>
  <c r="AC134" i="7"/>
  <c r="AE136" i="7"/>
  <c r="AA136" i="7"/>
  <c r="AD138" i="7"/>
  <c r="AC140" i="7"/>
  <c r="AF142" i="7"/>
  <c r="AB142" i="7"/>
  <c r="AC142" i="7"/>
  <c r="AE144" i="7"/>
  <c r="AA144" i="7"/>
  <c r="J145" i="7"/>
  <c r="AF147" i="7"/>
  <c r="AD148" i="7"/>
  <c r="AD150" i="7"/>
  <c r="AF150" i="7"/>
  <c r="AF152" i="7"/>
  <c r="AB152" i="7"/>
  <c r="AA152" i="7"/>
  <c r="AF153" i="7"/>
  <c r="AF155" i="7"/>
  <c r="AD156" i="7"/>
  <c r="AD158" i="7"/>
  <c r="AF158" i="7"/>
  <c r="AF160" i="7"/>
  <c r="AB160" i="7"/>
  <c r="AA160" i="7"/>
  <c r="AF161" i="7"/>
  <c r="AF163" i="7"/>
  <c r="AD164" i="7"/>
  <c r="O185" i="7"/>
  <c r="AD169" i="7"/>
  <c r="AF172" i="7"/>
  <c r="AC173" i="7"/>
  <c r="AB173" i="7"/>
  <c r="AF173" i="7"/>
  <c r="AE174" i="7"/>
  <c r="AE177" i="7"/>
  <c r="AC190" i="7"/>
  <c r="AF190" i="7"/>
  <c r="AF194" i="7"/>
  <c r="AC198" i="7"/>
  <c r="AF198" i="7"/>
  <c r="AF202" i="7"/>
  <c r="AA209" i="7"/>
  <c r="AC210" i="7"/>
  <c r="AA210" i="7"/>
  <c r="AC211" i="7"/>
  <c r="AE233" i="7"/>
  <c r="AF237" i="7"/>
  <c r="AB237" i="7"/>
  <c r="AE241" i="7"/>
  <c r="T265" i="7"/>
  <c r="AB247" i="7"/>
  <c r="AF247" i="7"/>
  <c r="AD248" i="7"/>
  <c r="AF250" i="7"/>
  <c r="AB250" i="7"/>
  <c r="AE250" i="7"/>
  <c r="AA250" i="7"/>
  <c r="AC250" i="7"/>
  <c r="AD250" i="7"/>
  <c r="AB251" i="7"/>
  <c r="AF251" i="7"/>
  <c r="AD252" i="7"/>
  <c r="AA279" i="7"/>
  <c r="AC294" i="7"/>
  <c r="AB294" i="7"/>
  <c r="AE294" i="7"/>
  <c r="AF294" i="7"/>
  <c r="AA294" i="7"/>
  <c r="AE301" i="7"/>
  <c r="AA301" i="7"/>
  <c r="AC301" i="7"/>
  <c r="AB301" i="7"/>
  <c r="AD301" i="7"/>
  <c r="AF301" i="7"/>
  <c r="AE312" i="7"/>
  <c r="AB312" i="7"/>
  <c r="AC312" i="7"/>
  <c r="AE329" i="7"/>
  <c r="AA329" i="7"/>
  <c r="AD329" i="7"/>
  <c r="AC329" i="7"/>
  <c r="AB329" i="7"/>
  <c r="AF329" i="7"/>
  <c r="AC7" i="7"/>
  <c r="AC8" i="7"/>
  <c r="AC9" i="7"/>
  <c r="AC10" i="7"/>
  <c r="AC11" i="7"/>
  <c r="AC12" i="7"/>
  <c r="AC13" i="7"/>
  <c r="AC14" i="7"/>
  <c r="AC15" i="7"/>
  <c r="AC16" i="7"/>
  <c r="AC17" i="7"/>
  <c r="AD18" i="7"/>
  <c r="AE18" i="7"/>
  <c r="AA19" i="7"/>
  <c r="AB20" i="7"/>
  <c r="AC21" i="7"/>
  <c r="AD22" i="7"/>
  <c r="AE22" i="7"/>
  <c r="AA23" i="7"/>
  <c r="AB24" i="7"/>
  <c r="J25" i="7"/>
  <c r="AD29" i="7"/>
  <c r="AD30" i="7"/>
  <c r="AE30" i="7"/>
  <c r="AA31" i="7"/>
  <c r="AF31" i="7"/>
  <c r="AA32" i="7"/>
  <c r="AD34" i="7"/>
  <c r="AB35" i="7"/>
  <c r="AD36" i="7"/>
  <c r="AC37" i="7"/>
  <c r="AE38" i="7"/>
  <c r="AA39" i="7"/>
  <c r="AB41" i="7"/>
  <c r="AE42" i="7"/>
  <c r="AC47" i="7"/>
  <c r="AE48" i="7"/>
  <c r="AD52" i="7"/>
  <c r="AF52" i="7"/>
  <c r="AE53" i="7"/>
  <c r="AF55" i="7"/>
  <c r="AB56" i="7"/>
  <c r="AA56" i="7"/>
  <c r="AC57" i="7"/>
  <c r="AD57" i="7"/>
  <c r="AF57" i="7"/>
  <c r="AE59" i="7"/>
  <c r="AA59" i="7"/>
  <c r="AB59" i="7"/>
  <c r="AC60" i="7"/>
  <c r="AA61" i="7"/>
  <c r="AD62" i="7"/>
  <c r="AC63" i="7"/>
  <c r="AE64" i="7"/>
  <c r="T85" i="7"/>
  <c r="AA68" i="7"/>
  <c r="AD69" i="7"/>
  <c r="AF70" i="7"/>
  <c r="AB70" i="7"/>
  <c r="AC71" i="7"/>
  <c r="AB71" i="7"/>
  <c r="AF71" i="7"/>
  <c r="AB73" i="7"/>
  <c r="AE74" i="7"/>
  <c r="AA76" i="7"/>
  <c r="AD77" i="7"/>
  <c r="AF78" i="7"/>
  <c r="AB78" i="7"/>
  <c r="AC79" i="7"/>
  <c r="AB79" i="7"/>
  <c r="AF79" i="7"/>
  <c r="AB81" i="7"/>
  <c r="AE82" i="7"/>
  <c r="AA84" i="7"/>
  <c r="AE87" i="7"/>
  <c r="AA87" i="7"/>
  <c r="AC87" i="7"/>
  <c r="AC92" i="7"/>
  <c r="AA92" i="7"/>
  <c r="AD93" i="7"/>
  <c r="AC94" i="7"/>
  <c r="AE95" i="7"/>
  <c r="AA95" i="7"/>
  <c r="AC95" i="7"/>
  <c r="AC100" i="7"/>
  <c r="AA100" i="7"/>
  <c r="AD101" i="7"/>
  <c r="AC102" i="7"/>
  <c r="AE103" i="7"/>
  <c r="AA103" i="7"/>
  <c r="AC103" i="7"/>
  <c r="AE107" i="7"/>
  <c r="AF109" i="7"/>
  <c r="AC110" i="7"/>
  <c r="AA111" i="7"/>
  <c r="AD112" i="7"/>
  <c r="AC113" i="7"/>
  <c r="AD114" i="7"/>
  <c r="AF114" i="7"/>
  <c r="AE115" i="7"/>
  <c r="AF117" i="7"/>
  <c r="AC118" i="7"/>
  <c r="AA119" i="7"/>
  <c r="AD120" i="7"/>
  <c r="AC121" i="7"/>
  <c r="AD122" i="7"/>
  <c r="AF122" i="7"/>
  <c r="AE123" i="7"/>
  <c r="AE127" i="7"/>
  <c r="AA127" i="7"/>
  <c r="AD127" i="7"/>
  <c r="AB128" i="7"/>
  <c r="AC129" i="7"/>
  <c r="AF129" i="7"/>
  <c r="AA129" i="7"/>
  <c r="AE130" i="7"/>
  <c r="AF132" i="7"/>
  <c r="AA134" i="7"/>
  <c r="AE135" i="7"/>
  <c r="AA135" i="7"/>
  <c r="AD135" i="7"/>
  <c r="AB136" i="7"/>
  <c r="AC137" i="7"/>
  <c r="AF137" i="7"/>
  <c r="AA137" i="7"/>
  <c r="AE138" i="7"/>
  <c r="AF140" i="7"/>
  <c r="AA142" i="7"/>
  <c r="AE143" i="7"/>
  <c r="AA143" i="7"/>
  <c r="AD143" i="7"/>
  <c r="AB144" i="7"/>
  <c r="T145" i="7"/>
  <c r="AC150" i="7"/>
  <c r="AA150" i="7"/>
  <c r="AD151" i="7"/>
  <c r="AC152" i="7"/>
  <c r="AE153" i="7"/>
  <c r="AA153" i="7"/>
  <c r="AC153" i="7"/>
  <c r="AC158" i="7"/>
  <c r="AA158" i="7"/>
  <c r="AD159" i="7"/>
  <c r="AC160" i="7"/>
  <c r="AE161" i="7"/>
  <c r="AA161" i="7"/>
  <c r="AC161" i="7"/>
  <c r="AE164" i="7"/>
  <c r="T185" i="7"/>
  <c r="AC167" i="7"/>
  <c r="AD168" i="7"/>
  <c r="AE169" i="7"/>
  <c r="AA173" i="7"/>
  <c r="AF174" i="7"/>
  <c r="AB174" i="7"/>
  <c r="AD174" i="7"/>
  <c r="AD176" i="7"/>
  <c r="AF178" i="7"/>
  <c r="AB178" i="7"/>
  <c r="AD178" i="7"/>
  <c r="AA178" i="7"/>
  <c r="AE178" i="7"/>
  <c r="AC179" i="7"/>
  <c r="AB180" i="7"/>
  <c r="AE180" i="7"/>
  <c r="AF182" i="7"/>
  <c r="AB182" i="7"/>
  <c r="AD182" i="7"/>
  <c r="AE182" i="7"/>
  <c r="AA182" i="7"/>
  <c r="AC183" i="7"/>
  <c r="AE184" i="7"/>
  <c r="AB184" i="7"/>
  <c r="J185" i="7"/>
  <c r="AC187" i="7"/>
  <c r="AF187" i="7"/>
  <c r="AA187" i="7"/>
  <c r="AE187" i="7"/>
  <c r="J205" i="7"/>
  <c r="AB187" i="7"/>
  <c r="AD188" i="7"/>
  <c r="AA188" i="7"/>
  <c r="AC191" i="7"/>
  <c r="AF191" i="7"/>
  <c r="AA191" i="7"/>
  <c r="AB191" i="7"/>
  <c r="AE191" i="7"/>
  <c r="AC195" i="7"/>
  <c r="AF195" i="7"/>
  <c r="AA195" i="7"/>
  <c r="AE195" i="7"/>
  <c r="AB195" i="7"/>
  <c r="AD196" i="7"/>
  <c r="AA196" i="7"/>
  <c r="AC199" i="7"/>
  <c r="AF199" i="7"/>
  <c r="AA199" i="7"/>
  <c r="AB199" i="7"/>
  <c r="AE199" i="7"/>
  <c r="AC203" i="7"/>
  <c r="AF203" i="7"/>
  <c r="AA203" i="7"/>
  <c r="AE203" i="7"/>
  <c r="AB203" i="7"/>
  <c r="AD204" i="7"/>
  <c r="AA204" i="7"/>
  <c r="AC207" i="7"/>
  <c r="AE209" i="7"/>
  <c r="AD210" i="7"/>
  <c r="AD211" i="7"/>
  <c r="AB213" i="7"/>
  <c r="AD215" i="7"/>
  <c r="AA217" i="7"/>
  <c r="AC218" i="7"/>
  <c r="AA218" i="7"/>
  <c r="AF228" i="7"/>
  <c r="AB228" i="7"/>
  <c r="AD228" i="7"/>
  <c r="J245" i="7"/>
  <c r="AA228" i="7"/>
  <c r="AE228" i="7"/>
  <c r="AB230" i="7"/>
  <c r="AE230" i="7"/>
  <c r="AC235" i="7"/>
  <c r="AF235" i="7"/>
  <c r="AB235" i="7"/>
  <c r="AA235" i="7"/>
  <c r="AD235" i="7"/>
  <c r="AC243" i="7"/>
  <c r="AF243" i="7"/>
  <c r="AB243" i="7"/>
  <c r="AA243" i="7"/>
  <c r="AD243" i="7"/>
  <c r="AF248" i="7"/>
  <c r="AF252" i="7"/>
  <c r="AA271" i="7"/>
  <c r="AE282" i="7"/>
  <c r="AD282" i="7"/>
  <c r="AD291" i="7"/>
  <c r="AB291" i="7"/>
  <c r="AF291" i="7"/>
  <c r="AA291" i="7"/>
  <c r="AB342" i="7"/>
  <c r="AF342" i="7"/>
  <c r="AB382" i="7"/>
  <c r="AC382" i="7"/>
  <c r="AC413" i="7"/>
  <c r="AD413" i="7"/>
  <c r="AB413" i="7"/>
  <c r="AA413" i="7"/>
  <c r="AF413" i="7"/>
  <c r="AE413" i="7"/>
  <c r="AD8" i="7"/>
  <c r="AD10" i="7"/>
  <c r="T25" i="7"/>
  <c r="AF30" i="7"/>
  <c r="AC34" i="7"/>
  <c r="AF40" i="7"/>
  <c r="AB40" i="7"/>
  <c r="AD40" i="7"/>
  <c r="AF44" i="7"/>
  <c r="AB44" i="7"/>
  <c r="AC44" i="7"/>
  <c r="J45" i="7"/>
  <c r="AF53" i="7"/>
  <c r="AC70" i="7"/>
  <c r="AF72" i="7"/>
  <c r="AB72" i="7"/>
  <c r="AD72" i="7"/>
  <c r="AC78" i="7"/>
  <c r="AF80" i="7"/>
  <c r="AB80" i="7"/>
  <c r="AD80" i="7"/>
  <c r="AC81" i="7"/>
  <c r="AF90" i="7"/>
  <c r="AB90" i="7"/>
  <c r="AA90" i="7"/>
  <c r="AF98" i="7"/>
  <c r="AB98" i="7"/>
  <c r="AA98" i="7"/>
  <c r="AB100" i="7"/>
  <c r="AF148" i="7"/>
  <c r="AB148" i="7"/>
  <c r="AA148" i="7"/>
  <c r="AF156" i="7"/>
  <c r="AB156" i="7"/>
  <c r="AA156" i="7"/>
  <c r="AB158" i="7"/>
  <c r="AA213" i="7"/>
  <c r="AA214" i="7"/>
  <c r="AD229" i="7"/>
  <c r="AB229" i="7"/>
  <c r="AF233" i="7"/>
  <c r="AB233" i="7"/>
  <c r="AF241" i="7"/>
  <c r="AB241" i="7"/>
  <c r="AC249" i="7"/>
  <c r="AF249" i="7"/>
  <c r="AB249" i="7"/>
  <c r="AD249" i="7"/>
  <c r="AA249" i="7"/>
  <c r="AC253" i="7"/>
  <c r="AF253" i="7"/>
  <c r="AB253" i="7"/>
  <c r="AD253" i="7"/>
  <c r="AA253" i="7"/>
  <c r="AA275" i="7"/>
  <c r="AF284" i="7"/>
  <c r="AB284" i="7"/>
  <c r="AE293" i="7"/>
  <c r="AA293" i="7"/>
  <c r="AC293" i="7"/>
  <c r="AB293" i="7"/>
  <c r="AD293" i="7"/>
  <c r="AF293" i="7"/>
  <c r="AC302" i="7"/>
  <c r="AB302" i="7"/>
  <c r="AE302" i="7"/>
  <c r="AF302" i="7"/>
  <c r="AA302" i="7"/>
  <c r="AE328" i="7"/>
  <c r="AD328" i="7"/>
  <c r="AF334" i="7"/>
  <c r="AB334" i="7"/>
  <c r="AC456" i="7"/>
  <c r="AB456" i="7"/>
  <c r="AF456" i="7"/>
  <c r="AE456" i="7"/>
  <c r="AA456" i="7"/>
  <c r="AB471" i="7"/>
  <c r="AE471" i="7"/>
  <c r="AC471" i="7"/>
  <c r="AF471" i="7"/>
  <c r="O485" i="7"/>
  <c r="AA471" i="7"/>
  <c r="AF475" i="7"/>
  <c r="AE475" i="7"/>
  <c r="AC475" i="7"/>
  <c r="O25" i="7"/>
  <c r="AA7" i="7"/>
  <c r="AA8" i="7"/>
  <c r="AA9" i="7"/>
  <c r="AA10" i="7"/>
  <c r="AA11" i="7"/>
  <c r="AA12" i="7"/>
  <c r="AA13" i="7"/>
  <c r="AA14" i="7"/>
  <c r="AA15" i="7"/>
  <c r="AA16" i="7"/>
  <c r="AA17" i="7"/>
  <c r="AF17" i="7"/>
  <c r="AD20" i="7"/>
  <c r="AA21" i="7"/>
  <c r="AD24" i="7"/>
  <c r="AC27" i="7"/>
  <c r="AE27" i="7"/>
  <c r="AF28" i="7"/>
  <c r="AB28" i="7"/>
  <c r="AE28" i="7"/>
  <c r="AB29" i="7"/>
  <c r="AD31" i="7"/>
  <c r="AD32" i="7"/>
  <c r="AE33" i="7"/>
  <c r="AA33" i="7"/>
  <c r="AF33" i="7"/>
  <c r="AB34" i="7"/>
  <c r="AF37" i="7"/>
  <c r="AA38" i="7"/>
  <c r="AE39" i="7"/>
  <c r="AA40" i="7"/>
  <c r="AF42" i="7"/>
  <c r="AC43" i="7"/>
  <c r="AB43" i="7"/>
  <c r="AF43" i="7"/>
  <c r="AA44" i="7"/>
  <c r="AF47" i="7"/>
  <c r="AA48" i="7"/>
  <c r="AC49" i="7"/>
  <c r="AD49" i="7"/>
  <c r="AF49" i="7"/>
  <c r="AE51" i="7"/>
  <c r="AA51" i="7"/>
  <c r="AB51" i="7"/>
  <c r="AC52" i="7"/>
  <c r="AA53" i="7"/>
  <c r="AC55" i="7"/>
  <c r="AD60" i="7"/>
  <c r="AF60" i="7"/>
  <c r="AE61" i="7"/>
  <c r="AF63" i="7"/>
  <c r="AA64" i="7"/>
  <c r="AC67" i="7"/>
  <c r="AB67" i="7"/>
  <c r="AF67" i="7"/>
  <c r="AE68" i="7"/>
  <c r="AA72" i="7"/>
  <c r="AF74" i="7"/>
  <c r="AC75" i="7"/>
  <c r="AB75" i="7"/>
  <c r="AF75" i="7"/>
  <c r="AE76" i="7"/>
  <c r="AA80" i="7"/>
  <c r="AF82" i="7"/>
  <c r="AC83" i="7"/>
  <c r="AB83" i="7"/>
  <c r="AF83" i="7"/>
  <c r="AE84" i="7"/>
  <c r="T105" i="7"/>
  <c r="AC88" i="7"/>
  <c r="AA88" i="7"/>
  <c r="AC90" i="7"/>
  <c r="AE91" i="7"/>
  <c r="AA91" i="7"/>
  <c r="AC91" i="7"/>
  <c r="AE94" i="7"/>
  <c r="AC96" i="7"/>
  <c r="AA96" i="7"/>
  <c r="AC98" i="7"/>
  <c r="AE99" i="7"/>
  <c r="AA99" i="7"/>
  <c r="AC99" i="7"/>
  <c r="AE102" i="7"/>
  <c r="AC104" i="7"/>
  <c r="AA104" i="7"/>
  <c r="J105" i="7"/>
  <c r="AA107" i="7"/>
  <c r="AC109" i="7"/>
  <c r="AD110" i="7"/>
  <c r="AF110" i="7"/>
  <c r="AE111" i="7"/>
  <c r="AF113" i="7"/>
  <c r="AC114" i="7"/>
  <c r="AA115" i="7"/>
  <c r="AC117" i="7"/>
  <c r="AD118" i="7"/>
  <c r="AF118" i="7"/>
  <c r="AE119" i="7"/>
  <c r="AF121" i="7"/>
  <c r="AC122" i="7"/>
  <c r="AA123" i="7"/>
  <c r="AF128" i="7"/>
  <c r="AA130" i="7"/>
  <c r="AE131" i="7"/>
  <c r="AA131" i="7"/>
  <c r="AD131" i="7"/>
  <c r="AB132" i="7"/>
  <c r="AC133" i="7"/>
  <c r="AF133" i="7"/>
  <c r="AA133" i="7"/>
  <c r="AE134" i="7"/>
  <c r="AF136" i="7"/>
  <c r="AA138" i="7"/>
  <c r="AE139" i="7"/>
  <c r="AA139" i="7"/>
  <c r="AD139" i="7"/>
  <c r="AB140" i="7"/>
  <c r="AC141" i="7"/>
  <c r="AF141" i="7"/>
  <c r="AA141" i="7"/>
  <c r="AE142" i="7"/>
  <c r="AF144" i="7"/>
  <c r="Y165" i="7"/>
  <c r="AD147" i="7"/>
  <c r="AC148" i="7"/>
  <c r="AE149" i="7"/>
  <c r="AA149" i="7"/>
  <c r="AC149" i="7"/>
  <c r="AE152" i="7"/>
  <c r="AC154" i="7"/>
  <c r="AA154" i="7"/>
  <c r="AC156" i="7"/>
  <c r="AE157" i="7"/>
  <c r="AA157" i="7"/>
  <c r="AC157" i="7"/>
  <c r="AE160" i="7"/>
  <c r="AC162" i="7"/>
  <c r="AA162" i="7"/>
  <c r="AC164" i="7"/>
  <c r="AA169" i="7"/>
  <c r="AF170" i="7"/>
  <c r="AB170" i="7"/>
  <c r="AD170" i="7"/>
  <c r="AD172" i="7"/>
  <c r="AE173" i="7"/>
  <c r="AE189" i="7"/>
  <c r="AA189" i="7"/>
  <c r="AD189" i="7"/>
  <c r="AB189" i="7"/>
  <c r="AF189" i="7"/>
  <c r="AB190" i="7"/>
  <c r="AE193" i="7"/>
  <c r="AA193" i="7"/>
  <c r="AD193" i="7"/>
  <c r="AF193" i="7"/>
  <c r="AB193" i="7"/>
  <c r="AC194" i="7"/>
  <c r="AE197" i="7"/>
  <c r="AA197" i="7"/>
  <c r="AD197" i="7"/>
  <c r="AB197" i="7"/>
  <c r="AF197" i="7"/>
  <c r="AB198" i="7"/>
  <c r="AE201" i="7"/>
  <c r="AA201" i="7"/>
  <c r="AD201" i="7"/>
  <c r="AF201" i="7"/>
  <c r="AB201" i="7"/>
  <c r="AC202" i="7"/>
  <c r="AD214" i="7"/>
  <c r="AA222" i="7"/>
  <c r="O245" i="7"/>
  <c r="AD227" i="7"/>
  <c r="AA227" i="7"/>
  <c r="AC237" i="7"/>
  <c r="AC239" i="7"/>
  <c r="AF239" i="7"/>
  <c r="AB239" i="7"/>
  <c r="AA239" i="7"/>
  <c r="AD239" i="7"/>
  <c r="AC247" i="7"/>
  <c r="AE249" i="7"/>
  <c r="AC251" i="7"/>
  <c r="AE253" i="7"/>
  <c r="O285" i="7"/>
  <c r="AE267" i="7"/>
  <c r="AA267" i="7"/>
  <c r="AE283" i="7"/>
  <c r="AA283" i="7"/>
  <c r="AD283" i="7"/>
  <c r="AC283" i="7"/>
  <c r="AB283" i="7"/>
  <c r="AF283" i="7"/>
  <c r="AD299" i="7"/>
  <c r="AB299" i="7"/>
  <c r="AF299" i="7"/>
  <c r="AA299" i="7"/>
  <c r="AC313" i="7"/>
  <c r="AB313" i="7"/>
  <c r="AF313" i="7"/>
  <c r="AA313" i="7"/>
  <c r="AD313" i="7"/>
  <c r="AE313" i="7"/>
  <c r="AF330" i="7"/>
  <c r="AB330" i="7"/>
  <c r="AB374" i="7"/>
  <c r="AC374" i="7"/>
  <c r="AB397" i="7"/>
  <c r="AF397" i="7"/>
  <c r="AD414" i="7"/>
  <c r="AC414" i="7"/>
  <c r="AA414" i="7"/>
  <c r="AC35" i="7"/>
  <c r="AE35" i="7"/>
  <c r="AF36" i="7"/>
  <c r="AB36" i="7"/>
  <c r="AE36" i="7"/>
  <c r="AE41" i="7"/>
  <c r="AA41" i="7"/>
  <c r="AF41" i="7"/>
  <c r="AA42" i="7"/>
  <c r="O65" i="7"/>
  <c r="AF50" i="7"/>
  <c r="AB50" i="7"/>
  <c r="AE50" i="7"/>
  <c r="AF54" i="7"/>
  <c r="AB54" i="7"/>
  <c r="AE54" i="7"/>
  <c r="AF58" i="7"/>
  <c r="AB58" i="7"/>
  <c r="AE58" i="7"/>
  <c r="AF62" i="7"/>
  <c r="AB62" i="7"/>
  <c r="AE62" i="7"/>
  <c r="AE69" i="7"/>
  <c r="AA69" i="7"/>
  <c r="AF69" i="7"/>
  <c r="AA70" i="7"/>
  <c r="AE73" i="7"/>
  <c r="AA73" i="7"/>
  <c r="AF73" i="7"/>
  <c r="AA74" i="7"/>
  <c r="AE77" i="7"/>
  <c r="AA77" i="7"/>
  <c r="AF77" i="7"/>
  <c r="AA78" i="7"/>
  <c r="AE81" i="7"/>
  <c r="AA81" i="7"/>
  <c r="AF81" i="7"/>
  <c r="AA82" i="7"/>
  <c r="AC89" i="7"/>
  <c r="AE89" i="7"/>
  <c r="AC93" i="7"/>
  <c r="AE93" i="7"/>
  <c r="AC97" i="7"/>
  <c r="AE97" i="7"/>
  <c r="AC101" i="7"/>
  <c r="AE101" i="7"/>
  <c r="Y125" i="7"/>
  <c r="AF108" i="7"/>
  <c r="AB108" i="7"/>
  <c r="AE108" i="7"/>
  <c r="AF112" i="7"/>
  <c r="AB112" i="7"/>
  <c r="AE112" i="7"/>
  <c r="AF116" i="7"/>
  <c r="AB116" i="7"/>
  <c r="AE116" i="7"/>
  <c r="AF120" i="7"/>
  <c r="AB120" i="7"/>
  <c r="AE120" i="7"/>
  <c r="AF124" i="7"/>
  <c r="AB124" i="7"/>
  <c r="AE124" i="7"/>
  <c r="AD128" i="7"/>
  <c r="AD132" i="7"/>
  <c r="AD136" i="7"/>
  <c r="AD140" i="7"/>
  <c r="AD144" i="7"/>
  <c r="AC147" i="7"/>
  <c r="AE147" i="7"/>
  <c r="AC151" i="7"/>
  <c r="AE151" i="7"/>
  <c r="AC155" i="7"/>
  <c r="AE155" i="7"/>
  <c r="AC159" i="7"/>
  <c r="AE159" i="7"/>
  <c r="AC163" i="7"/>
  <c r="AE163" i="7"/>
  <c r="J165" i="7"/>
  <c r="AE167" i="7"/>
  <c r="AA167" i="7"/>
  <c r="AF167" i="7"/>
  <c r="AA168" i="7"/>
  <c r="AE171" i="7"/>
  <c r="AA171" i="7"/>
  <c r="AF171" i="7"/>
  <c r="AA172" i="7"/>
  <c r="AE175" i="7"/>
  <c r="AA175" i="7"/>
  <c r="AF175" i="7"/>
  <c r="AF176" i="7"/>
  <c r="AA176" i="7"/>
  <c r="AB176" i="7"/>
  <c r="AC177" i="7"/>
  <c r="AB177" i="7"/>
  <c r="AF177" i="7"/>
  <c r="AF184" i="7"/>
  <c r="O205" i="7"/>
  <c r="AF188" i="7"/>
  <c r="AB188" i="7"/>
  <c r="AC188" i="7"/>
  <c r="AE190" i="7"/>
  <c r="AA190" i="7"/>
  <c r="AF196" i="7"/>
  <c r="AB196" i="7"/>
  <c r="AC196" i="7"/>
  <c r="AE198" i="7"/>
  <c r="AA198" i="7"/>
  <c r="AF204" i="7"/>
  <c r="AB204" i="7"/>
  <c r="AC204" i="7"/>
  <c r="AB208" i="7"/>
  <c r="AA208" i="7"/>
  <c r="AC209" i="7"/>
  <c r="AD209" i="7"/>
  <c r="AF209" i="7"/>
  <c r="AE211" i="7"/>
  <c r="AA211" i="7"/>
  <c r="AB211" i="7"/>
  <c r="AE212" i="7"/>
  <c r="AB216" i="7"/>
  <c r="AA216" i="7"/>
  <c r="AC217" i="7"/>
  <c r="AD217" i="7"/>
  <c r="AF217" i="7"/>
  <c r="AE219" i="7"/>
  <c r="AA219" i="7"/>
  <c r="AB219" i="7"/>
  <c r="AE220" i="7"/>
  <c r="AB224" i="7"/>
  <c r="AA224" i="7"/>
  <c r="AC227" i="7"/>
  <c r="AB227" i="7"/>
  <c r="AF227" i="7"/>
  <c r="AC234" i="7"/>
  <c r="AB234" i="7"/>
  <c r="AA234" i="7"/>
  <c r="AC238" i="7"/>
  <c r="AB238" i="7"/>
  <c r="AA238" i="7"/>
  <c r="AC242" i="7"/>
  <c r="AB242" i="7"/>
  <c r="AA242" i="7"/>
  <c r="AF254" i="7"/>
  <c r="AB254" i="7"/>
  <c r="AE254" i="7"/>
  <c r="AA254" i="7"/>
  <c r="AD254" i="7"/>
  <c r="AB255" i="7"/>
  <c r="AF258" i="7"/>
  <c r="AB258" i="7"/>
  <c r="AE258" i="7"/>
  <c r="AA258" i="7"/>
  <c r="AD258" i="7"/>
  <c r="AB259" i="7"/>
  <c r="AF262" i="7"/>
  <c r="AB262" i="7"/>
  <c r="AE262" i="7"/>
  <c r="AA262" i="7"/>
  <c r="AD262" i="7"/>
  <c r="AB263" i="7"/>
  <c r="AD270" i="7"/>
  <c r="AF272" i="7"/>
  <c r="AB272" i="7"/>
  <c r="AE272" i="7"/>
  <c r="AA272" i="7"/>
  <c r="AC272" i="7"/>
  <c r="AD278" i="7"/>
  <c r="AF280" i="7"/>
  <c r="AB280" i="7"/>
  <c r="AE280" i="7"/>
  <c r="AA280" i="7"/>
  <c r="AC280" i="7"/>
  <c r="AE289" i="7"/>
  <c r="AA289" i="7"/>
  <c r="AC289" i="7"/>
  <c r="AB289" i="7"/>
  <c r="AD289" i="7"/>
  <c r="AF289" i="7"/>
  <c r="AD295" i="7"/>
  <c r="AB295" i="7"/>
  <c r="AA295" i="7"/>
  <c r="AC298" i="7"/>
  <c r="AB298" i="7"/>
  <c r="AE298" i="7"/>
  <c r="AA298" i="7"/>
  <c r="AE320" i="7"/>
  <c r="AB320" i="7"/>
  <c r="AC321" i="7"/>
  <c r="AB321" i="7"/>
  <c r="AF321" i="7"/>
  <c r="AA321" i="7"/>
  <c r="AD321" i="7"/>
  <c r="Y345" i="7"/>
  <c r="AE336" i="7"/>
  <c r="AD336" i="7"/>
  <c r="AA435" i="7"/>
  <c r="AB437" i="7"/>
  <c r="AC437" i="7"/>
  <c r="AF180" i="7"/>
  <c r="AC181" i="7"/>
  <c r="AB181" i="7"/>
  <c r="AF181" i="7"/>
  <c r="Y205" i="7"/>
  <c r="AF192" i="7"/>
  <c r="AB192" i="7"/>
  <c r="AC192" i="7"/>
  <c r="AE194" i="7"/>
  <c r="AA194" i="7"/>
  <c r="AF200" i="7"/>
  <c r="AB200" i="7"/>
  <c r="AC200" i="7"/>
  <c r="AE202" i="7"/>
  <c r="AA202" i="7"/>
  <c r="AE207" i="7"/>
  <c r="AA207" i="7"/>
  <c r="J225" i="7"/>
  <c r="AB207" i="7"/>
  <c r="AA212" i="7"/>
  <c r="AC213" i="7"/>
  <c r="AD213" i="7"/>
  <c r="AF213" i="7"/>
  <c r="AE215" i="7"/>
  <c r="AA215" i="7"/>
  <c r="AB215" i="7"/>
  <c r="AA220" i="7"/>
  <c r="AC221" i="7"/>
  <c r="AD221" i="7"/>
  <c r="AF221" i="7"/>
  <c r="AE223" i="7"/>
  <c r="AA223" i="7"/>
  <c r="AB223" i="7"/>
  <c r="AF230" i="7"/>
  <c r="AC231" i="7"/>
  <c r="AF231" i="7"/>
  <c r="AB231" i="7"/>
  <c r="AC248" i="7"/>
  <c r="AE248" i="7"/>
  <c r="AA248" i="7"/>
  <c r="AC252" i="7"/>
  <c r="AE252" i="7"/>
  <c r="AA252" i="7"/>
  <c r="AA257" i="7"/>
  <c r="AA261" i="7"/>
  <c r="AF268" i="7"/>
  <c r="AB268" i="7"/>
  <c r="AE268" i="7"/>
  <c r="AA268" i="7"/>
  <c r="AC268" i="7"/>
  <c r="AF276" i="7"/>
  <c r="AB276" i="7"/>
  <c r="AE276" i="7"/>
  <c r="AA276" i="7"/>
  <c r="AC276" i="7"/>
  <c r="J285" i="7"/>
  <c r="AD287" i="7"/>
  <c r="O305" i="7"/>
  <c r="AB287" i="7"/>
  <c r="AA287" i="7"/>
  <c r="AC290" i="7"/>
  <c r="AB290" i="7"/>
  <c r="AE290" i="7"/>
  <c r="AA290" i="7"/>
  <c r="AE297" i="7"/>
  <c r="AA297" i="7"/>
  <c r="AC297" i="7"/>
  <c r="AB297" i="7"/>
  <c r="AD297" i="7"/>
  <c r="AF297" i="7"/>
  <c r="AD303" i="7"/>
  <c r="AB303" i="7"/>
  <c r="AA303" i="7"/>
  <c r="AE333" i="7"/>
  <c r="AA333" i="7"/>
  <c r="AD333" i="7"/>
  <c r="AC333" i="7"/>
  <c r="AB333" i="7"/>
  <c r="AF333" i="7"/>
  <c r="AB339" i="7"/>
  <c r="AD339" i="7"/>
  <c r="AF380" i="7"/>
  <c r="AB380" i="7"/>
  <c r="AD380" i="7"/>
  <c r="AC380" i="7"/>
  <c r="AE380" i="7"/>
  <c r="AA380" i="7"/>
  <c r="J385" i="7"/>
  <c r="O425" i="7"/>
  <c r="AF407" i="7"/>
  <c r="AE407" i="7"/>
  <c r="AA407" i="7"/>
  <c r="AE179" i="7"/>
  <c r="AA179" i="7"/>
  <c r="AF179" i="7"/>
  <c r="AA180" i="7"/>
  <c r="AE183" i="7"/>
  <c r="AA183" i="7"/>
  <c r="AF183" i="7"/>
  <c r="AA184" i="7"/>
  <c r="AD190" i="7"/>
  <c r="AD194" i="7"/>
  <c r="AD198" i="7"/>
  <c r="AD202" i="7"/>
  <c r="O225" i="7"/>
  <c r="AF210" i="7"/>
  <c r="AB210" i="7"/>
  <c r="AE210" i="7"/>
  <c r="AF214" i="7"/>
  <c r="AB214" i="7"/>
  <c r="AE214" i="7"/>
  <c r="AF218" i="7"/>
  <c r="AB218" i="7"/>
  <c r="AE218" i="7"/>
  <c r="AF222" i="7"/>
  <c r="AB222" i="7"/>
  <c r="AE222" i="7"/>
  <c r="T245" i="7"/>
  <c r="AE229" i="7"/>
  <c r="AA229" i="7"/>
  <c r="AF229" i="7"/>
  <c r="AA230" i="7"/>
  <c r="AF232" i="7"/>
  <c r="AB232" i="7"/>
  <c r="AE232" i="7"/>
  <c r="AA232" i="7"/>
  <c r="AF236" i="7"/>
  <c r="AB236" i="7"/>
  <c r="AE236" i="7"/>
  <c r="AA236" i="7"/>
  <c r="AF240" i="7"/>
  <c r="AB240" i="7"/>
  <c r="AE240" i="7"/>
  <c r="AA240" i="7"/>
  <c r="AF244" i="7"/>
  <c r="AB244" i="7"/>
  <c r="AE244" i="7"/>
  <c r="AA244" i="7"/>
  <c r="AE247" i="7"/>
  <c r="AE251" i="7"/>
  <c r="AC255" i="7"/>
  <c r="AC259" i="7"/>
  <c r="AC263" i="7"/>
  <c r="O325" i="7"/>
  <c r="AE308" i="7"/>
  <c r="AB308" i="7"/>
  <c r="AC309" i="7"/>
  <c r="AB309" i="7"/>
  <c r="AF309" i="7"/>
  <c r="AA309" i="7"/>
  <c r="AD309" i="7"/>
  <c r="J325" i="7"/>
  <c r="AE316" i="7"/>
  <c r="AB316" i="7"/>
  <c r="AC317" i="7"/>
  <c r="AB317" i="7"/>
  <c r="AF317" i="7"/>
  <c r="AA317" i="7"/>
  <c r="AD317" i="7"/>
  <c r="AE324" i="7"/>
  <c r="AB324" i="7"/>
  <c r="T325" i="7"/>
  <c r="AA350" i="7"/>
  <c r="AA354" i="7"/>
  <c r="AA358" i="7"/>
  <c r="AA362" i="7"/>
  <c r="Y385" i="7"/>
  <c r="AF372" i="7"/>
  <c r="AB372" i="7"/>
  <c r="AD372" i="7"/>
  <c r="AC372" i="7"/>
  <c r="AE372" i="7"/>
  <c r="AA372" i="7"/>
  <c r="AC267" i="7"/>
  <c r="AF267" i="7"/>
  <c r="AB267" i="7"/>
  <c r="AC270" i="7"/>
  <c r="AA270" i="7"/>
  <c r="AC271" i="7"/>
  <c r="AF271" i="7"/>
  <c r="AB271" i="7"/>
  <c r="AC274" i="7"/>
  <c r="AA274" i="7"/>
  <c r="AC275" i="7"/>
  <c r="AF275" i="7"/>
  <c r="AB275" i="7"/>
  <c r="AC278" i="7"/>
  <c r="AA278" i="7"/>
  <c r="AC279" i="7"/>
  <c r="AF279" i="7"/>
  <c r="AB279" i="7"/>
  <c r="AF310" i="7"/>
  <c r="AB310" i="7"/>
  <c r="AD310" i="7"/>
  <c r="AC310" i="7"/>
  <c r="AF314" i="7"/>
  <c r="AB314" i="7"/>
  <c r="AD314" i="7"/>
  <c r="AC314" i="7"/>
  <c r="AF318" i="7"/>
  <c r="AB318" i="7"/>
  <c r="AD318" i="7"/>
  <c r="AC318" i="7"/>
  <c r="AF322" i="7"/>
  <c r="AB322" i="7"/>
  <c r="AD322" i="7"/>
  <c r="AC322" i="7"/>
  <c r="T345" i="7"/>
  <c r="AD327" i="7"/>
  <c r="AC349" i="7"/>
  <c r="AD349" i="7"/>
  <c r="AB349" i="7"/>
  <c r="AF349" i="7"/>
  <c r="AE349" i="7"/>
  <c r="AC353" i="7"/>
  <c r="AD353" i="7"/>
  <c r="AB353" i="7"/>
  <c r="AF353" i="7"/>
  <c r="AE353" i="7"/>
  <c r="AC357" i="7"/>
  <c r="AD357" i="7"/>
  <c r="AB357" i="7"/>
  <c r="AF357" i="7"/>
  <c r="AE357" i="7"/>
  <c r="AC361" i="7"/>
  <c r="AD361" i="7"/>
  <c r="AB361" i="7"/>
  <c r="AF361" i="7"/>
  <c r="AE361" i="7"/>
  <c r="AF376" i="7"/>
  <c r="AB376" i="7"/>
  <c r="AD376" i="7"/>
  <c r="AC376" i="7"/>
  <c r="AE376" i="7"/>
  <c r="AA376" i="7"/>
  <c r="AB378" i="7"/>
  <c r="AA393" i="7"/>
  <c r="AA401" i="7"/>
  <c r="AE415" i="7"/>
  <c r="AA415" i="7"/>
  <c r="AB415" i="7"/>
  <c r="AD415" i="7"/>
  <c r="AC415" i="7"/>
  <c r="AC418" i="7"/>
  <c r="AD418" i="7"/>
  <c r="Y425" i="7"/>
  <c r="O445" i="7"/>
  <c r="AD427" i="7"/>
  <c r="AA427" i="7"/>
  <c r="AC452" i="7"/>
  <c r="AB452" i="7"/>
  <c r="AF452" i="7"/>
  <c r="AE452" i="7"/>
  <c r="AA452" i="7"/>
  <c r="AC256" i="7"/>
  <c r="AA256" i="7"/>
  <c r="AC257" i="7"/>
  <c r="AF257" i="7"/>
  <c r="AB257" i="7"/>
  <c r="AC260" i="7"/>
  <c r="AA260" i="7"/>
  <c r="AC261" i="7"/>
  <c r="AF261" i="7"/>
  <c r="AB261" i="7"/>
  <c r="AC264" i="7"/>
  <c r="AA264" i="7"/>
  <c r="T285" i="7"/>
  <c r="AD267" i="7"/>
  <c r="AE269" i="7"/>
  <c r="AE270" i="7"/>
  <c r="AD271" i="7"/>
  <c r="AE273" i="7"/>
  <c r="AE274" i="7"/>
  <c r="AD275" i="7"/>
  <c r="AE277" i="7"/>
  <c r="AE278" i="7"/>
  <c r="AD279" i="7"/>
  <c r="AF282" i="7"/>
  <c r="AB282" i="7"/>
  <c r="AC282" i="7"/>
  <c r="AA282" i="7"/>
  <c r="AE284" i="7"/>
  <c r="AC284" i="7"/>
  <c r="AA284" i="7"/>
  <c r="AD290" i="7"/>
  <c r="AD294" i="7"/>
  <c r="AD298" i="7"/>
  <c r="AD302" i="7"/>
  <c r="AD307" i="7"/>
  <c r="AC307" i="7"/>
  <c r="AF308" i="7"/>
  <c r="AE310" i="7"/>
  <c r="AD311" i="7"/>
  <c r="AC311" i="7"/>
  <c r="AF312" i="7"/>
  <c r="AE314" i="7"/>
  <c r="AD315" i="7"/>
  <c r="AC315" i="7"/>
  <c r="AF316" i="7"/>
  <c r="AE318" i="7"/>
  <c r="AD319" i="7"/>
  <c r="AC319" i="7"/>
  <c r="AF320" i="7"/>
  <c r="AE322" i="7"/>
  <c r="AD323" i="7"/>
  <c r="AC323" i="7"/>
  <c r="AF324" i="7"/>
  <c r="AF328" i="7"/>
  <c r="AB328" i="7"/>
  <c r="AC328" i="7"/>
  <c r="AA328" i="7"/>
  <c r="AE330" i="7"/>
  <c r="AC330" i="7"/>
  <c r="AA330" i="7"/>
  <c r="AF332" i="7"/>
  <c r="AB332" i="7"/>
  <c r="AC332" i="7"/>
  <c r="AA332" i="7"/>
  <c r="AE334" i="7"/>
  <c r="AC334" i="7"/>
  <c r="AA334" i="7"/>
  <c r="AF336" i="7"/>
  <c r="AB336" i="7"/>
  <c r="AC336" i="7"/>
  <c r="AA336" i="7"/>
  <c r="AC338" i="7"/>
  <c r="AE338" i="7"/>
  <c r="AB338" i="7"/>
  <c r="AA338" i="7"/>
  <c r="AE348" i="7"/>
  <c r="AC348" i="7"/>
  <c r="AD350" i="7"/>
  <c r="AE352" i="7"/>
  <c r="AC352" i="7"/>
  <c r="AD354" i="7"/>
  <c r="AE356" i="7"/>
  <c r="AC356" i="7"/>
  <c r="AD358" i="7"/>
  <c r="AE360" i="7"/>
  <c r="AC360" i="7"/>
  <c r="AD362" i="7"/>
  <c r="AE364" i="7"/>
  <c r="AC364" i="7"/>
  <c r="T385" i="7"/>
  <c r="AF368" i="7"/>
  <c r="AB368" i="7"/>
  <c r="AD368" i="7"/>
  <c r="AC368" i="7"/>
  <c r="AE368" i="7"/>
  <c r="AA368" i="7"/>
  <c r="AB370" i="7"/>
  <c r="AF384" i="7"/>
  <c r="AB384" i="7"/>
  <c r="AD384" i="7"/>
  <c r="AC384" i="7"/>
  <c r="AE384" i="7"/>
  <c r="AA384" i="7"/>
  <c r="T405" i="7"/>
  <c r="AA397" i="7"/>
  <c r="AB420" i="7"/>
  <c r="AE420" i="7"/>
  <c r="AC420" i="7"/>
  <c r="AF420" i="7"/>
  <c r="AA420" i="7"/>
  <c r="AE424" i="7"/>
  <c r="AC424" i="7"/>
  <c r="AB429" i="7"/>
  <c r="AD429" i="7"/>
  <c r="AE435" i="7"/>
  <c r="AD471" i="7"/>
  <c r="AE476" i="7"/>
  <c r="AB476" i="7"/>
  <c r="AA476" i="7"/>
  <c r="AC480" i="7"/>
  <c r="AD480" i="7"/>
  <c r="AB480" i="7"/>
  <c r="AA480" i="7"/>
  <c r="AF480" i="7"/>
  <c r="AE480" i="7"/>
  <c r="AD233" i="7"/>
  <c r="AD237" i="7"/>
  <c r="AD241" i="7"/>
  <c r="AD247" i="7"/>
  <c r="AD251" i="7"/>
  <c r="AD255" i="7"/>
  <c r="AD259" i="7"/>
  <c r="AD263" i="7"/>
  <c r="J265" i="7"/>
  <c r="AD269" i="7"/>
  <c r="AD273" i="7"/>
  <c r="AD277" i="7"/>
  <c r="AC281" i="7"/>
  <c r="AE281" i="7"/>
  <c r="Y305" i="7"/>
  <c r="AF288" i="7"/>
  <c r="AB288" i="7"/>
  <c r="AE288" i="7"/>
  <c r="AF292" i="7"/>
  <c r="AB292" i="7"/>
  <c r="AE292" i="7"/>
  <c r="AF296" i="7"/>
  <c r="AB296" i="7"/>
  <c r="AE296" i="7"/>
  <c r="AF300" i="7"/>
  <c r="AB300" i="7"/>
  <c r="AE300" i="7"/>
  <c r="AF304" i="7"/>
  <c r="AB304" i="7"/>
  <c r="AE304" i="7"/>
  <c r="AD308" i="7"/>
  <c r="AD312" i="7"/>
  <c r="AD316" i="7"/>
  <c r="AD320" i="7"/>
  <c r="AD324" i="7"/>
  <c r="AC327" i="7"/>
  <c r="J345" i="7"/>
  <c r="AE327" i="7"/>
  <c r="AC331" i="7"/>
  <c r="AE331" i="7"/>
  <c r="AC335" i="7"/>
  <c r="AE335" i="7"/>
  <c r="AE341" i="7"/>
  <c r="AA341" i="7"/>
  <c r="AD341" i="7"/>
  <c r="AC341" i="7"/>
  <c r="AF348" i="7"/>
  <c r="AF352" i="7"/>
  <c r="AF356" i="7"/>
  <c r="AF360" i="7"/>
  <c r="AF364" i="7"/>
  <c r="AC367" i="7"/>
  <c r="AB367" i="7"/>
  <c r="AF367" i="7"/>
  <c r="AA367" i="7"/>
  <c r="AC371" i="7"/>
  <c r="AB371" i="7"/>
  <c r="AF371" i="7"/>
  <c r="AA371" i="7"/>
  <c r="AC375" i="7"/>
  <c r="AB375" i="7"/>
  <c r="AF375" i="7"/>
  <c r="AA375" i="7"/>
  <c r="AC379" i="7"/>
  <c r="AB379" i="7"/>
  <c r="AF379" i="7"/>
  <c r="AA379" i="7"/>
  <c r="AC383" i="7"/>
  <c r="AB383" i="7"/>
  <c r="AF383" i="7"/>
  <c r="AA383" i="7"/>
  <c r="AD389" i="7"/>
  <c r="AD392" i="7"/>
  <c r="AD393" i="7"/>
  <c r="AD397" i="7"/>
  <c r="AD401" i="7"/>
  <c r="AD409" i="7"/>
  <c r="AC410" i="7"/>
  <c r="AD412" i="7"/>
  <c r="AE417" i="7"/>
  <c r="AE423" i="7"/>
  <c r="AA423" i="7"/>
  <c r="AB423" i="7"/>
  <c r="AD423" i="7"/>
  <c r="AC423" i="7"/>
  <c r="AF424" i="7"/>
  <c r="AC431" i="7"/>
  <c r="AB431" i="7"/>
  <c r="AD431" i="7"/>
  <c r="AA431" i="7"/>
  <c r="AC439" i="7"/>
  <c r="AB439" i="7"/>
  <c r="AF439" i="7"/>
  <c r="AA439" i="7"/>
  <c r="AE439" i="7"/>
  <c r="AD439" i="7"/>
  <c r="AC443" i="7"/>
  <c r="AB443" i="7"/>
  <c r="AF443" i="7"/>
  <c r="AA443" i="7"/>
  <c r="AE443" i="7"/>
  <c r="AD443" i="7"/>
  <c r="AC448" i="7"/>
  <c r="AB448" i="7"/>
  <c r="AF448" i="7"/>
  <c r="AE448" i="7"/>
  <c r="AA448" i="7"/>
  <c r="AE482" i="7"/>
  <c r="AA482" i="7"/>
  <c r="AB482" i="7"/>
  <c r="AD482" i="7"/>
  <c r="AC482" i="7"/>
  <c r="AB488" i="7"/>
  <c r="Y505" i="7"/>
  <c r="AD488" i="7"/>
  <c r="AA233" i="7"/>
  <c r="AA237" i="7"/>
  <c r="AA241" i="7"/>
  <c r="AA247" i="7"/>
  <c r="AA251" i="7"/>
  <c r="AA255" i="7"/>
  <c r="AA259" i="7"/>
  <c r="AA263" i="7"/>
  <c r="AA269" i="7"/>
  <c r="AA273" i="7"/>
  <c r="AA277" i="7"/>
  <c r="AA281" i="7"/>
  <c r="AF281" i="7"/>
  <c r="AD284" i="7"/>
  <c r="AC287" i="7"/>
  <c r="AE287" i="7"/>
  <c r="AA288" i="7"/>
  <c r="AC291" i="7"/>
  <c r="AE291" i="7"/>
  <c r="AA292" i="7"/>
  <c r="AC295" i="7"/>
  <c r="AE295" i="7"/>
  <c r="AA296" i="7"/>
  <c r="AC299" i="7"/>
  <c r="AE299" i="7"/>
  <c r="AA300" i="7"/>
  <c r="AC303" i="7"/>
  <c r="AE303" i="7"/>
  <c r="AA304" i="7"/>
  <c r="J305" i="7"/>
  <c r="AE307" i="7"/>
  <c r="AA307" i="7"/>
  <c r="AF307" i="7"/>
  <c r="AA308" i="7"/>
  <c r="AE311" i="7"/>
  <c r="AA311" i="7"/>
  <c r="AF311" i="7"/>
  <c r="AA312" i="7"/>
  <c r="AE315" i="7"/>
  <c r="AA315" i="7"/>
  <c r="AF315" i="7"/>
  <c r="AA316" i="7"/>
  <c r="AE319" i="7"/>
  <c r="AA319" i="7"/>
  <c r="AF319" i="7"/>
  <c r="AA320" i="7"/>
  <c r="AE323" i="7"/>
  <c r="AA323" i="7"/>
  <c r="AF323" i="7"/>
  <c r="AA324" i="7"/>
  <c r="O345" i="7"/>
  <c r="AA327" i="7"/>
  <c r="AF327" i="7"/>
  <c r="AD330" i="7"/>
  <c r="AA331" i="7"/>
  <c r="AF331" i="7"/>
  <c r="AD334" i="7"/>
  <c r="AA335" i="7"/>
  <c r="AF335" i="7"/>
  <c r="AE337" i="7"/>
  <c r="AA337" i="7"/>
  <c r="AC337" i="7"/>
  <c r="AF339" i="7"/>
  <c r="AA339" i="7"/>
  <c r="AF340" i="7"/>
  <c r="AB340" i="7"/>
  <c r="AC340" i="7"/>
  <c r="AA340" i="7"/>
  <c r="AB341" i="7"/>
  <c r="AE342" i="7"/>
  <c r="AC342" i="7"/>
  <c r="AA342" i="7"/>
  <c r="AF344" i="7"/>
  <c r="AB344" i="7"/>
  <c r="AC344" i="7"/>
  <c r="AA344" i="7"/>
  <c r="AB347" i="7"/>
  <c r="AD347" i="7"/>
  <c r="AB348" i="7"/>
  <c r="AB351" i="7"/>
  <c r="AD351" i="7"/>
  <c r="AB352" i="7"/>
  <c r="AB355" i="7"/>
  <c r="AD355" i="7"/>
  <c r="AB356" i="7"/>
  <c r="AB359" i="7"/>
  <c r="AD359" i="7"/>
  <c r="AB360" i="7"/>
  <c r="AB363" i="7"/>
  <c r="AD363" i="7"/>
  <c r="AB364" i="7"/>
  <c r="O385" i="7"/>
  <c r="AD367" i="7"/>
  <c r="AF370" i="7"/>
  <c r="AD371" i="7"/>
  <c r="AF374" i="7"/>
  <c r="AD375" i="7"/>
  <c r="AF378" i="7"/>
  <c r="AD379" i="7"/>
  <c r="AF382" i="7"/>
  <c r="AD383" i="7"/>
  <c r="AE387" i="7"/>
  <c r="AA387" i="7"/>
  <c r="AC387" i="7"/>
  <c r="J405" i="7"/>
  <c r="AB387" i="7"/>
  <c r="AC388" i="7"/>
  <c r="AB388" i="7"/>
  <c r="AA388" i="7"/>
  <c r="AE391" i="7"/>
  <c r="AA391" i="7"/>
  <c r="AC391" i="7"/>
  <c r="AB391" i="7"/>
  <c r="AC392" i="7"/>
  <c r="AB392" i="7"/>
  <c r="AA392" i="7"/>
  <c r="AE395" i="7"/>
  <c r="AA395" i="7"/>
  <c r="AC395" i="7"/>
  <c r="AB395" i="7"/>
  <c r="AC396" i="7"/>
  <c r="AB396" i="7"/>
  <c r="AA396" i="7"/>
  <c r="AE399" i="7"/>
  <c r="AA399" i="7"/>
  <c r="AC399" i="7"/>
  <c r="AB399" i="7"/>
  <c r="AC400" i="7"/>
  <c r="AB400" i="7"/>
  <c r="AA400" i="7"/>
  <c r="AE403" i="7"/>
  <c r="AA403" i="7"/>
  <c r="AC403" i="7"/>
  <c r="AB403" i="7"/>
  <c r="AC404" i="7"/>
  <c r="AB404" i="7"/>
  <c r="AA404" i="7"/>
  <c r="J425" i="7"/>
  <c r="AC407" i="7"/>
  <c r="AD407" i="7"/>
  <c r="AB407" i="7"/>
  <c r="AD408" i="7"/>
  <c r="AF411" i="7"/>
  <c r="AB412" i="7"/>
  <c r="AE412" i="7"/>
  <c r="AC412" i="7"/>
  <c r="AA412" i="7"/>
  <c r="AA418" i="7"/>
  <c r="AC421" i="7"/>
  <c r="AD421" i="7"/>
  <c r="AB421" i="7"/>
  <c r="AA421" i="7"/>
  <c r="AD422" i="7"/>
  <c r="AA422" i="7"/>
  <c r="AF423" i="7"/>
  <c r="AF428" i="7"/>
  <c r="AB428" i="7"/>
  <c r="AD428" i="7"/>
  <c r="AE428" i="7"/>
  <c r="AC428" i="7"/>
  <c r="AB434" i="7"/>
  <c r="AE434" i="7"/>
  <c r="AF436" i="7"/>
  <c r="AB436" i="7"/>
  <c r="AD436" i="7"/>
  <c r="AE436" i="7"/>
  <c r="AC436" i="7"/>
  <c r="AF440" i="7"/>
  <c r="AB440" i="7"/>
  <c r="AD440" i="7"/>
  <c r="AE440" i="7"/>
  <c r="AC440" i="7"/>
  <c r="Y465" i="7"/>
  <c r="AC460" i="7"/>
  <c r="AB460" i="7"/>
  <c r="AF460" i="7"/>
  <c r="AE460" i="7"/>
  <c r="AA460" i="7"/>
  <c r="AF482" i="7"/>
  <c r="AD492" i="7"/>
  <c r="AB492" i="7"/>
  <c r="AC339" i="7"/>
  <c r="AE339" i="7"/>
  <c r="AC343" i="7"/>
  <c r="AE343" i="7"/>
  <c r="AE347" i="7"/>
  <c r="AA347" i="7"/>
  <c r="AF347" i="7"/>
  <c r="AA348" i="7"/>
  <c r="AE351" i="7"/>
  <c r="AA351" i="7"/>
  <c r="AF351" i="7"/>
  <c r="AA352" i="7"/>
  <c r="AE355" i="7"/>
  <c r="AA355" i="7"/>
  <c r="AF355" i="7"/>
  <c r="AA356" i="7"/>
  <c r="AE359" i="7"/>
  <c r="AA359" i="7"/>
  <c r="AF359" i="7"/>
  <c r="AA360" i="7"/>
  <c r="AE363" i="7"/>
  <c r="AA363" i="7"/>
  <c r="AF363" i="7"/>
  <c r="AA364" i="7"/>
  <c r="AD370" i="7"/>
  <c r="AE370" i="7"/>
  <c r="AD374" i="7"/>
  <c r="AE374" i="7"/>
  <c r="AD378" i="7"/>
  <c r="AE378" i="7"/>
  <c r="AD382" i="7"/>
  <c r="AE382" i="7"/>
  <c r="O405" i="7"/>
  <c r="AF390" i="7"/>
  <c r="AB390" i="7"/>
  <c r="AE390" i="7"/>
  <c r="AF394" i="7"/>
  <c r="AB394" i="7"/>
  <c r="AE394" i="7"/>
  <c r="AF398" i="7"/>
  <c r="AB398" i="7"/>
  <c r="AE398" i="7"/>
  <c r="AF402" i="7"/>
  <c r="AB402" i="7"/>
  <c r="AE402" i="7"/>
  <c r="AE409" i="7"/>
  <c r="AA409" i="7"/>
  <c r="AF409" i="7"/>
  <c r="AD416" i="7"/>
  <c r="AD424" i="7"/>
  <c r="Y445" i="7"/>
  <c r="AF432" i="7"/>
  <c r="AB432" i="7"/>
  <c r="AD432" i="7"/>
  <c r="AD434" i="7"/>
  <c r="AB441" i="7"/>
  <c r="AD441" i="7"/>
  <c r="AE447" i="7"/>
  <c r="AA447" i="7"/>
  <c r="AC447" i="7"/>
  <c r="J465" i="7"/>
  <c r="AB447" i="7"/>
  <c r="AF447" i="7"/>
  <c r="AD447" i="7"/>
  <c r="AD449" i="7"/>
  <c r="AF449" i="7"/>
  <c r="AB449" i="7"/>
  <c r="AA449" i="7"/>
  <c r="AE451" i="7"/>
  <c r="AA451" i="7"/>
  <c r="AC451" i="7"/>
  <c r="AB451" i="7"/>
  <c r="AF451" i="7"/>
  <c r="AD451" i="7"/>
  <c r="AD453" i="7"/>
  <c r="AF453" i="7"/>
  <c r="AB453" i="7"/>
  <c r="AA453" i="7"/>
  <c r="AE455" i="7"/>
  <c r="AA455" i="7"/>
  <c r="AC455" i="7"/>
  <c r="AB455" i="7"/>
  <c r="AF455" i="7"/>
  <c r="AD455" i="7"/>
  <c r="AD457" i="7"/>
  <c r="AF457" i="7"/>
  <c r="AB457" i="7"/>
  <c r="AA457" i="7"/>
  <c r="AE459" i="7"/>
  <c r="AA459" i="7"/>
  <c r="AC459" i="7"/>
  <c r="AB459" i="7"/>
  <c r="AF459" i="7"/>
  <c r="AD459" i="7"/>
  <c r="AD461" i="7"/>
  <c r="AF461" i="7"/>
  <c r="AB461" i="7"/>
  <c r="AA461" i="7"/>
  <c r="AF463" i="7"/>
  <c r="AB463" i="7"/>
  <c r="AA463" i="7"/>
  <c r="AD463" i="7"/>
  <c r="AC463" i="7"/>
  <c r="AE463" i="7"/>
  <c r="AF478" i="7"/>
  <c r="AD478" i="7"/>
  <c r="AC490" i="7"/>
  <c r="AB490" i="7"/>
  <c r="AE490" i="7"/>
  <c r="AD490" i="7"/>
  <c r="J505" i="7"/>
  <c r="AF490" i="7"/>
  <c r="AD504" i="7"/>
  <c r="AB504" i="7"/>
  <c r="AD342" i="7"/>
  <c r="AA343" i="7"/>
  <c r="O365" i="7"/>
  <c r="AF350" i="7"/>
  <c r="AB350" i="7"/>
  <c r="AE350" i="7"/>
  <c r="AF354" i="7"/>
  <c r="AB354" i="7"/>
  <c r="AE354" i="7"/>
  <c r="AF358" i="7"/>
  <c r="AB358" i="7"/>
  <c r="AE358" i="7"/>
  <c r="AF362" i="7"/>
  <c r="AB362" i="7"/>
  <c r="AE362" i="7"/>
  <c r="J365" i="7"/>
  <c r="AE369" i="7"/>
  <c r="AA369" i="7"/>
  <c r="AF369" i="7"/>
  <c r="AA370" i="7"/>
  <c r="AE373" i="7"/>
  <c r="AA373" i="7"/>
  <c r="AF373" i="7"/>
  <c r="AA374" i="7"/>
  <c r="AE377" i="7"/>
  <c r="AA377" i="7"/>
  <c r="AF377" i="7"/>
  <c r="AA378" i="7"/>
  <c r="AE381" i="7"/>
  <c r="AA381" i="7"/>
  <c r="AF381" i="7"/>
  <c r="AA382" i="7"/>
  <c r="AC389" i="7"/>
  <c r="AE389" i="7"/>
  <c r="AC393" i="7"/>
  <c r="AE393" i="7"/>
  <c r="AC397" i="7"/>
  <c r="AE397" i="7"/>
  <c r="AC401" i="7"/>
  <c r="AE401" i="7"/>
  <c r="AF408" i="7"/>
  <c r="AB408" i="7"/>
  <c r="AE408" i="7"/>
  <c r="AE411" i="7"/>
  <c r="AA411" i="7"/>
  <c r="AB411" i="7"/>
  <c r="AB416" i="7"/>
  <c r="AA416" i="7"/>
  <c r="AC417" i="7"/>
  <c r="AD417" i="7"/>
  <c r="AF417" i="7"/>
  <c r="AE419" i="7"/>
  <c r="AA419" i="7"/>
  <c r="AB419" i="7"/>
  <c r="AB424" i="7"/>
  <c r="AA424" i="7"/>
  <c r="AC427" i="7"/>
  <c r="AB427" i="7"/>
  <c r="J445" i="7"/>
  <c r="AF427" i="7"/>
  <c r="AF434" i="7"/>
  <c r="AC435" i="7"/>
  <c r="AB435" i="7"/>
  <c r="AF435" i="7"/>
  <c r="AD448" i="7"/>
  <c r="AD450" i="7"/>
  <c r="AC450" i="7"/>
  <c r="AD452" i="7"/>
  <c r="AD454" i="7"/>
  <c r="AC454" i="7"/>
  <c r="AD456" i="7"/>
  <c r="AD458" i="7"/>
  <c r="AC458" i="7"/>
  <c r="AD460" i="7"/>
  <c r="AD462" i="7"/>
  <c r="AC462" i="7"/>
  <c r="AD481" i="7"/>
  <c r="AC481" i="7"/>
  <c r="AA481" i="7"/>
  <c r="AD500" i="7"/>
  <c r="AB500" i="7"/>
  <c r="AC442" i="7"/>
  <c r="AE474" i="7"/>
  <c r="AA474" i="7"/>
  <c r="AB474" i="7"/>
  <c r="AD474" i="7"/>
  <c r="AC474" i="7"/>
  <c r="Y485" i="7"/>
  <c r="AD493" i="7"/>
  <c r="AF495" i="7"/>
  <c r="AB495" i="7"/>
  <c r="AD495" i="7"/>
  <c r="AA495" i="7"/>
  <c r="AE495" i="7"/>
  <c r="AC495" i="7"/>
  <c r="AF410" i="7"/>
  <c r="AB410" i="7"/>
  <c r="AE410" i="7"/>
  <c r="AF414" i="7"/>
  <c r="AB414" i="7"/>
  <c r="AE414" i="7"/>
  <c r="AF418" i="7"/>
  <c r="AB418" i="7"/>
  <c r="AE418" i="7"/>
  <c r="AF422" i="7"/>
  <c r="AB422" i="7"/>
  <c r="AE422" i="7"/>
  <c r="T445" i="7"/>
  <c r="AE429" i="7"/>
  <c r="AA429" i="7"/>
  <c r="AF429" i="7"/>
  <c r="AA430" i="7"/>
  <c r="AE433" i="7"/>
  <c r="AA433" i="7"/>
  <c r="AF433" i="7"/>
  <c r="AA434" i="7"/>
  <c r="AE437" i="7"/>
  <c r="AA437" i="7"/>
  <c r="AF437" i="7"/>
  <c r="AA438" i="7"/>
  <c r="AF444" i="7"/>
  <c r="AB444" i="7"/>
  <c r="AD444" i="7"/>
  <c r="AC444" i="7"/>
  <c r="AE468" i="7"/>
  <c r="AA468" i="7"/>
  <c r="AC469" i="7"/>
  <c r="AF470" i="7"/>
  <c r="AD470" i="7"/>
  <c r="AC472" i="7"/>
  <c r="AD472" i="7"/>
  <c r="AB472" i="7"/>
  <c r="AA472" i="7"/>
  <c r="AD473" i="7"/>
  <c r="AA473" i="7"/>
  <c r="AF474" i="7"/>
  <c r="AB479" i="7"/>
  <c r="AE479" i="7"/>
  <c r="AC479" i="7"/>
  <c r="AA479" i="7"/>
  <c r="AE484" i="7"/>
  <c r="AA484" i="7"/>
  <c r="O505" i="7"/>
  <c r="AE487" i="7"/>
  <c r="AA487" i="7"/>
  <c r="AE489" i="7"/>
  <c r="AC489" i="7"/>
  <c r="AF491" i="7"/>
  <c r="AB491" i="7"/>
  <c r="AD491" i="7"/>
  <c r="AC491" i="7"/>
  <c r="AA491" i="7"/>
  <c r="AD496" i="7"/>
  <c r="AB496" i="7"/>
  <c r="AF499" i="7"/>
  <c r="AB499" i="7"/>
  <c r="AD499" i="7"/>
  <c r="AA499" i="7"/>
  <c r="AE499" i="7"/>
  <c r="AC499" i="7"/>
  <c r="AF503" i="7"/>
  <c r="AB503" i="7"/>
  <c r="AD503" i="7"/>
  <c r="AA503" i="7"/>
  <c r="AE503" i="7"/>
  <c r="AC503" i="7"/>
  <c r="AD442" i="7"/>
  <c r="O465" i="7"/>
  <c r="AF450" i="7"/>
  <c r="AB450" i="7"/>
  <c r="AE450" i="7"/>
  <c r="AF454" i="7"/>
  <c r="AB454" i="7"/>
  <c r="AE454" i="7"/>
  <c r="AF458" i="7"/>
  <c r="AB458" i="7"/>
  <c r="AE458" i="7"/>
  <c r="AF462" i="7"/>
  <c r="AB462" i="7"/>
  <c r="AE462" i="7"/>
  <c r="AE464" i="7"/>
  <c r="AA464" i="7"/>
  <c r="AC464" i="7"/>
  <c r="J485" i="7"/>
  <c r="AA469" i="7"/>
  <c r="AD475" i="7"/>
  <c r="AA477" i="7"/>
  <c r="AD483" i="7"/>
  <c r="AF493" i="7"/>
  <c r="AA494" i="7"/>
  <c r="AA498" i="7"/>
  <c r="AA502" i="7"/>
  <c r="AE441" i="7"/>
  <c r="AA441" i="7"/>
  <c r="AF441" i="7"/>
  <c r="AA442" i="7"/>
  <c r="T465" i="7"/>
  <c r="AC449" i="7"/>
  <c r="AE449" i="7"/>
  <c r="AA450" i="7"/>
  <c r="AC453" i="7"/>
  <c r="AE453" i="7"/>
  <c r="AA454" i="7"/>
  <c r="AC457" i="7"/>
  <c r="AE457" i="7"/>
  <c r="AA458" i="7"/>
  <c r="AC461" i="7"/>
  <c r="AE461" i="7"/>
  <c r="AA462" i="7"/>
  <c r="AB464" i="7"/>
  <c r="AB467" i="7"/>
  <c r="AA467" i="7"/>
  <c r="AC468" i="7"/>
  <c r="AD468" i="7"/>
  <c r="AF468" i="7"/>
  <c r="AE470" i="7"/>
  <c r="AA470" i="7"/>
  <c r="AB470" i="7"/>
  <c r="AB475" i="7"/>
  <c r="AA475" i="7"/>
  <c r="AC476" i="7"/>
  <c r="AD476" i="7"/>
  <c r="AF476" i="7"/>
  <c r="AE478" i="7"/>
  <c r="AA478" i="7"/>
  <c r="AB478" i="7"/>
  <c r="AB483" i="7"/>
  <c r="AA483" i="7"/>
  <c r="AC484" i="7"/>
  <c r="AD484" i="7"/>
  <c r="AF484" i="7"/>
  <c r="AF487" i="7"/>
  <c r="AB487" i="7"/>
  <c r="AD487" i="7"/>
  <c r="AD489" i="7"/>
  <c r="AC493" i="7"/>
  <c r="AE493" i="7"/>
  <c r="AC496" i="7"/>
  <c r="AC497" i="7"/>
  <c r="AE497" i="7"/>
  <c r="AC500" i="7"/>
  <c r="AC501" i="7"/>
  <c r="AE501" i="7"/>
  <c r="AC504" i="7"/>
  <c r="AC494" i="7"/>
  <c r="AE494" i="7"/>
  <c r="AC498" i="7"/>
  <c r="AE498" i="7"/>
  <c r="AC502" i="7"/>
  <c r="AE502" i="7"/>
  <c r="AF469" i="7"/>
  <c r="AB469" i="7"/>
  <c r="AE469" i="7"/>
  <c r="AF473" i="7"/>
  <c r="AB473" i="7"/>
  <c r="AE473" i="7"/>
  <c r="AF477" i="7"/>
  <c r="AB477" i="7"/>
  <c r="AE477" i="7"/>
  <c r="AF481" i="7"/>
  <c r="AB481" i="7"/>
  <c r="AE481" i="7"/>
  <c r="AE488" i="7"/>
  <c r="AA488" i="7"/>
  <c r="AF488" i="7"/>
  <c r="AA489" i="7"/>
  <c r="AE492" i="7"/>
  <c r="AA492" i="7"/>
  <c r="AF492" i="7"/>
  <c r="AA493" i="7"/>
  <c r="AB494" i="7"/>
  <c r="AE496" i="7"/>
  <c r="AA496" i="7"/>
  <c r="AF496" i="7"/>
  <c r="AA497" i="7"/>
  <c r="AB498" i="7"/>
  <c r="AE500" i="7"/>
  <c r="AA500" i="7"/>
  <c r="AF500" i="7"/>
  <c r="AA501" i="7"/>
  <c r="AB502" i="7"/>
  <c r="AE504" i="7"/>
  <c r="AA504" i="7"/>
  <c r="AF504" i="7"/>
  <c r="AD467" i="7"/>
  <c r="AC114" i="6"/>
  <c r="AB114" i="6"/>
  <c r="AA130" i="6"/>
  <c r="AA134" i="6"/>
  <c r="AF139" i="6"/>
  <c r="AD139" i="6"/>
  <c r="AD167" i="6"/>
  <c r="AD207" i="6"/>
  <c r="AF223" i="6"/>
  <c r="AC223" i="6"/>
  <c r="AF232" i="6"/>
  <c r="AC243" i="6"/>
  <c r="AD275" i="6"/>
  <c r="AF331" i="6"/>
  <c r="AC350" i="6"/>
  <c r="AD350" i="6"/>
  <c r="AE412" i="6"/>
  <c r="AB412" i="6"/>
  <c r="AD73" i="6"/>
  <c r="J105" i="6"/>
  <c r="AD101" i="6"/>
  <c r="AA147" i="6"/>
  <c r="AC150" i="6"/>
  <c r="AF150" i="6"/>
  <c r="AF169" i="6"/>
  <c r="AF187" i="6"/>
  <c r="AC187" i="6"/>
  <c r="AF191" i="6"/>
  <c r="AC191" i="6"/>
  <c r="AF199" i="6"/>
  <c r="AC199" i="6"/>
  <c r="AE210" i="6"/>
  <c r="AD215" i="6"/>
  <c r="AE220" i="6"/>
  <c r="AB220" i="6"/>
  <c r="AD235" i="6"/>
  <c r="AC259" i="6"/>
  <c r="AD269" i="6"/>
  <c r="AF269" i="6"/>
  <c r="AC307" i="6"/>
  <c r="AF311" i="6"/>
  <c r="AC311" i="6"/>
  <c r="O365" i="6"/>
  <c r="AC347" i="6"/>
  <c r="AC358" i="6"/>
  <c r="AD358" i="6"/>
  <c r="AF78" i="6"/>
  <c r="AE88" i="6"/>
  <c r="AD95" i="6"/>
  <c r="AC102" i="6"/>
  <c r="AE116" i="6"/>
  <c r="AD123" i="6"/>
  <c r="AD151" i="6"/>
  <c r="AC154" i="6"/>
  <c r="T185" i="6"/>
  <c r="AD175" i="6"/>
  <c r="AC179" i="6"/>
  <c r="AF183" i="6"/>
  <c r="AB189" i="6"/>
  <c r="AA189" i="6"/>
  <c r="AB193" i="6"/>
  <c r="AC207" i="6"/>
  <c r="AB208" i="6"/>
  <c r="AD210" i="6"/>
  <c r="AD221" i="6"/>
  <c r="AE264" i="6"/>
  <c r="AB264" i="6"/>
  <c r="AD270" i="6"/>
  <c r="AC275" i="6"/>
  <c r="AD277" i="6"/>
  <c r="AA277" i="6"/>
  <c r="AA281" i="6"/>
  <c r="AF292" i="6"/>
  <c r="AC362" i="6"/>
  <c r="AD362" i="6"/>
  <c r="J385" i="6"/>
  <c r="Y85" i="6"/>
  <c r="AD71" i="6"/>
  <c r="T105" i="6"/>
  <c r="AD89" i="6"/>
  <c r="AF94" i="6"/>
  <c r="J125" i="6"/>
  <c r="AC110" i="6"/>
  <c r="AD117" i="6"/>
  <c r="AF122" i="6"/>
  <c r="T145" i="6"/>
  <c r="AD132" i="6"/>
  <c r="AC132" i="6"/>
  <c r="AD136" i="6"/>
  <c r="AC136" i="6"/>
  <c r="AD138" i="6"/>
  <c r="AA138" i="6"/>
  <c r="AE140" i="6"/>
  <c r="AC140" i="6"/>
  <c r="AA144" i="6"/>
  <c r="AD148" i="6"/>
  <c r="AE152" i="6"/>
  <c r="AD152" i="6"/>
  <c r="AD155" i="6"/>
  <c r="AC158" i="6"/>
  <c r="T205" i="6"/>
  <c r="AF203" i="6"/>
  <c r="AC203" i="6"/>
  <c r="AD209" i="6"/>
  <c r="AA209" i="6"/>
  <c r="AB213" i="6"/>
  <c r="AD222" i="6"/>
  <c r="AF224" i="6"/>
  <c r="AE233" i="6"/>
  <c r="AD237" i="6"/>
  <c r="AB240" i="6"/>
  <c r="AB252" i="6"/>
  <c r="AC256" i="6"/>
  <c r="AE270" i="6"/>
  <c r="AF272" i="6"/>
  <c r="AC276" i="6"/>
  <c r="AD278" i="6"/>
  <c r="AD287" i="6"/>
  <c r="AD309" i="6"/>
  <c r="AA309" i="6"/>
  <c r="AD313" i="6"/>
  <c r="AA313" i="6"/>
  <c r="AE316" i="6"/>
  <c r="AD347" i="6"/>
  <c r="AD369" i="6"/>
  <c r="AB384" i="6"/>
  <c r="AD401" i="6"/>
  <c r="AC403" i="6"/>
  <c r="AC410" i="6"/>
  <c r="AD410" i="6"/>
  <c r="AA413" i="6"/>
  <c r="AE438" i="6"/>
  <c r="AA438" i="6"/>
  <c r="AD438" i="6"/>
  <c r="AF438" i="6"/>
  <c r="AB438" i="6"/>
  <c r="AB439" i="6"/>
  <c r="AE443" i="6"/>
  <c r="AC443" i="6"/>
  <c r="AB443" i="6"/>
  <c r="AA443" i="6"/>
  <c r="Y445" i="6"/>
  <c r="AF449" i="6"/>
  <c r="AB449" i="6"/>
  <c r="AD449" i="6"/>
  <c r="AE449" i="6"/>
  <c r="AA449" i="6"/>
  <c r="AC449" i="6"/>
  <c r="AD451" i="6"/>
  <c r="AE459" i="6"/>
  <c r="AB459" i="6"/>
  <c r="AC459" i="6"/>
  <c r="AF461" i="6"/>
  <c r="AB461" i="6"/>
  <c r="AD461" i="6"/>
  <c r="AA461" i="6"/>
  <c r="AE461" i="6"/>
  <c r="AC461" i="6"/>
  <c r="T85" i="6"/>
  <c r="AE68" i="6"/>
  <c r="AC70" i="6"/>
  <c r="AC73" i="6"/>
  <c r="AC89" i="6"/>
  <c r="AC97" i="6"/>
  <c r="AD103" i="6"/>
  <c r="Y125" i="6"/>
  <c r="AC113" i="6"/>
  <c r="AC117" i="6"/>
  <c r="Y145" i="6"/>
  <c r="AD129" i="6"/>
  <c r="AB129" i="6"/>
  <c r="AF131" i="6"/>
  <c r="AE132" i="6"/>
  <c r="AF133" i="6"/>
  <c r="AD134" i="6"/>
  <c r="AD140" i="6"/>
  <c r="AF141" i="6"/>
  <c r="AF143" i="6"/>
  <c r="J165" i="6"/>
  <c r="AE149" i="6"/>
  <c r="AF151" i="6"/>
  <c r="AD153" i="6"/>
  <c r="AE156" i="6"/>
  <c r="AC161" i="6"/>
  <c r="AC172" i="6"/>
  <c r="AD173" i="6"/>
  <c r="AC176" i="6"/>
  <c r="AD177" i="6"/>
  <c r="AE180" i="6"/>
  <c r="AC190" i="6"/>
  <c r="AD193" i="6"/>
  <c r="AC198" i="6"/>
  <c r="AD198" i="6"/>
  <c r="AB201" i="6"/>
  <c r="AA201" i="6"/>
  <c r="AB209" i="6"/>
  <c r="AF216" i="6"/>
  <c r="AC219" i="6"/>
  <c r="T245" i="6"/>
  <c r="AD230" i="6"/>
  <c r="AF233" i="6"/>
  <c r="AC235" i="6"/>
  <c r="AC239" i="6"/>
  <c r="AE254" i="6"/>
  <c r="AD261" i="6"/>
  <c r="AC263" i="6"/>
  <c r="AD267" i="6"/>
  <c r="AA270" i="6"/>
  <c r="AE280" i="6"/>
  <c r="AF283" i="6"/>
  <c r="AC283" i="6"/>
  <c r="AC310" i="6"/>
  <c r="AD310" i="6"/>
  <c r="AD317" i="6"/>
  <c r="AB361" i="6"/>
  <c r="AA361" i="6"/>
  <c r="AC377" i="6"/>
  <c r="AF383" i="6"/>
  <c r="AD387" i="6"/>
  <c r="AF392" i="6"/>
  <c r="AF411" i="6"/>
  <c r="AC411" i="6"/>
  <c r="AD418" i="6"/>
  <c r="AE424" i="6"/>
  <c r="AE428" i="6"/>
  <c r="AB428" i="6"/>
  <c r="O445" i="6"/>
  <c r="AF428" i="6"/>
  <c r="AA428" i="6"/>
  <c r="AF434" i="6"/>
  <c r="AB434" i="6"/>
  <c r="AC434" i="6"/>
  <c r="AA434" i="6"/>
  <c r="AE434" i="6"/>
  <c r="AC438" i="6"/>
  <c r="AC439" i="6"/>
  <c r="AF443" i="6"/>
  <c r="AD454" i="6"/>
  <c r="AB454" i="6"/>
  <c r="AC454" i="6"/>
  <c r="AA441" i="6"/>
  <c r="AC444" i="6"/>
  <c r="AF444" i="6"/>
  <c r="AA444" i="6"/>
  <c r="AB444" i="6"/>
  <c r="AD444" i="6"/>
  <c r="AE451" i="6"/>
  <c r="AB451" i="6"/>
  <c r="AC451" i="6"/>
  <c r="AF453" i="6"/>
  <c r="AB453" i="6"/>
  <c r="AD453" i="6"/>
  <c r="AA453" i="6"/>
  <c r="AE453" i="6"/>
  <c r="AC453" i="6"/>
  <c r="AB503" i="6"/>
  <c r="AD62" i="6"/>
  <c r="AD69" i="6"/>
  <c r="AF70" i="6"/>
  <c r="AF71" i="6"/>
  <c r="AE73" i="6"/>
  <c r="AF75" i="6"/>
  <c r="AD77" i="6"/>
  <c r="AE80" i="6"/>
  <c r="AC81" i="6"/>
  <c r="AB83" i="6"/>
  <c r="AF87" i="6"/>
  <c r="AE89" i="6"/>
  <c r="AF91" i="6"/>
  <c r="AD93" i="6"/>
  <c r="AE96" i="6"/>
  <c r="AE97" i="6"/>
  <c r="AF99" i="6"/>
  <c r="AE101" i="6"/>
  <c r="AE104" i="6"/>
  <c r="AF107" i="6"/>
  <c r="AD109" i="6"/>
  <c r="AE112" i="6"/>
  <c r="AE113" i="6"/>
  <c r="AF115" i="6"/>
  <c r="AE117" i="6"/>
  <c r="AF119" i="6"/>
  <c r="AD121" i="6"/>
  <c r="AE124" i="6"/>
  <c r="O145" i="6"/>
  <c r="AD127" i="6"/>
  <c r="AE128" i="6"/>
  <c r="AC128" i="6"/>
  <c r="AF129" i="6"/>
  <c r="AD130" i="6"/>
  <c r="AF135" i="6"/>
  <c r="AE136" i="6"/>
  <c r="AF137" i="6"/>
  <c r="AD141" i="6"/>
  <c r="AC142" i="6"/>
  <c r="AA142" i="6"/>
  <c r="AE144" i="6"/>
  <c r="T165" i="6"/>
  <c r="AC149" i="6"/>
  <c r="AD157" i="6"/>
  <c r="AE160" i="6"/>
  <c r="AE161" i="6"/>
  <c r="AF163" i="6"/>
  <c r="O185" i="6"/>
  <c r="AC168" i="6"/>
  <c r="AE170" i="6"/>
  <c r="AD170" i="6"/>
  <c r="AF173" i="6"/>
  <c r="AB176" i="6"/>
  <c r="AC183" i="6"/>
  <c r="O205" i="6"/>
  <c r="AC188" i="6"/>
  <c r="AD189" i="6"/>
  <c r="AD197" i="6"/>
  <c r="AE200" i="6"/>
  <c r="AC202" i="6"/>
  <c r="AD202" i="6"/>
  <c r="AF208" i="6"/>
  <c r="AC212" i="6"/>
  <c r="AB229" i="6"/>
  <c r="AF229" i="6"/>
  <c r="AD241" i="6"/>
  <c r="AF249" i="6"/>
  <c r="AD253" i="6"/>
  <c r="AF253" i="6"/>
  <c r="T285" i="6"/>
  <c r="AC268" i="6"/>
  <c r="AB269" i="6"/>
  <c r="AD271" i="6"/>
  <c r="AE273" i="6"/>
  <c r="AB277" i="6"/>
  <c r="AD281" i="6"/>
  <c r="AC287" i="6"/>
  <c r="AB293" i="6"/>
  <c r="AD295" i="6"/>
  <c r="AF303" i="6"/>
  <c r="AC303" i="6"/>
  <c r="AC322" i="6"/>
  <c r="AD322" i="6"/>
  <c r="AF363" i="6"/>
  <c r="AC363" i="6"/>
  <c r="T405" i="6"/>
  <c r="AA390" i="6"/>
  <c r="AE390" i="6"/>
  <c r="AD390" i="6"/>
  <c r="AF430" i="6"/>
  <c r="AB430" i="6"/>
  <c r="AC430" i="6"/>
  <c r="AE430" i="6"/>
  <c r="AA430" i="6"/>
  <c r="AE432" i="6"/>
  <c r="AF432" i="6"/>
  <c r="AB432" i="6"/>
  <c r="AA432" i="6"/>
  <c r="AC436" i="6"/>
  <c r="AF436" i="6"/>
  <c r="AA436" i="6"/>
  <c r="AB436" i="6"/>
  <c r="AD436" i="6"/>
  <c r="AE444" i="6"/>
  <c r="AD462" i="6"/>
  <c r="AB462" i="6"/>
  <c r="AC462" i="6"/>
  <c r="AD289" i="6"/>
  <c r="AA290" i="6"/>
  <c r="AD290" i="6"/>
  <c r="AC292" i="6"/>
  <c r="AC295" i="6"/>
  <c r="AB296" i="6"/>
  <c r="AE300" i="6"/>
  <c r="AE301" i="6"/>
  <c r="AE308" i="6"/>
  <c r="AD311" i="6"/>
  <c r="AA316" i="6"/>
  <c r="AD321" i="6"/>
  <c r="AF327" i="6"/>
  <c r="T345" i="6"/>
  <c r="AD329" i="6"/>
  <c r="AD337" i="6"/>
  <c r="AF343" i="6"/>
  <c r="AE348" i="6"/>
  <c r="AB348" i="6"/>
  <c r="AC355" i="6"/>
  <c r="AE360" i="6"/>
  <c r="AF367" i="6"/>
  <c r="AE369" i="6"/>
  <c r="AF371" i="6"/>
  <c r="AD373" i="6"/>
  <c r="AE376" i="6"/>
  <c r="AD402" i="6"/>
  <c r="AD407" i="6"/>
  <c r="AE408" i="6"/>
  <c r="AD413" i="6"/>
  <c r="AC417" i="6"/>
  <c r="AA417" i="6"/>
  <c r="AD421" i="6"/>
  <c r="AA421" i="6"/>
  <c r="T445" i="6"/>
  <c r="AE431" i="6"/>
  <c r="AA431" i="6"/>
  <c r="AD431" i="6"/>
  <c r="AC433" i="6"/>
  <c r="AF433" i="6"/>
  <c r="AA433" i="6"/>
  <c r="AC440" i="6"/>
  <c r="AF440" i="6"/>
  <c r="AA440" i="6"/>
  <c r="AE440" i="6"/>
  <c r="AF441" i="6"/>
  <c r="AB441" i="6"/>
  <c r="AC441" i="6"/>
  <c r="AD441" i="6"/>
  <c r="AE442" i="6"/>
  <c r="AA442" i="6"/>
  <c r="AD442" i="6"/>
  <c r="AB442" i="6"/>
  <c r="J465" i="6"/>
  <c r="AC448" i="6"/>
  <c r="AB448" i="6"/>
  <c r="AF448" i="6"/>
  <c r="AD448" i="6"/>
  <c r="AB450" i="6"/>
  <c r="AD450" i="6"/>
  <c r="AD452" i="6"/>
  <c r="AE452" i="6"/>
  <c r="AA452" i="6"/>
  <c r="AD460" i="6"/>
  <c r="AE460" i="6"/>
  <c r="AA460" i="6"/>
  <c r="AB487" i="6"/>
  <c r="AF499" i="6"/>
  <c r="AF296" i="6"/>
  <c r="AD297" i="6"/>
  <c r="AC299" i="6"/>
  <c r="AF307" i="6"/>
  <c r="AF315" i="6"/>
  <c r="AC315" i="6"/>
  <c r="AC319" i="6"/>
  <c r="AE324" i="6"/>
  <c r="AC331" i="6"/>
  <c r="AC334" i="6"/>
  <c r="AE340" i="6"/>
  <c r="AD341" i="6"/>
  <c r="AD349" i="6"/>
  <c r="AA349" i="6"/>
  <c r="AD353" i="6"/>
  <c r="AD355" i="6"/>
  <c r="AC369" i="6"/>
  <c r="AD381" i="6"/>
  <c r="AB382" i="6"/>
  <c r="AB383" i="6"/>
  <c r="AC387" i="6"/>
  <c r="AD389" i="6"/>
  <c r="AF389" i="6"/>
  <c r="AC395" i="6"/>
  <c r="O425" i="6"/>
  <c r="AC407" i="6"/>
  <c r="AC408" i="6"/>
  <c r="AC409" i="6"/>
  <c r="AD415" i="6"/>
  <c r="AE416" i="6"/>
  <c r="AC419" i="6"/>
  <c r="J445" i="6"/>
  <c r="AE427" i="6"/>
  <c r="AA427" i="6"/>
  <c r="AD427" i="6"/>
  <c r="AC429" i="6"/>
  <c r="AF429" i="6"/>
  <c r="AA429" i="6"/>
  <c r="AE435" i="6"/>
  <c r="AA435" i="6"/>
  <c r="AD435" i="6"/>
  <c r="AF442" i="6"/>
  <c r="AE447" i="6"/>
  <c r="T465" i="6"/>
  <c r="AC447" i="6"/>
  <c r="AE448" i="6"/>
  <c r="AD469" i="6"/>
  <c r="AC469" i="6"/>
  <c r="AC455" i="6"/>
  <c r="AF457" i="6"/>
  <c r="AB457" i="6"/>
  <c r="AD457" i="6"/>
  <c r="AC458" i="6"/>
  <c r="AD459" i="6"/>
  <c r="AC463" i="6"/>
  <c r="J85" i="6"/>
  <c r="AC69" i="6"/>
  <c r="AC74" i="6"/>
  <c r="AE76" i="6"/>
  <c r="AE77" i="6"/>
  <c r="AB79" i="6"/>
  <c r="AD81" i="6"/>
  <c r="AB82" i="6"/>
  <c r="AF83" i="6"/>
  <c r="AB84" i="6"/>
  <c r="Y105" i="6"/>
  <c r="AC90" i="6"/>
  <c r="AE92" i="6"/>
  <c r="AE93" i="6"/>
  <c r="AF95" i="6"/>
  <c r="AD97" i="6"/>
  <c r="AF98" i="6"/>
  <c r="AD99" i="6"/>
  <c r="AC101" i="6"/>
  <c r="T125" i="6"/>
  <c r="AE108" i="6"/>
  <c r="AE109" i="6"/>
  <c r="AF111" i="6"/>
  <c r="AD113" i="6"/>
  <c r="AF114" i="6"/>
  <c r="AC118" i="6"/>
  <c r="AE120" i="6"/>
  <c r="AE121" i="6"/>
  <c r="AF123" i="6"/>
  <c r="AF127" i="6"/>
  <c r="AD128" i="6"/>
  <c r="AD133" i="6"/>
  <c r="AD137" i="6"/>
  <c r="AC138" i="6"/>
  <c r="AD142" i="6"/>
  <c r="Y165" i="6"/>
  <c r="AE148" i="6"/>
  <c r="AD149" i="6"/>
  <c r="AB150" i="6"/>
  <c r="AE153" i="6"/>
  <c r="AF155" i="6"/>
  <c r="AE157" i="6"/>
  <c r="AF159" i="6"/>
  <c r="AD161" i="6"/>
  <c r="AF162" i="6"/>
  <c r="AD163" i="6"/>
  <c r="Y185" i="6"/>
  <c r="AD169" i="6"/>
  <c r="AB172" i="6"/>
  <c r="AE173" i="6"/>
  <c r="AE177" i="6"/>
  <c r="AB180" i="6"/>
  <c r="AD181" i="6"/>
  <c r="AE184" i="6"/>
  <c r="AD187" i="6"/>
  <c r="AD188" i="6"/>
  <c r="AD191" i="6"/>
  <c r="AD192" i="6"/>
  <c r="AC194" i="6"/>
  <c r="AF195" i="6"/>
  <c r="AE196" i="6"/>
  <c r="AD201" i="6"/>
  <c r="AC204" i="6"/>
  <c r="T225" i="6"/>
  <c r="AF213" i="6"/>
  <c r="AC215" i="6"/>
  <c r="AC227" i="6"/>
  <c r="AD229" i="6"/>
  <c r="AA230" i="6"/>
  <c r="AC232" i="6"/>
  <c r="AD234" i="6"/>
  <c r="AF236" i="6"/>
  <c r="AE240" i="6"/>
  <c r="AF243" i="6"/>
  <c r="O265" i="6"/>
  <c r="AC248" i="6"/>
  <c r="AB256" i="6"/>
  <c r="AF268" i="6"/>
  <c r="AF273" i="6"/>
  <c r="AF284" i="6"/>
  <c r="AF288" i="6"/>
  <c r="AD291" i="6"/>
  <c r="AE293" i="6"/>
  <c r="AD301" i="6"/>
  <c r="Y325" i="6"/>
  <c r="AE312" i="6"/>
  <c r="AC314" i="6"/>
  <c r="AC318" i="6"/>
  <c r="AB321" i="6"/>
  <c r="AF323" i="6"/>
  <c r="AC323" i="6"/>
  <c r="Y345" i="6"/>
  <c r="AC335" i="6"/>
  <c r="AE344" i="6"/>
  <c r="T365" i="6"/>
  <c r="AB349" i="6"/>
  <c r="AF351" i="6"/>
  <c r="AB357" i="6"/>
  <c r="AF359" i="6"/>
  <c r="AC359" i="6"/>
  <c r="AE364" i="6"/>
  <c r="T385" i="6"/>
  <c r="AE368" i="6"/>
  <c r="AC374" i="6"/>
  <c r="AC378" i="6"/>
  <c r="AE380" i="6"/>
  <c r="AC382" i="6"/>
  <c r="AF393" i="6"/>
  <c r="AD395" i="6"/>
  <c r="AD397" i="6"/>
  <c r="AB404" i="6"/>
  <c r="AD409" i="6"/>
  <c r="AD411" i="6"/>
  <c r="AD417" i="6"/>
  <c r="AB420" i="6"/>
  <c r="AC421" i="6"/>
  <c r="AD428" i="6"/>
  <c r="AD432" i="6"/>
  <c r="AF437" i="6"/>
  <c r="AB437" i="6"/>
  <c r="AC437" i="6"/>
  <c r="AE439" i="6"/>
  <c r="AA439" i="6"/>
  <c r="AF451" i="6"/>
  <c r="AC452" i="6"/>
  <c r="AB452" i="6"/>
  <c r="AF452" i="6"/>
  <c r="AE455" i="6"/>
  <c r="AA457" i="6"/>
  <c r="AD458" i="6"/>
  <c r="AF459" i="6"/>
  <c r="AC460" i="6"/>
  <c r="AB460" i="6"/>
  <c r="AF460" i="6"/>
  <c r="AE463" i="6"/>
  <c r="AB470" i="6"/>
  <c r="AD483" i="6"/>
  <c r="AC489" i="6"/>
  <c r="AE492" i="6"/>
  <c r="AC495" i="6"/>
  <c r="AF455" i="6"/>
  <c r="AC456" i="6"/>
  <c r="AB456" i="6"/>
  <c r="AF456" i="6"/>
  <c r="AE457" i="6"/>
  <c r="AF463" i="6"/>
  <c r="AC464" i="6"/>
  <c r="AB464" i="6"/>
  <c r="AF464" i="6"/>
  <c r="AD479" i="6"/>
  <c r="AE479" i="6"/>
  <c r="AE482" i="6"/>
  <c r="AB482" i="6"/>
  <c r="T505" i="6"/>
  <c r="AE488" i="6"/>
  <c r="AF491" i="6"/>
  <c r="AF492" i="6"/>
  <c r="AC493" i="6"/>
  <c r="AE500" i="6"/>
  <c r="AE504" i="6"/>
  <c r="T325" i="6"/>
  <c r="AF309" i="6"/>
  <c r="AB313" i="6"/>
  <c r="AB317" i="6"/>
  <c r="AF319" i="6"/>
  <c r="AC324" i="6"/>
  <c r="AC330" i="6"/>
  <c r="AD333" i="6"/>
  <c r="AF335" i="6"/>
  <c r="AE336" i="6"/>
  <c r="AF339" i="6"/>
  <c r="AF347" i="6"/>
  <c r="AD351" i="6"/>
  <c r="AE352" i="6"/>
  <c r="AC354" i="6"/>
  <c r="AF355" i="6"/>
  <c r="AD361" i="6"/>
  <c r="Y385" i="6"/>
  <c r="AC370" i="6"/>
  <c r="AE372" i="6"/>
  <c r="AE373" i="6"/>
  <c r="AF375" i="6"/>
  <c r="AD377" i="6"/>
  <c r="AF378" i="6"/>
  <c r="AF379" i="6"/>
  <c r="AF388" i="6"/>
  <c r="AE393" i="6"/>
  <c r="AF396" i="6"/>
  <c r="AE400" i="6"/>
  <c r="AF403" i="6"/>
  <c r="AF407" i="6"/>
  <c r="AC414" i="6"/>
  <c r="AF415" i="6"/>
  <c r="AC418" i="6"/>
  <c r="AF419" i="6"/>
  <c r="AC422" i="6"/>
  <c r="AF423" i="6"/>
  <c r="AD439" i="6"/>
  <c r="AD443" i="6"/>
  <c r="AA447" i="6"/>
  <c r="AF447" i="6"/>
  <c r="AE450" i="6"/>
  <c r="AA450" i="6"/>
  <c r="AF450" i="6"/>
  <c r="AA451" i="6"/>
  <c r="AE454" i="6"/>
  <c r="AA454" i="6"/>
  <c r="AF454" i="6"/>
  <c r="AA455" i="6"/>
  <c r="AE458" i="6"/>
  <c r="AA458" i="6"/>
  <c r="AF458" i="6"/>
  <c r="AA459" i="6"/>
  <c r="AE462" i="6"/>
  <c r="AA462" i="6"/>
  <c r="AF462" i="6"/>
  <c r="AA463" i="6"/>
  <c r="AD471" i="6"/>
  <c r="AE472" i="6"/>
  <c r="Y505" i="6"/>
  <c r="AD493" i="6"/>
  <c r="AF495" i="6"/>
  <c r="AF496" i="6"/>
  <c r="AD497" i="6"/>
  <c r="AC499" i="6"/>
  <c r="AF500" i="6"/>
  <c r="AD501" i="6"/>
  <c r="AD447" i="6"/>
  <c r="AF470" i="6"/>
  <c r="AB474" i="6"/>
  <c r="AC481" i="6"/>
  <c r="AF487" i="6"/>
  <c r="AF488" i="6"/>
  <c r="AD489" i="6"/>
  <c r="AC491" i="6"/>
  <c r="AE496" i="6"/>
  <c r="AC498" i="6"/>
  <c r="AB499" i="6"/>
  <c r="AC501" i="6"/>
  <c r="AF503" i="6"/>
  <c r="AB504" i="6"/>
  <c r="AC487" i="6"/>
  <c r="AB488" i="6"/>
  <c r="AA489" i="6"/>
  <c r="AE489" i="6"/>
  <c r="AD490" i="6"/>
  <c r="AB492" i="6"/>
  <c r="AA493" i="6"/>
  <c r="AE493" i="6"/>
  <c r="AD494" i="6"/>
  <c r="AB496" i="6"/>
  <c r="AA497" i="6"/>
  <c r="AE497" i="6"/>
  <c r="AD498" i="6"/>
  <c r="AB500" i="6"/>
  <c r="AA501" i="6"/>
  <c r="AE501" i="6"/>
  <c r="AD502" i="6"/>
  <c r="AC503" i="6"/>
  <c r="AF504" i="6"/>
  <c r="AD487" i="6"/>
  <c r="AC488" i="6"/>
  <c r="AB489" i="6"/>
  <c r="AF489" i="6"/>
  <c r="AA490" i="6"/>
  <c r="AE490" i="6"/>
  <c r="AD491" i="6"/>
  <c r="AC492" i="6"/>
  <c r="AB493" i="6"/>
  <c r="AF493" i="6"/>
  <c r="AA494" i="6"/>
  <c r="AE494" i="6"/>
  <c r="AD495" i="6"/>
  <c r="AC496" i="6"/>
  <c r="AB497" i="6"/>
  <c r="AF497" i="6"/>
  <c r="AA498" i="6"/>
  <c r="AE498" i="6"/>
  <c r="AD499" i="6"/>
  <c r="AC500" i="6"/>
  <c r="AB501" i="6"/>
  <c r="AF501" i="6"/>
  <c r="AA502" i="6"/>
  <c r="AE502" i="6"/>
  <c r="AD503" i="6"/>
  <c r="AC504" i="6"/>
  <c r="AA487" i="6"/>
  <c r="AE487" i="6"/>
  <c r="AD488" i="6"/>
  <c r="AB490" i="6"/>
  <c r="AF490" i="6"/>
  <c r="AA491" i="6"/>
  <c r="AE491" i="6"/>
  <c r="AD492" i="6"/>
  <c r="AB494" i="6"/>
  <c r="AF494" i="6"/>
  <c r="AA495" i="6"/>
  <c r="AE495" i="6"/>
  <c r="AD496" i="6"/>
  <c r="AB498" i="6"/>
  <c r="AF498" i="6"/>
  <c r="AA499" i="6"/>
  <c r="AE499" i="6"/>
  <c r="AD500" i="6"/>
  <c r="AB502" i="6"/>
  <c r="AF502" i="6"/>
  <c r="AA503" i="6"/>
  <c r="AE503" i="6"/>
  <c r="AD504" i="6"/>
  <c r="O505" i="6"/>
  <c r="AA488" i="6"/>
  <c r="AA492" i="6"/>
  <c r="AA496" i="6"/>
  <c r="AA500" i="6"/>
  <c r="AA504" i="6"/>
  <c r="AC467" i="6"/>
  <c r="AA467" i="6"/>
  <c r="AA472" i="6"/>
  <c r="AC474" i="6"/>
  <c r="AC475" i="6"/>
  <c r="AA475" i="6"/>
  <c r="AC478" i="6"/>
  <c r="AF478" i="6"/>
  <c r="T485" i="6"/>
  <c r="AB467" i="6"/>
  <c r="AC468" i="6"/>
  <c r="AF468" i="6"/>
  <c r="AB468" i="6"/>
  <c r="AD472" i="6"/>
  <c r="AF473" i="6"/>
  <c r="AB473" i="6"/>
  <c r="AE473" i="6"/>
  <c r="AA473" i="6"/>
  <c r="AF474" i="6"/>
  <c r="AB475" i="6"/>
  <c r="AC476" i="6"/>
  <c r="AF476" i="6"/>
  <c r="AB476" i="6"/>
  <c r="AC484" i="6"/>
  <c r="AF484" i="6"/>
  <c r="AB484" i="6"/>
  <c r="AE484" i="6"/>
  <c r="AA484" i="6"/>
  <c r="Y485" i="6"/>
  <c r="AE467" i="6"/>
  <c r="AA468" i="6"/>
  <c r="AC470" i="6"/>
  <c r="AC471" i="6"/>
  <c r="AA471" i="6"/>
  <c r="AC473" i="6"/>
  <c r="AE474" i="6"/>
  <c r="AE475" i="6"/>
  <c r="AA476" i="6"/>
  <c r="AE478" i="6"/>
  <c r="AC480" i="6"/>
  <c r="AF480" i="6"/>
  <c r="AB480" i="6"/>
  <c r="AE480" i="6"/>
  <c r="AA480" i="6"/>
  <c r="AF481" i="6"/>
  <c r="AC483" i="6"/>
  <c r="AF483" i="6"/>
  <c r="AB483" i="6"/>
  <c r="AA483" i="6"/>
  <c r="AD484" i="6"/>
  <c r="J485" i="6"/>
  <c r="AF467" i="6"/>
  <c r="AD468" i="6"/>
  <c r="AF469" i="6"/>
  <c r="AB469" i="6"/>
  <c r="AE469" i="6"/>
  <c r="AA469" i="6"/>
  <c r="AB471" i="6"/>
  <c r="AC472" i="6"/>
  <c r="AF472" i="6"/>
  <c r="AB472" i="6"/>
  <c r="AD473" i="6"/>
  <c r="AD475" i="6"/>
  <c r="AF475" i="6"/>
  <c r="AD476" i="6"/>
  <c r="AF477" i="6"/>
  <c r="AB477" i="6"/>
  <c r="AE477" i="6"/>
  <c r="AA477" i="6"/>
  <c r="AD477" i="6"/>
  <c r="AB478" i="6"/>
  <c r="AC479" i="6"/>
  <c r="AF479" i="6"/>
  <c r="AB479" i="6"/>
  <c r="AA479" i="6"/>
  <c r="AD480" i="6"/>
  <c r="AC482" i="6"/>
  <c r="AF482" i="6"/>
  <c r="AE483" i="6"/>
  <c r="O485" i="6"/>
  <c r="AD481" i="6"/>
  <c r="AD470" i="6"/>
  <c r="AD474" i="6"/>
  <c r="AD478" i="6"/>
  <c r="AA481" i="6"/>
  <c r="AE481" i="6"/>
  <c r="AD482" i="6"/>
  <c r="AD467" i="6"/>
  <c r="AA470" i="6"/>
  <c r="AA474" i="6"/>
  <c r="AA478" i="6"/>
  <c r="AB481" i="6"/>
  <c r="AA482" i="6"/>
  <c r="AB408" i="6"/>
  <c r="AE409" i="6"/>
  <c r="AF412" i="6"/>
  <c r="AE413" i="6"/>
  <c r="AF416" i="6"/>
  <c r="AE417" i="6"/>
  <c r="AF420" i="6"/>
  <c r="AE421" i="6"/>
  <c r="AB424" i="6"/>
  <c r="Y425" i="6"/>
  <c r="AF409" i="6"/>
  <c r="AE410" i="6"/>
  <c r="AC412" i="6"/>
  <c r="AB413" i="6"/>
  <c r="AA414" i="6"/>
  <c r="AE414" i="6"/>
  <c r="AC416" i="6"/>
  <c r="AB417" i="6"/>
  <c r="AF417" i="6"/>
  <c r="AA418" i="6"/>
  <c r="AE418" i="6"/>
  <c r="AD419" i="6"/>
  <c r="AC420" i="6"/>
  <c r="AB421" i="6"/>
  <c r="AF421" i="6"/>
  <c r="AA422" i="6"/>
  <c r="AE422" i="6"/>
  <c r="AD423" i="6"/>
  <c r="AC424" i="6"/>
  <c r="J425" i="6"/>
  <c r="AF408" i="6"/>
  <c r="AA409" i="6"/>
  <c r="AB416" i="6"/>
  <c r="AB409" i="6"/>
  <c r="AA410" i="6"/>
  <c r="AF413" i="6"/>
  <c r="AA407" i="6"/>
  <c r="AE407" i="6"/>
  <c r="AD408" i="6"/>
  <c r="AB410" i="6"/>
  <c r="AF410" i="6"/>
  <c r="AA411" i="6"/>
  <c r="AE411" i="6"/>
  <c r="AD412" i="6"/>
  <c r="AB414" i="6"/>
  <c r="AF414" i="6"/>
  <c r="AA415" i="6"/>
  <c r="AE415" i="6"/>
  <c r="AD416" i="6"/>
  <c r="AB418" i="6"/>
  <c r="AF418" i="6"/>
  <c r="AA419" i="6"/>
  <c r="AE419" i="6"/>
  <c r="AD420" i="6"/>
  <c r="AB422" i="6"/>
  <c r="AF422" i="6"/>
  <c r="AA423" i="6"/>
  <c r="AE423" i="6"/>
  <c r="AD424" i="6"/>
  <c r="AB407" i="6"/>
  <c r="AA408" i="6"/>
  <c r="AB411" i="6"/>
  <c r="AA412" i="6"/>
  <c r="AB415" i="6"/>
  <c r="AA416" i="6"/>
  <c r="AB419" i="6"/>
  <c r="AA420" i="6"/>
  <c r="AB423" i="6"/>
  <c r="AA424" i="6"/>
  <c r="AF391" i="6"/>
  <c r="AB391" i="6"/>
  <c r="AE391" i="6"/>
  <c r="AA391" i="6"/>
  <c r="AB393" i="6"/>
  <c r="AC394" i="6"/>
  <c r="AF394" i="6"/>
  <c r="AB394" i="6"/>
  <c r="AC388" i="6"/>
  <c r="AC389" i="6"/>
  <c r="AA389" i="6"/>
  <c r="AC391" i="6"/>
  <c r="AE392" i="6"/>
  <c r="AA394" i="6"/>
  <c r="AC396" i="6"/>
  <c r="AC397" i="6"/>
  <c r="AF397" i="6"/>
  <c r="AA397" i="6"/>
  <c r="AC398" i="6"/>
  <c r="AF398" i="6"/>
  <c r="AB398" i="6"/>
  <c r="AE398" i="6"/>
  <c r="AA398" i="6"/>
  <c r="AF399" i="6"/>
  <c r="AC401" i="6"/>
  <c r="AF401" i="6"/>
  <c r="AB401" i="6"/>
  <c r="AA401" i="6"/>
  <c r="AC404" i="6"/>
  <c r="AF404" i="6"/>
  <c r="AF387" i="6"/>
  <c r="AB387" i="6"/>
  <c r="AE387" i="6"/>
  <c r="AA387" i="6"/>
  <c r="J405" i="6"/>
  <c r="AB389" i="6"/>
  <c r="AC390" i="6"/>
  <c r="AF390" i="6"/>
  <c r="AB390" i="6"/>
  <c r="AD391" i="6"/>
  <c r="AB392" i="6"/>
  <c r="AD393" i="6"/>
  <c r="AD394" i="6"/>
  <c r="AF395" i="6"/>
  <c r="AB395" i="6"/>
  <c r="AE395" i="6"/>
  <c r="AA395" i="6"/>
  <c r="AB397" i="6"/>
  <c r="AD398" i="6"/>
  <c r="AC400" i="6"/>
  <c r="AF400" i="6"/>
  <c r="AE401" i="6"/>
  <c r="Y405" i="6"/>
  <c r="AC402" i="6"/>
  <c r="AF402" i="6"/>
  <c r="AB402" i="6"/>
  <c r="AE402" i="6"/>
  <c r="AA402" i="6"/>
  <c r="O405" i="6"/>
  <c r="AE388" i="6"/>
  <c r="AE389" i="6"/>
  <c r="AC393" i="6"/>
  <c r="AA393" i="6"/>
  <c r="AE394" i="6"/>
  <c r="AE396" i="6"/>
  <c r="AE397" i="6"/>
  <c r="AE404" i="6"/>
  <c r="AD399" i="6"/>
  <c r="AD403" i="6"/>
  <c r="AD388" i="6"/>
  <c r="AD392" i="6"/>
  <c r="AD396" i="6"/>
  <c r="AA399" i="6"/>
  <c r="AE399" i="6"/>
  <c r="AD400" i="6"/>
  <c r="AA403" i="6"/>
  <c r="AE403" i="6"/>
  <c r="AD404" i="6"/>
  <c r="AA388" i="6"/>
  <c r="AA392" i="6"/>
  <c r="AA396" i="6"/>
  <c r="AB399" i="6"/>
  <c r="AA400" i="6"/>
  <c r="AB403" i="6"/>
  <c r="AA404" i="6"/>
  <c r="AC367" i="6"/>
  <c r="AB368" i="6"/>
  <c r="AF368" i="6"/>
  <c r="AA369" i="6"/>
  <c r="AD370" i="6"/>
  <c r="AC371" i="6"/>
  <c r="AB372" i="6"/>
  <c r="AF372" i="6"/>
  <c r="AA373" i="6"/>
  <c r="AD374" i="6"/>
  <c r="AC375" i="6"/>
  <c r="AB376" i="6"/>
  <c r="AF376" i="6"/>
  <c r="AA377" i="6"/>
  <c r="AD378" i="6"/>
  <c r="AC379" i="6"/>
  <c r="AB380" i="6"/>
  <c r="AF380" i="6"/>
  <c r="AA381" i="6"/>
  <c r="AE381" i="6"/>
  <c r="AD382" i="6"/>
  <c r="AC383" i="6"/>
  <c r="AF384" i="6"/>
  <c r="AD367" i="6"/>
  <c r="AC368" i="6"/>
  <c r="AB369" i="6"/>
  <c r="AF369" i="6"/>
  <c r="AA370" i="6"/>
  <c r="AE370" i="6"/>
  <c r="AC372" i="6"/>
  <c r="AB373" i="6"/>
  <c r="AF373" i="6"/>
  <c r="AA374" i="6"/>
  <c r="AE374" i="6"/>
  <c r="AC376" i="6"/>
  <c r="AB377" i="6"/>
  <c r="AF377" i="6"/>
  <c r="AA378" i="6"/>
  <c r="AE378" i="6"/>
  <c r="AD379" i="6"/>
  <c r="AC380" i="6"/>
  <c r="AB381" i="6"/>
  <c r="AF381" i="6"/>
  <c r="AA382" i="6"/>
  <c r="AE382" i="6"/>
  <c r="AD383" i="6"/>
  <c r="AC384" i="6"/>
  <c r="AA367" i="6"/>
  <c r="AE367" i="6"/>
  <c r="AD368" i="6"/>
  <c r="AB370" i="6"/>
  <c r="AA371" i="6"/>
  <c r="AE371" i="6"/>
  <c r="AD372" i="6"/>
  <c r="AB374" i="6"/>
  <c r="AA375" i="6"/>
  <c r="AE375" i="6"/>
  <c r="AD376" i="6"/>
  <c r="AB378" i="6"/>
  <c r="AA379" i="6"/>
  <c r="AE379" i="6"/>
  <c r="AD380" i="6"/>
  <c r="AF382" i="6"/>
  <c r="AA383" i="6"/>
  <c r="AE383" i="6"/>
  <c r="AD384" i="6"/>
  <c r="O385" i="6"/>
  <c r="AB367" i="6"/>
  <c r="AA368" i="6"/>
  <c r="AB371" i="6"/>
  <c r="AA372" i="6"/>
  <c r="AB375" i="6"/>
  <c r="AA376" i="6"/>
  <c r="AA380" i="6"/>
  <c r="AA384" i="6"/>
  <c r="AF348" i="6"/>
  <c r="AE349" i="6"/>
  <c r="AF352" i="6"/>
  <c r="AA353" i="6"/>
  <c r="AB356" i="6"/>
  <c r="AA357" i="6"/>
  <c r="AB360" i="6"/>
  <c r="AF364" i="6"/>
  <c r="AC348" i="6"/>
  <c r="AF349" i="6"/>
  <c r="AE350" i="6"/>
  <c r="AC352" i="6"/>
  <c r="AB353" i="6"/>
  <c r="AE354" i="6"/>
  <c r="AC356" i="6"/>
  <c r="AF357" i="6"/>
  <c r="AE358" i="6"/>
  <c r="AC360" i="6"/>
  <c r="AF361" i="6"/>
  <c r="AA362" i="6"/>
  <c r="AC364" i="6"/>
  <c r="AA347" i="6"/>
  <c r="AE347" i="6"/>
  <c r="AD348" i="6"/>
  <c r="AC349" i="6"/>
  <c r="AB350" i="6"/>
  <c r="AF350" i="6"/>
  <c r="AA351" i="6"/>
  <c r="AE351" i="6"/>
  <c r="AD352" i="6"/>
  <c r="AC353" i="6"/>
  <c r="AB354" i="6"/>
  <c r="AF354" i="6"/>
  <c r="AA355" i="6"/>
  <c r="AE355" i="6"/>
  <c r="AD356" i="6"/>
  <c r="AC357" i="6"/>
  <c r="AB358" i="6"/>
  <c r="AF358" i="6"/>
  <c r="AA359" i="6"/>
  <c r="AE359" i="6"/>
  <c r="AD360" i="6"/>
  <c r="AC361" i="6"/>
  <c r="AB362" i="6"/>
  <c r="AF362" i="6"/>
  <c r="AA363" i="6"/>
  <c r="AE363" i="6"/>
  <c r="AD364" i="6"/>
  <c r="AB352" i="6"/>
  <c r="AE353" i="6"/>
  <c r="AF356" i="6"/>
  <c r="AE357" i="6"/>
  <c r="AF360" i="6"/>
  <c r="AE361" i="6"/>
  <c r="AB364" i="6"/>
  <c r="Y365" i="6"/>
  <c r="AA350" i="6"/>
  <c r="AA354" i="6"/>
  <c r="AA358" i="6"/>
  <c r="AD359" i="6"/>
  <c r="AE362" i="6"/>
  <c r="AD363" i="6"/>
  <c r="J365" i="6"/>
  <c r="AB347" i="6"/>
  <c r="AA348" i="6"/>
  <c r="AB351" i="6"/>
  <c r="AA352" i="6"/>
  <c r="AB355" i="6"/>
  <c r="AA356" i="6"/>
  <c r="AB359" i="6"/>
  <c r="AA360" i="6"/>
  <c r="AB363" i="6"/>
  <c r="AA364" i="6"/>
  <c r="AC327" i="6"/>
  <c r="AB328" i="6"/>
  <c r="AF328" i="6"/>
  <c r="AA329" i="6"/>
  <c r="AE329" i="6"/>
  <c r="AD330" i="6"/>
  <c r="AB332" i="6"/>
  <c r="AF332" i="6"/>
  <c r="AA333" i="6"/>
  <c r="AE333" i="6"/>
  <c r="AD334" i="6"/>
  <c r="AB336" i="6"/>
  <c r="AF336" i="6"/>
  <c r="AA337" i="6"/>
  <c r="AE337" i="6"/>
  <c r="AD338" i="6"/>
  <c r="AC339" i="6"/>
  <c r="AB340" i="6"/>
  <c r="AF340" i="6"/>
  <c r="AA341" i="6"/>
  <c r="AE341" i="6"/>
  <c r="AD342" i="6"/>
  <c r="AC343" i="6"/>
  <c r="AB344" i="6"/>
  <c r="AF344" i="6"/>
  <c r="AD327" i="6"/>
  <c r="AC328" i="6"/>
  <c r="AB329" i="6"/>
  <c r="AF329" i="6"/>
  <c r="AA330" i="6"/>
  <c r="AE330" i="6"/>
  <c r="AD331" i="6"/>
  <c r="AC332" i="6"/>
  <c r="AB333" i="6"/>
  <c r="AF333" i="6"/>
  <c r="AA334" i="6"/>
  <c r="AE334" i="6"/>
  <c r="AD335" i="6"/>
  <c r="AC336" i="6"/>
  <c r="AB337" i="6"/>
  <c r="AF337" i="6"/>
  <c r="AA338" i="6"/>
  <c r="AE338" i="6"/>
  <c r="AD339" i="6"/>
  <c r="AC340" i="6"/>
  <c r="AB341" i="6"/>
  <c r="AF341" i="6"/>
  <c r="AA342" i="6"/>
  <c r="AE342" i="6"/>
  <c r="AD343" i="6"/>
  <c r="AC344" i="6"/>
  <c r="J345" i="6"/>
  <c r="AA327" i="6"/>
  <c r="AE327" i="6"/>
  <c r="AD328" i="6"/>
  <c r="AC329" i="6"/>
  <c r="AB330" i="6"/>
  <c r="AF330" i="6"/>
  <c r="AA331" i="6"/>
  <c r="AE331" i="6"/>
  <c r="AD332" i="6"/>
  <c r="AC333" i="6"/>
  <c r="AB334" i="6"/>
  <c r="AF334" i="6"/>
  <c r="AA335" i="6"/>
  <c r="AE335" i="6"/>
  <c r="AD336" i="6"/>
  <c r="AC337" i="6"/>
  <c r="AB338" i="6"/>
  <c r="AF338" i="6"/>
  <c r="AA339" i="6"/>
  <c r="AE339" i="6"/>
  <c r="AD340" i="6"/>
  <c r="AC341" i="6"/>
  <c r="AB342" i="6"/>
  <c r="AF342" i="6"/>
  <c r="AA343" i="6"/>
  <c r="AE343" i="6"/>
  <c r="AD344" i="6"/>
  <c r="O345" i="6"/>
  <c r="AB327" i="6"/>
  <c r="AA328" i="6"/>
  <c r="AE328" i="6"/>
  <c r="AB331" i="6"/>
  <c r="AA332" i="6"/>
  <c r="AB335" i="6"/>
  <c r="AA336" i="6"/>
  <c r="AB339" i="6"/>
  <c r="AA340" i="6"/>
  <c r="AB343" i="6"/>
  <c r="AA344" i="6"/>
  <c r="AB308" i="6"/>
  <c r="AB312" i="6"/>
  <c r="AB316" i="6"/>
  <c r="AA317" i="6"/>
  <c r="AD318" i="6"/>
  <c r="AB320" i="6"/>
  <c r="AE321" i="6"/>
  <c r="AF324" i="6"/>
  <c r="AD307" i="6"/>
  <c r="AB309" i="6"/>
  <c r="AA310" i="6"/>
  <c r="AF313" i="6"/>
  <c r="AA314" i="6"/>
  <c r="AF317" i="6"/>
  <c r="AE318" i="6"/>
  <c r="AC320" i="6"/>
  <c r="AF321" i="6"/>
  <c r="AE322" i="6"/>
  <c r="AD323" i="6"/>
  <c r="J325" i="6"/>
  <c r="AA307" i="6"/>
  <c r="AE307" i="6"/>
  <c r="AD308" i="6"/>
  <c r="AC309" i="6"/>
  <c r="AB310" i="6"/>
  <c r="AF310" i="6"/>
  <c r="AA311" i="6"/>
  <c r="AE311" i="6"/>
  <c r="AD312" i="6"/>
  <c r="AC313" i="6"/>
  <c r="AB314" i="6"/>
  <c r="AF314" i="6"/>
  <c r="AA315" i="6"/>
  <c r="AE315" i="6"/>
  <c r="AD316" i="6"/>
  <c r="AC317" i="6"/>
  <c r="AB318" i="6"/>
  <c r="AF318" i="6"/>
  <c r="AA319" i="6"/>
  <c r="AE319" i="6"/>
  <c r="AD320" i="6"/>
  <c r="AC321" i="6"/>
  <c r="AB322" i="6"/>
  <c r="AF322" i="6"/>
  <c r="AA323" i="6"/>
  <c r="AE323" i="6"/>
  <c r="AD324" i="6"/>
  <c r="AF308" i="6"/>
  <c r="AE309" i="6"/>
  <c r="AF312" i="6"/>
  <c r="AE313" i="6"/>
  <c r="AF316" i="6"/>
  <c r="AE317" i="6"/>
  <c r="AF320" i="6"/>
  <c r="AA321" i="6"/>
  <c r="AB324" i="6"/>
  <c r="AE310" i="6"/>
  <c r="AE314" i="6"/>
  <c r="AA318" i="6"/>
  <c r="AD319" i="6"/>
  <c r="AA322" i="6"/>
  <c r="AB307" i="6"/>
  <c r="AA308" i="6"/>
  <c r="AB311" i="6"/>
  <c r="AA312" i="6"/>
  <c r="AB315" i="6"/>
  <c r="AB319" i="6"/>
  <c r="AA320" i="6"/>
  <c r="AB323" i="6"/>
  <c r="AA324" i="6"/>
  <c r="AC294" i="6"/>
  <c r="AF294" i="6"/>
  <c r="AB294" i="6"/>
  <c r="AC302" i="6"/>
  <c r="AF302" i="6"/>
  <c r="AB302" i="6"/>
  <c r="AE302" i="6"/>
  <c r="AA302" i="6"/>
  <c r="AC288" i="6"/>
  <c r="AC289" i="6"/>
  <c r="AA289" i="6"/>
  <c r="AC291" i="6"/>
  <c r="AE292" i="6"/>
  <c r="AA294" i="6"/>
  <c r="AC296" i="6"/>
  <c r="AC297" i="6"/>
  <c r="AF297" i="6"/>
  <c r="AA297" i="6"/>
  <c r="AC298" i="6"/>
  <c r="AF298" i="6"/>
  <c r="AB298" i="6"/>
  <c r="AE298" i="6"/>
  <c r="AA298" i="6"/>
  <c r="AF299" i="6"/>
  <c r="AA301" i="6"/>
  <c r="AD302" i="6"/>
  <c r="AC304" i="6"/>
  <c r="AF304" i="6"/>
  <c r="AF287" i="6"/>
  <c r="AB287" i="6"/>
  <c r="AE287" i="6"/>
  <c r="AA287" i="6"/>
  <c r="J305" i="6"/>
  <c r="AB289" i="6"/>
  <c r="AC290" i="6"/>
  <c r="AF290" i="6"/>
  <c r="AB290" i="6"/>
  <c r="AB292" i="6"/>
  <c r="AD293" i="6"/>
  <c r="AD294" i="6"/>
  <c r="AF295" i="6"/>
  <c r="AB295" i="6"/>
  <c r="AE295" i="6"/>
  <c r="AA295" i="6"/>
  <c r="AB297" i="6"/>
  <c r="AD298" i="6"/>
  <c r="AC300" i="6"/>
  <c r="AF300" i="6"/>
  <c r="Y305" i="6"/>
  <c r="AF291" i="6"/>
  <c r="AB291" i="6"/>
  <c r="AE291" i="6"/>
  <c r="AA291" i="6"/>
  <c r="AC301" i="6"/>
  <c r="AF301" i="6"/>
  <c r="AB301" i="6"/>
  <c r="O305" i="6"/>
  <c r="AE288" i="6"/>
  <c r="AE289" i="6"/>
  <c r="AC293" i="6"/>
  <c r="AA293" i="6"/>
  <c r="AE294" i="6"/>
  <c r="AE296" i="6"/>
  <c r="AE297" i="6"/>
  <c r="AE304" i="6"/>
  <c r="AD299" i="6"/>
  <c r="AD303" i="6"/>
  <c r="AD288" i="6"/>
  <c r="AD292" i="6"/>
  <c r="AD296" i="6"/>
  <c r="AA299" i="6"/>
  <c r="AE299" i="6"/>
  <c r="AD300" i="6"/>
  <c r="AA303" i="6"/>
  <c r="AE303" i="6"/>
  <c r="AD304" i="6"/>
  <c r="AA288" i="6"/>
  <c r="AA292" i="6"/>
  <c r="AA296" i="6"/>
  <c r="AB299" i="6"/>
  <c r="AA300" i="6"/>
  <c r="AB303" i="6"/>
  <c r="AA304" i="6"/>
  <c r="AB273" i="6"/>
  <c r="AC274" i="6"/>
  <c r="AF274" i="6"/>
  <c r="AB274" i="6"/>
  <c r="AC282" i="6"/>
  <c r="AF282" i="6"/>
  <c r="AB282" i="6"/>
  <c r="AE282" i="6"/>
  <c r="AA282" i="6"/>
  <c r="AC271" i="6"/>
  <c r="AF279" i="6"/>
  <c r="AD282" i="6"/>
  <c r="AF267" i="6"/>
  <c r="AB267" i="6"/>
  <c r="AE267" i="6"/>
  <c r="AA267" i="6"/>
  <c r="J285" i="6"/>
  <c r="AC270" i="6"/>
  <c r="AF270" i="6"/>
  <c r="AB270" i="6"/>
  <c r="AB272" i="6"/>
  <c r="AD273" i="6"/>
  <c r="AD274" i="6"/>
  <c r="AF275" i="6"/>
  <c r="AB275" i="6"/>
  <c r="AE275" i="6"/>
  <c r="AA275" i="6"/>
  <c r="AF276" i="6"/>
  <c r="AC280" i="6"/>
  <c r="AF280" i="6"/>
  <c r="Y285" i="6"/>
  <c r="AF271" i="6"/>
  <c r="AB271" i="6"/>
  <c r="AE271" i="6"/>
  <c r="AA271" i="6"/>
  <c r="AC269" i="6"/>
  <c r="AA269" i="6"/>
  <c r="AE272" i="6"/>
  <c r="AA274" i="6"/>
  <c r="AC277" i="6"/>
  <c r="AF277" i="6"/>
  <c r="AC278" i="6"/>
  <c r="AF278" i="6"/>
  <c r="AB278" i="6"/>
  <c r="AE278" i="6"/>
  <c r="AA278" i="6"/>
  <c r="AC281" i="6"/>
  <c r="AF281" i="6"/>
  <c r="AB281" i="6"/>
  <c r="AC284" i="6"/>
  <c r="O285" i="6"/>
  <c r="AE268" i="6"/>
  <c r="AE269" i="6"/>
  <c r="AC273" i="6"/>
  <c r="AA273" i="6"/>
  <c r="AE274" i="6"/>
  <c r="AE276" i="6"/>
  <c r="AE277" i="6"/>
  <c r="AE284" i="6"/>
  <c r="AD279" i="6"/>
  <c r="AD283" i="6"/>
  <c r="AD268" i="6"/>
  <c r="AD272" i="6"/>
  <c r="AD276" i="6"/>
  <c r="AA279" i="6"/>
  <c r="AE279" i="6"/>
  <c r="AD280" i="6"/>
  <c r="AA283" i="6"/>
  <c r="AE283" i="6"/>
  <c r="AD284" i="6"/>
  <c r="AA268" i="6"/>
  <c r="AA272" i="6"/>
  <c r="AA276" i="6"/>
  <c r="AB279" i="6"/>
  <c r="AA280" i="6"/>
  <c r="AB283" i="6"/>
  <c r="AA284" i="6"/>
  <c r="AF247" i="6"/>
  <c r="AB247" i="6"/>
  <c r="AE247" i="6"/>
  <c r="AA247" i="6"/>
  <c r="J265" i="6"/>
  <c r="AF248" i="6"/>
  <c r="AB249" i="6"/>
  <c r="AC250" i="6"/>
  <c r="AF250" i="6"/>
  <c r="AB250" i="6"/>
  <c r="AF255" i="6"/>
  <c r="AB255" i="6"/>
  <c r="AE255" i="6"/>
  <c r="AA255" i="6"/>
  <c r="AF256" i="6"/>
  <c r="AB257" i="6"/>
  <c r="AC260" i="6"/>
  <c r="AF260" i="6"/>
  <c r="Y265" i="6"/>
  <c r="AC247" i="6"/>
  <c r="AE248" i="6"/>
  <c r="AE249" i="6"/>
  <c r="AA250" i="6"/>
  <c r="AC252" i="6"/>
  <c r="AC253" i="6"/>
  <c r="AA253" i="6"/>
  <c r="AC255" i="6"/>
  <c r="AE256" i="6"/>
  <c r="T265" i="6"/>
  <c r="AD247" i="6"/>
  <c r="AD249" i="6"/>
  <c r="AD250" i="6"/>
  <c r="AF251" i="6"/>
  <c r="AB251" i="6"/>
  <c r="AE251" i="6"/>
  <c r="AA251" i="6"/>
  <c r="AB253" i="6"/>
  <c r="AC254" i="6"/>
  <c r="AF254" i="6"/>
  <c r="AB254" i="6"/>
  <c r="AD255" i="6"/>
  <c r="AD257" i="6"/>
  <c r="AE260" i="6"/>
  <c r="AC262" i="6"/>
  <c r="AF262" i="6"/>
  <c r="AB262" i="6"/>
  <c r="AE262" i="6"/>
  <c r="AA262" i="6"/>
  <c r="AF263" i="6"/>
  <c r="AC249" i="6"/>
  <c r="AA249" i="6"/>
  <c r="AE250" i="6"/>
  <c r="AC251" i="6"/>
  <c r="AE252" i="6"/>
  <c r="AE253" i="6"/>
  <c r="AA254" i="6"/>
  <c r="AC257" i="6"/>
  <c r="AF257" i="6"/>
  <c r="AA257" i="6"/>
  <c r="AC258" i="6"/>
  <c r="AF258" i="6"/>
  <c r="AB258" i="6"/>
  <c r="AE258" i="6"/>
  <c r="AA258" i="6"/>
  <c r="AF259" i="6"/>
  <c r="AB260" i="6"/>
  <c r="AC261" i="6"/>
  <c r="AF261" i="6"/>
  <c r="AB261" i="6"/>
  <c r="AA261" i="6"/>
  <c r="AD262" i="6"/>
  <c r="AC264" i="6"/>
  <c r="AF264" i="6"/>
  <c r="AD259" i="6"/>
  <c r="AD263" i="6"/>
  <c r="AD248" i="6"/>
  <c r="AD252" i="6"/>
  <c r="AD256" i="6"/>
  <c r="AA259" i="6"/>
  <c r="AE259" i="6"/>
  <c r="AD260" i="6"/>
  <c r="AA263" i="6"/>
  <c r="AE263" i="6"/>
  <c r="AD264" i="6"/>
  <c r="AA248" i="6"/>
  <c r="AA252" i="6"/>
  <c r="AA256" i="6"/>
  <c r="AB259" i="6"/>
  <c r="AA260" i="6"/>
  <c r="AB263" i="6"/>
  <c r="AA264" i="6"/>
  <c r="AF231" i="6"/>
  <c r="AB231" i="6"/>
  <c r="AE231" i="6"/>
  <c r="AA231" i="6"/>
  <c r="AC242" i="6"/>
  <c r="AF242" i="6"/>
  <c r="AB242" i="6"/>
  <c r="AE242" i="6"/>
  <c r="AA242" i="6"/>
  <c r="AA229" i="6"/>
  <c r="AC231" i="6"/>
  <c r="AE232" i="6"/>
  <c r="AA234" i="6"/>
  <c r="AC236" i="6"/>
  <c r="AC237" i="6"/>
  <c r="AF237" i="6"/>
  <c r="AA237" i="6"/>
  <c r="AC238" i="6"/>
  <c r="AF238" i="6"/>
  <c r="AB238" i="6"/>
  <c r="AE238" i="6"/>
  <c r="AA238" i="6"/>
  <c r="AF239" i="6"/>
  <c r="AC241" i="6"/>
  <c r="AF241" i="6"/>
  <c r="AB241" i="6"/>
  <c r="AA241" i="6"/>
  <c r="AD242" i="6"/>
  <c r="AC244" i="6"/>
  <c r="AF244" i="6"/>
  <c r="AF227" i="6"/>
  <c r="AB227" i="6"/>
  <c r="AE227" i="6"/>
  <c r="AA227" i="6"/>
  <c r="J245" i="6"/>
  <c r="AC230" i="6"/>
  <c r="AF230" i="6"/>
  <c r="AB230" i="6"/>
  <c r="AD231" i="6"/>
  <c r="AB232" i="6"/>
  <c r="AD233" i="6"/>
  <c r="AF235" i="6"/>
  <c r="AB235" i="6"/>
  <c r="AE235" i="6"/>
  <c r="AA235" i="6"/>
  <c r="AB237" i="6"/>
  <c r="AD238" i="6"/>
  <c r="AC240" i="6"/>
  <c r="AF240" i="6"/>
  <c r="AE241" i="6"/>
  <c r="Y245" i="6"/>
  <c r="AC234" i="6"/>
  <c r="AF234" i="6"/>
  <c r="AB234" i="6"/>
  <c r="AC229" i="6"/>
  <c r="O245" i="6"/>
  <c r="AE228" i="6"/>
  <c r="AE229" i="6"/>
  <c r="AC233" i="6"/>
  <c r="AA233" i="6"/>
  <c r="AE234" i="6"/>
  <c r="AE236" i="6"/>
  <c r="AE237" i="6"/>
  <c r="AE244" i="6"/>
  <c r="AD239" i="6"/>
  <c r="AD243" i="6"/>
  <c r="AD228" i="6"/>
  <c r="AD232" i="6"/>
  <c r="AD236" i="6"/>
  <c r="AA239" i="6"/>
  <c r="AE239" i="6"/>
  <c r="AD240" i="6"/>
  <c r="AA243" i="6"/>
  <c r="AE243" i="6"/>
  <c r="AD244" i="6"/>
  <c r="AA228" i="6"/>
  <c r="AA232" i="6"/>
  <c r="AA236" i="6"/>
  <c r="AB239" i="6"/>
  <c r="AA240" i="6"/>
  <c r="AB243" i="6"/>
  <c r="AA244" i="6"/>
  <c r="AF211" i="6"/>
  <c r="AB211" i="6"/>
  <c r="AE211" i="6"/>
  <c r="AA211" i="6"/>
  <c r="AC214" i="6"/>
  <c r="AF214" i="6"/>
  <c r="AB214" i="6"/>
  <c r="AC211" i="6"/>
  <c r="AE212" i="6"/>
  <c r="AA214" i="6"/>
  <c r="AC216" i="6"/>
  <c r="AC217" i="6"/>
  <c r="AF217" i="6"/>
  <c r="AA217" i="6"/>
  <c r="AC218" i="6"/>
  <c r="AF218" i="6"/>
  <c r="AB218" i="6"/>
  <c r="AE218" i="6"/>
  <c r="AA218" i="6"/>
  <c r="AF219" i="6"/>
  <c r="AC221" i="6"/>
  <c r="AF221" i="6"/>
  <c r="AB221" i="6"/>
  <c r="AA221" i="6"/>
  <c r="AF207" i="6"/>
  <c r="AB207" i="6"/>
  <c r="AE207" i="6"/>
  <c r="AA207" i="6"/>
  <c r="J225" i="6"/>
  <c r="AC210" i="6"/>
  <c r="AF210" i="6"/>
  <c r="AB210" i="6"/>
  <c r="AD211" i="6"/>
  <c r="AB212" i="6"/>
  <c r="AD213" i="6"/>
  <c r="AD214" i="6"/>
  <c r="AF215" i="6"/>
  <c r="AB215" i="6"/>
  <c r="AE215" i="6"/>
  <c r="AA215" i="6"/>
  <c r="AB217" i="6"/>
  <c r="AD218" i="6"/>
  <c r="AC220" i="6"/>
  <c r="AF220" i="6"/>
  <c r="AE221" i="6"/>
  <c r="Y225" i="6"/>
  <c r="AC222" i="6"/>
  <c r="AF222" i="6"/>
  <c r="AB222" i="6"/>
  <c r="AE222" i="6"/>
  <c r="AA222" i="6"/>
  <c r="AC209" i="6"/>
  <c r="AC224" i="6"/>
  <c r="O225" i="6"/>
  <c r="AE208" i="6"/>
  <c r="AE209" i="6"/>
  <c r="AC213" i="6"/>
  <c r="AA213" i="6"/>
  <c r="AE214" i="6"/>
  <c r="AE216" i="6"/>
  <c r="AE217" i="6"/>
  <c r="AE224" i="6"/>
  <c r="AD219" i="6"/>
  <c r="AD223" i="6"/>
  <c r="AD208" i="6"/>
  <c r="AD212" i="6"/>
  <c r="AD216" i="6"/>
  <c r="AA219" i="6"/>
  <c r="AE219" i="6"/>
  <c r="AD220" i="6"/>
  <c r="AA223" i="6"/>
  <c r="AE223" i="6"/>
  <c r="AD224" i="6"/>
  <c r="AA208" i="6"/>
  <c r="AA212" i="6"/>
  <c r="AA216" i="6"/>
  <c r="AB219" i="6"/>
  <c r="AA220" i="6"/>
  <c r="AB223" i="6"/>
  <c r="AA224" i="6"/>
  <c r="AF188" i="6"/>
  <c r="AE189" i="6"/>
  <c r="AB192" i="6"/>
  <c r="AE193" i="6"/>
  <c r="AF196" i="6"/>
  <c r="AE197" i="6"/>
  <c r="AF200" i="6"/>
  <c r="AE201" i="6"/>
  <c r="AF204" i="6"/>
  <c r="Y205" i="6"/>
  <c r="AF189" i="6"/>
  <c r="AE190" i="6"/>
  <c r="AC192" i="6"/>
  <c r="AF193" i="6"/>
  <c r="AE194" i="6"/>
  <c r="AC196" i="6"/>
  <c r="AF197" i="6"/>
  <c r="AE198" i="6"/>
  <c r="AC200" i="6"/>
  <c r="AF201" i="6"/>
  <c r="AA202" i="6"/>
  <c r="AD203" i="6"/>
  <c r="J205" i="6"/>
  <c r="AA187" i="6"/>
  <c r="AE187" i="6"/>
  <c r="AC189" i="6"/>
  <c r="AB190" i="6"/>
  <c r="AF190" i="6"/>
  <c r="AA191" i="6"/>
  <c r="AE191" i="6"/>
  <c r="AC193" i="6"/>
  <c r="AB194" i="6"/>
  <c r="AF194" i="6"/>
  <c r="AA195" i="6"/>
  <c r="AE195" i="6"/>
  <c r="AC197" i="6"/>
  <c r="AB198" i="6"/>
  <c r="AF198" i="6"/>
  <c r="AA199" i="6"/>
  <c r="AE199" i="6"/>
  <c r="AC201" i="6"/>
  <c r="AB202" i="6"/>
  <c r="AF202" i="6"/>
  <c r="AA203" i="6"/>
  <c r="AE203" i="6"/>
  <c r="AD204" i="6"/>
  <c r="AB188" i="6"/>
  <c r="AF192" i="6"/>
  <c r="AA193" i="6"/>
  <c r="AB196" i="6"/>
  <c r="AA197" i="6"/>
  <c r="AB200" i="6"/>
  <c r="AB204" i="6"/>
  <c r="AA190" i="6"/>
  <c r="AA194" i="6"/>
  <c r="AA198" i="6"/>
  <c r="AD199" i="6"/>
  <c r="AE202" i="6"/>
  <c r="AB187" i="6"/>
  <c r="AA188" i="6"/>
  <c r="AB191" i="6"/>
  <c r="AA192" i="6"/>
  <c r="AB195" i="6"/>
  <c r="AA196" i="6"/>
  <c r="AB199" i="6"/>
  <c r="AA200" i="6"/>
  <c r="AB203" i="6"/>
  <c r="AA204" i="6"/>
  <c r="AF171" i="6"/>
  <c r="AB171" i="6"/>
  <c r="AE171" i="6"/>
  <c r="AA171" i="6"/>
  <c r="AF172" i="6"/>
  <c r="AB173" i="6"/>
  <c r="AC174" i="6"/>
  <c r="AF174" i="6"/>
  <c r="AB174" i="6"/>
  <c r="AC182" i="6"/>
  <c r="AF182" i="6"/>
  <c r="AB182" i="6"/>
  <c r="AE182" i="6"/>
  <c r="AA182" i="6"/>
  <c r="AC169" i="6"/>
  <c r="AA169" i="6"/>
  <c r="AC171" i="6"/>
  <c r="AE172" i="6"/>
  <c r="AA174" i="6"/>
  <c r="AC177" i="6"/>
  <c r="AF177" i="6"/>
  <c r="AA177" i="6"/>
  <c r="AC178" i="6"/>
  <c r="AF178" i="6"/>
  <c r="AB178" i="6"/>
  <c r="AE178" i="6"/>
  <c r="AA178" i="6"/>
  <c r="AF179" i="6"/>
  <c r="AC181" i="6"/>
  <c r="AF181" i="6"/>
  <c r="AB181" i="6"/>
  <c r="AA181" i="6"/>
  <c r="AD182" i="6"/>
  <c r="AC184" i="6"/>
  <c r="AF184" i="6"/>
  <c r="AF167" i="6"/>
  <c r="AB167" i="6"/>
  <c r="AE167" i="6"/>
  <c r="AA167" i="6"/>
  <c r="J185" i="6"/>
  <c r="AF168" i="6"/>
  <c r="AB169" i="6"/>
  <c r="AC170" i="6"/>
  <c r="AF170" i="6"/>
  <c r="AB170" i="6"/>
  <c r="AD171" i="6"/>
  <c r="AD174" i="6"/>
  <c r="AF175" i="6"/>
  <c r="AB175" i="6"/>
  <c r="AE175" i="6"/>
  <c r="AA175" i="6"/>
  <c r="AB177" i="6"/>
  <c r="AC180" i="6"/>
  <c r="AF180" i="6"/>
  <c r="AC167" i="6"/>
  <c r="AE168" i="6"/>
  <c r="AA170" i="6"/>
  <c r="AC173" i="6"/>
  <c r="AA173" i="6"/>
  <c r="AE174" i="6"/>
  <c r="AC175" i="6"/>
  <c r="AE176" i="6"/>
  <c r="AD179" i="6"/>
  <c r="AD183" i="6"/>
  <c r="AD168" i="6"/>
  <c r="AD172" i="6"/>
  <c r="AD176" i="6"/>
  <c r="AA179" i="6"/>
  <c r="AE179" i="6"/>
  <c r="AD180" i="6"/>
  <c r="AA183" i="6"/>
  <c r="AE183" i="6"/>
  <c r="AD184" i="6"/>
  <c r="AA168" i="6"/>
  <c r="AA172" i="6"/>
  <c r="AA176" i="6"/>
  <c r="AB179" i="6"/>
  <c r="AA180" i="6"/>
  <c r="AB183" i="6"/>
  <c r="AA184" i="6"/>
  <c r="AE147" i="6"/>
  <c r="AA151" i="6"/>
  <c r="AC147" i="6"/>
  <c r="AB148" i="6"/>
  <c r="AF148" i="6"/>
  <c r="AA149" i="6"/>
  <c r="AD150" i="6"/>
  <c r="AC151" i="6"/>
  <c r="AB152" i="6"/>
  <c r="AF152" i="6"/>
  <c r="AA153" i="6"/>
  <c r="AD154" i="6"/>
  <c r="AC155" i="6"/>
  <c r="AB156" i="6"/>
  <c r="AF156" i="6"/>
  <c r="AA157" i="6"/>
  <c r="AD158" i="6"/>
  <c r="AC159" i="6"/>
  <c r="AB160" i="6"/>
  <c r="AF160" i="6"/>
  <c r="AA161" i="6"/>
  <c r="AD162" i="6"/>
  <c r="AC163" i="6"/>
  <c r="AB164" i="6"/>
  <c r="AF164" i="6"/>
  <c r="AD147" i="6"/>
  <c r="AC148" i="6"/>
  <c r="AB149" i="6"/>
  <c r="AF149" i="6"/>
  <c r="AA150" i="6"/>
  <c r="AE150" i="6"/>
  <c r="AC152" i="6"/>
  <c r="AB153" i="6"/>
  <c r="AF153" i="6"/>
  <c r="AA154" i="6"/>
  <c r="AE154" i="6"/>
  <c r="AC156" i="6"/>
  <c r="AB157" i="6"/>
  <c r="AF157" i="6"/>
  <c r="AA158" i="6"/>
  <c r="AE158" i="6"/>
  <c r="AC160" i="6"/>
  <c r="AB161" i="6"/>
  <c r="AF161" i="6"/>
  <c r="AA162" i="6"/>
  <c r="AE162" i="6"/>
  <c r="AC164" i="6"/>
  <c r="AE151" i="6"/>
  <c r="AB154" i="6"/>
  <c r="AA155" i="6"/>
  <c r="AE155" i="6"/>
  <c r="AD156" i="6"/>
  <c r="AB158" i="6"/>
  <c r="AA159" i="6"/>
  <c r="AE159" i="6"/>
  <c r="AD160" i="6"/>
  <c r="AB162" i="6"/>
  <c r="AA163" i="6"/>
  <c r="AE163" i="6"/>
  <c r="AD164" i="6"/>
  <c r="O165" i="6"/>
  <c r="AB147" i="6"/>
  <c r="AA148" i="6"/>
  <c r="AB151" i="6"/>
  <c r="AA152" i="6"/>
  <c r="AB155" i="6"/>
  <c r="AA156" i="6"/>
  <c r="AB159" i="6"/>
  <c r="AA160" i="6"/>
  <c r="AB163" i="6"/>
  <c r="AA164" i="6"/>
  <c r="AB133" i="6"/>
  <c r="AE138" i="6"/>
  <c r="AC127" i="6"/>
  <c r="AB128" i="6"/>
  <c r="AF128" i="6"/>
  <c r="AA129" i="6"/>
  <c r="AE129" i="6"/>
  <c r="AC131" i="6"/>
  <c r="AB132" i="6"/>
  <c r="AF132" i="6"/>
  <c r="AA133" i="6"/>
  <c r="AE133" i="6"/>
  <c r="AC135" i="6"/>
  <c r="AB136" i="6"/>
  <c r="AF136" i="6"/>
  <c r="AA137" i="6"/>
  <c r="AE137" i="6"/>
  <c r="AC139" i="6"/>
  <c r="AB140" i="6"/>
  <c r="AF140" i="6"/>
  <c r="AA141" i="6"/>
  <c r="AE141" i="6"/>
  <c r="AC143" i="6"/>
  <c r="AB144" i="6"/>
  <c r="AF144" i="6"/>
  <c r="AE130" i="6"/>
  <c r="AE134" i="6"/>
  <c r="AE142" i="6"/>
  <c r="AD143" i="6"/>
  <c r="J145" i="6"/>
  <c r="AA127" i="6"/>
  <c r="AE127" i="6"/>
  <c r="AC129" i="6"/>
  <c r="AB130" i="6"/>
  <c r="AF130" i="6"/>
  <c r="AA131" i="6"/>
  <c r="AE131" i="6"/>
  <c r="AC133" i="6"/>
  <c r="AB134" i="6"/>
  <c r="AF134" i="6"/>
  <c r="AA135" i="6"/>
  <c r="AE135" i="6"/>
  <c r="AC137" i="6"/>
  <c r="AB138" i="6"/>
  <c r="AF138" i="6"/>
  <c r="AA139" i="6"/>
  <c r="AE139" i="6"/>
  <c r="AC141" i="6"/>
  <c r="AB142" i="6"/>
  <c r="AF142" i="6"/>
  <c r="AA143" i="6"/>
  <c r="AE143" i="6"/>
  <c r="AD144" i="6"/>
  <c r="AB127" i="6"/>
  <c r="AA128" i="6"/>
  <c r="AB131" i="6"/>
  <c r="AA132" i="6"/>
  <c r="AB135" i="6"/>
  <c r="AA136" i="6"/>
  <c r="AB139" i="6"/>
  <c r="AA140" i="6"/>
  <c r="AB143" i="6"/>
  <c r="AC107" i="6"/>
  <c r="AB108" i="6"/>
  <c r="AF108" i="6"/>
  <c r="AA109" i="6"/>
  <c r="AD110" i="6"/>
  <c r="AC111" i="6"/>
  <c r="AB112" i="6"/>
  <c r="AF112" i="6"/>
  <c r="AA113" i="6"/>
  <c r="AD114" i="6"/>
  <c r="AC115" i="6"/>
  <c r="AB116" i="6"/>
  <c r="AF116" i="6"/>
  <c r="AA117" i="6"/>
  <c r="AD118" i="6"/>
  <c r="AC119" i="6"/>
  <c r="AB120" i="6"/>
  <c r="AF120" i="6"/>
  <c r="AA121" i="6"/>
  <c r="AD122" i="6"/>
  <c r="AC123" i="6"/>
  <c r="AB124" i="6"/>
  <c r="AF124" i="6"/>
  <c r="AD107" i="6"/>
  <c r="AC108" i="6"/>
  <c r="AB109" i="6"/>
  <c r="AF109" i="6"/>
  <c r="AA110" i="6"/>
  <c r="AE110" i="6"/>
  <c r="AC112" i="6"/>
  <c r="AB113" i="6"/>
  <c r="AF113" i="6"/>
  <c r="AA114" i="6"/>
  <c r="AE114" i="6"/>
  <c r="AC116" i="6"/>
  <c r="AB117" i="6"/>
  <c r="AF117" i="6"/>
  <c r="AA118" i="6"/>
  <c r="AE118" i="6"/>
  <c r="AC120" i="6"/>
  <c r="AB121" i="6"/>
  <c r="AF121" i="6"/>
  <c r="AA122" i="6"/>
  <c r="AE122" i="6"/>
  <c r="AC124" i="6"/>
  <c r="AA107" i="6"/>
  <c r="AE107" i="6"/>
  <c r="AD108" i="6"/>
  <c r="AB110" i="6"/>
  <c r="AA111" i="6"/>
  <c r="AE111" i="6"/>
  <c r="AD112" i="6"/>
  <c r="AA115" i="6"/>
  <c r="AE115" i="6"/>
  <c r="AD116" i="6"/>
  <c r="AB118" i="6"/>
  <c r="AA119" i="6"/>
  <c r="AE119" i="6"/>
  <c r="AD120" i="6"/>
  <c r="AB122" i="6"/>
  <c r="AA123" i="6"/>
  <c r="AE123" i="6"/>
  <c r="AD124" i="6"/>
  <c r="O125" i="6"/>
  <c r="AB107" i="6"/>
  <c r="AA108" i="6"/>
  <c r="AB111" i="6"/>
  <c r="AA112" i="6"/>
  <c r="AB115" i="6"/>
  <c r="AA116" i="6"/>
  <c r="AB119" i="6"/>
  <c r="AA120" i="6"/>
  <c r="AB123" i="6"/>
  <c r="AA124" i="6"/>
  <c r="AC87" i="6"/>
  <c r="AB88" i="6"/>
  <c r="AF88" i="6"/>
  <c r="AA89" i="6"/>
  <c r="AD90" i="6"/>
  <c r="AC91" i="6"/>
  <c r="AB92" i="6"/>
  <c r="AF92" i="6"/>
  <c r="AA93" i="6"/>
  <c r="AD94" i="6"/>
  <c r="AC95" i="6"/>
  <c r="AB96" i="6"/>
  <c r="AF96" i="6"/>
  <c r="AA97" i="6"/>
  <c r="AD98" i="6"/>
  <c r="AC99" i="6"/>
  <c r="AB100" i="6"/>
  <c r="AF100" i="6"/>
  <c r="AA101" i="6"/>
  <c r="AD102" i="6"/>
  <c r="AC103" i="6"/>
  <c r="AB104" i="6"/>
  <c r="AF104" i="6"/>
  <c r="AD87" i="6"/>
  <c r="AC88" i="6"/>
  <c r="AB89" i="6"/>
  <c r="AF89" i="6"/>
  <c r="AA90" i="6"/>
  <c r="AE90" i="6"/>
  <c r="AC92" i="6"/>
  <c r="AB93" i="6"/>
  <c r="AF93" i="6"/>
  <c r="AA94" i="6"/>
  <c r="AE94" i="6"/>
  <c r="AC96" i="6"/>
  <c r="AB97" i="6"/>
  <c r="AF97" i="6"/>
  <c r="AA98" i="6"/>
  <c r="AE98" i="6"/>
  <c r="AC100" i="6"/>
  <c r="AB101" i="6"/>
  <c r="AF101" i="6"/>
  <c r="AA102" i="6"/>
  <c r="AE102" i="6"/>
  <c r="AC104" i="6"/>
  <c r="AA87" i="6"/>
  <c r="AE87" i="6"/>
  <c r="AD88" i="6"/>
  <c r="AB90" i="6"/>
  <c r="AA91" i="6"/>
  <c r="AE91" i="6"/>
  <c r="AD92" i="6"/>
  <c r="AB94" i="6"/>
  <c r="AA95" i="6"/>
  <c r="AE95" i="6"/>
  <c r="AD96" i="6"/>
  <c r="AB98" i="6"/>
  <c r="AA99" i="6"/>
  <c r="AE99" i="6"/>
  <c r="AD100" i="6"/>
  <c r="AB102" i="6"/>
  <c r="AA103" i="6"/>
  <c r="AE103" i="6"/>
  <c r="AD104" i="6"/>
  <c r="O105" i="6"/>
  <c r="AB87" i="6"/>
  <c r="AA88" i="6"/>
  <c r="AB91" i="6"/>
  <c r="AA92" i="6"/>
  <c r="AB95" i="6"/>
  <c r="AA96" i="6"/>
  <c r="AB99" i="6"/>
  <c r="AA100" i="6"/>
  <c r="AB103" i="6"/>
  <c r="AA104" i="6"/>
  <c r="AC67" i="6"/>
  <c r="AB68" i="6"/>
  <c r="AF68" i="6"/>
  <c r="AA69" i="6"/>
  <c r="AD70" i="6"/>
  <c r="AC71" i="6"/>
  <c r="AB72" i="6"/>
  <c r="AF72" i="6"/>
  <c r="AA73" i="6"/>
  <c r="AD74" i="6"/>
  <c r="AC75" i="6"/>
  <c r="AB76" i="6"/>
  <c r="AF76" i="6"/>
  <c r="AA77" i="6"/>
  <c r="AD78" i="6"/>
  <c r="AC79" i="6"/>
  <c r="AB80" i="6"/>
  <c r="AF80" i="6"/>
  <c r="AA81" i="6"/>
  <c r="AE81" i="6"/>
  <c r="AD82" i="6"/>
  <c r="AC83" i="6"/>
  <c r="AF84" i="6"/>
  <c r="AD67" i="6"/>
  <c r="AC68" i="6"/>
  <c r="AB69" i="6"/>
  <c r="AF69" i="6"/>
  <c r="AA70" i="6"/>
  <c r="AE70" i="6"/>
  <c r="AC72" i="6"/>
  <c r="AB73" i="6"/>
  <c r="AF73" i="6"/>
  <c r="AA74" i="6"/>
  <c r="AE74" i="6"/>
  <c r="AC76" i="6"/>
  <c r="AB77" i="6"/>
  <c r="AF77" i="6"/>
  <c r="AA78" i="6"/>
  <c r="AE78" i="6"/>
  <c r="AD79" i="6"/>
  <c r="AC80" i="6"/>
  <c r="AB81" i="6"/>
  <c r="AF81" i="6"/>
  <c r="AA82" i="6"/>
  <c r="AE82" i="6"/>
  <c r="AD83" i="6"/>
  <c r="AC84" i="6"/>
  <c r="AA67" i="6"/>
  <c r="AE67" i="6"/>
  <c r="AD68" i="6"/>
  <c r="AB70" i="6"/>
  <c r="AA71" i="6"/>
  <c r="AE71" i="6"/>
  <c r="AD72" i="6"/>
  <c r="AB74" i="6"/>
  <c r="AA75" i="6"/>
  <c r="AE75" i="6"/>
  <c r="AD76" i="6"/>
  <c r="AB78" i="6"/>
  <c r="AA79" i="6"/>
  <c r="AE79" i="6"/>
  <c r="AD80" i="6"/>
  <c r="AF82" i="6"/>
  <c r="AA83" i="6"/>
  <c r="AE83" i="6"/>
  <c r="AD84" i="6"/>
  <c r="O85" i="6"/>
  <c r="AB67" i="6"/>
  <c r="AA68" i="6"/>
  <c r="AB71" i="6"/>
  <c r="AA72" i="6"/>
  <c r="AB75" i="6"/>
  <c r="AA76" i="6"/>
  <c r="AA80" i="6"/>
  <c r="AA84" i="6"/>
  <c r="AD59" i="6"/>
  <c r="B56" i="6"/>
  <c r="B76" i="6" s="1"/>
  <c r="B96" i="6" s="1"/>
  <c r="B116" i="6" s="1"/>
  <c r="B136" i="6" s="1"/>
  <c r="B156" i="6" s="1"/>
  <c r="B176" i="6" s="1"/>
  <c r="B196" i="6" s="1"/>
  <c r="B216" i="6" s="1"/>
  <c r="B236" i="6" s="1"/>
  <c r="B256" i="6" s="1"/>
  <c r="B276" i="6" s="1"/>
  <c r="B296" i="6" s="1"/>
  <c r="B316" i="6" s="1"/>
  <c r="B336" i="6" s="1"/>
  <c r="B356" i="6" s="1"/>
  <c r="B376" i="6" s="1"/>
  <c r="B396" i="6" s="1"/>
  <c r="B416" i="6" s="1"/>
  <c r="B436" i="6" s="1"/>
  <c r="B456" i="6" s="1"/>
  <c r="B476" i="6" s="1"/>
  <c r="B496" i="6" s="1"/>
  <c r="B52" i="6"/>
  <c r="B72" i="6" s="1"/>
  <c r="B92" i="6" s="1"/>
  <c r="B112" i="6" s="1"/>
  <c r="B132" i="6" s="1"/>
  <c r="B152" i="6" s="1"/>
  <c r="B172" i="6" s="1"/>
  <c r="B192" i="6" s="1"/>
  <c r="B212" i="6" s="1"/>
  <c r="B232" i="6" s="1"/>
  <c r="B252" i="6" s="1"/>
  <c r="B272" i="6" s="1"/>
  <c r="B292" i="6" s="1"/>
  <c r="B312" i="6" s="1"/>
  <c r="B332" i="6" s="1"/>
  <c r="B352" i="6" s="1"/>
  <c r="B372" i="6" s="1"/>
  <c r="B392" i="6" s="1"/>
  <c r="B412" i="6" s="1"/>
  <c r="B432" i="6" s="1"/>
  <c r="B452" i="6" s="1"/>
  <c r="B472" i="6" s="1"/>
  <c r="B492" i="6" s="1"/>
  <c r="B48" i="6"/>
  <c r="B68" i="6" s="1"/>
  <c r="B88" i="6" s="1"/>
  <c r="B108" i="6" s="1"/>
  <c r="B128" i="6" s="1"/>
  <c r="B148" i="6" s="1"/>
  <c r="B168" i="6" s="1"/>
  <c r="B188" i="6" s="1"/>
  <c r="B208" i="6" s="1"/>
  <c r="B228" i="6" s="1"/>
  <c r="B248" i="6" s="1"/>
  <c r="B268" i="6" s="1"/>
  <c r="B288" i="6" s="1"/>
  <c r="B308" i="6" s="1"/>
  <c r="B328" i="6" s="1"/>
  <c r="B348" i="6" s="1"/>
  <c r="B368" i="6" s="1"/>
  <c r="B388" i="6" s="1"/>
  <c r="B408" i="6" s="1"/>
  <c r="B428" i="6" s="1"/>
  <c r="B448" i="6" s="1"/>
  <c r="B468" i="6" s="1"/>
  <c r="B488" i="6" s="1"/>
  <c r="AF61" i="6"/>
  <c r="AF59" i="6"/>
  <c r="AC60" i="6"/>
  <c r="AE62" i="6"/>
  <c r="AD63" i="6"/>
  <c r="AC61" i="6"/>
  <c r="AC62" i="6"/>
  <c r="AF63" i="6"/>
  <c r="AC64" i="6"/>
  <c r="AC59" i="6"/>
  <c r="AB60" i="6"/>
  <c r="AF60" i="6"/>
  <c r="AA61" i="6"/>
  <c r="AE61" i="6"/>
  <c r="AC63" i="6"/>
  <c r="AB64" i="6"/>
  <c r="AF64" i="6"/>
  <c r="AA59" i="6"/>
  <c r="AE59" i="6"/>
  <c r="AD60" i="6"/>
  <c r="AB62" i="6"/>
  <c r="AF62" i="6"/>
  <c r="AA63" i="6"/>
  <c r="AE63" i="6"/>
  <c r="AD64" i="6"/>
  <c r="AB59" i="6"/>
  <c r="AA60" i="6"/>
  <c r="AE60" i="6"/>
  <c r="AD61" i="6"/>
  <c r="AB63" i="6"/>
  <c r="AA64" i="6"/>
  <c r="AE64" i="6"/>
  <c r="AB61" i="6"/>
  <c r="AA62" i="6"/>
  <c r="Y65" i="6"/>
  <c r="O65" i="6"/>
  <c r="J45" i="6"/>
  <c r="T65" i="6"/>
  <c r="AA47" i="6"/>
  <c r="AC22" i="6"/>
  <c r="AB44" i="6"/>
  <c r="AE39" i="6"/>
  <c r="AC42" i="6"/>
  <c r="AA43" i="6"/>
  <c r="AF22" i="6"/>
  <c r="AC20" i="6"/>
  <c r="AF43" i="6"/>
  <c r="AE43" i="6"/>
  <c r="AC52" i="6"/>
  <c r="AB54" i="6"/>
  <c r="AC55" i="6"/>
  <c r="AB58" i="6"/>
  <c r="AE42" i="6"/>
  <c r="AF49" i="6"/>
  <c r="AC57" i="6"/>
  <c r="AE44" i="6"/>
  <c r="AA42" i="6"/>
  <c r="AB42" i="6"/>
  <c r="AC40" i="6"/>
  <c r="AD42" i="6"/>
  <c r="AC43" i="6"/>
  <c r="AF38" i="6"/>
  <c r="AF41" i="6"/>
  <c r="AD43" i="6"/>
  <c r="AF42" i="6"/>
  <c r="AF39" i="6"/>
  <c r="AF40" i="6"/>
  <c r="AB43" i="6"/>
  <c r="AE31" i="6"/>
  <c r="AD40" i="6"/>
  <c r="AC41" i="6"/>
  <c r="AC38" i="6"/>
  <c r="AA40" i="6"/>
  <c r="AE40" i="6"/>
  <c r="AD41" i="6"/>
  <c r="AB40" i="6"/>
  <c r="AA41" i="6"/>
  <c r="AE41" i="6"/>
  <c r="AB41" i="6"/>
  <c r="AF27" i="6"/>
  <c r="AD33" i="6"/>
  <c r="AD18" i="6"/>
  <c r="AC39" i="6"/>
  <c r="AE32" i="6"/>
  <c r="AA38" i="6"/>
  <c r="AE38" i="6"/>
  <c r="AD39" i="6"/>
  <c r="AB39" i="6"/>
  <c r="AD29" i="6"/>
  <c r="AF35" i="6"/>
  <c r="AD38" i="6"/>
  <c r="AB38" i="6"/>
  <c r="AA39" i="6"/>
  <c r="AF44" i="6"/>
  <c r="AC30" i="6"/>
  <c r="AC44" i="6"/>
  <c r="AD44" i="6"/>
  <c r="AA44" i="6"/>
  <c r="AD20" i="6"/>
  <c r="AC18" i="6"/>
  <c r="AD19" i="6"/>
  <c r="AA20" i="6"/>
  <c r="AE20" i="6"/>
  <c r="AC19" i="6"/>
  <c r="AD21" i="6"/>
  <c r="AB20" i="6"/>
  <c r="AF20" i="6"/>
  <c r="AC21" i="6"/>
  <c r="AA18" i="6"/>
  <c r="AE18" i="6"/>
  <c r="AA19" i="6"/>
  <c r="AE19" i="6"/>
  <c r="AA21" i="6"/>
  <c r="AE21" i="6"/>
  <c r="AB18" i="6"/>
  <c r="AF18" i="6"/>
  <c r="AB19" i="6"/>
  <c r="AF19" i="6"/>
  <c r="AB21" i="6"/>
  <c r="AF21" i="6"/>
  <c r="T25" i="6"/>
  <c r="AD9" i="6"/>
  <c r="AD22" i="6"/>
  <c r="AA22" i="6"/>
  <c r="AE22" i="6"/>
  <c r="AB22" i="6"/>
  <c r="AF34" i="6"/>
  <c r="AB35" i="6"/>
  <c r="AA36" i="6"/>
  <c r="AE47" i="6"/>
  <c r="AE50" i="6"/>
  <c r="AB50" i="6"/>
  <c r="AF53" i="6"/>
  <c r="AA55" i="6"/>
  <c r="AF57" i="6"/>
  <c r="AD28" i="6"/>
  <c r="AF31" i="6"/>
  <c r="AD32" i="6"/>
  <c r="AC33" i="6"/>
  <c r="AC34" i="6"/>
  <c r="AC35" i="6"/>
  <c r="AD51" i="6"/>
  <c r="AC53" i="6"/>
  <c r="AE55" i="6"/>
  <c r="AE58" i="6"/>
  <c r="AF58" i="6"/>
  <c r="Y45" i="6"/>
  <c r="O25" i="6"/>
  <c r="AF14" i="6"/>
  <c r="AF23" i="6"/>
  <c r="AE27" i="6"/>
  <c r="O45" i="6"/>
  <c r="AA28" i="6"/>
  <c r="AC32" i="6"/>
  <c r="AA32" i="6"/>
  <c r="AC37" i="6"/>
  <c r="AD37" i="6"/>
  <c r="AD47" i="6"/>
  <c r="AC49" i="6"/>
  <c r="AC51" i="6"/>
  <c r="AA51" i="6"/>
  <c r="AE54" i="6"/>
  <c r="AC56" i="6"/>
  <c r="AF10" i="6"/>
  <c r="AD17" i="6"/>
  <c r="T45" i="6"/>
  <c r="AC29" i="6"/>
  <c r="AF30" i="6"/>
  <c r="AE35" i="6"/>
  <c r="AD36" i="6"/>
  <c r="AC48" i="6"/>
  <c r="AD55" i="6"/>
  <c r="AC7" i="6"/>
  <c r="AC11" i="6"/>
  <c r="AC15" i="6"/>
  <c r="AC24" i="6"/>
  <c r="AF9" i="6"/>
  <c r="AC10" i="6"/>
  <c r="AF13" i="6"/>
  <c r="AC14" i="6"/>
  <c r="AD16" i="6"/>
  <c r="AF17" i="6"/>
  <c r="AC23" i="6"/>
  <c r="J25" i="6"/>
  <c r="Y25" i="6"/>
  <c r="AF8" i="6"/>
  <c r="AC9" i="6"/>
  <c r="AF12" i="6"/>
  <c r="AC13" i="6"/>
  <c r="AD15" i="6"/>
  <c r="AF16" i="6"/>
  <c r="AC17" i="6"/>
  <c r="AD24" i="6"/>
  <c r="AF7" i="6"/>
  <c r="AC8" i="6"/>
  <c r="AD10" i="6"/>
  <c r="AF11" i="6"/>
  <c r="AC12" i="6"/>
  <c r="AF15" i="6"/>
  <c r="AC16" i="6"/>
  <c r="AF24" i="6"/>
  <c r="AF54" i="6"/>
  <c r="AC27" i="6"/>
  <c r="AB28" i="6"/>
  <c r="AF28" i="6"/>
  <c r="AA29" i="6"/>
  <c r="AE29" i="6"/>
  <c r="AD30" i="6"/>
  <c r="AC31" i="6"/>
  <c r="AB32" i="6"/>
  <c r="AF32" i="6"/>
  <c r="AA33" i="6"/>
  <c r="AE33" i="6"/>
  <c r="AD34" i="6"/>
  <c r="AB36" i="6"/>
  <c r="AF36" i="6"/>
  <c r="AA37" i="6"/>
  <c r="AE37" i="6"/>
  <c r="AB47" i="6"/>
  <c r="AF47" i="6"/>
  <c r="AA48" i="6"/>
  <c r="AE48" i="6"/>
  <c r="AD49" i="6"/>
  <c r="AC50" i="6"/>
  <c r="AB51" i="6"/>
  <c r="AF51" i="6"/>
  <c r="AA52" i="6"/>
  <c r="AE52" i="6"/>
  <c r="AD53" i="6"/>
  <c r="AC54" i="6"/>
  <c r="AB55" i="6"/>
  <c r="AF55" i="6"/>
  <c r="AA56" i="6"/>
  <c r="AE56" i="6"/>
  <c r="AD57" i="6"/>
  <c r="AC58" i="6"/>
  <c r="AA8" i="6"/>
  <c r="AE9" i="6"/>
  <c r="AA11" i="6"/>
  <c r="AA12" i="6"/>
  <c r="AA14" i="6"/>
  <c r="AA15" i="6"/>
  <c r="AE16" i="6"/>
  <c r="AA23" i="6"/>
  <c r="AA24" i="6"/>
  <c r="AD27" i="6"/>
  <c r="AF29" i="6"/>
  <c r="AD31" i="6"/>
  <c r="AB33" i="6"/>
  <c r="AA34" i="6"/>
  <c r="AC36" i="6"/>
  <c r="AF37" i="6"/>
  <c r="AF48" i="6"/>
  <c r="AD50" i="6"/>
  <c r="AB52" i="6"/>
  <c r="AA53" i="6"/>
  <c r="AE53" i="6"/>
  <c r="AD54" i="6"/>
  <c r="AB56" i="6"/>
  <c r="AF56" i="6"/>
  <c r="AA57" i="6"/>
  <c r="AE57" i="6"/>
  <c r="AD58" i="6"/>
  <c r="AB27" i="6"/>
  <c r="AE28" i="6"/>
  <c r="AB31" i="6"/>
  <c r="AE36" i="6"/>
  <c r="AD48" i="6"/>
  <c r="AF50" i="6"/>
  <c r="AE51" i="6"/>
  <c r="AD52" i="6"/>
  <c r="AD56" i="6"/>
  <c r="AD7" i="6"/>
  <c r="AD8" i="6"/>
  <c r="AD11" i="6"/>
  <c r="AD12" i="6"/>
  <c r="AD13" i="6"/>
  <c r="AD14" i="6"/>
  <c r="AD23" i="6"/>
  <c r="AA7" i="6"/>
  <c r="AE7" i="6"/>
  <c r="AE8" i="6"/>
  <c r="AA9" i="6"/>
  <c r="AA10" i="6"/>
  <c r="AE10" i="6"/>
  <c r="AE11" i="6"/>
  <c r="AE12" i="6"/>
  <c r="AA13" i="6"/>
  <c r="AE13" i="6"/>
  <c r="AE14" i="6"/>
  <c r="AE15" i="6"/>
  <c r="AA16" i="6"/>
  <c r="AA17" i="6"/>
  <c r="AE17" i="6"/>
  <c r="AE23" i="6"/>
  <c r="AE24" i="6"/>
  <c r="AC28" i="6"/>
  <c r="AB29" i="6"/>
  <c r="AA30" i="6"/>
  <c r="AE30" i="6"/>
  <c r="AF33" i="6"/>
  <c r="AE34" i="6"/>
  <c r="AD35" i="6"/>
  <c r="AB37" i="6"/>
  <c r="AC47" i="6"/>
  <c r="AB48" i="6"/>
  <c r="AA49" i="6"/>
  <c r="AE49" i="6"/>
  <c r="AF52" i="6"/>
  <c r="AB7" i="6"/>
  <c r="AB8" i="6"/>
  <c r="AB9" i="6"/>
  <c r="AB10" i="6"/>
  <c r="AB11" i="6"/>
  <c r="AB12" i="6"/>
  <c r="AB13" i="6"/>
  <c r="AB14" i="6"/>
  <c r="AB15" i="6"/>
  <c r="AB16" i="6"/>
  <c r="AB17" i="6"/>
  <c r="AB23" i="6"/>
  <c r="AB24" i="6"/>
  <c r="AA27" i="6"/>
  <c r="AB30" i="6"/>
  <c r="AA31" i="6"/>
  <c r="AB34" i="6"/>
  <c r="AA35" i="6"/>
  <c r="AB49" i="6"/>
  <c r="AA50" i="6"/>
  <c r="AB53" i="6"/>
  <c r="AA54" i="6"/>
  <c r="AB57" i="6"/>
  <c r="AA58" i="6"/>
  <c r="AC7" i="5"/>
  <c r="AC8" i="5"/>
  <c r="AC9" i="5"/>
  <c r="AC10" i="5"/>
  <c r="AC11" i="5"/>
  <c r="AC12" i="5"/>
  <c r="AD13" i="5"/>
  <c r="AE13" i="5"/>
  <c r="AA14" i="5"/>
  <c r="AF14" i="5"/>
  <c r="AE16" i="5"/>
  <c r="AB16" i="5"/>
  <c r="AC19" i="5"/>
  <c r="AF22" i="5"/>
  <c r="AE23" i="5"/>
  <c r="AD7" i="5"/>
  <c r="AD8" i="5"/>
  <c r="AD9" i="5"/>
  <c r="AD10" i="5"/>
  <c r="AD11" i="5"/>
  <c r="AE12" i="5"/>
  <c r="AA13" i="5"/>
  <c r="AF13" i="5"/>
  <c r="AC16" i="5"/>
  <c r="AA7" i="5"/>
  <c r="AE7" i="5"/>
  <c r="AA8" i="5"/>
  <c r="AE8" i="5"/>
  <c r="AA9" i="5"/>
  <c r="AE9" i="5"/>
  <c r="AA10" i="5"/>
  <c r="AE10" i="5"/>
  <c r="AA11" i="5"/>
  <c r="AE11" i="5"/>
  <c r="AA12" i="5"/>
  <c r="AF12" i="5"/>
  <c r="AB13" i="5"/>
  <c r="AC14" i="5"/>
  <c r="AD15" i="5"/>
  <c r="AB18" i="5"/>
  <c r="AE19" i="5"/>
  <c r="J20" i="5"/>
  <c r="AE22" i="5"/>
  <c r="O35" i="5"/>
  <c r="AC22" i="5"/>
  <c r="AA22" i="5"/>
  <c r="AD23" i="5"/>
  <c r="AD24" i="5"/>
  <c r="AC24" i="5"/>
  <c r="AF24" i="5"/>
  <c r="AB24" i="5"/>
  <c r="AE24" i="5"/>
  <c r="AA24" i="5"/>
  <c r="AB7" i="5"/>
  <c r="AB8" i="5"/>
  <c r="AB9" i="5"/>
  <c r="AB10" i="5"/>
  <c r="AB11" i="5"/>
  <c r="AB12" i="5"/>
  <c r="AD14" i="5"/>
  <c r="AE15" i="5"/>
  <c r="AA15" i="5"/>
  <c r="AB15" i="5"/>
  <c r="AD16" i="5"/>
  <c r="AB22" i="5"/>
  <c r="AD17" i="5"/>
  <c r="AD18" i="5"/>
  <c r="AD19" i="5"/>
  <c r="AB23" i="5"/>
  <c r="AF23" i="5"/>
  <c r="AD25" i="5"/>
  <c r="AC26" i="5"/>
  <c r="AB27" i="5"/>
  <c r="AF27" i="5"/>
  <c r="AA28" i="5"/>
  <c r="AE28" i="5"/>
  <c r="AD29" i="5"/>
  <c r="AC30" i="5"/>
  <c r="AB31" i="5"/>
  <c r="AF31" i="5"/>
  <c r="AA32" i="5"/>
  <c r="AE32" i="5"/>
  <c r="AD33" i="5"/>
  <c r="AC34" i="5"/>
  <c r="J35" i="5"/>
  <c r="AB37" i="5"/>
  <c r="AF37" i="5"/>
  <c r="AA38" i="5"/>
  <c r="AE38" i="5"/>
  <c r="AD39" i="5"/>
  <c r="AC40" i="5"/>
  <c r="AB41" i="5"/>
  <c r="AF41" i="5"/>
  <c r="AA42" i="5"/>
  <c r="AE42" i="5"/>
  <c r="AD43" i="5"/>
  <c r="AC44" i="5"/>
  <c r="AB45" i="5"/>
  <c r="AF45" i="5"/>
  <c r="AA46" i="5"/>
  <c r="AE46" i="5"/>
  <c r="AD47" i="5"/>
  <c r="AC48" i="5"/>
  <c r="AB49" i="5"/>
  <c r="AF49" i="5"/>
  <c r="AA52" i="5"/>
  <c r="AE52" i="5"/>
  <c r="AD53" i="5"/>
  <c r="AC54" i="5"/>
  <c r="AB55" i="5"/>
  <c r="AF55" i="5"/>
  <c r="AA56" i="5"/>
  <c r="AE56" i="5"/>
  <c r="AD57" i="5"/>
  <c r="AC58" i="5"/>
  <c r="AB59" i="5"/>
  <c r="AF59" i="5"/>
  <c r="AA60" i="5"/>
  <c r="AE60" i="5"/>
  <c r="AD61" i="5"/>
  <c r="AC62" i="5"/>
  <c r="AB63" i="5"/>
  <c r="AF63" i="5"/>
  <c r="AA64" i="5"/>
  <c r="AE64" i="5"/>
  <c r="AD67" i="5"/>
  <c r="AC68" i="5"/>
  <c r="AB69" i="5"/>
  <c r="AF69" i="5"/>
  <c r="AA70" i="5"/>
  <c r="AE70" i="5"/>
  <c r="AD71" i="5"/>
  <c r="AC72" i="5"/>
  <c r="AB73" i="5"/>
  <c r="AF73" i="5"/>
  <c r="AA74" i="5"/>
  <c r="AE74" i="5"/>
  <c r="AD75" i="5"/>
  <c r="AC76" i="5"/>
  <c r="AB77" i="5"/>
  <c r="AF77" i="5"/>
  <c r="AA78" i="5"/>
  <c r="AE78" i="5"/>
  <c r="AD79" i="5"/>
  <c r="AC82" i="5"/>
  <c r="AB83" i="5"/>
  <c r="AF83" i="5"/>
  <c r="AA84" i="5"/>
  <c r="AE84" i="5"/>
  <c r="AD85" i="5"/>
  <c r="AC86" i="5"/>
  <c r="AB87" i="5"/>
  <c r="AF87" i="5"/>
  <c r="AA88" i="5"/>
  <c r="AE88" i="5"/>
  <c r="AD89" i="5"/>
  <c r="AC90" i="5"/>
  <c r="AB91" i="5"/>
  <c r="AF91" i="5"/>
  <c r="AA92" i="5"/>
  <c r="AE92" i="5"/>
  <c r="AD93" i="5"/>
  <c r="AC94" i="5"/>
  <c r="J95" i="5"/>
  <c r="AB97" i="5"/>
  <c r="AF97" i="5"/>
  <c r="AA98" i="5"/>
  <c r="AE98" i="5"/>
  <c r="AD99" i="5"/>
  <c r="AC100" i="5"/>
  <c r="AB101" i="5"/>
  <c r="AF101" i="5"/>
  <c r="AA102" i="5"/>
  <c r="AE102" i="5"/>
  <c r="AD103" i="5"/>
  <c r="AC104" i="5"/>
  <c r="AB105" i="5"/>
  <c r="AF105" i="5"/>
  <c r="AA106" i="5"/>
  <c r="AE106" i="5"/>
  <c r="AD107" i="5"/>
  <c r="AC108" i="5"/>
  <c r="AC109" i="5"/>
  <c r="AC115" i="5"/>
  <c r="AA115" i="5"/>
  <c r="AA16" i="5"/>
  <c r="AA18" i="5"/>
  <c r="AA19" i="5"/>
  <c r="AC23" i="5"/>
  <c r="AA25" i="5"/>
  <c r="AC27" i="5"/>
  <c r="AB28" i="5"/>
  <c r="AF28" i="5"/>
  <c r="AA29" i="5"/>
  <c r="AC31" i="5"/>
  <c r="AB32" i="5"/>
  <c r="AF32" i="5"/>
  <c r="AA33" i="5"/>
  <c r="AC37" i="5"/>
  <c r="AB38" i="5"/>
  <c r="AF38" i="5"/>
  <c r="AA39" i="5"/>
  <c r="AC41" i="5"/>
  <c r="AB42" i="5"/>
  <c r="AF42" i="5"/>
  <c r="AA43" i="5"/>
  <c r="AC45" i="5"/>
  <c r="AB46" i="5"/>
  <c r="AF46" i="5"/>
  <c r="AA47" i="5"/>
  <c r="AC49" i="5"/>
  <c r="J50" i="5"/>
  <c r="AB52" i="5"/>
  <c r="AF52" i="5"/>
  <c r="AA53" i="5"/>
  <c r="AC55" i="5"/>
  <c r="AB56" i="5"/>
  <c r="AF56" i="5"/>
  <c r="AA57" i="5"/>
  <c r="AC59" i="5"/>
  <c r="AB60" i="5"/>
  <c r="AF60" i="5"/>
  <c r="AA61" i="5"/>
  <c r="AC63" i="5"/>
  <c r="AB64" i="5"/>
  <c r="AF64" i="5"/>
  <c r="AA67" i="5"/>
  <c r="AE67" i="5"/>
  <c r="AC69" i="5"/>
  <c r="AB70" i="5"/>
  <c r="AF70" i="5"/>
  <c r="AA71" i="5"/>
  <c r="AC73" i="5"/>
  <c r="AB74" i="5"/>
  <c r="AF74" i="5"/>
  <c r="AA75" i="5"/>
  <c r="AC77" i="5"/>
  <c r="AB78" i="5"/>
  <c r="AF78" i="5"/>
  <c r="AA79" i="5"/>
  <c r="T80" i="5"/>
  <c r="AC83" i="5"/>
  <c r="AB84" i="5"/>
  <c r="AF84" i="5"/>
  <c r="AA85" i="5"/>
  <c r="AC87" i="5"/>
  <c r="AB88" i="5"/>
  <c r="AF88" i="5"/>
  <c r="AA89" i="5"/>
  <c r="AC91" i="5"/>
  <c r="AB92" i="5"/>
  <c r="AF92" i="5"/>
  <c r="AA93" i="5"/>
  <c r="O95" i="5"/>
  <c r="Y110" i="5"/>
  <c r="AC97" i="5"/>
  <c r="AB98" i="5"/>
  <c r="AF98" i="5"/>
  <c r="AA99" i="5"/>
  <c r="AC101" i="5"/>
  <c r="AB102" i="5"/>
  <c r="AF102" i="5"/>
  <c r="AA103" i="5"/>
  <c r="AC105" i="5"/>
  <c r="AB106" i="5"/>
  <c r="AF106" i="5"/>
  <c r="AA107" i="5"/>
  <c r="Y125" i="5"/>
  <c r="AD113" i="5"/>
  <c r="AB114" i="5"/>
  <c r="AE115" i="5"/>
  <c r="AD117" i="5"/>
  <c r="AB25" i="5"/>
  <c r="AA26" i="5"/>
  <c r="AC28" i="5"/>
  <c r="AB29" i="5"/>
  <c r="AA30" i="5"/>
  <c r="AC32" i="5"/>
  <c r="AB33" i="5"/>
  <c r="AA34" i="5"/>
  <c r="AC38" i="5"/>
  <c r="AB39" i="5"/>
  <c r="AA40" i="5"/>
  <c r="AC42" i="5"/>
  <c r="AB43" i="5"/>
  <c r="AA44" i="5"/>
  <c r="AC46" i="5"/>
  <c r="AB47" i="5"/>
  <c r="AA48" i="5"/>
  <c r="O50" i="5"/>
  <c r="AC52" i="5"/>
  <c r="AB53" i="5"/>
  <c r="AA54" i="5"/>
  <c r="AC56" i="5"/>
  <c r="AB57" i="5"/>
  <c r="AA58" i="5"/>
  <c r="AC60" i="5"/>
  <c r="AB61" i="5"/>
  <c r="AA62" i="5"/>
  <c r="AC64" i="5"/>
  <c r="J65" i="5"/>
  <c r="AB67" i="5"/>
  <c r="AA68" i="5"/>
  <c r="AC70" i="5"/>
  <c r="AB71" i="5"/>
  <c r="AA72" i="5"/>
  <c r="AC74" i="5"/>
  <c r="AB75" i="5"/>
  <c r="AA76" i="5"/>
  <c r="AC78" i="5"/>
  <c r="AB79" i="5"/>
  <c r="Y80" i="5"/>
  <c r="AA82" i="5"/>
  <c r="AC84" i="5"/>
  <c r="AB85" i="5"/>
  <c r="AA86" i="5"/>
  <c r="AC88" i="5"/>
  <c r="AB89" i="5"/>
  <c r="AA90" i="5"/>
  <c r="AC92" i="5"/>
  <c r="AB93" i="5"/>
  <c r="AA94" i="5"/>
  <c r="T95" i="5"/>
  <c r="AD97" i="5"/>
  <c r="AC98" i="5"/>
  <c r="AB99" i="5"/>
  <c r="AF99" i="5"/>
  <c r="AA100" i="5"/>
  <c r="AC102" i="5"/>
  <c r="AB103" i="5"/>
  <c r="AA104" i="5"/>
  <c r="AE104" i="5"/>
  <c r="AC106" i="5"/>
  <c r="AB107" i="5"/>
  <c r="AF107" i="5"/>
  <c r="AA108" i="5"/>
  <c r="AE108" i="5"/>
  <c r="AD109" i="5"/>
  <c r="AF109" i="5"/>
  <c r="AB109" i="5"/>
  <c r="J125" i="5"/>
  <c r="AC112" i="5"/>
  <c r="AF112" i="5"/>
  <c r="AB112" i="5"/>
  <c r="AE112" i="5"/>
  <c r="AA112" i="5"/>
  <c r="AC116" i="5"/>
  <c r="AF116" i="5"/>
  <c r="AB116" i="5"/>
  <c r="AE116" i="5"/>
  <c r="AA116" i="5"/>
  <c r="AB26" i="5"/>
  <c r="AA27" i="5"/>
  <c r="AB30" i="5"/>
  <c r="AA31" i="5"/>
  <c r="AB34" i="5"/>
  <c r="AA37" i="5"/>
  <c r="AB40" i="5"/>
  <c r="AA41" i="5"/>
  <c r="AB44" i="5"/>
  <c r="AA45" i="5"/>
  <c r="AB48" i="5"/>
  <c r="AA49" i="5"/>
  <c r="AB54" i="5"/>
  <c r="AA55" i="5"/>
  <c r="AB58" i="5"/>
  <c r="AA59" i="5"/>
  <c r="AB62" i="5"/>
  <c r="AA63" i="5"/>
  <c r="AB68" i="5"/>
  <c r="AA69" i="5"/>
  <c r="AB72" i="5"/>
  <c r="AA73" i="5"/>
  <c r="AB76" i="5"/>
  <c r="AA77" i="5"/>
  <c r="AB82" i="5"/>
  <c r="AA83" i="5"/>
  <c r="AB86" i="5"/>
  <c r="AA87" i="5"/>
  <c r="AB90" i="5"/>
  <c r="AA91" i="5"/>
  <c r="AB94" i="5"/>
  <c r="AA97" i="5"/>
  <c r="AE97" i="5"/>
  <c r="AB100" i="5"/>
  <c r="AA101" i="5"/>
  <c r="AA105" i="5"/>
  <c r="AD112" i="5"/>
  <c r="AB118" i="5"/>
  <c r="AA119" i="5"/>
  <c r="AE119" i="5"/>
  <c r="AD120" i="5"/>
  <c r="AB122" i="5"/>
  <c r="AA123" i="5"/>
  <c r="AE123" i="5"/>
  <c r="AD124" i="5"/>
  <c r="AC127" i="5"/>
  <c r="AB128" i="5"/>
  <c r="AA129" i="5"/>
  <c r="AE129" i="5"/>
  <c r="AD130" i="5"/>
  <c r="AB132" i="5"/>
  <c r="AA133" i="5"/>
  <c r="AE133" i="5"/>
  <c r="AD134" i="5"/>
  <c r="AB136" i="5"/>
  <c r="AA137" i="5"/>
  <c r="AE137" i="5"/>
  <c r="AD138" i="5"/>
  <c r="J140" i="5"/>
  <c r="AB142" i="5"/>
  <c r="AF142" i="5"/>
  <c r="AA143" i="5"/>
  <c r="AE143" i="5"/>
  <c r="AD144" i="5"/>
  <c r="AB146" i="5"/>
  <c r="AA147" i="5"/>
  <c r="AE147" i="5"/>
  <c r="AD148" i="5"/>
  <c r="AB150" i="5"/>
  <c r="AA151" i="5"/>
  <c r="AE151" i="5"/>
  <c r="AD152" i="5"/>
  <c r="AB154" i="5"/>
  <c r="AA157" i="5"/>
  <c r="AE157" i="5"/>
  <c r="AD158" i="5"/>
  <c r="AB160" i="5"/>
  <c r="AA161" i="5"/>
  <c r="AE161" i="5"/>
  <c r="AD162" i="5"/>
  <c r="AB164" i="5"/>
  <c r="AA165" i="5"/>
  <c r="AE165" i="5"/>
  <c r="AD166" i="5"/>
  <c r="AB168" i="5"/>
  <c r="AA169" i="5"/>
  <c r="AE169" i="5"/>
  <c r="AD172" i="5"/>
  <c r="AB174" i="5"/>
  <c r="AA175" i="5"/>
  <c r="AE175" i="5"/>
  <c r="AD176" i="5"/>
  <c r="AB178" i="5"/>
  <c r="AA179" i="5"/>
  <c r="AE179" i="5"/>
  <c r="AD180" i="5"/>
  <c r="AB182" i="5"/>
  <c r="AA183" i="5"/>
  <c r="AF183" i="5"/>
  <c r="AA184" i="5"/>
  <c r="AF184" i="5"/>
  <c r="AA187" i="5"/>
  <c r="AF187" i="5"/>
  <c r="AC188" i="5"/>
  <c r="AD190" i="5"/>
  <c r="AE190" i="5"/>
  <c r="AA191" i="5"/>
  <c r="AC192" i="5"/>
  <c r="AD193" i="5"/>
  <c r="AE194" i="5"/>
  <c r="AB208" i="5"/>
  <c r="AE209" i="5"/>
  <c r="AD211" i="5"/>
  <c r="AC212" i="5"/>
  <c r="AB212" i="5"/>
  <c r="AE213" i="5"/>
  <c r="AD217" i="5"/>
  <c r="AC218" i="5"/>
  <c r="AB218" i="5"/>
  <c r="AC114" i="5"/>
  <c r="AB115" i="5"/>
  <c r="AF115" i="5"/>
  <c r="AC118" i="5"/>
  <c r="AB119" i="5"/>
  <c r="AF119" i="5"/>
  <c r="AA120" i="5"/>
  <c r="AE120" i="5"/>
  <c r="AC122" i="5"/>
  <c r="AB123" i="5"/>
  <c r="AF123" i="5"/>
  <c r="AA124" i="5"/>
  <c r="AE124" i="5"/>
  <c r="AC128" i="5"/>
  <c r="AB129" i="5"/>
  <c r="AF129" i="5"/>
  <c r="AA130" i="5"/>
  <c r="AE130" i="5"/>
  <c r="AC132" i="5"/>
  <c r="AB133" i="5"/>
  <c r="AF133" i="5"/>
  <c r="AA134" i="5"/>
  <c r="AE134" i="5"/>
  <c r="AC136" i="5"/>
  <c r="AB137" i="5"/>
  <c r="AF137" i="5"/>
  <c r="AA138" i="5"/>
  <c r="AE138" i="5"/>
  <c r="O140" i="5"/>
  <c r="AC142" i="5"/>
  <c r="AB143" i="5"/>
  <c r="AF143" i="5"/>
  <c r="AA144" i="5"/>
  <c r="AE144" i="5"/>
  <c r="AC146" i="5"/>
  <c r="AB147" i="5"/>
  <c r="AF147" i="5"/>
  <c r="AA148" i="5"/>
  <c r="AE148" i="5"/>
  <c r="AC150" i="5"/>
  <c r="AB151" i="5"/>
  <c r="AF151" i="5"/>
  <c r="AA152" i="5"/>
  <c r="AE152" i="5"/>
  <c r="AC154" i="5"/>
  <c r="J155" i="5"/>
  <c r="AB157" i="5"/>
  <c r="AF157" i="5"/>
  <c r="AA158" i="5"/>
  <c r="AE158" i="5"/>
  <c r="AC160" i="5"/>
  <c r="AB161" i="5"/>
  <c r="AF161" i="5"/>
  <c r="AA162" i="5"/>
  <c r="AE162" i="5"/>
  <c r="AC164" i="5"/>
  <c r="AB165" i="5"/>
  <c r="AF165" i="5"/>
  <c r="AA166" i="5"/>
  <c r="AE166" i="5"/>
  <c r="AC168" i="5"/>
  <c r="AB169" i="5"/>
  <c r="AF169" i="5"/>
  <c r="O185" i="5"/>
  <c r="AA172" i="5"/>
  <c r="AE172" i="5"/>
  <c r="AC174" i="5"/>
  <c r="AB175" i="5"/>
  <c r="AF175" i="5"/>
  <c r="AA176" i="5"/>
  <c r="AE176" i="5"/>
  <c r="AC178" i="5"/>
  <c r="AB179" i="5"/>
  <c r="AF179" i="5"/>
  <c r="AA180" i="5"/>
  <c r="AE180" i="5"/>
  <c r="AC182" i="5"/>
  <c r="AB184" i="5"/>
  <c r="J185" i="5"/>
  <c r="AE189" i="5"/>
  <c r="AA189" i="5"/>
  <c r="AF189" i="5"/>
  <c r="AA190" i="5"/>
  <c r="AF190" i="5"/>
  <c r="AB193" i="5"/>
  <c r="AD194" i="5"/>
  <c r="AE196" i="5"/>
  <c r="AA196" i="5"/>
  <c r="AC196" i="5"/>
  <c r="AF196" i="5"/>
  <c r="AB196" i="5"/>
  <c r="AE202" i="5"/>
  <c r="AA202" i="5"/>
  <c r="J215" i="5"/>
  <c r="AC202" i="5"/>
  <c r="AF202" i="5"/>
  <c r="AB202" i="5"/>
  <c r="AE206" i="5"/>
  <c r="AA206" i="5"/>
  <c r="AC206" i="5"/>
  <c r="AF206" i="5"/>
  <c r="AB206" i="5"/>
  <c r="AE210" i="5"/>
  <c r="AA210" i="5"/>
  <c r="AC210" i="5"/>
  <c r="AF210" i="5"/>
  <c r="AB210" i="5"/>
  <c r="AE214" i="5"/>
  <c r="AA214" i="5"/>
  <c r="AC214" i="5"/>
  <c r="AF214" i="5"/>
  <c r="AB214" i="5"/>
  <c r="AA113" i="5"/>
  <c r="AE113" i="5"/>
  <c r="AD114" i="5"/>
  <c r="AA117" i="5"/>
  <c r="AE117" i="5"/>
  <c r="AD118" i="5"/>
  <c r="AB120" i="5"/>
  <c r="AF120" i="5"/>
  <c r="AA121" i="5"/>
  <c r="AE121" i="5"/>
  <c r="AD122" i="5"/>
  <c r="AB124" i="5"/>
  <c r="AF124" i="5"/>
  <c r="AA127" i="5"/>
  <c r="AE127" i="5"/>
  <c r="AD128" i="5"/>
  <c r="AB130" i="5"/>
  <c r="AF130" i="5"/>
  <c r="AA131" i="5"/>
  <c r="AE131" i="5"/>
  <c r="AD132" i="5"/>
  <c r="AB134" i="5"/>
  <c r="AF134" i="5"/>
  <c r="AA135" i="5"/>
  <c r="AE135" i="5"/>
  <c r="AD136" i="5"/>
  <c r="AB138" i="5"/>
  <c r="AF138" i="5"/>
  <c r="AA139" i="5"/>
  <c r="AE139" i="5"/>
  <c r="AD142" i="5"/>
  <c r="AB144" i="5"/>
  <c r="AF144" i="5"/>
  <c r="AA145" i="5"/>
  <c r="AE145" i="5"/>
  <c r="AD146" i="5"/>
  <c r="AB148" i="5"/>
  <c r="AF148" i="5"/>
  <c r="AA149" i="5"/>
  <c r="AE149" i="5"/>
  <c r="AD150" i="5"/>
  <c r="AB152" i="5"/>
  <c r="AF152" i="5"/>
  <c r="AA153" i="5"/>
  <c r="AE153" i="5"/>
  <c r="AD154" i="5"/>
  <c r="AC157" i="5"/>
  <c r="AB158" i="5"/>
  <c r="AF158" i="5"/>
  <c r="AA159" i="5"/>
  <c r="AE159" i="5"/>
  <c r="AD160" i="5"/>
  <c r="AB162" i="5"/>
  <c r="AF162" i="5"/>
  <c r="AA163" i="5"/>
  <c r="AE163" i="5"/>
  <c r="AD164" i="5"/>
  <c r="AB166" i="5"/>
  <c r="AF166" i="5"/>
  <c r="AA167" i="5"/>
  <c r="AE167" i="5"/>
  <c r="AD168" i="5"/>
  <c r="J170" i="5"/>
  <c r="AB172" i="5"/>
  <c r="AF172" i="5"/>
  <c r="AA173" i="5"/>
  <c r="AE173" i="5"/>
  <c r="AD174" i="5"/>
  <c r="AB176" i="5"/>
  <c r="AF176" i="5"/>
  <c r="AA177" i="5"/>
  <c r="AE177" i="5"/>
  <c r="AD178" i="5"/>
  <c r="AB180" i="5"/>
  <c r="AF180" i="5"/>
  <c r="AA181" i="5"/>
  <c r="AE181" i="5"/>
  <c r="AD182" i="5"/>
  <c r="AC184" i="5"/>
  <c r="AD187" i="5"/>
  <c r="AF188" i="5"/>
  <c r="AB188" i="5"/>
  <c r="AE188" i="5"/>
  <c r="AE192" i="5"/>
  <c r="AF192" i="5"/>
  <c r="AB192" i="5"/>
  <c r="AC193" i="5"/>
  <c r="AC194" i="5"/>
  <c r="AA194" i="5"/>
  <c r="AF195" i="5"/>
  <c r="AB195" i="5"/>
  <c r="AD195" i="5"/>
  <c r="AC195" i="5"/>
  <c r="AB113" i="5"/>
  <c r="AA114" i="5"/>
  <c r="AB117" i="5"/>
  <c r="AA118" i="5"/>
  <c r="AB121" i="5"/>
  <c r="AA122" i="5"/>
  <c r="AB127" i="5"/>
  <c r="AA128" i="5"/>
  <c r="AB131" i="5"/>
  <c r="AA132" i="5"/>
  <c r="AB135" i="5"/>
  <c r="AA136" i="5"/>
  <c r="AB139" i="5"/>
  <c r="AA142" i="5"/>
  <c r="AB145" i="5"/>
  <c r="AA146" i="5"/>
  <c r="AB149" i="5"/>
  <c r="AA150" i="5"/>
  <c r="AB153" i="5"/>
  <c r="AA154" i="5"/>
  <c r="AB159" i="5"/>
  <c r="AA160" i="5"/>
  <c r="AB163" i="5"/>
  <c r="AA164" i="5"/>
  <c r="AB167" i="5"/>
  <c r="AA168" i="5"/>
  <c r="AB173" i="5"/>
  <c r="AA174" i="5"/>
  <c r="AB177" i="5"/>
  <c r="AA178" i="5"/>
  <c r="AB181" i="5"/>
  <c r="AA182" i="5"/>
  <c r="AE183" i="5"/>
  <c r="AD183" i="5"/>
  <c r="AD184" i="5"/>
  <c r="J200" i="5"/>
  <c r="AC187" i="5"/>
  <c r="AE187" i="5"/>
  <c r="AA188" i="5"/>
  <c r="AC189" i="5"/>
  <c r="AC191" i="5"/>
  <c r="AE191" i="5"/>
  <c r="AA192" i="5"/>
  <c r="AB194" i="5"/>
  <c r="AA195" i="5"/>
  <c r="AA205" i="5"/>
  <c r="AD218" i="5"/>
  <c r="AA219" i="5"/>
  <c r="AA193" i="5"/>
  <c r="AE193" i="5"/>
  <c r="AA197" i="5"/>
  <c r="AE197" i="5"/>
  <c r="AC199" i="5"/>
  <c r="AA203" i="5"/>
  <c r="AE203" i="5"/>
  <c r="AC205" i="5"/>
  <c r="AA207" i="5"/>
  <c r="AE207" i="5"/>
  <c r="AC209" i="5"/>
  <c r="AA211" i="5"/>
  <c r="AE211" i="5"/>
  <c r="AC213" i="5"/>
  <c r="AA217" i="5"/>
  <c r="AE217" i="5"/>
  <c r="AC219" i="5"/>
  <c r="AB220" i="5"/>
  <c r="AF220" i="5"/>
  <c r="AA221" i="5"/>
  <c r="AE221" i="5"/>
  <c r="AC223" i="5"/>
  <c r="AB224" i="5"/>
  <c r="AF224" i="5"/>
  <c r="AA225" i="5"/>
  <c r="AE225" i="5"/>
  <c r="AC227" i="5"/>
  <c r="AB228" i="5"/>
  <c r="AF228" i="5"/>
  <c r="AA229" i="5"/>
  <c r="AE229" i="5"/>
  <c r="T230" i="5"/>
  <c r="AD232" i="5"/>
  <c r="AC233" i="5"/>
  <c r="AB234" i="5"/>
  <c r="AF234" i="5"/>
  <c r="AA235" i="5"/>
  <c r="AE235" i="5"/>
  <c r="AC237" i="5"/>
  <c r="AB238" i="5"/>
  <c r="AF238" i="5"/>
  <c r="AA239" i="5"/>
  <c r="AE239" i="5"/>
  <c r="AC241" i="5"/>
  <c r="AB242" i="5"/>
  <c r="AF242" i="5"/>
  <c r="AA243" i="5"/>
  <c r="AE243" i="5"/>
  <c r="O245" i="5"/>
  <c r="AC247" i="5"/>
  <c r="AB248" i="5"/>
  <c r="AF248" i="5"/>
  <c r="AA249" i="5"/>
  <c r="AE249" i="5"/>
  <c r="AC251" i="5"/>
  <c r="AB252" i="5"/>
  <c r="AF252" i="5"/>
  <c r="AA253" i="5"/>
  <c r="AE253" i="5"/>
  <c r="AC255" i="5"/>
  <c r="AB256" i="5"/>
  <c r="AF256" i="5"/>
  <c r="AA257" i="5"/>
  <c r="AE257" i="5"/>
  <c r="AC259" i="5"/>
  <c r="J260" i="5"/>
  <c r="T275" i="5"/>
  <c r="AB262" i="5"/>
  <c r="AF262" i="5"/>
  <c r="AA263" i="5"/>
  <c r="AE263" i="5"/>
  <c r="AC265" i="5"/>
  <c r="AB266" i="5"/>
  <c r="AF266" i="5"/>
  <c r="AA267" i="5"/>
  <c r="AC270" i="5"/>
  <c r="AE270" i="5"/>
  <c r="AA270" i="5"/>
  <c r="AE272" i="5"/>
  <c r="AC273" i="5"/>
  <c r="AF273" i="5"/>
  <c r="AB273" i="5"/>
  <c r="AE273" i="5"/>
  <c r="AA273" i="5"/>
  <c r="AB197" i="5"/>
  <c r="AA198" i="5"/>
  <c r="AE198" i="5"/>
  <c r="AD199" i="5"/>
  <c r="AB203" i="5"/>
  <c r="AA204" i="5"/>
  <c r="AE204" i="5"/>
  <c r="AD205" i="5"/>
  <c r="AB207" i="5"/>
  <c r="AA208" i="5"/>
  <c r="AE208" i="5"/>
  <c r="AD209" i="5"/>
  <c r="AB211" i="5"/>
  <c r="AA212" i="5"/>
  <c r="AE212" i="5"/>
  <c r="AD213" i="5"/>
  <c r="AB217" i="5"/>
  <c r="AA218" i="5"/>
  <c r="AE218" i="5"/>
  <c r="AD219" i="5"/>
  <c r="AC220" i="5"/>
  <c r="AB221" i="5"/>
  <c r="AA222" i="5"/>
  <c r="AE222" i="5"/>
  <c r="AD223" i="5"/>
  <c r="AC224" i="5"/>
  <c r="AB225" i="5"/>
  <c r="AA226" i="5"/>
  <c r="AE226" i="5"/>
  <c r="AD227" i="5"/>
  <c r="AC228" i="5"/>
  <c r="AB229" i="5"/>
  <c r="AA232" i="5"/>
  <c r="AE232" i="5"/>
  <c r="AD233" i="5"/>
  <c r="AC234" i="5"/>
  <c r="AB235" i="5"/>
  <c r="AA236" i="5"/>
  <c r="AE236" i="5"/>
  <c r="AD237" i="5"/>
  <c r="AC238" i="5"/>
  <c r="AB239" i="5"/>
  <c r="AA240" i="5"/>
  <c r="AE240" i="5"/>
  <c r="AD241" i="5"/>
  <c r="AC242" i="5"/>
  <c r="AB243" i="5"/>
  <c r="AA244" i="5"/>
  <c r="AE244" i="5"/>
  <c r="T245" i="5"/>
  <c r="AD247" i="5"/>
  <c r="AC248" i="5"/>
  <c r="AB249" i="5"/>
  <c r="AA250" i="5"/>
  <c r="AE250" i="5"/>
  <c r="AD251" i="5"/>
  <c r="AC252" i="5"/>
  <c r="AB253" i="5"/>
  <c r="AA254" i="5"/>
  <c r="AE254" i="5"/>
  <c r="AD255" i="5"/>
  <c r="AC256" i="5"/>
  <c r="AB257" i="5"/>
  <c r="AA258" i="5"/>
  <c r="AE258" i="5"/>
  <c r="AD259" i="5"/>
  <c r="O260" i="5"/>
  <c r="Y275" i="5"/>
  <c r="AC262" i="5"/>
  <c r="AB263" i="5"/>
  <c r="AA264" i="5"/>
  <c r="AE264" i="5"/>
  <c r="AD265" i="5"/>
  <c r="AC266" i="5"/>
  <c r="AB270" i="5"/>
  <c r="AF271" i="5"/>
  <c r="AB272" i="5"/>
  <c r="AD220" i="5"/>
  <c r="AB222" i="5"/>
  <c r="AA223" i="5"/>
  <c r="AD224" i="5"/>
  <c r="AB226" i="5"/>
  <c r="AA227" i="5"/>
  <c r="AD228" i="5"/>
  <c r="J230" i="5"/>
  <c r="AB232" i="5"/>
  <c r="AA233" i="5"/>
  <c r="AD234" i="5"/>
  <c r="AC235" i="5"/>
  <c r="AB236" i="5"/>
  <c r="AA237" i="5"/>
  <c r="AD238" i="5"/>
  <c r="AB240" i="5"/>
  <c r="AA241" i="5"/>
  <c r="AD242" i="5"/>
  <c r="AB244" i="5"/>
  <c r="AA247" i="5"/>
  <c r="AD248" i="5"/>
  <c r="AB250" i="5"/>
  <c r="AF250" i="5"/>
  <c r="AA251" i="5"/>
  <c r="AD252" i="5"/>
  <c r="AB254" i="5"/>
  <c r="AA255" i="5"/>
  <c r="AD256" i="5"/>
  <c r="AB258" i="5"/>
  <c r="AA259" i="5"/>
  <c r="AD262" i="5"/>
  <c r="AB264" i="5"/>
  <c r="AA265" i="5"/>
  <c r="AD266" i="5"/>
  <c r="AD270" i="5"/>
  <c r="AE271" i="5"/>
  <c r="AA271" i="5"/>
  <c r="AC271" i="5"/>
  <c r="AB199" i="5"/>
  <c r="AB205" i="5"/>
  <c r="AB209" i="5"/>
  <c r="AB213" i="5"/>
  <c r="AB219" i="5"/>
  <c r="AA220" i="5"/>
  <c r="AB223" i="5"/>
  <c r="AA224" i="5"/>
  <c r="AB227" i="5"/>
  <c r="AA228" i="5"/>
  <c r="AB233" i="5"/>
  <c r="AA234" i="5"/>
  <c r="AB237" i="5"/>
  <c r="AA238" i="5"/>
  <c r="AB241" i="5"/>
  <c r="AA242" i="5"/>
  <c r="AB247" i="5"/>
  <c r="AA248" i="5"/>
  <c r="AB251" i="5"/>
  <c r="AA252" i="5"/>
  <c r="AB255" i="5"/>
  <c r="AA256" i="5"/>
  <c r="AB259" i="5"/>
  <c r="O275" i="5"/>
  <c r="AA262" i="5"/>
  <c r="AE262" i="5"/>
  <c r="AB265" i="5"/>
  <c r="AA266" i="5"/>
  <c r="AF267" i="5"/>
  <c r="AD267" i="5"/>
  <c r="AE268" i="5"/>
  <c r="AA268" i="5"/>
  <c r="AF268" i="5"/>
  <c r="AF269" i="5"/>
  <c r="AA269" i="5"/>
  <c r="AD274" i="5"/>
  <c r="AC277" i="5"/>
  <c r="AB278" i="5"/>
  <c r="AA279" i="5"/>
  <c r="AE279" i="5"/>
  <c r="AD280" i="5"/>
  <c r="AB282" i="5"/>
  <c r="AA283" i="5"/>
  <c r="AE283" i="5"/>
  <c r="AD284" i="5"/>
  <c r="AB286" i="5"/>
  <c r="AA287" i="5"/>
  <c r="AE287" i="5"/>
  <c r="AD288" i="5"/>
  <c r="J290" i="5"/>
  <c r="AB292" i="5"/>
  <c r="AF292" i="5"/>
  <c r="AA293" i="5"/>
  <c r="AE293" i="5"/>
  <c r="AD294" i="5"/>
  <c r="AB296" i="5"/>
  <c r="AA297" i="5"/>
  <c r="AE297" i="5"/>
  <c r="AD298" i="5"/>
  <c r="AB300" i="5"/>
  <c r="AA301" i="5"/>
  <c r="AE301" i="5"/>
  <c r="AD302" i="5"/>
  <c r="AB304" i="5"/>
  <c r="AA307" i="5"/>
  <c r="AE307" i="5"/>
  <c r="AD308" i="5"/>
  <c r="AB310" i="5"/>
  <c r="AF310" i="5"/>
  <c r="AA311" i="5"/>
  <c r="AE311" i="5"/>
  <c r="AD312" i="5"/>
  <c r="AB314" i="5"/>
  <c r="AF314" i="5"/>
  <c r="AA315" i="5"/>
  <c r="AE315" i="5"/>
  <c r="AD316" i="5"/>
  <c r="AB318" i="5"/>
  <c r="AF318" i="5"/>
  <c r="AA319" i="5"/>
  <c r="AE319" i="5"/>
  <c r="AD322" i="5"/>
  <c r="AB324" i="5"/>
  <c r="AA325" i="5"/>
  <c r="AE325" i="5"/>
  <c r="AD326" i="5"/>
  <c r="AB328" i="5"/>
  <c r="AA329" i="5"/>
  <c r="AE329" i="5"/>
  <c r="AD330" i="5"/>
  <c r="AB332" i="5"/>
  <c r="AF332" i="5"/>
  <c r="AA333" i="5"/>
  <c r="AE333" i="5"/>
  <c r="AD334" i="5"/>
  <c r="AC337" i="5"/>
  <c r="AB338" i="5"/>
  <c r="AF338" i="5"/>
  <c r="AA339" i="5"/>
  <c r="AE339" i="5"/>
  <c r="AD340" i="5"/>
  <c r="AB342" i="5"/>
  <c r="AF342" i="5"/>
  <c r="AA343" i="5"/>
  <c r="AE343" i="5"/>
  <c r="AD344" i="5"/>
  <c r="AB346" i="5"/>
  <c r="AF346" i="5"/>
  <c r="AA347" i="5"/>
  <c r="AE347" i="5"/>
  <c r="AD348" i="5"/>
  <c r="J350" i="5"/>
  <c r="AB352" i="5"/>
  <c r="AF352" i="5"/>
  <c r="AB353" i="5"/>
  <c r="AF354" i="5"/>
  <c r="AB354" i="5"/>
  <c r="AE354" i="5"/>
  <c r="AA354" i="5"/>
  <c r="AC356" i="5"/>
  <c r="AF356" i="5"/>
  <c r="AB356" i="5"/>
  <c r="AA356" i="5"/>
  <c r="AD271" i="5"/>
  <c r="AC272" i="5"/>
  <c r="AA274" i="5"/>
  <c r="AE274" i="5"/>
  <c r="AD277" i="5"/>
  <c r="AC278" i="5"/>
  <c r="AB279" i="5"/>
  <c r="AF279" i="5"/>
  <c r="AA280" i="5"/>
  <c r="AE280" i="5"/>
  <c r="AD281" i="5"/>
  <c r="AC282" i="5"/>
  <c r="AB283" i="5"/>
  <c r="AF283" i="5"/>
  <c r="AA284" i="5"/>
  <c r="AE284" i="5"/>
  <c r="AD285" i="5"/>
  <c r="AC286" i="5"/>
  <c r="AB287" i="5"/>
  <c r="AF287" i="5"/>
  <c r="AA288" i="5"/>
  <c r="AE288" i="5"/>
  <c r="AD289" i="5"/>
  <c r="O290" i="5"/>
  <c r="AC292" i="5"/>
  <c r="AB293" i="5"/>
  <c r="AF293" i="5"/>
  <c r="AA294" i="5"/>
  <c r="AE294" i="5"/>
  <c r="AD295" i="5"/>
  <c r="AC296" i="5"/>
  <c r="AB297" i="5"/>
  <c r="AF297" i="5"/>
  <c r="AA298" i="5"/>
  <c r="AE298" i="5"/>
  <c r="AD299" i="5"/>
  <c r="AC300" i="5"/>
  <c r="AB301" i="5"/>
  <c r="AF301" i="5"/>
  <c r="AA302" i="5"/>
  <c r="AE302" i="5"/>
  <c r="AD303" i="5"/>
  <c r="AC304" i="5"/>
  <c r="J305" i="5"/>
  <c r="AB307" i="5"/>
  <c r="AF307" i="5"/>
  <c r="AA308" i="5"/>
  <c r="AE308" i="5"/>
  <c r="AD309" i="5"/>
  <c r="AC310" i="5"/>
  <c r="AB311" i="5"/>
  <c r="AF311" i="5"/>
  <c r="AA312" i="5"/>
  <c r="AE312" i="5"/>
  <c r="AD313" i="5"/>
  <c r="AB315" i="5"/>
  <c r="AF315" i="5"/>
  <c r="AA316" i="5"/>
  <c r="AE316" i="5"/>
  <c r="AD317" i="5"/>
  <c r="AB319" i="5"/>
  <c r="AF319" i="5"/>
  <c r="AA322" i="5"/>
  <c r="AE322" i="5"/>
  <c r="AD323" i="5"/>
  <c r="AC324" i="5"/>
  <c r="AB325" i="5"/>
  <c r="AF325" i="5"/>
  <c r="AA326" i="5"/>
  <c r="AE326" i="5"/>
  <c r="AD327" i="5"/>
  <c r="AC328" i="5"/>
  <c r="AB329" i="5"/>
  <c r="AF329" i="5"/>
  <c r="AA330" i="5"/>
  <c r="AE330" i="5"/>
  <c r="AD331" i="5"/>
  <c r="AC332" i="5"/>
  <c r="AB333" i="5"/>
  <c r="AF333" i="5"/>
  <c r="AA334" i="5"/>
  <c r="AE334" i="5"/>
  <c r="AD337" i="5"/>
  <c r="AB339" i="5"/>
  <c r="AF339" i="5"/>
  <c r="AA340" i="5"/>
  <c r="AE340" i="5"/>
  <c r="AD341" i="5"/>
  <c r="AB343" i="5"/>
  <c r="AF343" i="5"/>
  <c r="AA344" i="5"/>
  <c r="AE344" i="5"/>
  <c r="AD345" i="5"/>
  <c r="AB347" i="5"/>
  <c r="AF347" i="5"/>
  <c r="AA348" i="5"/>
  <c r="AE348" i="5"/>
  <c r="AD349" i="5"/>
  <c r="AC352" i="5"/>
  <c r="AC354" i="5"/>
  <c r="AE356" i="5"/>
  <c r="AF358" i="5"/>
  <c r="AD272" i="5"/>
  <c r="AB274" i="5"/>
  <c r="AF274" i="5"/>
  <c r="AA277" i="5"/>
  <c r="AD278" i="5"/>
  <c r="AB280" i="5"/>
  <c r="AF280" i="5"/>
  <c r="AA281" i="5"/>
  <c r="AD282" i="5"/>
  <c r="AB284" i="5"/>
  <c r="AF284" i="5"/>
  <c r="AA285" i="5"/>
  <c r="AD286" i="5"/>
  <c r="AB288" i="5"/>
  <c r="AF288" i="5"/>
  <c r="AA289" i="5"/>
  <c r="AD292" i="5"/>
  <c r="AB294" i="5"/>
  <c r="AF294" i="5"/>
  <c r="AA295" i="5"/>
  <c r="AD296" i="5"/>
  <c r="AB298" i="5"/>
  <c r="AF298" i="5"/>
  <c r="AE299" i="5"/>
  <c r="AD300" i="5"/>
  <c r="AB302" i="5"/>
  <c r="AF302" i="5"/>
  <c r="AE303" i="5"/>
  <c r="AD304" i="5"/>
  <c r="AC307" i="5"/>
  <c r="AB308" i="5"/>
  <c r="AF308" i="5"/>
  <c r="AE309" i="5"/>
  <c r="AD310" i="5"/>
  <c r="AB312" i="5"/>
  <c r="AF312" i="5"/>
  <c r="AE313" i="5"/>
  <c r="AD314" i="5"/>
  <c r="AB316" i="5"/>
  <c r="AF316" i="5"/>
  <c r="AA317" i="5"/>
  <c r="AE317" i="5"/>
  <c r="AD318" i="5"/>
  <c r="J320" i="5"/>
  <c r="AB322" i="5"/>
  <c r="AF322" i="5"/>
  <c r="AE323" i="5"/>
  <c r="AD324" i="5"/>
  <c r="AB326" i="5"/>
  <c r="AF326" i="5"/>
  <c r="AE327" i="5"/>
  <c r="AD328" i="5"/>
  <c r="AB330" i="5"/>
  <c r="AF330" i="5"/>
  <c r="AE331" i="5"/>
  <c r="AD332" i="5"/>
  <c r="AB334" i="5"/>
  <c r="AF334" i="5"/>
  <c r="AA337" i="5"/>
  <c r="AE337" i="5"/>
  <c r="AD338" i="5"/>
  <c r="AB340" i="5"/>
  <c r="AF340" i="5"/>
  <c r="AA341" i="5"/>
  <c r="AE341" i="5"/>
  <c r="AD342" i="5"/>
  <c r="AB344" i="5"/>
  <c r="AF344" i="5"/>
  <c r="AA345" i="5"/>
  <c r="AE345" i="5"/>
  <c r="AD346" i="5"/>
  <c r="AB348" i="5"/>
  <c r="AF348" i="5"/>
  <c r="AA349" i="5"/>
  <c r="AE349" i="5"/>
  <c r="AD352" i="5"/>
  <c r="AC353" i="5"/>
  <c r="AF353" i="5"/>
  <c r="AE353" i="5"/>
  <c r="AD354" i="5"/>
  <c r="AC355" i="5"/>
  <c r="AF355" i="5"/>
  <c r="AC357" i="5"/>
  <c r="AF357" i="5"/>
  <c r="AB357" i="5"/>
  <c r="AE357" i="5"/>
  <c r="AA357" i="5"/>
  <c r="AB271" i="5"/>
  <c r="AA272" i="5"/>
  <c r="AB277" i="5"/>
  <c r="AA278" i="5"/>
  <c r="AB281" i="5"/>
  <c r="AA282" i="5"/>
  <c r="AB285" i="5"/>
  <c r="AA286" i="5"/>
  <c r="AB289" i="5"/>
  <c r="AA292" i="5"/>
  <c r="AB295" i="5"/>
  <c r="AA296" i="5"/>
  <c r="AB299" i="5"/>
  <c r="AA300" i="5"/>
  <c r="AB303" i="5"/>
  <c r="AA304" i="5"/>
  <c r="AB309" i="5"/>
  <c r="AA310" i="5"/>
  <c r="AB313" i="5"/>
  <c r="AA314" i="5"/>
  <c r="AB317" i="5"/>
  <c r="AA318" i="5"/>
  <c r="AC322" i="5"/>
  <c r="AB323" i="5"/>
  <c r="AA324" i="5"/>
  <c r="AB327" i="5"/>
  <c r="AA328" i="5"/>
  <c r="AB331" i="5"/>
  <c r="AA332" i="5"/>
  <c r="AB337" i="5"/>
  <c r="AA338" i="5"/>
  <c r="AB341" i="5"/>
  <c r="AA342" i="5"/>
  <c r="AB345" i="5"/>
  <c r="AA346" i="5"/>
  <c r="AB349" i="5"/>
  <c r="O365" i="5"/>
  <c r="AA352" i="5"/>
  <c r="AE352" i="5"/>
  <c r="AA353" i="5"/>
  <c r="AD356" i="5"/>
  <c r="AD357" i="5"/>
  <c r="AD358" i="5"/>
  <c r="AC359" i="5"/>
  <c r="AB360" i="5"/>
  <c r="AF360" i="5"/>
  <c r="AA361" i="5"/>
  <c r="AE361" i="5"/>
  <c r="AD362" i="5"/>
  <c r="AC363" i="5"/>
  <c r="AB364" i="5"/>
  <c r="AF364" i="5"/>
  <c r="AA367" i="5"/>
  <c r="AE367" i="5"/>
  <c r="AD368" i="5"/>
  <c r="AC369" i="5"/>
  <c r="AB370" i="5"/>
  <c r="AF370" i="5"/>
  <c r="AA371" i="5"/>
  <c r="AE371" i="5"/>
  <c r="AD372" i="5"/>
  <c r="AC373" i="5"/>
  <c r="AB374" i="5"/>
  <c r="AF374" i="5"/>
  <c r="AA375" i="5"/>
  <c r="AE375" i="5"/>
  <c r="AD376" i="5"/>
  <c r="AC377" i="5"/>
  <c r="AB378" i="5"/>
  <c r="AF378" i="5"/>
  <c r="AA379" i="5"/>
  <c r="AE379" i="5"/>
  <c r="AD382" i="5"/>
  <c r="AC383" i="5"/>
  <c r="AB384" i="5"/>
  <c r="AF384" i="5"/>
  <c r="AA385" i="5"/>
  <c r="AE385" i="5"/>
  <c r="AD386" i="5"/>
  <c r="AC387" i="5"/>
  <c r="AB388" i="5"/>
  <c r="AF388" i="5"/>
  <c r="AA389" i="5"/>
  <c r="AE389" i="5"/>
  <c r="AD390" i="5"/>
  <c r="AC391" i="5"/>
  <c r="AB392" i="5"/>
  <c r="AF392" i="5"/>
  <c r="AA393" i="5"/>
  <c r="AE393" i="5"/>
  <c r="AD394" i="5"/>
  <c r="AC397" i="5"/>
  <c r="AB398" i="5"/>
  <c r="AF398" i="5"/>
  <c r="AA399" i="5"/>
  <c r="AE399" i="5"/>
  <c r="AF400" i="5"/>
  <c r="AB400" i="5"/>
  <c r="AE400" i="5"/>
  <c r="AC401" i="5"/>
  <c r="AC402" i="5"/>
  <c r="AA402" i="5"/>
  <c r="AC403" i="5"/>
  <c r="AF403" i="5"/>
  <c r="AB403" i="5"/>
  <c r="AC405" i="5"/>
  <c r="AC406" i="5"/>
  <c r="AA406" i="5"/>
  <c r="AC407" i="5"/>
  <c r="AF407" i="5"/>
  <c r="AB407" i="5"/>
  <c r="AC409" i="5"/>
  <c r="AE421" i="5"/>
  <c r="AE423" i="5"/>
  <c r="AC428" i="5"/>
  <c r="AF428" i="5"/>
  <c r="AB428" i="5"/>
  <c r="AE428" i="5"/>
  <c r="AA428" i="5"/>
  <c r="AF430" i="5"/>
  <c r="AB430" i="5"/>
  <c r="AD355" i="5"/>
  <c r="AA358" i="5"/>
  <c r="AE358" i="5"/>
  <c r="AD359" i="5"/>
  <c r="AC360" i="5"/>
  <c r="AB361" i="5"/>
  <c r="AF361" i="5"/>
  <c r="AA362" i="5"/>
  <c r="AE362" i="5"/>
  <c r="AD363" i="5"/>
  <c r="AC364" i="5"/>
  <c r="AB367" i="5"/>
  <c r="AF367" i="5"/>
  <c r="AA368" i="5"/>
  <c r="AE368" i="5"/>
  <c r="AD369" i="5"/>
  <c r="AC370" i="5"/>
  <c r="AB371" i="5"/>
  <c r="AF371" i="5"/>
  <c r="AA372" i="5"/>
  <c r="AE372" i="5"/>
  <c r="AD373" i="5"/>
  <c r="AC374" i="5"/>
  <c r="AB375" i="5"/>
  <c r="AF375" i="5"/>
  <c r="AA376" i="5"/>
  <c r="AE376" i="5"/>
  <c r="AD377" i="5"/>
  <c r="AC378" i="5"/>
  <c r="AB379" i="5"/>
  <c r="AF379" i="5"/>
  <c r="AA382" i="5"/>
  <c r="AE382" i="5"/>
  <c r="AD383" i="5"/>
  <c r="AC384" i="5"/>
  <c r="AB385" i="5"/>
  <c r="AF385" i="5"/>
  <c r="AA386" i="5"/>
  <c r="AE386" i="5"/>
  <c r="AD387" i="5"/>
  <c r="AC388" i="5"/>
  <c r="AB389" i="5"/>
  <c r="AF389" i="5"/>
  <c r="AA390" i="5"/>
  <c r="AE390" i="5"/>
  <c r="AD391" i="5"/>
  <c r="AC392" i="5"/>
  <c r="AB393" i="5"/>
  <c r="AF393" i="5"/>
  <c r="AA394" i="5"/>
  <c r="AE394" i="5"/>
  <c r="AD397" i="5"/>
  <c r="AC398" i="5"/>
  <c r="AB399" i="5"/>
  <c r="AF399" i="5"/>
  <c r="AA400" i="5"/>
  <c r="AB402" i="5"/>
  <c r="AA403" i="5"/>
  <c r="AF404" i="5"/>
  <c r="AB404" i="5"/>
  <c r="AE404" i="5"/>
  <c r="AA404" i="5"/>
  <c r="AF405" i="5"/>
  <c r="AB406" i="5"/>
  <c r="AA407" i="5"/>
  <c r="AF408" i="5"/>
  <c r="AB408" i="5"/>
  <c r="AE408" i="5"/>
  <c r="AA408" i="5"/>
  <c r="AF409" i="5"/>
  <c r="AD412" i="5"/>
  <c r="AD414" i="5"/>
  <c r="AC418" i="5"/>
  <c r="AF418" i="5"/>
  <c r="AB418" i="5"/>
  <c r="AE418" i="5"/>
  <c r="AA418" i="5"/>
  <c r="AC422" i="5"/>
  <c r="AF422" i="5"/>
  <c r="AB422" i="5"/>
  <c r="AE422" i="5"/>
  <c r="AA422" i="5"/>
  <c r="AC427" i="5"/>
  <c r="AD428" i="5"/>
  <c r="AF429" i="5"/>
  <c r="AA355" i="5"/>
  <c r="AB358" i="5"/>
  <c r="AA359" i="5"/>
  <c r="AC361" i="5"/>
  <c r="AB362" i="5"/>
  <c r="AA363" i="5"/>
  <c r="AC367" i="5"/>
  <c r="AB368" i="5"/>
  <c r="AA369" i="5"/>
  <c r="AC371" i="5"/>
  <c r="AB372" i="5"/>
  <c r="AA373" i="5"/>
  <c r="AC375" i="5"/>
  <c r="AB376" i="5"/>
  <c r="AA377" i="5"/>
  <c r="AC379" i="5"/>
  <c r="J380" i="5"/>
  <c r="AB382" i="5"/>
  <c r="AF382" i="5"/>
  <c r="AC385" i="5"/>
  <c r="AB386" i="5"/>
  <c r="AA387" i="5"/>
  <c r="AC389" i="5"/>
  <c r="AB390" i="5"/>
  <c r="AA391" i="5"/>
  <c r="AC393" i="5"/>
  <c r="AB394" i="5"/>
  <c r="Y395" i="5"/>
  <c r="O410" i="5"/>
  <c r="AA397" i="5"/>
  <c r="AE397" i="5"/>
  <c r="AC399" i="5"/>
  <c r="AC400" i="5"/>
  <c r="AE401" i="5"/>
  <c r="AE402" i="5"/>
  <c r="AD403" i="5"/>
  <c r="AC404" i="5"/>
  <c r="AE405" i="5"/>
  <c r="AE406" i="5"/>
  <c r="AD407" i="5"/>
  <c r="AC408" i="5"/>
  <c r="AE409" i="5"/>
  <c r="O425" i="5"/>
  <c r="AC412" i="5"/>
  <c r="AA412" i="5"/>
  <c r="AC413" i="5"/>
  <c r="AF413" i="5"/>
  <c r="AB413" i="5"/>
  <c r="AF415" i="5"/>
  <c r="AB415" i="5"/>
  <c r="AD417" i="5"/>
  <c r="AF419" i="5"/>
  <c r="AD421" i="5"/>
  <c r="AF423" i="5"/>
  <c r="AA427" i="5"/>
  <c r="AB359" i="5"/>
  <c r="AA360" i="5"/>
  <c r="AB363" i="5"/>
  <c r="AA364" i="5"/>
  <c r="AB369" i="5"/>
  <c r="AA370" i="5"/>
  <c r="AB373" i="5"/>
  <c r="AA374" i="5"/>
  <c r="AB377" i="5"/>
  <c r="AA378" i="5"/>
  <c r="AB383" i="5"/>
  <c r="AA384" i="5"/>
  <c r="AB387" i="5"/>
  <c r="AA388" i="5"/>
  <c r="AB391" i="5"/>
  <c r="AA392" i="5"/>
  <c r="AB397" i="5"/>
  <c r="AF397" i="5"/>
  <c r="AA398" i="5"/>
  <c r="AD406" i="5"/>
  <c r="AF406" i="5"/>
  <c r="AE407" i="5"/>
  <c r="AB412" i="5"/>
  <c r="AF414" i="5"/>
  <c r="AB414" i="5"/>
  <c r="AE414" i="5"/>
  <c r="AA414" i="5"/>
  <c r="AA431" i="5"/>
  <c r="AF490" i="5"/>
  <c r="AB490" i="5"/>
  <c r="AE490" i="5"/>
  <c r="AA490" i="5"/>
  <c r="AC490" i="5"/>
  <c r="J500" i="5"/>
  <c r="AD490" i="5"/>
  <c r="AF494" i="5"/>
  <c r="AB494" i="5"/>
  <c r="AE494" i="5"/>
  <c r="AA494" i="5"/>
  <c r="AC494" i="5"/>
  <c r="AD494" i="5"/>
  <c r="AF498" i="5"/>
  <c r="AB498" i="5"/>
  <c r="AE498" i="5"/>
  <c r="AA498" i="5"/>
  <c r="AC498" i="5"/>
  <c r="AD498" i="5"/>
  <c r="AD401" i="5"/>
  <c r="AD405" i="5"/>
  <c r="AD409" i="5"/>
  <c r="AD415" i="5"/>
  <c r="AC416" i="5"/>
  <c r="AB417" i="5"/>
  <c r="AF417" i="5"/>
  <c r="AD419" i="5"/>
  <c r="AC420" i="5"/>
  <c r="AB421" i="5"/>
  <c r="AF421" i="5"/>
  <c r="AD423" i="5"/>
  <c r="AC424" i="5"/>
  <c r="J425" i="5"/>
  <c r="AB427" i="5"/>
  <c r="AF427" i="5"/>
  <c r="AD429" i="5"/>
  <c r="AC430" i="5"/>
  <c r="AB431" i="5"/>
  <c r="AD432" i="5"/>
  <c r="AF433" i="5"/>
  <c r="AB433" i="5"/>
  <c r="AA433" i="5"/>
  <c r="AE434" i="5"/>
  <c r="AA434" i="5"/>
  <c r="AC434" i="5"/>
  <c r="AE435" i="5"/>
  <c r="AE438" i="5"/>
  <c r="AC439" i="5"/>
  <c r="AA439" i="5"/>
  <c r="T455" i="5"/>
  <c r="AE444" i="5"/>
  <c r="AC445" i="5"/>
  <c r="AA445" i="5"/>
  <c r="AE448" i="5"/>
  <c r="AC449" i="5"/>
  <c r="AA449" i="5"/>
  <c r="AE452" i="5"/>
  <c r="AC453" i="5"/>
  <c r="AA453" i="5"/>
  <c r="O455" i="5"/>
  <c r="AA401" i="5"/>
  <c r="AA405" i="5"/>
  <c r="AA409" i="5"/>
  <c r="AA415" i="5"/>
  <c r="AC417" i="5"/>
  <c r="AA419" i="5"/>
  <c r="AC421" i="5"/>
  <c r="AA423" i="5"/>
  <c r="Y440" i="5"/>
  <c r="AA429" i="5"/>
  <c r="AC433" i="5"/>
  <c r="AB434" i="5"/>
  <c r="AD435" i="5"/>
  <c r="AD437" i="5"/>
  <c r="AB438" i="5"/>
  <c r="AE439" i="5"/>
  <c r="Y455" i="5"/>
  <c r="AD443" i="5"/>
  <c r="AB444" i="5"/>
  <c r="AE445" i="5"/>
  <c r="AD447" i="5"/>
  <c r="AB448" i="5"/>
  <c r="AE449" i="5"/>
  <c r="AD451" i="5"/>
  <c r="AB452" i="5"/>
  <c r="AE453" i="5"/>
  <c r="AF472" i="5"/>
  <c r="AB472" i="5"/>
  <c r="AE472" i="5"/>
  <c r="AA472" i="5"/>
  <c r="J485" i="5"/>
  <c r="AC472" i="5"/>
  <c r="AD472" i="5"/>
  <c r="AF476" i="5"/>
  <c r="AB476" i="5"/>
  <c r="AE476" i="5"/>
  <c r="AA476" i="5"/>
  <c r="AC476" i="5"/>
  <c r="AD476" i="5"/>
  <c r="AF480" i="5"/>
  <c r="AB480" i="5"/>
  <c r="AE480" i="5"/>
  <c r="AA480" i="5"/>
  <c r="AC480" i="5"/>
  <c r="AD480" i="5"/>
  <c r="AF484" i="5"/>
  <c r="AB484" i="5"/>
  <c r="AE484" i="5"/>
  <c r="AA484" i="5"/>
  <c r="AC484" i="5"/>
  <c r="AD484" i="5"/>
  <c r="AA416" i="5"/>
  <c r="AB419" i="5"/>
  <c r="AA420" i="5"/>
  <c r="AB423" i="5"/>
  <c r="AA424" i="5"/>
  <c r="J440" i="5"/>
  <c r="AD427" i="5"/>
  <c r="AB429" i="5"/>
  <c r="AA430" i="5"/>
  <c r="AF431" i="5"/>
  <c r="AD431" i="5"/>
  <c r="AC432" i="5"/>
  <c r="AE432" i="5"/>
  <c r="AA432" i="5"/>
  <c r="AC436" i="5"/>
  <c r="AF436" i="5"/>
  <c r="AB436" i="5"/>
  <c r="AE436" i="5"/>
  <c r="AA436" i="5"/>
  <c r="J455" i="5"/>
  <c r="AC442" i="5"/>
  <c r="AF442" i="5"/>
  <c r="AB442" i="5"/>
  <c r="AE442" i="5"/>
  <c r="AA442" i="5"/>
  <c r="AC446" i="5"/>
  <c r="AF446" i="5"/>
  <c r="AB446" i="5"/>
  <c r="AE446" i="5"/>
  <c r="AA446" i="5"/>
  <c r="AC450" i="5"/>
  <c r="AF450" i="5"/>
  <c r="AB450" i="5"/>
  <c r="AE450" i="5"/>
  <c r="AA450" i="5"/>
  <c r="AC454" i="5"/>
  <c r="AF454" i="5"/>
  <c r="AB454" i="5"/>
  <c r="AE454" i="5"/>
  <c r="AA454" i="5"/>
  <c r="AF474" i="5"/>
  <c r="AF478" i="5"/>
  <c r="AF482" i="5"/>
  <c r="AB435" i="5"/>
  <c r="AF435" i="5"/>
  <c r="AC438" i="5"/>
  <c r="AB439" i="5"/>
  <c r="AF439" i="5"/>
  <c r="AC444" i="5"/>
  <c r="AB445" i="5"/>
  <c r="AF445" i="5"/>
  <c r="AC448" i="5"/>
  <c r="AB449" i="5"/>
  <c r="AF449" i="5"/>
  <c r="AC452" i="5"/>
  <c r="AB453" i="5"/>
  <c r="AF453" i="5"/>
  <c r="J470" i="5"/>
  <c r="AD457" i="5"/>
  <c r="AC458" i="5"/>
  <c r="AE458" i="5"/>
  <c r="AC460" i="5"/>
  <c r="AE460" i="5"/>
  <c r="AA460" i="5"/>
  <c r="AD462" i="5"/>
  <c r="AC464" i="5"/>
  <c r="AE464" i="5"/>
  <c r="AA464" i="5"/>
  <c r="AD469" i="5"/>
  <c r="AD475" i="5"/>
  <c r="AD479" i="5"/>
  <c r="AD483" i="5"/>
  <c r="T500" i="5"/>
  <c r="AD489" i="5"/>
  <c r="AD493" i="5"/>
  <c r="AD497" i="5"/>
  <c r="AA437" i="5"/>
  <c r="AE437" i="5"/>
  <c r="AD438" i="5"/>
  <c r="AA443" i="5"/>
  <c r="AE443" i="5"/>
  <c r="AD444" i="5"/>
  <c r="AA447" i="5"/>
  <c r="AE447" i="5"/>
  <c r="AD448" i="5"/>
  <c r="AA451" i="5"/>
  <c r="AE451" i="5"/>
  <c r="AD452" i="5"/>
  <c r="AA457" i="5"/>
  <c r="AE457" i="5"/>
  <c r="AA458" i="5"/>
  <c r="AC459" i="5"/>
  <c r="AB460" i="5"/>
  <c r="AD461" i="5"/>
  <c r="AC463" i="5"/>
  <c r="AB464" i="5"/>
  <c r="AD465" i="5"/>
  <c r="AD468" i="5"/>
  <c r="AC469" i="5"/>
  <c r="AF469" i="5"/>
  <c r="AB469" i="5"/>
  <c r="AA469" i="5"/>
  <c r="T485" i="5"/>
  <c r="AD474" i="5"/>
  <c r="AC475" i="5"/>
  <c r="AF475" i="5"/>
  <c r="AB475" i="5"/>
  <c r="AA475" i="5"/>
  <c r="AD478" i="5"/>
  <c r="AC479" i="5"/>
  <c r="AF479" i="5"/>
  <c r="AB479" i="5"/>
  <c r="AA479" i="5"/>
  <c r="AD482" i="5"/>
  <c r="AC483" i="5"/>
  <c r="AF483" i="5"/>
  <c r="AB483" i="5"/>
  <c r="AA483" i="5"/>
  <c r="O485" i="5"/>
  <c r="AD488" i="5"/>
  <c r="AC489" i="5"/>
  <c r="AF489" i="5"/>
  <c r="AB489" i="5"/>
  <c r="AA489" i="5"/>
  <c r="AD492" i="5"/>
  <c r="AC493" i="5"/>
  <c r="AF493" i="5"/>
  <c r="AB493" i="5"/>
  <c r="AA493" i="5"/>
  <c r="AD496" i="5"/>
  <c r="AC497" i="5"/>
  <c r="AF497" i="5"/>
  <c r="AB497" i="5"/>
  <c r="AA497" i="5"/>
  <c r="AB437" i="5"/>
  <c r="AA438" i="5"/>
  <c r="AB443" i="5"/>
  <c r="AA444" i="5"/>
  <c r="AB447" i="5"/>
  <c r="AA448" i="5"/>
  <c r="AB451" i="5"/>
  <c r="AA452" i="5"/>
  <c r="AB457" i="5"/>
  <c r="AF461" i="5"/>
  <c r="AB461" i="5"/>
  <c r="AA461" i="5"/>
  <c r="AE462" i="5"/>
  <c r="AA462" i="5"/>
  <c r="AC462" i="5"/>
  <c r="AF465" i="5"/>
  <c r="AB465" i="5"/>
  <c r="AA465" i="5"/>
  <c r="AF466" i="5"/>
  <c r="AE466" i="5"/>
  <c r="AA466" i="5"/>
  <c r="AC466" i="5"/>
  <c r="AB459" i="5"/>
  <c r="AF459" i="5"/>
  <c r="AB463" i="5"/>
  <c r="AF463" i="5"/>
  <c r="AB467" i="5"/>
  <c r="AF467" i="5"/>
  <c r="AA468" i="5"/>
  <c r="AE468" i="5"/>
  <c r="AB473" i="5"/>
  <c r="AF473" i="5"/>
  <c r="AA474" i="5"/>
  <c r="AE474" i="5"/>
  <c r="AB477" i="5"/>
  <c r="AF477" i="5"/>
  <c r="AA478" i="5"/>
  <c r="AE478" i="5"/>
  <c r="AB481" i="5"/>
  <c r="AF481" i="5"/>
  <c r="AA482" i="5"/>
  <c r="AE482" i="5"/>
  <c r="AB487" i="5"/>
  <c r="AF487" i="5"/>
  <c r="AA488" i="5"/>
  <c r="AE488" i="5"/>
  <c r="AB491" i="5"/>
  <c r="AF491" i="5"/>
  <c r="AA492" i="5"/>
  <c r="AE492" i="5"/>
  <c r="AB495" i="5"/>
  <c r="AF495" i="5"/>
  <c r="AA496" i="5"/>
  <c r="AE496" i="5"/>
  <c r="AB499" i="5"/>
  <c r="AF499" i="5"/>
  <c r="AC468" i="5"/>
  <c r="AC474" i="5"/>
  <c r="AC478" i="5"/>
  <c r="AC482" i="5"/>
  <c r="AC488" i="5"/>
  <c r="AC492" i="5"/>
  <c r="AC496" i="5"/>
  <c r="AD499" i="5"/>
  <c r="O500" i="5"/>
  <c r="AA467" i="5"/>
  <c r="AA473" i="5"/>
  <c r="AA477" i="5"/>
  <c r="AA481" i="5"/>
  <c r="AA487" i="5"/>
  <c r="AA491" i="5"/>
  <c r="AA495" i="5"/>
  <c r="AF10" i="4"/>
  <c r="AB10" i="4"/>
  <c r="AE10" i="4"/>
  <c r="AA10" i="4"/>
  <c r="AF11" i="4"/>
  <c r="AB11" i="4"/>
  <c r="AE11" i="4"/>
  <c r="AA11" i="4"/>
  <c r="AF12" i="4"/>
  <c r="AB12" i="4"/>
  <c r="AE12" i="4"/>
  <c r="AA12" i="4"/>
  <c r="AF13" i="4"/>
  <c r="AB13" i="4"/>
  <c r="AE13" i="4"/>
  <c r="AA13" i="4"/>
  <c r="AF14" i="4"/>
  <c r="AB14" i="4"/>
  <c r="AE14" i="4"/>
  <c r="AA14" i="4"/>
  <c r="AF15" i="4"/>
  <c r="AB15" i="4"/>
  <c r="AE15" i="4"/>
  <c r="AA15" i="4"/>
  <c r="AF16" i="4"/>
  <c r="AB16" i="4"/>
  <c r="AE16" i="4"/>
  <c r="AA16" i="4"/>
  <c r="AF19" i="4"/>
  <c r="AB19" i="4"/>
  <c r="AE19" i="4"/>
  <c r="AA19" i="4"/>
  <c r="AF45" i="4"/>
  <c r="AB45" i="4"/>
  <c r="AF63" i="4"/>
  <c r="AB63" i="4"/>
  <c r="AF69" i="4"/>
  <c r="O80" i="4"/>
  <c r="AB69" i="4"/>
  <c r="AA77" i="4"/>
  <c r="AB83" i="4"/>
  <c r="AF83" i="4"/>
  <c r="AB87" i="4"/>
  <c r="AF87" i="4"/>
  <c r="AB91" i="4"/>
  <c r="AF91" i="4"/>
  <c r="AC160" i="4"/>
  <c r="AE165" i="4"/>
  <c r="AA165" i="4"/>
  <c r="AD165" i="4"/>
  <c r="AB165" i="4"/>
  <c r="AC165" i="4"/>
  <c r="AA181" i="4"/>
  <c r="AF206" i="4"/>
  <c r="AB206" i="4"/>
  <c r="AD206" i="4"/>
  <c r="AC206" i="4"/>
  <c r="AA206" i="4"/>
  <c r="AC208" i="4"/>
  <c r="AF210" i="4"/>
  <c r="AB210" i="4"/>
  <c r="AD210" i="4"/>
  <c r="AA210" i="4"/>
  <c r="AC210" i="4"/>
  <c r="AC212" i="4"/>
  <c r="AC279" i="4"/>
  <c r="AE279" i="4"/>
  <c r="O290" i="4"/>
  <c r="AB279" i="4"/>
  <c r="AF279" i="4"/>
  <c r="AE287" i="4"/>
  <c r="AB287" i="4"/>
  <c r="AF287" i="4"/>
  <c r="AF331" i="4"/>
  <c r="AB331" i="4"/>
  <c r="AE331" i="4"/>
  <c r="AA331" i="4"/>
  <c r="AD331" i="4"/>
  <c r="AC331" i="4"/>
  <c r="AC8" i="4"/>
  <c r="AC10" i="4"/>
  <c r="AC12" i="4"/>
  <c r="AC14" i="4"/>
  <c r="AC16" i="4"/>
  <c r="AC18" i="4"/>
  <c r="AB27" i="4"/>
  <c r="AF33" i="4"/>
  <c r="AB33" i="4"/>
  <c r="AE33" i="4"/>
  <c r="AA33" i="4"/>
  <c r="AF43" i="4"/>
  <c r="AF47" i="4"/>
  <c r="Y65" i="4"/>
  <c r="AE63" i="4"/>
  <c r="AE69" i="4"/>
  <c r="AE83" i="4"/>
  <c r="AE87" i="4"/>
  <c r="AF89" i="4"/>
  <c r="T155" i="4"/>
  <c r="AC142" i="4"/>
  <c r="AC144" i="4"/>
  <c r="J155" i="4"/>
  <c r="AE144" i="4"/>
  <c r="AF144" i="4"/>
  <c r="AB144" i="4"/>
  <c r="AA144" i="4"/>
  <c r="AC146" i="4"/>
  <c r="AC150" i="4"/>
  <c r="AF177" i="4"/>
  <c r="AF181" i="4"/>
  <c r="Y200" i="4"/>
  <c r="AE206" i="4"/>
  <c r="Y230" i="4"/>
  <c r="AF217" i="4"/>
  <c r="AD239" i="4"/>
  <c r="AE244" i="4"/>
  <c r="AA244" i="4"/>
  <c r="AD244" i="4"/>
  <c r="AC244" i="4"/>
  <c r="AF244" i="4"/>
  <c r="AB244" i="4"/>
  <c r="AF327" i="4"/>
  <c r="AB327" i="4"/>
  <c r="AE327" i="4"/>
  <c r="AA327" i="4"/>
  <c r="AD327" i="4"/>
  <c r="AC327" i="4"/>
  <c r="AF337" i="4"/>
  <c r="AB337" i="4"/>
  <c r="AE337" i="4"/>
  <c r="AA337" i="4"/>
  <c r="J350" i="4"/>
  <c r="AD337" i="4"/>
  <c r="AC337" i="4"/>
  <c r="AF341" i="4"/>
  <c r="AB341" i="4"/>
  <c r="AE341" i="4"/>
  <c r="AA341" i="4"/>
  <c r="AD341" i="4"/>
  <c r="AC341" i="4"/>
  <c r="AF345" i="4"/>
  <c r="AB345" i="4"/>
  <c r="AE345" i="4"/>
  <c r="AA345" i="4"/>
  <c r="AD345" i="4"/>
  <c r="AC345" i="4"/>
  <c r="AF349" i="4"/>
  <c r="AB349" i="4"/>
  <c r="AE349" i="4"/>
  <c r="AA349" i="4"/>
  <c r="AD349" i="4"/>
  <c r="AC349" i="4"/>
  <c r="Y440" i="4"/>
  <c r="AE427" i="4"/>
  <c r="AC427" i="4"/>
  <c r="AA429" i="4"/>
  <c r="AD10" i="4"/>
  <c r="AD11" i="4"/>
  <c r="AD12" i="4"/>
  <c r="AD13" i="4"/>
  <c r="AD14" i="4"/>
  <c r="AD15" i="4"/>
  <c r="AD16" i="4"/>
  <c r="AD19" i="4"/>
  <c r="T35" i="4"/>
  <c r="AC22" i="4"/>
  <c r="AE24" i="4"/>
  <c r="AD26" i="4"/>
  <c r="AE27" i="4"/>
  <c r="AC33" i="4"/>
  <c r="AD34" i="4"/>
  <c r="O50" i="4"/>
  <c r="AA37" i="4"/>
  <c r="AC38" i="4"/>
  <c r="AF38" i="4"/>
  <c r="AB38" i="4"/>
  <c r="Y50" i="4"/>
  <c r="AC42" i="4"/>
  <c r="AA42" i="4"/>
  <c r="AF42" i="4"/>
  <c r="AB42" i="4"/>
  <c r="AE42" i="4"/>
  <c r="AC44" i="4"/>
  <c r="AF44" i="4"/>
  <c r="AC46" i="4"/>
  <c r="AE46" i="4"/>
  <c r="AF46" i="4"/>
  <c r="AB46" i="4"/>
  <c r="AA46" i="4"/>
  <c r="AC48" i="4"/>
  <c r="AF48" i="4"/>
  <c r="T50" i="4"/>
  <c r="J65" i="4"/>
  <c r="AC52" i="4"/>
  <c r="AA52" i="4"/>
  <c r="AF52" i="4"/>
  <c r="AB52" i="4"/>
  <c r="AE52" i="4"/>
  <c r="AC54" i="4"/>
  <c r="T65" i="4"/>
  <c r="AF54" i="4"/>
  <c r="AC56" i="4"/>
  <c r="AE56" i="4"/>
  <c r="AF56" i="4"/>
  <c r="AB56" i="4"/>
  <c r="AA56" i="4"/>
  <c r="AC58" i="4"/>
  <c r="AF58" i="4"/>
  <c r="AC60" i="4"/>
  <c r="AA60" i="4"/>
  <c r="AF60" i="4"/>
  <c r="AB60" i="4"/>
  <c r="AE60" i="4"/>
  <c r="AC62" i="4"/>
  <c r="AF62" i="4"/>
  <c r="AC64" i="4"/>
  <c r="AE64" i="4"/>
  <c r="AF64" i="4"/>
  <c r="AB64" i="4"/>
  <c r="AA64" i="4"/>
  <c r="AC67" i="4"/>
  <c r="AC68" i="4"/>
  <c r="AF68" i="4"/>
  <c r="AC70" i="4"/>
  <c r="AA70" i="4"/>
  <c r="AF70" i="4"/>
  <c r="AB70" i="4"/>
  <c r="AE70" i="4"/>
  <c r="AC72" i="4"/>
  <c r="AF72" i="4"/>
  <c r="AC74" i="4"/>
  <c r="AE74" i="4"/>
  <c r="AF74" i="4"/>
  <c r="AB74" i="4"/>
  <c r="AA74" i="4"/>
  <c r="AC76" i="4"/>
  <c r="AF76" i="4"/>
  <c r="AC78" i="4"/>
  <c r="AE78" i="4"/>
  <c r="AF78" i="4"/>
  <c r="AB78" i="4"/>
  <c r="AA78" i="4"/>
  <c r="AC79" i="4"/>
  <c r="T95" i="4"/>
  <c r="AC82" i="4"/>
  <c r="AF82" i="4"/>
  <c r="AC84" i="4"/>
  <c r="AA84" i="4"/>
  <c r="AF84" i="4"/>
  <c r="AB84" i="4"/>
  <c r="J95" i="4"/>
  <c r="AE84" i="4"/>
  <c r="AC85" i="4"/>
  <c r="AC86" i="4"/>
  <c r="AF86" i="4"/>
  <c r="AC88" i="4"/>
  <c r="AA88" i="4"/>
  <c r="AF88" i="4"/>
  <c r="AB88" i="4"/>
  <c r="AE88" i="4"/>
  <c r="AC90" i="4"/>
  <c r="AF90" i="4"/>
  <c r="AC92" i="4"/>
  <c r="AA92" i="4"/>
  <c r="AF92" i="4"/>
  <c r="AB92" i="4"/>
  <c r="AE92" i="4"/>
  <c r="AC93" i="4"/>
  <c r="AC94" i="4"/>
  <c r="AF94" i="4"/>
  <c r="AD97" i="4"/>
  <c r="AD101" i="4"/>
  <c r="AD105" i="4"/>
  <c r="AD109" i="4"/>
  <c r="AD115" i="4"/>
  <c r="AD119" i="4"/>
  <c r="AD123" i="4"/>
  <c r="T140" i="4"/>
  <c r="AD129" i="4"/>
  <c r="AD130" i="4"/>
  <c r="AD133" i="4"/>
  <c r="AD137" i="4"/>
  <c r="AD143" i="4"/>
  <c r="AD144" i="4"/>
  <c r="AD147" i="4"/>
  <c r="AD151" i="4"/>
  <c r="AB157" i="4"/>
  <c r="O170" i="4"/>
  <c r="AF157" i="4"/>
  <c r="AA157" i="4"/>
  <c r="AD160" i="4"/>
  <c r="AA161" i="4"/>
  <c r="AF167" i="4"/>
  <c r="AB167" i="4"/>
  <c r="AE169" i="4"/>
  <c r="AA169" i="4"/>
  <c r="AD169" i="4"/>
  <c r="AB169" i="4"/>
  <c r="AC169" i="4"/>
  <c r="AB183" i="4"/>
  <c r="Y185" i="4"/>
  <c r="O200" i="4"/>
  <c r="AF190" i="4"/>
  <c r="AC190" i="4"/>
  <c r="AA192" i="4"/>
  <c r="AB193" i="4"/>
  <c r="AD193" i="4"/>
  <c r="AF198" i="4"/>
  <c r="AC198" i="4"/>
  <c r="AE240" i="4"/>
  <c r="AA240" i="4"/>
  <c r="AD240" i="4"/>
  <c r="AC240" i="4"/>
  <c r="AF240" i="4"/>
  <c r="AB240" i="4"/>
  <c r="T275" i="4"/>
  <c r="AB264" i="4"/>
  <c r="AC264" i="4"/>
  <c r="AF323" i="4"/>
  <c r="AB323" i="4"/>
  <c r="AE323" i="4"/>
  <c r="AA323" i="4"/>
  <c r="AD323" i="4"/>
  <c r="AC323" i="4"/>
  <c r="AE339" i="4"/>
  <c r="AE343" i="4"/>
  <c r="AE347" i="4"/>
  <c r="AE379" i="4"/>
  <c r="AB379" i="4"/>
  <c r="AF379" i="4"/>
  <c r="AA379" i="4"/>
  <c r="O425" i="4"/>
  <c r="AC413" i="4"/>
  <c r="AB413" i="4"/>
  <c r="AF413" i="4"/>
  <c r="AE413" i="4"/>
  <c r="AA413" i="4"/>
  <c r="AF7" i="4"/>
  <c r="AB7" i="4"/>
  <c r="AE7" i="4"/>
  <c r="AA7" i="4"/>
  <c r="AF8" i="4"/>
  <c r="AB8" i="4"/>
  <c r="AE8" i="4"/>
  <c r="AA8" i="4"/>
  <c r="AF9" i="4"/>
  <c r="AB9" i="4"/>
  <c r="AE9" i="4"/>
  <c r="AA9" i="4"/>
  <c r="AF17" i="4"/>
  <c r="AB17" i="4"/>
  <c r="AE17" i="4"/>
  <c r="AA17" i="4"/>
  <c r="AF18" i="4"/>
  <c r="AB18" i="4"/>
  <c r="AE18" i="4"/>
  <c r="AA18" i="4"/>
  <c r="AF49" i="4"/>
  <c r="AB49" i="4"/>
  <c r="AF55" i="4"/>
  <c r="AB55" i="4"/>
  <c r="AB59" i="4"/>
  <c r="AF59" i="4"/>
  <c r="O65" i="4"/>
  <c r="AB73" i="4"/>
  <c r="AF73" i="4"/>
  <c r="AF77" i="4"/>
  <c r="AB77" i="4"/>
  <c r="AC158" i="4"/>
  <c r="J170" i="4"/>
  <c r="AA158" i="4"/>
  <c r="AF158" i="4"/>
  <c r="AB158" i="4"/>
  <c r="AE158" i="4"/>
  <c r="T200" i="4"/>
  <c r="AB189" i="4"/>
  <c r="AD189" i="4"/>
  <c r="AB197" i="4"/>
  <c r="AD197" i="4"/>
  <c r="AF202" i="4"/>
  <c r="AB202" i="4"/>
  <c r="AD202" i="4"/>
  <c r="AA202" i="4"/>
  <c r="AC202" i="4"/>
  <c r="J215" i="4"/>
  <c r="AC204" i="4"/>
  <c r="AF214" i="4"/>
  <c r="AB214" i="4"/>
  <c r="AD214" i="4"/>
  <c r="AC214" i="4"/>
  <c r="AA214" i="4"/>
  <c r="AB268" i="4"/>
  <c r="AC268" i="4"/>
  <c r="AC283" i="4"/>
  <c r="AE283" i="4"/>
  <c r="AB283" i="4"/>
  <c r="AF283" i="4"/>
  <c r="AE468" i="4"/>
  <c r="AF468" i="4"/>
  <c r="AC468" i="4"/>
  <c r="AB468" i="4"/>
  <c r="AC7" i="4"/>
  <c r="AC9" i="4"/>
  <c r="AC11" i="4"/>
  <c r="AC13" i="4"/>
  <c r="AC15" i="4"/>
  <c r="AC17" i="4"/>
  <c r="AC19" i="4"/>
  <c r="AF25" i="4"/>
  <c r="AB25" i="4"/>
  <c r="AE25" i="4"/>
  <c r="AA25" i="4"/>
  <c r="AF26" i="4"/>
  <c r="AC28" i="4"/>
  <c r="AF28" i="4"/>
  <c r="AB28" i="4"/>
  <c r="AF34" i="4"/>
  <c r="AE45" i="4"/>
  <c r="AE49" i="4"/>
  <c r="AF53" i="4"/>
  <c r="AF57" i="4"/>
  <c r="AF61" i="4"/>
  <c r="AF67" i="4"/>
  <c r="AF71" i="4"/>
  <c r="AF75" i="4"/>
  <c r="AF79" i="4"/>
  <c r="AF85" i="4"/>
  <c r="AE91" i="4"/>
  <c r="AF93" i="4"/>
  <c r="AC98" i="4"/>
  <c r="AE98" i="4"/>
  <c r="AF98" i="4"/>
  <c r="AB98" i="4"/>
  <c r="AA98" i="4"/>
  <c r="AC100" i="4"/>
  <c r="AC102" i="4"/>
  <c r="AE102" i="4"/>
  <c r="AF102" i="4"/>
  <c r="AB102" i="4"/>
  <c r="AA102" i="4"/>
  <c r="AC104" i="4"/>
  <c r="AC106" i="4"/>
  <c r="AE106" i="4"/>
  <c r="AF106" i="4"/>
  <c r="AB106" i="4"/>
  <c r="AA106" i="4"/>
  <c r="AC108" i="4"/>
  <c r="T110" i="4"/>
  <c r="J125" i="4"/>
  <c r="AC112" i="4"/>
  <c r="AA112" i="4"/>
  <c r="AF112" i="4"/>
  <c r="AB112" i="4"/>
  <c r="AE112" i="4"/>
  <c r="T125" i="4"/>
  <c r="AC114" i="4"/>
  <c r="AC116" i="4"/>
  <c r="AE116" i="4"/>
  <c r="AF116" i="4"/>
  <c r="AB116" i="4"/>
  <c r="AA116" i="4"/>
  <c r="AC118" i="4"/>
  <c r="AC120" i="4"/>
  <c r="AE120" i="4"/>
  <c r="AF120" i="4"/>
  <c r="AB120" i="4"/>
  <c r="AA120" i="4"/>
  <c r="AC122" i="4"/>
  <c r="AC124" i="4"/>
  <c r="AA124" i="4"/>
  <c r="AF124" i="4"/>
  <c r="AB124" i="4"/>
  <c r="AE124" i="4"/>
  <c r="AC128" i="4"/>
  <c r="AC130" i="4"/>
  <c r="AE130" i="4"/>
  <c r="AF130" i="4"/>
  <c r="AB130" i="4"/>
  <c r="AA130" i="4"/>
  <c r="AC132" i="4"/>
  <c r="AC134" i="4"/>
  <c r="AA134" i="4"/>
  <c r="AF134" i="4"/>
  <c r="AB134" i="4"/>
  <c r="AE134" i="4"/>
  <c r="AC136" i="4"/>
  <c r="AC138" i="4"/>
  <c r="AA138" i="4"/>
  <c r="AF138" i="4"/>
  <c r="AB138" i="4"/>
  <c r="AE138" i="4"/>
  <c r="AC148" i="4"/>
  <c r="AA148" i="4"/>
  <c r="AF148" i="4"/>
  <c r="AB148" i="4"/>
  <c r="AE148" i="4"/>
  <c r="AC152" i="4"/>
  <c r="AE152" i="4"/>
  <c r="AF152" i="4"/>
  <c r="AB152" i="4"/>
  <c r="AA152" i="4"/>
  <c r="AC154" i="4"/>
  <c r="AF154" i="4"/>
  <c r="AD158" i="4"/>
  <c r="AE162" i="4"/>
  <c r="AC162" i="4"/>
  <c r="AB162" i="4"/>
  <c r="AA162" i="4"/>
  <c r="AF165" i="4"/>
  <c r="J200" i="4"/>
  <c r="AC187" i="4"/>
  <c r="AD187" i="4"/>
  <c r="AA187" i="4"/>
  <c r="AB187" i="4"/>
  <c r="AF187" i="4"/>
  <c r="AC195" i="4"/>
  <c r="AD195" i="4"/>
  <c r="AF195" i="4"/>
  <c r="AB195" i="4"/>
  <c r="AA195" i="4"/>
  <c r="AE202" i="4"/>
  <c r="AE210" i="4"/>
  <c r="J20" i="4"/>
  <c r="AF22" i="4"/>
  <c r="AC24" i="4"/>
  <c r="AF24" i="4"/>
  <c r="AB24" i="4"/>
  <c r="AD25" i="4"/>
  <c r="AE26" i="4"/>
  <c r="AD27" i="4"/>
  <c r="AD28" i="4"/>
  <c r="AF29" i="4"/>
  <c r="AB29" i="4"/>
  <c r="AE29" i="4"/>
  <c r="AA29" i="4"/>
  <c r="AC32" i="4"/>
  <c r="AF32" i="4"/>
  <c r="AB32" i="4"/>
  <c r="AD33" i="4"/>
  <c r="AE34" i="4"/>
  <c r="AF39" i="4"/>
  <c r="AB39" i="4"/>
  <c r="AE39" i="4"/>
  <c r="AA39" i="4"/>
  <c r="AD45" i="4"/>
  <c r="AD49" i="4"/>
  <c r="AD55" i="4"/>
  <c r="AD59" i="4"/>
  <c r="AD63" i="4"/>
  <c r="AD69" i="4"/>
  <c r="AD73" i="4"/>
  <c r="AD77" i="4"/>
  <c r="AD83" i="4"/>
  <c r="AD87" i="4"/>
  <c r="AD91" i="4"/>
  <c r="O110" i="4"/>
  <c r="AB97" i="4"/>
  <c r="AF97" i="4"/>
  <c r="AA97" i="4"/>
  <c r="AD100" i="4"/>
  <c r="AB101" i="4"/>
  <c r="AF101" i="4"/>
  <c r="AA101" i="4"/>
  <c r="AD104" i="4"/>
  <c r="AF105" i="4"/>
  <c r="AB105" i="4"/>
  <c r="AA105" i="4"/>
  <c r="AD108" i="4"/>
  <c r="AF109" i="4"/>
  <c r="AB109" i="4"/>
  <c r="AA109" i="4"/>
  <c r="AD114" i="4"/>
  <c r="AB115" i="4"/>
  <c r="AF115" i="4"/>
  <c r="AA115" i="4"/>
  <c r="AD118" i="4"/>
  <c r="AB119" i="4"/>
  <c r="AF119" i="4"/>
  <c r="AA119" i="4"/>
  <c r="AD122" i="4"/>
  <c r="AF123" i="4"/>
  <c r="AB123" i="4"/>
  <c r="AA123" i="4"/>
  <c r="O125" i="4"/>
  <c r="AD128" i="4"/>
  <c r="AB129" i="4"/>
  <c r="O140" i="4"/>
  <c r="AF129" i="4"/>
  <c r="AA129" i="4"/>
  <c r="AD132" i="4"/>
  <c r="AF133" i="4"/>
  <c r="AB133" i="4"/>
  <c r="AA133" i="4"/>
  <c r="AD136" i="4"/>
  <c r="AB137" i="4"/>
  <c r="AF137" i="4"/>
  <c r="AA137" i="4"/>
  <c r="AD142" i="4"/>
  <c r="AB143" i="4"/>
  <c r="AF143" i="4"/>
  <c r="AA143" i="4"/>
  <c r="AD146" i="4"/>
  <c r="AB147" i="4"/>
  <c r="AF147" i="4"/>
  <c r="AA147" i="4"/>
  <c r="AD150" i="4"/>
  <c r="AB151" i="4"/>
  <c r="AF151" i="4"/>
  <c r="AA151" i="4"/>
  <c r="AD154" i="4"/>
  <c r="Y170" i="4"/>
  <c r="AE160" i="4"/>
  <c r="AB160" i="4"/>
  <c r="AE166" i="4"/>
  <c r="AC166" i="4"/>
  <c r="AB166" i="4"/>
  <c r="AA166" i="4"/>
  <c r="AA173" i="4"/>
  <c r="AD175" i="4"/>
  <c r="AD177" i="4"/>
  <c r="AD181" i="4"/>
  <c r="AD183" i="4"/>
  <c r="AD188" i="4"/>
  <c r="AC189" i="4"/>
  <c r="AB190" i="4"/>
  <c r="AC191" i="4"/>
  <c r="AD191" i="4"/>
  <c r="AF191" i="4"/>
  <c r="AB191" i="4"/>
  <c r="AA191" i="4"/>
  <c r="AD196" i="4"/>
  <c r="AC197" i="4"/>
  <c r="AB198" i="4"/>
  <c r="AC199" i="4"/>
  <c r="AD199" i="4"/>
  <c r="AA199" i="4"/>
  <c r="AB199" i="4"/>
  <c r="AF199" i="4"/>
  <c r="AF204" i="4"/>
  <c r="AB204" i="4"/>
  <c r="AF208" i="4"/>
  <c r="AB208" i="4"/>
  <c r="AF212" i="4"/>
  <c r="AB212" i="4"/>
  <c r="AD217" i="4"/>
  <c r="AD249" i="4"/>
  <c r="AC249" i="4"/>
  <c r="AD253" i="4"/>
  <c r="AC253" i="4"/>
  <c r="AD257" i="4"/>
  <c r="AC257" i="4"/>
  <c r="AD268" i="4"/>
  <c r="Y290" i="4"/>
  <c r="AC277" i="4"/>
  <c r="AD277" i="4"/>
  <c r="AC281" i="4"/>
  <c r="AD281" i="4"/>
  <c r="AC285" i="4"/>
  <c r="AD285" i="4"/>
  <c r="AC289" i="4"/>
  <c r="AD289" i="4"/>
  <c r="AC292" i="4"/>
  <c r="AC296" i="4"/>
  <c r="AC300" i="4"/>
  <c r="AC304" i="4"/>
  <c r="AB325" i="4"/>
  <c r="AF370" i="4"/>
  <c r="AD375" i="4"/>
  <c r="AE420" i="4"/>
  <c r="AA420" i="4"/>
  <c r="AC420" i="4"/>
  <c r="AB420" i="4"/>
  <c r="AF420" i="4"/>
  <c r="AD420" i="4"/>
  <c r="O470" i="4"/>
  <c r="AB473" i="4"/>
  <c r="AF473" i="4"/>
  <c r="AD473" i="4"/>
  <c r="AD43" i="4"/>
  <c r="AD47" i="4"/>
  <c r="AD53" i="4"/>
  <c r="AD57" i="4"/>
  <c r="AD61" i="4"/>
  <c r="AD67" i="4"/>
  <c r="AD71" i="4"/>
  <c r="AD85" i="4"/>
  <c r="AD89" i="4"/>
  <c r="AD93" i="4"/>
  <c r="AD99" i="4"/>
  <c r="AD107" i="4"/>
  <c r="AD113" i="4"/>
  <c r="AD121" i="4"/>
  <c r="AD145" i="4"/>
  <c r="AD149" i="4"/>
  <c r="AF164" i="4"/>
  <c r="AB164" i="4"/>
  <c r="AE164" i="4"/>
  <c r="O185" i="4"/>
  <c r="AF172" i="4"/>
  <c r="AE175" i="4"/>
  <c r="AA175" i="4"/>
  <c r="AE179" i="4"/>
  <c r="AA179" i="4"/>
  <c r="AF180" i="4"/>
  <c r="AF184" i="4"/>
  <c r="AD190" i="4"/>
  <c r="AC205" i="4"/>
  <c r="AC209" i="4"/>
  <c r="AC213" i="4"/>
  <c r="AE217" i="4"/>
  <c r="AA217" i="4"/>
  <c r="AE218" i="4"/>
  <c r="AA218" i="4"/>
  <c r="AC236" i="4"/>
  <c r="AE241" i="4"/>
  <c r="AC241" i="4"/>
  <c r="O260" i="4"/>
  <c r="AC247" i="4"/>
  <c r="AB247" i="4"/>
  <c r="AE250" i="4"/>
  <c r="AA250" i="4"/>
  <c r="AC250" i="4"/>
  <c r="AB250" i="4"/>
  <c r="AC251" i="4"/>
  <c r="AB251" i="4"/>
  <c r="AE254" i="4"/>
  <c r="AA254" i="4"/>
  <c r="AC254" i="4"/>
  <c r="AB254" i="4"/>
  <c r="AC255" i="4"/>
  <c r="AB255" i="4"/>
  <c r="AE258" i="4"/>
  <c r="AA258" i="4"/>
  <c r="AC258" i="4"/>
  <c r="AB258" i="4"/>
  <c r="AC259" i="4"/>
  <c r="AB259" i="4"/>
  <c r="AC266" i="4"/>
  <c r="AD266" i="4"/>
  <c r="AB266" i="4"/>
  <c r="AF293" i="4"/>
  <c r="AE293" i="4"/>
  <c r="J335" i="4"/>
  <c r="AC322" i="4"/>
  <c r="AF322" i="4"/>
  <c r="AB322" i="4"/>
  <c r="AE322" i="4"/>
  <c r="AD322" i="4"/>
  <c r="AC330" i="4"/>
  <c r="AF330" i="4"/>
  <c r="AB330" i="4"/>
  <c r="AE330" i="4"/>
  <c r="AD330" i="4"/>
  <c r="AA382" i="4"/>
  <c r="AD427" i="4"/>
  <c r="AF466" i="4"/>
  <c r="AB466" i="4"/>
  <c r="AC466" i="4"/>
  <c r="AE466" i="4"/>
  <c r="AD466" i="4"/>
  <c r="AA466" i="4"/>
  <c r="AA497" i="4"/>
  <c r="AC23" i="4"/>
  <c r="AC27" i="4"/>
  <c r="AC31" i="4"/>
  <c r="O35" i="4"/>
  <c r="AC37" i="4"/>
  <c r="AC41" i="4"/>
  <c r="AA43" i="4"/>
  <c r="AE43" i="4"/>
  <c r="AC45" i="4"/>
  <c r="AA47" i="4"/>
  <c r="AE47" i="4"/>
  <c r="AC49" i="4"/>
  <c r="J50" i="4"/>
  <c r="AA53" i="4"/>
  <c r="AE53" i="4"/>
  <c r="AC55" i="4"/>
  <c r="AA57" i="4"/>
  <c r="AE57" i="4"/>
  <c r="AC59" i="4"/>
  <c r="AA61" i="4"/>
  <c r="AE61" i="4"/>
  <c r="AC63" i="4"/>
  <c r="AA67" i="4"/>
  <c r="AE67" i="4"/>
  <c r="AC69" i="4"/>
  <c r="AA71" i="4"/>
  <c r="AE71" i="4"/>
  <c r="AC73" i="4"/>
  <c r="AA75" i="4"/>
  <c r="AE75" i="4"/>
  <c r="AC77" i="4"/>
  <c r="AA79" i="4"/>
  <c r="AE79" i="4"/>
  <c r="AC83" i="4"/>
  <c r="AA85" i="4"/>
  <c r="AE85" i="4"/>
  <c r="AC87" i="4"/>
  <c r="AA89" i="4"/>
  <c r="AE89" i="4"/>
  <c r="AC91" i="4"/>
  <c r="AA93" i="4"/>
  <c r="AE93" i="4"/>
  <c r="O95" i="4"/>
  <c r="AC97" i="4"/>
  <c r="AA99" i="4"/>
  <c r="AE99" i="4"/>
  <c r="AC101" i="4"/>
  <c r="AA103" i="4"/>
  <c r="AE103" i="4"/>
  <c r="AC105" i="4"/>
  <c r="AA107" i="4"/>
  <c r="AE107" i="4"/>
  <c r="AC109" i="4"/>
  <c r="J110" i="4"/>
  <c r="AA113" i="4"/>
  <c r="AE113" i="4"/>
  <c r="AC115" i="4"/>
  <c r="AA117" i="4"/>
  <c r="AE117" i="4"/>
  <c r="AC119" i="4"/>
  <c r="AA121" i="4"/>
  <c r="AE121" i="4"/>
  <c r="AC123" i="4"/>
  <c r="AA127" i="4"/>
  <c r="AE127" i="4"/>
  <c r="AC129" i="4"/>
  <c r="AA131" i="4"/>
  <c r="AE131" i="4"/>
  <c r="AC133" i="4"/>
  <c r="AA135" i="4"/>
  <c r="AE135" i="4"/>
  <c r="AC137" i="4"/>
  <c r="AA139" i="4"/>
  <c r="AE139" i="4"/>
  <c r="AC143" i="4"/>
  <c r="AA145" i="4"/>
  <c r="AE145" i="4"/>
  <c r="AC147" i="4"/>
  <c r="AA149" i="4"/>
  <c r="AE149" i="4"/>
  <c r="AC151" i="4"/>
  <c r="AA153" i="4"/>
  <c r="AE153" i="4"/>
  <c r="O155" i="4"/>
  <c r="AC157" i="4"/>
  <c r="AA159" i="4"/>
  <c r="AE159" i="4"/>
  <c r="AC163" i="4"/>
  <c r="AE163" i="4"/>
  <c r="AA164" i="4"/>
  <c r="AC167" i="4"/>
  <c r="AE167" i="4"/>
  <c r="AB172" i="4"/>
  <c r="AD173" i="4"/>
  <c r="AF174" i="4"/>
  <c r="AB174" i="4"/>
  <c r="AE174" i="4"/>
  <c r="AB175" i="4"/>
  <c r="AB176" i="4"/>
  <c r="AF178" i="4"/>
  <c r="AB178" i="4"/>
  <c r="AE178" i="4"/>
  <c r="AB179" i="4"/>
  <c r="AB180" i="4"/>
  <c r="AF182" i="4"/>
  <c r="AB182" i="4"/>
  <c r="AE182" i="4"/>
  <c r="AB184" i="4"/>
  <c r="AE189" i="4"/>
  <c r="AA189" i="4"/>
  <c r="AF189" i="4"/>
  <c r="AA190" i="4"/>
  <c r="AE193" i="4"/>
  <c r="AA193" i="4"/>
  <c r="AF193" i="4"/>
  <c r="AA194" i="4"/>
  <c r="AE197" i="4"/>
  <c r="AA197" i="4"/>
  <c r="AF197" i="4"/>
  <c r="AA198" i="4"/>
  <c r="AD204" i="4"/>
  <c r="AE204" i="4"/>
  <c r="AA205" i="4"/>
  <c r="AF205" i="4"/>
  <c r="AD208" i="4"/>
  <c r="AE208" i="4"/>
  <c r="AA209" i="4"/>
  <c r="AF209" i="4"/>
  <c r="AD212" i="4"/>
  <c r="AE212" i="4"/>
  <c r="AA213" i="4"/>
  <c r="AF213" i="4"/>
  <c r="AB217" i="4"/>
  <c r="AC218" i="4"/>
  <c r="AC220" i="4"/>
  <c r="AF220" i="4"/>
  <c r="AB220" i="4"/>
  <c r="AC224" i="4"/>
  <c r="AF224" i="4"/>
  <c r="AB224" i="4"/>
  <c r="AC228" i="4"/>
  <c r="AF228" i="4"/>
  <c r="AB228" i="4"/>
  <c r="J230" i="4"/>
  <c r="Y245" i="4"/>
  <c r="AF232" i="4"/>
  <c r="AB233" i="4"/>
  <c r="AF235" i="4"/>
  <c r="AB235" i="4"/>
  <c r="AE235" i="4"/>
  <c r="AA235" i="4"/>
  <c r="AB237" i="4"/>
  <c r="AF238" i="4"/>
  <c r="AB238" i="4"/>
  <c r="AB241" i="4"/>
  <c r="AF242" i="4"/>
  <c r="AB242" i="4"/>
  <c r="AE247" i="4"/>
  <c r="AB248" i="4"/>
  <c r="AA249" i="4"/>
  <c r="AD250" i="4"/>
  <c r="AE251" i="4"/>
  <c r="AB252" i="4"/>
  <c r="AA253" i="4"/>
  <c r="AD254" i="4"/>
  <c r="AE255" i="4"/>
  <c r="AB256" i="4"/>
  <c r="AA257" i="4"/>
  <c r="AD258" i="4"/>
  <c r="AE259" i="4"/>
  <c r="AD265" i="4"/>
  <c r="AA266" i="4"/>
  <c r="AD269" i="4"/>
  <c r="AF278" i="4"/>
  <c r="AC278" i="4"/>
  <c r="AC280" i="4"/>
  <c r="AF280" i="4"/>
  <c r="AB280" i="4"/>
  <c r="AD280" i="4"/>
  <c r="AA280" i="4"/>
  <c r="AF282" i="4"/>
  <c r="AC282" i="4"/>
  <c r="AC284" i="4"/>
  <c r="AF284" i="4"/>
  <c r="AB284" i="4"/>
  <c r="AD284" i="4"/>
  <c r="AA284" i="4"/>
  <c r="AF286" i="4"/>
  <c r="AC286" i="4"/>
  <c r="AC288" i="4"/>
  <c r="AF288" i="4"/>
  <c r="AB288" i="4"/>
  <c r="AD288" i="4"/>
  <c r="AA288" i="4"/>
  <c r="AB293" i="4"/>
  <c r="AF295" i="4"/>
  <c r="AB295" i="4"/>
  <c r="AE295" i="4"/>
  <c r="AA295" i="4"/>
  <c r="AD295" i="4"/>
  <c r="AC295" i="4"/>
  <c r="AF299" i="4"/>
  <c r="AB299" i="4"/>
  <c r="AE299" i="4"/>
  <c r="AA299" i="4"/>
  <c r="AD299" i="4"/>
  <c r="AC299" i="4"/>
  <c r="AF303" i="4"/>
  <c r="AB303" i="4"/>
  <c r="AE303" i="4"/>
  <c r="AA303" i="4"/>
  <c r="AD303" i="4"/>
  <c r="AC303" i="4"/>
  <c r="AA322" i="4"/>
  <c r="AA330" i="4"/>
  <c r="AA340" i="4"/>
  <c r="T380" i="4"/>
  <c r="AD367" i="4"/>
  <c r="AF371" i="4"/>
  <c r="AB371" i="4"/>
  <c r="AD384" i="4"/>
  <c r="T410" i="4"/>
  <c r="AF414" i="4"/>
  <c r="AA414" i="4"/>
  <c r="AD433" i="4"/>
  <c r="AE435" i="4"/>
  <c r="AC435" i="4"/>
  <c r="AA437" i="4"/>
  <c r="AE439" i="4"/>
  <c r="AC439" i="4"/>
  <c r="AB439" i="4"/>
  <c r="AF439" i="4"/>
  <c r="AA439" i="4"/>
  <c r="AD75" i="4"/>
  <c r="AD103" i="4"/>
  <c r="AD117" i="4"/>
  <c r="AD127" i="4"/>
  <c r="AD131" i="4"/>
  <c r="AD135" i="4"/>
  <c r="AD153" i="4"/>
  <c r="T170" i="4"/>
  <c r="AF168" i="4"/>
  <c r="AB168" i="4"/>
  <c r="AF176" i="4"/>
  <c r="AA180" i="4"/>
  <c r="AE183" i="4"/>
  <c r="AA183" i="4"/>
  <c r="AA184" i="4"/>
  <c r="AD194" i="4"/>
  <c r="AD198" i="4"/>
  <c r="AB218" i="4"/>
  <c r="AC234" i="4"/>
  <c r="AF234" i="4"/>
  <c r="AB234" i="4"/>
  <c r="AF239" i="4"/>
  <c r="AB239" i="4"/>
  <c r="AC239" i="4"/>
  <c r="AA239" i="4"/>
  <c r="AF243" i="4"/>
  <c r="AB243" i="4"/>
  <c r="AC243" i="4"/>
  <c r="AA243" i="4"/>
  <c r="AA247" i="4"/>
  <c r="J275" i="4"/>
  <c r="AC262" i="4"/>
  <c r="AD262" i="4"/>
  <c r="AB262" i="4"/>
  <c r="AF297" i="4"/>
  <c r="AE297" i="4"/>
  <c r="AF301" i="4"/>
  <c r="AE301" i="4"/>
  <c r="AC326" i="4"/>
  <c r="AF326" i="4"/>
  <c r="AB326" i="4"/>
  <c r="AE326" i="4"/>
  <c r="AD326" i="4"/>
  <c r="AC334" i="4"/>
  <c r="AF334" i="4"/>
  <c r="AB334" i="4"/>
  <c r="AE334" i="4"/>
  <c r="AD334" i="4"/>
  <c r="O395" i="4"/>
  <c r="AB407" i="4"/>
  <c r="AC417" i="4"/>
  <c r="AB417" i="4"/>
  <c r="AF417" i="4"/>
  <c r="AA22" i="4"/>
  <c r="AA26" i="4"/>
  <c r="AA30" i="4"/>
  <c r="AA34" i="4"/>
  <c r="AA40" i="4"/>
  <c r="AB43" i="4"/>
  <c r="AA44" i="4"/>
  <c r="AB47" i="4"/>
  <c r="AA48" i="4"/>
  <c r="AB53" i="4"/>
  <c r="AA54" i="4"/>
  <c r="AB57" i="4"/>
  <c r="AA58" i="4"/>
  <c r="AB61" i="4"/>
  <c r="AA62" i="4"/>
  <c r="AB67" i="4"/>
  <c r="AA68" i="4"/>
  <c r="AB71" i="4"/>
  <c r="AA72" i="4"/>
  <c r="AB75" i="4"/>
  <c r="AA76" i="4"/>
  <c r="AB79" i="4"/>
  <c r="AA82" i="4"/>
  <c r="AB85" i="4"/>
  <c r="AA86" i="4"/>
  <c r="AB89" i="4"/>
  <c r="AA90" i="4"/>
  <c r="AB93" i="4"/>
  <c r="AA94" i="4"/>
  <c r="AB99" i="4"/>
  <c r="AA100" i="4"/>
  <c r="AB103" i="4"/>
  <c r="AA104" i="4"/>
  <c r="AB107" i="4"/>
  <c r="AA108" i="4"/>
  <c r="AB113" i="4"/>
  <c r="AA114" i="4"/>
  <c r="AB117" i="4"/>
  <c r="AA118" i="4"/>
  <c r="AB121" i="4"/>
  <c r="AA122" i="4"/>
  <c r="AB127" i="4"/>
  <c r="AA128" i="4"/>
  <c r="AB131" i="4"/>
  <c r="AA132" i="4"/>
  <c r="AB135" i="4"/>
  <c r="AA136" i="4"/>
  <c r="AB139" i="4"/>
  <c r="AA142" i="4"/>
  <c r="AB145" i="4"/>
  <c r="AA146" i="4"/>
  <c r="AB149" i="4"/>
  <c r="AA150" i="4"/>
  <c r="AB153" i="4"/>
  <c r="AA154" i="4"/>
  <c r="AB159" i="4"/>
  <c r="AA160" i="4"/>
  <c r="AE161" i="4"/>
  <c r="AD161" i="4"/>
  <c r="AD162" i="4"/>
  <c r="AA163" i="4"/>
  <c r="AC164" i="4"/>
  <c r="AD166" i="4"/>
  <c r="AA167" i="4"/>
  <c r="AC168" i="4"/>
  <c r="AC172" i="4"/>
  <c r="AC173" i="4"/>
  <c r="AE173" i="4"/>
  <c r="AC175" i="4"/>
  <c r="AC177" i="4"/>
  <c r="AE177" i="4"/>
  <c r="AC179" i="4"/>
  <c r="AC181" i="4"/>
  <c r="AE181" i="4"/>
  <c r="AC183" i="4"/>
  <c r="AF188" i="4"/>
  <c r="AB188" i="4"/>
  <c r="AE188" i="4"/>
  <c r="AF192" i="4"/>
  <c r="AB192" i="4"/>
  <c r="AE192" i="4"/>
  <c r="AF196" i="4"/>
  <c r="AB196" i="4"/>
  <c r="AE196" i="4"/>
  <c r="Y215" i="4"/>
  <c r="AE203" i="4"/>
  <c r="AA203" i="4"/>
  <c r="AF203" i="4"/>
  <c r="AA204" i="4"/>
  <c r="AB205" i="4"/>
  <c r="AE207" i="4"/>
  <c r="AA207" i="4"/>
  <c r="AF207" i="4"/>
  <c r="AA208" i="4"/>
  <c r="AB209" i="4"/>
  <c r="AE211" i="4"/>
  <c r="AA211" i="4"/>
  <c r="AF211" i="4"/>
  <c r="AA212" i="4"/>
  <c r="AB213" i="4"/>
  <c r="AC217" i="4"/>
  <c r="AF218" i="4"/>
  <c r="AF221" i="4"/>
  <c r="AB221" i="4"/>
  <c r="AE221" i="4"/>
  <c r="AA221" i="4"/>
  <c r="AF225" i="4"/>
  <c r="AB225" i="4"/>
  <c r="AE225" i="4"/>
  <c r="AA225" i="4"/>
  <c r="AF229" i="4"/>
  <c r="AB229" i="4"/>
  <c r="AE229" i="4"/>
  <c r="AA229" i="4"/>
  <c r="O230" i="4"/>
  <c r="AD232" i="4"/>
  <c r="AD234" i="4"/>
  <c r="AD236" i="4"/>
  <c r="AE239" i="4"/>
  <c r="AF241" i="4"/>
  <c r="AE243" i="4"/>
  <c r="J245" i="4"/>
  <c r="AF247" i="4"/>
  <c r="AF250" i="4"/>
  <c r="AF251" i="4"/>
  <c r="AF254" i="4"/>
  <c r="AF255" i="4"/>
  <c r="AF258" i="4"/>
  <c r="AF259" i="4"/>
  <c r="AE262" i="4"/>
  <c r="AF265" i="4"/>
  <c r="AE266" i="4"/>
  <c r="AD279" i="4"/>
  <c r="AD283" i="4"/>
  <c r="AD287" i="4"/>
  <c r="T305" i="4"/>
  <c r="AB292" i="4"/>
  <c r="AF292" i="4"/>
  <c r="AC294" i="4"/>
  <c r="AF294" i="4"/>
  <c r="AB294" i="4"/>
  <c r="AE294" i="4"/>
  <c r="J305" i="4"/>
  <c r="AD294" i="4"/>
  <c r="AB296" i="4"/>
  <c r="AF296" i="4"/>
  <c r="AC298" i="4"/>
  <c r="AF298" i="4"/>
  <c r="AB298" i="4"/>
  <c r="AE298" i="4"/>
  <c r="AD298" i="4"/>
  <c r="AB300" i="4"/>
  <c r="AF300" i="4"/>
  <c r="AC302" i="4"/>
  <c r="AF302" i="4"/>
  <c r="AB302" i="4"/>
  <c r="AE302" i="4"/>
  <c r="AD302" i="4"/>
  <c r="AB304" i="4"/>
  <c r="AF304" i="4"/>
  <c r="AF325" i="4"/>
  <c r="AE325" i="4"/>
  <c r="AA325" i="4"/>
  <c r="AF329" i="4"/>
  <c r="AE329" i="4"/>
  <c r="AA329" i="4"/>
  <c r="AF333" i="4"/>
  <c r="AE333" i="4"/>
  <c r="AA333" i="4"/>
  <c r="O335" i="4"/>
  <c r="AA339" i="4"/>
  <c r="AA343" i="4"/>
  <c r="AA347" i="4"/>
  <c r="AF375" i="4"/>
  <c r="AC377" i="4"/>
  <c r="AD377" i="4"/>
  <c r="AD379" i="4"/>
  <c r="AE416" i="4"/>
  <c r="AA416" i="4"/>
  <c r="AC416" i="4"/>
  <c r="AB416" i="4"/>
  <c r="AF416" i="4"/>
  <c r="AD416" i="4"/>
  <c r="AD429" i="4"/>
  <c r="AE431" i="4"/>
  <c r="AC431" i="4"/>
  <c r="AA433" i="4"/>
  <c r="AF479" i="4"/>
  <c r="AD479" i="4"/>
  <c r="AB479" i="4"/>
  <c r="AA479" i="4"/>
  <c r="AB491" i="4"/>
  <c r="AC491" i="4"/>
  <c r="AD491" i="4"/>
  <c r="AC219" i="4"/>
  <c r="AC223" i="4"/>
  <c r="AC227" i="4"/>
  <c r="AC233" i="4"/>
  <c r="AC238" i="4"/>
  <c r="AE238" i="4"/>
  <c r="AC242" i="4"/>
  <c r="AE242" i="4"/>
  <c r="O245" i="4"/>
  <c r="AD248" i="4"/>
  <c r="AF249" i="4"/>
  <c r="AB249" i="4"/>
  <c r="AE249" i="4"/>
  <c r="AF253" i="4"/>
  <c r="AB253" i="4"/>
  <c r="AE253" i="4"/>
  <c r="AF257" i="4"/>
  <c r="AB257" i="4"/>
  <c r="AE257" i="4"/>
  <c r="Y275" i="4"/>
  <c r="AE264" i="4"/>
  <c r="AA264" i="4"/>
  <c r="AF264" i="4"/>
  <c r="AA265" i="4"/>
  <c r="AE268" i="4"/>
  <c r="AA268" i="4"/>
  <c r="AF268" i="4"/>
  <c r="AC269" i="4"/>
  <c r="AA269" i="4"/>
  <c r="AC270" i="4"/>
  <c r="AF270" i="4"/>
  <c r="AB270" i="4"/>
  <c r="AC273" i="4"/>
  <c r="AA273" i="4"/>
  <c r="AC274" i="4"/>
  <c r="AF274" i="4"/>
  <c r="AB274" i="4"/>
  <c r="AF277" i="4"/>
  <c r="AB277" i="4"/>
  <c r="AE277" i="4"/>
  <c r="AA277" i="4"/>
  <c r="AF281" i="4"/>
  <c r="AB281" i="4"/>
  <c r="AE281" i="4"/>
  <c r="AA281" i="4"/>
  <c r="AF285" i="4"/>
  <c r="AB285" i="4"/>
  <c r="AE285" i="4"/>
  <c r="AA285" i="4"/>
  <c r="AF289" i="4"/>
  <c r="AB289" i="4"/>
  <c r="AE289" i="4"/>
  <c r="AA289" i="4"/>
  <c r="AD292" i="4"/>
  <c r="AD296" i="4"/>
  <c r="AD300" i="4"/>
  <c r="AD304" i="4"/>
  <c r="O320" i="4"/>
  <c r="AA307" i="4"/>
  <c r="AC308" i="4"/>
  <c r="AF308" i="4"/>
  <c r="AB308" i="4"/>
  <c r="AC312" i="4"/>
  <c r="AF312" i="4"/>
  <c r="AB312" i="4"/>
  <c r="AC316" i="4"/>
  <c r="AF316" i="4"/>
  <c r="AB316" i="4"/>
  <c r="T320" i="4"/>
  <c r="AD324" i="4"/>
  <c r="AD328" i="4"/>
  <c r="AD332" i="4"/>
  <c r="T350" i="4"/>
  <c r="AE338" i="4"/>
  <c r="AB338" i="4"/>
  <c r="AD339" i="4"/>
  <c r="AF339" i="4"/>
  <c r="AE342" i="4"/>
  <c r="AB342" i="4"/>
  <c r="AD343" i="4"/>
  <c r="AF343" i="4"/>
  <c r="AE346" i="4"/>
  <c r="AB346" i="4"/>
  <c r="AD347" i="4"/>
  <c r="AF347" i="4"/>
  <c r="T365" i="4"/>
  <c r="AC352" i="4"/>
  <c r="AC354" i="4"/>
  <c r="AF354" i="4"/>
  <c r="AB354" i="4"/>
  <c r="AC358" i="4"/>
  <c r="AF358" i="4"/>
  <c r="AB358" i="4"/>
  <c r="AC362" i="4"/>
  <c r="AF362" i="4"/>
  <c r="AB362" i="4"/>
  <c r="Y380" i="4"/>
  <c r="AE369" i="4"/>
  <c r="AA369" i="4"/>
  <c r="AD369" i="4"/>
  <c r="AC369" i="4"/>
  <c r="AE373" i="4"/>
  <c r="AA373" i="4"/>
  <c r="AD373" i="4"/>
  <c r="AC373" i="4"/>
  <c r="AE378" i="4"/>
  <c r="AF383" i="4"/>
  <c r="AB383" i="4"/>
  <c r="AE383" i="4"/>
  <c r="AA383" i="4"/>
  <c r="AD383" i="4"/>
  <c r="AE385" i="4"/>
  <c r="AF387" i="4"/>
  <c r="AB387" i="4"/>
  <c r="AE387" i="4"/>
  <c r="AA387" i="4"/>
  <c r="AD387" i="4"/>
  <c r="AF391" i="4"/>
  <c r="AB391" i="4"/>
  <c r="AE391" i="4"/>
  <c r="AA391" i="4"/>
  <c r="AD391" i="4"/>
  <c r="AE412" i="4"/>
  <c r="AA412" i="4"/>
  <c r="AC412" i="4"/>
  <c r="J425" i="4"/>
  <c r="AB412" i="4"/>
  <c r="AF412" i="4"/>
  <c r="AF422" i="4"/>
  <c r="AA422" i="4"/>
  <c r="AC428" i="4"/>
  <c r="AD428" i="4"/>
  <c r="AB428" i="4"/>
  <c r="J440" i="4"/>
  <c r="AF428" i="4"/>
  <c r="AE428" i="4"/>
  <c r="AC432" i="4"/>
  <c r="AD432" i="4"/>
  <c r="AB432" i="4"/>
  <c r="AF432" i="4"/>
  <c r="AE432" i="4"/>
  <c r="AC436" i="4"/>
  <c r="AD436" i="4"/>
  <c r="AB436" i="4"/>
  <c r="AF436" i="4"/>
  <c r="AE436" i="4"/>
  <c r="AF446" i="4"/>
  <c r="AD446" i="4"/>
  <c r="AB446" i="4"/>
  <c r="AA446" i="4"/>
  <c r="AE452" i="4"/>
  <c r="AA452" i="4"/>
  <c r="AC452" i="4"/>
  <c r="AF452" i="4"/>
  <c r="AD452" i="4"/>
  <c r="AB463" i="4"/>
  <c r="AB465" i="4"/>
  <c r="AD465" i="4"/>
  <c r="AE467" i="4"/>
  <c r="AA467" i="4"/>
  <c r="AD467" i="4"/>
  <c r="AC467" i="4"/>
  <c r="AB467" i="4"/>
  <c r="AF467" i="4"/>
  <c r="AA222" i="4"/>
  <c r="AA226" i="4"/>
  <c r="AA232" i="4"/>
  <c r="AA236" i="4"/>
  <c r="AD237" i="4"/>
  <c r="AE237" i="4"/>
  <c r="AA238" i="4"/>
  <c r="AD241" i="4"/>
  <c r="AA242" i="4"/>
  <c r="AC248" i="4"/>
  <c r="AE248" i="4"/>
  <c r="AC252" i="4"/>
  <c r="AE252" i="4"/>
  <c r="AC256" i="4"/>
  <c r="AE256" i="4"/>
  <c r="AF263" i="4"/>
  <c r="AB263" i="4"/>
  <c r="AE263" i="4"/>
  <c r="AF267" i="4"/>
  <c r="AB267" i="4"/>
  <c r="AE267" i="4"/>
  <c r="AF271" i="4"/>
  <c r="AB271" i="4"/>
  <c r="AE271" i="4"/>
  <c r="AA271" i="4"/>
  <c r="AE278" i="4"/>
  <c r="AE282" i="4"/>
  <c r="AD286" i="4"/>
  <c r="AE292" i="4"/>
  <c r="AD293" i="4"/>
  <c r="AE296" i="4"/>
  <c r="AD297" i="4"/>
  <c r="AE300" i="4"/>
  <c r="AD301" i="4"/>
  <c r="AE304" i="4"/>
  <c r="AF309" i="4"/>
  <c r="AB309" i="4"/>
  <c r="AE309" i="4"/>
  <c r="AA309" i="4"/>
  <c r="AF310" i="4"/>
  <c r="AF313" i="4"/>
  <c r="AB313" i="4"/>
  <c r="AE313" i="4"/>
  <c r="AA313" i="4"/>
  <c r="AF317" i="4"/>
  <c r="AB317" i="4"/>
  <c r="AE317" i="4"/>
  <c r="AA317" i="4"/>
  <c r="Y335" i="4"/>
  <c r="AE324" i="4"/>
  <c r="AD325" i="4"/>
  <c r="AE328" i="4"/>
  <c r="AD329" i="4"/>
  <c r="AE332" i="4"/>
  <c r="AD333" i="4"/>
  <c r="Y350" i="4"/>
  <c r="AC340" i="4"/>
  <c r="AF340" i="4"/>
  <c r="AB340" i="4"/>
  <c r="AC344" i="4"/>
  <c r="AF344" i="4"/>
  <c r="AB344" i="4"/>
  <c r="AC348" i="4"/>
  <c r="AF348" i="4"/>
  <c r="AB348" i="4"/>
  <c r="AF355" i="4"/>
  <c r="AB355" i="4"/>
  <c r="AE355" i="4"/>
  <c r="AA355" i="4"/>
  <c r="AF359" i="4"/>
  <c r="AB359" i="4"/>
  <c r="AE359" i="4"/>
  <c r="AA359" i="4"/>
  <c r="AF363" i="4"/>
  <c r="AB363" i="4"/>
  <c r="AE363" i="4"/>
  <c r="AA363" i="4"/>
  <c r="AF368" i="4"/>
  <c r="AB368" i="4"/>
  <c r="AC368" i="4"/>
  <c r="AA368" i="4"/>
  <c r="AE370" i="4"/>
  <c r="AC370" i="4"/>
  <c r="AA370" i="4"/>
  <c r="AF372" i="4"/>
  <c r="AB372" i="4"/>
  <c r="AC372" i="4"/>
  <c r="AA372" i="4"/>
  <c r="AE374" i="4"/>
  <c r="AC374" i="4"/>
  <c r="AA374" i="4"/>
  <c r="AC376" i="4"/>
  <c r="AF376" i="4"/>
  <c r="AB376" i="4"/>
  <c r="AD376" i="4"/>
  <c r="AA376" i="4"/>
  <c r="AF378" i="4"/>
  <c r="AC378" i="4"/>
  <c r="AE382" i="4"/>
  <c r="AC384" i="4"/>
  <c r="AE386" i="4"/>
  <c r="AC388" i="4"/>
  <c r="AE390" i="4"/>
  <c r="AC392" i="4"/>
  <c r="AE394" i="4"/>
  <c r="AF407" i="4"/>
  <c r="AF418" i="4"/>
  <c r="AA418" i="4"/>
  <c r="AC421" i="4"/>
  <c r="AB421" i="4"/>
  <c r="AF421" i="4"/>
  <c r="AA421" i="4"/>
  <c r="AE424" i="4"/>
  <c r="AA424" i="4"/>
  <c r="AC424" i="4"/>
  <c r="AB424" i="4"/>
  <c r="AF424" i="4"/>
  <c r="AF447" i="4"/>
  <c r="AB447" i="4"/>
  <c r="AA447" i="4"/>
  <c r="AD447" i="4"/>
  <c r="AC447" i="4"/>
  <c r="T470" i="4"/>
  <c r="AE497" i="4"/>
  <c r="AD272" i="4"/>
  <c r="AD278" i="4"/>
  <c r="AD282" i="4"/>
  <c r="AC287" i="4"/>
  <c r="AC293" i="4"/>
  <c r="AC297" i="4"/>
  <c r="AC301" i="4"/>
  <c r="O305" i="4"/>
  <c r="AC307" i="4"/>
  <c r="AC311" i="4"/>
  <c r="AC315" i="4"/>
  <c r="AC319" i="4"/>
  <c r="J320" i="4"/>
  <c r="AC325" i="4"/>
  <c r="AC329" i="4"/>
  <c r="AC333" i="4"/>
  <c r="AC339" i="4"/>
  <c r="AC343" i="4"/>
  <c r="AC347" i="4"/>
  <c r="AC353" i="4"/>
  <c r="AC357" i="4"/>
  <c r="AC361" i="4"/>
  <c r="O365" i="4"/>
  <c r="J380" i="4"/>
  <c r="AC367" i="4"/>
  <c r="AE367" i="4"/>
  <c r="AC371" i="4"/>
  <c r="AE371" i="4"/>
  <c r="AC375" i="4"/>
  <c r="AE375" i="4"/>
  <c r="AF377" i="4"/>
  <c r="AB377" i="4"/>
  <c r="AE377" i="4"/>
  <c r="AA377" i="4"/>
  <c r="Y395" i="4"/>
  <c r="AE384" i="4"/>
  <c r="AB384" i="4"/>
  <c r="AD385" i="4"/>
  <c r="AF385" i="4"/>
  <c r="AE388" i="4"/>
  <c r="AB388" i="4"/>
  <c r="AD389" i="4"/>
  <c r="AF389" i="4"/>
  <c r="AE392" i="4"/>
  <c r="AB392" i="4"/>
  <c r="AD393" i="4"/>
  <c r="AF393" i="4"/>
  <c r="Y410" i="4"/>
  <c r="AC400" i="4"/>
  <c r="AF400" i="4"/>
  <c r="AB400" i="4"/>
  <c r="AC404" i="4"/>
  <c r="AF404" i="4"/>
  <c r="AB404" i="4"/>
  <c r="AF405" i="4"/>
  <c r="AB405" i="4"/>
  <c r="AD405" i="4"/>
  <c r="AC405" i="4"/>
  <c r="AD406" i="4"/>
  <c r="AF409" i="4"/>
  <c r="AB409" i="4"/>
  <c r="AD409" i="4"/>
  <c r="AC409" i="4"/>
  <c r="AF431" i="4"/>
  <c r="AF435" i="4"/>
  <c r="T455" i="4"/>
  <c r="AE444" i="4"/>
  <c r="AA444" i="4"/>
  <c r="AC444" i="4"/>
  <c r="AF444" i="4"/>
  <c r="AD444" i="4"/>
  <c r="Y485" i="4"/>
  <c r="AE472" i="4"/>
  <c r="AF480" i="4"/>
  <c r="AB480" i="4"/>
  <c r="AA480" i="4"/>
  <c r="AD480" i="4"/>
  <c r="AC480" i="4"/>
  <c r="AC488" i="4"/>
  <c r="O500" i="4"/>
  <c r="AD489" i="4"/>
  <c r="AA489" i="4"/>
  <c r="AA272" i="4"/>
  <c r="AA278" i="4"/>
  <c r="AA282" i="4"/>
  <c r="AA286" i="4"/>
  <c r="AA292" i="4"/>
  <c r="AA296" i="4"/>
  <c r="AA300" i="4"/>
  <c r="AA304" i="4"/>
  <c r="AA310" i="4"/>
  <c r="AA314" i="4"/>
  <c r="AA318" i="4"/>
  <c r="AA324" i="4"/>
  <c r="AA328" i="4"/>
  <c r="AA332" i="4"/>
  <c r="AA338" i="4"/>
  <c r="AA342" i="4"/>
  <c r="AA346" i="4"/>
  <c r="AA352" i="4"/>
  <c r="AA356" i="4"/>
  <c r="AA360" i="4"/>
  <c r="AA364" i="4"/>
  <c r="O380" i="4"/>
  <c r="AA367" i="4"/>
  <c r="AF367" i="4"/>
  <c r="AD370" i="4"/>
  <c r="AA371" i="4"/>
  <c r="AD374" i="4"/>
  <c r="AA375" i="4"/>
  <c r="AD378" i="4"/>
  <c r="J395" i="4"/>
  <c r="AC382" i="4"/>
  <c r="AF382" i="4"/>
  <c r="AB382" i="4"/>
  <c r="AC386" i="4"/>
  <c r="AF386" i="4"/>
  <c r="AB386" i="4"/>
  <c r="AC390" i="4"/>
  <c r="AF390" i="4"/>
  <c r="AB390" i="4"/>
  <c r="AC394" i="4"/>
  <c r="AF394" i="4"/>
  <c r="AB394" i="4"/>
  <c r="AF397" i="4"/>
  <c r="AB397" i="4"/>
  <c r="AE397" i="4"/>
  <c r="AA397" i="4"/>
  <c r="AF401" i="4"/>
  <c r="AB401" i="4"/>
  <c r="AE401" i="4"/>
  <c r="AA401" i="4"/>
  <c r="AC408" i="4"/>
  <c r="AB408" i="4"/>
  <c r="AF408" i="4"/>
  <c r="AA408" i="4"/>
  <c r="AD413" i="4"/>
  <c r="AD414" i="4"/>
  <c r="AD417" i="4"/>
  <c r="AD418" i="4"/>
  <c r="AD421" i="4"/>
  <c r="AD422" i="4"/>
  <c r="AB427" i="4"/>
  <c r="AB430" i="4"/>
  <c r="AD430" i="4"/>
  <c r="AB431" i="4"/>
  <c r="AB434" i="4"/>
  <c r="AD434" i="4"/>
  <c r="AB435" i="4"/>
  <c r="AB438" i="4"/>
  <c r="AF438" i="4"/>
  <c r="AC449" i="4"/>
  <c r="AF449" i="4"/>
  <c r="AE449" i="4"/>
  <c r="AA449" i="4"/>
  <c r="AF454" i="4"/>
  <c r="AC461" i="4"/>
  <c r="AF461" i="4"/>
  <c r="AA461" i="4"/>
  <c r="AD461" i="4"/>
  <c r="AB461" i="4"/>
  <c r="AE461" i="4"/>
  <c r="AC474" i="4"/>
  <c r="O485" i="4"/>
  <c r="AF474" i="4"/>
  <c r="AE474" i="4"/>
  <c r="AB474" i="4"/>
  <c r="AA474" i="4"/>
  <c r="AB499" i="4"/>
  <c r="AD499" i="4"/>
  <c r="AC379" i="4"/>
  <c r="AC385" i="4"/>
  <c r="AC389" i="4"/>
  <c r="AC393" i="4"/>
  <c r="AC399" i="4"/>
  <c r="AC403" i="4"/>
  <c r="AD407" i="4"/>
  <c r="AE407" i="4"/>
  <c r="AF415" i="4"/>
  <c r="AB415" i="4"/>
  <c r="AE415" i="4"/>
  <c r="AF419" i="4"/>
  <c r="AB419" i="4"/>
  <c r="AE419" i="4"/>
  <c r="AF423" i="4"/>
  <c r="AB423" i="4"/>
  <c r="AE423" i="4"/>
  <c r="O440" i="4"/>
  <c r="AA427" i="4"/>
  <c r="AF427" i="4"/>
  <c r="AE430" i="4"/>
  <c r="AA430" i="4"/>
  <c r="AF430" i="4"/>
  <c r="AA431" i="4"/>
  <c r="AE434" i="4"/>
  <c r="AA434" i="4"/>
  <c r="AF434" i="4"/>
  <c r="AA435" i="4"/>
  <c r="AE438" i="4"/>
  <c r="AA438" i="4"/>
  <c r="AD438" i="4"/>
  <c r="T440" i="4"/>
  <c r="AA442" i="4"/>
  <c r="Y455" i="4"/>
  <c r="AC445" i="4"/>
  <c r="AA445" i="4"/>
  <c r="AE448" i="4"/>
  <c r="AA448" i="4"/>
  <c r="AC448" i="4"/>
  <c r="AC453" i="4"/>
  <c r="AA453" i="4"/>
  <c r="AD457" i="4"/>
  <c r="AE459" i="4"/>
  <c r="AA459" i="4"/>
  <c r="AD459" i="4"/>
  <c r="AC459" i="4"/>
  <c r="AB459" i="4"/>
  <c r="AE460" i="4"/>
  <c r="AF460" i="4"/>
  <c r="AC460" i="4"/>
  <c r="AA460" i="4"/>
  <c r="AE465" i="4"/>
  <c r="AF472" i="4"/>
  <c r="AB472" i="4"/>
  <c r="J485" i="4"/>
  <c r="AA472" i="4"/>
  <c r="AD472" i="4"/>
  <c r="AC472" i="4"/>
  <c r="AE477" i="4"/>
  <c r="AA477" i="4"/>
  <c r="AC477" i="4"/>
  <c r="AF477" i="4"/>
  <c r="AD477" i="4"/>
  <c r="AC493" i="4"/>
  <c r="AB493" i="4"/>
  <c r="AD493" i="4"/>
  <c r="AA493" i="4"/>
  <c r="AA378" i="4"/>
  <c r="AA384" i="4"/>
  <c r="AA388" i="4"/>
  <c r="AA392" i="4"/>
  <c r="AA398" i="4"/>
  <c r="AA402" i="4"/>
  <c r="AE406" i="4"/>
  <c r="AA406" i="4"/>
  <c r="AF406" i="4"/>
  <c r="AA407" i="4"/>
  <c r="T425" i="4"/>
  <c r="AC414" i="4"/>
  <c r="AE414" i="4"/>
  <c r="AC418" i="4"/>
  <c r="AE418" i="4"/>
  <c r="AC422" i="4"/>
  <c r="AE422" i="4"/>
  <c r="AF429" i="4"/>
  <c r="AB429" i="4"/>
  <c r="AE429" i="4"/>
  <c r="AF433" i="4"/>
  <c r="AB433" i="4"/>
  <c r="AE433" i="4"/>
  <c r="AF437" i="4"/>
  <c r="AB437" i="4"/>
  <c r="AE437" i="4"/>
  <c r="AB442" i="4"/>
  <c r="AF443" i="4"/>
  <c r="AB443" i="4"/>
  <c r="AA443" i="4"/>
  <c r="AD449" i="4"/>
  <c r="AF451" i="4"/>
  <c r="AB451" i="4"/>
  <c r="AA451" i="4"/>
  <c r="AF458" i="4"/>
  <c r="AB458" i="4"/>
  <c r="AC458" i="4"/>
  <c r="AE458" i="4"/>
  <c r="AD458" i="4"/>
  <c r="AF463" i="4"/>
  <c r="AC469" i="4"/>
  <c r="AF469" i="4"/>
  <c r="AA469" i="4"/>
  <c r="AD469" i="4"/>
  <c r="AB469" i="4"/>
  <c r="AC482" i="4"/>
  <c r="AF482" i="4"/>
  <c r="AE482" i="4"/>
  <c r="AA482" i="4"/>
  <c r="AB488" i="4"/>
  <c r="AE488" i="4"/>
  <c r="AF490" i="4"/>
  <c r="AB490" i="4"/>
  <c r="AD490" i="4"/>
  <c r="AE490" i="4"/>
  <c r="AC490" i="4"/>
  <c r="AB496" i="4"/>
  <c r="AE496" i="4"/>
  <c r="AF498" i="4"/>
  <c r="AB498" i="4"/>
  <c r="AD498" i="4"/>
  <c r="AE498" i="4"/>
  <c r="AC498" i="4"/>
  <c r="AD439" i="4"/>
  <c r="J455" i="4"/>
  <c r="AC442" i="4"/>
  <c r="AE442" i="4"/>
  <c r="AC446" i="4"/>
  <c r="AE446" i="4"/>
  <c r="AC450" i="4"/>
  <c r="AE450" i="4"/>
  <c r="AC454" i="4"/>
  <c r="AE454" i="4"/>
  <c r="J470" i="4"/>
  <c r="AF457" i="4"/>
  <c r="AB457" i="4"/>
  <c r="AE457" i="4"/>
  <c r="AF462" i="4"/>
  <c r="AB462" i="4"/>
  <c r="AC462" i="4"/>
  <c r="AE464" i="4"/>
  <c r="AA464" i="4"/>
  <c r="AE473" i="4"/>
  <c r="AA473" i="4"/>
  <c r="AC473" i="4"/>
  <c r="AC478" i="4"/>
  <c r="AA478" i="4"/>
  <c r="AE481" i="4"/>
  <c r="AA481" i="4"/>
  <c r="AC481" i="4"/>
  <c r="T500" i="4"/>
  <c r="AC487" i="4"/>
  <c r="AD488" i="4"/>
  <c r="AE489" i="4"/>
  <c r="AF494" i="4"/>
  <c r="AB494" i="4"/>
  <c r="AD494" i="4"/>
  <c r="AD496" i="4"/>
  <c r="AA454" i="4"/>
  <c r="AE463" i="4"/>
  <c r="AA463" i="4"/>
  <c r="AD463" i="4"/>
  <c r="AC465" i="4"/>
  <c r="AF465" i="4"/>
  <c r="AA465" i="4"/>
  <c r="AD474" i="4"/>
  <c r="AF476" i="4"/>
  <c r="AB476" i="4"/>
  <c r="AA476" i="4"/>
  <c r="AD482" i="4"/>
  <c r="AF484" i="4"/>
  <c r="AB484" i="4"/>
  <c r="AA484" i="4"/>
  <c r="AF488" i="4"/>
  <c r="AC489" i="4"/>
  <c r="AB489" i="4"/>
  <c r="AF489" i="4"/>
  <c r="AF496" i="4"/>
  <c r="AC497" i="4"/>
  <c r="AB497" i="4"/>
  <c r="AF497" i="4"/>
  <c r="AD460" i="4"/>
  <c r="AD464" i="4"/>
  <c r="AD468" i="4"/>
  <c r="AC475" i="4"/>
  <c r="AE475" i="4"/>
  <c r="AC479" i="4"/>
  <c r="AE479" i="4"/>
  <c r="AC483" i="4"/>
  <c r="AE483" i="4"/>
  <c r="AE487" i="4"/>
  <c r="AA487" i="4"/>
  <c r="AF487" i="4"/>
  <c r="AA488" i="4"/>
  <c r="AE491" i="4"/>
  <c r="AA491" i="4"/>
  <c r="AF491" i="4"/>
  <c r="AA492" i="4"/>
  <c r="AE495" i="4"/>
  <c r="AA495" i="4"/>
  <c r="AF495" i="4"/>
  <c r="AA496" i="4"/>
  <c r="AE499" i="4"/>
  <c r="AA499" i="4"/>
  <c r="AF499" i="4"/>
  <c r="AB4" i="3"/>
  <c r="AC4" i="3"/>
  <c r="AD4" i="3"/>
  <c r="AA4" i="3"/>
  <c r="AF4" i="3"/>
  <c r="AE4" i="3"/>
  <c r="AE104" i="11" l="1"/>
  <c r="AC404" i="11"/>
  <c r="AB380" i="4"/>
  <c r="AA345" i="8"/>
  <c r="AE205" i="12"/>
  <c r="AF285" i="12"/>
  <c r="AD50" i="4"/>
  <c r="AA285" i="10"/>
  <c r="AD230" i="13"/>
  <c r="AD165" i="12"/>
  <c r="AB410" i="13"/>
  <c r="AC445" i="12"/>
  <c r="AE200" i="4"/>
  <c r="AD230" i="4"/>
  <c r="AB410" i="5"/>
  <c r="AE320" i="4"/>
  <c r="AE80" i="5"/>
  <c r="AF290" i="13"/>
  <c r="AD285" i="10"/>
  <c r="AD185" i="4"/>
  <c r="AB320" i="4"/>
  <c r="AF395" i="5"/>
  <c r="AD505" i="12"/>
  <c r="AF485" i="12"/>
  <c r="AB85" i="8"/>
  <c r="AB165" i="7"/>
  <c r="AB455" i="4"/>
  <c r="AD165" i="7"/>
  <c r="AB155" i="13"/>
  <c r="AE245" i="7"/>
  <c r="AC320" i="5"/>
  <c r="AD125" i="8"/>
  <c r="AA260" i="4"/>
  <c r="AE425" i="5"/>
  <c r="AF85" i="8"/>
  <c r="AB105" i="7"/>
  <c r="AD455" i="4"/>
  <c r="AF445" i="12"/>
  <c r="AD284" i="11"/>
  <c r="AC350" i="5"/>
  <c r="AD204" i="11"/>
  <c r="AF140" i="4"/>
  <c r="AF405" i="7"/>
  <c r="AD185" i="7"/>
  <c r="AF205" i="10"/>
  <c r="AF284" i="11"/>
  <c r="AD20" i="13"/>
  <c r="AC170" i="5"/>
  <c r="AE110" i="5"/>
  <c r="AC140" i="4"/>
  <c r="AE20" i="13"/>
  <c r="AC485" i="9"/>
  <c r="AE425" i="9"/>
  <c r="AD245" i="9"/>
  <c r="AD25" i="9"/>
  <c r="AF80" i="13"/>
  <c r="AF185" i="13"/>
  <c r="AF110" i="13"/>
  <c r="AF35" i="13"/>
  <c r="AF365" i="4"/>
  <c r="AE305" i="4"/>
  <c r="AB365" i="4"/>
  <c r="AF320" i="4"/>
  <c r="AD305" i="4"/>
  <c r="AA275" i="4"/>
  <c r="AB305" i="4"/>
  <c r="AA35" i="4"/>
  <c r="AA230" i="4"/>
  <c r="AD95" i="4"/>
  <c r="AF125" i="4"/>
  <c r="AD170" i="4"/>
  <c r="AE95" i="4"/>
  <c r="AD365" i="4"/>
  <c r="AA470" i="4"/>
  <c r="AC395" i="4"/>
  <c r="AA380" i="4"/>
  <c r="AF275" i="4"/>
  <c r="AD140" i="4"/>
  <c r="AE185" i="4"/>
  <c r="AE110" i="4"/>
  <c r="AD65" i="4"/>
  <c r="AE155" i="4"/>
  <c r="AD500" i="4"/>
  <c r="AC470" i="4"/>
  <c r="AD485" i="4"/>
  <c r="AD425" i="4"/>
  <c r="AD410" i="4"/>
  <c r="AE365" i="4"/>
  <c r="AD395" i="4"/>
  <c r="AD275" i="4"/>
  <c r="AC245" i="4"/>
  <c r="AB245" i="4"/>
  <c r="AF155" i="4"/>
  <c r="AE35" i="4"/>
  <c r="AB95" i="4"/>
  <c r="AB500" i="4"/>
  <c r="AF455" i="4"/>
  <c r="AC410" i="4"/>
  <c r="AD125" i="4"/>
  <c r="AD260" i="4"/>
  <c r="AA185" i="4"/>
  <c r="AB155" i="4"/>
  <c r="AE50" i="4"/>
  <c r="AD35" i="4"/>
  <c r="AB35" i="4"/>
  <c r="AE245" i="4"/>
  <c r="AB50" i="4"/>
  <c r="AD320" i="4"/>
  <c r="AD455" i="5"/>
  <c r="AD500" i="5"/>
  <c r="AD380" i="5"/>
  <c r="AD320" i="5"/>
  <c r="AD215" i="5"/>
  <c r="AE260" i="5"/>
  <c r="AB200" i="5"/>
  <c r="AD140" i="5"/>
  <c r="AC185" i="5"/>
  <c r="AD170" i="5"/>
  <c r="AD95" i="5"/>
  <c r="AF80" i="5"/>
  <c r="AC500" i="5"/>
  <c r="AE500" i="5"/>
  <c r="AC395" i="5"/>
  <c r="AF290" i="5"/>
  <c r="AF350" i="5"/>
  <c r="AE305" i="5"/>
  <c r="AC275" i="5"/>
  <c r="AF245" i="5"/>
  <c r="AF230" i="5"/>
  <c r="AF140" i="5"/>
  <c r="AE155" i="5"/>
  <c r="AE95" i="5"/>
  <c r="AD65" i="5"/>
  <c r="AF260" i="5"/>
  <c r="AC80" i="5"/>
  <c r="AD50" i="5"/>
  <c r="AD35" i="5"/>
  <c r="AF470" i="5"/>
  <c r="AC470" i="5"/>
  <c r="AE440" i="5"/>
  <c r="AF410" i="5"/>
  <c r="AF425" i="5"/>
  <c r="AE290" i="5"/>
  <c r="AC245" i="5"/>
  <c r="AC230" i="5"/>
  <c r="AF95" i="5"/>
  <c r="AE50" i="5"/>
  <c r="AF20" i="5"/>
  <c r="AB465" i="6"/>
  <c r="AF445" i="6"/>
  <c r="AB445" i="6"/>
  <c r="AC445" i="6"/>
  <c r="AE445" i="6"/>
  <c r="AC505" i="6"/>
  <c r="AF505" i="6"/>
  <c r="AB505" i="7"/>
  <c r="AA485" i="7"/>
  <c r="AC505" i="7"/>
  <c r="AC365" i="7"/>
  <c r="AF145" i="7"/>
  <c r="AF85" i="7"/>
  <c r="AB45" i="7"/>
  <c r="AE25" i="7"/>
  <c r="AC485" i="7"/>
  <c r="AC445" i="7"/>
  <c r="AA405" i="7"/>
  <c r="AE385" i="7"/>
  <c r="AB345" i="7"/>
  <c r="AE185" i="7"/>
  <c r="AD205" i="7"/>
  <c r="AD45" i="7"/>
  <c r="AB285" i="7"/>
  <c r="AD225" i="7"/>
  <c r="AD25" i="7"/>
  <c r="AC145" i="7"/>
  <c r="AD105" i="7"/>
  <c r="AE485" i="7"/>
  <c r="AE445" i="7"/>
  <c r="AF305" i="7"/>
  <c r="AD345" i="7"/>
  <c r="AB325" i="7"/>
  <c r="AF225" i="7"/>
  <c r="AE85" i="7"/>
  <c r="AA165" i="7"/>
  <c r="AB145" i="7"/>
  <c r="AD85" i="7"/>
  <c r="AB185" i="7"/>
  <c r="AC425" i="8"/>
  <c r="AC405" i="8"/>
  <c r="AA265" i="8"/>
  <c r="AE245" i="8"/>
  <c r="AA185" i="8"/>
  <c r="AC225" i="8"/>
  <c r="AB345" i="8"/>
  <c r="AE445" i="8"/>
  <c r="AE465" i="8"/>
  <c r="AC145" i="8"/>
  <c r="AC25" i="8"/>
  <c r="AE165" i="8"/>
  <c r="AE105" i="8"/>
  <c r="AD45" i="8"/>
  <c r="AC445" i="8"/>
  <c r="AA105" i="8"/>
  <c r="AD25" i="8"/>
  <c r="AF45" i="8"/>
  <c r="AC25" i="9"/>
  <c r="AA305" i="9"/>
  <c r="AF425" i="9"/>
  <c r="AF385" i="9"/>
  <c r="AB345" i="9"/>
  <c r="AE265" i="9"/>
  <c r="AD285" i="9"/>
  <c r="AE245" i="9"/>
  <c r="AE205" i="9"/>
  <c r="AF85" i="9"/>
  <c r="AB125" i="9"/>
  <c r="AC465" i="9"/>
  <c r="AD345" i="9"/>
  <c r="AE405" i="9"/>
  <c r="AD425" i="9"/>
  <c r="AE345" i="9"/>
  <c r="AD405" i="9"/>
  <c r="AB385" i="9"/>
  <c r="AF345" i="9"/>
  <c r="AE285" i="9"/>
  <c r="AC225" i="9"/>
  <c r="AC365" i="9"/>
  <c r="AB165" i="9"/>
  <c r="AC45" i="9"/>
  <c r="AE505" i="9"/>
  <c r="AF445" i="9"/>
  <c r="AE385" i="9"/>
  <c r="AC265" i="9"/>
  <c r="AB265" i="9"/>
  <c r="AB85" i="9"/>
  <c r="AF165" i="9"/>
  <c r="AB45" i="9"/>
  <c r="AF125" i="9"/>
  <c r="AC485" i="10"/>
  <c r="AD505" i="10"/>
  <c r="AA485" i="10"/>
  <c r="AD445" i="10"/>
  <c r="AF465" i="10"/>
  <c r="AF505" i="10"/>
  <c r="AB405" i="10"/>
  <c r="AC405" i="10"/>
  <c r="AD365" i="10"/>
  <c r="AE185" i="10"/>
  <c r="AD345" i="10"/>
  <c r="AC45" i="10"/>
  <c r="AE165" i="10"/>
  <c r="AB365" i="10"/>
  <c r="AF105" i="10"/>
  <c r="AB105" i="10"/>
  <c r="AC265" i="10"/>
  <c r="AE245" i="10"/>
  <c r="AB345" i="10"/>
  <c r="AF345" i="10"/>
  <c r="AD105" i="10"/>
  <c r="AA145" i="10"/>
  <c r="AD85" i="10"/>
  <c r="AE145" i="10"/>
  <c r="AD65" i="10"/>
  <c r="AB45" i="10"/>
  <c r="AD245" i="10"/>
  <c r="AE445" i="10"/>
  <c r="AE305" i="10"/>
  <c r="AF285" i="10"/>
  <c r="AC225" i="10"/>
  <c r="AE105" i="10"/>
  <c r="AD165" i="10"/>
  <c r="AB145" i="10"/>
  <c r="AD125" i="10"/>
  <c r="AF185" i="10"/>
  <c r="AD25" i="10"/>
  <c r="AA25" i="10"/>
  <c r="AC25" i="10"/>
  <c r="AF204" i="11"/>
  <c r="AB324" i="11"/>
  <c r="AC504" i="11"/>
  <c r="AB204" i="11"/>
  <c r="AD224" i="11"/>
  <c r="AD124" i="11"/>
  <c r="AB44" i="11"/>
  <c r="AF424" i="11"/>
  <c r="AF364" i="11"/>
  <c r="AF244" i="11"/>
  <c r="AB284" i="11"/>
  <c r="AD324" i="11"/>
  <c r="AD144" i="11"/>
  <c r="AF104" i="11"/>
  <c r="AE64" i="11"/>
  <c r="AF44" i="11"/>
  <c r="AF384" i="11"/>
  <c r="AB144" i="11"/>
  <c r="AD504" i="11"/>
  <c r="AF504" i="11"/>
  <c r="AB344" i="11"/>
  <c r="AD244" i="11"/>
  <c r="AD304" i="11"/>
  <c r="AE304" i="11"/>
  <c r="AB244" i="11"/>
  <c r="AF64" i="11"/>
  <c r="AB124" i="11"/>
  <c r="AB364" i="11"/>
  <c r="AB64" i="11"/>
  <c r="AC24" i="11"/>
  <c r="AA24" i="11"/>
  <c r="AE24" i="11"/>
  <c r="AD24" i="11"/>
  <c r="AD205" i="12"/>
  <c r="AE305" i="12"/>
  <c r="AB165" i="12"/>
  <c r="AD45" i="12"/>
  <c r="AE105" i="12"/>
  <c r="AE445" i="12"/>
  <c r="AF385" i="12"/>
  <c r="AB345" i="12"/>
  <c r="AC325" i="12"/>
  <c r="AC285" i="12"/>
  <c r="AC265" i="12"/>
  <c r="AD245" i="12"/>
  <c r="AF205" i="12"/>
  <c r="AC205" i="12"/>
  <c r="AE165" i="12"/>
  <c r="AE485" i="12"/>
  <c r="AB445" i="12"/>
  <c r="AF245" i="12"/>
  <c r="AD125" i="12"/>
  <c r="AD85" i="12"/>
  <c r="AC145" i="12"/>
  <c r="AE85" i="12"/>
  <c r="AC405" i="12"/>
  <c r="AE345" i="12"/>
  <c r="AD365" i="12"/>
  <c r="AA45" i="12"/>
  <c r="AD20" i="4"/>
  <c r="AC20" i="4"/>
  <c r="AC25" i="12"/>
  <c r="AD25" i="12"/>
  <c r="AF455" i="13"/>
  <c r="AE380" i="13"/>
  <c r="AE365" i="13"/>
  <c r="AC335" i="13"/>
  <c r="AA380" i="13"/>
  <c r="AF155" i="13"/>
  <c r="AD170" i="13"/>
  <c r="AC35" i="13"/>
  <c r="AB365" i="13"/>
  <c r="AD65" i="13"/>
  <c r="AF215" i="13"/>
  <c r="AD125" i="13"/>
  <c r="AF500" i="13"/>
  <c r="AD365" i="13"/>
  <c r="AF350" i="13"/>
  <c r="AE290" i="13"/>
  <c r="AE170" i="13"/>
  <c r="AC200" i="13"/>
  <c r="AD35" i="13"/>
  <c r="AB500" i="13"/>
  <c r="AD485" i="13"/>
  <c r="AD380" i="13"/>
  <c r="AE230" i="13"/>
  <c r="AD290" i="13"/>
  <c r="AE200" i="13"/>
  <c r="AA110" i="13"/>
  <c r="AB80" i="13"/>
  <c r="AF230" i="13"/>
  <c r="AC155" i="13"/>
  <c r="AF50" i="13"/>
  <c r="AE110" i="13"/>
  <c r="AB110" i="13"/>
  <c r="AE125" i="13"/>
  <c r="AA20" i="13"/>
  <c r="AA25" i="6"/>
  <c r="AE500" i="13"/>
  <c r="AE470" i="13"/>
  <c r="AC440" i="13"/>
  <c r="AA455" i="13"/>
  <c r="AB275" i="13"/>
  <c r="AA185" i="13"/>
  <c r="AD50" i="13"/>
  <c r="AA65" i="13"/>
  <c r="AE50" i="13"/>
  <c r="AB20" i="13"/>
  <c r="AC500" i="13"/>
  <c r="AB470" i="13"/>
  <c r="AE485" i="13"/>
  <c r="AA470" i="13"/>
  <c r="AB455" i="13"/>
  <c r="AF440" i="13"/>
  <c r="AD425" i="13"/>
  <c r="AF410" i="13"/>
  <c r="AD410" i="13"/>
  <c r="AC410" i="13"/>
  <c r="AA365" i="13"/>
  <c r="AF380" i="13"/>
  <c r="AD320" i="13"/>
  <c r="AE260" i="13"/>
  <c r="AC380" i="13"/>
  <c r="AE350" i="13"/>
  <c r="AB335" i="13"/>
  <c r="AA425" i="13"/>
  <c r="AC425" i="13"/>
  <c r="AC395" i="13"/>
  <c r="AA395" i="13"/>
  <c r="AB290" i="13"/>
  <c r="AB230" i="13"/>
  <c r="AD215" i="13"/>
  <c r="AA305" i="13"/>
  <c r="AF200" i="13"/>
  <c r="AB170" i="13"/>
  <c r="AE155" i="13"/>
  <c r="AD110" i="13"/>
  <c r="AF275" i="13"/>
  <c r="AA275" i="13"/>
  <c r="AC260" i="13"/>
  <c r="AC215" i="13"/>
  <c r="AB185" i="13"/>
  <c r="AC185" i="13"/>
  <c r="AA245" i="13"/>
  <c r="AD140" i="13"/>
  <c r="AC95" i="13"/>
  <c r="AD80" i="13"/>
  <c r="AB35" i="13"/>
  <c r="AA80" i="13"/>
  <c r="AF140" i="13"/>
  <c r="AB65" i="13"/>
  <c r="AC50" i="13"/>
  <c r="AE35" i="13"/>
  <c r="AF485" i="13"/>
  <c r="AD470" i="13"/>
  <c r="AB350" i="13"/>
  <c r="AC365" i="13"/>
  <c r="AE335" i="13"/>
  <c r="AF395" i="13"/>
  <c r="AC350" i="13"/>
  <c r="AA290" i="13"/>
  <c r="AD305" i="13"/>
  <c r="AD275" i="13"/>
  <c r="AA260" i="13"/>
  <c r="AA170" i="13"/>
  <c r="AF125" i="13"/>
  <c r="AC80" i="13"/>
  <c r="AA440" i="13"/>
  <c r="AA485" i="13"/>
  <c r="AF470" i="13"/>
  <c r="AE455" i="13"/>
  <c r="AD455" i="13"/>
  <c r="AA410" i="13"/>
  <c r="AB440" i="13"/>
  <c r="AA350" i="13"/>
  <c r="AC320" i="13"/>
  <c r="AB380" i="13"/>
  <c r="AD335" i="13"/>
  <c r="AB260" i="13"/>
  <c r="AC245" i="13"/>
  <c r="AF335" i="13"/>
  <c r="AF425" i="13"/>
  <c r="AE425" i="13"/>
  <c r="AD395" i="13"/>
  <c r="AE305" i="13"/>
  <c r="AA200" i="13"/>
  <c r="AC170" i="13"/>
  <c r="AF305" i="13"/>
  <c r="AC305" i="13"/>
  <c r="AA155" i="13"/>
  <c r="AC275" i="13"/>
  <c r="AE275" i="13"/>
  <c r="AA215" i="13"/>
  <c r="AD155" i="13"/>
  <c r="AB215" i="13"/>
  <c r="AE185" i="13"/>
  <c r="AA125" i="13"/>
  <c r="AC125" i="13"/>
  <c r="AE65" i="13"/>
  <c r="AB245" i="13"/>
  <c r="AE95" i="13"/>
  <c r="AB50" i="13"/>
  <c r="AC20" i="13"/>
  <c r="AE80" i="13"/>
  <c r="AA140" i="13"/>
  <c r="AF95" i="13"/>
  <c r="AF65" i="13"/>
  <c r="AA35" i="13"/>
  <c r="AC455" i="13"/>
  <c r="AB320" i="13"/>
  <c r="AE395" i="13"/>
  <c r="AE320" i="13"/>
  <c r="AA230" i="13"/>
  <c r="AB200" i="13"/>
  <c r="AA95" i="13"/>
  <c r="AF245" i="13"/>
  <c r="AC65" i="13"/>
  <c r="AB140" i="13"/>
  <c r="AA500" i="13"/>
  <c r="AD500" i="13"/>
  <c r="AC470" i="13"/>
  <c r="AD440" i="13"/>
  <c r="AC485" i="13"/>
  <c r="AB485" i="13"/>
  <c r="AE410" i="13"/>
  <c r="AE440" i="13"/>
  <c r="AF320" i="13"/>
  <c r="AF260" i="13"/>
  <c r="AE245" i="13"/>
  <c r="AF365" i="13"/>
  <c r="AA335" i="13"/>
  <c r="AB425" i="13"/>
  <c r="AB395" i="13"/>
  <c r="AD350" i="13"/>
  <c r="AA320" i="13"/>
  <c r="AC290" i="13"/>
  <c r="AC230" i="13"/>
  <c r="AB95" i="13"/>
  <c r="AB305" i="13"/>
  <c r="AD200" i="13"/>
  <c r="AD260" i="13"/>
  <c r="AE215" i="13"/>
  <c r="AF170" i="13"/>
  <c r="AC110" i="13"/>
  <c r="AD95" i="13"/>
  <c r="AD185" i="13"/>
  <c r="AB125" i="13"/>
  <c r="AD245" i="13"/>
  <c r="AE140" i="13"/>
  <c r="AC140" i="13"/>
  <c r="AA50" i="13"/>
  <c r="AF20" i="13"/>
  <c r="AA505" i="12"/>
  <c r="AE465" i="12"/>
  <c r="AD425" i="12"/>
  <c r="AE405" i="12"/>
  <c r="AF465" i="12"/>
  <c r="AC425" i="12"/>
  <c r="AA385" i="12"/>
  <c r="AD385" i="12"/>
  <c r="AA405" i="12"/>
  <c r="AA325" i="12"/>
  <c r="AA365" i="12"/>
  <c r="AF345" i="12"/>
  <c r="AB305" i="12"/>
  <c r="AC305" i="12"/>
  <c r="AB265" i="12"/>
  <c r="AB145" i="12"/>
  <c r="AB105" i="12"/>
  <c r="AB65" i="12"/>
  <c r="AC165" i="12"/>
  <c r="AA65" i="12"/>
  <c r="AF165" i="12"/>
  <c r="AF85" i="12"/>
  <c r="AC225" i="12"/>
  <c r="AF225" i="12"/>
  <c r="AA85" i="12"/>
  <c r="AB245" i="12"/>
  <c r="AB45" i="12"/>
  <c r="AB25" i="12"/>
  <c r="AC105" i="12"/>
  <c r="AE65" i="12"/>
  <c r="AB485" i="12"/>
  <c r="AE505" i="12"/>
  <c r="AA485" i="12"/>
  <c r="AD445" i="12"/>
  <c r="AA445" i="12"/>
  <c r="AB385" i="12"/>
  <c r="AB425" i="12"/>
  <c r="AA425" i="12"/>
  <c r="AB405" i="12"/>
  <c r="AD305" i="12"/>
  <c r="AE365" i="12"/>
  <c r="AC365" i="12"/>
  <c r="AF265" i="12"/>
  <c r="AE245" i="12"/>
  <c r="AB205" i="12"/>
  <c r="AA105" i="12"/>
  <c r="AA205" i="12"/>
  <c r="AD145" i="12"/>
  <c r="AB85" i="12"/>
  <c r="AD65" i="12"/>
  <c r="AD225" i="12"/>
  <c r="AA225" i="12"/>
  <c r="AA125" i="12"/>
  <c r="AF45" i="12"/>
  <c r="AE45" i="12"/>
  <c r="AE25" i="12"/>
  <c r="AC505" i="12"/>
  <c r="AB505" i="12"/>
  <c r="AB465" i="12"/>
  <c r="AC465" i="12"/>
  <c r="AD405" i="12"/>
  <c r="AF425" i="12"/>
  <c r="AE425" i="12"/>
  <c r="AA345" i="12"/>
  <c r="AD345" i="12"/>
  <c r="AF325" i="12"/>
  <c r="AB285" i="12"/>
  <c r="AD265" i="12"/>
  <c r="AE285" i="12"/>
  <c r="AB365" i="12"/>
  <c r="AC345" i="12"/>
  <c r="AD325" i="12"/>
  <c r="AD285" i="12"/>
  <c r="AA305" i="12"/>
  <c r="AE265" i="12"/>
  <c r="AA245" i="12"/>
  <c r="AF185" i="12"/>
  <c r="AC245" i="12"/>
  <c r="AE185" i="12"/>
  <c r="AA145" i="12"/>
  <c r="AC85" i="12"/>
  <c r="AD185" i="12"/>
  <c r="AF125" i="12"/>
  <c r="AE225" i="12"/>
  <c r="AE145" i="12"/>
  <c r="AC65" i="12"/>
  <c r="AE125" i="12"/>
  <c r="AA25" i="12"/>
  <c r="AD485" i="12"/>
  <c r="AF505" i="12"/>
  <c r="AC485" i="12"/>
  <c r="AD465" i="12"/>
  <c r="AA465" i="12"/>
  <c r="AE385" i="12"/>
  <c r="AF405" i="12"/>
  <c r="AC385" i="12"/>
  <c r="AB325" i="12"/>
  <c r="AE325" i="12"/>
  <c r="AA285" i="12"/>
  <c r="AF365" i="12"/>
  <c r="AF305" i="12"/>
  <c r="AA265" i="12"/>
  <c r="AB185" i="12"/>
  <c r="AF145" i="12"/>
  <c r="AF105" i="12"/>
  <c r="AF65" i="12"/>
  <c r="AA185" i="12"/>
  <c r="AC125" i="12"/>
  <c r="AB125" i="12"/>
  <c r="AD105" i="12"/>
  <c r="AB225" i="12"/>
  <c r="AC185" i="12"/>
  <c r="AC45" i="12"/>
  <c r="AF25" i="12"/>
  <c r="AA165" i="12"/>
  <c r="AE504" i="11"/>
  <c r="AB504" i="11"/>
  <c r="AB424" i="11"/>
  <c r="AF444" i="11"/>
  <c r="AD364" i="11"/>
  <c r="AD464" i="11"/>
  <c r="AF224" i="11"/>
  <c r="AA204" i="11"/>
  <c r="AE244" i="11"/>
  <c r="AC224" i="11"/>
  <c r="AB384" i="11"/>
  <c r="AC104" i="11"/>
  <c r="AE44" i="11"/>
  <c r="AB264" i="11"/>
  <c r="AB484" i="11"/>
  <c r="AC464" i="11"/>
  <c r="AB404" i="11"/>
  <c r="AE424" i="11"/>
  <c r="AF404" i="11"/>
  <c r="AF304" i="11"/>
  <c r="AE444" i="11"/>
  <c r="AE364" i="11"/>
  <c r="AA464" i="11"/>
  <c r="AA344" i="11"/>
  <c r="AA284" i="11"/>
  <c r="AC244" i="11"/>
  <c r="AC484" i="11"/>
  <c r="AE224" i="11"/>
  <c r="AF124" i="11"/>
  <c r="AD384" i="11"/>
  <c r="AC44" i="11"/>
  <c r="AD264" i="11"/>
  <c r="AA264" i="11"/>
  <c r="AF84" i="11"/>
  <c r="AC64" i="11"/>
  <c r="AD44" i="11"/>
  <c r="AB184" i="11"/>
  <c r="AA164" i="11"/>
  <c r="AA84" i="11"/>
  <c r="AF484" i="11"/>
  <c r="AA504" i="11"/>
  <c r="AE464" i="11"/>
  <c r="AD484" i="11"/>
  <c r="AC424" i="11"/>
  <c r="AA404" i="11"/>
  <c r="AB304" i="11"/>
  <c r="AC444" i="11"/>
  <c r="AD444" i="11"/>
  <c r="AC324" i="11"/>
  <c r="AF464" i="11"/>
  <c r="AD344" i="11"/>
  <c r="AE284" i="11"/>
  <c r="AC204" i="11"/>
  <c r="AF144" i="11"/>
  <c r="AE124" i="11"/>
  <c r="AA244" i="11"/>
  <c r="AB224" i="11"/>
  <c r="AE484" i="11"/>
  <c r="AA124" i="11"/>
  <c r="AA44" i="11"/>
  <c r="AF264" i="11"/>
  <c r="AE264" i="11"/>
  <c r="AE164" i="11"/>
  <c r="AA64" i="11"/>
  <c r="AC184" i="11"/>
  <c r="AF164" i="11"/>
  <c r="AD84" i="11"/>
  <c r="AE84" i="11"/>
  <c r="AE404" i="11"/>
  <c r="AC384" i="11"/>
  <c r="AF344" i="11"/>
  <c r="AA384" i="11"/>
  <c r="AA324" i="11"/>
  <c r="AA304" i="11"/>
  <c r="AA144" i="11"/>
  <c r="AD424" i="11"/>
  <c r="AF24" i="11"/>
  <c r="AD104" i="11"/>
  <c r="AF184" i="11"/>
  <c r="AA184" i="11"/>
  <c r="AB164" i="11"/>
  <c r="AA484" i="11"/>
  <c r="AA424" i="11"/>
  <c r="AE384" i="11"/>
  <c r="AD404" i="11"/>
  <c r="AC304" i="11"/>
  <c r="AB444" i="11"/>
  <c r="AA444" i="11"/>
  <c r="AA364" i="11"/>
  <c r="AE324" i="11"/>
  <c r="AB464" i="11"/>
  <c r="AE344" i="11"/>
  <c r="AC344" i="11"/>
  <c r="AF324" i="11"/>
  <c r="AC284" i="11"/>
  <c r="AE204" i="11"/>
  <c r="AE144" i="11"/>
  <c r="AC124" i="11"/>
  <c r="AB24" i="11"/>
  <c r="AA224" i="11"/>
  <c r="AB84" i="11"/>
  <c r="AD64" i="11"/>
  <c r="AC364" i="11"/>
  <c r="AC264" i="11"/>
  <c r="AB104" i="11"/>
  <c r="AA104" i="11"/>
  <c r="AC144" i="11"/>
  <c r="AD184" i="11"/>
  <c r="AE184" i="11"/>
  <c r="AD164" i="11"/>
  <c r="AC164" i="11"/>
  <c r="AC84" i="11"/>
  <c r="AA345" i="10"/>
  <c r="AC425" i="10"/>
  <c r="AA385" i="10"/>
  <c r="AC365" i="10"/>
  <c r="AE45" i="10"/>
  <c r="AC205" i="10"/>
  <c r="AC65" i="10"/>
  <c r="AD45" i="10"/>
  <c r="AF325" i="10"/>
  <c r="AA325" i="10"/>
  <c r="AD205" i="10"/>
  <c r="AD485" i="10"/>
  <c r="AD405" i="10"/>
  <c r="AB485" i="10"/>
  <c r="AD465" i="10"/>
  <c r="AE365" i="10"/>
  <c r="AC345" i="10"/>
  <c r="AA445" i="10"/>
  <c r="AD185" i="10"/>
  <c r="AB305" i="10"/>
  <c r="AB285" i="10"/>
  <c r="AE285" i="10"/>
  <c r="AF145" i="10"/>
  <c r="AB125" i="10"/>
  <c r="AC245" i="10"/>
  <c r="AB425" i="10"/>
  <c r="AF305" i="10"/>
  <c r="AF225" i="10"/>
  <c r="AC185" i="10"/>
  <c r="AF25" i="10"/>
  <c r="AE385" i="10"/>
  <c r="AC125" i="10"/>
  <c r="AC105" i="10"/>
  <c r="AF65" i="10"/>
  <c r="AC165" i="10"/>
  <c r="AA125" i="10"/>
  <c r="AF85" i="10"/>
  <c r="AC325" i="10"/>
  <c r="AE325" i="10"/>
  <c r="AF405" i="10"/>
  <c r="AA505" i="10"/>
  <c r="AC305" i="10"/>
  <c r="AE505" i="10"/>
  <c r="AA265" i="10"/>
  <c r="AF445" i="10"/>
  <c r="AC445" i="10"/>
  <c r="AD225" i="10"/>
  <c r="AD145" i="10"/>
  <c r="AD305" i="10"/>
  <c r="AD265" i="10"/>
  <c r="AE205" i="10"/>
  <c r="AF125" i="10"/>
  <c r="AB245" i="10"/>
  <c r="AF425" i="10"/>
  <c r="AB265" i="10"/>
  <c r="AB225" i="10"/>
  <c r="AA185" i="10"/>
  <c r="AC85" i="10"/>
  <c r="AB65" i="10"/>
  <c r="AF385" i="10"/>
  <c r="AA65" i="10"/>
  <c r="AF45" i="10"/>
  <c r="AB325" i="10"/>
  <c r="AB165" i="10"/>
  <c r="AC145" i="10"/>
  <c r="AA85" i="10"/>
  <c r="AE65" i="10"/>
  <c r="AF265" i="10"/>
  <c r="AA205" i="10"/>
  <c r="AA405" i="10"/>
  <c r="AA365" i="10"/>
  <c r="AA225" i="10"/>
  <c r="AB445" i="10"/>
  <c r="AE125" i="10"/>
  <c r="AE425" i="10"/>
  <c r="AA305" i="10"/>
  <c r="AB25" i="10"/>
  <c r="AE465" i="10"/>
  <c r="AC505" i="10"/>
  <c r="AA465" i="10"/>
  <c r="AF485" i="10"/>
  <c r="AB465" i="10"/>
  <c r="AE405" i="10"/>
  <c r="AD385" i="10"/>
  <c r="AB505" i="10"/>
  <c r="AC385" i="10"/>
  <c r="AE485" i="10"/>
  <c r="AC465" i="10"/>
  <c r="AF365" i="10"/>
  <c r="AE345" i="10"/>
  <c r="AE225" i="10"/>
  <c r="AC285" i="10"/>
  <c r="AA245" i="10"/>
  <c r="AB205" i="10"/>
  <c r="AF245" i="10"/>
  <c r="AD425" i="10"/>
  <c r="AA425" i="10"/>
  <c r="AB385" i="10"/>
  <c r="AE265" i="10"/>
  <c r="AB185" i="10"/>
  <c r="AE25" i="10"/>
  <c r="AA165" i="10"/>
  <c r="AA105" i="10"/>
  <c r="AB85" i="10"/>
  <c r="AA45" i="10"/>
  <c r="AF165" i="10"/>
  <c r="AE85" i="10"/>
  <c r="AD325" i="10"/>
  <c r="AF305" i="9"/>
  <c r="AB205" i="9"/>
  <c r="AE125" i="9"/>
  <c r="AF105" i="9"/>
  <c r="AA405" i="9"/>
  <c r="AF25" i="9"/>
  <c r="AE185" i="9"/>
  <c r="AA465" i="9"/>
  <c r="AF485" i="9"/>
  <c r="AB365" i="9"/>
  <c r="AB285" i="9"/>
  <c r="AA125" i="9"/>
  <c r="AE325" i="9"/>
  <c r="AD145" i="9"/>
  <c r="AD105" i="9"/>
  <c r="AD65" i="9"/>
  <c r="AA25" i="9"/>
  <c r="AB145" i="9"/>
  <c r="AC125" i="9"/>
  <c r="AC65" i="9"/>
  <c r="AC505" i="9"/>
  <c r="AD465" i="9"/>
  <c r="AB405" i="9"/>
  <c r="AE225" i="9"/>
  <c r="AC385" i="9"/>
  <c r="AF365" i="9"/>
  <c r="AD225" i="9"/>
  <c r="AF465" i="9"/>
  <c r="AF505" i="9"/>
  <c r="AA485" i="9"/>
  <c r="AE485" i="9"/>
  <c r="AA505" i="9"/>
  <c r="AC425" i="9"/>
  <c r="AD445" i="9"/>
  <c r="AE365" i="9"/>
  <c r="AA325" i="9"/>
  <c r="AF245" i="9"/>
  <c r="AA205" i="9"/>
  <c r="AE305" i="9"/>
  <c r="AE165" i="9"/>
  <c r="AE85" i="9"/>
  <c r="AB225" i="9"/>
  <c r="AE45" i="9"/>
  <c r="AE145" i="9"/>
  <c r="AC85" i="9"/>
  <c r="AE65" i="9"/>
  <c r="AC285" i="9"/>
  <c r="AB485" i="9"/>
  <c r="AD385" i="9"/>
  <c r="AC345" i="9"/>
  <c r="AA425" i="9"/>
  <c r="AC405" i="9"/>
  <c r="AA265" i="9"/>
  <c r="AC325" i="9"/>
  <c r="AD45" i="9"/>
  <c r="AF205" i="9"/>
  <c r="AE105" i="9"/>
  <c r="AA185" i="9"/>
  <c r="AC145" i="9"/>
  <c r="AB65" i="9"/>
  <c r="AF45" i="9"/>
  <c r="AE465" i="9"/>
  <c r="AD505" i="9"/>
  <c r="AE445" i="9"/>
  <c r="AB425" i="9"/>
  <c r="AA445" i="9"/>
  <c r="AF285" i="9"/>
  <c r="AD365" i="9"/>
  <c r="AA45" i="9"/>
  <c r="AB325" i="9"/>
  <c r="AC245" i="9"/>
  <c r="AC165" i="9"/>
  <c r="AA105" i="9"/>
  <c r="AD185" i="9"/>
  <c r="AE25" i="9"/>
  <c r="AB185" i="9"/>
  <c r="AC185" i="9"/>
  <c r="AF145" i="9"/>
  <c r="AF65" i="9"/>
  <c r="AD485" i="9"/>
  <c r="AB505" i="9"/>
  <c r="AD305" i="9"/>
  <c r="AB465" i="9"/>
  <c r="AC305" i="9"/>
  <c r="AF405" i="9"/>
  <c r="AA385" i="9"/>
  <c r="AA225" i="9"/>
  <c r="AB445" i="9"/>
  <c r="AC445" i="9"/>
  <c r="AA365" i="9"/>
  <c r="AA345" i="9"/>
  <c r="AA285" i="9"/>
  <c r="AD265" i="9"/>
  <c r="AA245" i="9"/>
  <c r="AD205" i="9"/>
  <c r="AA165" i="9"/>
  <c r="AA85" i="9"/>
  <c r="AD325" i="9"/>
  <c r="AF325" i="9"/>
  <c r="AF265" i="9"/>
  <c r="AB245" i="9"/>
  <c r="AD165" i="9"/>
  <c r="AD125" i="9"/>
  <c r="AD85" i="9"/>
  <c r="AB305" i="9"/>
  <c r="AC205" i="9"/>
  <c r="AF225" i="9"/>
  <c r="AB105" i="9"/>
  <c r="AC105" i="9"/>
  <c r="AB25" i="9"/>
  <c r="AF185" i="9"/>
  <c r="AA145" i="9"/>
  <c r="AA65" i="9"/>
  <c r="AA505" i="8"/>
  <c r="AE485" i="8"/>
  <c r="AF465" i="8"/>
  <c r="AF425" i="8"/>
  <c r="AD365" i="8"/>
  <c r="AE365" i="8"/>
  <c r="AA285" i="8"/>
  <c r="AF245" i="8"/>
  <c r="AB225" i="8"/>
  <c r="AA165" i="8"/>
  <c r="AF145" i="8"/>
  <c r="AE265" i="8"/>
  <c r="AE125" i="8"/>
  <c r="AC85" i="8"/>
  <c r="AC45" i="8"/>
  <c r="AF265" i="8"/>
  <c r="AD225" i="8"/>
  <c r="AC185" i="8"/>
  <c r="AF185" i="8"/>
  <c r="AA385" i="8"/>
  <c r="AB385" i="8"/>
  <c r="AA305" i="8"/>
  <c r="AB125" i="8"/>
  <c r="AD325" i="8"/>
  <c r="AC325" i="8"/>
  <c r="AB245" i="8"/>
  <c r="AA65" i="8"/>
  <c r="AE45" i="8"/>
  <c r="AC485" i="8"/>
  <c r="AA405" i="8"/>
  <c r="AC385" i="8"/>
  <c r="AB405" i="8"/>
  <c r="AD245" i="8"/>
  <c r="AB365" i="8"/>
  <c r="AE285" i="8"/>
  <c r="AC285" i="8"/>
  <c r="AA85" i="8"/>
  <c r="AD85" i="8"/>
  <c r="AD345" i="8"/>
  <c r="AC345" i="8"/>
  <c r="AA245" i="8"/>
  <c r="AF225" i="8"/>
  <c r="AC205" i="8"/>
  <c r="AA125" i="8"/>
  <c r="AD65" i="8"/>
  <c r="AB65" i="8"/>
  <c r="AB25" i="8"/>
  <c r="AD265" i="8"/>
  <c r="AC105" i="8"/>
  <c r="AF305" i="8"/>
  <c r="AC305" i="8"/>
  <c r="AA325" i="8"/>
  <c r="AB45" i="8"/>
  <c r="AB445" i="8"/>
  <c r="AF505" i="8"/>
  <c r="AA485" i="8"/>
  <c r="AC465" i="8"/>
  <c r="AD485" i="8"/>
  <c r="AC505" i="8"/>
  <c r="AD505" i="8"/>
  <c r="AF485" i="8"/>
  <c r="AD465" i="8"/>
  <c r="AD425" i="8"/>
  <c r="AB325" i="8"/>
  <c r="AE185" i="8"/>
  <c r="AF25" i="8"/>
  <c r="AB105" i="8"/>
  <c r="AD385" i="8"/>
  <c r="AD305" i="8"/>
  <c r="AB305" i="8"/>
  <c r="AF325" i="8"/>
  <c r="AE325" i="8"/>
  <c r="AC165" i="8"/>
  <c r="AE25" i="8"/>
  <c r="AF125" i="8"/>
  <c r="AE85" i="8"/>
  <c r="AE425" i="8"/>
  <c r="AD445" i="8"/>
  <c r="AF445" i="8"/>
  <c r="AA425" i="8"/>
  <c r="AE405" i="8"/>
  <c r="AC365" i="8"/>
  <c r="AD205" i="8"/>
  <c r="AD285" i="8"/>
  <c r="AE145" i="8"/>
  <c r="AF365" i="8"/>
  <c r="AE205" i="8"/>
  <c r="AD105" i="8"/>
  <c r="AD185" i="8"/>
  <c r="AA445" i="8"/>
  <c r="AA465" i="8"/>
  <c r="AE505" i="8"/>
  <c r="AB505" i="8"/>
  <c r="AB485" i="8"/>
  <c r="AB465" i="8"/>
  <c r="AD405" i="8"/>
  <c r="AB425" i="8"/>
  <c r="AE385" i="8"/>
  <c r="AF405" i="8"/>
  <c r="AB285" i="8"/>
  <c r="AD165" i="8"/>
  <c r="AA365" i="8"/>
  <c r="AF285" i="8"/>
  <c r="AA225" i="8"/>
  <c r="AA145" i="8"/>
  <c r="AE345" i="8"/>
  <c r="AF345" i="8"/>
  <c r="AE225" i="8"/>
  <c r="AF165" i="8"/>
  <c r="AB145" i="8"/>
  <c r="AA205" i="8"/>
  <c r="AC125" i="8"/>
  <c r="AA25" i="8"/>
  <c r="AC265" i="8"/>
  <c r="AB265" i="8"/>
  <c r="AF205" i="8"/>
  <c r="AB185" i="8"/>
  <c r="AF105" i="8"/>
  <c r="AF65" i="8"/>
  <c r="AF385" i="8"/>
  <c r="AE305" i="8"/>
  <c r="AB205" i="8"/>
  <c r="AE65" i="8"/>
  <c r="AC245" i="8"/>
  <c r="AB165" i="8"/>
  <c r="AD145" i="8"/>
  <c r="AA45" i="8"/>
  <c r="AC65" i="8"/>
  <c r="AA505" i="7"/>
  <c r="AB465" i="7"/>
  <c r="AE465" i="7"/>
  <c r="AA365" i="7"/>
  <c r="AB425" i="7"/>
  <c r="AA345" i="7"/>
  <c r="AA325" i="7"/>
  <c r="AE305" i="7"/>
  <c r="AB385" i="7"/>
  <c r="AD285" i="7"/>
  <c r="AA425" i="7"/>
  <c r="AD305" i="7"/>
  <c r="AE225" i="7"/>
  <c r="AC45" i="7"/>
  <c r="AB445" i="7"/>
  <c r="AD465" i="7"/>
  <c r="AC465" i="7"/>
  <c r="AD385" i="7"/>
  <c r="AB365" i="7"/>
  <c r="AC305" i="7"/>
  <c r="AA385" i="7"/>
  <c r="AC385" i="7"/>
  <c r="AC345" i="7"/>
  <c r="AD265" i="7"/>
  <c r="AD325" i="7"/>
  <c r="AD445" i="7"/>
  <c r="AF425" i="7"/>
  <c r="AB305" i="7"/>
  <c r="AB245" i="7"/>
  <c r="AE165" i="7"/>
  <c r="AD245" i="7"/>
  <c r="AE45" i="7"/>
  <c r="AE145" i="7"/>
  <c r="AC105" i="7"/>
  <c r="AC65" i="7"/>
  <c r="AF265" i="7"/>
  <c r="AE65" i="7"/>
  <c r="AA45" i="7"/>
  <c r="AF125" i="7"/>
  <c r="AD505" i="7"/>
  <c r="AF445" i="7"/>
  <c r="AF465" i="7"/>
  <c r="AA465" i="7"/>
  <c r="AF365" i="7"/>
  <c r="AC425" i="7"/>
  <c r="AC405" i="7"/>
  <c r="AF345" i="7"/>
  <c r="AF325" i="7"/>
  <c r="AF385" i="7"/>
  <c r="AE345" i="7"/>
  <c r="AC285" i="7"/>
  <c r="AA225" i="7"/>
  <c r="AA185" i="7"/>
  <c r="AA285" i="7"/>
  <c r="AC85" i="7"/>
  <c r="AE205" i="7"/>
  <c r="AC205" i="7"/>
  <c r="AE125" i="7"/>
  <c r="AA105" i="7"/>
  <c r="AB265" i="7"/>
  <c r="AF165" i="7"/>
  <c r="AB125" i="7"/>
  <c r="AB65" i="7"/>
  <c r="AF25" i="7"/>
  <c r="AD125" i="7"/>
  <c r="AF485" i="7"/>
  <c r="AC325" i="7"/>
  <c r="AC245" i="7"/>
  <c r="AC165" i="7"/>
  <c r="AE285" i="7"/>
  <c r="AA205" i="7"/>
  <c r="AD145" i="7"/>
  <c r="AE105" i="7"/>
  <c r="AB25" i="7"/>
  <c r="AD485" i="7"/>
  <c r="AF505" i="7"/>
  <c r="AB485" i="7"/>
  <c r="AE505" i="7"/>
  <c r="AE365" i="7"/>
  <c r="AD425" i="7"/>
  <c r="AB405" i="7"/>
  <c r="AE405" i="7"/>
  <c r="AD365" i="7"/>
  <c r="AE325" i="7"/>
  <c r="AA265" i="7"/>
  <c r="AD405" i="7"/>
  <c r="AA445" i="7"/>
  <c r="AF285" i="7"/>
  <c r="AE265" i="7"/>
  <c r="AE425" i="7"/>
  <c r="AA305" i="7"/>
  <c r="AB225" i="7"/>
  <c r="AF245" i="7"/>
  <c r="AF185" i="7"/>
  <c r="AC265" i="7"/>
  <c r="AA245" i="7"/>
  <c r="AA125" i="7"/>
  <c r="AB85" i="7"/>
  <c r="AF65" i="7"/>
  <c r="AA25" i="7"/>
  <c r="AC225" i="7"/>
  <c r="AB205" i="7"/>
  <c r="AF205" i="7"/>
  <c r="AC185" i="7"/>
  <c r="AA145" i="7"/>
  <c r="AC25" i="7"/>
  <c r="AF105" i="7"/>
  <c r="AA85" i="7"/>
  <c r="AA65" i="7"/>
  <c r="AF45" i="7"/>
  <c r="AC125" i="7"/>
  <c r="AD65" i="7"/>
  <c r="AD365" i="6"/>
  <c r="AB85" i="6"/>
  <c r="AD145" i="6"/>
  <c r="AF145" i="6"/>
  <c r="AC205" i="6"/>
  <c r="AD225" i="6"/>
  <c r="AC285" i="6"/>
  <c r="AF385" i="6"/>
  <c r="AF465" i="6"/>
  <c r="AC225" i="6"/>
  <c r="AC245" i="6"/>
  <c r="AC305" i="6"/>
  <c r="AC405" i="6"/>
  <c r="AD425" i="6"/>
  <c r="AB505" i="6"/>
  <c r="AD465" i="6"/>
  <c r="AA465" i="6"/>
  <c r="AE465" i="6"/>
  <c r="AD445" i="6"/>
  <c r="AF105" i="6"/>
  <c r="AF125" i="6"/>
  <c r="AD185" i="6"/>
  <c r="AD285" i="6"/>
  <c r="AF345" i="6"/>
  <c r="AD405" i="6"/>
  <c r="AB225" i="6"/>
  <c r="AA245" i="6"/>
  <c r="AC325" i="6"/>
  <c r="AE65" i="6"/>
  <c r="AF85" i="6"/>
  <c r="AA165" i="6"/>
  <c r="AF165" i="6"/>
  <c r="AD205" i="6"/>
  <c r="AF205" i="6"/>
  <c r="AD245" i="6"/>
  <c r="AD305" i="6"/>
  <c r="AA305" i="6"/>
  <c r="AF325" i="6"/>
  <c r="AC365" i="6"/>
  <c r="AF365" i="6"/>
  <c r="AF425" i="6"/>
  <c r="AC425" i="6"/>
  <c r="AC465" i="6"/>
  <c r="AA445" i="6"/>
  <c r="AE505" i="6"/>
  <c r="AA505" i="6"/>
  <c r="AD505" i="6"/>
  <c r="AD485" i="6"/>
  <c r="AF485" i="6"/>
  <c r="AA485" i="6"/>
  <c r="AE485" i="6"/>
  <c r="AB485" i="6"/>
  <c r="AC485" i="6"/>
  <c r="AE425" i="6"/>
  <c r="AA425" i="6"/>
  <c r="AB425" i="6"/>
  <c r="AF405" i="6"/>
  <c r="AA405" i="6"/>
  <c r="AB405" i="6"/>
  <c r="AE405" i="6"/>
  <c r="AE385" i="6"/>
  <c r="AB385" i="6"/>
  <c r="AA385" i="6"/>
  <c r="AC385" i="6"/>
  <c r="AD385" i="6"/>
  <c r="AB365" i="6"/>
  <c r="AE365" i="6"/>
  <c r="AA365" i="6"/>
  <c r="AE345" i="6"/>
  <c r="AB345" i="6"/>
  <c r="AA345" i="6"/>
  <c r="AD345" i="6"/>
  <c r="AC345" i="6"/>
  <c r="AA325" i="6"/>
  <c r="AD325" i="6"/>
  <c r="AB325" i="6"/>
  <c r="AE325" i="6"/>
  <c r="AB305" i="6"/>
  <c r="AE305" i="6"/>
  <c r="AF305" i="6"/>
  <c r="AA285" i="6"/>
  <c r="AB285" i="6"/>
  <c r="AE285" i="6"/>
  <c r="AF285" i="6"/>
  <c r="AB265" i="6"/>
  <c r="AA265" i="6"/>
  <c r="AE265" i="6"/>
  <c r="AC265" i="6"/>
  <c r="AD265" i="6"/>
  <c r="AF265" i="6"/>
  <c r="AB245" i="6"/>
  <c r="AE245" i="6"/>
  <c r="AF245" i="6"/>
  <c r="AF225" i="6"/>
  <c r="AA225" i="6"/>
  <c r="AE225" i="6"/>
  <c r="AB205" i="6"/>
  <c r="AE205" i="6"/>
  <c r="AA205" i="6"/>
  <c r="AA185" i="6"/>
  <c r="AF185" i="6"/>
  <c r="AE185" i="6"/>
  <c r="AC185" i="6"/>
  <c r="AB185" i="6"/>
  <c r="AE165" i="6"/>
  <c r="AC165" i="6"/>
  <c r="AB165" i="6"/>
  <c r="AD165" i="6"/>
  <c r="AE145" i="6"/>
  <c r="AA145" i="6"/>
  <c r="AC145" i="6"/>
  <c r="AB145" i="6"/>
  <c r="AB125" i="6"/>
  <c r="AE125" i="6"/>
  <c r="AD125" i="6"/>
  <c r="AC125" i="6"/>
  <c r="AA125" i="6"/>
  <c r="AC105" i="6"/>
  <c r="AE105" i="6"/>
  <c r="AD105" i="6"/>
  <c r="AB105" i="6"/>
  <c r="AA105" i="6"/>
  <c r="AE85" i="6"/>
  <c r="AA85" i="6"/>
  <c r="AC85" i="6"/>
  <c r="AD85" i="6"/>
  <c r="AC65" i="6"/>
  <c r="AA65" i="6"/>
  <c r="AB65" i="6"/>
  <c r="AD65" i="6"/>
  <c r="AF65" i="6"/>
  <c r="AA45" i="6"/>
  <c r="AE45" i="6"/>
  <c r="AF45" i="6"/>
  <c r="AF25" i="6"/>
  <c r="AC25" i="6"/>
  <c r="AC45" i="6"/>
  <c r="AD25" i="6"/>
  <c r="AB25" i="6"/>
  <c r="AE25" i="6"/>
  <c r="AB45" i="6"/>
  <c r="AD45" i="6"/>
  <c r="AB470" i="5"/>
  <c r="AE470" i="5"/>
  <c r="AA470" i="5"/>
  <c r="AA455" i="5"/>
  <c r="AD440" i="5"/>
  <c r="AB485" i="5"/>
  <c r="AA425" i="5"/>
  <c r="AE410" i="5"/>
  <c r="AB395" i="5"/>
  <c r="AD425" i="5"/>
  <c r="AF380" i="5"/>
  <c r="AA500" i="5"/>
  <c r="AE455" i="5"/>
  <c r="AC455" i="5"/>
  <c r="AF485" i="5"/>
  <c r="AF440" i="5"/>
  <c r="AA440" i="5"/>
  <c r="AA410" i="5"/>
  <c r="AC440" i="5"/>
  <c r="AE395" i="5"/>
  <c r="AB380" i="5"/>
  <c r="AD395" i="5"/>
  <c r="AA350" i="5"/>
  <c r="AF335" i="5"/>
  <c r="AD305" i="5"/>
  <c r="AA290" i="5"/>
  <c r="AE335" i="5"/>
  <c r="AF320" i="5"/>
  <c r="AC305" i="5"/>
  <c r="AD290" i="5"/>
  <c r="AF305" i="5"/>
  <c r="AA275" i="5"/>
  <c r="AD260" i="5"/>
  <c r="AE245" i="5"/>
  <c r="AB230" i="5"/>
  <c r="AF275" i="5"/>
  <c r="AA230" i="5"/>
  <c r="AF185" i="5"/>
  <c r="AE140" i="5"/>
  <c r="AB215" i="5"/>
  <c r="AB170" i="5"/>
  <c r="AC155" i="5"/>
  <c r="AA200" i="5"/>
  <c r="AA170" i="5"/>
  <c r="AC140" i="5"/>
  <c r="AB125" i="5"/>
  <c r="AD110" i="5"/>
  <c r="AB80" i="5"/>
  <c r="AC110" i="5"/>
  <c r="AA80" i="5"/>
  <c r="AF65" i="5"/>
  <c r="AD80" i="5"/>
  <c r="AB35" i="5"/>
  <c r="AB20" i="5"/>
  <c r="AE20" i="5"/>
  <c r="AB500" i="5"/>
  <c r="AC485" i="5"/>
  <c r="AF500" i="5"/>
  <c r="AB455" i="5"/>
  <c r="AD485" i="5"/>
  <c r="AA485" i="5"/>
  <c r="AB440" i="5"/>
  <c r="AB425" i="5"/>
  <c r="AC425" i="5"/>
  <c r="AC380" i="5"/>
  <c r="AA395" i="5"/>
  <c r="AC410" i="5"/>
  <c r="AE365" i="5"/>
  <c r="AB350" i="5"/>
  <c r="AB290" i="5"/>
  <c r="AB335" i="5"/>
  <c r="AA335" i="5"/>
  <c r="AB320" i="5"/>
  <c r="AB305" i="5"/>
  <c r="AB245" i="5"/>
  <c r="AA245" i="5"/>
  <c r="AB275" i="5"/>
  <c r="AC200" i="5"/>
  <c r="AA155" i="5"/>
  <c r="AD200" i="5"/>
  <c r="AB185" i="5"/>
  <c r="AD155" i="5"/>
  <c r="AA140" i="5"/>
  <c r="AF215" i="5"/>
  <c r="AA215" i="5"/>
  <c r="AD230" i="5"/>
  <c r="AF155" i="5"/>
  <c r="AA50" i="5"/>
  <c r="AF125" i="5"/>
  <c r="AB65" i="5"/>
  <c r="AF110" i="5"/>
  <c r="AC95" i="5"/>
  <c r="AF50" i="5"/>
  <c r="AA35" i="5"/>
  <c r="AE35" i="5"/>
  <c r="AA20" i="5"/>
  <c r="AD20" i="5"/>
  <c r="AC20" i="5"/>
  <c r="AD470" i="5"/>
  <c r="AF455" i="5"/>
  <c r="AE485" i="5"/>
  <c r="AD410" i="5"/>
  <c r="AE380" i="5"/>
  <c r="AA365" i="5"/>
  <c r="AF365" i="5"/>
  <c r="AD335" i="5"/>
  <c r="AE320" i="5"/>
  <c r="AA260" i="5"/>
  <c r="AC260" i="5"/>
  <c r="AE200" i="5"/>
  <c r="AE215" i="5"/>
  <c r="AE185" i="5"/>
  <c r="AD185" i="5"/>
  <c r="AB155" i="5"/>
  <c r="AD125" i="5"/>
  <c r="AB95" i="5"/>
  <c r="AA125" i="5"/>
  <c r="AA95" i="5"/>
  <c r="AC65" i="5"/>
  <c r="AC50" i="5"/>
  <c r="AB110" i="5"/>
  <c r="AE65" i="5"/>
  <c r="AB50" i="5"/>
  <c r="AA380" i="5"/>
  <c r="AC335" i="5"/>
  <c r="AA305" i="5"/>
  <c r="AD365" i="5"/>
  <c r="AE350" i="5"/>
  <c r="AC365" i="5"/>
  <c r="AD350" i="5"/>
  <c r="AB365" i="5"/>
  <c r="AA320" i="5"/>
  <c r="AC290" i="5"/>
  <c r="AE275" i="5"/>
  <c r="AB260" i="5"/>
  <c r="AD275" i="5"/>
  <c r="AD245" i="5"/>
  <c r="AE230" i="5"/>
  <c r="AB140" i="5"/>
  <c r="AC215" i="5"/>
  <c r="AA185" i="5"/>
  <c r="AF170" i="5"/>
  <c r="AF200" i="5"/>
  <c r="AE170" i="5"/>
  <c r="AA110" i="5"/>
  <c r="AE125" i="5"/>
  <c r="AC125" i="5"/>
  <c r="AA65" i="5"/>
  <c r="AC35" i="5"/>
  <c r="AF35" i="5"/>
  <c r="AF485" i="4"/>
  <c r="AA410" i="4"/>
  <c r="AB425" i="4"/>
  <c r="AF290" i="4"/>
  <c r="AA395" i="4"/>
  <c r="AE335" i="4"/>
  <c r="AD290" i="4"/>
  <c r="AD215" i="4"/>
  <c r="AC35" i="4"/>
  <c r="AC350" i="4"/>
  <c r="AB335" i="4"/>
  <c r="AB260" i="4"/>
  <c r="AE230" i="4"/>
  <c r="AC305" i="4"/>
  <c r="AC290" i="4"/>
  <c r="AD155" i="4"/>
  <c r="AF110" i="4"/>
  <c r="AF200" i="4"/>
  <c r="AA125" i="4"/>
  <c r="AF80" i="4"/>
  <c r="AC215" i="4"/>
  <c r="AB215" i="4"/>
  <c r="AA20" i="4"/>
  <c r="AB170" i="4"/>
  <c r="AF95" i="4"/>
  <c r="AC80" i="4"/>
  <c r="AA65" i="4"/>
  <c r="AA50" i="4"/>
  <c r="AD350" i="4"/>
  <c r="AE350" i="4"/>
  <c r="AA500" i="4"/>
  <c r="AC500" i="4"/>
  <c r="AB470" i="4"/>
  <c r="AE455" i="4"/>
  <c r="AA455" i="4"/>
  <c r="AF440" i="4"/>
  <c r="AB410" i="4"/>
  <c r="AF395" i="4"/>
  <c r="AA305" i="4"/>
  <c r="AE380" i="4"/>
  <c r="AF425" i="4"/>
  <c r="AC425" i="4"/>
  <c r="AE290" i="4"/>
  <c r="AF260" i="4"/>
  <c r="AC185" i="4"/>
  <c r="AA95" i="4"/>
  <c r="AC275" i="4"/>
  <c r="AD380" i="4"/>
  <c r="AA335" i="4"/>
  <c r="AF245" i="4"/>
  <c r="AC110" i="4"/>
  <c r="AA80" i="4"/>
  <c r="AC50" i="4"/>
  <c r="AF335" i="4"/>
  <c r="AD80" i="4"/>
  <c r="AB110" i="4"/>
  <c r="AF35" i="4"/>
  <c r="AE215" i="4"/>
  <c r="AB200" i="4"/>
  <c r="AC200" i="4"/>
  <c r="AE125" i="4"/>
  <c r="AA215" i="4"/>
  <c r="AF215" i="4"/>
  <c r="AE170" i="4"/>
  <c r="AE20" i="4"/>
  <c r="AA170" i="4"/>
  <c r="AD110" i="4"/>
  <c r="AE65" i="4"/>
  <c r="AF50" i="4"/>
  <c r="AB350" i="4"/>
  <c r="AC155" i="4"/>
  <c r="AE470" i="4"/>
  <c r="AB440" i="4"/>
  <c r="AE395" i="4"/>
  <c r="AE425" i="4"/>
  <c r="AC365" i="4"/>
  <c r="AA155" i="4"/>
  <c r="AC170" i="4"/>
  <c r="AA140" i="4"/>
  <c r="AC335" i="4"/>
  <c r="AA110" i="4"/>
  <c r="AD200" i="4"/>
  <c r="AF20" i="4"/>
  <c r="AF65" i="4"/>
  <c r="AE440" i="4"/>
  <c r="AA350" i="4"/>
  <c r="AF500" i="4"/>
  <c r="AC455" i="4"/>
  <c r="AA485" i="4"/>
  <c r="AD470" i="4"/>
  <c r="AE410" i="4"/>
  <c r="AB395" i="4"/>
  <c r="AA365" i="4"/>
  <c r="AE485" i="4"/>
  <c r="AC380" i="4"/>
  <c r="AC320" i="4"/>
  <c r="AA245" i="4"/>
  <c r="AA290" i="4"/>
  <c r="AD245" i="4"/>
  <c r="AC230" i="4"/>
  <c r="AB80" i="4"/>
  <c r="AE260" i="4"/>
  <c r="AB185" i="4"/>
  <c r="AE80" i="4"/>
  <c r="AE500" i="4"/>
  <c r="AF470" i="4"/>
  <c r="AC485" i="4"/>
  <c r="AB485" i="4"/>
  <c r="AA440" i="4"/>
  <c r="AF410" i="4"/>
  <c r="AF380" i="4"/>
  <c r="AA425" i="4"/>
  <c r="AA320" i="4"/>
  <c r="AB290" i="4"/>
  <c r="AF305" i="4"/>
  <c r="AE275" i="4"/>
  <c r="AB140" i="4"/>
  <c r="AB275" i="4"/>
  <c r="AB230" i="4"/>
  <c r="AE140" i="4"/>
  <c r="AD440" i="4"/>
  <c r="AD335" i="4"/>
  <c r="AC260" i="4"/>
  <c r="AF185" i="4"/>
  <c r="AA200" i="4"/>
  <c r="AB125" i="4"/>
  <c r="AC125" i="4"/>
  <c r="AB20" i="4"/>
  <c r="AF170" i="4"/>
  <c r="AC95" i="4"/>
  <c r="AB65" i="4"/>
  <c r="AC65" i="4"/>
  <c r="AC440" i="4"/>
  <c r="AF350" i="4"/>
  <c r="AF230" i="4"/>
  <c r="Y499" i="3"/>
  <c r="T499" i="3"/>
  <c r="O499" i="3"/>
  <c r="J499" i="3"/>
  <c r="E499" i="3" s="1"/>
  <c r="Y498" i="3"/>
  <c r="T498" i="3"/>
  <c r="O498" i="3"/>
  <c r="J498" i="3"/>
  <c r="Y497" i="3"/>
  <c r="T497" i="3"/>
  <c r="O497" i="3"/>
  <c r="J497" i="3"/>
  <c r="E497" i="3" s="1"/>
  <c r="Y496" i="3"/>
  <c r="T496" i="3"/>
  <c r="O496" i="3"/>
  <c r="J496" i="3"/>
  <c r="Y495" i="3"/>
  <c r="T495" i="3"/>
  <c r="O495" i="3"/>
  <c r="J495" i="3"/>
  <c r="E495" i="3" s="1"/>
  <c r="Y494" i="3"/>
  <c r="T494" i="3"/>
  <c r="O494" i="3"/>
  <c r="J494" i="3"/>
  <c r="Y493" i="3"/>
  <c r="T493" i="3"/>
  <c r="O493" i="3"/>
  <c r="J493" i="3"/>
  <c r="E493" i="3" s="1"/>
  <c r="Y492" i="3"/>
  <c r="T492" i="3"/>
  <c r="O492" i="3"/>
  <c r="J492" i="3"/>
  <c r="Y491" i="3"/>
  <c r="T491" i="3"/>
  <c r="O491" i="3"/>
  <c r="J491" i="3"/>
  <c r="E491" i="3" s="1"/>
  <c r="Y490" i="3"/>
  <c r="T490" i="3"/>
  <c r="O490" i="3"/>
  <c r="J490" i="3"/>
  <c r="Y489" i="3"/>
  <c r="T489" i="3"/>
  <c r="O489" i="3"/>
  <c r="J489" i="3"/>
  <c r="E489" i="3" s="1"/>
  <c r="Y488" i="3"/>
  <c r="T488" i="3"/>
  <c r="O488" i="3"/>
  <c r="J488" i="3"/>
  <c r="Y487" i="3"/>
  <c r="T487" i="3"/>
  <c r="O487" i="3"/>
  <c r="J487" i="3"/>
  <c r="E487" i="3" s="1"/>
  <c r="B486" i="3"/>
  <c r="Y484" i="3"/>
  <c r="T484" i="3"/>
  <c r="O484" i="3"/>
  <c r="J484" i="3"/>
  <c r="Y483" i="3"/>
  <c r="T483" i="3"/>
  <c r="O483" i="3"/>
  <c r="J483" i="3"/>
  <c r="Y482" i="3"/>
  <c r="T482" i="3"/>
  <c r="O482" i="3"/>
  <c r="J482" i="3"/>
  <c r="Y481" i="3"/>
  <c r="T481" i="3"/>
  <c r="O481" i="3"/>
  <c r="J481" i="3"/>
  <c r="Y480" i="3"/>
  <c r="T480" i="3"/>
  <c r="O480" i="3"/>
  <c r="J480" i="3"/>
  <c r="Y479" i="3"/>
  <c r="T479" i="3"/>
  <c r="O479" i="3"/>
  <c r="J479" i="3"/>
  <c r="Y478" i="3"/>
  <c r="T478" i="3"/>
  <c r="O478" i="3"/>
  <c r="J478" i="3"/>
  <c r="Y477" i="3"/>
  <c r="T477" i="3"/>
  <c r="O477" i="3"/>
  <c r="J477" i="3"/>
  <c r="Y476" i="3"/>
  <c r="T476" i="3"/>
  <c r="O476" i="3"/>
  <c r="J476" i="3"/>
  <c r="Y475" i="3"/>
  <c r="T475" i="3"/>
  <c r="O475" i="3"/>
  <c r="J475" i="3"/>
  <c r="Y474" i="3"/>
  <c r="T474" i="3"/>
  <c r="O474" i="3"/>
  <c r="J474" i="3"/>
  <c r="Y473" i="3"/>
  <c r="T473" i="3"/>
  <c r="O473" i="3"/>
  <c r="J473" i="3"/>
  <c r="Y472" i="3"/>
  <c r="T472" i="3"/>
  <c r="O472" i="3"/>
  <c r="J472" i="3"/>
  <c r="B471" i="3"/>
  <c r="Y469" i="3"/>
  <c r="T469" i="3"/>
  <c r="O469" i="3"/>
  <c r="J469" i="3"/>
  <c r="Y468" i="3"/>
  <c r="T468" i="3"/>
  <c r="O468" i="3"/>
  <c r="J468" i="3"/>
  <c r="Y467" i="3"/>
  <c r="T467" i="3"/>
  <c r="O467" i="3"/>
  <c r="J467" i="3"/>
  <c r="Y466" i="3"/>
  <c r="T466" i="3"/>
  <c r="O466" i="3"/>
  <c r="J466" i="3"/>
  <c r="Y465" i="3"/>
  <c r="T465" i="3"/>
  <c r="O465" i="3"/>
  <c r="J465" i="3"/>
  <c r="Y464" i="3"/>
  <c r="T464" i="3"/>
  <c r="O464" i="3"/>
  <c r="J464" i="3"/>
  <c r="Y463" i="3"/>
  <c r="T463" i="3"/>
  <c r="O463" i="3"/>
  <c r="J463" i="3"/>
  <c r="Y462" i="3"/>
  <c r="T462" i="3"/>
  <c r="O462" i="3"/>
  <c r="J462" i="3"/>
  <c r="Y461" i="3"/>
  <c r="T461" i="3"/>
  <c r="O461" i="3"/>
  <c r="J461" i="3"/>
  <c r="Y460" i="3"/>
  <c r="T460" i="3"/>
  <c r="O460" i="3"/>
  <c r="J460" i="3"/>
  <c r="Y459" i="3"/>
  <c r="T459" i="3"/>
  <c r="O459" i="3"/>
  <c r="J459" i="3"/>
  <c r="Y458" i="3"/>
  <c r="T458" i="3"/>
  <c r="O458" i="3"/>
  <c r="J458" i="3"/>
  <c r="Y457" i="3"/>
  <c r="T457" i="3"/>
  <c r="O457" i="3"/>
  <c r="J457" i="3"/>
  <c r="B456" i="3"/>
  <c r="Y454" i="3"/>
  <c r="T454" i="3"/>
  <c r="O454" i="3"/>
  <c r="J454" i="3"/>
  <c r="Y453" i="3"/>
  <c r="T453" i="3"/>
  <c r="O453" i="3"/>
  <c r="J453" i="3"/>
  <c r="Y452" i="3"/>
  <c r="T452" i="3"/>
  <c r="O452" i="3"/>
  <c r="J452" i="3"/>
  <c r="Y451" i="3"/>
  <c r="T451" i="3"/>
  <c r="O451" i="3"/>
  <c r="J451" i="3"/>
  <c r="Y450" i="3"/>
  <c r="T450" i="3"/>
  <c r="O450" i="3"/>
  <c r="J450" i="3"/>
  <c r="Y449" i="3"/>
  <c r="T449" i="3"/>
  <c r="O449" i="3"/>
  <c r="J449" i="3"/>
  <c r="Y448" i="3"/>
  <c r="T448" i="3"/>
  <c r="O448" i="3"/>
  <c r="J448" i="3"/>
  <c r="Y447" i="3"/>
  <c r="T447" i="3"/>
  <c r="O447" i="3"/>
  <c r="J447" i="3"/>
  <c r="Y446" i="3"/>
  <c r="T446" i="3"/>
  <c r="O446" i="3"/>
  <c r="J446" i="3"/>
  <c r="Y445" i="3"/>
  <c r="T445" i="3"/>
  <c r="O445" i="3"/>
  <c r="J445" i="3"/>
  <c r="Y444" i="3"/>
  <c r="T444" i="3"/>
  <c r="O444" i="3"/>
  <c r="J444" i="3"/>
  <c r="Y443" i="3"/>
  <c r="T443" i="3"/>
  <c r="O443" i="3"/>
  <c r="J443" i="3"/>
  <c r="Y442" i="3"/>
  <c r="T442" i="3"/>
  <c r="O442" i="3"/>
  <c r="J442" i="3"/>
  <c r="B441" i="3"/>
  <c r="Y439" i="3"/>
  <c r="T439" i="3"/>
  <c r="O439" i="3"/>
  <c r="J439" i="3"/>
  <c r="Y438" i="3"/>
  <c r="T438" i="3"/>
  <c r="O438" i="3"/>
  <c r="J438" i="3"/>
  <c r="Y437" i="3"/>
  <c r="T437" i="3"/>
  <c r="O437" i="3"/>
  <c r="J437" i="3"/>
  <c r="Y436" i="3"/>
  <c r="T436" i="3"/>
  <c r="O436" i="3"/>
  <c r="J436" i="3"/>
  <c r="E436" i="3" s="1"/>
  <c r="Y435" i="3"/>
  <c r="T435" i="3"/>
  <c r="O435" i="3"/>
  <c r="J435" i="3"/>
  <c r="Y434" i="3"/>
  <c r="T434" i="3"/>
  <c r="O434" i="3"/>
  <c r="J434" i="3"/>
  <c r="Y433" i="3"/>
  <c r="T433" i="3"/>
  <c r="O433" i="3"/>
  <c r="J433" i="3"/>
  <c r="Y432" i="3"/>
  <c r="T432" i="3"/>
  <c r="O432" i="3"/>
  <c r="J432" i="3"/>
  <c r="E432" i="3" s="1"/>
  <c r="Y431" i="3"/>
  <c r="T431" i="3"/>
  <c r="O431" i="3"/>
  <c r="J431" i="3"/>
  <c r="Y430" i="3"/>
  <c r="T430" i="3"/>
  <c r="O430" i="3"/>
  <c r="J430" i="3"/>
  <c r="Y429" i="3"/>
  <c r="T429" i="3"/>
  <c r="O429" i="3"/>
  <c r="J429" i="3"/>
  <c r="Y428" i="3"/>
  <c r="T428" i="3"/>
  <c r="O428" i="3"/>
  <c r="J428" i="3"/>
  <c r="E428" i="3" s="1"/>
  <c r="Y427" i="3"/>
  <c r="T427" i="3"/>
  <c r="O427" i="3"/>
  <c r="J427" i="3"/>
  <c r="B426" i="3"/>
  <c r="Y424" i="3"/>
  <c r="T424" i="3"/>
  <c r="O424" i="3"/>
  <c r="J424" i="3"/>
  <c r="Y423" i="3"/>
  <c r="T423" i="3"/>
  <c r="O423" i="3"/>
  <c r="J423" i="3"/>
  <c r="Y422" i="3"/>
  <c r="T422" i="3"/>
  <c r="O422" i="3"/>
  <c r="J422" i="3"/>
  <c r="Y421" i="3"/>
  <c r="T421" i="3"/>
  <c r="O421" i="3"/>
  <c r="J421" i="3"/>
  <c r="Y420" i="3"/>
  <c r="T420" i="3"/>
  <c r="O420" i="3"/>
  <c r="J420" i="3"/>
  <c r="Y419" i="3"/>
  <c r="T419" i="3"/>
  <c r="O419" i="3"/>
  <c r="J419" i="3"/>
  <c r="Y418" i="3"/>
  <c r="T418" i="3"/>
  <c r="O418" i="3"/>
  <c r="J418" i="3"/>
  <c r="Y417" i="3"/>
  <c r="T417" i="3"/>
  <c r="O417" i="3"/>
  <c r="J417" i="3"/>
  <c r="Y416" i="3"/>
  <c r="T416" i="3"/>
  <c r="O416" i="3"/>
  <c r="J416" i="3"/>
  <c r="Y415" i="3"/>
  <c r="T415" i="3"/>
  <c r="O415" i="3"/>
  <c r="J415" i="3"/>
  <c r="Y414" i="3"/>
  <c r="T414" i="3"/>
  <c r="O414" i="3"/>
  <c r="J414" i="3"/>
  <c r="Y413" i="3"/>
  <c r="T413" i="3"/>
  <c r="O413" i="3"/>
  <c r="J413" i="3"/>
  <c r="Y412" i="3"/>
  <c r="T412" i="3"/>
  <c r="O412" i="3"/>
  <c r="J412" i="3"/>
  <c r="B411" i="3"/>
  <c r="Y409" i="3"/>
  <c r="T409" i="3"/>
  <c r="O409" i="3"/>
  <c r="J409" i="3"/>
  <c r="Y408" i="3"/>
  <c r="T408" i="3"/>
  <c r="O408" i="3"/>
  <c r="J408" i="3"/>
  <c r="Y407" i="3"/>
  <c r="T407" i="3"/>
  <c r="O407" i="3"/>
  <c r="J407" i="3"/>
  <c r="Y406" i="3"/>
  <c r="T406" i="3"/>
  <c r="O406" i="3"/>
  <c r="J406" i="3"/>
  <c r="Y405" i="3"/>
  <c r="T405" i="3"/>
  <c r="O405" i="3"/>
  <c r="J405" i="3"/>
  <c r="Y404" i="3"/>
  <c r="T404" i="3"/>
  <c r="O404" i="3"/>
  <c r="J404" i="3"/>
  <c r="Y403" i="3"/>
  <c r="T403" i="3"/>
  <c r="O403" i="3"/>
  <c r="J403" i="3"/>
  <c r="Y402" i="3"/>
  <c r="T402" i="3"/>
  <c r="O402" i="3"/>
  <c r="J402" i="3"/>
  <c r="Y401" i="3"/>
  <c r="T401" i="3"/>
  <c r="O401" i="3"/>
  <c r="J401" i="3"/>
  <c r="Y400" i="3"/>
  <c r="T400" i="3"/>
  <c r="O400" i="3"/>
  <c r="J400" i="3"/>
  <c r="Y399" i="3"/>
  <c r="T399" i="3"/>
  <c r="O399" i="3"/>
  <c r="J399" i="3"/>
  <c r="Y398" i="3"/>
  <c r="T398" i="3"/>
  <c r="O398" i="3"/>
  <c r="J398" i="3"/>
  <c r="Y397" i="3"/>
  <c r="T397" i="3"/>
  <c r="O397" i="3"/>
  <c r="J397" i="3"/>
  <c r="B396" i="3"/>
  <c r="Y394" i="3"/>
  <c r="T394" i="3"/>
  <c r="O394" i="3"/>
  <c r="J394" i="3"/>
  <c r="Y393" i="3"/>
  <c r="T393" i="3"/>
  <c r="O393" i="3"/>
  <c r="J393" i="3"/>
  <c r="Y392" i="3"/>
  <c r="T392" i="3"/>
  <c r="O392" i="3"/>
  <c r="J392" i="3"/>
  <c r="Y391" i="3"/>
  <c r="T391" i="3"/>
  <c r="O391" i="3"/>
  <c r="J391" i="3"/>
  <c r="Y390" i="3"/>
  <c r="T390" i="3"/>
  <c r="O390" i="3"/>
  <c r="J390" i="3"/>
  <c r="Y389" i="3"/>
  <c r="T389" i="3"/>
  <c r="O389" i="3"/>
  <c r="J389" i="3"/>
  <c r="Y388" i="3"/>
  <c r="T388" i="3"/>
  <c r="O388" i="3"/>
  <c r="J388" i="3"/>
  <c r="Y387" i="3"/>
  <c r="T387" i="3"/>
  <c r="O387" i="3"/>
  <c r="J387" i="3"/>
  <c r="Y386" i="3"/>
  <c r="T386" i="3"/>
  <c r="O386" i="3"/>
  <c r="J386" i="3"/>
  <c r="Y385" i="3"/>
  <c r="T385" i="3"/>
  <c r="O385" i="3"/>
  <c r="J385" i="3"/>
  <c r="Y384" i="3"/>
  <c r="T384" i="3"/>
  <c r="O384" i="3"/>
  <c r="J384" i="3"/>
  <c r="Y383" i="3"/>
  <c r="T383" i="3"/>
  <c r="O383" i="3"/>
  <c r="J383" i="3"/>
  <c r="Y382" i="3"/>
  <c r="T382" i="3"/>
  <c r="O382" i="3"/>
  <c r="J382" i="3"/>
  <c r="B381" i="3"/>
  <c r="Y379" i="3"/>
  <c r="T379" i="3"/>
  <c r="O379" i="3"/>
  <c r="J379" i="3"/>
  <c r="E379" i="3" s="1"/>
  <c r="Y378" i="3"/>
  <c r="T378" i="3"/>
  <c r="O378" i="3"/>
  <c r="J378" i="3"/>
  <c r="Y377" i="3"/>
  <c r="T377" i="3"/>
  <c r="O377" i="3"/>
  <c r="J377" i="3"/>
  <c r="E377" i="3" s="1"/>
  <c r="Y376" i="3"/>
  <c r="T376" i="3"/>
  <c r="O376" i="3"/>
  <c r="J376" i="3"/>
  <c r="Y375" i="3"/>
  <c r="T375" i="3"/>
  <c r="O375" i="3"/>
  <c r="J375" i="3"/>
  <c r="E375" i="3" s="1"/>
  <c r="Y374" i="3"/>
  <c r="T374" i="3"/>
  <c r="O374" i="3"/>
  <c r="J374" i="3"/>
  <c r="Y373" i="3"/>
  <c r="T373" i="3"/>
  <c r="O373" i="3"/>
  <c r="J373" i="3"/>
  <c r="E373" i="3" s="1"/>
  <c r="Y372" i="3"/>
  <c r="T372" i="3"/>
  <c r="O372" i="3"/>
  <c r="J372" i="3"/>
  <c r="Y371" i="3"/>
  <c r="T371" i="3"/>
  <c r="O371" i="3"/>
  <c r="J371" i="3"/>
  <c r="E371" i="3" s="1"/>
  <c r="Y370" i="3"/>
  <c r="T370" i="3"/>
  <c r="O370" i="3"/>
  <c r="J370" i="3"/>
  <c r="Y369" i="3"/>
  <c r="T369" i="3"/>
  <c r="O369" i="3"/>
  <c r="J369" i="3"/>
  <c r="E369" i="3" s="1"/>
  <c r="Y368" i="3"/>
  <c r="T368" i="3"/>
  <c r="O368" i="3"/>
  <c r="J368" i="3"/>
  <c r="Y367" i="3"/>
  <c r="T367" i="3"/>
  <c r="O367" i="3"/>
  <c r="J367" i="3"/>
  <c r="E367" i="3" s="1"/>
  <c r="B366" i="3"/>
  <c r="Y364" i="3"/>
  <c r="T364" i="3"/>
  <c r="O364" i="3"/>
  <c r="J364" i="3"/>
  <c r="Y363" i="3"/>
  <c r="T363" i="3"/>
  <c r="O363" i="3"/>
  <c r="J363" i="3"/>
  <c r="Y362" i="3"/>
  <c r="T362" i="3"/>
  <c r="O362" i="3"/>
  <c r="J362" i="3"/>
  <c r="Y361" i="3"/>
  <c r="T361" i="3"/>
  <c r="O361" i="3"/>
  <c r="J361" i="3"/>
  <c r="Y360" i="3"/>
  <c r="T360" i="3"/>
  <c r="O360" i="3"/>
  <c r="J360" i="3"/>
  <c r="Y359" i="3"/>
  <c r="T359" i="3"/>
  <c r="O359" i="3"/>
  <c r="J359" i="3"/>
  <c r="Y358" i="3"/>
  <c r="T358" i="3"/>
  <c r="O358" i="3"/>
  <c r="J358" i="3"/>
  <c r="Y357" i="3"/>
  <c r="T357" i="3"/>
  <c r="O357" i="3"/>
  <c r="J357" i="3"/>
  <c r="Y356" i="3"/>
  <c r="T356" i="3"/>
  <c r="O356" i="3"/>
  <c r="J356" i="3"/>
  <c r="Y355" i="3"/>
  <c r="T355" i="3"/>
  <c r="O355" i="3"/>
  <c r="J355" i="3"/>
  <c r="Y354" i="3"/>
  <c r="T354" i="3"/>
  <c r="O354" i="3"/>
  <c r="J354" i="3"/>
  <c r="Y353" i="3"/>
  <c r="T353" i="3"/>
  <c r="O353" i="3"/>
  <c r="J353" i="3"/>
  <c r="Y352" i="3"/>
  <c r="T352" i="3"/>
  <c r="O352" i="3"/>
  <c r="J352" i="3"/>
  <c r="B351" i="3"/>
  <c r="Y349" i="3"/>
  <c r="T349" i="3"/>
  <c r="O349" i="3"/>
  <c r="J349" i="3"/>
  <c r="Y348" i="3"/>
  <c r="T348" i="3"/>
  <c r="O348" i="3"/>
  <c r="J348" i="3"/>
  <c r="Y347" i="3"/>
  <c r="T347" i="3"/>
  <c r="O347" i="3"/>
  <c r="J347" i="3"/>
  <c r="Y346" i="3"/>
  <c r="T346" i="3"/>
  <c r="O346" i="3"/>
  <c r="J346" i="3"/>
  <c r="Y345" i="3"/>
  <c r="T345" i="3"/>
  <c r="O345" i="3"/>
  <c r="J345" i="3"/>
  <c r="Y344" i="3"/>
  <c r="T344" i="3"/>
  <c r="O344" i="3"/>
  <c r="J344" i="3"/>
  <c r="Y343" i="3"/>
  <c r="T343" i="3"/>
  <c r="O343" i="3"/>
  <c r="J343" i="3"/>
  <c r="Y342" i="3"/>
  <c r="T342" i="3"/>
  <c r="O342" i="3"/>
  <c r="J342" i="3"/>
  <c r="Y341" i="3"/>
  <c r="T341" i="3"/>
  <c r="O341" i="3"/>
  <c r="J341" i="3"/>
  <c r="Y340" i="3"/>
  <c r="T340" i="3"/>
  <c r="O340" i="3"/>
  <c r="J340" i="3"/>
  <c r="Y339" i="3"/>
  <c r="T339" i="3"/>
  <c r="O339" i="3"/>
  <c r="J339" i="3"/>
  <c r="Y338" i="3"/>
  <c r="T338" i="3"/>
  <c r="O338" i="3"/>
  <c r="J338" i="3"/>
  <c r="Y337" i="3"/>
  <c r="T337" i="3"/>
  <c r="O337" i="3"/>
  <c r="J337" i="3"/>
  <c r="B336" i="3"/>
  <c r="Y334" i="3"/>
  <c r="T334" i="3"/>
  <c r="O334" i="3"/>
  <c r="J334" i="3"/>
  <c r="Y333" i="3"/>
  <c r="T333" i="3"/>
  <c r="O333" i="3"/>
  <c r="J333" i="3"/>
  <c r="Y332" i="3"/>
  <c r="T332" i="3"/>
  <c r="O332" i="3"/>
  <c r="J332" i="3"/>
  <c r="Y331" i="3"/>
  <c r="T331" i="3"/>
  <c r="O331" i="3"/>
  <c r="J331" i="3"/>
  <c r="Y330" i="3"/>
  <c r="T330" i="3"/>
  <c r="O330" i="3"/>
  <c r="J330" i="3"/>
  <c r="Y329" i="3"/>
  <c r="T329" i="3"/>
  <c r="O329" i="3"/>
  <c r="J329" i="3"/>
  <c r="Y328" i="3"/>
  <c r="T328" i="3"/>
  <c r="O328" i="3"/>
  <c r="J328" i="3"/>
  <c r="Y327" i="3"/>
  <c r="T327" i="3"/>
  <c r="O327" i="3"/>
  <c r="J327" i="3"/>
  <c r="Y326" i="3"/>
  <c r="T326" i="3"/>
  <c r="O326" i="3"/>
  <c r="J326" i="3"/>
  <c r="Y325" i="3"/>
  <c r="T325" i="3"/>
  <c r="O325" i="3"/>
  <c r="J325" i="3"/>
  <c r="Y324" i="3"/>
  <c r="T324" i="3"/>
  <c r="O324" i="3"/>
  <c r="J324" i="3"/>
  <c r="Y323" i="3"/>
  <c r="T323" i="3"/>
  <c r="O323" i="3"/>
  <c r="J323" i="3"/>
  <c r="Y322" i="3"/>
  <c r="T322" i="3"/>
  <c r="O322" i="3"/>
  <c r="J322" i="3"/>
  <c r="B321" i="3"/>
  <c r="Y319" i="3"/>
  <c r="T319" i="3"/>
  <c r="O319" i="3"/>
  <c r="J319" i="3"/>
  <c r="Y318" i="3"/>
  <c r="T318" i="3"/>
  <c r="O318" i="3"/>
  <c r="J318" i="3"/>
  <c r="E318" i="3" s="1"/>
  <c r="Y317" i="3"/>
  <c r="T317" i="3"/>
  <c r="O317" i="3"/>
  <c r="J317" i="3"/>
  <c r="Y316" i="3"/>
  <c r="T316" i="3"/>
  <c r="O316" i="3"/>
  <c r="J316" i="3"/>
  <c r="E316" i="3" s="1"/>
  <c r="Y315" i="3"/>
  <c r="T315" i="3"/>
  <c r="O315" i="3"/>
  <c r="J315" i="3"/>
  <c r="Y314" i="3"/>
  <c r="T314" i="3"/>
  <c r="O314" i="3"/>
  <c r="J314" i="3"/>
  <c r="E314" i="3" s="1"/>
  <c r="Y313" i="3"/>
  <c r="T313" i="3"/>
  <c r="O313" i="3"/>
  <c r="J313" i="3"/>
  <c r="Y312" i="3"/>
  <c r="T312" i="3"/>
  <c r="O312" i="3"/>
  <c r="J312" i="3"/>
  <c r="E312" i="3" s="1"/>
  <c r="Y311" i="3"/>
  <c r="T311" i="3"/>
  <c r="O311" i="3"/>
  <c r="J311" i="3"/>
  <c r="Y310" i="3"/>
  <c r="T310" i="3"/>
  <c r="O310" i="3"/>
  <c r="J310" i="3"/>
  <c r="E310" i="3" s="1"/>
  <c r="Y309" i="3"/>
  <c r="T309" i="3"/>
  <c r="O309" i="3"/>
  <c r="J309" i="3"/>
  <c r="Y308" i="3"/>
  <c r="T308" i="3"/>
  <c r="O308" i="3"/>
  <c r="J308" i="3"/>
  <c r="E308" i="3" s="1"/>
  <c r="Y307" i="3"/>
  <c r="T307" i="3"/>
  <c r="O307" i="3"/>
  <c r="J307" i="3"/>
  <c r="B306" i="3"/>
  <c r="Y304" i="3"/>
  <c r="T304" i="3"/>
  <c r="O304" i="3"/>
  <c r="J304" i="3"/>
  <c r="Y303" i="3"/>
  <c r="T303" i="3"/>
  <c r="O303" i="3"/>
  <c r="J303" i="3"/>
  <c r="Y302" i="3"/>
  <c r="T302" i="3"/>
  <c r="O302" i="3"/>
  <c r="J302" i="3"/>
  <c r="Y301" i="3"/>
  <c r="T301" i="3"/>
  <c r="O301" i="3"/>
  <c r="J301" i="3"/>
  <c r="Y300" i="3"/>
  <c r="T300" i="3"/>
  <c r="O300" i="3"/>
  <c r="J300" i="3"/>
  <c r="Y299" i="3"/>
  <c r="T299" i="3"/>
  <c r="O299" i="3"/>
  <c r="J299" i="3"/>
  <c r="Y298" i="3"/>
  <c r="T298" i="3"/>
  <c r="O298" i="3"/>
  <c r="J298" i="3"/>
  <c r="Y297" i="3"/>
  <c r="T297" i="3"/>
  <c r="O297" i="3"/>
  <c r="J297" i="3"/>
  <c r="Y296" i="3"/>
  <c r="T296" i="3"/>
  <c r="O296" i="3"/>
  <c r="J296" i="3"/>
  <c r="Y295" i="3"/>
  <c r="T295" i="3"/>
  <c r="O295" i="3"/>
  <c r="J295" i="3"/>
  <c r="Y294" i="3"/>
  <c r="T294" i="3"/>
  <c r="O294" i="3"/>
  <c r="J294" i="3"/>
  <c r="Y293" i="3"/>
  <c r="T293" i="3"/>
  <c r="O293" i="3"/>
  <c r="J293" i="3"/>
  <c r="Y292" i="3"/>
  <c r="T292" i="3"/>
  <c r="O292" i="3"/>
  <c r="J292" i="3"/>
  <c r="B291" i="3"/>
  <c r="Y289" i="3"/>
  <c r="T289" i="3"/>
  <c r="O289" i="3"/>
  <c r="J289" i="3"/>
  <c r="Y288" i="3"/>
  <c r="T288" i="3"/>
  <c r="O288" i="3"/>
  <c r="J288" i="3"/>
  <c r="Y287" i="3"/>
  <c r="T287" i="3"/>
  <c r="O287" i="3"/>
  <c r="J287" i="3"/>
  <c r="Y286" i="3"/>
  <c r="T286" i="3"/>
  <c r="O286" i="3"/>
  <c r="J286" i="3"/>
  <c r="Y285" i="3"/>
  <c r="T285" i="3"/>
  <c r="O285" i="3"/>
  <c r="J285" i="3"/>
  <c r="Y284" i="3"/>
  <c r="T284" i="3"/>
  <c r="O284" i="3"/>
  <c r="J284" i="3"/>
  <c r="Y283" i="3"/>
  <c r="T283" i="3"/>
  <c r="O283" i="3"/>
  <c r="J283" i="3"/>
  <c r="Y282" i="3"/>
  <c r="T282" i="3"/>
  <c r="O282" i="3"/>
  <c r="J282" i="3"/>
  <c r="Y281" i="3"/>
  <c r="T281" i="3"/>
  <c r="O281" i="3"/>
  <c r="J281" i="3"/>
  <c r="Y280" i="3"/>
  <c r="T280" i="3"/>
  <c r="O280" i="3"/>
  <c r="J280" i="3"/>
  <c r="Y279" i="3"/>
  <c r="T279" i="3"/>
  <c r="O279" i="3"/>
  <c r="J279" i="3"/>
  <c r="Y278" i="3"/>
  <c r="T278" i="3"/>
  <c r="O278" i="3"/>
  <c r="J278" i="3"/>
  <c r="Y277" i="3"/>
  <c r="T277" i="3"/>
  <c r="O277" i="3"/>
  <c r="J277" i="3"/>
  <c r="B276" i="3"/>
  <c r="Y274" i="3"/>
  <c r="T274" i="3"/>
  <c r="O274" i="3"/>
  <c r="J274" i="3"/>
  <c r="Y273" i="3"/>
  <c r="T273" i="3"/>
  <c r="O273" i="3"/>
  <c r="J273" i="3"/>
  <c r="Y272" i="3"/>
  <c r="T272" i="3"/>
  <c r="O272" i="3"/>
  <c r="J272" i="3"/>
  <c r="Y271" i="3"/>
  <c r="T271" i="3"/>
  <c r="O271" i="3"/>
  <c r="J271" i="3"/>
  <c r="Y270" i="3"/>
  <c r="T270" i="3"/>
  <c r="O270" i="3"/>
  <c r="J270" i="3"/>
  <c r="Y269" i="3"/>
  <c r="T269" i="3"/>
  <c r="O269" i="3"/>
  <c r="J269" i="3"/>
  <c r="Y268" i="3"/>
  <c r="T268" i="3"/>
  <c r="O268" i="3"/>
  <c r="J268" i="3"/>
  <c r="Y267" i="3"/>
  <c r="T267" i="3"/>
  <c r="O267" i="3"/>
  <c r="J267" i="3"/>
  <c r="Y266" i="3"/>
  <c r="T266" i="3"/>
  <c r="O266" i="3"/>
  <c r="J266" i="3"/>
  <c r="Y265" i="3"/>
  <c r="T265" i="3"/>
  <c r="O265" i="3"/>
  <c r="J265" i="3"/>
  <c r="Y264" i="3"/>
  <c r="T264" i="3"/>
  <c r="O264" i="3"/>
  <c r="J264" i="3"/>
  <c r="Y263" i="3"/>
  <c r="T263" i="3"/>
  <c r="O263" i="3"/>
  <c r="J263" i="3"/>
  <c r="Y262" i="3"/>
  <c r="T262" i="3"/>
  <c r="O262" i="3"/>
  <c r="J262" i="3"/>
  <c r="B261" i="3"/>
  <c r="Y259" i="3"/>
  <c r="T259" i="3"/>
  <c r="O259" i="3"/>
  <c r="J259" i="3"/>
  <c r="E259" i="3" s="1"/>
  <c r="Y258" i="3"/>
  <c r="T258" i="3"/>
  <c r="O258" i="3"/>
  <c r="J258" i="3"/>
  <c r="Y257" i="3"/>
  <c r="T257" i="3"/>
  <c r="O257" i="3"/>
  <c r="J257" i="3"/>
  <c r="Y256" i="3"/>
  <c r="T256" i="3"/>
  <c r="O256" i="3"/>
  <c r="J256" i="3"/>
  <c r="Y255" i="3"/>
  <c r="T255" i="3"/>
  <c r="O255" i="3"/>
  <c r="J255" i="3"/>
  <c r="E255" i="3" s="1"/>
  <c r="Y254" i="3"/>
  <c r="T254" i="3"/>
  <c r="O254" i="3"/>
  <c r="J254" i="3"/>
  <c r="Y253" i="3"/>
  <c r="T253" i="3"/>
  <c r="O253" i="3"/>
  <c r="J253" i="3"/>
  <c r="E253" i="3" s="1"/>
  <c r="Y252" i="3"/>
  <c r="T252" i="3"/>
  <c r="O252" i="3"/>
  <c r="J252" i="3"/>
  <c r="Y251" i="3"/>
  <c r="T251" i="3"/>
  <c r="O251" i="3"/>
  <c r="J251" i="3"/>
  <c r="E251" i="3" s="1"/>
  <c r="Y250" i="3"/>
  <c r="T250" i="3"/>
  <c r="O250" i="3"/>
  <c r="J250" i="3"/>
  <c r="Y249" i="3"/>
  <c r="T249" i="3"/>
  <c r="O249" i="3"/>
  <c r="J249" i="3"/>
  <c r="E249" i="3" s="1"/>
  <c r="Y248" i="3"/>
  <c r="T248" i="3"/>
  <c r="O248" i="3"/>
  <c r="J248" i="3"/>
  <c r="Y247" i="3"/>
  <c r="T247" i="3"/>
  <c r="O247" i="3"/>
  <c r="J247" i="3"/>
  <c r="E247" i="3" s="1"/>
  <c r="B246" i="3"/>
  <c r="Y244" i="3"/>
  <c r="T244" i="3"/>
  <c r="O244" i="3"/>
  <c r="J244" i="3"/>
  <c r="Y243" i="3"/>
  <c r="T243" i="3"/>
  <c r="O243" i="3"/>
  <c r="J243" i="3"/>
  <c r="Y242" i="3"/>
  <c r="T242" i="3"/>
  <c r="O242" i="3"/>
  <c r="J242" i="3"/>
  <c r="Y241" i="3"/>
  <c r="T241" i="3"/>
  <c r="O241" i="3"/>
  <c r="J241" i="3"/>
  <c r="Y240" i="3"/>
  <c r="T240" i="3"/>
  <c r="O240" i="3"/>
  <c r="J240" i="3"/>
  <c r="Y239" i="3"/>
  <c r="T239" i="3"/>
  <c r="O239" i="3"/>
  <c r="J239" i="3"/>
  <c r="Y238" i="3"/>
  <c r="T238" i="3"/>
  <c r="O238" i="3"/>
  <c r="J238" i="3"/>
  <c r="Y237" i="3"/>
  <c r="T237" i="3"/>
  <c r="O237" i="3"/>
  <c r="J237" i="3"/>
  <c r="Y236" i="3"/>
  <c r="T236" i="3"/>
  <c r="O236" i="3"/>
  <c r="J236" i="3"/>
  <c r="Y235" i="3"/>
  <c r="T235" i="3"/>
  <c r="O235" i="3"/>
  <c r="J235" i="3"/>
  <c r="Y234" i="3"/>
  <c r="T234" i="3"/>
  <c r="O234" i="3"/>
  <c r="J234" i="3"/>
  <c r="Y233" i="3"/>
  <c r="T233" i="3"/>
  <c r="O233" i="3"/>
  <c r="J233" i="3"/>
  <c r="Y232" i="3"/>
  <c r="T232" i="3"/>
  <c r="O232" i="3"/>
  <c r="J232" i="3"/>
  <c r="B231" i="3"/>
  <c r="Y229" i="3"/>
  <c r="T229" i="3"/>
  <c r="O229" i="3"/>
  <c r="J229" i="3"/>
  <c r="Y228" i="3"/>
  <c r="T228" i="3"/>
  <c r="O228" i="3"/>
  <c r="J228" i="3"/>
  <c r="Y227" i="3"/>
  <c r="T227" i="3"/>
  <c r="O227" i="3"/>
  <c r="J227" i="3"/>
  <c r="Y226" i="3"/>
  <c r="T226" i="3"/>
  <c r="O226" i="3"/>
  <c r="J226" i="3"/>
  <c r="Y225" i="3"/>
  <c r="T225" i="3"/>
  <c r="O225" i="3"/>
  <c r="J225" i="3"/>
  <c r="Y224" i="3"/>
  <c r="T224" i="3"/>
  <c r="O224" i="3"/>
  <c r="J224" i="3"/>
  <c r="Y223" i="3"/>
  <c r="T223" i="3"/>
  <c r="O223" i="3"/>
  <c r="J223" i="3"/>
  <c r="Y222" i="3"/>
  <c r="T222" i="3"/>
  <c r="O222" i="3"/>
  <c r="J222" i="3"/>
  <c r="Y221" i="3"/>
  <c r="T221" i="3"/>
  <c r="O221" i="3"/>
  <c r="J221" i="3"/>
  <c r="Y220" i="3"/>
  <c r="T220" i="3"/>
  <c r="O220" i="3"/>
  <c r="J220" i="3"/>
  <c r="Y219" i="3"/>
  <c r="T219" i="3"/>
  <c r="O219" i="3"/>
  <c r="J219" i="3"/>
  <c r="Y218" i="3"/>
  <c r="T218" i="3"/>
  <c r="O218" i="3"/>
  <c r="J218" i="3"/>
  <c r="Y217" i="3"/>
  <c r="T217" i="3"/>
  <c r="O217" i="3"/>
  <c r="J217" i="3"/>
  <c r="B216" i="3"/>
  <c r="Y214" i="3"/>
  <c r="T214" i="3"/>
  <c r="O214" i="3"/>
  <c r="J214" i="3"/>
  <c r="Y213" i="3"/>
  <c r="T213" i="3"/>
  <c r="O213" i="3"/>
  <c r="J213" i="3"/>
  <c r="Y212" i="3"/>
  <c r="T212" i="3"/>
  <c r="O212" i="3"/>
  <c r="J212" i="3"/>
  <c r="Y211" i="3"/>
  <c r="T211" i="3"/>
  <c r="O211" i="3"/>
  <c r="J211" i="3"/>
  <c r="Y210" i="3"/>
  <c r="T210" i="3"/>
  <c r="O210" i="3"/>
  <c r="J210" i="3"/>
  <c r="Y209" i="3"/>
  <c r="T209" i="3"/>
  <c r="O209" i="3"/>
  <c r="J209" i="3"/>
  <c r="Y208" i="3"/>
  <c r="T208" i="3"/>
  <c r="O208" i="3"/>
  <c r="J208" i="3"/>
  <c r="Y207" i="3"/>
  <c r="T207" i="3"/>
  <c r="O207" i="3"/>
  <c r="J207" i="3"/>
  <c r="Y206" i="3"/>
  <c r="T206" i="3"/>
  <c r="O206" i="3"/>
  <c r="J206" i="3"/>
  <c r="Y205" i="3"/>
  <c r="T205" i="3"/>
  <c r="O205" i="3"/>
  <c r="J205" i="3"/>
  <c r="Y204" i="3"/>
  <c r="T204" i="3"/>
  <c r="O204" i="3"/>
  <c r="J204" i="3"/>
  <c r="Y203" i="3"/>
  <c r="T203" i="3"/>
  <c r="O203" i="3"/>
  <c r="J203" i="3"/>
  <c r="Y202" i="3"/>
  <c r="T202" i="3"/>
  <c r="O202" i="3"/>
  <c r="J202" i="3"/>
  <c r="B201" i="3"/>
  <c r="Y199" i="3"/>
  <c r="T199" i="3"/>
  <c r="O199" i="3"/>
  <c r="J199" i="3"/>
  <c r="Y198" i="3"/>
  <c r="T198" i="3"/>
  <c r="O198" i="3"/>
  <c r="J198" i="3"/>
  <c r="Y197" i="3"/>
  <c r="T197" i="3"/>
  <c r="O197" i="3"/>
  <c r="J197" i="3"/>
  <c r="Y196" i="3"/>
  <c r="T196" i="3"/>
  <c r="O196" i="3"/>
  <c r="J196" i="3"/>
  <c r="Y195" i="3"/>
  <c r="T195" i="3"/>
  <c r="O195" i="3"/>
  <c r="J195" i="3"/>
  <c r="Y194" i="3"/>
  <c r="T194" i="3"/>
  <c r="O194" i="3"/>
  <c r="J194" i="3"/>
  <c r="Y193" i="3"/>
  <c r="T193" i="3"/>
  <c r="O193" i="3"/>
  <c r="J193" i="3"/>
  <c r="Y192" i="3"/>
  <c r="T192" i="3"/>
  <c r="O192" i="3"/>
  <c r="J192" i="3"/>
  <c r="Y191" i="3"/>
  <c r="T191" i="3"/>
  <c r="O191" i="3"/>
  <c r="J191" i="3"/>
  <c r="Y190" i="3"/>
  <c r="T190" i="3"/>
  <c r="O190" i="3"/>
  <c r="J190" i="3"/>
  <c r="Y189" i="3"/>
  <c r="T189" i="3"/>
  <c r="O189" i="3"/>
  <c r="J189" i="3"/>
  <c r="Y188" i="3"/>
  <c r="T188" i="3"/>
  <c r="O188" i="3"/>
  <c r="J188" i="3"/>
  <c r="Y187" i="3"/>
  <c r="T187" i="3"/>
  <c r="O187" i="3"/>
  <c r="J187" i="3"/>
  <c r="B186" i="3"/>
  <c r="Y184" i="3"/>
  <c r="T184" i="3"/>
  <c r="O184" i="3"/>
  <c r="J184" i="3"/>
  <c r="Y183" i="3"/>
  <c r="T183" i="3"/>
  <c r="O183" i="3"/>
  <c r="J183" i="3"/>
  <c r="Y182" i="3"/>
  <c r="T182" i="3"/>
  <c r="O182" i="3"/>
  <c r="J182" i="3"/>
  <c r="Y181" i="3"/>
  <c r="T181" i="3"/>
  <c r="O181" i="3"/>
  <c r="J181" i="3"/>
  <c r="Y180" i="3"/>
  <c r="T180" i="3"/>
  <c r="O180" i="3"/>
  <c r="J180" i="3"/>
  <c r="Y179" i="3"/>
  <c r="T179" i="3"/>
  <c r="O179" i="3"/>
  <c r="J179" i="3"/>
  <c r="Y178" i="3"/>
  <c r="T178" i="3"/>
  <c r="O178" i="3"/>
  <c r="J178" i="3"/>
  <c r="Y177" i="3"/>
  <c r="T177" i="3"/>
  <c r="O177" i="3"/>
  <c r="J177" i="3"/>
  <c r="Y176" i="3"/>
  <c r="T176" i="3"/>
  <c r="O176" i="3"/>
  <c r="J176" i="3"/>
  <c r="Y175" i="3"/>
  <c r="T175" i="3"/>
  <c r="O175" i="3"/>
  <c r="J175" i="3"/>
  <c r="Y174" i="3"/>
  <c r="T174" i="3"/>
  <c r="O174" i="3"/>
  <c r="J174" i="3"/>
  <c r="Y173" i="3"/>
  <c r="T173" i="3"/>
  <c r="O173" i="3"/>
  <c r="J173" i="3"/>
  <c r="Y172" i="3"/>
  <c r="T172" i="3"/>
  <c r="O172" i="3"/>
  <c r="J172" i="3"/>
  <c r="B171" i="3"/>
  <c r="Y169" i="3"/>
  <c r="T169" i="3"/>
  <c r="O169" i="3"/>
  <c r="J169" i="3"/>
  <c r="Y168" i="3"/>
  <c r="T168" i="3"/>
  <c r="O168" i="3"/>
  <c r="J168" i="3"/>
  <c r="Y167" i="3"/>
  <c r="T167" i="3"/>
  <c r="O167" i="3"/>
  <c r="J167" i="3"/>
  <c r="Y166" i="3"/>
  <c r="T166" i="3"/>
  <c r="O166" i="3"/>
  <c r="J166" i="3"/>
  <c r="Y165" i="3"/>
  <c r="T165" i="3"/>
  <c r="O165" i="3"/>
  <c r="J165" i="3"/>
  <c r="Y164" i="3"/>
  <c r="T164" i="3"/>
  <c r="O164" i="3"/>
  <c r="J164" i="3"/>
  <c r="Y163" i="3"/>
  <c r="T163" i="3"/>
  <c r="O163" i="3"/>
  <c r="J163" i="3"/>
  <c r="Y162" i="3"/>
  <c r="T162" i="3"/>
  <c r="O162" i="3"/>
  <c r="J162" i="3"/>
  <c r="Y161" i="3"/>
  <c r="T161" i="3"/>
  <c r="O161" i="3"/>
  <c r="J161" i="3"/>
  <c r="Y160" i="3"/>
  <c r="T160" i="3"/>
  <c r="O160" i="3"/>
  <c r="J160" i="3"/>
  <c r="Y159" i="3"/>
  <c r="T159" i="3"/>
  <c r="O159" i="3"/>
  <c r="J159" i="3"/>
  <c r="Y158" i="3"/>
  <c r="T158" i="3"/>
  <c r="O158" i="3"/>
  <c r="J158" i="3"/>
  <c r="Y157" i="3"/>
  <c r="T157" i="3"/>
  <c r="O157" i="3"/>
  <c r="J157" i="3"/>
  <c r="B156" i="3"/>
  <c r="Y154" i="3"/>
  <c r="T154" i="3"/>
  <c r="O154" i="3"/>
  <c r="J154" i="3"/>
  <c r="Y153" i="3"/>
  <c r="T153" i="3"/>
  <c r="O153" i="3"/>
  <c r="J153" i="3"/>
  <c r="Y152" i="3"/>
  <c r="T152" i="3"/>
  <c r="O152" i="3"/>
  <c r="J152" i="3"/>
  <c r="Y151" i="3"/>
  <c r="T151" i="3"/>
  <c r="O151" i="3"/>
  <c r="J151" i="3"/>
  <c r="Y150" i="3"/>
  <c r="T150" i="3"/>
  <c r="O150" i="3"/>
  <c r="J150" i="3"/>
  <c r="Y149" i="3"/>
  <c r="T149" i="3"/>
  <c r="O149" i="3"/>
  <c r="J149" i="3"/>
  <c r="Y148" i="3"/>
  <c r="T148" i="3"/>
  <c r="O148" i="3"/>
  <c r="J148" i="3"/>
  <c r="Y147" i="3"/>
  <c r="T147" i="3"/>
  <c r="O147" i="3"/>
  <c r="J147" i="3"/>
  <c r="Y146" i="3"/>
  <c r="T146" i="3"/>
  <c r="O146" i="3"/>
  <c r="J146" i="3"/>
  <c r="Y145" i="3"/>
  <c r="T145" i="3"/>
  <c r="O145" i="3"/>
  <c r="J145" i="3"/>
  <c r="Y144" i="3"/>
  <c r="T144" i="3"/>
  <c r="O144" i="3"/>
  <c r="J144" i="3"/>
  <c r="Y143" i="3"/>
  <c r="T143" i="3"/>
  <c r="O143" i="3"/>
  <c r="J143" i="3"/>
  <c r="Y142" i="3"/>
  <c r="T142" i="3"/>
  <c r="O142" i="3"/>
  <c r="J142" i="3"/>
  <c r="B141" i="3"/>
  <c r="Y139" i="3"/>
  <c r="T139" i="3"/>
  <c r="O139" i="3"/>
  <c r="J139" i="3"/>
  <c r="Y138" i="3"/>
  <c r="T138" i="3"/>
  <c r="O138" i="3"/>
  <c r="J138" i="3"/>
  <c r="Y137" i="3"/>
  <c r="T137" i="3"/>
  <c r="O137" i="3"/>
  <c r="J137" i="3"/>
  <c r="E137" i="3" s="1"/>
  <c r="Y136" i="3"/>
  <c r="T136" i="3"/>
  <c r="O136" i="3"/>
  <c r="J136" i="3"/>
  <c r="Y135" i="3"/>
  <c r="T135" i="3"/>
  <c r="O135" i="3"/>
  <c r="J135" i="3"/>
  <c r="E135" i="3" s="1"/>
  <c r="Y134" i="3"/>
  <c r="T134" i="3"/>
  <c r="O134" i="3"/>
  <c r="J134" i="3"/>
  <c r="Y133" i="3"/>
  <c r="T133" i="3"/>
  <c r="O133" i="3"/>
  <c r="J133" i="3"/>
  <c r="E133" i="3" s="1"/>
  <c r="Y132" i="3"/>
  <c r="T132" i="3"/>
  <c r="O132" i="3"/>
  <c r="J132" i="3"/>
  <c r="Y131" i="3"/>
  <c r="T131" i="3"/>
  <c r="O131" i="3"/>
  <c r="J131" i="3"/>
  <c r="E131" i="3" s="1"/>
  <c r="Y130" i="3"/>
  <c r="T130" i="3"/>
  <c r="O130" i="3"/>
  <c r="J130" i="3"/>
  <c r="Y129" i="3"/>
  <c r="T129" i="3"/>
  <c r="O129" i="3"/>
  <c r="J129" i="3"/>
  <c r="E129" i="3" s="1"/>
  <c r="Y128" i="3"/>
  <c r="T128" i="3"/>
  <c r="O128" i="3"/>
  <c r="J128" i="3"/>
  <c r="Y127" i="3"/>
  <c r="T127" i="3"/>
  <c r="O127" i="3"/>
  <c r="J127" i="3"/>
  <c r="E127" i="3" s="1"/>
  <c r="B126" i="3"/>
  <c r="Y124" i="3"/>
  <c r="T124" i="3"/>
  <c r="O124" i="3"/>
  <c r="J124" i="3"/>
  <c r="Y123" i="3"/>
  <c r="T123" i="3"/>
  <c r="O123" i="3"/>
  <c r="J123" i="3"/>
  <c r="Y122" i="3"/>
  <c r="T122" i="3"/>
  <c r="O122" i="3"/>
  <c r="J122" i="3"/>
  <c r="Y121" i="3"/>
  <c r="T121" i="3"/>
  <c r="O121" i="3"/>
  <c r="J121" i="3"/>
  <c r="Y120" i="3"/>
  <c r="T120" i="3"/>
  <c r="O120" i="3"/>
  <c r="J120" i="3"/>
  <c r="Y119" i="3"/>
  <c r="T119" i="3"/>
  <c r="O119" i="3"/>
  <c r="J119" i="3"/>
  <c r="Y118" i="3"/>
  <c r="T118" i="3"/>
  <c r="O118" i="3"/>
  <c r="J118" i="3"/>
  <c r="Y117" i="3"/>
  <c r="T117" i="3"/>
  <c r="O117" i="3"/>
  <c r="J117" i="3"/>
  <c r="Y116" i="3"/>
  <c r="T116" i="3"/>
  <c r="O116" i="3"/>
  <c r="J116" i="3"/>
  <c r="Y115" i="3"/>
  <c r="T115" i="3"/>
  <c r="O115" i="3"/>
  <c r="J115" i="3"/>
  <c r="Y114" i="3"/>
  <c r="T114" i="3"/>
  <c r="O114" i="3"/>
  <c r="J114" i="3"/>
  <c r="Y113" i="3"/>
  <c r="T113" i="3"/>
  <c r="O113" i="3"/>
  <c r="J113" i="3"/>
  <c r="Y112" i="3"/>
  <c r="T112" i="3"/>
  <c r="O112" i="3"/>
  <c r="J112" i="3"/>
  <c r="B111" i="3"/>
  <c r="Y109" i="3"/>
  <c r="T109" i="3"/>
  <c r="O109" i="3"/>
  <c r="J109" i="3"/>
  <c r="Y108" i="3"/>
  <c r="T108" i="3"/>
  <c r="O108" i="3"/>
  <c r="J108" i="3"/>
  <c r="Y107" i="3"/>
  <c r="T107" i="3"/>
  <c r="O107" i="3"/>
  <c r="J107" i="3"/>
  <c r="Y106" i="3"/>
  <c r="T106" i="3"/>
  <c r="O106" i="3"/>
  <c r="J106" i="3"/>
  <c r="Y105" i="3"/>
  <c r="T105" i="3"/>
  <c r="O105" i="3"/>
  <c r="J105" i="3"/>
  <c r="Y104" i="3"/>
  <c r="T104" i="3"/>
  <c r="O104" i="3"/>
  <c r="J104" i="3"/>
  <c r="Y103" i="3"/>
  <c r="T103" i="3"/>
  <c r="O103" i="3"/>
  <c r="J103" i="3"/>
  <c r="Y102" i="3"/>
  <c r="T102" i="3"/>
  <c r="O102" i="3"/>
  <c r="J102" i="3"/>
  <c r="Y101" i="3"/>
  <c r="T101" i="3"/>
  <c r="O101" i="3"/>
  <c r="J101" i="3"/>
  <c r="Y100" i="3"/>
  <c r="T100" i="3"/>
  <c r="O100" i="3"/>
  <c r="J100" i="3"/>
  <c r="Y99" i="3"/>
  <c r="T99" i="3"/>
  <c r="O99" i="3"/>
  <c r="J99" i="3"/>
  <c r="Y98" i="3"/>
  <c r="T98" i="3"/>
  <c r="O98" i="3"/>
  <c r="J98" i="3"/>
  <c r="Y97" i="3"/>
  <c r="T97" i="3"/>
  <c r="O97" i="3"/>
  <c r="J97" i="3"/>
  <c r="B96" i="3"/>
  <c r="Y94" i="3"/>
  <c r="T94" i="3"/>
  <c r="O94" i="3"/>
  <c r="J94" i="3"/>
  <c r="Y93" i="3"/>
  <c r="T93" i="3"/>
  <c r="O93" i="3"/>
  <c r="J93" i="3"/>
  <c r="Y92" i="3"/>
  <c r="T92" i="3"/>
  <c r="O92" i="3"/>
  <c r="J92" i="3"/>
  <c r="Y91" i="3"/>
  <c r="T91" i="3"/>
  <c r="O91" i="3"/>
  <c r="J91" i="3"/>
  <c r="Y90" i="3"/>
  <c r="T90" i="3"/>
  <c r="O90" i="3"/>
  <c r="J90" i="3"/>
  <c r="Y89" i="3"/>
  <c r="T89" i="3"/>
  <c r="O89" i="3"/>
  <c r="J89" i="3"/>
  <c r="Y88" i="3"/>
  <c r="T88" i="3"/>
  <c r="O88" i="3"/>
  <c r="J88" i="3"/>
  <c r="Y87" i="3"/>
  <c r="T87" i="3"/>
  <c r="O87" i="3"/>
  <c r="J87" i="3"/>
  <c r="Y86" i="3"/>
  <c r="T86" i="3"/>
  <c r="O86" i="3"/>
  <c r="J86" i="3"/>
  <c r="Y85" i="3"/>
  <c r="T85" i="3"/>
  <c r="O85" i="3"/>
  <c r="J85" i="3"/>
  <c r="Y84" i="3"/>
  <c r="T84" i="3"/>
  <c r="O84" i="3"/>
  <c r="J84" i="3"/>
  <c r="Y83" i="3"/>
  <c r="T83" i="3"/>
  <c r="O83" i="3"/>
  <c r="J83" i="3"/>
  <c r="Y82" i="3"/>
  <c r="T82" i="3"/>
  <c r="O82" i="3"/>
  <c r="J82" i="3"/>
  <c r="B81" i="3"/>
  <c r="Y79" i="3"/>
  <c r="T79" i="3"/>
  <c r="O79" i="3"/>
  <c r="J79" i="3"/>
  <c r="Y78" i="3"/>
  <c r="T78" i="3"/>
  <c r="O78" i="3"/>
  <c r="J78" i="3"/>
  <c r="Y77" i="3"/>
  <c r="T77" i="3"/>
  <c r="O77" i="3"/>
  <c r="J77" i="3"/>
  <c r="Y76" i="3"/>
  <c r="T76" i="3"/>
  <c r="O76" i="3"/>
  <c r="J76" i="3"/>
  <c r="Y75" i="3"/>
  <c r="T75" i="3"/>
  <c r="O75" i="3"/>
  <c r="J75" i="3"/>
  <c r="Y74" i="3"/>
  <c r="T74" i="3"/>
  <c r="O74" i="3"/>
  <c r="J74" i="3"/>
  <c r="Y73" i="3"/>
  <c r="T73" i="3"/>
  <c r="O73" i="3"/>
  <c r="J73" i="3"/>
  <c r="Y72" i="3"/>
  <c r="T72" i="3"/>
  <c r="O72" i="3"/>
  <c r="J72" i="3"/>
  <c r="Y71" i="3"/>
  <c r="T71" i="3"/>
  <c r="O71" i="3"/>
  <c r="J71" i="3"/>
  <c r="Y70" i="3"/>
  <c r="T70" i="3"/>
  <c r="O70" i="3"/>
  <c r="J70" i="3"/>
  <c r="E70" i="3" s="1"/>
  <c r="Y69" i="3"/>
  <c r="T69" i="3"/>
  <c r="O69" i="3"/>
  <c r="J69" i="3"/>
  <c r="Y68" i="3"/>
  <c r="T68" i="3"/>
  <c r="O68" i="3"/>
  <c r="J68" i="3"/>
  <c r="Y67" i="3"/>
  <c r="T67" i="3"/>
  <c r="O67" i="3"/>
  <c r="J67" i="3"/>
  <c r="B66" i="3"/>
  <c r="Y64" i="3"/>
  <c r="T64" i="3"/>
  <c r="O64" i="3"/>
  <c r="J64" i="3"/>
  <c r="Y63" i="3"/>
  <c r="T63" i="3"/>
  <c r="O63" i="3"/>
  <c r="J63" i="3"/>
  <c r="Y62" i="3"/>
  <c r="T62" i="3"/>
  <c r="O62" i="3"/>
  <c r="J62" i="3"/>
  <c r="Y61" i="3"/>
  <c r="T61" i="3"/>
  <c r="O61" i="3"/>
  <c r="J61" i="3"/>
  <c r="Y60" i="3"/>
  <c r="T60" i="3"/>
  <c r="O60" i="3"/>
  <c r="J60" i="3"/>
  <c r="Y59" i="3"/>
  <c r="T59" i="3"/>
  <c r="O59" i="3"/>
  <c r="J59" i="3"/>
  <c r="Y58" i="3"/>
  <c r="T58" i="3"/>
  <c r="O58" i="3"/>
  <c r="J58" i="3"/>
  <c r="Y57" i="3"/>
  <c r="T57" i="3"/>
  <c r="O57" i="3"/>
  <c r="J57" i="3"/>
  <c r="Y56" i="3"/>
  <c r="T56" i="3"/>
  <c r="O56" i="3"/>
  <c r="J56" i="3"/>
  <c r="Y55" i="3"/>
  <c r="T55" i="3"/>
  <c r="O55" i="3"/>
  <c r="J55" i="3"/>
  <c r="Y54" i="3"/>
  <c r="T54" i="3"/>
  <c r="O54" i="3"/>
  <c r="J54" i="3"/>
  <c r="Y53" i="3"/>
  <c r="T53" i="3"/>
  <c r="O53" i="3"/>
  <c r="J53" i="3"/>
  <c r="Y52" i="3"/>
  <c r="T52" i="3"/>
  <c r="O52" i="3"/>
  <c r="J52" i="3"/>
  <c r="B51" i="3"/>
  <c r="Y49" i="3"/>
  <c r="T49" i="3"/>
  <c r="O49" i="3"/>
  <c r="J49" i="3"/>
  <c r="Y48" i="3"/>
  <c r="T48" i="3"/>
  <c r="O48" i="3"/>
  <c r="J48" i="3"/>
  <c r="Y47" i="3"/>
  <c r="T47" i="3"/>
  <c r="O47" i="3"/>
  <c r="J47" i="3"/>
  <c r="Y46" i="3"/>
  <c r="T46" i="3"/>
  <c r="O46" i="3"/>
  <c r="J46" i="3"/>
  <c r="Y45" i="3"/>
  <c r="T45" i="3"/>
  <c r="O45" i="3"/>
  <c r="J45" i="3"/>
  <c r="Y44" i="3"/>
  <c r="T44" i="3"/>
  <c r="O44" i="3"/>
  <c r="J44" i="3"/>
  <c r="Y43" i="3"/>
  <c r="T43" i="3"/>
  <c r="O43" i="3"/>
  <c r="J43" i="3"/>
  <c r="Y42" i="3"/>
  <c r="T42" i="3"/>
  <c r="O42" i="3"/>
  <c r="J42" i="3"/>
  <c r="Y41" i="3"/>
  <c r="T41" i="3"/>
  <c r="O41" i="3"/>
  <c r="J41" i="3"/>
  <c r="Y40" i="3"/>
  <c r="T40" i="3"/>
  <c r="O40" i="3"/>
  <c r="J40" i="3"/>
  <c r="Y39" i="3"/>
  <c r="T39" i="3"/>
  <c r="O39" i="3"/>
  <c r="J39" i="3"/>
  <c r="Y38" i="3"/>
  <c r="T38" i="3"/>
  <c r="O38" i="3"/>
  <c r="J38" i="3"/>
  <c r="Y37" i="3"/>
  <c r="T37" i="3"/>
  <c r="O37" i="3"/>
  <c r="J37" i="3"/>
  <c r="B36" i="3"/>
  <c r="Y34" i="3"/>
  <c r="T34" i="3"/>
  <c r="O34" i="3"/>
  <c r="J34" i="3"/>
  <c r="B34" i="3"/>
  <c r="B49" i="3" s="1"/>
  <c r="B64" i="3" s="1"/>
  <c r="B79" i="3" s="1"/>
  <c r="B94" i="3" s="1"/>
  <c r="B109" i="3" s="1"/>
  <c r="B124" i="3" s="1"/>
  <c r="B139" i="3" s="1"/>
  <c r="B154" i="3" s="1"/>
  <c r="B169" i="3" s="1"/>
  <c r="B184" i="3" s="1"/>
  <c r="B199" i="3" s="1"/>
  <c r="B214" i="3" s="1"/>
  <c r="B229" i="3" s="1"/>
  <c r="B244" i="3" s="1"/>
  <c r="B259" i="3" s="1"/>
  <c r="B274" i="3" s="1"/>
  <c r="B289" i="3" s="1"/>
  <c r="B304" i="3" s="1"/>
  <c r="B319" i="3" s="1"/>
  <c r="B334" i="3" s="1"/>
  <c r="B349" i="3" s="1"/>
  <c r="B364" i="3" s="1"/>
  <c r="B379" i="3" s="1"/>
  <c r="B394" i="3" s="1"/>
  <c r="B409" i="3" s="1"/>
  <c r="B424" i="3" s="1"/>
  <c r="B439" i="3" s="1"/>
  <c r="B454" i="3" s="1"/>
  <c r="B469" i="3" s="1"/>
  <c r="B484" i="3" s="1"/>
  <c r="B499" i="3" s="1"/>
  <c r="Y33" i="3"/>
  <c r="T33" i="3"/>
  <c r="O33" i="3"/>
  <c r="J33" i="3"/>
  <c r="E33" i="3" s="1"/>
  <c r="B33" i="3"/>
  <c r="B48" i="3" s="1"/>
  <c r="B63" i="3" s="1"/>
  <c r="B78" i="3" s="1"/>
  <c r="B93" i="3" s="1"/>
  <c r="B108" i="3" s="1"/>
  <c r="B123" i="3" s="1"/>
  <c r="B138" i="3" s="1"/>
  <c r="B153" i="3" s="1"/>
  <c r="B168" i="3" s="1"/>
  <c r="B183" i="3" s="1"/>
  <c r="B198" i="3" s="1"/>
  <c r="B213" i="3" s="1"/>
  <c r="B228" i="3" s="1"/>
  <c r="B243" i="3" s="1"/>
  <c r="B258" i="3" s="1"/>
  <c r="B273" i="3" s="1"/>
  <c r="B288" i="3" s="1"/>
  <c r="B303" i="3" s="1"/>
  <c r="B318" i="3" s="1"/>
  <c r="B333" i="3" s="1"/>
  <c r="B348" i="3" s="1"/>
  <c r="B363" i="3" s="1"/>
  <c r="B378" i="3" s="1"/>
  <c r="B393" i="3" s="1"/>
  <c r="B408" i="3" s="1"/>
  <c r="B423" i="3" s="1"/>
  <c r="B438" i="3" s="1"/>
  <c r="B453" i="3" s="1"/>
  <c r="B468" i="3" s="1"/>
  <c r="B483" i="3" s="1"/>
  <c r="B498" i="3" s="1"/>
  <c r="Y32" i="3"/>
  <c r="T32" i="3"/>
  <c r="O32" i="3"/>
  <c r="J32" i="3"/>
  <c r="B32" i="3"/>
  <c r="B47" i="3" s="1"/>
  <c r="B62" i="3" s="1"/>
  <c r="B77" i="3" s="1"/>
  <c r="B92" i="3" s="1"/>
  <c r="B107" i="3" s="1"/>
  <c r="B122" i="3" s="1"/>
  <c r="B137" i="3" s="1"/>
  <c r="B152" i="3" s="1"/>
  <c r="B167" i="3" s="1"/>
  <c r="B182" i="3" s="1"/>
  <c r="B197" i="3" s="1"/>
  <c r="B212" i="3" s="1"/>
  <c r="B227" i="3" s="1"/>
  <c r="B242" i="3" s="1"/>
  <c r="B257" i="3" s="1"/>
  <c r="B272" i="3" s="1"/>
  <c r="B287" i="3" s="1"/>
  <c r="B302" i="3" s="1"/>
  <c r="B317" i="3" s="1"/>
  <c r="B332" i="3" s="1"/>
  <c r="B347" i="3" s="1"/>
  <c r="B362" i="3" s="1"/>
  <c r="B377" i="3" s="1"/>
  <c r="B392" i="3" s="1"/>
  <c r="B407" i="3" s="1"/>
  <c r="B422" i="3" s="1"/>
  <c r="B437" i="3" s="1"/>
  <c r="B452" i="3" s="1"/>
  <c r="B467" i="3" s="1"/>
  <c r="B482" i="3" s="1"/>
  <c r="B497" i="3" s="1"/>
  <c r="Y31" i="3"/>
  <c r="T31" i="3"/>
  <c r="O31" i="3"/>
  <c r="J31" i="3"/>
  <c r="B31" i="3"/>
  <c r="B46" i="3" s="1"/>
  <c r="B61" i="3" s="1"/>
  <c r="B76" i="3" s="1"/>
  <c r="B91" i="3" s="1"/>
  <c r="B106" i="3" s="1"/>
  <c r="B121" i="3" s="1"/>
  <c r="B136" i="3" s="1"/>
  <c r="B151" i="3" s="1"/>
  <c r="B166" i="3" s="1"/>
  <c r="B181" i="3" s="1"/>
  <c r="B196" i="3" s="1"/>
  <c r="B211" i="3" s="1"/>
  <c r="B226" i="3" s="1"/>
  <c r="B241" i="3" s="1"/>
  <c r="B256" i="3" s="1"/>
  <c r="B271" i="3" s="1"/>
  <c r="B286" i="3" s="1"/>
  <c r="B301" i="3" s="1"/>
  <c r="B316" i="3" s="1"/>
  <c r="B331" i="3" s="1"/>
  <c r="B346" i="3" s="1"/>
  <c r="B361" i="3" s="1"/>
  <c r="B376" i="3" s="1"/>
  <c r="B391" i="3" s="1"/>
  <c r="B406" i="3" s="1"/>
  <c r="B421" i="3" s="1"/>
  <c r="B436" i="3" s="1"/>
  <c r="B451" i="3" s="1"/>
  <c r="B466" i="3" s="1"/>
  <c r="B481" i="3" s="1"/>
  <c r="B496" i="3" s="1"/>
  <c r="Y30" i="3"/>
  <c r="T30" i="3"/>
  <c r="O30" i="3"/>
  <c r="J30" i="3"/>
  <c r="B30" i="3"/>
  <c r="B45" i="3" s="1"/>
  <c r="B60" i="3" s="1"/>
  <c r="B75" i="3" s="1"/>
  <c r="B90" i="3" s="1"/>
  <c r="B105" i="3" s="1"/>
  <c r="B120" i="3" s="1"/>
  <c r="B135" i="3" s="1"/>
  <c r="B150" i="3" s="1"/>
  <c r="B165" i="3" s="1"/>
  <c r="B180" i="3" s="1"/>
  <c r="B195" i="3" s="1"/>
  <c r="B210" i="3" s="1"/>
  <c r="B225" i="3" s="1"/>
  <c r="B240" i="3" s="1"/>
  <c r="B255" i="3" s="1"/>
  <c r="B270" i="3" s="1"/>
  <c r="B285" i="3" s="1"/>
  <c r="B300" i="3" s="1"/>
  <c r="B315" i="3" s="1"/>
  <c r="B330" i="3" s="1"/>
  <c r="B345" i="3" s="1"/>
  <c r="B360" i="3" s="1"/>
  <c r="B375" i="3" s="1"/>
  <c r="B390" i="3" s="1"/>
  <c r="B405" i="3" s="1"/>
  <c r="B420" i="3" s="1"/>
  <c r="B435" i="3" s="1"/>
  <c r="B450" i="3" s="1"/>
  <c r="B465" i="3" s="1"/>
  <c r="B480" i="3" s="1"/>
  <c r="B495" i="3" s="1"/>
  <c r="Y29" i="3"/>
  <c r="T29" i="3"/>
  <c r="O29" i="3"/>
  <c r="J29" i="3"/>
  <c r="B29" i="3"/>
  <c r="B44" i="3" s="1"/>
  <c r="B59" i="3" s="1"/>
  <c r="B74" i="3" s="1"/>
  <c r="B89" i="3" s="1"/>
  <c r="B104" i="3" s="1"/>
  <c r="B119" i="3" s="1"/>
  <c r="B134" i="3" s="1"/>
  <c r="B149" i="3" s="1"/>
  <c r="B164" i="3" s="1"/>
  <c r="B179" i="3" s="1"/>
  <c r="B194" i="3" s="1"/>
  <c r="B209" i="3" s="1"/>
  <c r="B224" i="3" s="1"/>
  <c r="B239" i="3" s="1"/>
  <c r="B254" i="3" s="1"/>
  <c r="B269" i="3" s="1"/>
  <c r="B284" i="3" s="1"/>
  <c r="B299" i="3" s="1"/>
  <c r="B314" i="3" s="1"/>
  <c r="B329" i="3" s="1"/>
  <c r="B344" i="3" s="1"/>
  <c r="B359" i="3" s="1"/>
  <c r="B374" i="3" s="1"/>
  <c r="B389" i="3" s="1"/>
  <c r="B404" i="3" s="1"/>
  <c r="B419" i="3" s="1"/>
  <c r="B434" i="3" s="1"/>
  <c r="B449" i="3" s="1"/>
  <c r="B464" i="3" s="1"/>
  <c r="B479" i="3" s="1"/>
  <c r="B494" i="3" s="1"/>
  <c r="Y28" i="3"/>
  <c r="T28" i="3"/>
  <c r="O28" i="3"/>
  <c r="J28" i="3"/>
  <c r="B28" i="3"/>
  <c r="B43" i="3" s="1"/>
  <c r="B58" i="3" s="1"/>
  <c r="B73" i="3" s="1"/>
  <c r="B88" i="3" s="1"/>
  <c r="B103" i="3" s="1"/>
  <c r="B118" i="3" s="1"/>
  <c r="B133" i="3" s="1"/>
  <c r="B148" i="3" s="1"/>
  <c r="B163" i="3" s="1"/>
  <c r="B178" i="3" s="1"/>
  <c r="B193" i="3" s="1"/>
  <c r="B208" i="3" s="1"/>
  <c r="B223" i="3" s="1"/>
  <c r="B238" i="3" s="1"/>
  <c r="B253" i="3" s="1"/>
  <c r="B268" i="3" s="1"/>
  <c r="B283" i="3" s="1"/>
  <c r="B298" i="3" s="1"/>
  <c r="B313" i="3" s="1"/>
  <c r="B328" i="3" s="1"/>
  <c r="B343" i="3" s="1"/>
  <c r="B358" i="3" s="1"/>
  <c r="B373" i="3" s="1"/>
  <c r="B388" i="3" s="1"/>
  <c r="B403" i="3" s="1"/>
  <c r="B418" i="3" s="1"/>
  <c r="B433" i="3" s="1"/>
  <c r="B448" i="3" s="1"/>
  <c r="B463" i="3" s="1"/>
  <c r="B478" i="3" s="1"/>
  <c r="B493" i="3" s="1"/>
  <c r="Y27" i="3"/>
  <c r="T27" i="3"/>
  <c r="O27" i="3"/>
  <c r="J27" i="3"/>
  <c r="B27" i="3"/>
  <c r="B42" i="3" s="1"/>
  <c r="B57" i="3" s="1"/>
  <c r="B72" i="3" s="1"/>
  <c r="B87" i="3" s="1"/>
  <c r="B102" i="3" s="1"/>
  <c r="B117" i="3" s="1"/>
  <c r="B132" i="3" s="1"/>
  <c r="B147" i="3" s="1"/>
  <c r="B162" i="3" s="1"/>
  <c r="B177" i="3" s="1"/>
  <c r="B192" i="3" s="1"/>
  <c r="B207" i="3" s="1"/>
  <c r="B222" i="3" s="1"/>
  <c r="B237" i="3" s="1"/>
  <c r="B252" i="3" s="1"/>
  <c r="B267" i="3" s="1"/>
  <c r="B282" i="3" s="1"/>
  <c r="B297" i="3" s="1"/>
  <c r="B312" i="3" s="1"/>
  <c r="B327" i="3" s="1"/>
  <c r="B342" i="3" s="1"/>
  <c r="B357" i="3" s="1"/>
  <c r="B372" i="3" s="1"/>
  <c r="B387" i="3" s="1"/>
  <c r="B402" i="3" s="1"/>
  <c r="B417" i="3" s="1"/>
  <c r="B432" i="3" s="1"/>
  <c r="B447" i="3" s="1"/>
  <c r="B462" i="3" s="1"/>
  <c r="B477" i="3" s="1"/>
  <c r="B492" i="3" s="1"/>
  <c r="Y26" i="3"/>
  <c r="T26" i="3"/>
  <c r="O26" i="3"/>
  <c r="J26" i="3"/>
  <c r="B26" i="3"/>
  <c r="B41" i="3" s="1"/>
  <c r="B56" i="3" s="1"/>
  <c r="B71" i="3" s="1"/>
  <c r="B86" i="3" s="1"/>
  <c r="B101" i="3" s="1"/>
  <c r="B116" i="3" s="1"/>
  <c r="B131" i="3" s="1"/>
  <c r="B146" i="3" s="1"/>
  <c r="B161" i="3" s="1"/>
  <c r="B176" i="3" s="1"/>
  <c r="B191" i="3" s="1"/>
  <c r="B206" i="3" s="1"/>
  <c r="B221" i="3" s="1"/>
  <c r="B236" i="3" s="1"/>
  <c r="B251" i="3" s="1"/>
  <c r="B266" i="3" s="1"/>
  <c r="B281" i="3" s="1"/>
  <c r="B296" i="3" s="1"/>
  <c r="B311" i="3" s="1"/>
  <c r="B326" i="3" s="1"/>
  <c r="B341" i="3" s="1"/>
  <c r="B356" i="3" s="1"/>
  <c r="B371" i="3" s="1"/>
  <c r="B386" i="3" s="1"/>
  <c r="B401" i="3" s="1"/>
  <c r="B416" i="3" s="1"/>
  <c r="B431" i="3" s="1"/>
  <c r="B446" i="3" s="1"/>
  <c r="B461" i="3" s="1"/>
  <c r="B476" i="3" s="1"/>
  <c r="B491" i="3" s="1"/>
  <c r="Y25" i="3"/>
  <c r="T25" i="3"/>
  <c r="O25" i="3"/>
  <c r="J25" i="3"/>
  <c r="B25" i="3"/>
  <c r="B40" i="3" s="1"/>
  <c r="B55" i="3" s="1"/>
  <c r="B70" i="3" s="1"/>
  <c r="B85" i="3" s="1"/>
  <c r="B100" i="3" s="1"/>
  <c r="B115" i="3" s="1"/>
  <c r="B130" i="3" s="1"/>
  <c r="B145" i="3" s="1"/>
  <c r="B160" i="3" s="1"/>
  <c r="B175" i="3" s="1"/>
  <c r="B190" i="3" s="1"/>
  <c r="B205" i="3" s="1"/>
  <c r="B220" i="3" s="1"/>
  <c r="B235" i="3" s="1"/>
  <c r="B250" i="3" s="1"/>
  <c r="B265" i="3" s="1"/>
  <c r="B280" i="3" s="1"/>
  <c r="B295" i="3" s="1"/>
  <c r="B310" i="3" s="1"/>
  <c r="B325" i="3" s="1"/>
  <c r="B340" i="3" s="1"/>
  <c r="B355" i="3" s="1"/>
  <c r="B370" i="3" s="1"/>
  <c r="B385" i="3" s="1"/>
  <c r="B400" i="3" s="1"/>
  <c r="B415" i="3" s="1"/>
  <c r="B430" i="3" s="1"/>
  <c r="B445" i="3" s="1"/>
  <c r="B460" i="3" s="1"/>
  <c r="B475" i="3" s="1"/>
  <c r="B490" i="3" s="1"/>
  <c r="Y24" i="3"/>
  <c r="T24" i="3"/>
  <c r="O24" i="3"/>
  <c r="J24" i="3"/>
  <c r="B24" i="3"/>
  <c r="B39" i="3" s="1"/>
  <c r="B54" i="3" s="1"/>
  <c r="B69" i="3" s="1"/>
  <c r="B84" i="3" s="1"/>
  <c r="B99" i="3" s="1"/>
  <c r="B114" i="3" s="1"/>
  <c r="B129" i="3" s="1"/>
  <c r="B144" i="3" s="1"/>
  <c r="B159" i="3" s="1"/>
  <c r="B174" i="3" s="1"/>
  <c r="B189" i="3" s="1"/>
  <c r="B204" i="3" s="1"/>
  <c r="B219" i="3" s="1"/>
  <c r="B234" i="3" s="1"/>
  <c r="B249" i="3" s="1"/>
  <c r="B264" i="3" s="1"/>
  <c r="B279" i="3" s="1"/>
  <c r="B294" i="3" s="1"/>
  <c r="B309" i="3" s="1"/>
  <c r="B324" i="3" s="1"/>
  <c r="B339" i="3" s="1"/>
  <c r="B354" i="3" s="1"/>
  <c r="B369" i="3" s="1"/>
  <c r="B384" i="3" s="1"/>
  <c r="B399" i="3" s="1"/>
  <c r="B414" i="3" s="1"/>
  <c r="B429" i="3" s="1"/>
  <c r="B444" i="3" s="1"/>
  <c r="B459" i="3" s="1"/>
  <c r="B474" i="3" s="1"/>
  <c r="B489" i="3" s="1"/>
  <c r="Y23" i="3"/>
  <c r="T23" i="3"/>
  <c r="O23" i="3"/>
  <c r="J23" i="3"/>
  <c r="B23" i="3"/>
  <c r="B38" i="3" s="1"/>
  <c r="B53" i="3" s="1"/>
  <c r="B68" i="3" s="1"/>
  <c r="B83" i="3" s="1"/>
  <c r="B98" i="3" s="1"/>
  <c r="B113" i="3" s="1"/>
  <c r="B128" i="3" s="1"/>
  <c r="B143" i="3" s="1"/>
  <c r="B158" i="3" s="1"/>
  <c r="B173" i="3" s="1"/>
  <c r="B188" i="3" s="1"/>
  <c r="B203" i="3" s="1"/>
  <c r="B218" i="3" s="1"/>
  <c r="B233" i="3" s="1"/>
  <c r="B248" i="3" s="1"/>
  <c r="B263" i="3" s="1"/>
  <c r="B278" i="3" s="1"/>
  <c r="B293" i="3" s="1"/>
  <c r="B308" i="3" s="1"/>
  <c r="B323" i="3" s="1"/>
  <c r="B338" i="3" s="1"/>
  <c r="B353" i="3" s="1"/>
  <c r="B368" i="3" s="1"/>
  <c r="B383" i="3" s="1"/>
  <c r="B398" i="3" s="1"/>
  <c r="B413" i="3" s="1"/>
  <c r="B428" i="3" s="1"/>
  <c r="B443" i="3" s="1"/>
  <c r="B458" i="3" s="1"/>
  <c r="B473" i="3" s="1"/>
  <c r="B488" i="3" s="1"/>
  <c r="Y22" i="3"/>
  <c r="T22" i="3"/>
  <c r="O22" i="3"/>
  <c r="J22" i="3"/>
  <c r="B22" i="3"/>
  <c r="B37" i="3" s="1"/>
  <c r="B52" i="3" s="1"/>
  <c r="B67" i="3" s="1"/>
  <c r="B82" i="3" s="1"/>
  <c r="B97" i="3" s="1"/>
  <c r="B112" i="3" s="1"/>
  <c r="B127" i="3" s="1"/>
  <c r="B142" i="3" s="1"/>
  <c r="B157" i="3" s="1"/>
  <c r="B172" i="3" s="1"/>
  <c r="B187" i="3" s="1"/>
  <c r="B202" i="3" s="1"/>
  <c r="B217" i="3" s="1"/>
  <c r="B232" i="3" s="1"/>
  <c r="B247" i="3" s="1"/>
  <c r="B262" i="3" s="1"/>
  <c r="B277" i="3" s="1"/>
  <c r="B292" i="3" s="1"/>
  <c r="B307" i="3" s="1"/>
  <c r="B322" i="3" s="1"/>
  <c r="B337" i="3" s="1"/>
  <c r="B352" i="3" s="1"/>
  <c r="B367" i="3" s="1"/>
  <c r="B382" i="3" s="1"/>
  <c r="B397" i="3" s="1"/>
  <c r="B412" i="3" s="1"/>
  <c r="B427" i="3" s="1"/>
  <c r="B442" i="3" s="1"/>
  <c r="B457" i="3" s="1"/>
  <c r="B472" i="3" s="1"/>
  <c r="B487" i="3" s="1"/>
  <c r="B21" i="3"/>
  <c r="Y19" i="3"/>
  <c r="T19" i="3"/>
  <c r="O19" i="3"/>
  <c r="J19" i="3"/>
  <c r="Y18" i="3"/>
  <c r="T18" i="3"/>
  <c r="O18" i="3"/>
  <c r="J18" i="3"/>
  <c r="Y17" i="3"/>
  <c r="T17" i="3"/>
  <c r="O17" i="3"/>
  <c r="J17" i="3"/>
  <c r="Y16" i="3"/>
  <c r="T16" i="3"/>
  <c r="O16" i="3"/>
  <c r="J16" i="3"/>
  <c r="Y15" i="3"/>
  <c r="T15" i="3"/>
  <c r="O15" i="3"/>
  <c r="J15" i="3"/>
  <c r="Y14" i="3"/>
  <c r="T14" i="3"/>
  <c r="O14" i="3"/>
  <c r="J14" i="3"/>
  <c r="Y13" i="3"/>
  <c r="T13" i="3"/>
  <c r="O13" i="3"/>
  <c r="J13" i="3"/>
  <c r="Y12" i="3"/>
  <c r="T12" i="3"/>
  <c r="O12" i="3"/>
  <c r="J12" i="3"/>
  <c r="Y11" i="3"/>
  <c r="T11" i="3"/>
  <c r="O11" i="3"/>
  <c r="J11" i="3"/>
  <c r="Y10" i="3"/>
  <c r="T10" i="3"/>
  <c r="O10" i="3"/>
  <c r="J10" i="3"/>
  <c r="Y9" i="3"/>
  <c r="T9" i="3"/>
  <c r="O9" i="3"/>
  <c r="J9" i="3"/>
  <c r="Y8" i="3"/>
  <c r="T8" i="3"/>
  <c r="O8" i="3"/>
  <c r="J8" i="3"/>
  <c r="Y7" i="3"/>
  <c r="T7" i="3"/>
  <c r="O7" i="3"/>
  <c r="J7" i="3"/>
  <c r="B6" i="3"/>
  <c r="E130" i="3" l="1"/>
  <c r="E134" i="3"/>
  <c r="E248" i="3"/>
  <c r="E252" i="3"/>
  <c r="E256" i="3"/>
  <c r="E307" i="3"/>
  <c r="E311" i="3"/>
  <c r="E315" i="3"/>
  <c r="E370" i="3"/>
  <c r="E374" i="3"/>
  <c r="E378" i="3"/>
  <c r="E429" i="3"/>
  <c r="E433" i="3"/>
  <c r="E437" i="3"/>
  <c r="E488" i="3"/>
  <c r="E492" i="3"/>
  <c r="E496" i="3"/>
  <c r="E30" i="3"/>
  <c r="E85" i="3"/>
  <c r="E88" i="3"/>
  <c r="E92" i="3"/>
  <c r="E93" i="3"/>
  <c r="E143" i="3"/>
  <c r="E144" i="3"/>
  <c r="E147" i="3"/>
  <c r="E202" i="3"/>
  <c r="E203" i="3"/>
  <c r="E206" i="3"/>
  <c r="E207" i="3"/>
  <c r="E210" i="3"/>
  <c r="E324" i="3"/>
  <c r="E328" i="3"/>
  <c r="E332" i="3"/>
  <c r="E383" i="3"/>
  <c r="E387" i="3"/>
  <c r="E442" i="3"/>
  <c r="E443" i="3"/>
  <c r="E446" i="3"/>
  <c r="E447" i="3"/>
  <c r="E450" i="3"/>
  <c r="E451" i="3"/>
  <c r="E454" i="3"/>
  <c r="E27" i="3"/>
  <c r="E40" i="3"/>
  <c r="E43" i="3"/>
  <c r="E44" i="3"/>
  <c r="E47" i="3"/>
  <c r="E48" i="3"/>
  <c r="E102" i="3"/>
  <c r="E106" i="3"/>
  <c r="E157" i="3"/>
  <c r="E158" i="3"/>
  <c r="E161" i="3"/>
  <c r="E162" i="3"/>
  <c r="E165" i="3"/>
  <c r="E166" i="3"/>
  <c r="E169" i="3"/>
  <c r="E217" i="3"/>
  <c r="E220" i="3"/>
  <c r="E221" i="3"/>
  <c r="E224" i="3"/>
  <c r="E225" i="3"/>
  <c r="E228" i="3"/>
  <c r="E229" i="3"/>
  <c r="E279" i="3"/>
  <c r="E283" i="3"/>
  <c r="E287" i="3"/>
  <c r="E338" i="3"/>
  <c r="E342" i="3"/>
  <c r="E346" i="3"/>
  <c r="E397" i="3"/>
  <c r="E398" i="3"/>
  <c r="E401" i="3"/>
  <c r="E402" i="3"/>
  <c r="E405" i="3"/>
  <c r="E406" i="3"/>
  <c r="E409" i="3"/>
  <c r="E457" i="3"/>
  <c r="E460" i="3"/>
  <c r="E461" i="3"/>
  <c r="E464" i="3"/>
  <c r="E468" i="3"/>
  <c r="E71" i="3"/>
  <c r="E72" i="3"/>
  <c r="E74" i="3"/>
  <c r="E75" i="3"/>
  <c r="E76" i="3"/>
  <c r="E78" i="3"/>
  <c r="E79" i="3"/>
  <c r="E138" i="3"/>
  <c r="E188" i="3"/>
  <c r="E189" i="3"/>
  <c r="E190" i="3"/>
  <c r="E192" i="3"/>
  <c r="E193" i="3"/>
  <c r="E196" i="3"/>
  <c r="E197" i="3"/>
  <c r="E319" i="3"/>
  <c r="E151" i="3"/>
  <c r="E211" i="3"/>
  <c r="E214" i="3"/>
  <c r="E265" i="3"/>
  <c r="E269" i="3"/>
  <c r="E273" i="3"/>
  <c r="E391" i="3"/>
  <c r="E117" i="3"/>
  <c r="E121" i="3"/>
  <c r="E172" i="3"/>
  <c r="E176" i="3"/>
  <c r="E353" i="3"/>
  <c r="E357" i="3"/>
  <c r="E361" i="3"/>
  <c r="E29" i="3"/>
  <c r="E73" i="3"/>
  <c r="E77" i="3"/>
  <c r="E128" i="3"/>
  <c r="E132" i="3"/>
  <c r="E136" i="3"/>
  <c r="E187" i="3"/>
  <c r="E191" i="3"/>
  <c r="E195" i="3"/>
  <c r="E199" i="3"/>
  <c r="E250" i="3"/>
  <c r="E254" i="3"/>
  <c r="E258" i="3"/>
  <c r="E309" i="3"/>
  <c r="E313" i="3"/>
  <c r="E317" i="3"/>
  <c r="E368" i="3"/>
  <c r="E372" i="3"/>
  <c r="E376" i="3"/>
  <c r="E427" i="3"/>
  <c r="E431" i="3"/>
  <c r="E435" i="3"/>
  <c r="E439" i="3"/>
  <c r="E490" i="3"/>
  <c r="E494" i="3"/>
  <c r="E498" i="3"/>
  <c r="E146" i="3"/>
  <c r="E213" i="3"/>
  <c r="E264" i="3"/>
  <c r="E386" i="3"/>
  <c r="E390" i="3"/>
  <c r="E445" i="3"/>
  <c r="E449" i="3"/>
  <c r="E453" i="3"/>
  <c r="E89" i="3"/>
  <c r="E26" i="3"/>
  <c r="E87" i="3"/>
  <c r="E142" i="3"/>
  <c r="E150" i="3"/>
  <c r="E209" i="3"/>
  <c r="E268" i="3"/>
  <c r="E323" i="3"/>
  <c r="E327" i="3"/>
  <c r="E331" i="3"/>
  <c r="E382" i="3"/>
  <c r="E394" i="3"/>
  <c r="E42" i="3"/>
  <c r="E46" i="3"/>
  <c r="E101" i="3"/>
  <c r="E105" i="3"/>
  <c r="E109" i="3"/>
  <c r="E160" i="3"/>
  <c r="E164" i="3"/>
  <c r="E168" i="3"/>
  <c r="E219" i="3"/>
  <c r="E223" i="3"/>
  <c r="E227" i="3"/>
  <c r="E278" i="3"/>
  <c r="E282" i="3"/>
  <c r="E286" i="3"/>
  <c r="E337" i="3"/>
  <c r="E341" i="3"/>
  <c r="E345" i="3"/>
  <c r="E349" i="3"/>
  <c r="E400" i="3"/>
  <c r="E404" i="3"/>
  <c r="E408" i="3"/>
  <c r="E459" i="3"/>
  <c r="E463" i="3"/>
  <c r="E467" i="3"/>
  <c r="E91" i="3"/>
  <c r="E154" i="3"/>
  <c r="E205" i="3"/>
  <c r="E272" i="3"/>
  <c r="E14" i="3"/>
  <c r="E18" i="3"/>
  <c r="E56" i="3"/>
  <c r="E60" i="3"/>
  <c r="E64" i="3"/>
  <c r="E115" i="3"/>
  <c r="E119" i="3"/>
  <c r="E123" i="3"/>
  <c r="E174" i="3"/>
  <c r="E178" i="3"/>
  <c r="E182" i="3"/>
  <c r="E233" i="3"/>
  <c r="E237" i="3"/>
  <c r="E241" i="3"/>
  <c r="E292" i="3"/>
  <c r="E296" i="3"/>
  <c r="E300" i="3"/>
  <c r="E304" i="3"/>
  <c r="E355" i="3"/>
  <c r="E359" i="3"/>
  <c r="E363" i="3"/>
  <c r="E414" i="3"/>
  <c r="E418" i="3"/>
  <c r="E422" i="3"/>
  <c r="E473" i="3"/>
  <c r="E477" i="3"/>
  <c r="E481" i="3"/>
  <c r="E11" i="3"/>
  <c r="E15" i="3"/>
  <c r="E19" i="3"/>
  <c r="E57" i="3"/>
  <c r="E61" i="3"/>
  <c r="E116" i="3"/>
  <c r="E120" i="3"/>
  <c r="E124" i="3"/>
  <c r="E175" i="3"/>
  <c r="E179" i="3"/>
  <c r="E183" i="3"/>
  <c r="E234" i="3"/>
  <c r="E238" i="3"/>
  <c r="E242" i="3"/>
  <c r="E293" i="3"/>
  <c r="E297" i="3"/>
  <c r="E301" i="3"/>
  <c r="E352" i="3"/>
  <c r="E356" i="3"/>
  <c r="E360" i="3"/>
  <c r="E364" i="3"/>
  <c r="E415" i="3"/>
  <c r="E419" i="3"/>
  <c r="E423" i="3"/>
  <c r="E474" i="3"/>
  <c r="E478" i="3"/>
  <c r="E482" i="3"/>
  <c r="E34" i="3"/>
  <c r="E148" i="3"/>
  <c r="E152" i="3"/>
  <c r="E262" i="3"/>
  <c r="E266" i="3"/>
  <c r="E270" i="3"/>
  <c r="E274" i="3"/>
  <c r="E325" i="3"/>
  <c r="E329" i="3"/>
  <c r="E333" i="3"/>
  <c r="E384" i="3"/>
  <c r="E388" i="3"/>
  <c r="E392" i="3"/>
  <c r="E31" i="3"/>
  <c r="E103" i="3"/>
  <c r="E107" i="3"/>
  <c r="E280" i="3"/>
  <c r="E284" i="3"/>
  <c r="E288" i="3"/>
  <c r="E339" i="3"/>
  <c r="E343" i="3"/>
  <c r="E347" i="3"/>
  <c r="E465" i="3"/>
  <c r="E469" i="3"/>
  <c r="E28" i="3"/>
  <c r="E58" i="3"/>
  <c r="E62" i="3"/>
  <c r="E180" i="3"/>
  <c r="E184" i="3"/>
  <c r="E235" i="3"/>
  <c r="E239" i="3"/>
  <c r="E243" i="3"/>
  <c r="E294" i="3"/>
  <c r="E298" i="3"/>
  <c r="E302" i="3"/>
  <c r="E412" i="3"/>
  <c r="E416" i="3"/>
  <c r="E420" i="3"/>
  <c r="E424" i="3"/>
  <c r="E475" i="3"/>
  <c r="E479" i="3"/>
  <c r="E483" i="3"/>
  <c r="E25" i="3"/>
  <c r="E139" i="3"/>
  <c r="E194" i="3"/>
  <c r="E198" i="3"/>
  <c r="E257" i="3"/>
  <c r="E430" i="3"/>
  <c r="E434" i="3"/>
  <c r="E438" i="3"/>
  <c r="E12" i="3"/>
  <c r="E16" i="3"/>
  <c r="E86" i="3"/>
  <c r="E90" i="3"/>
  <c r="E94" i="3"/>
  <c r="E145" i="3"/>
  <c r="E149" i="3"/>
  <c r="E153" i="3"/>
  <c r="E204" i="3"/>
  <c r="E208" i="3"/>
  <c r="E212" i="3"/>
  <c r="E263" i="3"/>
  <c r="E267" i="3"/>
  <c r="E271" i="3"/>
  <c r="E322" i="3"/>
  <c r="E326" i="3"/>
  <c r="E330" i="3"/>
  <c r="E334" i="3"/>
  <c r="E385" i="3"/>
  <c r="E389" i="3"/>
  <c r="E393" i="3"/>
  <c r="E444" i="3"/>
  <c r="E448" i="3"/>
  <c r="E452" i="3"/>
  <c r="E41" i="3"/>
  <c r="E45" i="3"/>
  <c r="E49" i="3"/>
  <c r="E100" i="3"/>
  <c r="E104" i="3"/>
  <c r="E108" i="3"/>
  <c r="E159" i="3"/>
  <c r="E163" i="3"/>
  <c r="E167" i="3"/>
  <c r="E218" i="3"/>
  <c r="E222" i="3"/>
  <c r="E226" i="3"/>
  <c r="E277" i="3"/>
  <c r="E281" i="3"/>
  <c r="E285" i="3"/>
  <c r="E289" i="3"/>
  <c r="E340" i="3"/>
  <c r="E344" i="3"/>
  <c r="E348" i="3"/>
  <c r="E399" i="3"/>
  <c r="E403" i="3"/>
  <c r="E407" i="3"/>
  <c r="E458" i="3"/>
  <c r="E462" i="3"/>
  <c r="E466" i="3"/>
  <c r="E9" i="3"/>
  <c r="E13" i="3"/>
  <c r="E17" i="3"/>
  <c r="E32" i="3"/>
  <c r="E55" i="3"/>
  <c r="E59" i="3"/>
  <c r="E63" i="3"/>
  <c r="E118" i="3"/>
  <c r="E122" i="3"/>
  <c r="E173" i="3"/>
  <c r="E177" i="3"/>
  <c r="E181" i="3"/>
  <c r="E232" i="3"/>
  <c r="E236" i="3"/>
  <c r="E240" i="3"/>
  <c r="E244" i="3"/>
  <c r="E295" i="3"/>
  <c r="E299" i="3"/>
  <c r="E303" i="3"/>
  <c r="E354" i="3"/>
  <c r="E358" i="3"/>
  <c r="E362" i="3"/>
  <c r="E413" i="3"/>
  <c r="E417" i="3"/>
  <c r="E421" i="3"/>
  <c r="E472" i="3"/>
  <c r="E476" i="3"/>
  <c r="E480" i="3"/>
  <c r="E484" i="3"/>
  <c r="E68" i="3"/>
  <c r="E67" i="3"/>
  <c r="E83" i="3"/>
  <c r="E82" i="3"/>
  <c r="E84" i="3"/>
  <c r="E112" i="3"/>
  <c r="E113" i="3"/>
  <c r="E114" i="3"/>
  <c r="E97" i="3"/>
  <c r="E98" i="3"/>
  <c r="E99" i="3"/>
  <c r="E69" i="3"/>
  <c r="E52" i="3"/>
  <c r="E53" i="3"/>
  <c r="E54" i="3"/>
  <c r="E37" i="3"/>
  <c r="E38" i="3"/>
  <c r="E39" i="3"/>
  <c r="E24" i="3"/>
  <c r="E22" i="3"/>
  <c r="E23" i="3"/>
  <c r="AE10" i="3"/>
  <c r="E10" i="3"/>
  <c r="E8" i="3"/>
  <c r="E7" i="3"/>
  <c r="AE9" i="3"/>
  <c r="AE11" i="3"/>
  <c r="AF13" i="3"/>
  <c r="AE8" i="3"/>
  <c r="AF7" i="3"/>
  <c r="AE7" i="3"/>
  <c r="T485" i="3"/>
  <c r="AE488" i="3"/>
  <c r="AF488" i="3"/>
  <c r="AD488" i="3"/>
  <c r="AB488" i="3"/>
  <c r="AC488" i="3"/>
  <c r="AA488" i="3"/>
  <c r="AE490" i="3"/>
  <c r="AF490" i="3"/>
  <c r="AD490" i="3"/>
  <c r="AB490" i="3"/>
  <c r="AC490" i="3"/>
  <c r="AA490" i="3"/>
  <c r="AE492" i="3"/>
  <c r="AF492" i="3"/>
  <c r="AD492" i="3"/>
  <c r="AB492" i="3"/>
  <c r="AC492" i="3"/>
  <c r="AA492" i="3"/>
  <c r="AE494" i="3"/>
  <c r="AF494" i="3"/>
  <c r="AD494" i="3"/>
  <c r="AB494" i="3"/>
  <c r="AC494" i="3"/>
  <c r="AA494" i="3"/>
  <c r="AE496" i="3"/>
  <c r="AF496" i="3"/>
  <c r="AD496" i="3"/>
  <c r="AB496" i="3"/>
  <c r="AC496" i="3"/>
  <c r="AA496" i="3"/>
  <c r="AE498" i="3"/>
  <c r="AF498" i="3"/>
  <c r="AD498" i="3"/>
  <c r="AB498" i="3"/>
  <c r="AC498" i="3"/>
  <c r="AA498" i="3"/>
  <c r="AE487" i="3"/>
  <c r="AF487" i="3"/>
  <c r="AD487" i="3"/>
  <c r="AB487" i="3"/>
  <c r="AC487" i="3"/>
  <c r="AA487" i="3"/>
  <c r="AE489" i="3"/>
  <c r="AF489" i="3"/>
  <c r="AD489" i="3"/>
  <c r="AB489" i="3"/>
  <c r="AC489" i="3"/>
  <c r="AA489" i="3"/>
  <c r="AE491" i="3"/>
  <c r="AF491" i="3"/>
  <c r="AD491" i="3"/>
  <c r="AB491" i="3"/>
  <c r="AC491" i="3"/>
  <c r="AA491" i="3"/>
  <c r="AE493" i="3"/>
  <c r="AF493" i="3"/>
  <c r="AD493" i="3"/>
  <c r="AB493" i="3"/>
  <c r="AC493" i="3"/>
  <c r="AA493" i="3"/>
  <c r="AE495" i="3"/>
  <c r="AF495" i="3"/>
  <c r="AD495" i="3"/>
  <c r="AB495" i="3"/>
  <c r="AC495" i="3"/>
  <c r="AA495" i="3"/>
  <c r="AE497" i="3"/>
  <c r="AF497" i="3"/>
  <c r="AD497" i="3"/>
  <c r="AB497" i="3"/>
  <c r="AC497" i="3"/>
  <c r="AA497" i="3"/>
  <c r="AE499" i="3"/>
  <c r="AF499" i="3"/>
  <c r="AD499" i="3"/>
  <c r="AB499" i="3"/>
  <c r="AC499" i="3"/>
  <c r="AA499" i="3"/>
  <c r="AE472" i="3"/>
  <c r="AF472" i="3"/>
  <c r="AC472" i="3"/>
  <c r="AA472" i="3"/>
  <c r="AD472" i="3"/>
  <c r="AB472" i="3"/>
  <c r="AE474" i="3"/>
  <c r="AF474" i="3"/>
  <c r="AC474" i="3"/>
  <c r="AA474" i="3"/>
  <c r="AD474" i="3"/>
  <c r="AB474" i="3"/>
  <c r="AE476" i="3"/>
  <c r="AF476" i="3"/>
  <c r="AC476" i="3"/>
  <c r="AA476" i="3"/>
  <c r="AD476" i="3"/>
  <c r="AB476" i="3"/>
  <c r="AE478" i="3"/>
  <c r="AF478" i="3"/>
  <c r="AC478" i="3"/>
  <c r="AA478" i="3"/>
  <c r="AD478" i="3"/>
  <c r="AB478" i="3"/>
  <c r="AE480" i="3"/>
  <c r="AF480" i="3"/>
  <c r="AC480" i="3"/>
  <c r="AA480" i="3"/>
  <c r="AD480" i="3"/>
  <c r="AB480" i="3"/>
  <c r="AE482" i="3"/>
  <c r="AF482" i="3"/>
  <c r="AC482" i="3"/>
  <c r="AA482" i="3"/>
  <c r="AD482" i="3"/>
  <c r="AB482" i="3"/>
  <c r="AE484" i="3"/>
  <c r="AF484" i="3"/>
  <c r="AC484" i="3"/>
  <c r="AA484" i="3"/>
  <c r="AD484" i="3"/>
  <c r="AB484" i="3"/>
  <c r="AE473" i="3"/>
  <c r="AF473" i="3"/>
  <c r="AC473" i="3"/>
  <c r="AA473" i="3"/>
  <c r="AD473" i="3"/>
  <c r="AB473" i="3"/>
  <c r="AE475" i="3"/>
  <c r="AF475" i="3"/>
  <c r="AC475" i="3"/>
  <c r="AA475" i="3"/>
  <c r="AD475" i="3"/>
  <c r="AB475" i="3"/>
  <c r="AE477" i="3"/>
  <c r="AF477" i="3"/>
  <c r="AC477" i="3"/>
  <c r="AA477" i="3"/>
  <c r="AD477" i="3"/>
  <c r="AB477" i="3"/>
  <c r="AE479" i="3"/>
  <c r="AF479" i="3"/>
  <c r="AC479" i="3"/>
  <c r="AA479" i="3"/>
  <c r="AD479" i="3"/>
  <c r="AB479" i="3"/>
  <c r="AE481" i="3"/>
  <c r="AF481" i="3"/>
  <c r="AC481" i="3"/>
  <c r="AA481" i="3"/>
  <c r="AD481" i="3"/>
  <c r="AB481" i="3"/>
  <c r="AE483" i="3"/>
  <c r="AF483" i="3"/>
  <c r="AC483" i="3"/>
  <c r="AA483" i="3"/>
  <c r="AD483" i="3"/>
  <c r="AB483" i="3"/>
  <c r="AE457" i="3"/>
  <c r="AF457" i="3"/>
  <c r="AD457" i="3"/>
  <c r="AB457" i="3"/>
  <c r="AC457" i="3"/>
  <c r="AA457" i="3"/>
  <c r="AE459" i="3"/>
  <c r="AF459" i="3"/>
  <c r="AC459" i="3"/>
  <c r="AA459" i="3"/>
  <c r="AD459" i="3"/>
  <c r="AB459" i="3"/>
  <c r="AE461" i="3"/>
  <c r="AF461" i="3"/>
  <c r="AC461" i="3"/>
  <c r="AA461" i="3"/>
  <c r="AD461" i="3"/>
  <c r="AB461" i="3"/>
  <c r="AE463" i="3"/>
  <c r="AF463" i="3"/>
  <c r="AC463" i="3"/>
  <c r="AA463" i="3"/>
  <c r="AD463" i="3"/>
  <c r="AB463" i="3"/>
  <c r="AE465" i="3"/>
  <c r="AF465" i="3"/>
  <c r="AC465" i="3"/>
  <c r="AA465" i="3"/>
  <c r="AD465" i="3"/>
  <c r="AB465" i="3"/>
  <c r="AE467" i="3"/>
  <c r="AF467" i="3"/>
  <c r="AC467" i="3"/>
  <c r="AA467" i="3"/>
  <c r="AD467" i="3"/>
  <c r="AB467" i="3"/>
  <c r="AE469" i="3"/>
  <c r="AF469" i="3"/>
  <c r="AC469" i="3"/>
  <c r="AA469" i="3"/>
  <c r="AD469" i="3"/>
  <c r="AB469" i="3"/>
  <c r="AE458" i="3"/>
  <c r="AF458" i="3"/>
  <c r="AC458" i="3"/>
  <c r="AA458" i="3"/>
  <c r="AD458" i="3"/>
  <c r="AB458" i="3"/>
  <c r="AE460" i="3"/>
  <c r="AF460" i="3"/>
  <c r="AC460" i="3"/>
  <c r="AA460" i="3"/>
  <c r="AD460" i="3"/>
  <c r="AB460" i="3"/>
  <c r="AE462" i="3"/>
  <c r="AF462" i="3"/>
  <c r="AC462" i="3"/>
  <c r="AA462" i="3"/>
  <c r="AD462" i="3"/>
  <c r="AB462" i="3"/>
  <c r="AE464" i="3"/>
  <c r="AF464" i="3"/>
  <c r="AC464" i="3"/>
  <c r="AA464" i="3"/>
  <c r="AD464" i="3"/>
  <c r="AB464" i="3"/>
  <c r="AE466" i="3"/>
  <c r="AF466" i="3"/>
  <c r="AC466" i="3"/>
  <c r="AA466" i="3"/>
  <c r="AD466" i="3"/>
  <c r="AB466" i="3"/>
  <c r="AE468" i="3"/>
  <c r="AF468" i="3"/>
  <c r="AC468" i="3"/>
  <c r="AA468" i="3"/>
  <c r="AD468" i="3"/>
  <c r="AB468" i="3"/>
  <c r="AF443" i="3"/>
  <c r="AE443" i="3"/>
  <c r="AC443" i="3"/>
  <c r="AA443" i="3"/>
  <c r="AD443" i="3"/>
  <c r="AB443" i="3"/>
  <c r="AF445" i="3"/>
  <c r="AE445" i="3"/>
  <c r="AC445" i="3"/>
  <c r="AA445" i="3"/>
  <c r="AD445" i="3"/>
  <c r="AB445" i="3"/>
  <c r="AF447" i="3"/>
  <c r="AE447" i="3"/>
  <c r="AC447" i="3"/>
  <c r="AA447" i="3"/>
  <c r="AD447" i="3"/>
  <c r="AB447" i="3"/>
  <c r="AF449" i="3"/>
  <c r="AE449" i="3"/>
  <c r="AC449" i="3"/>
  <c r="AA449" i="3"/>
  <c r="AD449" i="3"/>
  <c r="AB449" i="3"/>
  <c r="AF451" i="3"/>
  <c r="AE451" i="3"/>
  <c r="AC451" i="3"/>
  <c r="AA451" i="3"/>
  <c r="AD451" i="3"/>
  <c r="AB451" i="3"/>
  <c r="AF453" i="3"/>
  <c r="AE453" i="3"/>
  <c r="AC453" i="3"/>
  <c r="AA453" i="3"/>
  <c r="AD453" i="3"/>
  <c r="AB453" i="3"/>
  <c r="AF442" i="3"/>
  <c r="AE442" i="3"/>
  <c r="AD442" i="3"/>
  <c r="AB442" i="3"/>
  <c r="AC442" i="3"/>
  <c r="AA442" i="3"/>
  <c r="AF444" i="3"/>
  <c r="AE444" i="3"/>
  <c r="AC444" i="3"/>
  <c r="AA444" i="3"/>
  <c r="AD444" i="3"/>
  <c r="AB444" i="3"/>
  <c r="AF446" i="3"/>
  <c r="AE446" i="3"/>
  <c r="AC446" i="3"/>
  <c r="AA446" i="3"/>
  <c r="AD446" i="3"/>
  <c r="AB446" i="3"/>
  <c r="AF448" i="3"/>
  <c r="AE448" i="3"/>
  <c r="AC448" i="3"/>
  <c r="AA448" i="3"/>
  <c r="AD448" i="3"/>
  <c r="AB448" i="3"/>
  <c r="AF450" i="3"/>
  <c r="AE450" i="3"/>
  <c r="AC450" i="3"/>
  <c r="AA450" i="3"/>
  <c r="AD450" i="3"/>
  <c r="AB450" i="3"/>
  <c r="AF452" i="3"/>
  <c r="AE452" i="3"/>
  <c r="AC452" i="3"/>
  <c r="AA452" i="3"/>
  <c r="AD452" i="3"/>
  <c r="AB452" i="3"/>
  <c r="AF454" i="3"/>
  <c r="AE454" i="3"/>
  <c r="AC454" i="3"/>
  <c r="AA454" i="3"/>
  <c r="AD454" i="3"/>
  <c r="AB454" i="3"/>
  <c r="AF428" i="3"/>
  <c r="AE428" i="3"/>
  <c r="AD428" i="3"/>
  <c r="AB428" i="3"/>
  <c r="AC428" i="3"/>
  <c r="AA428" i="3"/>
  <c r="AF430" i="3"/>
  <c r="AE430" i="3"/>
  <c r="AD430" i="3"/>
  <c r="AB430" i="3"/>
  <c r="AC430" i="3"/>
  <c r="AA430" i="3"/>
  <c r="AF432" i="3"/>
  <c r="AE432" i="3"/>
  <c r="AD432" i="3"/>
  <c r="AB432" i="3"/>
  <c r="AC432" i="3"/>
  <c r="AA432" i="3"/>
  <c r="AF434" i="3"/>
  <c r="AE434" i="3"/>
  <c r="AD434" i="3"/>
  <c r="AB434" i="3"/>
  <c r="AC434" i="3"/>
  <c r="AA434" i="3"/>
  <c r="AF436" i="3"/>
  <c r="AE436" i="3"/>
  <c r="AD436" i="3"/>
  <c r="AB436" i="3"/>
  <c r="AC436" i="3"/>
  <c r="AA436" i="3"/>
  <c r="AF438" i="3"/>
  <c r="AE438" i="3"/>
  <c r="AD438" i="3"/>
  <c r="AB438" i="3"/>
  <c r="AC438" i="3"/>
  <c r="AA438" i="3"/>
  <c r="AF427" i="3"/>
  <c r="AE427" i="3"/>
  <c r="AC427" i="3"/>
  <c r="AA427" i="3"/>
  <c r="AB427" i="3"/>
  <c r="AD427" i="3"/>
  <c r="AF429" i="3"/>
  <c r="AE429" i="3"/>
  <c r="AD429" i="3"/>
  <c r="AB429" i="3"/>
  <c r="AC429" i="3"/>
  <c r="AA429" i="3"/>
  <c r="AF431" i="3"/>
  <c r="AE431" i="3"/>
  <c r="AD431" i="3"/>
  <c r="AB431" i="3"/>
  <c r="AC431" i="3"/>
  <c r="AA431" i="3"/>
  <c r="AF433" i="3"/>
  <c r="AE433" i="3"/>
  <c r="AD433" i="3"/>
  <c r="AB433" i="3"/>
  <c r="AC433" i="3"/>
  <c r="AA433" i="3"/>
  <c r="AF435" i="3"/>
  <c r="AE435" i="3"/>
  <c r="AD435" i="3"/>
  <c r="AB435" i="3"/>
  <c r="AC435" i="3"/>
  <c r="AA435" i="3"/>
  <c r="AF437" i="3"/>
  <c r="AE437" i="3"/>
  <c r="AD437" i="3"/>
  <c r="AB437" i="3"/>
  <c r="AC437" i="3"/>
  <c r="AA437" i="3"/>
  <c r="AF439" i="3"/>
  <c r="AE439" i="3"/>
  <c r="AD439" i="3"/>
  <c r="AB439" i="3"/>
  <c r="AC439" i="3"/>
  <c r="AA439" i="3"/>
  <c r="AF413" i="3"/>
  <c r="AE413" i="3"/>
  <c r="AC413" i="3"/>
  <c r="AA413" i="3"/>
  <c r="AD413" i="3"/>
  <c r="AB413" i="3"/>
  <c r="AF415" i="3"/>
  <c r="AE415" i="3"/>
  <c r="AC415" i="3"/>
  <c r="AA415" i="3"/>
  <c r="AD415" i="3"/>
  <c r="AB415" i="3"/>
  <c r="AF417" i="3"/>
  <c r="AE417" i="3"/>
  <c r="AC417" i="3"/>
  <c r="AA417" i="3"/>
  <c r="AD417" i="3"/>
  <c r="AB417" i="3"/>
  <c r="AF419" i="3"/>
  <c r="AE419" i="3"/>
  <c r="AC419" i="3"/>
  <c r="AA419" i="3"/>
  <c r="AD419" i="3"/>
  <c r="AB419" i="3"/>
  <c r="AF421" i="3"/>
  <c r="AE421" i="3"/>
  <c r="AC421" i="3"/>
  <c r="AA421" i="3"/>
  <c r="AD421" i="3"/>
  <c r="AB421" i="3"/>
  <c r="AF423" i="3"/>
  <c r="AE423" i="3"/>
  <c r="AC423" i="3"/>
  <c r="AA423" i="3"/>
  <c r="AD423" i="3"/>
  <c r="AB423" i="3"/>
  <c r="AF412" i="3"/>
  <c r="AE412" i="3"/>
  <c r="AC412" i="3"/>
  <c r="AA412" i="3"/>
  <c r="AD412" i="3"/>
  <c r="AB412" i="3"/>
  <c r="AF414" i="3"/>
  <c r="AE414" i="3"/>
  <c r="AC414" i="3"/>
  <c r="AA414" i="3"/>
  <c r="AD414" i="3"/>
  <c r="AB414" i="3"/>
  <c r="AF416" i="3"/>
  <c r="AE416" i="3"/>
  <c r="AC416" i="3"/>
  <c r="AA416" i="3"/>
  <c r="AD416" i="3"/>
  <c r="AB416" i="3"/>
  <c r="AF418" i="3"/>
  <c r="AE418" i="3"/>
  <c r="AC418" i="3"/>
  <c r="AA418" i="3"/>
  <c r="AD418" i="3"/>
  <c r="AB418" i="3"/>
  <c r="AF420" i="3"/>
  <c r="AE420" i="3"/>
  <c r="AC420" i="3"/>
  <c r="AA420" i="3"/>
  <c r="AD420" i="3"/>
  <c r="AB420" i="3"/>
  <c r="AF422" i="3"/>
  <c r="AE422" i="3"/>
  <c r="AC422" i="3"/>
  <c r="AA422" i="3"/>
  <c r="AD422" i="3"/>
  <c r="AB422" i="3"/>
  <c r="AF424" i="3"/>
  <c r="AE424" i="3"/>
  <c r="AC424" i="3"/>
  <c r="AA424" i="3"/>
  <c r="AD424" i="3"/>
  <c r="AB424" i="3"/>
  <c r="AF397" i="3"/>
  <c r="AE397" i="3"/>
  <c r="AD397" i="3"/>
  <c r="AB397" i="3"/>
  <c r="AC397" i="3"/>
  <c r="AA397" i="3"/>
  <c r="AF399" i="3"/>
  <c r="AE399" i="3"/>
  <c r="AC399" i="3"/>
  <c r="AA399" i="3"/>
  <c r="AD399" i="3"/>
  <c r="AB399" i="3"/>
  <c r="AF401" i="3"/>
  <c r="AE401" i="3"/>
  <c r="AC401" i="3"/>
  <c r="AA401" i="3"/>
  <c r="AD401" i="3"/>
  <c r="AB401" i="3"/>
  <c r="AF403" i="3"/>
  <c r="AE403" i="3"/>
  <c r="AC403" i="3"/>
  <c r="AA403" i="3"/>
  <c r="AD403" i="3"/>
  <c r="AB403" i="3"/>
  <c r="AF405" i="3"/>
  <c r="AE405" i="3"/>
  <c r="AC405" i="3"/>
  <c r="AA405" i="3"/>
  <c r="AD405" i="3"/>
  <c r="AB405" i="3"/>
  <c r="AF407" i="3"/>
  <c r="AE407" i="3"/>
  <c r="AC407" i="3"/>
  <c r="AA407" i="3"/>
  <c r="AD407" i="3"/>
  <c r="AB407" i="3"/>
  <c r="AF409" i="3"/>
  <c r="AE409" i="3"/>
  <c r="AC409" i="3"/>
  <c r="AA409" i="3"/>
  <c r="AD409" i="3"/>
  <c r="AB409" i="3"/>
  <c r="Y410" i="3"/>
  <c r="AF398" i="3"/>
  <c r="AE398" i="3"/>
  <c r="AC398" i="3"/>
  <c r="AA398" i="3"/>
  <c r="AD398" i="3"/>
  <c r="AB398" i="3"/>
  <c r="AF400" i="3"/>
  <c r="AE400" i="3"/>
  <c r="AC400" i="3"/>
  <c r="AA400" i="3"/>
  <c r="AD400" i="3"/>
  <c r="AB400" i="3"/>
  <c r="AF402" i="3"/>
  <c r="AE402" i="3"/>
  <c r="AC402" i="3"/>
  <c r="AA402" i="3"/>
  <c r="AD402" i="3"/>
  <c r="AB402" i="3"/>
  <c r="AF404" i="3"/>
  <c r="AE404" i="3"/>
  <c r="AC404" i="3"/>
  <c r="AA404" i="3"/>
  <c r="AD404" i="3"/>
  <c r="AB404" i="3"/>
  <c r="AF406" i="3"/>
  <c r="AE406" i="3"/>
  <c r="AC406" i="3"/>
  <c r="AA406" i="3"/>
  <c r="AD406" i="3"/>
  <c r="AB406" i="3"/>
  <c r="AF408" i="3"/>
  <c r="AE408" i="3"/>
  <c r="AC408" i="3"/>
  <c r="AA408" i="3"/>
  <c r="AD408" i="3"/>
  <c r="AB408" i="3"/>
  <c r="AE382" i="3"/>
  <c r="AF382" i="3"/>
  <c r="AC382" i="3"/>
  <c r="AA382" i="3"/>
  <c r="AD382" i="3"/>
  <c r="AB382" i="3"/>
  <c r="AE384" i="3"/>
  <c r="AF384" i="3"/>
  <c r="AC384" i="3"/>
  <c r="AA384" i="3"/>
  <c r="AD384" i="3"/>
  <c r="AB384" i="3"/>
  <c r="AE386" i="3"/>
  <c r="AF386" i="3"/>
  <c r="AC386" i="3"/>
  <c r="AA386" i="3"/>
  <c r="AD386" i="3"/>
  <c r="AB386" i="3"/>
  <c r="AE388" i="3"/>
  <c r="AF388" i="3"/>
  <c r="AC388" i="3"/>
  <c r="AA388" i="3"/>
  <c r="AD388" i="3"/>
  <c r="AB388" i="3"/>
  <c r="AE390" i="3"/>
  <c r="AF390" i="3"/>
  <c r="AC390" i="3"/>
  <c r="AA390" i="3"/>
  <c r="AD390" i="3"/>
  <c r="AB390" i="3"/>
  <c r="AE392" i="3"/>
  <c r="AF392" i="3"/>
  <c r="AC392" i="3"/>
  <c r="AA392" i="3"/>
  <c r="AD392" i="3"/>
  <c r="AB392" i="3"/>
  <c r="AE394" i="3"/>
  <c r="AF394" i="3"/>
  <c r="AC394" i="3"/>
  <c r="AA394" i="3"/>
  <c r="AD394" i="3"/>
  <c r="AB394" i="3"/>
  <c r="AE383" i="3"/>
  <c r="AF383" i="3"/>
  <c r="AC383" i="3"/>
  <c r="AA383" i="3"/>
  <c r="AD383" i="3"/>
  <c r="AB383" i="3"/>
  <c r="AE385" i="3"/>
  <c r="AF385" i="3"/>
  <c r="AC385" i="3"/>
  <c r="AA385" i="3"/>
  <c r="AD385" i="3"/>
  <c r="AB385" i="3"/>
  <c r="AE387" i="3"/>
  <c r="AF387" i="3"/>
  <c r="AC387" i="3"/>
  <c r="AA387" i="3"/>
  <c r="AD387" i="3"/>
  <c r="AB387" i="3"/>
  <c r="AE389" i="3"/>
  <c r="AF389" i="3"/>
  <c r="AC389" i="3"/>
  <c r="AA389" i="3"/>
  <c r="AD389" i="3"/>
  <c r="AB389" i="3"/>
  <c r="AE391" i="3"/>
  <c r="AF391" i="3"/>
  <c r="AC391" i="3"/>
  <c r="AA391" i="3"/>
  <c r="AD391" i="3"/>
  <c r="AB391" i="3"/>
  <c r="AE393" i="3"/>
  <c r="AF393" i="3"/>
  <c r="AC393" i="3"/>
  <c r="AA393" i="3"/>
  <c r="AD393" i="3"/>
  <c r="AB393" i="3"/>
  <c r="AF368" i="3"/>
  <c r="AE368" i="3"/>
  <c r="AD368" i="3"/>
  <c r="AB368" i="3"/>
  <c r="AC368" i="3"/>
  <c r="AA368" i="3"/>
  <c r="AF370" i="3"/>
  <c r="AE370" i="3"/>
  <c r="AD370" i="3"/>
  <c r="AB370" i="3"/>
  <c r="AC370" i="3"/>
  <c r="AA370" i="3"/>
  <c r="AF372" i="3"/>
  <c r="AE372" i="3"/>
  <c r="AD372" i="3"/>
  <c r="AB372" i="3"/>
  <c r="AC372" i="3"/>
  <c r="AA372" i="3"/>
  <c r="AF374" i="3"/>
  <c r="AE374" i="3"/>
  <c r="AD374" i="3"/>
  <c r="AB374" i="3"/>
  <c r="AC374" i="3"/>
  <c r="AA374" i="3"/>
  <c r="AF376" i="3"/>
  <c r="AE376" i="3"/>
  <c r="AD376" i="3"/>
  <c r="AB376" i="3"/>
  <c r="AC376" i="3"/>
  <c r="AA376" i="3"/>
  <c r="AF378" i="3"/>
  <c r="AE378" i="3"/>
  <c r="AD378" i="3"/>
  <c r="AB378" i="3"/>
  <c r="AC378" i="3"/>
  <c r="AA378" i="3"/>
  <c r="AF367" i="3"/>
  <c r="AE367" i="3"/>
  <c r="AD367" i="3"/>
  <c r="AB367" i="3"/>
  <c r="AA367" i="3"/>
  <c r="AC367" i="3"/>
  <c r="AF369" i="3"/>
  <c r="AE369" i="3"/>
  <c r="AD369" i="3"/>
  <c r="AB369" i="3"/>
  <c r="AC369" i="3"/>
  <c r="AA369" i="3"/>
  <c r="AF371" i="3"/>
  <c r="AE371" i="3"/>
  <c r="AD371" i="3"/>
  <c r="AB371" i="3"/>
  <c r="AC371" i="3"/>
  <c r="AA371" i="3"/>
  <c r="AF373" i="3"/>
  <c r="AE373" i="3"/>
  <c r="AD373" i="3"/>
  <c r="AB373" i="3"/>
  <c r="AC373" i="3"/>
  <c r="AA373" i="3"/>
  <c r="AF375" i="3"/>
  <c r="AE375" i="3"/>
  <c r="AD375" i="3"/>
  <c r="AB375" i="3"/>
  <c r="AC375" i="3"/>
  <c r="AA375" i="3"/>
  <c r="AF377" i="3"/>
  <c r="AE377" i="3"/>
  <c r="AD377" i="3"/>
  <c r="AB377" i="3"/>
  <c r="AC377" i="3"/>
  <c r="AA377" i="3"/>
  <c r="AF379" i="3"/>
  <c r="AE379" i="3"/>
  <c r="AD379" i="3"/>
  <c r="AB379" i="3"/>
  <c r="AC379" i="3"/>
  <c r="AA379" i="3"/>
  <c r="AE352" i="3"/>
  <c r="AF352" i="3"/>
  <c r="AD352" i="3"/>
  <c r="AB352" i="3"/>
  <c r="AC352" i="3"/>
  <c r="AA352" i="3"/>
  <c r="AE354" i="3"/>
  <c r="AF354" i="3"/>
  <c r="AC354" i="3"/>
  <c r="AA354" i="3"/>
  <c r="AD354" i="3"/>
  <c r="AB354" i="3"/>
  <c r="AE356" i="3"/>
  <c r="AF356" i="3"/>
  <c r="AC356" i="3"/>
  <c r="AA356" i="3"/>
  <c r="AD356" i="3"/>
  <c r="AB356" i="3"/>
  <c r="AE358" i="3"/>
  <c r="AF358" i="3"/>
  <c r="AC358" i="3"/>
  <c r="AA358" i="3"/>
  <c r="AD358" i="3"/>
  <c r="AB358" i="3"/>
  <c r="AE360" i="3"/>
  <c r="AF360" i="3"/>
  <c r="AC360" i="3"/>
  <c r="AA360" i="3"/>
  <c r="AD360" i="3"/>
  <c r="AB360" i="3"/>
  <c r="AE362" i="3"/>
  <c r="AF362" i="3"/>
  <c r="AC362" i="3"/>
  <c r="AA362" i="3"/>
  <c r="AD362" i="3"/>
  <c r="AB362" i="3"/>
  <c r="AE364" i="3"/>
  <c r="AF364" i="3"/>
  <c r="AC364" i="3"/>
  <c r="AA364" i="3"/>
  <c r="AD364" i="3"/>
  <c r="AB364" i="3"/>
  <c r="AE353" i="3"/>
  <c r="AF353" i="3"/>
  <c r="AC353" i="3"/>
  <c r="AA353" i="3"/>
  <c r="AD353" i="3"/>
  <c r="AB353" i="3"/>
  <c r="AE355" i="3"/>
  <c r="AF355" i="3"/>
  <c r="AC355" i="3"/>
  <c r="AA355" i="3"/>
  <c r="AD355" i="3"/>
  <c r="AB355" i="3"/>
  <c r="AE357" i="3"/>
  <c r="AF357" i="3"/>
  <c r="AC357" i="3"/>
  <c r="AA357" i="3"/>
  <c r="AD357" i="3"/>
  <c r="AB357" i="3"/>
  <c r="AE359" i="3"/>
  <c r="AF359" i="3"/>
  <c r="AC359" i="3"/>
  <c r="AA359" i="3"/>
  <c r="AD359" i="3"/>
  <c r="AB359" i="3"/>
  <c r="AE361" i="3"/>
  <c r="AF361" i="3"/>
  <c r="AC361" i="3"/>
  <c r="AA361" i="3"/>
  <c r="AD361" i="3"/>
  <c r="AB361" i="3"/>
  <c r="AE363" i="3"/>
  <c r="AF363" i="3"/>
  <c r="AC363" i="3"/>
  <c r="AA363" i="3"/>
  <c r="AD363" i="3"/>
  <c r="AB363" i="3"/>
  <c r="AE322" i="3"/>
  <c r="AF322" i="3"/>
  <c r="AD322" i="3"/>
  <c r="AB322" i="3"/>
  <c r="AC322" i="3"/>
  <c r="AA322" i="3"/>
  <c r="AE324" i="3"/>
  <c r="AF324" i="3"/>
  <c r="AD324" i="3"/>
  <c r="AB324" i="3"/>
  <c r="AA324" i="3"/>
  <c r="AC324" i="3"/>
  <c r="AE326" i="3"/>
  <c r="AF326" i="3"/>
  <c r="AD326" i="3"/>
  <c r="AB326" i="3"/>
  <c r="AA326" i="3"/>
  <c r="AC326" i="3"/>
  <c r="AE328" i="3"/>
  <c r="AF328" i="3"/>
  <c r="AD328" i="3"/>
  <c r="AB328" i="3"/>
  <c r="AA328" i="3"/>
  <c r="AC328" i="3"/>
  <c r="AE330" i="3"/>
  <c r="AF330" i="3"/>
  <c r="AD330" i="3"/>
  <c r="AB330" i="3"/>
  <c r="AA330" i="3"/>
  <c r="AC330" i="3"/>
  <c r="AE332" i="3"/>
  <c r="AF332" i="3"/>
  <c r="AD332" i="3"/>
  <c r="AB332" i="3"/>
  <c r="AA332" i="3"/>
  <c r="AC332" i="3"/>
  <c r="AE334" i="3"/>
  <c r="AF334" i="3"/>
  <c r="AD334" i="3"/>
  <c r="AB334" i="3"/>
  <c r="AC334" i="3"/>
  <c r="AA334" i="3"/>
  <c r="AE337" i="3"/>
  <c r="AF337" i="3"/>
  <c r="AD337" i="3"/>
  <c r="AB337" i="3"/>
  <c r="AC337" i="3"/>
  <c r="AA337" i="3"/>
  <c r="AE339" i="3"/>
  <c r="AF339" i="3"/>
  <c r="AD339" i="3"/>
  <c r="AB339" i="3"/>
  <c r="AC339" i="3"/>
  <c r="AA339" i="3"/>
  <c r="AE341" i="3"/>
  <c r="AF341" i="3"/>
  <c r="AD341" i="3"/>
  <c r="AB341" i="3"/>
  <c r="AC341" i="3"/>
  <c r="AA341" i="3"/>
  <c r="AE343" i="3"/>
  <c r="AF343" i="3"/>
  <c r="AD343" i="3"/>
  <c r="AB343" i="3"/>
  <c r="AC343" i="3"/>
  <c r="AA343" i="3"/>
  <c r="AE345" i="3"/>
  <c r="AF345" i="3"/>
  <c r="AD345" i="3"/>
  <c r="AB345" i="3"/>
  <c r="AC345" i="3"/>
  <c r="AA345" i="3"/>
  <c r="AE347" i="3"/>
  <c r="AF347" i="3"/>
  <c r="AD347" i="3"/>
  <c r="AB347" i="3"/>
  <c r="AC347" i="3"/>
  <c r="AA347" i="3"/>
  <c r="AE349" i="3"/>
  <c r="AF349" i="3"/>
  <c r="AD349" i="3"/>
  <c r="AB349" i="3"/>
  <c r="AC349" i="3"/>
  <c r="AA349" i="3"/>
  <c r="AE323" i="3"/>
  <c r="AF323" i="3"/>
  <c r="AD323" i="3"/>
  <c r="AB323" i="3"/>
  <c r="AA323" i="3"/>
  <c r="AC323" i="3"/>
  <c r="AE325" i="3"/>
  <c r="AF325" i="3"/>
  <c r="AD325" i="3"/>
  <c r="AB325" i="3"/>
  <c r="AA325" i="3"/>
  <c r="AC325" i="3"/>
  <c r="AE327" i="3"/>
  <c r="AF327" i="3"/>
  <c r="AD327" i="3"/>
  <c r="AB327" i="3"/>
  <c r="AA327" i="3"/>
  <c r="AC327" i="3"/>
  <c r="AE329" i="3"/>
  <c r="AF329" i="3"/>
  <c r="AD329" i="3"/>
  <c r="AB329" i="3"/>
  <c r="AA329" i="3"/>
  <c r="AC329" i="3"/>
  <c r="AE331" i="3"/>
  <c r="AF331" i="3"/>
  <c r="AD331" i="3"/>
  <c r="AB331" i="3"/>
  <c r="AA331" i="3"/>
  <c r="AC331" i="3"/>
  <c r="AE333" i="3"/>
  <c r="AF333" i="3"/>
  <c r="AD333" i="3"/>
  <c r="AB333" i="3"/>
  <c r="AC333" i="3"/>
  <c r="AA333" i="3"/>
  <c r="AE338" i="3"/>
  <c r="AF338" i="3"/>
  <c r="AD338" i="3"/>
  <c r="AB338" i="3"/>
  <c r="AC338" i="3"/>
  <c r="AA338" i="3"/>
  <c r="AE340" i="3"/>
  <c r="AF340" i="3"/>
  <c r="AD340" i="3"/>
  <c r="AB340" i="3"/>
  <c r="AC340" i="3"/>
  <c r="AA340" i="3"/>
  <c r="AE342" i="3"/>
  <c r="AF342" i="3"/>
  <c r="AD342" i="3"/>
  <c r="AB342" i="3"/>
  <c r="AC342" i="3"/>
  <c r="AA342" i="3"/>
  <c r="AE344" i="3"/>
  <c r="AF344" i="3"/>
  <c r="AD344" i="3"/>
  <c r="AB344" i="3"/>
  <c r="AC344" i="3"/>
  <c r="AA344" i="3"/>
  <c r="AE346" i="3"/>
  <c r="AF346" i="3"/>
  <c r="AD346" i="3"/>
  <c r="AB346" i="3"/>
  <c r="AC346" i="3"/>
  <c r="AA346" i="3"/>
  <c r="AE348" i="3"/>
  <c r="AF348" i="3"/>
  <c r="AD348" i="3"/>
  <c r="AB348" i="3"/>
  <c r="AC348" i="3"/>
  <c r="AA348" i="3"/>
  <c r="AE307" i="3"/>
  <c r="AF307" i="3"/>
  <c r="AD307" i="3"/>
  <c r="AB307" i="3"/>
  <c r="AC307" i="3"/>
  <c r="AA307" i="3"/>
  <c r="AE309" i="3"/>
  <c r="AF309" i="3"/>
  <c r="AD309" i="3"/>
  <c r="AB309" i="3"/>
  <c r="AC309" i="3"/>
  <c r="AA309" i="3"/>
  <c r="AE311" i="3"/>
  <c r="AF311" i="3"/>
  <c r="AD311" i="3"/>
  <c r="AB311" i="3"/>
  <c r="AC311" i="3"/>
  <c r="AA311" i="3"/>
  <c r="AE313" i="3"/>
  <c r="AF313" i="3"/>
  <c r="AD313" i="3"/>
  <c r="AB313" i="3"/>
  <c r="AC313" i="3"/>
  <c r="AA313" i="3"/>
  <c r="AE315" i="3"/>
  <c r="AF315" i="3"/>
  <c r="AD315" i="3"/>
  <c r="AB315" i="3"/>
  <c r="AC315" i="3"/>
  <c r="AA315" i="3"/>
  <c r="AE317" i="3"/>
  <c r="AF317" i="3"/>
  <c r="AD317" i="3"/>
  <c r="AB317" i="3"/>
  <c r="AC317" i="3"/>
  <c r="AA317" i="3"/>
  <c r="AE319" i="3"/>
  <c r="AF319" i="3"/>
  <c r="AD319" i="3"/>
  <c r="AB319" i="3"/>
  <c r="AC319" i="3"/>
  <c r="AA319" i="3"/>
  <c r="AE308" i="3"/>
  <c r="AF308" i="3"/>
  <c r="AD308" i="3"/>
  <c r="AB308" i="3"/>
  <c r="AC308" i="3"/>
  <c r="AA308" i="3"/>
  <c r="AE310" i="3"/>
  <c r="AF310" i="3"/>
  <c r="AD310" i="3"/>
  <c r="AB310" i="3"/>
  <c r="AC310" i="3"/>
  <c r="AA310" i="3"/>
  <c r="AE312" i="3"/>
  <c r="AF312" i="3"/>
  <c r="AD312" i="3"/>
  <c r="AB312" i="3"/>
  <c r="AC312" i="3"/>
  <c r="AA312" i="3"/>
  <c r="AE314" i="3"/>
  <c r="AF314" i="3"/>
  <c r="AD314" i="3"/>
  <c r="AB314" i="3"/>
  <c r="AC314" i="3"/>
  <c r="AA314" i="3"/>
  <c r="AE316" i="3"/>
  <c r="AF316" i="3"/>
  <c r="AD316" i="3"/>
  <c r="AB316" i="3"/>
  <c r="AC316" i="3"/>
  <c r="AA316" i="3"/>
  <c r="AE318" i="3"/>
  <c r="AF318" i="3"/>
  <c r="AD318" i="3"/>
  <c r="AB318" i="3"/>
  <c r="AC318" i="3"/>
  <c r="AA318" i="3"/>
  <c r="AE293" i="3"/>
  <c r="AF293" i="3"/>
  <c r="AC293" i="3"/>
  <c r="AA293" i="3"/>
  <c r="AD293" i="3"/>
  <c r="AB293" i="3"/>
  <c r="AE295" i="3"/>
  <c r="AF295" i="3"/>
  <c r="AC295" i="3"/>
  <c r="AA295" i="3"/>
  <c r="AD295" i="3"/>
  <c r="AB295" i="3"/>
  <c r="AE297" i="3"/>
  <c r="AF297" i="3"/>
  <c r="AC297" i="3"/>
  <c r="AA297" i="3"/>
  <c r="AD297" i="3"/>
  <c r="AB297" i="3"/>
  <c r="AE299" i="3"/>
  <c r="AF299" i="3"/>
  <c r="AC299" i="3"/>
  <c r="AA299" i="3"/>
  <c r="AD299" i="3"/>
  <c r="AB299" i="3"/>
  <c r="AE301" i="3"/>
  <c r="AF301" i="3"/>
  <c r="AC301" i="3"/>
  <c r="AA301" i="3"/>
  <c r="AD301" i="3"/>
  <c r="AB301" i="3"/>
  <c r="AE303" i="3"/>
  <c r="AF303" i="3"/>
  <c r="AC303" i="3"/>
  <c r="AA303" i="3"/>
  <c r="AD303" i="3"/>
  <c r="AB303" i="3"/>
  <c r="AE292" i="3"/>
  <c r="AF292" i="3"/>
  <c r="AC292" i="3"/>
  <c r="AA292" i="3"/>
  <c r="AD292" i="3"/>
  <c r="AB292" i="3"/>
  <c r="AE294" i="3"/>
  <c r="AF294" i="3"/>
  <c r="AC294" i="3"/>
  <c r="AA294" i="3"/>
  <c r="AD294" i="3"/>
  <c r="AB294" i="3"/>
  <c r="AE296" i="3"/>
  <c r="AF296" i="3"/>
  <c r="AC296" i="3"/>
  <c r="AA296" i="3"/>
  <c r="AD296" i="3"/>
  <c r="AB296" i="3"/>
  <c r="AE298" i="3"/>
  <c r="AF298" i="3"/>
  <c r="AC298" i="3"/>
  <c r="AA298" i="3"/>
  <c r="AD298" i="3"/>
  <c r="AB298" i="3"/>
  <c r="AE300" i="3"/>
  <c r="AF300" i="3"/>
  <c r="AC300" i="3"/>
  <c r="AA300" i="3"/>
  <c r="AD300" i="3"/>
  <c r="AB300" i="3"/>
  <c r="AE302" i="3"/>
  <c r="AF302" i="3"/>
  <c r="AC302" i="3"/>
  <c r="AA302" i="3"/>
  <c r="AD302" i="3"/>
  <c r="AB302" i="3"/>
  <c r="AE304" i="3"/>
  <c r="AF304" i="3"/>
  <c r="AC304" i="3"/>
  <c r="AA304" i="3"/>
  <c r="AD304" i="3"/>
  <c r="AB304" i="3"/>
  <c r="AE277" i="3"/>
  <c r="AF277" i="3"/>
  <c r="AD277" i="3"/>
  <c r="AB277" i="3"/>
  <c r="AC277" i="3"/>
  <c r="AA277" i="3"/>
  <c r="AE279" i="3"/>
  <c r="AF279" i="3"/>
  <c r="AD279" i="3"/>
  <c r="AB279" i="3"/>
  <c r="AC279" i="3"/>
  <c r="AA279" i="3"/>
  <c r="AE281" i="3"/>
  <c r="AF281" i="3"/>
  <c r="AD281" i="3"/>
  <c r="AB281" i="3"/>
  <c r="AC281" i="3"/>
  <c r="AA281" i="3"/>
  <c r="AE283" i="3"/>
  <c r="AF283" i="3"/>
  <c r="AD283" i="3"/>
  <c r="AB283" i="3"/>
  <c r="AC283" i="3"/>
  <c r="AA283" i="3"/>
  <c r="AE285" i="3"/>
  <c r="AF285" i="3"/>
  <c r="AD285" i="3"/>
  <c r="AB285" i="3"/>
  <c r="AC285" i="3"/>
  <c r="AA285" i="3"/>
  <c r="AE287" i="3"/>
  <c r="AF287" i="3"/>
  <c r="AD287" i="3"/>
  <c r="AB287" i="3"/>
  <c r="AC287" i="3"/>
  <c r="AA287" i="3"/>
  <c r="AE289" i="3"/>
  <c r="AF289" i="3"/>
  <c r="AD289" i="3"/>
  <c r="AB289" i="3"/>
  <c r="AC289" i="3"/>
  <c r="AA289" i="3"/>
  <c r="AE278" i="3"/>
  <c r="AF278" i="3"/>
  <c r="AD278" i="3"/>
  <c r="AB278" i="3"/>
  <c r="AC278" i="3"/>
  <c r="AA278" i="3"/>
  <c r="AE280" i="3"/>
  <c r="AF280" i="3"/>
  <c r="AD280" i="3"/>
  <c r="AB280" i="3"/>
  <c r="AC280" i="3"/>
  <c r="AA280" i="3"/>
  <c r="AE282" i="3"/>
  <c r="AF282" i="3"/>
  <c r="AD282" i="3"/>
  <c r="AB282" i="3"/>
  <c r="AC282" i="3"/>
  <c r="AA282" i="3"/>
  <c r="AE284" i="3"/>
  <c r="AF284" i="3"/>
  <c r="AD284" i="3"/>
  <c r="AB284" i="3"/>
  <c r="AC284" i="3"/>
  <c r="AA284" i="3"/>
  <c r="AE286" i="3"/>
  <c r="AF286" i="3"/>
  <c r="AD286" i="3"/>
  <c r="AB286" i="3"/>
  <c r="AC286" i="3"/>
  <c r="AA286" i="3"/>
  <c r="AE288" i="3"/>
  <c r="AF288" i="3"/>
  <c r="AD288" i="3"/>
  <c r="AB288" i="3"/>
  <c r="AC288" i="3"/>
  <c r="AA288" i="3"/>
  <c r="AE262" i="3"/>
  <c r="AF262" i="3"/>
  <c r="AD262" i="3"/>
  <c r="AB262" i="3"/>
  <c r="AC262" i="3"/>
  <c r="AA262" i="3"/>
  <c r="AE264" i="3"/>
  <c r="AF264" i="3"/>
  <c r="AD264" i="3"/>
  <c r="AB264" i="3"/>
  <c r="AC264" i="3"/>
  <c r="AA264" i="3"/>
  <c r="AE266" i="3"/>
  <c r="AF266" i="3"/>
  <c r="AD266" i="3"/>
  <c r="AB266" i="3"/>
  <c r="AC266" i="3"/>
  <c r="AA266" i="3"/>
  <c r="AE268" i="3"/>
  <c r="AF268" i="3"/>
  <c r="AD268" i="3"/>
  <c r="AB268" i="3"/>
  <c r="AC268" i="3"/>
  <c r="AA268" i="3"/>
  <c r="AE270" i="3"/>
  <c r="AF270" i="3"/>
  <c r="AD270" i="3"/>
  <c r="AB270" i="3"/>
  <c r="AC270" i="3"/>
  <c r="AA270" i="3"/>
  <c r="AE272" i="3"/>
  <c r="AF272" i="3"/>
  <c r="AD272" i="3"/>
  <c r="AB272" i="3"/>
  <c r="AC272" i="3"/>
  <c r="AA272" i="3"/>
  <c r="AE274" i="3"/>
  <c r="AF274" i="3"/>
  <c r="AD274" i="3"/>
  <c r="AB274" i="3"/>
  <c r="AC274" i="3"/>
  <c r="AA274" i="3"/>
  <c r="AE263" i="3"/>
  <c r="AF263" i="3"/>
  <c r="AD263" i="3"/>
  <c r="AB263" i="3"/>
  <c r="AC263" i="3"/>
  <c r="AA263" i="3"/>
  <c r="AE265" i="3"/>
  <c r="AF265" i="3"/>
  <c r="AD265" i="3"/>
  <c r="AB265" i="3"/>
  <c r="AC265" i="3"/>
  <c r="AA265" i="3"/>
  <c r="AE267" i="3"/>
  <c r="AF267" i="3"/>
  <c r="AD267" i="3"/>
  <c r="AB267" i="3"/>
  <c r="AC267" i="3"/>
  <c r="AA267" i="3"/>
  <c r="AE269" i="3"/>
  <c r="AF269" i="3"/>
  <c r="AD269" i="3"/>
  <c r="AB269" i="3"/>
  <c r="AC269" i="3"/>
  <c r="AA269" i="3"/>
  <c r="AE271" i="3"/>
  <c r="AF271" i="3"/>
  <c r="AD271" i="3"/>
  <c r="AB271" i="3"/>
  <c r="AC271" i="3"/>
  <c r="AA271" i="3"/>
  <c r="AE273" i="3"/>
  <c r="AF273" i="3"/>
  <c r="AD273" i="3"/>
  <c r="AB273" i="3"/>
  <c r="AC273" i="3"/>
  <c r="AA273" i="3"/>
  <c r="AE247" i="3"/>
  <c r="AF247" i="3"/>
  <c r="AD247" i="3"/>
  <c r="AB247" i="3"/>
  <c r="AC247" i="3"/>
  <c r="AA247" i="3"/>
  <c r="AE249" i="3"/>
  <c r="AF249" i="3"/>
  <c r="AD249" i="3"/>
  <c r="AB249" i="3"/>
  <c r="AC249" i="3"/>
  <c r="AA249" i="3"/>
  <c r="AE251" i="3"/>
  <c r="AF251" i="3"/>
  <c r="AD251" i="3"/>
  <c r="AB251" i="3"/>
  <c r="AC251" i="3"/>
  <c r="AA251" i="3"/>
  <c r="AE253" i="3"/>
  <c r="AF253" i="3"/>
  <c r="AD253" i="3"/>
  <c r="AB253" i="3"/>
  <c r="AC253" i="3"/>
  <c r="AA253" i="3"/>
  <c r="AE255" i="3"/>
  <c r="AF255" i="3"/>
  <c r="AD255" i="3"/>
  <c r="AB255" i="3"/>
  <c r="AC255" i="3"/>
  <c r="AA255" i="3"/>
  <c r="AE257" i="3"/>
  <c r="AF257" i="3"/>
  <c r="AD257" i="3"/>
  <c r="AB257" i="3"/>
  <c r="AC257" i="3"/>
  <c r="AA257" i="3"/>
  <c r="AE259" i="3"/>
  <c r="AF259" i="3"/>
  <c r="AD259" i="3"/>
  <c r="AB259" i="3"/>
  <c r="AC259" i="3"/>
  <c r="AA259" i="3"/>
  <c r="AE248" i="3"/>
  <c r="AF248" i="3"/>
  <c r="AC248" i="3"/>
  <c r="AA248" i="3"/>
  <c r="AD248" i="3"/>
  <c r="AB248" i="3"/>
  <c r="AE250" i="3"/>
  <c r="AF250" i="3"/>
  <c r="AD250" i="3"/>
  <c r="AB250" i="3"/>
  <c r="AC250" i="3"/>
  <c r="AA250" i="3"/>
  <c r="AE252" i="3"/>
  <c r="AF252" i="3"/>
  <c r="AD252" i="3"/>
  <c r="AB252" i="3"/>
  <c r="AC252" i="3"/>
  <c r="AA252" i="3"/>
  <c r="AE254" i="3"/>
  <c r="AF254" i="3"/>
  <c r="AD254" i="3"/>
  <c r="AB254" i="3"/>
  <c r="AC254" i="3"/>
  <c r="AA254" i="3"/>
  <c r="AE256" i="3"/>
  <c r="AF256" i="3"/>
  <c r="AD256" i="3"/>
  <c r="AB256" i="3"/>
  <c r="AC256" i="3"/>
  <c r="AA256" i="3"/>
  <c r="AE258" i="3"/>
  <c r="AF258" i="3"/>
  <c r="AD258" i="3"/>
  <c r="AB258" i="3"/>
  <c r="AC258" i="3"/>
  <c r="AA258" i="3"/>
  <c r="AE232" i="3"/>
  <c r="AF232" i="3"/>
  <c r="AD232" i="3"/>
  <c r="AB232" i="3"/>
  <c r="AC232" i="3"/>
  <c r="AA232" i="3"/>
  <c r="AE234" i="3"/>
  <c r="AF234" i="3"/>
  <c r="AD234" i="3"/>
  <c r="AB234" i="3"/>
  <c r="AC234" i="3"/>
  <c r="AA234" i="3"/>
  <c r="AE236" i="3"/>
  <c r="AF236" i="3"/>
  <c r="AD236" i="3"/>
  <c r="AB236" i="3"/>
  <c r="AC236" i="3"/>
  <c r="AA236" i="3"/>
  <c r="AE238" i="3"/>
  <c r="AF238" i="3"/>
  <c r="AD238" i="3"/>
  <c r="AB238" i="3"/>
  <c r="AC238" i="3"/>
  <c r="AA238" i="3"/>
  <c r="AE240" i="3"/>
  <c r="AF240" i="3"/>
  <c r="AD240" i="3"/>
  <c r="AB240" i="3"/>
  <c r="AC240" i="3"/>
  <c r="AA240" i="3"/>
  <c r="AE242" i="3"/>
  <c r="AF242" i="3"/>
  <c r="AD242" i="3"/>
  <c r="AB242" i="3"/>
  <c r="AC242" i="3"/>
  <c r="AA242" i="3"/>
  <c r="AE244" i="3"/>
  <c r="AF244" i="3"/>
  <c r="AD244" i="3"/>
  <c r="AB244" i="3"/>
  <c r="AC244" i="3"/>
  <c r="AA244" i="3"/>
  <c r="AE233" i="3"/>
  <c r="AF233" i="3"/>
  <c r="AD233" i="3"/>
  <c r="AB233" i="3"/>
  <c r="AC233" i="3"/>
  <c r="AA233" i="3"/>
  <c r="AE235" i="3"/>
  <c r="AF235" i="3"/>
  <c r="AD235" i="3"/>
  <c r="AB235" i="3"/>
  <c r="AC235" i="3"/>
  <c r="AA235" i="3"/>
  <c r="AE237" i="3"/>
  <c r="AF237" i="3"/>
  <c r="AD237" i="3"/>
  <c r="AB237" i="3"/>
  <c r="AC237" i="3"/>
  <c r="AA237" i="3"/>
  <c r="AE239" i="3"/>
  <c r="AF239" i="3"/>
  <c r="AD239" i="3"/>
  <c r="AB239" i="3"/>
  <c r="AC239" i="3"/>
  <c r="AA239" i="3"/>
  <c r="AE241" i="3"/>
  <c r="AF241" i="3"/>
  <c r="AD241" i="3"/>
  <c r="AB241" i="3"/>
  <c r="AC241" i="3"/>
  <c r="AA241" i="3"/>
  <c r="AE243" i="3"/>
  <c r="AF243" i="3"/>
  <c r="AD243" i="3"/>
  <c r="AB243" i="3"/>
  <c r="AC243" i="3"/>
  <c r="AA243" i="3"/>
  <c r="AF218" i="3"/>
  <c r="AE218" i="3"/>
  <c r="AC218" i="3"/>
  <c r="AA218" i="3"/>
  <c r="AD218" i="3"/>
  <c r="AB218" i="3"/>
  <c r="AF220" i="3"/>
  <c r="AE220" i="3"/>
  <c r="AC220" i="3"/>
  <c r="AA220" i="3"/>
  <c r="AD220" i="3"/>
  <c r="AB220" i="3"/>
  <c r="AF222" i="3"/>
  <c r="AE222" i="3"/>
  <c r="AC222" i="3"/>
  <c r="AA222" i="3"/>
  <c r="AD222" i="3"/>
  <c r="AB222" i="3"/>
  <c r="AF224" i="3"/>
  <c r="AE224" i="3"/>
  <c r="AC224" i="3"/>
  <c r="AA224" i="3"/>
  <c r="AD224" i="3"/>
  <c r="AB224" i="3"/>
  <c r="AF226" i="3"/>
  <c r="AE226" i="3"/>
  <c r="AC226" i="3"/>
  <c r="AA226" i="3"/>
  <c r="AD226" i="3"/>
  <c r="AB226" i="3"/>
  <c r="AF228" i="3"/>
  <c r="AE228" i="3"/>
  <c r="AC228" i="3"/>
  <c r="AA228" i="3"/>
  <c r="AD228" i="3"/>
  <c r="AB228" i="3"/>
  <c r="AF217" i="3"/>
  <c r="AE217" i="3"/>
  <c r="AC217" i="3"/>
  <c r="AA217" i="3"/>
  <c r="AD217" i="3"/>
  <c r="AB217" i="3"/>
  <c r="AF219" i="3"/>
  <c r="AE219" i="3"/>
  <c r="AC219" i="3"/>
  <c r="AA219" i="3"/>
  <c r="AD219" i="3"/>
  <c r="AB219" i="3"/>
  <c r="AF221" i="3"/>
  <c r="AE221" i="3"/>
  <c r="AC221" i="3"/>
  <c r="AA221" i="3"/>
  <c r="AD221" i="3"/>
  <c r="AB221" i="3"/>
  <c r="AF223" i="3"/>
  <c r="AE223" i="3"/>
  <c r="AC223" i="3"/>
  <c r="AA223" i="3"/>
  <c r="AD223" i="3"/>
  <c r="AB223" i="3"/>
  <c r="AF225" i="3"/>
  <c r="AE225" i="3"/>
  <c r="AC225" i="3"/>
  <c r="AA225" i="3"/>
  <c r="AD225" i="3"/>
  <c r="AB225" i="3"/>
  <c r="AF227" i="3"/>
  <c r="AE227" i="3"/>
  <c r="AC227" i="3"/>
  <c r="AA227" i="3"/>
  <c r="AD227" i="3"/>
  <c r="AB227" i="3"/>
  <c r="AF229" i="3"/>
  <c r="AE229" i="3"/>
  <c r="AC229" i="3"/>
  <c r="AA229" i="3"/>
  <c r="AD229" i="3"/>
  <c r="AB229" i="3"/>
  <c r="AE202" i="3"/>
  <c r="AF202" i="3"/>
  <c r="AD202" i="3"/>
  <c r="AB202" i="3"/>
  <c r="AC202" i="3"/>
  <c r="AA202" i="3"/>
  <c r="AE204" i="3"/>
  <c r="AF204" i="3"/>
  <c r="AD204" i="3"/>
  <c r="AB204" i="3"/>
  <c r="AC204" i="3"/>
  <c r="AA204" i="3"/>
  <c r="AE206" i="3"/>
  <c r="AF206" i="3"/>
  <c r="AD206" i="3"/>
  <c r="AB206" i="3"/>
  <c r="AC206" i="3"/>
  <c r="AA206" i="3"/>
  <c r="AE208" i="3"/>
  <c r="AF208" i="3"/>
  <c r="AD208" i="3"/>
  <c r="AB208" i="3"/>
  <c r="AC208" i="3"/>
  <c r="AA208" i="3"/>
  <c r="AE210" i="3"/>
  <c r="AF210" i="3"/>
  <c r="AD210" i="3"/>
  <c r="AB210" i="3"/>
  <c r="AC210" i="3"/>
  <c r="AA210" i="3"/>
  <c r="AE212" i="3"/>
  <c r="AF212" i="3"/>
  <c r="AD212" i="3"/>
  <c r="AB212" i="3"/>
  <c r="AC212" i="3"/>
  <c r="AA212" i="3"/>
  <c r="AE214" i="3"/>
  <c r="AF214" i="3"/>
  <c r="AD214" i="3"/>
  <c r="AB214" i="3"/>
  <c r="AC214" i="3"/>
  <c r="AA214" i="3"/>
  <c r="AE203" i="3"/>
  <c r="AF203" i="3"/>
  <c r="AD203" i="3"/>
  <c r="AB203" i="3"/>
  <c r="AC203" i="3"/>
  <c r="AA203" i="3"/>
  <c r="AE205" i="3"/>
  <c r="AF205" i="3"/>
  <c r="AD205" i="3"/>
  <c r="AB205" i="3"/>
  <c r="AC205" i="3"/>
  <c r="AA205" i="3"/>
  <c r="AE207" i="3"/>
  <c r="AF207" i="3"/>
  <c r="AD207" i="3"/>
  <c r="AB207" i="3"/>
  <c r="AC207" i="3"/>
  <c r="AA207" i="3"/>
  <c r="AE209" i="3"/>
  <c r="AF209" i="3"/>
  <c r="AD209" i="3"/>
  <c r="AB209" i="3"/>
  <c r="AC209" i="3"/>
  <c r="AA209" i="3"/>
  <c r="AE211" i="3"/>
  <c r="AF211" i="3"/>
  <c r="AD211" i="3"/>
  <c r="AB211" i="3"/>
  <c r="AC211" i="3"/>
  <c r="AA211" i="3"/>
  <c r="AE213" i="3"/>
  <c r="AF213" i="3"/>
  <c r="AD213" i="3"/>
  <c r="AB213" i="3"/>
  <c r="AC213" i="3"/>
  <c r="AA213" i="3"/>
  <c r="AE187" i="3"/>
  <c r="AF187" i="3"/>
  <c r="AD187" i="3"/>
  <c r="AB187" i="3"/>
  <c r="AC187" i="3"/>
  <c r="AA187" i="3"/>
  <c r="AE189" i="3"/>
  <c r="AF189" i="3"/>
  <c r="AD189" i="3"/>
  <c r="AB189" i="3"/>
  <c r="AC189" i="3"/>
  <c r="AA189" i="3"/>
  <c r="AE191" i="3"/>
  <c r="AF191" i="3"/>
  <c r="AD191" i="3"/>
  <c r="AB191" i="3"/>
  <c r="AC191" i="3"/>
  <c r="AA191" i="3"/>
  <c r="AE193" i="3"/>
  <c r="AF193" i="3"/>
  <c r="AD193" i="3"/>
  <c r="AB193" i="3"/>
  <c r="AC193" i="3"/>
  <c r="AA193" i="3"/>
  <c r="AE195" i="3"/>
  <c r="AF195" i="3"/>
  <c r="AD195" i="3"/>
  <c r="AB195" i="3"/>
  <c r="AC195" i="3"/>
  <c r="AA195" i="3"/>
  <c r="AE197" i="3"/>
  <c r="AF197" i="3"/>
  <c r="AD197" i="3"/>
  <c r="AB197" i="3"/>
  <c r="AC197" i="3"/>
  <c r="AA197" i="3"/>
  <c r="AE199" i="3"/>
  <c r="AF199" i="3"/>
  <c r="AD199" i="3"/>
  <c r="AB199" i="3"/>
  <c r="AC199" i="3"/>
  <c r="AA199" i="3"/>
  <c r="AE188" i="3"/>
  <c r="AF188" i="3"/>
  <c r="AD188" i="3"/>
  <c r="AB188" i="3"/>
  <c r="AC188" i="3"/>
  <c r="AA188" i="3"/>
  <c r="AE190" i="3"/>
  <c r="AF190" i="3"/>
  <c r="AD190" i="3"/>
  <c r="AB190" i="3"/>
  <c r="AC190" i="3"/>
  <c r="AA190" i="3"/>
  <c r="AE192" i="3"/>
  <c r="AF192" i="3"/>
  <c r="AD192" i="3"/>
  <c r="AB192" i="3"/>
  <c r="AC192" i="3"/>
  <c r="AA192" i="3"/>
  <c r="AE194" i="3"/>
  <c r="AF194" i="3"/>
  <c r="AD194" i="3"/>
  <c r="AB194" i="3"/>
  <c r="AC194" i="3"/>
  <c r="AA194" i="3"/>
  <c r="AE196" i="3"/>
  <c r="AF196" i="3"/>
  <c r="AD196" i="3"/>
  <c r="AB196" i="3"/>
  <c r="AC196" i="3"/>
  <c r="AA196" i="3"/>
  <c r="AE198" i="3"/>
  <c r="AF198" i="3"/>
  <c r="AD198" i="3"/>
  <c r="AB198" i="3"/>
  <c r="AC198" i="3"/>
  <c r="AA198" i="3"/>
  <c r="AE172" i="3"/>
  <c r="AF172" i="3"/>
  <c r="AD172" i="3"/>
  <c r="AB172" i="3"/>
  <c r="AC172" i="3"/>
  <c r="AA172" i="3"/>
  <c r="AE174" i="3"/>
  <c r="AF174" i="3"/>
  <c r="AD174" i="3"/>
  <c r="AB174" i="3"/>
  <c r="AC174" i="3"/>
  <c r="AA174" i="3"/>
  <c r="AE176" i="3"/>
  <c r="AF176" i="3"/>
  <c r="AD176" i="3"/>
  <c r="AB176" i="3"/>
  <c r="AC176" i="3"/>
  <c r="AA176" i="3"/>
  <c r="AE178" i="3"/>
  <c r="AF178" i="3"/>
  <c r="AD178" i="3"/>
  <c r="AB178" i="3"/>
  <c r="AC178" i="3"/>
  <c r="AA178" i="3"/>
  <c r="AE180" i="3"/>
  <c r="AF180" i="3"/>
  <c r="AD180" i="3"/>
  <c r="AB180" i="3"/>
  <c r="AC180" i="3"/>
  <c r="AA180" i="3"/>
  <c r="AE182" i="3"/>
  <c r="AF182" i="3"/>
  <c r="AD182" i="3"/>
  <c r="AB182" i="3"/>
  <c r="AC182" i="3"/>
  <c r="AA182" i="3"/>
  <c r="AE184" i="3"/>
  <c r="AF184" i="3"/>
  <c r="AD184" i="3"/>
  <c r="AB184" i="3"/>
  <c r="AC184" i="3"/>
  <c r="AA184" i="3"/>
  <c r="AE173" i="3"/>
  <c r="AF173" i="3"/>
  <c r="AD173" i="3"/>
  <c r="AB173" i="3"/>
  <c r="AC173" i="3"/>
  <c r="AA173" i="3"/>
  <c r="AE175" i="3"/>
  <c r="AF175" i="3"/>
  <c r="AD175" i="3"/>
  <c r="AB175" i="3"/>
  <c r="AC175" i="3"/>
  <c r="AA175" i="3"/>
  <c r="AE177" i="3"/>
  <c r="AF177" i="3"/>
  <c r="AD177" i="3"/>
  <c r="AB177" i="3"/>
  <c r="AC177" i="3"/>
  <c r="AA177" i="3"/>
  <c r="AE179" i="3"/>
  <c r="AF179" i="3"/>
  <c r="AD179" i="3"/>
  <c r="AB179" i="3"/>
  <c r="AC179" i="3"/>
  <c r="AA179" i="3"/>
  <c r="AE181" i="3"/>
  <c r="AF181" i="3"/>
  <c r="AD181" i="3"/>
  <c r="AB181" i="3"/>
  <c r="AC181" i="3"/>
  <c r="AA181" i="3"/>
  <c r="AE183" i="3"/>
  <c r="AF183" i="3"/>
  <c r="AD183" i="3"/>
  <c r="AB183" i="3"/>
  <c r="AC183" i="3"/>
  <c r="AA183" i="3"/>
  <c r="AF158" i="3"/>
  <c r="AE158" i="3"/>
  <c r="AC158" i="3"/>
  <c r="AA158" i="3"/>
  <c r="AD158" i="3"/>
  <c r="AB158" i="3"/>
  <c r="AF160" i="3"/>
  <c r="AE160" i="3"/>
  <c r="AC160" i="3"/>
  <c r="AA160" i="3"/>
  <c r="AD160" i="3"/>
  <c r="AB160" i="3"/>
  <c r="AF162" i="3"/>
  <c r="AE162" i="3"/>
  <c r="AC162" i="3"/>
  <c r="AA162" i="3"/>
  <c r="AD162" i="3"/>
  <c r="AB162" i="3"/>
  <c r="AF164" i="3"/>
  <c r="AE164" i="3"/>
  <c r="AC164" i="3"/>
  <c r="AA164" i="3"/>
  <c r="AD164" i="3"/>
  <c r="AB164" i="3"/>
  <c r="AF166" i="3"/>
  <c r="AE166" i="3"/>
  <c r="AC166" i="3"/>
  <c r="AA166" i="3"/>
  <c r="AD166" i="3"/>
  <c r="AB166" i="3"/>
  <c r="AF168" i="3"/>
  <c r="AE168" i="3"/>
  <c r="AC168" i="3"/>
  <c r="AA168" i="3"/>
  <c r="AD168" i="3"/>
  <c r="AB168" i="3"/>
  <c r="AF157" i="3"/>
  <c r="AE157" i="3"/>
  <c r="AD157" i="3"/>
  <c r="AB157" i="3"/>
  <c r="AC157" i="3"/>
  <c r="AA157" i="3"/>
  <c r="AF159" i="3"/>
  <c r="AE159" i="3"/>
  <c r="AC159" i="3"/>
  <c r="AA159" i="3"/>
  <c r="AD159" i="3"/>
  <c r="AB159" i="3"/>
  <c r="AF161" i="3"/>
  <c r="AE161" i="3"/>
  <c r="AC161" i="3"/>
  <c r="AA161" i="3"/>
  <c r="AD161" i="3"/>
  <c r="AB161" i="3"/>
  <c r="AF163" i="3"/>
  <c r="AE163" i="3"/>
  <c r="AC163" i="3"/>
  <c r="AA163" i="3"/>
  <c r="AD163" i="3"/>
  <c r="AB163" i="3"/>
  <c r="AF165" i="3"/>
  <c r="AE165" i="3"/>
  <c r="AC165" i="3"/>
  <c r="AA165" i="3"/>
  <c r="AD165" i="3"/>
  <c r="AB165" i="3"/>
  <c r="AF167" i="3"/>
  <c r="AE167" i="3"/>
  <c r="AC167" i="3"/>
  <c r="AA167" i="3"/>
  <c r="AD167" i="3"/>
  <c r="AB167" i="3"/>
  <c r="AF169" i="3"/>
  <c r="AE169" i="3"/>
  <c r="AC169" i="3"/>
  <c r="AA169" i="3"/>
  <c r="AD169" i="3"/>
  <c r="AB169" i="3"/>
  <c r="AF143" i="3"/>
  <c r="AE143" i="3"/>
  <c r="AD143" i="3"/>
  <c r="AB143" i="3"/>
  <c r="AC143" i="3"/>
  <c r="AA143" i="3"/>
  <c r="AF145" i="3"/>
  <c r="AE145" i="3"/>
  <c r="AD145" i="3"/>
  <c r="AB145" i="3"/>
  <c r="AC145" i="3"/>
  <c r="AA145" i="3"/>
  <c r="AF147" i="3"/>
  <c r="AE147" i="3"/>
  <c r="AD147" i="3"/>
  <c r="AB147" i="3"/>
  <c r="AC147" i="3"/>
  <c r="AA147" i="3"/>
  <c r="AF149" i="3"/>
  <c r="AE149" i="3"/>
  <c r="AD149" i="3"/>
  <c r="AB149" i="3"/>
  <c r="AC149" i="3"/>
  <c r="AA149" i="3"/>
  <c r="AF151" i="3"/>
  <c r="AE151" i="3"/>
  <c r="AD151" i="3"/>
  <c r="AB151" i="3"/>
  <c r="AC151" i="3"/>
  <c r="AA151" i="3"/>
  <c r="AF153" i="3"/>
  <c r="AE153" i="3"/>
  <c r="AD153" i="3"/>
  <c r="AB153" i="3"/>
  <c r="AC153" i="3"/>
  <c r="AA153" i="3"/>
  <c r="AF142" i="3"/>
  <c r="AE142" i="3"/>
  <c r="AD142" i="3"/>
  <c r="AB142" i="3"/>
  <c r="AC142" i="3"/>
  <c r="AA142" i="3"/>
  <c r="AF144" i="3"/>
  <c r="AE144" i="3"/>
  <c r="AD144" i="3"/>
  <c r="AB144" i="3"/>
  <c r="AC144" i="3"/>
  <c r="AA144" i="3"/>
  <c r="AF146" i="3"/>
  <c r="AE146" i="3"/>
  <c r="AD146" i="3"/>
  <c r="AB146" i="3"/>
  <c r="AC146" i="3"/>
  <c r="AA146" i="3"/>
  <c r="AF148" i="3"/>
  <c r="AE148" i="3"/>
  <c r="AD148" i="3"/>
  <c r="AB148" i="3"/>
  <c r="AC148" i="3"/>
  <c r="AA148" i="3"/>
  <c r="AF150" i="3"/>
  <c r="AE150" i="3"/>
  <c r="AD150" i="3"/>
  <c r="AB150" i="3"/>
  <c r="AC150" i="3"/>
  <c r="AA150" i="3"/>
  <c r="AF152" i="3"/>
  <c r="AE152" i="3"/>
  <c r="AD152" i="3"/>
  <c r="AB152" i="3"/>
  <c r="AC152" i="3"/>
  <c r="AA152" i="3"/>
  <c r="AF154" i="3"/>
  <c r="AE154" i="3"/>
  <c r="AD154" i="3"/>
  <c r="AB154" i="3"/>
  <c r="AC154" i="3"/>
  <c r="AA154" i="3"/>
  <c r="AE127" i="3"/>
  <c r="AF127" i="3"/>
  <c r="AD127" i="3"/>
  <c r="AB127" i="3"/>
  <c r="AC127" i="3"/>
  <c r="AA127" i="3"/>
  <c r="AE129" i="3"/>
  <c r="AF129" i="3"/>
  <c r="AD129" i="3"/>
  <c r="AB129" i="3"/>
  <c r="AC129" i="3"/>
  <c r="AA129" i="3"/>
  <c r="AE131" i="3"/>
  <c r="AF131" i="3"/>
  <c r="AD131" i="3"/>
  <c r="AB131" i="3"/>
  <c r="AC131" i="3"/>
  <c r="AA131" i="3"/>
  <c r="AE133" i="3"/>
  <c r="AF133" i="3"/>
  <c r="AD133" i="3"/>
  <c r="AB133" i="3"/>
  <c r="AC133" i="3"/>
  <c r="AA133" i="3"/>
  <c r="AE135" i="3"/>
  <c r="AF135" i="3"/>
  <c r="AD135" i="3"/>
  <c r="AB135" i="3"/>
  <c r="AC135" i="3"/>
  <c r="AA135" i="3"/>
  <c r="AE137" i="3"/>
  <c r="AF137" i="3"/>
  <c r="AD137" i="3"/>
  <c r="AB137" i="3"/>
  <c r="AC137" i="3"/>
  <c r="AA137" i="3"/>
  <c r="AE139" i="3"/>
  <c r="AF139" i="3"/>
  <c r="AD139" i="3"/>
  <c r="AB139" i="3"/>
  <c r="AC139" i="3"/>
  <c r="AA139" i="3"/>
  <c r="AE128" i="3"/>
  <c r="AF128" i="3"/>
  <c r="AD128" i="3"/>
  <c r="AB128" i="3"/>
  <c r="AC128" i="3"/>
  <c r="AA128" i="3"/>
  <c r="AE130" i="3"/>
  <c r="AF130" i="3"/>
  <c r="AD130" i="3"/>
  <c r="AB130" i="3"/>
  <c r="AC130" i="3"/>
  <c r="AA130" i="3"/>
  <c r="AE132" i="3"/>
  <c r="AF132" i="3"/>
  <c r="AD132" i="3"/>
  <c r="AB132" i="3"/>
  <c r="AC132" i="3"/>
  <c r="AA132" i="3"/>
  <c r="AE134" i="3"/>
  <c r="AF134" i="3"/>
  <c r="AD134" i="3"/>
  <c r="AB134" i="3"/>
  <c r="AC134" i="3"/>
  <c r="AA134" i="3"/>
  <c r="AE136" i="3"/>
  <c r="AF136" i="3"/>
  <c r="AD136" i="3"/>
  <c r="AB136" i="3"/>
  <c r="AC136" i="3"/>
  <c r="AA136" i="3"/>
  <c r="AE138" i="3"/>
  <c r="AF138" i="3"/>
  <c r="AD138" i="3"/>
  <c r="AB138" i="3"/>
  <c r="AC138" i="3"/>
  <c r="AA138" i="3"/>
  <c r="AF113" i="3"/>
  <c r="AE113" i="3"/>
  <c r="AC113" i="3"/>
  <c r="AA113" i="3"/>
  <c r="AD113" i="3"/>
  <c r="AB113" i="3"/>
  <c r="AF115" i="3"/>
  <c r="AE115" i="3"/>
  <c r="AC115" i="3"/>
  <c r="AA115" i="3"/>
  <c r="AD115" i="3"/>
  <c r="AB115" i="3"/>
  <c r="AF117" i="3"/>
  <c r="AE117" i="3"/>
  <c r="AC117" i="3"/>
  <c r="AA117" i="3"/>
  <c r="AD117" i="3"/>
  <c r="AB117" i="3"/>
  <c r="AF119" i="3"/>
  <c r="AE119" i="3"/>
  <c r="AC119" i="3"/>
  <c r="AA119" i="3"/>
  <c r="AD119" i="3"/>
  <c r="AB119" i="3"/>
  <c r="AF121" i="3"/>
  <c r="AE121" i="3"/>
  <c r="AC121" i="3"/>
  <c r="AA121" i="3"/>
  <c r="AD121" i="3"/>
  <c r="AB121" i="3"/>
  <c r="AF123" i="3"/>
  <c r="AE123" i="3"/>
  <c r="AC123" i="3"/>
  <c r="AA123" i="3"/>
  <c r="AD123" i="3"/>
  <c r="AB123" i="3"/>
  <c r="AF112" i="3"/>
  <c r="AE112" i="3"/>
  <c r="AC112" i="3"/>
  <c r="AA112" i="3"/>
  <c r="AB112" i="3"/>
  <c r="AD112" i="3"/>
  <c r="AF114" i="3"/>
  <c r="AE114" i="3"/>
  <c r="AC114" i="3"/>
  <c r="AA114" i="3"/>
  <c r="AD114" i="3"/>
  <c r="AB114" i="3"/>
  <c r="AF116" i="3"/>
  <c r="AE116" i="3"/>
  <c r="AC116" i="3"/>
  <c r="AA116" i="3"/>
  <c r="AD116" i="3"/>
  <c r="AB116" i="3"/>
  <c r="AF118" i="3"/>
  <c r="AE118" i="3"/>
  <c r="AC118" i="3"/>
  <c r="AA118" i="3"/>
  <c r="AD118" i="3"/>
  <c r="AB118" i="3"/>
  <c r="AF120" i="3"/>
  <c r="AE120" i="3"/>
  <c r="AC120" i="3"/>
  <c r="AA120" i="3"/>
  <c r="AD120" i="3"/>
  <c r="AB120" i="3"/>
  <c r="AF122" i="3"/>
  <c r="AE122" i="3"/>
  <c r="AC122" i="3"/>
  <c r="AA122" i="3"/>
  <c r="AD122" i="3"/>
  <c r="AB122" i="3"/>
  <c r="AF124" i="3"/>
  <c r="AE124" i="3"/>
  <c r="AC124" i="3"/>
  <c r="AA124" i="3"/>
  <c r="AD124" i="3"/>
  <c r="AB124" i="3"/>
  <c r="AE97" i="3"/>
  <c r="AF97" i="3"/>
  <c r="AD97" i="3"/>
  <c r="AB97" i="3"/>
  <c r="AC97" i="3"/>
  <c r="AA97" i="3"/>
  <c r="AE99" i="3"/>
  <c r="AF99" i="3"/>
  <c r="AD99" i="3"/>
  <c r="AB99" i="3"/>
  <c r="AC99" i="3"/>
  <c r="AA99" i="3"/>
  <c r="AE101" i="3"/>
  <c r="AF101" i="3"/>
  <c r="AD101" i="3"/>
  <c r="AB101" i="3"/>
  <c r="AC101" i="3"/>
  <c r="AA101" i="3"/>
  <c r="AE103" i="3"/>
  <c r="AF103" i="3"/>
  <c r="AD103" i="3"/>
  <c r="AB103" i="3"/>
  <c r="AC103" i="3"/>
  <c r="AA103" i="3"/>
  <c r="AE105" i="3"/>
  <c r="AF105" i="3"/>
  <c r="AD105" i="3"/>
  <c r="AB105" i="3"/>
  <c r="AC105" i="3"/>
  <c r="AA105" i="3"/>
  <c r="AE107" i="3"/>
  <c r="AF107" i="3"/>
  <c r="AD107" i="3"/>
  <c r="AB107" i="3"/>
  <c r="AC107" i="3"/>
  <c r="AA107" i="3"/>
  <c r="AE109" i="3"/>
  <c r="AF109" i="3"/>
  <c r="AD109" i="3"/>
  <c r="AB109" i="3"/>
  <c r="AC109" i="3"/>
  <c r="AA109" i="3"/>
  <c r="AE98" i="3"/>
  <c r="AF98" i="3"/>
  <c r="AD98" i="3"/>
  <c r="AB98" i="3"/>
  <c r="AC98" i="3"/>
  <c r="AA98" i="3"/>
  <c r="AE100" i="3"/>
  <c r="AF100" i="3"/>
  <c r="AD100" i="3"/>
  <c r="AB100" i="3"/>
  <c r="AC100" i="3"/>
  <c r="AA100" i="3"/>
  <c r="AE102" i="3"/>
  <c r="AF102" i="3"/>
  <c r="AD102" i="3"/>
  <c r="AB102" i="3"/>
  <c r="AC102" i="3"/>
  <c r="AA102" i="3"/>
  <c r="AE104" i="3"/>
  <c r="AF104" i="3"/>
  <c r="AD104" i="3"/>
  <c r="AB104" i="3"/>
  <c r="AC104" i="3"/>
  <c r="AA104" i="3"/>
  <c r="AE106" i="3"/>
  <c r="AF106" i="3"/>
  <c r="AD106" i="3"/>
  <c r="AB106" i="3"/>
  <c r="AC106" i="3"/>
  <c r="AA106" i="3"/>
  <c r="AE108" i="3"/>
  <c r="AF108" i="3"/>
  <c r="AD108" i="3"/>
  <c r="AB108" i="3"/>
  <c r="AC108" i="3"/>
  <c r="AA108" i="3"/>
  <c r="AE82" i="3"/>
  <c r="AF82" i="3"/>
  <c r="AD82" i="3"/>
  <c r="AB82" i="3"/>
  <c r="AC82" i="3"/>
  <c r="AA82" i="3"/>
  <c r="AE84" i="3"/>
  <c r="AF84" i="3"/>
  <c r="AD84" i="3"/>
  <c r="AB84" i="3"/>
  <c r="AC84" i="3"/>
  <c r="AA84" i="3"/>
  <c r="AE86" i="3"/>
  <c r="AF86" i="3"/>
  <c r="AD86" i="3"/>
  <c r="AB86" i="3"/>
  <c r="AC86" i="3"/>
  <c r="AA86" i="3"/>
  <c r="AE88" i="3"/>
  <c r="AF88" i="3"/>
  <c r="AD88" i="3"/>
  <c r="AB88" i="3"/>
  <c r="AC88" i="3"/>
  <c r="AA88" i="3"/>
  <c r="AE90" i="3"/>
  <c r="AF90" i="3"/>
  <c r="AD90" i="3"/>
  <c r="AB90" i="3"/>
  <c r="AC90" i="3"/>
  <c r="AA90" i="3"/>
  <c r="AE92" i="3"/>
  <c r="AF92" i="3"/>
  <c r="AD92" i="3"/>
  <c r="AB92" i="3"/>
  <c r="AC92" i="3"/>
  <c r="AA92" i="3"/>
  <c r="AE94" i="3"/>
  <c r="AF94" i="3"/>
  <c r="AD94" i="3"/>
  <c r="AB94" i="3"/>
  <c r="AC94" i="3"/>
  <c r="AA94" i="3"/>
  <c r="AE83" i="3"/>
  <c r="AF83" i="3"/>
  <c r="AD83" i="3"/>
  <c r="AB83" i="3"/>
  <c r="AC83" i="3"/>
  <c r="AA83" i="3"/>
  <c r="AE85" i="3"/>
  <c r="AF85" i="3"/>
  <c r="AD85" i="3"/>
  <c r="AB85" i="3"/>
  <c r="AC85" i="3"/>
  <c r="AA85" i="3"/>
  <c r="AE87" i="3"/>
  <c r="AF87" i="3"/>
  <c r="AD87" i="3"/>
  <c r="AB87" i="3"/>
  <c r="AC87" i="3"/>
  <c r="AA87" i="3"/>
  <c r="AE89" i="3"/>
  <c r="AF89" i="3"/>
  <c r="AD89" i="3"/>
  <c r="AB89" i="3"/>
  <c r="AC89" i="3"/>
  <c r="AA89" i="3"/>
  <c r="AE91" i="3"/>
  <c r="AF91" i="3"/>
  <c r="AD91" i="3"/>
  <c r="AB91" i="3"/>
  <c r="AC91" i="3"/>
  <c r="AA91" i="3"/>
  <c r="AE93" i="3"/>
  <c r="AF93" i="3"/>
  <c r="AD93" i="3"/>
  <c r="AB93" i="3"/>
  <c r="AC93" i="3"/>
  <c r="AA93" i="3"/>
  <c r="AF68" i="3"/>
  <c r="AE68" i="3"/>
  <c r="AC68" i="3"/>
  <c r="AA68" i="3"/>
  <c r="AD68" i="3"/>
  <c r="AB68" i="3"/>
  <c r="AF70" i="3"/>
  <c r="AE70" i="3"/>
  <c r="AC70" i="3"/>
  <c r="AA70" i="3"/>
  <c r="AD70" i="3"/>
  <c r="AB70" i="3"/>
  <c r="AF72" i="3"/>
  <c r="AE72" i="3"/>
  <c r="AC72" i="3"/>
  <c r="AA72" i="3"/>
  <c r="AD72" i="3"/>
  <c r="AB72" i="3"/>
  <c r="AF74" i="3"/>
  <c r="AE74" i="3"/>
  <c r="AC74" i="3"/>
  <c r="AA74" i="3"/>
  <c r="AD74" i="3"/>
  <c r="AB74" i="3"/>
  <c r="AF76" i="3"/>
  <c r="AE76" i="3"/>
  <c r="AC76" i="3"/>
  <c r="AA76" i="3"/>
  <c r="AD76" i="3"/>
  <c r="AB76" i="3"/>
  <c r="AF78" i="3"/>
  <c r="AE78" i="3"/>
  <c r="AC78" i="3"/>
  <c r="AA78" i="3"/>
  <c r="AD78" i="3"/>
  <c r="AB78" i="3"/>
  <c r="AF67" i="3"/>
  <c r="AE67" i="3"/>
  <c r="AC67" i="3"/>
  <c r="AA67" i="3"/>
  <c r="AD67" i="3"/>
  <c r="AB67" i="3"/>
  <c r="AF69" i="3"/>
  <c r="AE69" i="3"/>
  <c r="AC69" i="3"/>
  <c r="AA69" i="3"/>
  <c r="AD69" i="3"/>
  <c r="AB69" i="3"/>
  <c r="AF71" i="3"/>
  <c r="AE71" i="3"/>
  <c r="AC71" i="3"/>
  <c r="AA71" i="3"/>
  <c r="AD71" i="3"/>
  <c r="AB71" i="3"/>
  <c r="AF73" i="3"/>
  <c r="AE73" i="3"/>
  <c r="AC73" i="3"/>
  <c r="AA73" i="3"/>
  <c r="AD73" i="3"/>
  <c r="AB73" i="3"/>
  <c r="AF75" i="3"/>
  <c r="AE75" i="3"/>
  <c r="AC75" i="3"/>
  <c r="AA75" i="3"/>
  <c r="AD75" i="3"/>
  <c r="AB75" i="3"/>
  <c r="AF77" i="3"/>
  <c r="AE77" i="3"/>
  <c r="AC77" i="3"/>
  <c r="AA77" i="3"/>
  <c r="AD77" i="3"/>
  <c r="AB77" i="3"/>
  <c r="AF79" i="3"/>
  <c r="AE79" i="3"/>
  <c r="AC79" i="3"/>
  <c r="AA79" i="3"/>
  <c r="AD79" i="3"/>
  <c r="AB79" i="3"/>
  <c r="AE52" i="3"/>
  <c r="AF52" i="3"/>
  <c r="AD52" i="3"/>
  <c r="AB52" i="3"/>
  <c r="AC52" i="3"/>
  <c r="AA52" i="3"/>
  <c r="AE54" i="3"/>
  <c r="AF54" i="3"/>
  <c r="AD54" i="3"/>
  <c r="AB54" i="3"/>
  <c r="AC54" i="3"/>
  <c r="AA54" i="3"/>
  <c r="AE56" i="3"/>
  <c r="AF56" i="3"/>
  <c r="AD56" i="3"/>
  <c r="AB56" i="3"/>
  <c r="AC56" i="3"/>
  <c r="AA56" i="3"/>
  <c r="AE58" i="3"/>
  <c r="AF58" i="3"/>
  <c r="AD58" i="3"/>
  <c r="AB58" i="3"/>
  <c r="AC58" i="3"/>
  <c r="AA58" i="3"/>
  <c r="AE60" i="3"/>
  <c r="AF60" i="3"/>
  <c r="AD60" i="3"/>
  <c r="AB60" i="3"/>
  <c r="AC60" i="3"/>
  <c r="AA60" i="3"/>
  <c r="AE62" i="3"/>
  <c r="AF62" i="3"/>
  <c r="AD62" i="3"/>
  <c r="AB62" i="3"/>
  <c r="AC62" i="3"/>
  <c r="AA62" i="3"/>
  <c r="AE64" i="3"/>
  <c r="AF64" i="3"/>
  <c r="AD64" i="3"/>
  <c r="AB64" i="3"/>
  <c r="AC64" i="3"/>
  <c r="AA64" i="3"/>
  <c r="AE53" i="3"/>
  <c r="AF53" i="3"/>
  <c r="AD53" i="3"/>
  <c r="AB53" i="3"/>
  <c r="AC53" i="3"/>
  <c r="AA53" i="3"/>
  <c r="AE55" i="3"/>
  <c r="AF55" i="3"/>
  <c r="AD55" i="3"/>
  <c r="AB55" i="3"/>
  <c r="AC55" i="3"/>
  <c r="AA55" i="3"/>
  <c r="AE57" i="3"/>
  <c r="AF57" i="3"/>
  <c r="AD57" i="3"/>
  <c r="AB57" i="3"/>
  <c r="AC57" i="3"/>
  <c r="AA57" i="3"/>
  <c r="AE59" i="3"/>
  <c r="AF59" i="3"/>
  <c r="AD59" i="3"/>
  <c r="AB59" i="3"/>
  <c r="AC59" i="3"/>
  <c r="AA59" i="3"/>
  <c r="AE61" i="3"/>
  <c r="AF61" i="3"/>
  <c r="AD61" i="3"/>
  <c r="AB61" i="3"/>
  <c r="AC61" i="3"/>
  <c r="AA61" i="3"/>
  <c r="AE63" i="3"/>
  <c r="AF63" i="3"/>
  <c r="AD63" i="3"/>
  <c r="AB63" i="3"/>
  <c r="AC63" i="3"/>
  <c r="AA63" i="3"/>
  <c r="AE37" i="3"/>
  <c r="AF37" i="3"/>
  <c r="AD37" i="3"/>
  <c r="AB37" i="3"/>
  <c r="AC37" i="3"/>
  <c r="AA37" i="3"/>
  <c r="AE39" i="3"/>
  <c r="AF39" i="3"/>
  <c r="AD39" i="3"/>
  <c r="AB39" i="3"/>
  <c r="AC39" i="3"/>
  <c r="AA39" i="3"/>
  <c r="AE41" i="3"/>
  <c r="AF41" i="3"/>
  <c r="AD41" i="3"/>
  <c r="AB41" i="3"/>
  <c r="AC41" i="3"/>
  <c r="AA41" i="3"/>
  <c r="AE43" i="3"/>
  <c r="AF43" i="3"/>
  <c r="AD43" i="3"/>
  <c r="AB43" i="3"/>
  <c r="AC43" i="3"/>
  <c r="AA43" i="3"/>
  <c r="AE45" i="3"/>
  <c r="AF45" i="3"/>
  <c r="AD45" i="3"/>
  <c r="AB45" i="3"/>
  <c r="AC45" i="3"/>
  <c r="AA45" i="3"/>
  <c r="AE47" i="3"/>
  <c r="AF47" i="3"/>
  <c r="AD47" i="3"/>
  <c r="AB47" i="3"/>
  <c r="AC47" i="3"/>
  <c r="AA47" i="3"/>
  <c r="AE49" i="3"/>
  <c r="AF49" i="3"/>
  <c r="AD49" i="3"/>
  <c r="AB49" i="3"/>
  <c r="AC49" i="3"/>
  <c r="AA49" i="3"/>
  <c r="AE38" i="3"/>
  <c r="AF38" i="3"/>
  <c r="AD38" i="3"/>
  <c r="AB38" i="3"/>
  <c r="AC38" i="3"/>
  <c r="AA38" i="3"/>
  <c r="AE40" i="3"/>
  <c r="AF40" i="3"/>
  <c r="AD40" i="3"/>
  <c r="AB40" i="3"/>
  <c r="AC40" i="3"/>
  <c r="AA40" i="3"/>
  <c r="AE42" i="3"/>
  <c r="AF42" i="3"/>
  <c r="AD42" i="3"/>
  <c r="AB42" i="3"/>
  <c r="AC42" i="3"/>
  <c r="AA42" i="3"/>
  <c r="AE44" i="3"/>
  <c r="AF44" i="3"/>
  <c r="AD44" i="3"/>
  <c r="AB44" i="3"/>
  <c r="AC44" i="3"/>
  <c r="AA44" i="3"/>
  <c r="AE46" i="3"/>
  <c r="AF46" i="3"/>
  <c r="AD46" i="3"/>
  <c r="AB46" i="3"/>
  <c r="AC46" i="3"/>
  <c r="AA46" i="3"/>
  <c r="AE48" i="3"/>
  <c r="AF48" i="3"/>
  <c r="AD48" i="3"/>
  <c r="AB48" i="3"/>
  <c r="AC48" i="3"/>
  <c r="AA48" i="3"/>
  <c r="AE22" i="3"/>
  <c r="AF22" i="3"/>
  <c r="AC22" i="3"/>
  <c r="AA22" i="3"/>
  <c r="AD22" i="3"/>
  <c r="AB22" i="3"/>
  <c r="AE23" i="3"/>
  <c r="AF23" i="3"/>
  <c r="AC23" i="3"/>
  <c r="AA23" i="3"/>
  <c r="AD23" i="3"/>
  <c r="AB23" i="3"/>
  <c r="AE24" i="3"/>
  <c r="AF24" i="3"/>
  <c r="AC24" i="3"/>
  <c r="AA24" i="3"/>
  <c r="AD24" i="3"/>
  <c r="AB24" i="3"/>
  <c r="AE25" i="3"/>
  <c r="AF25" i="3"/>
  <c r="AC25" i="3"/>
  <c r="AA25" i="3"/>
  <c r="AD25" i="3"/>
  <c r="AB25" i="3"/>
  <c r="AE27" i="3"/>
  <c r="AF27" i="3"/>
  <c r="AC27" i="3"/>
  <c r="AA27" i="3"/>
  <c r="AD27" i="3"/>
  <c r="AB27" i="3"/>
  <c r="AE28" i="3"/>
  <c r="AF28" i="3"/>
  <c r="AC28" i="3"/>
  <c r="AA28" i="3"/>
  <c r="AD28" i="3"/>
  <c r="AB28" i="3"/>
  <c r="AE29" i="3"/>
  <c r="AF29" i="3"/>
  <c r="AC29" i="3"/>
  <c r="AA29" i="3"/>
  <c r="AD29" i="3"/>
  <c r="AB29" i="3"/>
  <c r="AE30" i="3"/>
  <c r="AF30" i="3"/>
  <c r="AC30" i="3"/>
  <c r="AA30" i="3"/>
  <c r="AD30" i="3"/>
  <c r="AB30" i="3"/>
  <c r="AE31" i="3"/>
  <c r="AF31" i="3"/>
  <c r="AC31" i="3"/>
  <c r="AA31" i="3"/>
  <c r="AD31" i="3"/>
  <c r="AB31" i="3"/>
  <c r="AE32" i="3"/>
  <c r="AF32" i="3"/>
  <c r="AC32" i="3"/>
  <c r="AA32" i="3"/>
  <c r="AD32" i="3"/>
  <c r="AB32" i="3"/>
  <c r="AE33" i="3"/>
  <c r="AF33" i="3"/>
  <c r="AC33" i="3"/>
  <c r="AA33" i="3"/>
  <c r="AD33" i="3"/>
  <c r="AB33" i="3"/>
  <c r="AE34" i="3"/>
  <c r="AF34" i="3"/>
  <c r="AC34" i="3"/>
  <c r="AA34" i="3"/>
  <c r="AD34" i="3"/>
  <c r="AB34" i="3"/>
  <c r="AF9" i="3"/>
  <c r="AA11" i="3"/>
  <c r="AC11" i="3"/>
  <c r="AF11" i="3"/>
  <c r="AB11" i="3"/>
  <c r="AD11" i="3"/>
  <c r="AA17" i="3"/>
  <c r="AC17" i="3"/>
  <c r="AE17" i="3"/>
  <c r="AF17" i="3"/>
  <c r="AB17" i="3"/>
  <c r="AD17" i="3"/>
  <c r="AA19" i="3"/>
  <c r="AC19" i="3"/>
  <c r="AE19" i="3"/>
  <c r="AF19" i="3"/>
  <c r="AB19" i="3"/>
  <c r="AD19" i="3"/>
  <c r="AF8" i="3"/>
  <c r="AA8" i="3"/>
  <c r="AC8" i="3"/>
  <c r="AB8" i="3"/>
  <c r="AD8" i="3"/>
  <c r="AF10" i="3"/>
  <c r="AE12" i="3"/>
  <c r="AF12" i="3"/>
  <c r="AA12" i="3"/>
  <c r="AC12" i="3"/>
  <c r="AB12" i="3"/>
  <c r="AD12" i="3"/>
  <c r="AA14" i="3"/>
  <c r="AC14" i="3"/>
  <c r="AE14" i="3"/>
  <c r="AF14" i="3"/>
  <c r="AB14" i="3"/>
  <c r="AD14" i="3"/>
  <c r="AE16" i="3"/>
  <c r="AF16" i="3"/>
  <c r="AA16" i="3"/>
  <c r="AC16" i="3"/>
  <c r="AB16" i="3"/>
  <c r="AD16" i="3"/>
  <c r="AE18" i="3"/>
  <c r="AF18" i="3"/>
  <c r="AA18" i="3"/>
  <c r="AC18" i="3"/>
  <c r="AB18" i="3"/>
  <c r="AD18" i="3"/>
  <c r="AF26" i="3"/>
  <c r="AE26" i="3"/>
  <c r="AC26" i="3"/>
  <c r="AA26" i="3"/>
  <c r="AD26" i="3"/>
  <c r="AB26" i="3"/>
  <c r="AE15" i="3"/>
  <c r="AA15" i="3"/>
  <c r="AC15" i="3"/>
  <c r="AF15" i="3"/>
  <c r="AB15" i="3"/>
  <c r="AD15" i="3"/>
  <c r="AA13" i="3"/>
  <c r="AC13" i="3"/>
  <c r="AB13" i="3"/>
  <c r="AE13" i="3"/>
  <c r="AD13" i="3"/>
  <c r="AB10" i="3"/>
  <c r="AD10" i="3"/>
  <c r="AA10" i="3"/>
  <c r="AC10" i="3"/>
  <c r="AD7" i="3"/>
  <c r="AB7" i="3"/>
  <c r="AC7" i="3"/>
  <c r="AA7" i="3"/>
  <c r="AA9" i="3"/>
  <c r="AC9" i="3"/>
  <c r="AB9" i="3"/>
  <c r="AD9" i="3"/>
  <c r="O95" i="3"/>
  <c r="O125" i="3"/>
  <c r="O155" i="3"/>
  <c r="T230" i="3"/>
  <c r="T260" i="3"/>
  <c r="Y275" i="3"/>
  <c r="Y395" i="3"/>
  <c r="O245" i="3"/>
  <c r="Y335" i="3"/>
  <c r="T110" i="3"/>
  <c r="T140" i="3"/>
  <c r="T170" i="3"/>
  <c r="Y185" i="3"/>
  <c r="Y305" i="3"/>
  <c r="Y365" i="3"/>
  <c r="Y455" i="3"/>
  <c r="Y95" i="3"/>
  <c r="Y155" i="3"/>
  <c r="T320" i="3"/>
  <c r="O20" i="3"/>
  <c r="O35" i="3"/>
  <c r="Y80" i="3"/>
  <c r="Y215" i="3"/>
  <c r="T290" i="3"/>
  <c r="Y350" i="3"/>
  <c r="T410" i="3"/>
  <c r="Y425" i="3"/>
  <c r="Y440" i="3"/>
  <c r="Y20" i="3"/>
  <c r="T50" i="3"/>
  <c r="O80" i="3"/>
  <c r="T200" i="3"/>
  <c r="O215" i="3"/>
  <c r="J365" i="3"/>
  <c r="O425" i="3"/>
  <c r="J500" i="3"/>
  <c r="Y290" i="3"/>
  <c r="Y125" i="3"/>
  <c r="T155" i="3"/>
  <c r="O185" i="3"/>
  <c r="Y245" i="3"/>
  <c r="O275" i="3"/>
  <c r="O305" i="3"/>
  <c r="O335" i="3"/>
  <c r="T350" i="3"/>
  <c r="O365" i="3"/>
  <c r="T380" i="3"/>
  <c r="O395" i="3"/>
  <c r="O455" i="3"/>
  <c r="T470" i="3"/>
  <c r="T125" i="3"/>
  <c r="T215" i="3"/>
  <c r="T395" i="3"/>
  <c r="O50" i="3"/>
  <c r="Y50" i="3"/>
  <c r="T65" i="3"/>
  <c r="J20" i="3"/>
  <c r="J35" i="3"/>
  <c r="T35" i="3"/>
  <c r="O65" i="3"/>
  <c r="Y65" i="3"/>
  <c r="O140" i="3"/>
  <c r="Y140" i="3"/>
  <c r="T185" i="3"/>
  <c r="O200" i="3"/>
  <c r="Y200" i="3"/>
  <c r="J230" i="3"/>
  <c r="T245" i="3"/>
  <c r="O260" i="3"/>
  <c r="Y260" i="3"/>
  <c r="J275" i="3"/>
  <c r="T335" i="3"/>
  <c r="O350" i="3"/>
  <c r="T365" i="3"/>
  <c r="O380" i="3"/>
  <c r="Y380" i="3"/>
  <c r="J485" i="3"/>
  <c r="O500" i="3"/>
  <c r="J50" i="3"/>
  <c r="J65" i="3"/>
  <c r="T95" i="3"/>
  <c r="O110" i="3"/>
  <c r="Y110" i="3"/>
  <c r="O170" i="3"/>
  <c r="Y170" i="3"/>
  <c r="O230" i="3"/>
  <c r="Y230" i="3"/>
  <c r="J260" i="3"/>
  <c r="T275" i="3"/>
  <c r="O290" i="3"/>
  <c r="T305" i="3"/>
  <c r="J305" i="3"/>
  <c r="O320" i="3"/>
  <c r="Y320" i="3"/>
  <c r="O410" i="3"/>
  <c r="T425" i="3"/>
  <c r="O440" i="3"/>
  <c r="T455" i="3"/>
  <c r="J455" i="3"/>
  <c r="O470" i="3"/>
  <c r="Y470" i="3"/>
  <c r="O485" i="3"/>
  <c r="Y485" i="3"/>
  <c r="Y35" i="3"/>
  <c r="Y500" i="3"/>
  <c r="T500" i="3"/>
  <c r="T20" i="3"/>
  <c r="J80" i="3"/>
  <c r="T80" i="3"/>
  <c r="J95" i="3"/>
  <c r="J140" i="3"/>
  <c r="J155" i="3"/>
  <c r="J200" i="3"/>
  <c r="J110" i="3"/>
  <c r="J125" i="3"/>
  <c r="J170" i="3"/>
  <c r="J185" i="3"/>
  <c r="J215" i="3"/>
  <c r="J245" i="3"/>
  <c r="J290" i="3"/>
  <c r="J350" i="3"/>
  <c r="J410" i="3"/>
  <c r="J320" i="3"/>
  <c r="J335" i="3"/>
  <c r="J380" i="3"/>
  <c r="J395" i="3"/>
  <c r="J425" i="3"/>
  <c r="J440" i="3"/>
  <c r="T440" i="3"/>
  <c r="J470" i="3"/>
  <c r="AB35" i="3" l="1"/>
  <c r="AD290" i="3"/>
  <c r="AC290" i="3"/>
  <c r="AE20" i="3"/>
  <c r="AA35" i="3"/>
  <c r="AE35" i="3"/>
  <c r="AA500" i="3"/>
  <c r="AB500" i="3"/>
  <c r="AF500" i="3"/>
  <c r="AC500" i="3"/>
  <c r="AD500" i="3"/>
  <c r="AE500" i="3"/>
  <c r="AD485" i="3"/>
  <c r="AC485" i="3"/>
  <c r="AE485" i="3"/>
  <c r="AB485" i="3"/>
  <c r="AA485" i="3"/>
  <c r="AF485" i="3"/>
  <c r="AC470" i="3"/>
  <c r="AD470" i="3"/>
  <c r="AE470" i="3"/>
  <c r="AB470" i="3"/>
  <c r="AA470" i="3"/>
  <c r="AF470" i="3"/>
  <c r="AD455" i="3"/>
  <c r="AF455" i="3"/>
  <c r="AB455" i="3"/>
  <c r="AA455" i="3"/>
  <c r="AE455" i="3"/>
  <c r="AC455" i="3"/>
  <c r="AB440" i="3"/>
  <c r="AC440" i="3"/>
  <c r="AF440" i="3"/>
  <c r="AA440" i="3"/>
  <c r="AD440" i="3"/>
  <c r="AE440" i="3"/>
  <c r="AB425" i="3"/>
  <c r="AA425" i="3"/>
  <c r="AE425" i="3"/>
  <c r="AF425" i="3"/>
  <c r="AD425" i="3"/>
  <c r="AC425" i="3"/>
  <c r="AB410" i="3"/>
  <c r="AD410" i="3"/>
  <c r="AF410" i="3"/>
  <c r="AC410" i="3"/>
  <c r="AA410" i="3"/>
  <c r="AE410" i="3"/>
  <c r="AE395" i="3"/>
  <c r="AD395" i="3"/>
  <c r="AC395" i="3"/>
  <c r="AB395" i="3"/>
  <c r="AA395" i="3"/>
  <c r="AF395" i="3"/>
  <c r="AB380" i="3"/>
  <c r="AE380" i="3"/>
  <c r="AA380" i="3"/>
  <c r="AF380" i="3"/>
  <c r="AC380" i="3"/>
  <c r="AD380" i="3"/>
  <c r="AA365" i="3"/>
  <c r="AB365" i="3"/>
  <c r="AF365" i="3"/>
  <c r="AD365" i="3"/>
  <c r="AC365" i="3"/>
  <c r="AE365" i="3"/>
  <c r="AC335" i="3"/>
  <c r="AA350" i="3"/>
  <c r="AB350" i="3"/>
  <c r="AF350" i="3"/>
  <c r="AE335" i="3"/>
  <c r="AC350" i="3"/>
  <c r="AD335" i="3"/>
  <c r="AD350" i="3"/>
  <c r="AE350" i="3"/>
  <c r="AA335" i="3"/>
  <c r="AB335" i="3"/>
  <c r="AF335" i="3"/>
  <c r="AC320" i="3"/>
  <c r="AD320" i="3"/>
  <c r="AE320" i="3"/>
  <c r="AA320" i="3"/>
  <c r="AB320" i="3"/>
  <c r="AF320" i="3"/>
  <c r="AE305" i="3"/>
  <c r="AB305" i="3"/>
  <c r="AA305" i="3"/>
  <c r="AF305" i="3"/>
  <c r="AD305" i="3"/>
  <c r="AC305" i="3"/>
  <c r="AE290" i="3"/>
  <c r="AA290" i="3"/>
  <c r="AB290" i="3"/>
  <c r="AF290" i="3"/>
  <c r="AC275" i="3"/>
  <c r="AD275" i="3"/>
  <c r="AE275" i="3"/>
  <c r="AA275" i="3"/>
  <c r="AB275" i="3"/>
  <c r="AF275" i="3"/>
  <c r="AC260" i="3"/>
  <c r="AD260" i="3"/>
  <c r="AE260" i="3"/>
  <c r="AA260" i="3"/>
  <c r="AB260" i="3"/>
  <c r="AF260" i="3"/>
  <c r="AC245" i="3"/>
  <c r="AD245" i="3"/>
  <c r="AE245" i="3"/>
  <c r="AA245" i="3"/>
  <c r="AB245" i="3"/>
  <c r="AF245" i="3"/>
  <c r="AB230" i="3"/>
  <c r="AA230" i="3"/>
  <c r="AE230" i="3"/>
  <c r="AF230" i="3"/>
  <c r="AD230" i="3"/>
  <c r="AC230" i="3"/>
  <c r="AC215" i="3"/>
  <c r="AD215" i="3"/>
  <c r="AE215" i="3"/>
  <c r="AA215" i="3"/>
  <c r="AB215" i="3"/>
  <c r="AF215" i="3"/>
  <c r="AA200" i="3"/>
  <c r="AB200" i="3"/>
  <c r="AF200" i="3"/>
  <c r="AC200" i="3"/>
  <c r="AD200" i="3"/>
  <c r="AE200" i="3"/>
  <c r="AA185" i="3"/>
  <c r="AB185" i="3"/>
  <c r="AF185" i="3"/>
  <c r="AC185" i="3"/>
  <c r="AD185" i="3"/>
  <c r="AE185" i="3"/>
  <c r="AA170" i="3"/>
  <c r="AE170" i="3"/>
  <c r="AB170" i="3"/>
  <c r="AD170" i="3"/>
  <c r="AF170" i="3"/>
  <c r="AC170" i="3"/>
  <c r="AA155" i="3"/>
  <c r="AB155" i="3"/>
  <c r="AE155" i="3"/>
  <c r="AF155" i="3"/>
  <c r="AC155" i="3"/>
  <c r="AD155" i="3"/>
  <c r="AD140" i="3"/>
  <c r="AC140" i="3"/>
  <c r="AE140" i="3"/>
  <c r="AA140" i="3"/>
  <c r="AB140" i="3"/>
  <c r="AF140" i="3"/>
  <c r="AD125" i="3"/>
  <c r="AE125" i="3"/>
  <c r="AB125" i="3"/>
  <c r="AA125" i="3"/>
  <c r="AC125" i="3"/>
  <c r="AF125" i="3"/>
  <c r="AC110" i="3"/>
  <c r="AD110" i="3"/>
  <c r="AE110" i="3"/>
  <c r="AA110" i="3"/>
  <c r="AB110" i="3"/>
  <c r="AF110" i="3"/>
  <c r="AC95" i="3"/>
  <c r="AD95" i="3"/>
  <c r="AE95" i="3"/>
  <c r="AA95" i="3"/>
  <c r="AB95" i="3"/>
  <c r="AF95" i="3"/>
  <c r="AB80" i="3"/>
  <c r="AA80" i="3"/>
  <c r="AE80" i="3"/>
  <c r="AD80" i="3"/>
  <c r="AC80" i="3"/>
  <c r="AF80" i="3"/>
  <c r="AC65" i="3"/>
  <c r="AD65" i="3"/>
  <c r="AE65" i="3"/>
  <c r="AA65" i="3"/>
  <c r="AB65" i="3"/>
  <c r="AF65" i="3"/>
  <c r="AC50" i="3"/>
  <c r="AD50" i="3"/>
  <c r="AE50" i="3"/>
  <c r="AA50" i="3"/>
  <c r="AB50" i="3"/>
  <c r="AF50" i="3"/>
  <c r="AD35" i="3"/>
  <c r="AC35" i="3"/>
  <c r="AF35" i="3"/>
  <c r="AB20" i="3"/>
  <c r="AF20" i="3"/>
  <c r="AC20" i="3"/>
  <c r="AD20" i="3"/>
  <c r="AA20" i="3"/>
</calcChain>
</file>

<file path=xl/sharedStrings.xml><?xml version="1.0" encoding="utf-8"?>
<sst xmlns="http://schemas.openxmlformats.org/spreadsheetml/2006/main" count="7948" uniqueCount="160">
  <si>
    <t>2 класс</t>
  </si>
  <si>
    <t>Физическая культура</t>
  </si>
  <si>
    <t>Музыка</t>
  </si>
  <si>
    <t>Изобразительное искусство</t>
  </si>
  <si>
    <t>Окружающий мир</t>
  </si>
  <si>
    <t>Математика</t>
  </si>
  <si>
    <t>Литературное чтение</t>
  </si>
  <si>
    <t>Русский язык</t>
  </si>
  <si>
    <t>Всего</t>
  </si>
  <si>
    <t>4 неделя</t>
  </si>
  <si>
    <t>3 неделя</t>
  </si>
  <si>
    <t>2 неделя</t>
  </si>
  <si>
    <t>1 неделя</t>
  </si>
  <si>
    <t>Класс</t>
  </si>
  <si>
    <t>Учебный предмет</t>
  </si>
  <si>
    <t>После заполнения информации по всем классам в параллели, перейдите на следующий лист и повторите все вышеуказанные действия.</t>
  </si>
  <si>
    <t>Укажите букву (или иное название) класса в соответствующем поле.</t>
  </si>
  <si>
    <t>При работе Вам будет видна только часть данных. Для перемещения используйте стрелки на клавиатуре и полосы прокрутки на экране.</t>
  </si>
  <si>
    <t>В процессе работы над файлом не реже чем раз в 5-7 минут сохраняйте его, нажимая Ctrl+S.</t>
  </si>
  <si>
    <t>Для редактирования частично заполненного поля пользуйтесь клавишей F2 (Fn+F2).</t>
  </si>
  <si>
    <t>ф</t>
  </si>
  <si>
    <t>р</t>
  </si>
  <si>
    <t>а</t>
  </si>
  <si>
    <t>п</t>
  </si>
  <si>
    <t>3 класс</t>
  </si>
  <si>
    <t>ИТОГО</t>
  </si>
  <si>
    <t>Общие рекомендации по заполнению таблицы</t>
  </si>
  <si>
    <t>1.</t>
  </si>
  <si>
    <t>2.</t>
  </si>
  <si>
    <t>3.</t>
  </si>
  <si>
    <t>4.</t>
  </si>
  <si>
    <t>5.</t>
  </si>
  <si>
    <t>6.</t>
  </si>
  <si>
    <t>7.</t>
  </si>
  <si>
    <t>1.1.</t>
  </si>
  <si>
    <t>Буква (или иное название) класса 1:</t>
  </si>
  <si>
    <t>5.1.</t>
  </si>
  <si>
    <t>федеральные</t>
  </si>
  <si>
    <t>региональные</t>
  </si>
  <si>
    <t>административные</t>
  </si>
  <si>
    <t>предметные</t>
  </si>
  <si>
    <t>8.</t>
  </si>
  <si>
    <t>9.</t>
  </si>
  <si>
    <t xml:space="preserve">Количество классов в параллели 2 классов: </t>
  </si>
  <si>
    <t>с</t>
  </si>
  <si>
    <t>к</t>
  </si>
  <si>
    <t>ссс</t>
  </si>
  <si>
    <t>ккк</t>
  </si>
  <si>
    <t>Виды работ:</t>
  </si>
  <si>
    <t xml:space="preserve">Количество классов в параллели 3 классов: </t>
  </si>
  <si>
    <t xml:space="preserve">Количество классов в параллели 4 классов: </t>
  </si>
  <si>
    <t>4 класс</t>
  </si>
  <si>
    <t>Литература</t>
  </si>
  <si>
    <t>История</t>
  </si>
  <si>
    <t>География</t>
  </si>
  <si>
    <t>Биология</t>
  </si>
  <si>
    <t xml:space="preserve">Количество классов в параллели 5 классов: </t>
  </si>
  <si>
    <t>5 класс</t>
  </si>
  <si>
    <t xml:space="preserve">Количество классов в параллели 6 классов: </t>
  </si>
  <si>
    <t>6 класс</t>
  </si>
  <si>
    <t>Обществознание</t>
  </si>
  <si>
    <t>Физика</t>
  </si>
  <si>
    <t xml:space="preserve">Количество классов в параллели 7 классов: </t>
  </si>
  <si>
    <t>7 класс</t>
  </si>
  <si>
    <t xml:space="preserve">Количество классов в параллели 8 классов: </t>
  </si>
  <si>
    <t>8 класс</t>
  </si>
  <si>
    <t>Химия</t>
  </si>
  <si>
    <t>9 класс</t>
  </si>
  <si>
    <t xml:space="preserve">Количество классов в параллели 9 классов: </t>
  </si>
  <si>
    <t xml:space="preserve">Количество классов в параллели 10 классов: </t>
  </si>
  <si>
    <t>10 класс</t>
  </si>
  <si>
    <t xml:space="preserve">Количество классов в параллели 11 классов: </t>
  </si>
  <si>
    <t>11 класс</t>
  </si>
  <si>
    <t xml:space="preserve">Количество классов в параллели 1 классов: </t>
  </si>
  <si>
    <t>1 класс</t>
  </si>
  <si>
    <t>Инструкция по заполнению таблицы для каждой параллели</t>
  </si>
  <si>
    <t>ПРИМЕР ЗАПОЛНЕНИЯ</t>
  </si>
  <si>
    <r>
      <t xml:space="preserve">Вы можете добавлять/изменять/удалять названия учебных предметов в соответствии с вашим УП. Если во всех классах одной параллели УП одинаковый, то достаточно ввести названия предметов в класс 1. Список предметов в других классах будет сформирован </t>
    </r>
    <r>
      <rPr>
        <b/>
        <sz val="12"/>
        <color rgb="FFFF0000"/>
        <rFont val="Times New Roman"/>
        <family val="1"/>
        <charset val="204"/>
      </rPr>
      <t xml:space="preserve">АВТОМАТИЧЕСКИ </t>
    </r>
  </si>
  <si>
    <r>
      <t>Укажите количество классов в каждой параллели в отведенном для этого поле</t>
    </r>
    <r>
      <rPr>
        <b/>
        <sz val="12"/>
        <color rgb="FFFF0000"/>
        <rFont val="Times New Roman"/>
        <family val="1"/>
        <charset val="204"/>
      </rPr>
      <t xml:space="preserve"> (выделено зеленым цветом). </t>
    </r>
    <r>
      <rPr>
        <sz val="12"/>
        <color rgb="FF000000"/>
        <rFont val="Times New Roman"/>
        <family val="1"/>
        <charset val="204"/>
      </rPr>
      <t xml:space="preserve">В зависимости от указанного количества будет сформировано соответствующее количество строк для заполнения </t>
    </r>
    <r>
      <rPr>
        <b/>
        <sz val="12"/>
        <color rgb="FFFF0000"/>
        <rFont val="Times New Roman"/>
        <family val="1"/>
        <charset val="204"/>
      </rPr>
      <t>АВТОМАТИЧЕСКИ</t>
    </r>
  </si>
  <si>
    <r>
      <t xml:space="preserve">Столбец "ИТОГО" формируется </t>
    </r>
    <r>
      <rPr>
        <b/>
        <sz val="12"/>
        <color rgb="FFFF0000"/>
        <rFont val="Times New Roman"/>
        <family val="1"/>
        <charset val="204"/>
      </rPr>
      <t xml:space="preserve">АВТОМАТИЧЕСКИ </t>
    </r>
    <r>
      <rPr>
        <sz val="12"/>
        <color rgb="FF000000"/>
        <rFont val="Times New Roman"/>
        <family val="1"/>
        <charset val="204"/>
      </rPr>
      <t>по мере заполнения предыдущих столбцов и не требует отдельного заполнения.</t>
    </r>
  </si>
  <si>
    <t>ВНИМАНИЕ!!!</t>
  </si>
  <si>
    <r>
      <t xml:space="preserve">Копируя данные из других источников, обязательно используйте режим </t>
    </r>
    <r>
      <rPr>
        <b/>
        <sz val="12"/>
        <color rgb="FF000000"/>
        <rFont val="Times New Roman"/>
        <family val="1"/>
        <charset val="204"/>
      </rPr>
      <t>специальной вставки</t>
    </r>
    <r>
      <rPr>
        <sz val="12"/>
        <color rgb="FF000000"/>
        <rFont val="Times New Roman"/>
        <family val="1"/>
        <charset val="204"/>
      </rPr>
      <t>:
при работе в Microsoft Excel правая кнопка мыши (или меню - правка) - специальная вставка - текст.
В противном случае возможно повреждение логической схемы таблицы и, как следствие, искажение передаваемых данных.</t>
    </r>
  </si>
  <si>
    <r>
      <t xml:space="preserve">Внимание! Категорически запрещается удалять ячейки, строки, столбцы и двигать ячейки мышью.
</t>
    </r>
    <r>
      <rPr>
        <sz val="18"/>
        <color rgb="FFFF0000"/>
        <rFont val="Times New Roman"/>
        <family val="1"/>
        <charset val="204"/>
      </rPr>
      <t>Для очистки ячейки при работе в Microsoft Excel пользуйтесь клавишей DEL.
Для копирования информации внутри файла пользуйтесь Ctrl+C(копирование) и Ctrl+V(вставка).</t>
    </r>
  </si>
  <si>
    <r>
      <t xml:space="preserve">Введите информацию для каждой параллели (виды работ и их сокращенное название)в таблице, </t>
    </r>
    <r>
      <rPr>
        <b/>
        <sz val="18"/>
        <color rgb="FFFF0000"/>
        <rFont val="Times New Roman"/>
        <family val="1"/>
        <charset val="204"/>
      </rPr>
      <t xml:space="preserve">выделенной желтым цветом. </t>
    </r>
  </si>
  <si>
    <r>
      <t xml:space="preserve">Укажите количество часов, отведенных на изучение предмета на </t>
    </r>
    <r>
      <rPr>
        <b/>
        <sz val="12"/>
        <color rgb="FFFF0000"/>
        <rFont val="Times New Roman"/>
        <family val="1"/>
        <charset val="204"/>
      </rPr>
      <t>1 полугодие. (выделено бирюзовым цветом)</t>
    </r>
  </si>
  <si>
    <t>Сентябрь</t>
  </si>
  <si>
    <t>Октябрь</t>
  </si>
  <si>
    <t>Ноябрь</t>
  </si>
  <si>
    <t>Декабрь</t>
  </si>
  <si>
    <t>Количество часов по предмету на 1 полугодие</t>
  </si>
  <si>
    <t>Алгебра</t>
  </si>
  <si>
    <t>Геометрия</t>
  </si>
  <si>
    <t>Вероятность и статистика</t>
  </si>
  <si>
    <t>Информатика</t>
  </si>
  <si>
    <t>ОДНКНР</t>
  </si>
  <si>
    <t>ОБЗР</t>
  </si>
  <si>
    <t>Труд (технология)</t>
  </si>
  <si>
    <t>Основы религиозных культур и светской этики</t>
  </si>
  <si>
    <t>Алгебра и начала математического анализа</t>
  </si>
  <si>
    <t>Не рекомендуем отключать защиту данного файла, так как работа таблицы может быть нарушена.</t>
  </si>
  <si>
    <t>График проведения контрольных мероприятий в образовательной организации</t>
  </si>
  <si>
    <t>Данная таблица предназначена для сбора информациии о контрольных мероприятиях, запланированных в рамках учебного процесса в ОУ, и мероприятиях по оценке качества образования федерального уровня (НИКО, ВПР, международные сопоставительные исследования)</t>
  </si>
  <si>
    <t>Разделы "2 класс"-"11 класс" содержат перечень учебных предметов, соответствующих ФГОС НОО, ООО или СОО (в зависимости от класса), а также календарный график учебного полугодия (по неделям). На каждом листе необходимо отметить контрольные мероприятия (далее - КМ) (для соответствующей графы "Период проведения контрольных мероприятий", для соответствующего предмета для каждого из классов в параллели).</t>
  </si>
  <si>
    <r>
      <t>Для каждого класса укажите КМ по каждому из учебных предметов, которые будут проходить на соотвествующей неделе. Для этого в ячейке, находящейся на пересечении учебного предмета и периода проведения, выберите из выпадающего списка необходимый вид оценочной процедуры. Список КМ будет сформирован</t>
    </r>
    <r>
      <rPr>
        <b/>
        <sz val="12"/>
        <color rgb="FFFF0000"/>
        <rFont val="Times New Roman"/>
        <family val="1"/>
        <charset val="204"/>
      </rPr>
      <t xml:space="preserve"> АВТОМАТИЧЕСКИ</t>
    </r>
    <r>
      <rPr>
        <sz val="12"/>
        <color rgb="FF000000"/>
        <rFont val="Times New Roman"/>
        <family val="1"/>
        <charset val="204"/>
      </rPr>
      <t xml:space="preserve"> после заполнения информации о видах работ </t>
    </r>
    <r>
      <rPr>
        <b/>
        <sz val="12"/>
        <color rgb="FFFF0000"/>
        <rFont val="Times New Roman"/>
        <family val="1"/>
        <charset val="204"/>
      </rPr>
      <t>(см п.5.)</t>
    </r>
  </si>
  <si>
    <t>График проведения контрольных мероприятий и мероприятий по оценке качества образования в образовательной организации</t>
  </si>
  <si>
    <t>Доля учебного времени, затрачиваемая на проведение КМ и МОКО от общего времени, выделенного на изучение предмета</t>
  </si>
  <si>
    <r>
      <t xml:space="preserve">Если КМ по предмету чаще чем 1 раз в две недели, то соответствующие ячейки будут закрашиваться автоматически в красный цвет. </t>
    </r>
    <r>
      <rPr>
        <b/>
        <sz val="12"/>
        <color rgb="FFFF0000"/>
        <rFont val="Times New Roman"/>
        <family val="1"/>
        <charset val="204"/>
      </rPr>
      <t>В таком случае необходимо скорректировать график проведения КМ и МОКО по данному предмету.</t>
    </r>
  </si>
  <si>
    <r>
      <t xml:space="preserve">Если доля учебного времени, затрачиваемая на проведение КМ и МОКО от общего времени, выделенного на изучение предмета, превышает 10%, то ячейка будет закрашена в красный цвет. </t>
    </r>
    <r>
      <rPr>
        <b/>
        <sz val="12"/>
        <color rgb="FFFF0000"/>
        <rFont val="Times New Roman"/>
        <family val="1"/>
        <charset val="204"/>
      </rPr>
      <t>В таком случае необходимо скорректировать график проведения КМ и МОКО по данному предмету.</t>
    </r>
  </si>
  <si>
    <t>Период проведения КМ и МОКО</t>
  </si>
  <si>
    <t>б</t>
  </si>
  <si>
    <t>в</t>
  </si>
  <si>
    <t>г</t>
  </si>
  <si>
    <t>д</t>
  </si>
  <si>
    <t>е</t>
  </si>
  <si>
    <t>ж</t>
  </si>
  <si>
    <t>з</t>
  </si>
  <si>
    <t>м</t>
  </si>
  <si>
    <t>л</t>
  </si>
  <si>
    <t>и</t>
  </si>
  <si>
    <t>А</t>
  </si>
  <si>
    <t>Б</t>
  </si>
  <si>
    <t>В</t>
  </si>
  <si>
    <t>Г</t>
  </si>
  <si>
    <t>Д</t>
  </si>
  <si>
    <t>Е</t>
  </si>
  <si>
    <t>Ж</t>
  </si>
  <si>
    <t>З</t>
  </si>
  <si>
    <t>Иностранный язык (англ язык)</t>
  </si>
  <si>
    <t>И</t>
  </si>
  <si>
    <t>К</t>
  </si>
  <si>
    <t>Иностранный язык(английский язык)</t>
  </si>
  <si>
    <t>Иностранный язык(немецкий язык)</t>
  </si>
  <si>
    <t>Иностранный язык(англ язык)</t>
  </si>
  <si>
    <t>Технология</t>
  </si>
  <si>
    <t xml:space="preserve">стартовая </t>
  </si>
  <si>
    <t>стартовая</t>
  </si>
  <si>
    <t>Иностранный язык (английский язык)</t>
  </si>
  <si>
    <t>муниципальный</t>
  </si>
  <si>
    <t>Родная литература</t>
  </si>
  <si>
    <t>Родной язык</t>
  </si>
  <si>
    <t>Индивидуальный проект</t>
  </si>
  <si>
    <t xml:space="preserve"> </t>
  </si>
  <si>
    <r>
      <rPr>
        <b/>
        <sz val="10"/>
        <color theme="1"/>
        <rFont val="Times New Roman"/>
        <family val="1"/>
        <charset val="204"/>
      </rPr>
      <t xml:space="preserve">Утверждено:  </t>
    </r>
    <r>
      <rPr>
        <sz val="10"/>
        <color theme="1"/>
        <rFont val="Times New Roman"/>
        <family val="1"/>
        <charset val="204"/>
      </rPr>
      <t xml:space="preserve">                                                                              Директор  МБОУ СОШ № 19                                                          Ширина С.А.                                                                                    Приказ №  Ш19-13-708/4                                                                      от  02.09.2024</t>
    </r>
  </si>
  <si>
    <r>
      <rPr>
        <b/>
        <sz val="10"/>
        <color theme="1"/>
        <rFont val="Arial"/>
        <family val="2"/>
        <charset val="204"/>
      </rPr>
      <t xml:space="preserve">      Подписано электронной подписью        </t>
    </r>
    <r>
      <rPr>
        <sz val="10"/>
        <color theme="1"/>
        <rFont val="Arial"/>
        <family val="2"/>
        <charset val="204"/>
      </rPr>
      <t xml:space="preserve">                                 Сертификат:                                          35531F357379262E4AA19B76D7C1FCB1                                   Владелец:                                                                                       Ширина Светлана Анатольевна                                              Действителен: 28.12.2023 с по 22.03.2025</t>
    </r>
  </si>
  <si>
    <t>Утверждено:                                                                                                            Директор  МБОУ СОШ № 19                                                                             Ширина С.А.                                                                                                               Приказ №  Ш19-13-708/4                                                                                                 от  02.09.2024</t>
  </si>
  <si>
    <t>Подписано электронной подписью                                                               Сертификат:                                                            35531F357379262E4AA19B76D7C1FCB1                                                                 Владелец:                                                                                                                                        Ширина Светлана Анатольевна                                                                       Действителен: 28.12.2023 с по 22.03.2025</t>
  </si>
  <si>
    <r>
      <rPr>
        <b/>
        <sz val="10"/>
        <color theme="1"/>
        <rFont val="Times New Roman"/>
        <family val="1"/>
        <charset val="204"/>
      </rPr>
      <t xml:space="preserve">Подписано электронной подписью </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</si>
  <si>
    <t>Утверждено:                                                                                                            Директор  МБОУ СОШ № 19                                                                             Ширина С.А.                                                                                                               Приказ №  Ш19-13-708/4                                                                                                 от  02.09.202</t>
  </si>
  <si>
    <r>
      <rPr>
        <b/>
        <sz val="10"/>
        <color theme="1"/>
        <rFont val="Times New Roman"/>
        <family val="1"/>
        <charset val="204"/>
      </rPr>
      <t xml:space="preserve">Подписано электронной подписью       </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</si>
  <si>
    <t>Утверждено:                                                                                                                             Директор  МБОУ СОШ № 19                                                                                                          Ширина С.А.                                                                                                                                     Приказ №  Ш19-13-708/4                                                                                                                    от  02.09.2024</t>
  </si>
  <si>
    <r>
      <rPr>
        <b/>
        <sz val="10"/>
        <color theme="1"/>
        <rFont val="Times New Roman"/>
        <family val="1"/>
        <charset val="204"/>
      </rPr>
      <t>Подписано электронной подписью</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</si>
  <si>
    <t>Утверждено:                                                                                                                       Директор  МБОУ СОШ № 19                                                                                             Ширина С.А.                                                                                                                              Приказ №  Ш19-13-708/4                                                                                                                от  02.09.2024</t>
  </si>
  <si>
    <r>
      <rPr>
        <b/>
        <sz val="10"/>
        <color theme="1"/>
        <rFont val="Times New Roman"/>
        <family val="1"/>
        <charset val="204"/>
      </rPr>
      <t xml:space="preserve">Подписано электронной подписью          </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</si>
  <si>
    <r>
      <t xml:space="preserve">Утверждено:                                                                                                            </t>
    </r>
    <r>
      <rPr>
        <sz val="10"/>
        <color theme="1"/>
        <rFont val="Times New Roman"/>
        <family val="1"/>
        <charset val="204"/>
      </rPr>
      <t>Директор  МБОУ СОШ № 19                                                                                       Ширина С.А.                                                                                                                                               Приказ №  Ш19-13-708/4                                                                                                               от  02.09.2024</t>
    </r>
  </si>
  <si>
    <r>
      <rPr>
        <b/>
        <sz val="10"/>
        <color theme="1"/>
        <rFont val="Times New Roman"/>
        <family val="1"/>
        <charset val="204"/>
      </rPr>
      <t>Подписано электронной подписью</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</si>
  <si>
    <t>Утверждено:                                                                                                                     Директор  МБОУ СОШ № 19                                                                                          Ширина С.А.                                                                                                                          Приказ №  Ш19-13-708/4                                                                                                              от  02.09.2024</t>
  </si>
  <si>
    <r>
      <t xml:space="preserve">    </t>
    </r>
    <r>
      <rPr>
        <b/>
        <sz val="12"/>
        <color theme="1"/>
        <rFont val="Times New Roman"/>
        <family val="1"/>
        <charset val="204"/>
      </rPr>
      <t xml:space="preserve">  </t>
    </r>
    <r>
      <rPr>
        <b/>
        <sz val="10"/>
        <color theme="1"/>
        <rFont val="Times New Roman"/>
        <family val="1"/>
        <charset val="204"/>
      </rPr>
      <t xml:space="preserve">Подписано электронной подписью   </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</si>
  <si>
    <t>Утверждено:                                                                                                                                                 Директор  МБОУ СОШ № 19                                                                                                                   Ширина С.А.                                                                                                                                                     Приказ №  Ш19-13-708/4                                                                                                                                     от  02.09.2024</t>
  </si>
  <si>
    <r>
      <rPr>
        <b/>
        <sz val="10"/>
        <color theme="1"/>
        <rFont val="Times New Roman"/>
        <family val="1"/>
        <charset val="204"/>
      </rPr>
      <t xml:space="preserve">Подписано электронной подписью                                             </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</si>
  <si>
    <r>
      <rPr>
        <b/>
        <sz val="10"/>
        <color theme="1"/>
        <rFont val="Times New Roman"/>
        <family val="1"/>
        <charset val="204"/>
      </rPr>
      <t xml:space="preserve">Подписано электронной подписью </t>
    </r>
    <r>
      <rPr>
        <sz val="10"/>
        <color theme="1"/>
        <rFont val="Times New Roman"/>
        <family val="1"/>
        <charset val="204"/>
      </rPr>
      <t xml:space="preserve">                                                                                                 Сертификат:                                                                                      35531F357379262E4AA19B76D7C1FCB1                                                                                            Владелец:                                                                                                                                                                Ширина Светлана Анатольевна                                                                                                           Действителен: 28.12.2023 с по 22.03.2025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</si>
</sst>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2"/>
      <color theme="1"/>
      <name val="Calibri"/>
      <family val="2"/>
      <charset val="204"/>
      <scheme val="minor"/>
    </font>
    <font>
      <sz val="11"/>
      <color theme="1"/>
      <name val="Calibri"/>
      <family val="2"/>
      <charset val="204"/>
      <scheme val="minor"/>
    </font>
    <font>
      <b/>
      <sz val="12"/>
      <color theme="1"/>
      <name val="Times New Roman"/>
      <family val="1"/>
      <charset val="204"/>
    </font>
    <font>
      <b/>
      <i/>
      <sz val="12"/>
      <color theme="1"/>
      <name val="Times New Roman"/>
      <family val="1"/>
      <charset val="204"/>
    </font>
    <font>
      <sz val="12"/>
      <color theme="1"/>
      <name val="Times New Roman"/>
      <family val="1"/>
      <charset val="204"/>
    </font>
    <font>
      <sz val="12"/>
      <name val="Calibri"/>
      <family val="2"/>
      <charset val="204"/>
    </font>
    <font>
      <i/>
      <sz val="12"/>
      <color theme="1"/>
      <name val="Times New Roman"/>
      <family val="1"/>
      <charset val="204"/>
    </font>
    <font>
      <sz val="11"/>
      <color theme="1"/>
      <name val="Times New Roman"/>
      <family val="1"/>
      <charset val="204"/>
    </font>
    <font>
      <b/>
      <sz val="14"/>
      <color theme="1"/>
      <name val="Times New Roman"/>
      <family val="1"/>
      <charset val="204"/>
    </font>
    <font>
      <sz val="16"/>
      <color theme="1"/>
      <name val="Times New Roman"/>
      <family val="1"/>
      <charset val="204"/>
    </font>
    <font>
      <sz val="8"/>
      <color theme="1"/>
      <name val="Times New Roman"/>
      <family val="1"/>
      <charset val="204"/>
    </font>
    <font>
      <b/>
      <sz val="12"/>
      <name val="Calibri"/>
      <family val="2"/>
      <charset val="204"/>
    </font>
    <font>
      <b/>
      <sz val="12"/>
      <color rgb="FFFF0000"/>
      <name val="Times New Roman"/>
      <family val="1"/>
      <charset val="204"/>
    </font>
    <font>
      <sz val="12"/>
      <color theme="1"/>
      <name val="Times New Roman"/>
    </font>
    <font>
      <sz val="12"/>
      <color rgb="FF000000"/>
      <name val="Times New Roman"/>
      <family val="1"/>
      <charset val="204"/>
    </font>
    <font>
      <b/>
      <sz val="18"/>
      <color rgb="FFFF0000"/>
      <name val="Times New Roman"/>
      <family val="1"/>
      <charset val="204"/>
    </font>
    <font>
      <b/>
      <sz val="12"/>
      <color rgb="FF000000"/>
      <name val="Times New Roman"/>
      <family val="1"/>
      <charset val="204"/>
    </font>
    <font>
      <b/>
      <sz val="18"/>
      <color rgb="FF993300"/>
      <name val="Times New Roman"/>
      <family val="1"/>
      <charset val="204"/>
    </font>
    <font>
      <sz val="18"/>
      <color rgb="FFFF0000"/>
      <name val="Times New Roman"/>
      <family val="1"/>
      <charset val="204"/>
    </font>
    <font>
      <sz val="18"/>
      <color rgb="FF000000"/>
      <name val="Times New Roman"/>
      <family val="1"/>
      <charset val="204"/>
    </font>
    <font>
      <sz val="8"/>
      <name val="Calibri"/>
      <family val="2"/>
      <charset val="204"/>
      <scheme val="minor"/>
    </font>
    <font>
      <sz val="10"/>
      <color theme="1"/>
      <name val="Times New Roman"/>
      <family val="1"/>
      <charset val="204"/>
    </font>
    <font>
      <b/>
      <sz val="10"/>
      <color theme="1"/>
      <name val="Arial"/>
      <family val="2"/>
      <charset val="204"/>
    </font>
    <font>
      <sz val="10"/>
      <color theme="1"/>
      <name val="Arial"/>
      <family val="2"/>
      <charset val="204"/>
    </font>
    <font>
      <sz val="9"/>
      <color rgb="FF000000"/>
      <name val="Times New Roman"/>
      <family val="1"/>
      <charset val="204"/>
    </font>
    <font>
      <sz val="9"/>
      <color theme="1"/>
      <name val="Times New Roman"/>
      <family val="1"/>
      <charset val="204"/>
    </font>
    <font>
      <b/>
      <sz val="10"/>
      <color theme="1"/>
      <name val="Times New Roman"/>
      <family val="1"/>
      <charset val="204"/>
    </font>
  </fonts>
  <fills count="21">
    <fill>
      <patternFill patternType="none"/>
    </fill>
    <fill>
      <patternFill patternType="gray125"/>
    </fill>
    <fill>
      <patternFill patternType="solid">
        <fgColor rgb="FFD8D8D8"/>
        <bgColor rgb="FFD8D8D8"/>
      </patternFill>
    </fill>
    <fill>
      <patternFill patternType="solid">
        <fgColor rgb="FFEAEAEA"/>
        <bgColor rgb="FFEAEAEA"/>
      </patternFill>
    </fill>
    <fill>
      <patternFill patternType="solid">
        <fgColor rgb="FFD0CECE"/>
        <bgColor rgb="FFD0CECE"/>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rgb="FFCCECFF"/>
        <bgColor indexed="64"/>
      </patternFill>
    </fill>
    <fill>
      <patternFill patternType="solid">
        <fgColor rgb="FFFFCCCC"/>
        <bgColor indexed="64"/>
      </patternFill>
    </fill>
    <fill>
      <patternFill patternType="solid">
        <fgColor rgb="FFFFFF00"/>
        <bgColor indexed="64"/>
      </patternFill>
    </fill>
    <fill>
      <patternFill patternType="solid">
        <fgColor rgb="FFD9E2F3"/>
        <bgColor rgb="FFD9E2F3"/>
      </patternFill>
    </fill>
    <fill>
      <patternFill patternType="solid">
        <fgColor rgb="FFFFFFFF"/>
        <bgColor indexed="64"/>
      </patternFill>
    </fill>
    <fill>
      <patternFill patternType="solid">
        <fgColor rgb="FFFEF2CB"/>
        <bgColor indexed="64"/>
      </patternFill>
    </fill>
    <fill>
      <patternFill patternType="solid">
        <fgColor rgb="FFE2EFD9"/>
        <bgColor indexed="64"/>
      </patternFill>
    </fill>
    <fill>
      <patternFill patternType="solid">
        <fgColor rgb="FF00FFFF"/>
        <bgColor indexed="64"/>
      </patternFill>
    </fill>
    <fill>
      <patternFill patternType="solid">
        <fgColor rgb="FFE7E6E6"/>
        <bgColor indexed="64"/>
      </patternFill>
    </fill>
    <fill>
      <patternFill patternType="solid">
        <fgColor rgb="FFCCFFFF"/>
        <bgColor indexed="64"/>
      </patternFill>
    </fill>
    <fill>
      <patternFill patternType="solid">
        <fgColor rgb="FFCCFFFF"/>
        <bgColor rgb="FFD0CECE"/>
      </patternFill>
    </fill>
    <fill>
      <patternFill patternType="solid">
        <fgColor rgb="FFCCFFFF"/>
        <bgColor rgb="FFD8D8D8"/>
      </patternFill>
    </fill>
  </fills>
  <borders count="39">
    <border>
      <left/>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bottom style="thin">
        <color indexed="64"/>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top style="thin">
        <color indexed="64"/>
      </top>
      <bottom style="thin">
        <color rgb="FF000000"/>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bottom style="thin">
        <color rgb="FF000000"/>
      </bottom>
      <diagonal/>
    </border>
    <border>
      <left style="thin">
        <color rgb="FF000000"/>
      </left>
      <right/>
      <top style="thin">
        <color indexed="64"/>
      </top>
      <bottom/>
      <diagonal/>
    </border>
  </borders>
  <cellStyleXfs count="2">
    <xf numFmtId="0" fontId="0" fillId="0" borderId="0"/>
    <xf numFmtId="9" fontId="1" fillId="0" borderId="0" applyFont="0" applyFill="0" applyBorder="0" applyAlignment="0" applyProtection="0"/>
  </cellStyleXfs>
  <cellXfs count="148">
    <xf numFmtId="0" fontId="0" fillId="0" borderId="0" xfId="0"/>
    <xf numFmtId="0" fontId="3" fillId="2" borderId="1" xfId="0" applyFont="1" applyFill="1" applyBorder="1" applyAlignment="1">
      <alignment vertical="top"/>
    </xf>
    <xf numFmtId="0" fontId="3" fillId="2" borderId="2" xfId="0" applyFont="1" applyFill="1" applyBorder="1" applyAlignment="1">
      <alignment vertical="top"/>
    </xf>
    <xf numFmtId="0" fontId="4" fillId="0" borderId="2" xfId="0" applyFont="1" applyBorder="1" applyAlignment="1">
      <alignment vertical="top"/>
    </xf>
    <xf numFmtId="0" fontId="4" fillId="0" borderId="4" xfId="0" applyFont="1" applyBorder="1" applyAlignment="1">
      <alignment vertical="top"/>
    </xf>
    <xf numFmtId="0" fontId="4" fillId="0" borderId="5" xfId="0" applyFont="1" applyBorder="1" applyAlignment="1">
      <alignment vertical="top"/>
    </xf>
    <xf numFmtId="0" fontId="4" fillId="0" borderId="6" xfId="0" applyFont="1" applyBorder="1" applyAlignment="1">
      <alignment vertical="top"/>
    </xf>
    <xf numFmtId="9" fontId="2" fillId="0" borderId="0" xfId="1" applyFont="1" applyBorder="1" applyAlignment="1">
      <alignment horizontal="center" vertical="center" wrapText="1"/>
    </xf>
    <xf numFmtId="0" fontId="4" fillId="0" borderId="0" xfId="0" applyFont="1" applyAlignment="1">
      <alignment horizontal="center" vertical="center"/>
    </xf>
    <xf numFmtId="9" fontId="3" fillId="2" borderId="1" xfId="1" applyFont="1" applyFill="1" applyBorder="1" applyAlignment="1">
      <alignment horizontal="center" vertical="center"/>
    </xf>
    <xf numFmtId="0" fontId="2" fillId="2" borderId="1" xfId="0" applyFont="1" applyFill="1" applyBorder="1" applyAlignment="1">
      <alignment horizontal="center" vertical="center"/>
    </xf>
    <xf numFmtId="9" fontId="0" fillId="0" borderId="0" xfId="1" applyFont="1" applyAlignment="1">
      <alignment horizontal="center" vertical="center"/>
    </xf>
    <xf numFmtId="0" fontId="0" fillId="0" borderId="0" xfId="0" applyAlignment="1">
      <alignment horizontal="center" vertical="center"/>
    </xf>
    <xf numFmtId="0" fontId="4" fillId="0" borderId="0" xfId="0" applyFont="1" applyAlignment="1">
      <alignment vertical="top"/>
    </xf>
    <xf numFmtId="0" fontId="2" fillId="6" borderId="8" xfId="0" applyFont="1" applyFill="1" applyBorder="1" applyAlignment="1">
      <alignment horizontal="center" vertical="center"/>
    </xf>
    <xf numFmtId="0" fontId="4" fillId="7" borderId="0" xfId="0" applyFont="1" applyFill="1" applyAlignment="1">
      <alignment horizontal="center" vertical="center"/>
    </xf>
    <xf numFmtId="0" fontId="6" fillId="4" borderId="10" xfId="0" applyFont="1" applyFill="1" applyBorder="1" applyAlignment="1">
      <alignment horizontal="center" vertical="center"/>
    </xf>
    <xf numFmtId="0" fontId="2" fillId="0" borderId="8" xfId="0" applyFont="1" applyBorder="1" applyAlignment="1">
      <alignment horizontal="left" vertical="center" wrapText="1"/>
    </xf>
    <xf numFmtId="0" fontId="0" fillId="0" borderId="8" xfId="0" applyBorder="1"/>
    <xf numFmtId="0" fontId="4" fillId="0" borderId="11" xfId="0" applyFont="1" applyBorder="1" applyAlignment="1">
      <alignment horizontal="center" vertical="center"/>
    </xf>
    <xf numFmtId="0" fontId="4" fillId="0" borderId="12" xfId="0" applyFont="1" applyBorder="1" applyAlignment="1">
      <alignment vertical="center"/>
    </xf>
    <xf numFmtId="9" fontId="10" fillId="0" borderId="12" xfId="1" applyFont="1" applyBorder="1" applyAlignment="1">
      <alignment horizontal="center" vertical="center" wrapText="1"/>
    </xf>
    <xf numFmtId="0" fontId="4" fillId="0" borderId="11" xfId="0" applyFont="1" applyBorder="1" applyAlignment="1">
      <alignment horizontal="center" vertical="center" textRotation="90" wrapText="1"/>
    </xf>
    <xf numFmtId="0" fontId="4" fillId="0" borderId="8" xfId="0" applyFont="1" applyBorder="1" applyAlignment="1">
      <alignment vertical="top"/>
    </xf>
    <xf numFmtId="0" fontId="2" fillId="6" borderId="9" xfId="0" applyFont="1" applyFill="1" applyBorder="1" applyAlignment="1">
      <alignment horizontal="center" vertical="center" textRotation="90" wrapText="1"/>
    </xf>
    <xf numFmtId="0" fontId="6" fillId="4" borderId="13" xfId="0" applyFont="1" applyFill="1" applyBorder="1" applyAlignment="1">
      <alignment vertical="top"/>
    </xf>
    <xf numFmtId="0" fontId="6" fillId="4" borderId="14" xfId="0" applyFont="1" applyFill="1" applyBorder="1" applyAlignment="1">
      <alignment vertical="top"/>
    </xf>
    <xf numFmtId="9" fontId="6" fillId="4" borderId="10" xfId="1" applyFont="1" applyFill="1" applyBorder="1" applyAlignment="1">
      <alignment horizontal="center" vertical="center"/>
    </xf>
    <xf numFmtId="9" fontId="5" fillId="0" borderId="18" xfId="1" applyFont="1" applyBorder="1" applyAlignment="1">
      <alignment horizontal="center" vertical="center"/>
    </xf>
    <xf numFmtId="0" fontId="0" fillId="0" borderId="19" xfId="0" applyBorder="1"/>
    <xf numFmtId="0" fontId="4" fillId="0" borderId="19" xfId="0" applyFont="1" applyBorder="1" applyAlignment="1">
      <alignment horizontal="center" vertical="center"/>
    </xf>
    <xf numFmtId="0" fontId="0" fillId="7" borderId="0" xfId="0" applyFill="1"/>
    <xf numFmtId="0" fontId="4" fillId="11" borderId="8" xfId="0" applyFont="1" applyFill="1" applyBorder="1" applyAlignment="1">
      <alignment horizontal="center" vertical="center"/>
    </xf>
    <xf numFmtId="0" fontId="4" fillId="0" borderId="8" xfId="0" applyFont="1" applyBorder="1" applyAlignment="1">
      <alignment horizontal="center" vertical="center"/>
    </xf>
    <xf numFmtId="0" fontId="2" fillId="6" borderId="21" xfId="0" applyFont="1" applyFill="1" applyBorder="1" applyAlignment="1">
      <alignment horizontal="center" vertical="center" textRotation="90" wrapText="1"/>
    </xf>
    <xf numFmtId="0" fontId="4" fillId="0" borderId="22" xfId="0" applyFont="1" applyBorder="1" applyAlignment="1">
      <alignment horizontal="center" vertical="center"/>
    </xf>
    <xf numFmtId="0" fontId="2" fillId="6" borderId="22" xfId="0" applyFont="1" applyFill="1" applyBorder="1" applyAlignment="1">
      <alignment horizontal="center" vertical="center"/>
    </xf>
    <xf numFmtId="0" fontId="6" fillId="4" borderId="0" xfId="0" applyFont="1" applyFill="1" applyAlignment="1">
      <alignment horizontal="center" vertical="center"/>
    </xf>
    <xf numFmtId="0" fontId="13" fillId="0" borderId="4" xfId="0" applyFont="1" applyBorder="1" applyAlignment="1">
      <alignment horizontal="center" vertical="center"/>
    </xf>
    <xf numFmtId="0" fontId="13" fillId="12" borderId="4" xfId="0" applyFont="1" applyFill="1" applyBorder="1" applyAlignment="1">
      <alignment horizontal="center" vertical="center"/>
    </xf>
    <xf numFmtId="0" fontId="13" fillId="12" borderId="3" xfId="0" applyFont="1" applyFill="1" applyBorder="1" applyAlignment="1">
      <alignment horizontal="center" vertical="center"/>
    </xf>
    <xf numFmtId="0" fontId="2" fillId="6" borderId="8" xfId="0" applyFont="1" applyFill="1" applyBorder="1" applyAlignment="1">
      <alignment horizontal="center" vertical="center" textRotation="90" wrapText="1"/>
    </xf>
    <xf numFmtId="0" fontId="3" fillId="8" borderId="8" xfId="0" applyFont="1" applyFill="1" applyBorder="1" applyAlignment="1">
      <alignment horizontal="center" vertical="center" wrapText="1"/>
    </xf>
    <xf numFmtId="9" fontId="2" fillId="7" borderId="0" xfId="1" applyFont="1" applyFill="1" applyBorder="1" applyAlignment="1">
      <alignment horizontal="center" vertical="center"/>
    </xf>
    <xf numFmtId="9" fontId="4" fillId="0" borderId="5" xfId="1" applyFont="1" applyBorder="1" applyAlignment="1">
      <alignment horizontal="center" vertical="center"/>
    </xf>
    <xf numFmtId="0" fontId="4" fillId="11" borderId="8" xfId="0" applyFont="1" applyFill="1" applyBorder="1" applyAlignment="1">
      <alignment horizontal="center" vertical="center" textRotation="90"/>
    </xf>
    <xf numFmtId="0" fontId="13" fillId="12" borderId="4" xfId="0" applyFont="1" applyFill="1" applyBorder="1" applyAlignment="1">
      <alignment horizontal="center" vertical="center" textRotation="90"/>
    </xf>
    <xf numFmtId="0" fontId="0" fillId="0" borderId="27" xfId="0" applyBorder="1" applyAlignment="1">
      <alignment vertical="center" wrapText="1"/>
    </xf>
    <xf numFmtId="0" fontId="0" fillId="0" borderId="28" xfId="0" applyBorder="1" applyAlignment="1">
      <alignment vertical="center" wrapText="1"/>
    </xf>
    <xf numFmtId="0" fontId="0" fillId="0" borderId="0" xfId="0" applyAlignment="1">
      <alignment vertical="center" wrapText="1"/>
    </xf>
    <xf numFmtId="0" fontId="0" fillId="0" borderId="0" xfId="0" applyAlignment="1">
      <alignment wrapText="1"/>
    </xf>
    <xf numFmtId="0" fontId="0" fillId="13" borderId="0" xfId="0" applyFill="1" applyAlignment="1">
      <alignment vertical="center" wrapText="1"/>
    </xf>
    <xf numFmtId="0" fontId="0" fillId="13" borderId="32" xfId="0" applyFill="1" applyBorder="1" applyAlignment="1">
      <alignment vertical="center" wrapText="1"/>
    </xf>
    <xf numFmtId="0" fontId="0" fillId="13" borderId="0" xfId="0" applyFill="1" applyAlignment="1">
      <alignment wrapText="1"/>
    </xf>
    <xf numFmtId="0" fontId="0" fillId="0" borderId="32" xfId="0" applyBorder="1" applyAlignment="1">
      <alignment vertical="center" wrapText="1"/>
    </xf>
    <xf numFmtId="0" fontId="0" fillId="0" borderId="32" xfId="0" applyBorder="1" applyAlignment="1">
      <alignment wrapText="1"/>
    </xf>
    <xf numFmtId="0" fontId="8" fillId="0" borderId="30" xfId="0" applyFont="1" applyBorder="1" applyAlignment="1">
      <alignment vertical="center"/>
    </xf>
    <xf numFmtId="0" fontId="0" fillId="0" borderId="31" xfId="0" applyBorder="1" applyAlignment="1">
      <alignment vertical="top" wrapText="1"/>
    </xf>
    <xf numFmtId="0" fontId="8" fillId="0" borderId="29" xfId="0" applyFont="1" applyBorder="1" applyAlignment="1">
      <alignment horizontal="right" vertical="top" wrapText="1"/>
    </xf>
    <xf numFmtId="0" fontId="4" fillId="0" borderId="31" xfId="0" applyFont="1" applyBorder="1" applyAlignment="1">
      <alignment vertical="top" wrapText="1"/>
    </xf>
    <xf numFmtId="0" fontId="14" fillId="14" borderId="31" xfId="0" applyFont="1" applyFill="1" applyBorder="1" applyAlignment="1">
      <alignment vertical="top" wrapText="1"/>
    </xf>
    <xf numFmtId="0" fontId="0" fillId="0" borderId="34" xfId="0" applyBorder="1" applyAlignment="1">
      <alignment vertical="center" wrapText="1"/>
    </xf>
    <xf numFmtId="0" fontId="0" fillId="0" borderId="0" xfId="0" applyAlignment="1">
      <alignment horizontal="right" wrapText="1"/>
    </xf>
    <xf numFmtId="0" fontId="14" fillId="0" borderId="31" xfId="0" applyFont="1" applyBorder="1" applyAlignment="1">
      <alignment vertical="top" wrapText="1"/>
    </xf>
    <xf numFmtId="0" fontId="0" fillId="10" borderId="31" xfId="0" applyFill="1" applyBorder="1" applyAlignment="1">
      <alignment vertical="center" wrapText="1"/>
    </xf>
    <xf numFmtId="0" fontId="4" fillId="10" borderId="31" xfId="0" applyFont="1" applyFill="1" applyBorder="1" applyAlignment="1">
      <alignment horizontal="center" vertical="center" wrapText="1"/>
    </xf>
    <xf numFmtId="0" fontId="4" fillId="0" borderId="31" xfId="0" applyFont="1" applyBorder="1" applyAlignment="1">
      <alignment horizontal="center" vertical="center" wrapText="1"/>
    </xf>
    <xf numFmtId="9" fontId="4" fillId="10" borderId="31" xfId="0" applyNumberFormat="1" applyFont="1" applyFill="1" applyBorder="1" applyAlignment="1">
      <alignment horizontal="center" vertical="center" wrapText="1"/>
    </xf>
    <xf numFmtId="0" fontId="4" fillId="0" borderId="29" xfId="0" applyFont="1" applyBorder="1" applyAlignment="1">
      <alignment horizontal="right" vertical="top" wrapText="1"/>
    </xf>
    <xf numFmtId="0" fontId="2" fillId="0" borderId="29" xfId="0" applyFont="1" applyBorder="1" applyAlignment="1">
      <alignment horizontal="right" vertical="top" wrapText="1"/>
    </xf>
    <xf numFmtId="0" fontId="0" fillId="0" borderId="0" xfId="0" applyAlignment="1">
      <alignment vertical="top" wrapText="1"/>
    </xf>
    <xf numFmtId="0" fontId="0" fillId="0" borderId="32" xfId="0" applyBorder="1" applyAlignment="1">
      <alignment vertical="top" wrapText="1"/>
    </xf>
    <xf numFmtId="0" fontId="0" fillId="0" borderId="34" xfId="0" applyBorder="1" applyAlignment="1">
      <alignment wrapText="1"/>
    </xf>
    <xf numFmtId="0" fontId="0" fillId="0" borderId="31" xfId="0" applyBorder="1" applyAlignment="1">
      <alignment wrapText="1"/>
    </xf>
    <xf numFmtId="164" fontId="7" fillId="18" borderId="12" xfId="0" applyNumberFormat="1" applyFont="1" applyFill="1" applyBorder="1" applyAlignment="1">
      <alignment horizontal="center" vertical="center" wrapText="1"/>
    </xf>
    <xf numFmtId="164" fontId="6" fillId="19" borderId="10" xfId="0" applyNumberFormat="1" applyFont="1" applyFill="1" applyBorder="1" applyAlignment="1">
      <alignment horizontal="center" vertical="center"/>
    </xf>
    <xf numFmtId="164" fontId="5" fillId="18" borderId="18" xfId="0" applyNumberFormat="1" applyFont="1" applyFill="1" applyBorder="1" applyAlignment="1">
      <alignment horizontal="center" vertical="center"/>
    </xf>
    <xf numFmtId="1" fontId="4" fillId="18" borderId="5" xfId="0" applyNumberFormat="1" applyFont="1" applyFill="1" applyBorder="1" applyAlignment="1">
      <alignment horizontal="center" vertical="center"/>
    </xf>
    <xf numFmtId="1" fontId="4" fillId="18" borderId="2" xfId="0" applyNumberFormat="1" applyFont="1" applyFill="1" applyBorder="1" applyAlignment="1">
      <alignment horizontal="center" vertical="center"/>
    </xf>
    <xf numFmtId="164" fontId="3" fillId="20" borderId="1" xfId="0" applyNumberFormat="1" applyFont="1" applyFill="1" applyBorder="1" applyAlignment="1">
      <alignment horizontal="center" vertical="center"/>
    </xf>
    <xf numFmtId="164" fontId="5" fillId="18" borderId="1" xfId="0" applyNumberFormat="1" applyFont="1" applyFill="1" applyBorder="1" applyAlignment="1">
      <alignment horizontal="center" vertical="center"/>
    </xf>
    <xf numFmtId="164" fontId="0" fillId="18" borderId="0" xfId="0" applyNumberFormat="1" applyFill="1" applyAlignment="1">
      <alignment horizontal="center" vertical="center"/>
    </xf>
    <xf numFmtId="164" fontId="0" fillId="0" borderId="0" xfId="0" applyNumberFormat="1" applyAlignment="1">
      <alignment horizontal="center" vertical="center"/>
    </xf>
    <xf numFmtId="164" fontId="2" fillId="0" borderId="0" xfId="0" applyNumberFormat="1" applyFont="1" applyAlignment="1">
      <alignment horizontal="center" vertical="center" wrapText="1"/>
    </xf>
    <xf numFmtId="0" fontId="8" fillId="0" borderId="30" xfId="0" applyFont="1" applyBorder="1" applyAlignment="1">
      <alignment horizontal="right" vertical="top" wrapText="1"/>
    </xf>
    <xf numFmtId="0" fontId="14" fillId="15" borderId="0" xfId="0" applyFont="1" applyFill="1" applyAlignment="1">
      <alignment vertical="top" wrapText="1"/>
    </xf>
    <xf numFmtId="0" fontId="3" fillId="15" borderId="8" xfId="0" applyFont="1" applyFill="1" applyBorder="1" applyAlignment="1">
      <alignment horizontal="center" vertical="center" wrapText="1"/>
    </xf>
    <xf numFmtId="0" fontId="4" fillId="0" borderId="34" xfId="0" applyFont="1" applyBorder="1" applyAlignment="1">
      <alignment vertical="top" wrapText="1"/>
    </xf>
    <xf numFmtId="1" fontId="7" fillId="18" borderId="24" xfId="0" applyNumberFormat="1" applyFont="1" applyFill="1" applyBorder="1" applyAlignment="1">
      <alignment horizontal="center" vertical="center" wrapText="1"/>
    </xf>
    <xf numFmtId="0" fontId="3" fillId="18" borderId="8" xfId="0" applyFont="1" applyFill="1" applyBorder="1" applyAlignment="1">
      <alignment horizontal="center" vertical="center" wrapText="1"/>
    </xf>
    <xf numFmtId="0" fontId="7" fillId="11" borderId="8" xfId="0" applyFont="1" applyFill="1" applyBorder="1" applyAlignment="1">
      <alignment horizontal="center" vertical="center"/>
    </xf>
    <xf numFmtId="0" fontId="7" fillId="11" borderId="8" xfId="0" applyFont="1" applyFill="1" applyBorder="1" applyAlignment="1">
      <alignment horizontal="center" vertical="center" textRotation="90"/>
    </xf>
    <xf numFmtId="0" fontId="17" fillId="11" borderId="31" xfId="0" applyFont="1" applyFill="1" applyBorder="1" applyAlignment="1">
      <alignment vertical="top" wrapText="1"/>
    </xf>
    <xf numFmtId="0" fontId="4" fillId="0" borderId="37" xfId="0" applyFont="1" applyBorder="1" applyAlignment="1">
      <alignment vertical="top"/>
    </xf>
    <xf numFmtId="0" fontId="4" fillId="0" borderId="1" xfId="0" applyFont="1" applyBorder="1" applyAlignment="1">
      <alignment vertical="top"/>
    </xf>
    <xf numFmtId="0" fontId="3" fillId="2" borderId="5" xfId="0" applyFont="1" applyFill="1" applyBorder="1" applyAlignment="1">
      <alignment vertical="top"/>
    </xf>
    <xf numFmtId="0" fontId="4" fillId="0" borderId="8" xfId="0" applyFont="1" applyBorder="1" applyAlignment="1">
      <alignment vertical="top" wrapText="1"/>
    </xf>
    <xf numFmtId="0" fontId="0" fillId="0" borderId="8" xfId="0" applyBorder="1" applyAlignment="1">
      <alignment vertical="top" wrapText="1"/>
    </xf>
    <xf numFmtId="164" fontId="7" fillId="18" borderId="22" xfId="0" applyNumberFormat="1" applyFont="1" applyFill="1" applyBorder="1" applyAlignment="1">
      <alignment horizontal="left" vertical="center" wrapText="1"/>
    </xf>
    <xf numFmtId="0" fontId="4" fillId="0" borderId="4" xfId="0" applyFont="1" applyBorder="1" applyAlignment="1">
      <alignment horizontal="center" vertical="center"/>
    </xf>
    <xf numFmtId="0" fontId="15" fillId="16" borderId="25" xfId="0" applyFont="1" applyFill="1" applyBorder="1" applyAlignment="1">
      <alignment horizontal="center" vertical="center" wrapText="1"/>
    </xf>
    <xf numFmtId="0" fontId="15" fillId="16" borderId="26"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2" fillId="11" borderId="0" xfId="0" applyFont="1" applyFill="1" applyAlignment="1">
      <alignment horizontal="center" vertical="center" wrapText="1"/>
    </xf>
    <xf numFmtId="0" fontId="2" fillId="11" borderId="32" xfId="0" applyFont="1" applyFill="1" applyBorder="1" applyAlignment="1">
      <alignment horizontal="center" vertical="center" wrapText="1"/>
    </xf>
    <xf numFmtId="0" fontId="8" fillId="0" borderId="35"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9" fillId="9" borderId="25"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17" borderId="8" xfId="0" applyFont="1" applyFill="1" applyBorder="1" applyAlignment="1">
      <alignment vertical="center" wrapText="1"/>
    </xf>
    <xf numFmtId="0" fontId="8" fillId="0" borderId="36" xfId="0" applyFont="1" applyBorder="1" applyAlignment="1">
      <alignment horizontal="right" vertical="center" wrapText="1"/>
    </xf>
    <xf numFmtId="0" fontId="8" fillId="0" borderId="29" xfId="0" applyFont="1" applyBorder="1" applyAlignment="1">
      <alignment horizontal="right" vertical="center" wrapText="1"/>
    </xf>
    <xf numFmtId="0" fontId="19" fillId="11" borderId="36" xfId="0" applyFont="1" applyFill="1" applyBorder="1" applyAlignment="1">
      <alignment horizontal="center" vertical="center" wrapText="1"/>
    </xf>
    <xf numFmtId="0" fontId="19" fillId="11" borderId="29" xfId="0" applyFont="1" applyFill="1" applyBorder="1" applyAlignment="1">
      <alignment horizontal="center" vertical="center" wrapText="1"/>
    </xf>
    <xf numFmtId="0" fontId="6" fillId="3" borderId="2" xfId="0" applyFont="1" applyFill="1" applyBorder="1" applyAlignment="1">
      <alignment horizontal="right" vertical="top"/>
    </xf>
    <xf numFmtId="0" fontId="5" fillId="0" borderId="7" xfId="0" applyFont="1" applyBorder="1"/>
    <xf numFmtId="0" fontId="5" fillId="0" borderId="1" xfId="0" applyFont="1" applyBorder="1" applyAlignment="1">
      <alignment horizontal="center" vertical="center"/>
    </xf>
    <xf numFmtId="0" fontId="2" fillId="5" borderId="8" xfId="0" applyFont="1" applyFill="1" applyBorder="1" applyAlignment="1">
      <alignment horizontal="center" vertical="center" wrapText="1"/>
    </xf>
    <xf numFmtId="0" fontId="0" fillId="5" borderId="8" xfId="0" applyFill="1" applyBorder="1" applyAlignment="1">
      <alignment horizont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0" fontId="11" fillId="0" borderId="8"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0" xfId="0" applyFont="1" applyBorder="1" applyAlignment="1">
      <alignment horizontal="center" vertical="center"/>
    </xf>
    <xf numFmtId="0" fontId="6" fillId="4" borderId="10" xfId="0" applyFont="1" applyFill="1" applyBorder="1" applyAlignment="1">
      <alignment horizontal="center" vertical="center"/>
    </xf>
    <xf numFmtId="0" fontId="6" fillId="4" borderId="15" xfId="0" applyFont="1" applyFill="1" applyBorder="1" applyAlignment="1">
      <alignment horizontal="center" vertical="center"/>
    </xf>
    <xf numFmtId="0" fontId="6" fillId="3" borderId="16" xfId="0" applyFont="1" applyFill="1" applyBorder="1" applyAlignment="1">
      <alignment horizontal="right" vertical="top"/>
    </xf>
    <xf numFmtId="0" fontId="5" fillId="0" borderId="17" xfId="0" applyFont="1" applyBorder="1"/>
    <xf numFmtId="0" fontId="5" fillId="0" borderId="18" xfId="0" applyFont="1" applyBorder="1" applyAlignment="1">
      <alignment horizontal="center" vertical="center"/>
    </xf>
    <xf numFmtId="0" fontId="6" fillId="3" borderId="38" xfId="0" applyFont="1" applyFill="1" applyBorder="1" applyAlignment="1">
      <alignment horizontal="right" vertical="top"/>
    </xf>
    <xf numFmtId="0" fontId="4" fillId="0" borderId="10" xfId="0" applyFont="1" applyBorder="1" applyAlignment="1">
      <alignment horizontal="center" vertical="center"/>
    </xf>
    <xf numFmtId="0" fontId="4" fillId="0" borderId="10" xfId="0" applyFont="1" applyBorder="1" applyAlignment="1">
      <alignment horizontal="center" vertical="center" wrapText="1"/>
    </xf>
    <xf numFmtId="0" fontId="21" fillId="0" borderId="0" xfId="0" applyFont="1" applyAlignment="1">
      <alignment horizontal="left" vertical="center" wrapText="1"/>
    </xf>
    <xf numFmtId="0" fontId="4" fillId="0" borderId="3" xfId="0" applyFont="1" applyBorder="1" applyAlignment="1">
      <alignment vertical="top"/>
    </xf>
    <xf numFmtId="0" fontId="22" fillId="0" borderId="8" xfId="0" applyFont="1" applyBorder="1" applyAlignment="1">
      <alignment horizontal="center" vertical="center"/>
    </xf>
    <xf numFmtId="0" fontId="24" fillId="0" borderId="8" xfId="0" applyFont="1" applyBorder="1" applyAlignment="1">
      <alignment horizontal="justify" vertical="center"/>
    </xf>
    <xf numFmtId="0" fontId="25" fillId="0" borderId="8" xfId="0" applyFont="1" applyBorder="1"/>
    <xf numFmtId="0" fontId="21" fillId="0" borderId="10" xfId="0" applyFont="1" applyBorder="1" applyAlignment="1">
      <alignment horizontal="left" vertical="center" wrapText="1"/>
    </xf>
    <xf numFmtId="0" fontId="0" fillId="0" borderId="10" xfId="0" applyBorder="1" applyAlignment="1">
      <alignment horizontal="left" vertical="center"/>
    </xf>
    <xf numFmtId="0" fontId="23" fillId="0" borderId="10" xfId="0" applyFont="1" applyBorder="1" applyAlignment="1">
      <alignment horizontal="left" vertical="center" wrapText="1"/>
    </xf>
    <xf numFmtId="0" fontId="4" fillId="0" borderId="10" xfId="0" applyFont="1" applyBorder="1" applyAlignment="1">
      <alignment horizontal="left" vertical="center" wrapText="1"/>
    </xf>
    <xf numFmtId="0" fontId="21" fillId="7" borderId="0" xfId="0" applyFont="1" applyFill="1" applyAlignment="1">
      <alignment horizontal="left" vertical="center" wrapText="1"/>
    </xf>
    <xf numFmtId="0" fontId="4" fillId="7" borderId="0" xfId="0" applyFont="1" applyFill="1" applyAlignment="1">
      <alignment horizontal="left" vertical="center" wrapText="1"/>
    </xf>
  </cellXfs>
  <cellStyles count="2">
    <cellStyle name="Обычный" xfId="0" builtinId="0"/>
    <cellStyle name="Процентный" xfId="1" builtinId="5"/>
  </cellStyles>
  <dxfs count="43699">
    <dxf>
      <numFmt numFmtId="165" formatCode=";;;"/>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numFmt numFmtId="165" formatCode=";;;"/>
      <fill>
        <patternFill patternType="none"/>
      </fill>
    </dxf>
    <dxf>
      <fill>
        <patternFill>
          <bgColor rgb="FFFFCCCC"/>
        </patternFill>
      </fill>
    </dxf>
    <dxf>
      <font>
        <color theme="0"/>
      </font>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bgColor rgb="FFFFCCCC"/>
        </patternFill>
      </fill>
    </dxf>
    <dxf>
      <font>
        <color theme="0"/>
      </font>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dxf>
    <dxf>
      <numFmt numFmtId="165" formatCode=";;;"/>
    </dxf>
    <dxf>
      <numFmt numFmtId="165" formatCode=";;;"/>
    </dxf>
    <dxf>
      <numFmt numFmtId="165" formatCode=";;;"/>
    </dxf>
    <dxf>
      <numFmt numFmtId="165" formatCode=";;;"/>
    </dxf>
    <dxf>
      <fill>
        <patternFill patternType="solid">
          <fgColor rgb="FFFFCCCC"/>
          <bgColor rgb="FFFFCCCC"/>
        </patternFill>
      </fill>
    </dxf>
    <dxf>
      <numFmt numFmtId="165" formatCode=";;;"/>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bgColor rgb="FFFFCCCC"/>
        </patternFill>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font>
        <color theme="0"/>
      </font>
    </dxf>
    <dxf>
      <fill>
        <patternFill>
          <bgColor rgb="FFFFCCCC"/>
        </patternFill>
      </fill>
    </dxf>
    <dxf>
      <numFmt numFmtId="165" formatCode=";;;"/>
      <fill>
        <patternFill patternType="none"/>
      </fill>
    </dxf>
    <dxf>
      <font>
        <color theme="0"/>
      </font>
    </dxf>
    <dxf>
      <fill>
        <patternFill>
          <bgColor rgb="FFFFCCCC"/>
        </patternFill>
      </fill>
    </dxf>
    <dxf>
      <numFmt numFmtId="165" formatCode=";;;"/>
      <fill>
        <patternFill patternType="none"/>
      </fill>
    </dxf>
    <dxf>
      <font>
        <color theme="0"/>
      </font>
    </dxf>
    <dxf>
      <fill>
        <patternFill>
          <bgColor rgb="FFFFCCCC"/>
        </patternFill>
      </fill>
    </dxf>
    <dxf>
      <numFmt numFmtId="165" formatCode=";;;"/>
      <fill>
        <patternFill patternType="none"/>
      </fill>
    </dxf>
    <dxf>
      <numFmt numFmtId="165" formatCode=";;;"/>
    </dxf>
    <dxf>
      <numFmt numFmtId="165" formatCode=";;;"/>
    </dxf>
    <dxf>
      <numFmt numFmtId="165" formatCode=";;;"/>
    </dxf>
    <dxf>
      <numFmt numFmtId="165" formatCode=";;;"/>
    </dxf>
    <dxf>
      <numFmt numFmtId="165" formatCode=";;;"/>
    </dxf>
    <dxf>
      <numFmt numFmtId="165" formatCode=";;;"/>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fill>
        <patternFill patternType="solid">
          <fgColor rgb="FFCCFFFF"/>
          <bgColor rgb="FFCC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bgColor rgb="FFFFCCCC"/>
        </patternFill>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numFmt numFmtId="165" formatCode=";;;"/>
    </dxf>
    <dxf>
      <numFmt numFmtId="165" formatCode=";;;"/>
    </dxf>
    <dxf>
      <numFmt numFmtId="165" formatCode=";;;"/>
    </dxf>
    <dxf>
      <numFmt numFmtId="165" formatCode=";;;"/>
    </dxf>
    <dxf>
      <numFmt numFmtId="165" formatCode=";;;"/>
    </dxf>
    <dxf>
      <fill>
        <patternFill patternType="solid">
          <fgColor rgb="FFFFCCCC"/>
          <bgColor rgb="FFFFCCCC"/>
        </patternFill>
      </fill>
    </dxf>
    <dxf>
      <numFmt numFmtId="165" formatCode=";;;"/>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bgColor rgb="FFFFCCCC"/>
        </patternFill>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numFmt numFmtId="165" formatCode=";;;"/>
    </dxf>
    <dxf>
      <numFmt numFmtId="165" formatCode=";;;"/>
    </dxf>
    <dxf>
      <numFmt numFmtId="165" formatCode=";;;"/>
    </dxf>
    <dxf>
      <numFmt numFmtId="165" formatCode=";;;"/>
    </dxf>
    <dxf>
      <numFmt numFmtId="165" formatCode=";;;"/>
    </dxf>
    <dxf>
      <fill>
        <patternFill patternType="solid">
          <fgColor rgb="FFFFCCCC"/>
          <bgColor rgb="FFFFCCCC"/>
        </patternFill>
      </fill>
    </dxf>
    <dxf>
      <numFmt numFmtId="165" formatCode=";;;"/>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bgColor rgb="FFFFCCCC"/>
        </patternFill>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numFmt numFmtId="165" formatCode=";;;"/>
    </dxf>
    <dxf>
      <numFmt numFmtId="165" formatCode=";;;"/>
    </dxf>
    <dxf>
      <numFmt numFmtId="165" formatCode=";;;"/>
    </dxf>
    <dxf>
      <numFmt numFmtId="165" formatCode=";;;"/>
    </dxf>
    <dxf>
      <numFmt numFmtId="165" formatCode=";;;"/>
    </dxf>
    <dxf>
      <fill>
        <patternFill patternType="solid">
          <fgColor rgb="FFFFCCCC"/>
          <bgColor rgb="FFFFCCCC"/>
        </patternFill>
      </fill>
    </dxf>
    <dxf>
      <numFmt numFmtId="165" formatCode=";;;"/>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bgColor rgb="FFFFCCCC"/>
        </patternFill>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dxf>
    <dxf>
      <numFmt numFmtId="165" formatCode=";;;"/>
    </dxf>
    <dxf>
      <numFmt numFmtId="165" formatCode=";;;"/>
    </dxf>
    <dxf>
      <numFmt numFmtId="165" formatCode=";;;"/>
    </dxf>
    <dxf>
      <numFmt numFmtId="165" formatCode=";;;"/>
    </dxf>
    <dxf>
      <fill>
        <patternFill patternType="solid">
          <fgColor rgb="FFFFCCCC"/>
          <bgColor rgb="FFFFCCCC"/>
        </patternFill>
      </fill>
    </dxf>
    <dxf>
      <numFmt numFmtId="165" formatCode=";;;"/>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bgColor rgb="FFFFCCCC"/>
        </patternFill>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numFmt numFmtId="165" formatCode=";;;"/>
    </dxf>
    <dxf>
      <numFmt numFmtId="165" formatCode=";;;"/>
    </dxf>
    <dxf>
      <numFmt numFmtId="165" formatCode=";;;"/>
    </dxf>
    <dxf>
      <numFmt numFmtId="165" formatCode=";;;"/>
    </dxf>
    <dxf>
      <numFmt numFmtId="165" formatCode=";;;"/>
    </dxf>
    <dxf>
      <fill>
        <patternFill patternType="solid">
          <fgColor rgb="FFFFCCCC"/>
          <bgColor rgb="FFFFCCCC"/>
        </patternFill>
      </fill>
    </dxf>
    <dxf>
      <numFmt numFmtId="165" formatCode=";;;"/>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dxf>
    <dxf>
      <numFmt numFmtId="165" formatCode=";;;"/>
      <fill>
        <patternFill patternType="none"/>
      </fill>
    </dxf>
    <dxf>
      <fill>
        <patternFill>
          <bgColor rgb="FFFFCCCC"/>
        </patternFill>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numFmt numFmtId="165" formatCode=";;;"/>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ont>
        <color theme="0"/>
      </font>
      <fill>
        <patternFill patternType="solid">
          <fgColor rgb="FFFFFFFF"/>
          <bgColor rgb="FFFFFFFF"/>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numFmt numFmtId="165" formatCode=";;;"/>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5"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ont>
        <color theme="0"/>
      </font>
      <fill>
        <patternFill patternType="solid">
          <fgColor rgb="FFFFFFFF"/>
          <bgColor rgb="FFFFFFFF"/>
        </patternFill>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bgColor rgb="FFFFCCCC"/>
        </patternFill>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numFmt numFmtId="165" formatCode=";;;"/>
      <fill>
        <patternFill patternType="none"/>
      </fill>
    </dxf>
    <dxf>
      <numFmt numFmtId="165" formatCode=";;;"/>
      <fill>
        <patternFill patternType="none"/>
      </fill>
    </dxf>
    <dxf>
      <numFmt numFmtId="165" formatCode=";;;"/>
      <fill>
        <patternFill patternType="none"/>
      </fill>
    </dxf>
    <dxf>
      <numFmt numFmtId="165" formatCode=";;;"/>
      <fill>
        <patternFill patternType="none"/>
      </fill>
    </dxf>
    <dxf>
      <fill>
        <patternFill patternType="solid">
          <fgColor rgb="FFCCFFFF"/>
          <bgColor rgb="FFCCFFFF"/>
        </patternFill>
      </fill>
    </dxf>
    <dxf>
      <fill>
        <patternFill patternType="solid">
          <fgColor rgb="FFCCFFFF"/>
          <bgColor rgb="FFCCFFFF"/>
        </patternFill>
      </fill>
    </dxf>
    <dxf>
      <numFmt numFmtId="165" formatCode=";;;"/>
      <fill>
        <patternFill patternType="none"/>
      </fill>
    </dxf>
  </dxfs>
  <tableStyles count="0" defaultTableStyle="TableStyleMedium2" defaultPivotStyle="PivotStyleLight16"/>
  <colors>
    <mruColors>
      <color rgb="FFCCFFFF"/>
      <color rgb="FF00FFFF"/>
      <color rgb="FFFF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14</xdr:col>
      <xdr:colOff>109140</xdr:colOff>
      <xdr:row>1</xdr:row>
      <xdr:rowOff>109140</xdr:rowOff>
    </xdr:from>
    <xdr:to>
      <xdr:col>28</xdr:col>
      <xdr:colOff>24534</xdr:colOff>
      <xdr:row>1</xdr:row>
      <xdr:rowOff>1156890</xdr:rowOff>
    </xdr:to>
    <xdr:sp macro="" textlink="">
      <xdr:nvSpPr>
        <xdr:cNvPr id="2" name="Скругленный прямоугольник 1">
          <a:extLst>
            <a:ext uri="{FF2B5EF4-FFF2-40B4-BE49-F238E27FC236}">
              <a16:creationId xmlns:a16="http://schemas.microsoft.com/office/drawing/2014/main" id="{5AEED7E9-CEA7-46E5-ACB5-AAF3CDBF51B3}"/>
            </a:ext>
          </a:extLst>
        </xdr:cNvPr>
        <xdr:cNvSpPr>
          <a:spLocks/>
        </xdr:cNvSpPr>
      </xdr:nvSpPr>
      <xdr:spPr>
        <a:xfrm>
          <a:off x="7927578" y="922734"/>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54430</xdr:colOff>
      <xdr:row>1</xdr:row>
      <xdr:rowOff>108857</xdr:rowOff>
    </xdr:from>
    <xdr:to>
      <xdr:col>27</xdr:col>
      <xdr:colOff>239982</xdr:colOff>
      <xdr:row>1</xdr:row>
      <xdr:rowOff>1156607</xdr:rowOff>
    </xdr:to>
    <xdr:sp macro="" textlink="">
      <xdr:nvSpPr>
        <xdr:cNvPr id="2" name="Скругленный прямоугольник 1">
          <a:extLst>
            <a:ext uri="{FF2B5EF4-FFF2-40B4-BE49-F238E27FC236}">
              <a16:creationId xmlns:a16="http://schemas.microsoft.com/office/drawing/2014/main" id="{B5A4CC9D-B187-403E-A82D-03E8EB13EF9C}"/>
            </a:ext>
          </a:extLst>
        </xdr:cNvPr>
        <xdr:cNvSpPr>
          <a:spLocks/>
        </xdr:cNvSpPr>
      </xdr:nvSpPr>
      <xdr:spPr>
        <a:xfrm>
          <a:off x="7620001" y="1102178"/>
          <a:ext cx="3015838"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122465</xdr:colOff>
      <xdr:row>1</xdr:row>
      <xdr:rowOff>136072</xdr:rowOff>
    </xdr:from>
    <xdr:to>
      <xdr:col>27</xdr:col>
      <xdr:colOff>308017</xdr:colOff>
      <xdr:row>1</xdr:row>
      <xdr:rowOff>1183822</xdr:rowOff>
    </xdr:to>
    <xdr:sp macro="" textlink="">
      <xdr:nvSpPr>
        <xdr:cNvPr id="2" name="Скругленный прямоугольник 1">
          <a:extLst>
            <a:ext uri="{FF2B5EF4-FFF2-40B4-BE49-F238E27FC236}">
              <a16:creationId xmlns:a16="http://schemas.microsoft.com/office/drawing/2014/main" id="{D05CA534-D415-430E-B56C-D058BFB72B0F}"/>
            </a:ext>
          </a:extLst>
        </xdr:cNvPr>
        <xdr:cNvSpPr>
          <a:spLocks/>
        </xdr:cNvSpPr>
      </xdr:nvSpPr>
      <xdr:spPr>
        <a:xfrm>
          <a:off x="7688036" y="925286"/>
          <a:ext cx="3015838"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142874</xdr:colOff>
      <xdr:row>1</xdr:row>
      <xdr:rowOff>154781</xdr:rowOff>
    </xdr:from>
    <xdr:to>
      <xdr:col>27</xdr:col>
      <xdr:colOff>365846</xdr:colOff>
      <xdr:row>1</xdr:row>
      <xdr:rowOff>1202531</xdr:rowOff>
    </xdr:to>
    <xdr:sp macro="" textlink="">
      <xdr:nvSpPr>
        <xdr:cNvPr id="2" name="Скругленный прямоугольник 1">
          <a:extLst>
            <a:ext uri="{FF2B5EF4-FFF2-40B4-BE49-F238E27FC236}">
              <a16:creationId xmlns:a16="http://schemas.microsoft.com/office/drawing/2014/main" id="{BAF30791-AA94-437E-87B1-A62ABF685859}"/>
            </a:ext>
          </a:extLst>
        </xdr:cNvPr>
        <xdr:cNvSpPr>
          <a:spLocks/>
        </xdr:cNvSpPr>
      </xdr:nvSpPr>
      <xdr:spPr>
        <a:xfrm>
          <a:off x="8024812" y="1035844"/>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60613</xdr:colOff>
      <xdr:row>1</xdr:row>
      <xdr:rowOff>121227</xdr:rowOff>
    </xdr:from>
    <xdr:to>
      <xdr:col>27</xdr:col>
      <xdr:colOff>355022</xdr:colOff>
      <xdr:row>1</xdr:row>
      <xdr:rowOff>1168977</xdr:rowOff>
    </xdr:to>
    <xdr:sp macro="" textlink="">
      <xdr:nvSpPr>
        <xdr:cNvPr id="2" name="Скругленный прямоугольник 1">
          <a:extLst>
            <a:ext uri="{FF2B5EF4-FFF2-40B4-BE49-F238E27FC236}">
              <a16:creationId xmlns:a16="http://schemas.microsoft.com/office/drawing/2014/main" id="{CF256BDA-5E0A-4D73-8978-7FD2CBC51CE4}"/>
            </a:ext>
          </a:extLst>
        </xdr:cNvPr>
        <xdr:cNvSpPr>
          <a:spLocks/>
        </xdr:cNvSpPr>
      </xdr:nvSpPr>
      <xdr:spPr>
        <a:xfrm>
          <a:off x="7888431" y="978477"/>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166687</xdr:colOff>
      <xdr:row>1</xdr:row>
      <xdr:rowOff>142875</xdr:rowOff>
    </xdr:from>
    <xdr:to>
      <xdr:col>27</xdr:col>
      <xdr:colOff>270596</xdr:colOff>
      <xdr:row>1</xdr:row>
      <xdr:rowOff>1190625</xdr:rowOff>
    </xdr:to>
    <xdr:sp macro="" textlink="">
      <xdr:nvSpPr>
        <xdr:cNvPr id="2" name="Скругленный прямоугольник 1">
          <a:extLst>
            <a:ext uri="{FF2B5EF4-FFF2-40B4-BE49-F238E27FC236}">
              <a16:creationId xmlns:a16="http://schemas.microsoft.com/office/drawing/2014/main" id="{23766BB5-AE42-4C88-A781-86B2E8ECA9C4}"/>
            </a:ext>
          </a:extLst>
        </xdr:cNvPr>
        <xdr:cNvSpPr>
          <a:spLocks/>
        </xdr:cNvSpPr>
      </xdr:nvSpPr>
      <xdr:spPr>
        <a:xfrm>
          <a:off x="7754937" y="960438"/>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174625</xdr:colOff>
      <xdr:row>1</xdr:row>
      <xdr:rowOff>127000</xdr:rowOff>
    </xdr:from>
    <xdr:to>
      <xdr:col>27</xdr:col>
      <xdr:colOff>278534</xdr:colOff>
      <xdr:row>1</xdr:row>
      <xdr:rowOff>1174750</xdr:rowOff>
    </xdr:to>
    <xdr:sp macro="" textlink="">
      <xdr:nvSpPr>
        <xdr:cNvPr id="2" name="Скругленный прямоугольник 1">
          <a:extLst>
            <a:ext uri="{FF2B5EF4-FFF2-40B4-BE49-F238E27FC236}">
              <a16:creationId xmlns:a16="http://schemas.microsoft.com/office/drawing/2014/main" id="{F6402D62-5E01-485A-BB42-B63428D3AF44}"/>
            </a:ext>
          </a:extLst>
        </xdr:cNvPr>
        <xdr:cNvSpPr>
          <a:spLocks/>
        </xdr:cNvSpPr>
      </xdr:nvSpPr>
      <xdr:spPr>
        <a:xfrm>
          <a:off x="7762875" y="984250"/>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181841</xdr:colOff>
      <xdr:row>1</xdr:row>
      <xdr:rowOff>155863</xdr:rowOff>
    </xdr:from>
    <xdr:to>
      <xdr:col>27</xdr:col>
      <xdr:colOff>268432</xdr:colOff>
      <xdr:row>1</xdr:row>
      <xdr:rowOff>1203613</xdr:rowOff>
    </xdr:to>
    <xdr:sp macro="" textlink="">
      <xdr:nvSpPr>
        <xdr:cNvPr id="2" name="Скругленный прямоугольник 1">
          <a:extLst>
            <a:ext uri="{FF2B5EF4-FFF2-40B4-BE49-F238E27FC236}">
              <a16:creationId xmlns:a16="http://schemas.microsoft.com/office/drawing/2014/main" id="{F54D3569-25B3-4353-BF46-F218BADDB6A1}"/>
            </a:ext>
          </a:extLst>
        </xdr:cNvPr>
        <xdr:cNvSpPr>
          <a:spLocks/>
        </xdr:cNvSpPr>
      </xdr:nvSpPr>
      <xdr:spPr>
        <a:xfrm>
          <a:off x="7801841" y="926522"/>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57150</xdr:colOff>
      <xdr:row>1</xdr:row>
      <xdr:rowOff>114300</xdr:rowOff>
    </xdr:from>
    <xdr:to>
      <xdr:col>27</xdr:col>
      <xdr:colOff>122959</xdr:colOff>
      <xdr:row>1</xdr:row>
      <xdr:rowOff>1162050</xdr:rowOff>
    </xdr:to>
    <xdr:sp macro="" textlink="">
      <xdr:nvSpPr>
        <xdr:cNvPr id="2" name="Скругленный прямоугольник 1">
          <a:extLst>
            <a:ext uri="{FF2B5EF4-FFF2-40B4-BE49-F238E27FC236}">
              <a16:creationId xmlns:a16="http://schemas.microsoft.com/office/drawing/2014/main" id="{44A44045-3048-4DE8-8F63-94D8FFABFC90}"/>
            </a:ext>
          </a:extLst>
        </xdr:cNvPr>
        <xdr:cNvSpPr>
          <a:spLocks/>
        </xdr:cNvSpPr>
      </xdr:nvSpPr>
      <xdr:spPr>
        <a:xfrm>
          <a:off x="7677150" y="809625"/>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34635</xdr:colOff>
      <xdr:row>1</xdr:row>
      <xdr:rowOff>147204</xdr:rowOff>
    </xdr:from>
    <xdr:to>
      <xdr:col>28</xdr:col>
      <xdr:colOff>363681</xdr:colOff>
      <xdr:row>1</xdr:row>
      <xdr:rowOff>1194954</xdr:rowOff>
    </xdr:to>
    <xdr:sp macro="" textlink="">
      <xdr:nvSpPr>
        <xdr:cNvPr id="3" name="Скругленный прямоугольник 1">
          <a:extLst>
            <a:ext uri="{FF2B5EF4-FFF2-40B4-BE49-F238E27FC236}">
              <a16:creationId xmlns:a16="http://schemas.microsoft.com/office/drawing/2014/main" id="{CD5AE336-0F33-4185-8E40-3DFFF48B1FF3}"/>
            </a:ext>
          </a:extLst>
        </xdr:cNvPr>
        <xdr:cNvSpPr>
          <a:spLocks/>
        </xdr:cNvSpPr>
      </xdr:nvSpPr>
      <xdr:spPr>
        <a:xfrm>
          <a:off x="8278090" y="1160318"/>
          <a:ext cx="2961409"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28575</xdr:colOff>
      <xdr:row>1</xdr:row>
      <xdr:rowOff>114300</xdr:rowOff>
    </xdr:from>
    <xdr:to>
      <xdr:col>27</xdr:col>
      <xdr:colOff>358363</xdr:colOff>
      <xdr:row>1</xdr:row>
      <xdr:rowOff>1162050</xdr:rowOff>
    </xdr:to>
    <xdr:sp macro="" textlink="">
      <xdr:nvSpPr>
        <xdr:cNvPr id="2" name="Скругленный прямоугольник 1">
          <a:extLst>
            <a:ext uri="{FF2B5EF4-FFF2-40B4-BE49-F238E27FC236}">
              <a16:creationId xmlns:a16="http://schemas.microsoft.com/office/drawing/2014/main" id="{FF9D4C59-6143-42AF-84E1-002201FC14B8}"/>
            </a:ext>
          </a:extLst>
        </xdr:cNvPr>
        <xdr:cNvSpPr>
          <a:spLocks/>
        </xdr:cNvSpPr>
      </xdr:nvSpPr>
      <xdr:spPr>
        <a:xfrm>
          <a:off x="7858125" y="962025"/>
          <a:ext cx="3015838" cy="1047750"/>
        </a:xfrm>
        <a:prstGeom prst="roundRect">
          <a:avLst/>
        </a:prstGeom>
        <a:noFill/>
        <a:ln w="25400" cap="flat" cmpd="sng" algn="ctr">
          <a:solidFill>
            <a:sysClr val="window" lastClr="FFFFFF">
              <a:lumMod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ru-RU"/>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oyu/Downloads/&#1075;&#1088;&#1072;&#1092;&#1080;&#1082;-&#1086;&#1094;&#1077;&#1085;&#1086;&#1095;&#1085;&#1099;&#1093;-&#1087;&#1088;&#1086;&#1094;&#1077;&#1076;&#1091;&#1088;-2022-202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2 класс"/>
      <sheetName val="3 класс"/>
      <sheetName val="4 класс"/>
      <sheetName val="5 класс"/>
      <sheetName val="6 класс"/>
      <sheetName val="7 класс"/>
      <sheetName val="8 класс"/>
      <sheetName val="9 класс"/>
      <sheetName val="10 класс"/>
      <sheetName val="11 класс"/>
      <sheetName val="Итог по классам"/>
    </sheetNames>
    <sheetDataSet>
      <sheetData sheetId="0" refreshError="1"/>
      <sheetData sheetId="1" refreshError="1"/>
      <sheetData sheetId="2">
        <row r="6">
          <cell r="D6">
            <v>3</v>
          </cell>
        </row>
        <row r="7">
          <cell r="G7" t="str">
            <v>ш</v>
          </cell>
          <cell r="H7">
            <v>1</v>
          </cell>
          <cell r="K7" t="str">
            <v>ш</v>
          </cell>
          <cell r="M7">
            <v>1</v>
          </cell>
          <cell r="P7" t="str">
            <v>ш</v>
          </cell>
          <cell r="R7">
            <v>1</v>
          </cell>
          <cell r="T7" t="str">
            <v>ш</v>
          </cell>
          <cell r="W7">
            <v>1</v>
          </cell>
          <cell r="Y7" t="str">
            <v>ш</v>
          </cell>
          <cell r="AB7">
            <v>1</v>
          </cell>
          <cell r="AC7" t="str">
            <v>ш</v>
          </cell>
          <cell r="AF7" t="str">
            <v>ш</v>
          </cell>
          <cell r="AG7">
            <v>2</v>
          </cell>
          <cell r="AK7" t="str">
            <v>ш</v>
          </cell>
          <cell r="AL7">
            <v>1</v>
          </cell>
          <cell r="AO7" t="str">
            <v>ш</v>
          </cell>
          <cell r="AQ7">
            <v>1</v>
          </cell>
          <cell r="AR7" t="str">
            <v>ш</v>
          </cell>
          <cell r="AU7" t="str">
            <v>ш</v>
          </cell>
          <cell r="AV7">
            <v>2</v>
          </cell>
        </row>
      </sheetData>
      <sheetData sheetId="3">
        <row r="7">
          <cell r="F7" t="str">
            <v>ш</v>
          </cell>
          <cell r="H7">
            <v>1</v>
          </cell>
          <cell r="L7" t="str">
            <v>ш</v>
          </cell>
          <cell r="M7">
            <v>1</v>
          </cell>
          <cell r="P7" t="str">
            <v>ш</v>
          </cell>
          <cell r="R7">
            <v>1</v>
          </cell>
          <cell r="T7" t="str">
            <v>ш</v>
          </cell>
          <cell r="W7">
            <v>1</v>
          </cell>
          <cell r="X7" t="str">
            <v>ш</v>
          </cell>
          <cell r="AB7">
            <v>1</v>
          </cell>
        </row>
      </sheetData>
      <sheetData sheetId="4">
        <row r="6">
          <cell r="D6" t="str">
            <v>а</v>
          </cell>
        </row>
        <row r="7">
          <cell r="H7">
            <v>0</v>
          </cell>
          <cell r="I7" t="str">
            <v>р</v>
          </cell>
          <cell r="M7">
            <v>1</v>
          </cell>
          <cell r="P7" t="str">
            <v>ш</v>
          </cell>
          <cell r="R7">
            <v>1</v>
          </cell>
          <cell r="U7" t="str">
            <v>ш</v>
          </cell>
          <cell r="W7">
            <v>1</v>
          </cell>
          <cell r="AA7" t="str">
            <v>ш</v>
          </cell>
          <cell r="AB7">
            <v>1</v>
          </cell>
          <cell r="AF7" t="str">
            <v>ш</v>
          </cell>
          <cell r="AG7">
            <v>1</v>
          </cell>
          <cell r="AJ7" t="str">
            <v>ш</v>
          </cell>
          <cell r="AL7">
            <v>1</v>
          </cell>
          <cell r="AP7" t="str">
            <v>ш</v>
          </cell>
          <cell r="AQ7">
            <v>1</v>
          </cell>
          <cell r="AT7" t="str">
            <v>ш</v>
          </cell>
          <cell r="AV7">
            <v>1</v>
          </cell>
        </row>
      </sheetData>
      <sheetData sheetId="5">
        <row r="6">
          <cell r="D6" t="str">
            <v>а</v>
          </cell>
        </row>
        <row r="7">
          <cell r="H7">
            <v>0</v>
          </cell>
          <cell r="L7" t="str">
            <v>ш</v>
          </cell>
          <cell r="M7">
            <v>1</v>
          </cell>
          <cell r="Q7" t="str">
            <v>ш</v>
          </cell>
          <cell r="R7">
            <v>1</v>
          </cell>
          <cell r="T7" t="str">
            <v>ш</v>
          </cell>
          <cell r="V7" t="str">
            <v>ш</v>
          </cell>
          <cell r="W7">
            <v>2</v>
          </cell>
          <cell r="AB7">
            <v>0</v>
          </cell>
          <cell r="AC7" t="str">
            <v>ш</v>
          </cell>
          <cell r="AG7">
            <v>1</v>
          </cell>
          <cell r="AJ7" t="str">
            <v>ш</v>
          </cell>
          <cell r="AL7">
            <v>1</v>
          </cell>
          <cell r="AO7" t="str">
            <v>ш</v>
          </cell>
          <cell r="AQ7">
            <v>1</v>
          </cell>
          <cell r="AV7">
            <v>0</v>
          </cell>
        </row>
      </sheetData>
      <sheetData sheetId="6">
        <row r="6">
          <cell r="D6" t="str">
            <v>а</v>
          </cell>
        </row>
        <row r="7">
          <cell r="H7">
            <v>0</v>
          </cell>
          <cell r="K7" t="str">
            <v>ш</v>
          </cell>
          <cell r="M7">
            <v>1</v>
          </cell>
          <cell r="Q7" t="str">
            <v>ш</v>
          </cell>
          <cell r="R7">
            <v>1</v>
          </cell>
          <cell r="T7" t="str">
            <v>ш</v>
          </cell>
          <cell r="W7">
            <v>1</v>
          </cell>
          <cell r="Z7" t="str">
            <v>ш</v>
          </cell>
          <cell r="AB7">
            <v>1</v>
          </cell>
          <cell r="AC7" t="str">
            <v>ш</v>
          </cell>
          <cell r="AG7">
            <v>1</v>
          </cell>
          <cell r="AI7" t="str">
            <v>ш</v>
          </cell>
          <cell r="AL7">
            <v>1</v>
          </cell>
          <cell r="AM7" t="str">
            <v>ш</v>
          </cell>
          <cell r="AQ7">
            <v>1</v>
          </cell>
          <cell r="AV7">
            <v>0</v>
          </cell>
        </row>
      </sheetData>
      <sheetData sheetId="7">
        <row r="6">
          <cell r="D6" t="str">
            <v>а</v>
          </cell>
        </row>
        <row r="7">
          <cell r="D7" t="str">
            <v>ш</v>
          </cell>
          <cell r="E7" t="str">
            <v>ш</v>
          </cell>
          <cell r="F7" t="str">
            <v>ш</v>
          </cell>
          <cell r="G7" t="str">
            <v>ш</v>
          </cell>
          <cell r="H7">
            <v>4</v>
          </cell>
          <cell r="L7" t="str">
            <v>ш</v>
          </cell>
          <cell r="M7">
            <v>1</v>
          </cell>
          <cell r="R7">
            <v>0</v>
          </cell>
          <cell r="V7" t="str">
            <v>ш</v>
          </cell>
          <cell r="W7">
            <v>1</v>
          </cell>
          <cell r="AB7">
            <v>0</v>
          </cell>
          <cell r="AD7" t="str">
            <v>ш</v>
          </cell>
          <cell r="AG7">
            <v>1</v>
          </cell>
          <cell r="AJ7" t="str">
            <v>ш</v>
          </cell>
          <cell r="AL7">
            <v>1</v>
          </cell>
          <cell r="AQ7">
            <v>0</v>
          </cell>
          <cell r="AV7">
            <v>0</v>
          </cell>
        </row>
      </sheetData>
      <sheetData sheetId="8">
        <row r="6">
          <cell r="D6">
            <v>9</v>
          </cell>
        </row>
        <row r="7">
          <cell r="H7">
            <v>0</v>
          </cell>
          <cell r="J7" t="str">
            <v>ш</v>
          </cell>
          <cell r="M7">
            <v>1</v>
          </cell>
          <cell r="R7">
            <v>0</v>
          </cell>
          <cell r="S7" t="str">
            <v>ш</v>
          </cell>
          <cell r="W7">
            <v>1</v>
          </cell>
          <cell r="Z7" t="str">
            <v>ш</v>
          </cell>
          <cell r="AB7">
            <v>1</v>
          </cell>
          <cell r="AG7">
            <v>0</v>
          </cell>
          <cell r="AL7">
            <v>0</v>
          </cell>
          <cell r="AN7" t="str">
            <v>ш</v>
          </cell>
          <cell r="AQ7">
            <v>1</v>
          </cell>
          <cell r="AV7">
            <v>0</v>
          </cell>
        </row>
      </sheetData>
      <sheetData sheetId="9">
        <row r="7">
          <cell r="H7">
            <v>0</v>
          </cell>
          <cell r="M7">
            <v>0</v>
          </cell>
          <cell r="R7">
            <v>0</v>
          </cell>
          <cell r="W7">
            <v>0</v>
          </cell>
          <cell r="AB7">
            <v>0</v>
          </cell>
          <cell r="AG7">
            <v>0</v>
          </cell>
          <cell r="AL7">
            <v>0</v>
          </cell>
          <cell r="AQ7">
            <v>0</v>
          </cell>
          <cell r="AV7">
            <v>0</v>
          </cell>
        </row>
      </sheetData>
      <sheetData sheetId="10">
        <row r="7">
          <cell r="H7">
            <v>0</v>
          </cell>
          <cell r="M7">
            <v>0</v>
          </cell>
          <cell r="R7">
            <v>0</v>
          </cell>
          <cell r="W7">
            <v>0</v>
          </cell>
          <cell r="AB7">
            <v>0</v>
          </cell>
          <cell r="AG7">
            <v>0</v>
          </cell>
          <cell r="AL7">
            <v>0</v>
          </cell>
          <cell r="AQ7">
            <v>0</v>
          </cell>
          <cell r="AV7">
            <v>0</v>
          </cell>
        </row>
      </sheetData>
      <sheetData sheetId="1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theme="0"/>
  </sheetPr>
  <dimension ref="A1:AF1001"/>
  <sheetViews>
    <sheetView showGridLines="0" topLeftCell="A4" zoomScale="80" zoomScaleNormal="80" workbookViewId="0">
      <selection activeCell="J7" sqref="J7"/>
    </sheetView>
  </sheetViews>
  <sheetFormatPr defaultColWidth="11.25" defaultRowHeight="15" customHeight="1" x14ac:dyDescent="0.25"/>
  <cols>
    <col min="1" max="1" width="6" customWidth="1"/>
    <col min="2" max="2" width="110.125" customWidth="1"/>
    <col min="3" max="6" width="4.75" customWidth="1"/>
    <col min="7" max="7" width="4.5" customWidth="1"/>
    <col min="8" max="8" width="4.75" customWidth="1"/>
    <col min="9" max="24" width="6.75" customWidth="1"/>
  </cols>
  <sheetData>
    <row r="1" spans="1:32" ht="22.5" customHeight="1" thickBot="1" x14ac:dyDescent="0.3">
      <c r="A1" s="109" t="s">
        <v>100</v>
      </c>
      <c r="B1" s="110"/>
      <c r="C1" s="47"/>
      <c r="D1" s="47"/>
      <c r="E1" s="47"/>
      <c r="F1" s="47"/>
      <c r="G1" s="47"/>
      <c r="H1" s="48"/>
      <c r="I1" s="49"/>
      <c r="J1" s="49"/>
      <c r="K1" s="49"/>
      <c r="L1" s="49"/>
      <c r="M1" s="49"/>
      <c r="N1" s="49"/>
      <c r="O1" s="49"/>
      <c r="P1" s="49"/>
      <c r="Q1" s="49"/>
      <c r="R1" s="49"/>
      <c r="S1" s="49"/>
      <c r="T1" s="49"/>
      <c r="U1" s="49"/>
      <c r="V1" s="49"/>
      <c r="W1" s="49"/>
      <c r="X1" s="50"/>
      <c r="Y1" s="50"/>
      <c r="Z1" s="50"/>
      <c r="AA1" s="50"/>
      <c r="AB1" s="50"/>
      <c r="AC1" s="50"/>
      <c r="AD1" s="50"/>
      <c r="AE1" s="50"/>
      <c r="AF1" s="50"/>
    </row>
    <row r="2" spans="1:32" s="31" customFormat="1" ht="47.25" customHeight="1" thickBot="1" x14ac:dyDescent="0.3">
      <c r="A2" s="111" t="s">
        <v>101</v>
      </c>
      <c r="B2" s="112"/>
      <c r="C2" s="51"/>
      <c r="D2" s="51"/>
      <c r="E2" s="51"/>
      <c r="F2" s="51"/>
      <c r="G2" s="51"/>
      <c r="H2" s="52"/>
      <c r="I2" s="51"/>
      <c r="J2" s="51"/>
      <c r="K2" s="51"/>
      <c r="L2" s="51"/>
      <c r="M2" s="51"/>
      <c r="N2" s="51"/>
      <c r="O2" s="51"/>
      <c r="P2" s="51"/>
      <c r="Q2" s="51"/>
      <c r="R2" s="51"/>
      <c r="S2" s="51"/>
      <c r="T2" s="51"/>
      <c r="U2" s="51"/>
      <c r="V2" s="51"/>
      <c r="W2" s="51"/>
      <c r="X2" s="53"/>
      <c r="Y2" s="53"/>
      <c r="Z2" s="53"/>
      <c r="AA2" s="53"/>
      <c r="AB2" s="53"/>
      <c r="AC2" s="53"/>
      <c r="AD2" s="53"/>
      <c r="AE2" s="53"/>
      <c r="AF2" s="53"/>
    </row>
    <row r="3" spans="1:32" ht="21.75" customHeight="1" x14ac:dyDescent="0.25">
      <c r="A3" s="105" t="s">
        <v>75</v>
      </c>
      <c r="B3" s="106"/>
      <c r="C3" s="49"/>
      <c r="D3" s="49"/>
      <c r="E3" s="49"/>
      <c r="F3" s="49"/>
      <c r="G3" s="49"/>
      <c r="H3" s="54"/>
      <c r="I3" s="49"/>
      <c r="J3" s="49"/>
      <c r="K3" s="49"/>
      <c r="L3" s="49"/>
      <c r="M3" s="49"/>
      <c r="N3" s="49"/>
      <c r="O3" s="49"/>
      <c r="P3" s="49"/>
      <c r="Q3" s="49"/>
      <c r="R3" s="49"/>
      <c r="S3" s="49"/>
      <c r="T3" s="49"/>
      <c r="U3" s="49"/>
      <c r="V3" s="49"/>
      <c r="W3" s="49"/>
      <c r="X3" s="50"/>
      <c r="Y3" s="50"/>
      <c r="Z3" s="50"/>
      <c r="AA3" s="50"/>
      <c r="AB3" s="50"/>
      <c r="AC3" s="50"/>
      <c r="AD3" s="50"/>
      <c r="AE3" s="50"/>
      <c r="AF3" s="50"/>
    </row>
    <row r="4" spans="1:32" ht="12" customHeight="1" thickBot="1" x14ac:dyDescent="0.3">
      <c r="A4" s="107"/>
      <c r="B4" s="108"/>
      <c r="C4" s="50"/>
      <c r="D4" s="50"/>
      <c r="E4" s="50"/>
      <c r="F4" s="50"/>
      <c r="G4" s="50"/>
      <c r="H4" s="55"/>
      <c r="I4" s="50"/>
      <c r="J4" s="50"/>
      <c r="K4" s="50"/>
      <c r="L4" s="50"/>
      <c r="M4" s="50"/>
      <c r="N4" s="50"/>
      <c r="O4" s="50"/>
      <c r="P4" s="50"/>
      <c r="Q4" s="50"/>
      <c r="R4" s="50"/>
      <c r="S4" s="50"/>
      <c r="T4" s="50"/>
      <c r="U4" s="50"/>
      <c r="V4" s="50"/>
      <c r="W4" s="50"/>
      <c r="X4" s="50"/>
      <c r="Y4" s="50"/>
      <c r="Z4" s="50"/>
      <c r="AA4" s="50"/>
      <c r="AB4" s="50"/>
      <c r="AC4" s="50"/>
      <c r="AD4" s="50"/>
      <c r="AE4" s="50"/>
      <c r="AF4" s="50"/>
    </row>
    <row r="5" spans="1:32" ht="19.5" thickBot="1" x14ac:dyDescent="0.3">
      <c r="A5" s="56" t="s">
        <v>26</v>
      </c>
      <c r="B5" s="57"/>
      <c r="C5" s="102" t="s">
        <v>76</v>
      </c>
      <c r="D5" s="103"/>
      <c r="E5" s="103"/>
      <c r="F5" s="103"/>
      <c r="G5" s="103"/>
      <c r="H5" s="104"/>
      <c r="I5" s="49"/>
      <c r="J5" s="49"/>
      <c r="K5" s="49"/>
      <c r="L5" s="49"/>
      <c r="M5" s="49"/>
      <c r="N5" s="49"/>
      <c r="O5" s="49"/>
      <c r="P5" s="49"/>
      <c r="Q5" s="49"/>
      <c r="R5" s="49"/>
      <c r="S5" s="49"/>
      <c r="T5" s="49"/>
      <c r="U5" s="49"/>
      <c r="V5" s="49"/>
      <c r="W5" s="49"/>
      <c r="X5" s="50"/>
      <c r="Y5" s="50"/>
      <c r="Z5" s="50"/>
      <c r="AA5" s="50"/>
      <c r="AB5" s="50"/>
      <c r="AC5" s="50"/>
      <c r="AD5" s="50"/>
      <c r="AE5" s="50"/>
      <c r="AF5" s="50"/>
    </row>
    <row r="6" spans="1:32" ht="66" customHeight="1" thickBot="1" x14ac:dyDescent="0.3">
      <c r="A6" s="58" t="s">
        <v>27</v>
      </c>
      <c r="B6" s="59" t="s">
        <v>102</v>
      </c>
      <c r="C6" s="49"/>
      <c r="D6" s="49"/>
      <c r="E6" s="49"/>
      <c r="F6" s="49"/>
      <c r="G6" s="49"/>
      <c r="H6" s="54"/>
      <c r="I6" s="49"/>
      <c r="J6" s="49"/>
      <c r="K6" s="49"/>
      <c r="L6" s="49"/>
      <c r="M6" s="49"/>
      <c r="N6" s="49"/>
      <c r="O6" s="49"/>
      <c r="P6" s="49"/>
      <c r="Q6" s="49"/>
      <c r="R6" s="49"/>
      <c r="S6" s="49"/>
      <c r="T6" s="49"/>
      <c r="U6" s="49"/>
      <c r="V6" s="49"/>
      <c r="W6" s="49"/>
      <c r="X6" s="50"/>
      <c r="Y6" s="50"/>
      <c r="Z6" s="50"/>
      <c r="AA6" s="50"/>
      <c r="AB6" s="50"/>
      <c r="AC6" s="50"/>
      <c r="AD6" s="50"/>
      <c r="AE6" s="50"/>
      <c r="AF6" s="50"/>
    </row>
    <row r="7" spans="1:32" ht="48" customHeight="1" thickBot="1" x14ac:dyDescent="0.3">
      <c r="A7" s="58" t="s">
        <v>34</v>
      </c>
      <c r="B7" s="60" t="s">
        <v>77</v>
      </c>
      <c r="C7" s="49"/>
      <c r="D7" s="49"/>
      <c r="E7" s="49"/>
      <c r="F7" s="49"/>
      <c r="G7" s="49"/>
      <c r="H7" s="54"/>
      <c r="I7" s="49"/>
      <c r="J7" s="49"/>
      <c r="K7" s="49"/>
      <c r="L7" s="49"/>
      <c r="M7" s="49"/>
      <c r="N7" s="49"/>
      <c r="O7" s="49"/>
      <c r="P7" s="49"/>
      <c r="Q7" s="49"/>
      <c r="R7" s="49"/>
      <c r="S7" s="49"/>
      <c r="T7" s="49"/>
      <c r="U7" s="49"/>
      <c r="V7" s="49"/>
      <c r="W7" s="49"/>
      <c r="X7" s="50"/>
      <c r="Y7" s="50"/>
      <c r="Z7" s="50"/>
      <c r="AA7" s="50"/>
      <c r="AB7" s="50"/>
      <c r="AC7" s="50"/>
      <c r="AD7" s="50"/>
      <c r="AE7" s="50"/>
      <c r="AF7" s="50"/>
    </row>
    <row r="8" spans="1:32" ht="42.75" customHeight="1" thickBot="1" x14ac:dyDescent="0.3">
      <c r="A8" s="58" t="s">
        <v>28</v>
      </c>
      <c r="B8" s="85" t="s">
        <v>78</v>
      </c>
      <c r="C8" s="86">
        <v>7</v>
      </c>
      <c r="D8" s="49"/>
      <c r="E8" s="49"/>
      <c r="F8" s="49"/>
      <c r="G8" s="49"/>
      <c r="H8" s="54"/>
      <c r="I8" s="49"/>
      <c r="J8" s="49"/>
      <c r="K8" s="49"/>
      <c r="L8" s="49"/>
      <c r="M8" s="49"/>
      <c r="N8" s="49"/>
      <c r="O8" s="49"/>
      <c r="P8" s="49"/>
      <c r="Q8" s="49"/>
      <c r="R8" s="49"/>
      <c r="S8" s="49"/>
      <c r="T8" s="49"/>
      <c r="U8" s="49"/>
      <c r="V8" s="49"/>
      <c r="W8" s="49"/>
      <c r="X8" s="50"/>
      <c r="Y8" s="50"/>
      <c r="Z8" s="50"/>
      <c r="AA8" s="50"/>
      <c r="AB8" s="50"/>
      <c r="AC8" s="50"/>
      <c r="AD8" s="50"/>
      <c r="AE8" s="50"/>
      <c r="AF8" s="50"/>
    </row>
    <row r="9" spans="1:32" ht="37.15" customHeight="1" thickBot="1" x14ac:dyDescent="0.3">
      <c r="A9" s="84" t="s">
        <v>29</v>
      </c>
      <c r="B9" s="98" t="s">
        <v>84</v>
      </c>
      <c r="C9" s="88">
        <v>90</v>
      </c>
      <c r="D9" s="49"/>
      <c r="E9" s="49"/>
      <c r="F9" s="49"/>
      <c r="G9" s="49"/>
      <c r="H9" s="54"/>
      <c r="I9" s="49"/>
      <c r="J9" s="49"/>
      <c r="K9" s="49"/>
      <c r="L9" s="49"/>
      <c r="M9" s="49"/>
      <c r="N9" s="49"/>
      <c r="O9" s="49"/>
      <c r="P9" s="49"/>
      <c r="Q9" s="49"/>
      <c r="R9" s="49"/>
      <c r="S9" s="49"/>
      <c r="T9" s="49"/>
      <c r="U9" s="49"/>
      <c r="V9" s="49"/>
      <c r="W9" s="49"/>
      <c r="X9" s="50"/>
      <c r="Y9" s="50"/>
      <c r="Z9" s="50"/>
      <c r="AA9" s="50"/>
      <c r="AB9" s="50"/>
      <c r="AC9" s="50"/>
      <c r="AD9" s="50"/>
      <c r="AE9" s="50"/>
      <c r="AF9" s="50"/>
    </row>
    <row r="10" spans="1:32" ht="31.15" customHeight="1" thickBot="1" x14ac:dyDescent="0.3">
      <c r="A10" s="58" t="s">
        <v>30</v>
      </c>
      <c r="B10" s="87" t="s">
        <v>16</v>
      </c>
      <c r="C10" s="113" t="s">
        <v>35</v>
      </c>
      <c r="D10" s="113"/>
      <c r="E10" s="113"/>
      <c r="F10" s="113"/>
      <c r="G10" s="113"/>
      <c r="H10" s="89" t="s">
        <v>22</v>
      </c>
      <c r="I10" s="49"/>
      <c r="J10" s="49"/>
      <c r="K10" s="49"/>
      <c r="L10" s="49"/>
      <c r="M10" s="49"/>
      <c r="N10" s="49"/>
      <c r="O10" s="49"/>
      <c r="P10" s="49"/>
      <c r="Q10" s="49"/>
      <c r="R10" s="49"/>
      <c r="S10" s="49"/>
      <c r="T10" s="49"/>
      <c r="U10" s="49"/>
      <c r="V10" s="49"/>
      <c r="W10" s="49"/>
      <c r="X10" s="49"/>
      <c r="Y10" s="50"/>
      <c r="Z10" s="50"/>
      <c r="AA10" s="50"/>
      <c r="AB10" s="50"/>
      <c r="AC10" s="50"/>
      <c r="AD10" s="50"/>
      <c r="AE10" s="50"/>
      <c r="AF10" s="62">
        <v>1</v>
      </c>
    </row>
    <row r="11" spans="1:32" ht="24.6" customHeight="1" x14ac:dyDescent="0.25">
      <c r="A11" s="114">
        <v>5</v>
      </c>
      <c r="B11" s="116" t="s">
        <v>83</v>
      </c>
      <c r="C11" s="90" t="s">
        <v>20</v>
      </c>
      <c r="D11" s="90" t="s">
        <v>21</v>
      </c>
      <c r="E11" s="90" t="s">
        <v>22</v>
      </c>
      <c r="F11" s="90" t="s">
        <v>23</v>
      </c>
      <c r="G11" s="90" t="s">
        <v>45</v>
      </c>
      <c r="H11" s="90" t="s">
        <v>44</v>
      </c>
      <c r="I11" s="49"/>
      <c r="J11" s="49"/>
      <c r="K11" s="49"/>
      <c r="L11" s="49"/>
      <c r="M11" s="49"/>
      <c r="N11" s="49"/>
      <c r="O11" s="49"/>
      <c r="P11" s="49"/>
      <c r="Q11" s="49"/>
      <c r="R11" s="49"/>
      <c r="S11" s="49"/>
      <c r="T11" s="49"/>
      <c r="U11" s="49"/>
      <c r="V11" s="49"/>
      <c r="W11" s="49"/>
      <c r="X11" s="49"/>
      <c r="Y11" s="50"/>
      <c r="Z11" s="50"/>
      <c r="AA11" s="50"/>
      <c r="AB11" s="50"/>
      <c r="AC11" s="50"/>
      <c r="AD11" s="50"/>
      <c r="AE11" s="50"/>
      <c r="AF11" s="50"/>
    </row>
    <row r="12" spans="1:32" ht="77.45" customHeight="1" thickBot="1" x14ac:dyDescent="0.3">
      <c r="A12" s="115"/>
      <c r="B12" s="117"/>
      <c r="C12" s="91" t="s">
        <v>37</v>
      </c>
      <c r="D12" s="91" t="s">
        <v>38</v>
      </c>
      <c r="E12" s="91" t="s">
        <v>39</v>
      </c>
      <c r="F12" s="91" t="s">
        <v>40</v>
      </c>
      <c r="G12" s="91" t="s">
        <v>47</v>
      </c>
      <c r="H12" s="91" t="s">
        <v>46</v>
      </c>
      <c r="I12" s="49"/>
      <c r="J12" s="49"/>
      <c r="K12" s="49"/>
      <c r="L12" s="49"/>
      <c r="M12" s="49"/>
      <c r="N12" s="49"/>
      <c r="O12" s="49"/>
      <c r="P12" s="49"/>
      <c r="Q12" s="49"/>
      <c r="R12" s="49"/>
      <c r="S12" s="49"/>
      <c r="T12" s="49"/>
      <c r="U12" s="49"/>
      <c r="V12" s="49"/>
      <c r="W12" s="49"/>
      <c r="X12" s="49"/>
      <c r="Y12" s="50"/>
      <c r="Z12" s="50"/>
      <c r="AA12" s="50"/>
      <c r="AB12" s="50"/>
      <c r="AC12" s="50"/>
      <c r="AD12" s="50"/>
      <c r="AE12" s="50"/>
      <c r="AF12" s="50"/>
    </row>
    <row r="13" spans="1:32" ht="69.75" customHeight="1" thickBot="1" x14ac:dyDescent="0.3">
      <c r="A13" s="58" t="s">
        <v>36</v>
      </c>
      <c r="B13" s="63" t="s">
        <v>103</v>
      </c>
      <c r="C13" s="64"/>
      <c r="D13" s="49"/>
      <c r="E13" s="49"/>
      <c r="F13" s="49"/>
      <c r="G13" s="49"/>
      <c r="H13" s="54"/>
      <c r="I13" s="49"/>
      <c r="J13" s="49"/>
      <c r="K13" s="49"/>
      <c r="L13" s="49"/>
      <c r="M13" s="49"/>
      <c r="N13" s="49"/>
      <c r="O13" s="49"/>
      <c r="P13" s="49"/>
      <c r="Q13" s="49"/>
      <c r="R13" s="49"/>
      <c r="S13" s="49"/>
      <c r="T13" s="49"/>
      <c r="U13" s="49"/>
      <c r="V13" s="49"/>
      <c r="W13" s="49"/>
      <c r="X13" s="49"/>
      <c r="Y13" s="50"/>
      <c r="Z13" s="50"/>
      <c r="AA13" s="50"/>
      <c r="AB13" s="50"/>
      <c r="AC13" s="50"/>
      <c r="AD13" s="50"/>
      <c r="AE13" s="50"/>
      <c r="AF13" s="50"/>
    </row>
    <row r="14" spans="1:32" ht="30.75" customHeight="1" thickBot="1" x14ac:dyDescent="0.3">
      <c r="A14" s="58" t="s">
        <v>32</v>
      </c>
      <c r="B14" s="63" t="s">
        <v>79</v>
      </c>
      <c r="C14" s="49"/>
      <c r="D14" s="49"/>
      <c r="E14" s="49"/>
      <c r="F14" s="49"/>
      <c r="G14" s="49"/>
      <c r="H14" s="54"/>
      <c r="I14" s="49"/>
      <c r="J14" s="49"/>
      <c r="K14" s="49"/>
      <c r="L14" s="49"/>
      <c r="M14" s="49"/>
      <c r="N14" s="49"/>
      <c r="O14" s="49"/>
      <c r="P14" s="49"/>
      <c r="Q14" s="49"/>
      <c r="R14" s="49"/>
      <c r="S14" s="49"/>
      <c r="T14" s="49"/>
      <c r="U14" s="49"/>
      <c r="V14" s="49"/>
      <c r="W14" s="49"/>
      <c r="X14" s="49"/>
      <c r="Y14" s="50"/>
      <c r="Z14" s="50"/>
      <c r="AA14" s="50"/>
      <c r="AB14" s="50"/>
      <c r="AC14" s="50"/>
      <c r="AD14" s="50"/>
      <c r="AE14" s="50"/>
      <c r="AF14" s="50"/>
    </row>
    <row r="15" spans="1:32" ht="30.75" customHeight="1" thickBot="1" x14ac:dyDescent="0.3">
      <c r="A15" s="58" t="s">
        <v>33</v>
      </c>
      <c r="B15" s="59" t="s">
        <v>15</v>
      </c>
      <c r="C15" s="49"/>
      <c r="D15" s="49"/>
      <c r="E15" s="49"/>
      <c r="F15" s="49"/>
      <c r="G15" s="49"/>
      <c r="H15" s="54"/>
      <c r="I15" s="49"/>
      <c r="J15" s="49"/>
      <c r="K15" s="49"/>
      <c r="L15" s="49"/>
      <c r="M15" s="49"/>
      <c r="N15" s="49"/>
      <c r="O15" s="49"/>
      <c r="P15" s="49"/>
      <c r="Q15" s="49"/>
      <c r="R15" s="49"/>
      <c r="S15" s="49"/>
      <c r="T15" s="49"/>
      <c r="U15" s="49"/>
      <c r="V15" s="49"/>
      <c r="W15" s="49"/>
      <c r="X15" s="49"/>
      <c r="Y15" s="50"/>
      <c r="Z15" s="50"/>
      <c r="AA15" s="50"/>
      <c r="AB15" s="50"/>
      <c r="AC15" s="50"/>
      <c r="AD15" s="50"/>
      <c r="AE15" s="50"/>
      <c r="AF15" s="50"/>
    </row>
    <row r="16" spans="1:32" ht="23.25" thickBot="1" x14ac:dyDescent="0.3">
      <c r="A16" s="100" t="s">
        <v>80</v>
      </c>
      <c r="B16" s="101"/>
      <c r="C16" s="61"/>
      <c r="D16" s="61"/>
      <c r="E16" s="61"/>
      <c r="F16" s="61"/>
      <c r="G16" s="49"/>
      <c r="H16" s="54"/>
      <c r="I16" s="49"/>
      <c r="J16" s="49"/>
      <c r="K16" s="49"/>
      <c r="L16" s="49"/>
      <c r="M16" s="49"/>
      <c r="N16" s="49"/>
      <c r="O16" s="49"/>
      <c r="P16" s="49"/>
      <c r="Q16" s="49"/>
      <c r="R16" s="49"/>
      <c r="S16" s="49"/>
      <c r="T16" s="49"/>
      <c r="U16" s="49"/>
      <c r="V16" s="49"/>
      <c r="W16" s="49"/>
      <c r="X16" s="49"/>
      <c r="Y16" s="50"/>
      <c r="Z16" s="50"/>
      <c r="AA16" s="50"/>
      <c r="AB16" s="50"/>
      <c r="AC16" s="50"/>
      <c r="AD16" s="50"/>
      <c r="AE16" s="50"/>
      <c r="AF16" s="50"/>
    </row>
    <row r="17" spans="1:32" ht="32.25" thickBot="1" x14ac:dyDescent="0.3">
      <c r="A17" s="58" t="s">
        <v>41</v>
      </c>
      <c r="B17" s="63" t="s">
        <v>106</v>
      </c>
      <c r="C17" s="65" t="s">
        <v>21</v>
      </c>
      <c r="D17" s="66" t="s">
        <v>21</v>
      </c>
      <c r="E17" s="64"/>
      <c r="F17" s="66" t="s">
        <v>21</v>
      </c>
      <c r="G17" s="49"/>
      <c r="H17" s="54"/>
      <c r="I17" s="49"/>
      <c r="J17" s="49"/>
      <c r="K17" s="49"/>
      <c r="L17" s="49"/>
      <c r="M17" s="49"/>
      <c r="N17" s="49"/>
      <c r="O17" s="49"/>
      <c r="P17" s="49"/>
      <c r="Q17" s="49"/>
      <c r="R17" s="49"/>
      <c r="S17" s="49"/>
      <c r="T17" s="49"/>
      <c r="U17" s="49"/>
      <c r="V17" s="49"/>
      <c r="W17" s="49"/>
      <c r="X17" s="49"/>
      <c r="Y17" s="50"/>
      <c r="Z17" s="50"/>
      <c r="AA17" s="50"/>
      <c r="AB17" s="50"/>
      <c r="AC17" s="50"/>
      <c r="AD17" s="50"/>
      <c r="AE17" s="50"/>
      <c r="AF17" s="50"/>
    </row>
    <row r="18" spans="1:32" ht="48" thickBot="1" x14ac:dyDescent="0.3">
      <c r="A18" s="58" t="s">
        <v>42</v>
      </c>
      <c r="B18" s="63" t="s">
        <v>107</v>
      </c>
      <c r="C18" s="66">
        <v>5</v>
      </c>
      <c r="D18" s="67">
        <v>0.2</v>
      </c>
      <c r="E18" s="49"/>
      <c r="F18" s="49"/>
      <c r="G18" s="49"/>
      <c r="H18" s="54"/>
      <c r="I18" s="49"/>
      <c r="J18" s="49"/>
      <c r="K18" s="49"/>
      <c r="L18" s="49"/>
      <c r="M18" s="49"/>
      <c r="N18" s="49"/>
      <c r="O18" s="49"/>
      <c r="P18" s="49"/>
      <c r="Q18" s="49"/>
      <c r="R18" s="49"/>
      <c r="S18" s="49"/>
      <c r="T18" s="49"/>
      <c r="U18" s="49"/>
      <c r="V18" s="49"/>
      <c r="W18" s="49"/>
      <c r="X18" s="49"/>
      <c r="Y18" s="50"/>
      <c r="Z18" s="50"/>
      <c r="AA18" s="50"/>
      <c r="AB18" s="50"/>
      <c r="AC18" s="50"/>
      <c r="AD18" s="50"/>
      <c r="AE18" s="50"/>
      <c r="AF18" s="50"/>
    </row>
    <row r="19" spans="1:32" ht="48" thickBot="1" x14ac:dyDescent="0.3">
      <c r="A19" s="68">
        <v>10</v>
      </c>
      <c r="B19" s="63" t="s">
        <v>107</v>
      </c>
      <c r="C19" s="49"/>
      <c r="D19" s="49"/>
      <c r="E19" s="49"/>
      <c r="F19" s="49"/>
      <c r="G19" s="49"/>
      <c r="H19" s="54"/>
      <c r="I19" s="49"/>
      <c r="J19" s="49"/>
      <c r="K19" s="49"/>
      <c r="L19" s="49"/>
      <c r="M19" s="49"/>
      <c r="N19" s="49"/>
      <c r="O19" s="49"/>
      <c r="P19" s="49"/>
      <c r="Q19" s="49"/>
      <c r="R19" s="49"/>
      <c r="S19" s="49"/>
      <c r="T19" s="49"/>
      <c r="U19" s="49"/>
      <c r="V19" s="49"/>
      <c r="W19" s="49"/>
      <c r="X19" s="49"/>
      <c r="Y19" s="50"/>
      <c r="Z19" s="50"/>
      <c r="AA19" s="50"/>
      <c r="AB19" s="50"/>
      <c r="AC19" s="50"/>
      <c r="AD19" s="50"/>
      <c r="AE19" s="50"/>
      <c r="AF19" s="50"/>
    </row>
    <row r="20" spans="1:32" ht="26.25" customHeight="1" thickBot="1" x14ac:dyDescent="0.3">
      <c r="A20" s="69" t="s">
        <v>27</v>
      </c>
      <c r="B20" s="59" t="s">
        <v>19</v>
      </c>
      <c r="C20" s="49"/>
      <c r="D20" s="49"/>
      <c r="E20" s="49"/>
      <c r="F20" s="49"/>
      <c r="G20" s="49"/>
      <c r="H20" s="54"/>
      <c r="I20" s="49"/>
      <c r="J20" s="49"/>
      <c r="K20" s="49"/>
      <c r="L20" s="49"/>
      <c r="M20" s="49"/>
      <c r="N20" s="49"/>
      <c r="O20" s="49"/>
      <c r="P20" s="49"/>
      <c r="Q20" s="49"/>
      <c r="R20" s="49"/>
      <c r="S20" s="49"/>
      <c r="T20" s="49"/>
      <c r="U20" s="49"/>
      <c r="V20" s="49"/>
      <c r="W20" s="49"/>
      <c r="X20" s="49"/>
      <c r="Y20" s="50"/>
      <c r="Z20" s="50"/>
      <c r="AA20" s="50"/>
      <c r="AB20" s="50"/>
      <c r="AC20" s="50"/>
      <c r="AD20" s="50"/>
      <c r="AE20" s="50"/>
      <c r="AF20" s="50"/>
    </row>
    <row r="21" spans="1:32" ht="45" customHeight="1" thickBot="1" x14ac:dyDescent="0.3">
      <c r="A21" s="69" t="s">
        <v>28</v>
      </c>
      <c r="B21" s="92" t="s">
        <v>82</v>
      </c>
      <c r="C21" s="49"/>
      <c r="D21" s="49"/>
      <c r="E21" s="49"/>
      <c r="F21" s="49"/>
      <c r="G21" s="49"/>
      <c r="H21" s="54"/>
      <c r="I21" s="49"/>
      <c r="J21" s="49"/>
      <c r="K21" s="49"/>
      <c r="L21" s="49"/>
      <c r="M21" s="49"/>
      <c r="N21" s="49"/>
      <c r="O21" s="49"/>
      <c r="P21" s="49"/>
      <c r="Q21" s="49"/>
      <c r="R21" s="49"/>
      <c r="S21" s="49"/>
      <c r="T21" s="49"/>
      <c r="U21" s="49"/>
      <c r="V21" s="49"/>
      <c r="W21" s="49"/>
      <c r="X21" s="49"/>
      <c r="Y21" s="50"/>
      <c r="Z21" s="50"/>
      <c r="AA21" s="50"/>
      <c r="AB21" s="50"/>
      <c r="AC21" s="50"/>
      <c r="AD21" s="50"/>
      <c r="AE21" s="50"/>
      <c r="AF21" s="50"/>
    </row>
    <row r="22" spans="1:32" ht="22.5" customHeight="1" thickBot="1" x14ac:dyDescent="0.3">
      <c r="A22" s="69" t="s">
        <v>29</v>
      </c>
      <c r="B22" s="59" t="s">
        <v>99</v>
      </c>
      <c r="C22" s="49"/>
      <c r="D22" s="49"/>
      <c r="E22" s="49"/>
      <c r="F22" s="49"/>
      <c r="G22" s="49"/>
      <c r="H22" s="54"/>
      <c r="I22" s="49"/>
      <c r="J22" s="49"/>
      <c r="K22" s="49"/>
      <c r="L22" s="49"/>
      <c r="M22" s="49"/>
      <c r="N22" s="49"/>
      <c r="O22" s="49"/>
      <c r="P22" s="49"/>
      <c r="Q22" s="49"/>
      <c r="R22" s="49"/>
      <c r="S22" s="49"/>
      <c r="T22" s="49"/>
      <c r="U22" s="49"/>
      <c r="V22" s="49"/>
      <c r="W22" s="49"/>
      <c r="X22" s="49"/>
      <c r="Y22" s="50"/>
      <c r="Z22" s="50"/>
      <c r="AA22" s="50"/>
      <c r="AB22" s="50"/>
      <c r="AC22" s="50"/>
      <c r="AD22" s="50"/>
      <c r="AE22" s="50"/>
      <c r="AF22" s="50"/>
    </row>
    <row r="23" spans="1:32" ht="36" customHeight="1" thickBot="1" x14ac:dyDescent="0.3">
      <c r="A23" s="69" t="s">
        <v>30</v>
      </c>
      <c r="B23" s="59" t="s">
        <v>17</v>
      </c>
      <c r="C23" s="49"/>
      <c r="D23" s="49"/>
      <c r="E23" s="49"/>
      <c r="F23" s="49"/>
      <c r="G23" s="49"/>
      <c r="H23" s="54"/>
      <c r="I23" s="49"/>
      <c r="J23" s="49"/>
      <c r="K23" s="49"/>
      <c r="L23" s="49"/>
      <c r="M23" s="49"/>
      <c r="N23" s="49"/>
      <c r="O23" s="49"/>
      <c r="P23" s="49"/>
      <c r="Q23" s="49"/>
      <c r="R23" s="49"/>
      <c r="S23" s="49"/>
      <c r="T23" s="49"/>
      <c r="U23" s="49"/>
      <c r="V23" s="49"/>
      <c r="W23" s="49"/>
      <c r="X23" s="49"/>
      <c r="Y23" s="50"/>
      <c r="Z23" s="50"/>
      <c r="AA23" s="50"/>
      <c r="AB23" s="50"/>
      <c r="AC23" s="50"/>
      <c r="AD23" s="50"/>
      <c r="AE23" s="50"/>
      <c r="AF23" s="50"/>
    </row>
    <row r="24" spans="1:32" ht="54" customHeight="1" thickBot="1" x14ac:dyDescent="0.3">
      <c r="A24" s="69" t="s">
        <v>31</v>
      </c>
      <c r="B24" s="63" t="s">
        <v>81</v>
      </c>
      <c r="C24" s="49"/>
      <c r="D24" s="49"/>
      <c r="E24" s="49"/>
      <c r="F24" s="49"/>
      <c r="G24" s="49"/>
      <c r="H24" s="54"/>
      <c r="I24" s="49"/>
      <c r="J24" s="49"/>
      <c r="K24" s="49"/>
      <c r="L24" s="49"/>
      <c r="M24" s="49"/>
      <c r="N24" s="49"/>
      <c r="O24" s="49"/>
      <c r="P24" s="49"/>
      <c r="Q24" s="49"/>
      <c r="R24" s="49"/>
      <c r="S24" s="49"/>
      <c r="T24" s="49"/>
      <c r="U24" s="49"/>
      <c r="V24" s="49"/>
      <c r="W24" s="49"/>
      <c r="X24" s="49"/>
      <c r="Y24" s="50"/>
      <c r="Z24" s="50"/>
      <c r="AA24" s="50"/>
      <c r="AB24" s="50"/>
      <c r="AC24" s="50"/>
      <c r="AD24" s="50"/>
      <c r="AE24" s="50"/>
      <c r="AF24" s="50"/>
    </row>
    <row r="25" spans="1:32" ht="16.5" thickBot="1" x14ac:dyDescent="0.3">
      <c r="A25" s="69" t="s">
        <v>32</v>
      </c>
      <c r="B25" s="59" t="s">
        <v>18</v>
      </c>
      <c r="C25" s="49"/>
      <c r="D25" s="49"/>
      <c r="E25" s="49"/>
      <c r="F25" s="49"/>
      <c r="G25" s="49"/>
      <c r="H25" s="54"/>
      <c r="I25" s="49"/>
      <c r="J25" s="49"/>
      <c r="K25" s="49"/>
      <c r="L25" s="49"/>
      <c r="M25" s="49"/>
      <c r="N25" s="49"/>
      <c r="O25" s="49"/>
      <c r="P25" s="49"/>
      <c r="Q25" s="49"/>
      <c r="R25" s="49"/>
      <c r="S25" s="49"/>
      <c r="T25" s="49"/>
      <c r="U25" s="49"/>
      <c r="V25" s="49"/>
      <c r="W25" s="49"/>
      <c r="X25" s="49"/>
      <c r="Y25" s="50"/>
      <c r="Z25" s="50"/>
      <c r="AA25" s="50"/>
      <c r="AB25" s="50"/>
      <c r="AC25" s="50"/>
      <c r="AD25" s="50"/>
      <c r="AE25" s="50"/>
      <c r="AF25" s="50"/>
    </row>
    <row r="26" spans="1:32" ht="15.75" x14ac:dyDescent="0.25">
      <c r="A26" s="70"/>
      <c r="B26" s="55"/>
      <c r="C26" s="49"/>
      <c r="D26" s="49"/>
      <c r="E26" s="49"/>
      <c r="F26" s="49"/>
      <c r="G26" s="49"/>
      <c r="H26" s="54"/>
      <c r="I26" s="49"/>
      <c r="J26" s="49"/>
      <c r="K26" s="49"/>
      <c r="L26" s="49"/>
      <c r="M26" s="49"/>
      <c r="N26" s="49"/>
      <c r="O26" s="49"/>
      <c r="P26" s="49"/>
      <c r="Q26" s="49"/>
      <c r="R26" s="49"/>
      <c r="S26" s="49"/>
      <c r="T26" s="49"/>
      <c r="U26" s="49"/>
      <c r="V26" s="49"/>
      <c r="W26" s="49"/>
      <c r="X26" s="49"/>
      <c r="Y26" s="50"/>
      <c r="Z26" s="50"/>
      <c r="AA26" s="50"/>
      <c r="AB26" s="50"/>
      <c r="AC26" s="50"/>
      <c r="AD26" s="50"/>
      <c r="AE26" s="50"/>
      <c r="AF26" s="50"/>
    </row>
    <row r="27" spans="1:32" ht="15.75" x14ac:dyDescent="0.25">
      <c r="A27" s="70"/>
      <c r="B27" s="55"/>
      <c r="C27" s="50"/>
      <c r="D27" s="50"/>
      <c r="E27" s="50"/>
      <c r="F27" s="50"/>
      <c r="G27" s="50"/>
      <c r="H27" s="55"/>
      <c r="I27" s="50"/>
      <c r="J27" s="50"/>
      <c r="K27" s="50"/>
      <c r="L27" s="50"/>
      <c r="M27" s="50"/>
      <c r="N27" s="50"/>
      <c r="O27" s="50"/>
      <c r="P27" s="50"/>
      <c r="Q27" s="50"/>
      <c r="R27" s="50"/>
      <c r="S27" s="50"/>
      <c r="T27" s="50"/>
      <c r="U27" s="50"/>
      <c r="V27" s="50"/>
      <c r="W27" s="50"/>
      <c r="X27" s="50"/>
      <c r="Y27" s="50"/>
      <c r="Z27" s="50"/>
      <c r="AA27" s="50"/>
      <c r="AB27" s="50"/>
      <c r="AC27" s="50"/>
      <c r="AD27" s="50"/>
      <c r="AE27" s="50"/>
      <c r="AF27" s="50"/>
    </row>
    <row r="28" spans="1:32" ht="15.75" x14ac:dyDescent="0.25">
      <c r="A28" s="70"/>
      <c r="B28" s="55"/>
      <c r="C28" s="50"/>
      <c r="D28" s="50"/>
      <c r="E28" s="50"/>
      <c r="F28" s="50"/>
      <c r="G28" s="50"/>
      <c r="H28" s="55"/>
      <c r="I28" s="50"/>
      <c r="J28" s="50"/>
      <c r="K28" s="50"/>
      <c r="L28" s="50"/>
      <c r="M28" s="50"/>
      <c r="N28" s="50"/>
      <c r="O28" s="50"/>
      <c r="P28" s="50"/>
      <c r="Q28" s="50"/>
      <c r="R28" s="50"/>
      <c r="S28" s="50"/>
      <c r="T28" s="50"/>
      <c r="U28" s="50"/>
      <c r="V28" s="50"/>
      <c r="W28" s="50"/>
      <c r="X28" s="50"/>
      <c r="Y28" s="50"/>
      <c r="Z28" s="50"/>
      <c r="AA28" s="50"/>
      <c r="AB28" s="50"/>
      <c r="AC28" s="50"/>
      <c r="AD28" s="50"/>
      <c r="AE28" s="50"/>
      <c r="AF28" s="50"/>
    </row>
    <row r="29" spans="1:32" ht="15.75" x14ac:dyDescent="0.25">
      <c r="A29" s="70"/>
      <c r="B29" s="71"/>
      <c r="C29" s="50"/>
      <c r="D29" s="50"/>
      <c r="E29" s="50"/>
      <c r="F29" s="50"/>
      <c r="G29" s="50"/>
      <c r="H29" s="55"/>
      <c r="I29" s="50"/>
      <c r="J29" s="50"/>
      <c r="K29" s="50"/>
      <c r="L29" s="50"/>
      <c r="M29" s="50"/>
      <c r="N29" s="50"/>
      <c r="O29" s="50"/>
      <c r="P29" s="50"/>
      <c r="Q29" s="50"/>
      <c r="R29" s="50"/>
      <c r="S29" s="50"/>
      <c r="T29" s="50"/>
      <c r="U29" s="50"/>
      <c r="V29" s="50"/>
      <c r="W29" s="50"/>
      <c r="X29" s="50"/>
      <c r="Y29" s="50"/>
      <c r="Z29" s="50"/>
      <c r="AA29" s="50"/>
      <c r="AB29" s="50"/>
      <c r="AC29" s="50"/>
      <c r="AD29" s="50"/>
      <c r="AE29" s="50"/>
      <c r="AF29" s="50"/>
    </row>
    <row r="30" spans="1:32" ht="15.75" x14ac:dyDescent="0.25">
      <c r="A30" s="70"/>
      <c r="B30" s="71"/>
      <c r="C30" s="50"/>
      <c r="D30" s="50"/>
      <c r="E30" s="50"/>
      <c r="F30" s="50"/>
      <c r="G30" s="50"/>
      <c r="H30" s="55"/>
      <c r="I30" s="50"/>
      <c r="J30" s="50"/>
      <c r="K30" s="50"/>
      <c r="L30" s="50"/>
      <c r="M30" s="50"/>
      <c r="N30" s="50"/>
      <c r="O30" s="50"/>
      <c r="P30" s="50"/>
      <c r="Q30" s="50"/>
      <c r="R30" s="50"/>
      <c r="S30" s="50"/>
      <c r="T30" s="50"/>
      <c r="U30" s="50"/>
      <c r="V30" s="50"/>
      <c r="W30" s="50"/>
      <c r="X30" s="50"/>
      <c r="Y30" s="50"/>
      <c r="Z30" s="50"/>
      <c r="AA30" s="50"/>
      <c r="AB30" s="50"/>
      <c r="AC30" s="50"/>
      <c r="AD30" s="50"/>
      <c r="AE30" s="50"/>
      <c r="AF30" s="50"/>
    </row>
    <row r="31" spans="1:32" ht="15.75" x14ac:dyDescent="0.25">
      <c r="A31" s="70"/>
      <c r="B31" s="71"/>
      <c r="C31" s="50"/>
      <c r="D31" s="50"/>
      <c r="E31" s="50"/>
      <c r="F31" s="50"/>
      <c r="G31" s="50"/>
      <c r="H31" s="55"/>
      <c r="I31" s="50"/>
      <c r="J31" s="50"/>
      <c r="K31" s="50"/>
      <c r="L31" s="50"/>
      <c r="M31" s="50"/>
      <c r="N31" s="50"/>
      <c r="O31" s="50"/>
      <c r="P31" s="50"/>
      <c r="Q31" s="50"/>
      <c r="R31" s="50"/>
      <c r="S31" s="50"/>
      <c r="T31" s="50"/>
      <c r="U31" s="50"/>
      <c r="V31" s="50"/>
      <c r="W31" s="50"/>
      <c r="X31" s="50"/>
      <c r="Y31" s="50"/>
      <c r="Z31" s="50"/>
      <c r="AA31" s="50"/>
      <c r="AB31" s="50"/>
      <c r="AC31" s="50"/>
      <c r="AD31" s="50"/>
      <c r="AE31" s="50"/>
      <c r="AF31" s="50"/>
    </row>
    <row r="32" spans="1:32" ht="15.75" x14ac:dyDescent="0.25">
      <c r="A32" s="70"/>
      <c r="B32" s="71"/>
      <c r="C32" s="50"/>
      <c r="D32" s="50"/>
      <c r="E32" s="50"/>
      <c r="F32" s="50"/>
      <c r="G32" s="50"/>
      <c r="H32" s="55"/>
      <c r="I32" s="50"/>
      <c r="J32" s="50"/>
      <c r="K32" s="50"/>
      <c r="L32" s="50"/>
      <c r="M32" s="50"/>
      <c r="N32" s="50"/>
      <c r="O32" s="50"/>
      <c r="P32" s="50"/>
      <c r="Q32" s="50"/>
      <c r="R32" s="50"/>
      <c r="S32" s="50"/>
      <c r="T32" s="50"/>
      <c r="U32" s="50"/>
      <c r="V32" s="50"/>
      <c r="W32" s="50"/>
      <c r="X32" s="50"/>
      <c r="Y32" s="50"/>
      <c r="Z32" s="50"/>
      <c r="AA32" s="50"/>
      <c r="AB32" s="50"/>
      <c r="AC32" s="50"/>
      <c r="AD32" s="50"/>
      <c r="AE32" s="50"/>
      <c r="AF32" s="50"/>
    </row>
    <row r="33" spans="1:32" ht="15.75" x14ac:dyDescent="0.25">
      <c r="A33" s="70"/>
      <c r="B33" s="71"/>
      <c r="C33" s="50"/>
      <c r="D33" s="50"/>
      <c r="E33" s="50"/>
      <c r="F33" s="50"/>
      <c r="G33" s="50"/>
      <c r="H33" s="55"/>
      <c r="I33" s="50"/>
      <c r="J33" s="50"/>
      <c r="K33" s="50"/>
      <c r="L33" s="50"/>
      <c r="M33" s="50"/>
      <c r="N33" s="50"/>
      <c r="O33" s="50"/>
      <c r="P33" s="50"/>
      <c r="Q33" s="50"/>
      <c r="R33" s="50"/>
      <c r="S33" s="50"/>
      <c r="T33" s="50"/>
      <c r="U33" s="50"/>
      <c r="V33" s="50"/>
      <c r="W33" s="50"/>
      <c r="X33" s="50"/>
      <c r="Y33" s="50"/>
      <c r="Z33" s="50"/>
      <c r="AA33" s="50"/>
      <c r="AB33" s="50"/>
      <c r="AC33" s="50"/>
      <c r="AD33" s="50"/>
      <c r="AE33" s="50"/>
      <c r="AF33" s="50"/>
    </row>
    <row r="34" spans="1:32" ht="15.75" x14ac:dyDescent="0.25">
      <c r="A34" s="70"/>
      <c r="B34" s="71"/>
      <c r="C34" s="50"/>
      <c r="D34" s="50"/>
      <c r="E34" s="50"/>
      <c r="F34" s="50"/>
      <c r="G34" s="50"/>
      <c r="H34" s="55"/>
      <c r="I34" s="50"/>
      <c r="J34" s="50"/>
      <c r="K34" s="50"/>
      <c r="L34" s="50"/>
      <c r="M34" s="50"/>
      <c r="N34" s="50"/>
      <c r="O34" s="50"/>
      <c r="P34" s="50"/>
      <c r="Q34" s="50"/>
      <c r="R34" s="50"/>
      <c r="S34" s="50"/>
      <c r="T34" s="50"/>
      <c r="U34" s="50"/>
      <c r="V34" s="50"/>
      <c r="W34" s="50"/>
      <c r="X34" s="50"/>
      <c r="Y34" s="50"/>
      <c r="Z34" s="50"/>
      <c r="AA34" s="50"/>
      <c r="AB34" s="50"/>
      <c r="AC34" s="50"/>
      <c r="AD34" s="50"/>
      <c r="AE34" s="50"/>
      <c r="AF34" s="50"/>
    </row>
    <row r="35" spans="1:32" ht="15.75" x14ac:dyDescent="0.25">
      <c r="A35" s="70"/>
      <c r="B35" s="71"/>
      <c r="C35" s="50"/>
      <c r="D35" s="50"/>
      <c r="E35" s="50"/>
      <c r="F35" s="50"/>
      <c r="G35" s="50"/>
      <c r="H35" s="55"/>
      <c r="I35" s="50"/>
      <c r="J35" s="50"/>
      <c r="K35" s="50"/>
      <c r="L35" s="50"/>
      <c r="M35" s="50"/>
      <c r="N35" s="50"/>
      <c r="O35" s="50"/>
      <c r="P35" s="50"/>
      <c r="Q35" s="50"/>
      <c r="R35" s="50"/>
      <c r="S35" s="50"/>
      <c r="T35" s="50"/>
      <c r="U35" s="50"/>
      <c r="V35" s="50"/>
      <c r="W35" s="50"/>
      <c r="X35" s="50"/>
      <c r="Y35" s="50"/>
      <c r="Z35" s="50"/>
      <c r="AA35" s="50"/>
      <c r="AB35" s="50"/>
      <c r="AC35" s="50"/>
      <c r="AD35" s="50"/>
      <c r="AE35" s="50"/>
      <c r="AF35" s="50"/>
    </row>
    <row r="36" spans="1:32" ht="15.75" x14ac:dyDescent="0.25">
      <c r="A36" s="70"/>
      <c r="B36" s="71"/>
      <c r="C36" s="50"/>
      <c r="D36" s="50"/>
      <c r="E36" s="50"/>
      <c r="F36" s="50"/>
      <c r="G36" s="50"/>
      <c r="H36" s="55"/>
      <c r="I36" s="50"/>
      <c r="J36" s="50"/>
      <c r="K36" s="50"/>
      <c r="L36" s="50"/>
      <c r="M36" s="50"/>
      <c r="N36" s="50"/>
      <c r="O36" s="50"/>
      <c r="P36" s="50"/>
      <c r="Q36" s="50"/>
      <c r="R36" s="50"/>
      <c r="S36" s="50"/>
      <c r="T36" s="50"/>
      <c r="U36" s="50"/>
      <c r="V36" s="50"/>
      <c r="W36" s="50"/>
      <c r="X36" s="50"/>
      <c r="Y36" s="50"/>
      <c r="Z36" s="50"/>
      <c r="AA36" s="50"/>
      <c r="AB36" s="50"/>
      <c r="AC36" s="50"/>
      <c r="AD36" s="50"/>
      <c r="AE36" s="50"/>
      <c r="AF36" s="50"/>
    </row>
    <row r="37" spans="1:32" ht="15.75" x14ac:dyDescent="0.25">
      <c r="A37" s="70"/>
      <c r="B37" s="71"/>
      <c r="C37" s="50"/>
      <c r="D37" s="50"/>
      <c r="E37" s="50"/>
      <c r="F37" s="50"/>
      <c r="G37" s="50"/>
      <c r="H37" s="55"/>
      <c r="I37" s="50"/>
      <c r="J37" s="50"/>
      <c r="K37" s="50"/>
      <c r="L37" s="50"/>
      <c r="M37" s="50"/>
      <c r="N37" s="50"/>
      <c r="O37" s="50"/>
      <c r="P37" s="50"/>
      <c r="Q37" s="50"/>
      <c r="R37" s="50"/>
      <c r="S37" s="50"/>
      <c r="T37" s="50"/>
      <c r="U37" s="50"/>
      <c r="V37" s="50"/>
      <c r="W37" s="50"/>
      <c r="X37" s="50"/>
      <c r="Y37" s="50"/>
      <c r="Z37" s="50"/>
      <c r="AA37" s="50"/>
      <c r="AB37" s="50"/>
      <c r="AC37" s="50"/>
      <c r="AD37" s="50"/>
      <c r="AE37" s="50"/>
      <c r="AF37" s="50"/>
    </row>
    <row r="38" spans="1:32" ht="15.75" x14ac:dyDescent="0.25">
      <c r="A38" s="70"/>
      <c r="B38" s="71"/>
      <c r="C38" s="50"/>
      <c r="D38" s="50"/>
      <c r="E38" s="50"/>
      <c r="F38" s="50"/>
      <c r="G38" s="50"/>
      <c r="H38" s="55"/>
      <c r="I38" s="50"/>
      <c r="J38" s="50"/>
      <c r="K38" s="50"/>
      <c r="L38" s="50"/>
      <c r="M38" s="50"/>
      <c r="N38" s="50"/>
      <c r="O38" s="50"/>
      <c r="P38" s="50"/>
      <c r="Q38" s="50"/>
      <c r="R38" s="50"/>
      <c r="S38" s="50"/>
      <c r="T38" s="50"/>
      <c r="U38" s="50"/>
      <c r="V38" s="50"/>
      <c r="W38" s="50"/>
      <c r="X38" s="50"/>
      <c r="Y38" s="50"/>
      <c r="Z38" s="50"/>
      <c r="AA38" s="50"/>
      <c r="AB38" s="50"/>
      <c r="AC38" s="50"/>
      <c r="AD38" s="50"/>
      <c r="AE38" s="50"/>
      <c r="AF38" s="50"/>
    </row>
    <row r="39" spans="1:32" ht="15.75" x14ac:dyDescent="0.25">
      <c r="A39" s="70"/>
      <c r="B39" s="71"/>
      <c r="C39" s="50"/>
      <c r="D39" s="50"/>
      <c r="E39" s="50"/>
      <c r="F39" s="50"/>
      <c r="G39" s="50"/>
      <c r="H39" s="55"/>
      <c r="I39" s="50"/>
      <c r="J39" s="50"/>
      <c r="K39" s="50"/>
      <c r="L39" s="50"/>
      <c r="M39" s="50"/>
      <c r="N39" s="50"/>
      <c r="O39" s="50"/>
      <c r="P39" s="50"/>
      <c r="Q39" s="50"/>
      <c r="R39" s="50"/>
      <c r="S39" s="50"/>
      <c r="T39" s="50"/>
      <c r="U39" s="50"/>
      <c r="V39" s="50"/>
      <c r="W39" s="50"/>
      <c r="X39" s="50"/>
      <c r="Y39" s="50"/>
      <c r="Z39" s="50"/>
      <c r="AA39" s="50"/>
      <c r="AB39" s="50"/>
      <c r="AC39" s="50"/>
      <c r="AD39" s="50"/>
      <c r="AE39" s="50"/>
      <c r="AF39" s="50"/>
    </row>
    <row r="40" spans="1:32" ht="15.75" x14ac:dyDescent="0.25">
      <c r="A40" s="70"/>
      <c r="B40" s="71"/>
      <c r="C40" s="50"/>
      <c r="D40" s="50"/>
      <c r="E40" s="50"/>
      <c r="F40" s="50"/>
      <c r="G40" s="50"/>
      <c r="H40" s="55"/>
      <c r="I40" s="50"/>
      <c r="J40" s="50"/>
      <c r="K40" s="50"/>
      <c r="L40" s="50"/>
      <c r="M40" s="50"/>
      <c r="N40" s="50"/>
      <c r="O40" s="50"/>
      <c r="P40" s="50"/>
      <c r="Q40" s="50"/>
      <c r="R40" s="50"/>
      <c r="S40" s="50"/>
      <c r="T40" s="50"/>
      <c r="U40" s="50"/>
      <c r="V40" s="50"/>
      <c r="W40" s="50"/>
      <c r="X40" s="50"/>
      <c r="Y40" s="50"/>
      <c r="Z40" s="50"/>
      <c r="AA40" s="50"/>
      <c r="AB40" s="50"/>
      <c r="AC40" s="50"/>
      <c r="AD40" s="50"/>
      <c r="AE40" s="50"/>
      <c r="AF40" s="50"/>
    </row>
    <row r="41" spans="1:32" ht="15.75" x14ac:dyDescent="0.25">
      <c r="A41" s="70"/>
      <c r="B41" s="71"/>
      <c r="C41" s="50"/>
      <c r="D41" s="50"/>
      <c r="E41" s="50"/>
      <c r="F41" s="50"/>
      <c r="G41" s="50"/>
      <c r="H41" s="55"/>
      <c r="I41" s="50"/>
      <c r="J41" s="50"/>
      <c r="K41" s="50"/>
      <c r="L41" s="50"/>
      <c r="M41" s="50"/>
      <c r="N41" s="50"/>
      <c r="O41" s="50"/>
      <c r="P41" s="50"/>
      <c r="Q41" s="50"/>
      <c r="R41" s="50"/>
      <c r="S41" s="50"/>
      <c r="T41" s="50"/>
      <c r="U41" s="50"/>
      <c r="V41" s="50"/>
      <c r="W41" s="50"/>
      <c r="X41" s="50"/>
      <c r="Y41" s="50"/>
      <c r="Z41" s="50"/>
      <c r="AA41" s="50"/>
      <c r="AB41" s="50"/>
      <c r="AC41" s="50"/>
      <c r="AD41" s="50"/>
      <c r="AE41" s="50"/>
      <c r="AF41" s="50"/>
    </row>
    <row r="42" spans="1:32" ht="15.75" x14ac:dyDescent="0.25">
      <c r="A42" s="70"/>
      <c r="B42" s="71"/>
      <c r="C42" s="50"/>
      <c r="D42" s="50"/>
      <c r="E42" s="50"/>
      <c r="F42" s="50"/>
      <c r="G42" s="50"/>
      <c r="H42" s="55"/>
      <c r="I42" s="50"/>
      <c r="J42" s="50"/>
      <c r="K42" s="50"/>
      <c r="L42" s="50"/>
      <c r="M42" s="50"/>
      <c r="N42" s="50"/>
      <c r="O42" s="50"/>
      <c r="P42" s="50"/>
      <c r="Q42" s="50"/>
      <c r="R42" s="50"/>
      <c r="S42" s="50"/>
      <c r="T42" s="50"/>
      <c r="U42" s="50"/>
      <c r="V42" s="50"/>
      <c r="W42" s="50"/>
      <c r="X42" s="50"/>
      <c r="Y42" s="50"/>
      <c r="Z42" s="50"/>
      <c r="AA42" s="50"/>
      <c r="AB42" s="50"/>
      <c r="AC42" s="50"/>
      <c r="AD42" s="50"/>
      <c r="AE42" s="50"/>
      <c r="AF42" s="50"/>
    </row>
    <row r="43" spans="1:32" ht="15.75" x14ac:dyDescent="0.25">
      <c r="A43" s="70"/>
      <c r="B43" s="71"/>
      <c r="C43" s="50"/>
      <c r="D43" s="50"/>
      <c r="E43" s="50"/>
      <c r="F43" s="50"/>
      <c r="G43" s="50"/>
      <c r="H43" s="55"/>
      <c r="I43" s="50"/>
      <c r="J43" s="50"/>
      <c r="K43" s="50"/>
      <c r="L43" s="50"/>
      <c r="M43" s="50"/>
      <c r="N43" s="50"/>
      <c r="O43" s="50"/>
      <c r="P43" s="50"/>
      <c r="Q43" s="50"/>
      <c r="R43" s="50"/>
      <c r="S43" s="50"/>
      <c r="T43" s="50"/>
      <c r="U43" s="50"/>
      <c r="V43" s="50"/>
      <c r="W43" s="50"/>
      <c r="X43" s="50"/>
      <c r="Y43" s="50"/>
      <c r="Z43" s="50"/>
      <c r="AA43" s="50"/>
      <c r="AB43" s="50"/>
      <c r="AC43" s="50"/>
      <c r="AD43" s="50"/>
      <c r="AE43" s="50"/>
      <c r="AF43" s="50"/>
    </row>
    <row r="44" spans="1:32" ht="15.75" x14ac:dyDescent="0.25">
      <c r="A44" s="70"/>
      <c r="B44" s="71"/>
      <c r="C44" s="50"/>
      <c r="D44" s="50"/>
      <c r="E44" s="50"/>
      <c r="F44" s="50"/>
      <c r="G44" s="50"/>
      <c r="H44" s="55"/>
      <c r="I44" s="50"/>
      <c r="J44" s="50"/>
      <c r="K44" s="50"/>
      <c r="L44" s="50"/>
      <c r="M44" s="50"/>
      <c r="N44" s="50"/>
      <c r="O44" s="50"/>
      <c r="P44" s="50"/>
      <c r="Q44" s="50"/>
      <c r="R44" s="50"/>
      <c r="S44" s="50"/>
      <c r="T44" s="50"/>
      <c r="U44" s="50"/>
      <c r="V44" s="50"/>
      <c r="W44" s="50"/>
      <c r="X44" s="50"/>
      <c r="Y44" s="50"/>
      <c r="Z44" s="50"/>
      <c r="AA44" s="50"/>
      <c r="AB44" s="50"/>
      <c r="AC44" s="50"/>
      <c r="AD44" s="50"/>
      <c r="AE44" s="50"/>
      <c r="AF44" s="50"/>
    </row>
    <row r="45" spans="1:32" ht="15.75" x14ac:dyDescent="0.25">
      <c r="A45" s="70"/>
      <c r="B45" s="71"/>
      <c r="C45" s="50"/>
      <c r="D45" s="50"/>
      <c r="E45" s="50"/>
      <c r="F45" s="50"/>
      <c r="G45" s="50"/>
      <c r="H45" s="55"/>
      <c r="I45" s="50"/>
      <c r="J45" s="50"/>
      <c r="K45" s="50"/>
      <c r="L45" s="50"/>
      <c r="M45" s="50"/>
      <c r="N45" s="50"/>
      <c r="O45" s="50"/>
      <c r="P45" s="50"/>
      <c r="Q45" s="50"/>
      <c r="R45" s="50"/>
      <c r="S45" s="50"/>
      <c r="T45" s="50"/>
      <c r="U45" s="50"/>
      <c r="V45" s="50"/>
      <c r="W45" s="50"/>
      <c r="X45" s="50"/>
      <c r="Y45" s="50"/>
      <c r="Z45" s="50"/>
      <c r="AA45" s="50"/>
      <c r="AB45" s="50"/>
      <c r="AC45" s="50"/>
      <c r="AD45" s="50"/>
      <c r="AE45" s="50"/>
      <c r="AF45" s="50"/>
    </row>
    <row r="46" spans="1:32" ht="15.75" x14ac:dyDescent="0.25">
      <c r="A46" s="70"/>
      <c r="B46" s="71"/>
      <c r="C46" s="50"/>
      <c r="D46" s="50"/>
      <c r="E46" s="50"/>
      <c r="F46" s="50"/>
      <c r="G46" s="50"/>
      <c r="H46" s="55"/>
      <c r="I46" s="50"/>
      <c r="J46" s="50"/>
      <c r="K46" s="50"/>
      <c r="L46" s="50"/>
      <c r="M46" s="50"/>
      <c r="N46" s="50"/>
      <c r="O46" s="50"/>
      <c r="P46" s="50"/>
      <c r="Q46" s="50"/>
      <c r="R46" s="50"/>
      <c r="S46" s="50"/>
      <c r="T46" s="50"/>
      <c r="U46" s="50"/>
      <c r="V46" s="50"/>
      <c r="W46" s="50"/>
      <c r="X46" s="50"/>
      <c r="Y46" s="50"/>
      <c r="Z46" s="50"/>
      <c r="AA46" s="50"/>
      <c r="AB46" s="50"/>
      <c r="AC46" s="50"/>
      <c r="AD46" s="50"/>
      <c r="AE46" s="50"/>
      <c r="AF46" s="50"/>
    </row>
    <row r="47" spans="1:32" ht="15.75" x14ac:dyDescent="0.25">
      <c r="A47" s="70"/>
      <c r="B47" s="71"/>
      <c r="C47" s="50"/>
      <c r="D47" s="50"/>
      <c r="E47" s="50"/>
      <c r="F47" s="50"/>
      <c r="G47" s="50"/>
      <c r="H47" s="55"/>
      <c r="I47" s="50"/>
      <c r="J47" s="50"/>
      <c r="K47" s="50"/>
      <c r="L47" s="50"/>
      <c r="M47" s="50"/>
      <c r="N47" s="50"/>
      <c r="O47" s="50"/>
      <c r="P47" s="50"/>
      <c r="Q47" s="50"/>
      <c r="R47" s="50"/>
      <c r="S47" s="50"/>
      <c r="T47" s="50"/>
      <c r="U47" s="50"/>
      <c r="V47" s="50"/>
      <c r="W47" s="50"/>
      <c r="X47" s="50"/>
      <c r="Y47" s="50"/>
      <c r="Z47" s="50"/>
      <c r="AA47" s="50"/>
      <c r="AB47" s="50"/>
      <c r="AC47" s="50"/>
      <c r="AD47" s="50"/>
      <c r="AE47" s="50"/>
      <c r="AF47" s="50"/>
    </row>
    <row r="48" spans="1:32" ht="15.75" x14ac:dyDescent="0.25">
      <c r="A48" s="70"/>
      <c r="B48" s="71"/>
      <c r="C48" s="50"/>
      <c r="D48" s="50"/>
      <c r="E48" s="50"/>
      <c r="F48" s="50"/>
      <c r="G48" s="50"/>
      <c r="H48" s="55"/>
      <c r="I48" s="50"/>
      <c r="J48" s="50"/>
      <c r="K48" s="50"/>
      <c r="L48" s="50"/>
      <c r="M48" s="50"/>
      <c r="N48" s="50"/>
      <c r="O48" s="50"/>
      <c r="P48" s="50"/>
      <c r="Q48" s="50"/>
      <c r="R48" s="50"/>
      <c r="S48" s="50"/>
      <c r="T48" s="50"/>
      <c r="U48" s="50"/>
      <c r="V48" s="50"/>
      <c r="W48" s="50"/>
      <c r="X48" s="50"/>
      <c r="Y48" s="50"/>
      <c r="Z48" s="50"/>
      <c r="AA48" s="50"/>
      <c r="AB48" s="50"/>
      <c r="AC48" s="50"/>
      <c r="AD48" s="50"/>
      <c r="AE48" s="50"/>
      <c r="AF48" s="50"/>
    </row>
    <row r="49" spans="1:32" ht="15.75" x14ac:dyDescent="0.25">
      <c r="A49" s="70"/>
      <c r="B49" s="71"/>
      <c r="C49" s="50"/>
      <c r="D49" s="50"/>
      <c r="E49" s="50"/>
      <c r="F49" s="50"/>
      <c r="G49" s="50"/>
      <c r="H49" s="55"/>
      <c r="I49" s="50"/>
      <c r="J49" s="50"/>
      <c r="K49" s="50"/>
      <c r="L49" s="50"/>
      <c r="M49" s="50"/>
      <c r="N49" s="50"/>
      <c r="O49" s="50"/>
      <c r="P49" s="50"/>
      <c r="Q49" s="50"/>
      <c r="R49" s="50"/>
      <c r="S49" s="50"/>
      <c r="T49" s="50"/>
      <c r="U49" s="50"/>
      <c r="V49" s="50"/>
      <c r="W49" s="50"/>
      <c r="X49" s="50"/>
      <c r="Y49" s="50"/>
      <c r="Z49" s="50"/>
      <c r="AA49" s="50"/>
      <c r="AB49" s="50"/>
      <c r="AC49" s="50"/>
      <c r="AD49" s="50"/>
      <c r="AE49" s="50"/>
      <c r="AF49" s="50"/>
    </row>
    <row r="50" spans="1:32" ht="15.75" x14ac:dyDescent="0.25">
      <c r="A50" s="70"/>
      <c r="B50" s="71"/>
      <c r="C50" s="50"/>
      <c r="D50" s="50"/>
      <c r="E50" s="50"/>
      <c r="F50" s="50"/>
      <c r="G50" s="50"/>
      <c r="H50" s="55"/>
      <c r="I50" s="50"/>
      <c r="J50" s="50"/>
      <c r="K50" s="50"/>
      <c r="L50" s="50"/>
      <c r="M50" s="50"/>
      <c r="N50" s="50"/>
      <c r="O50" s="50"/>
      <c r="P50" s="50"/>
      <c r="Q50" s="50"/>
      <c r="R50" s="50"/>
      <c r="S50" s="50"/>
      <c r="T50" s="50"/>
      <c r="U50" s="50"/>
      <c r="V50" s="50"/>
      <c r="W50" s="50"/>
      <c r="X50" s="50"/>
      <c r="Y50" s="50"/>
      <c r="Z50" s="50"/>
      <c r="AA50" s="50"/>
      <c r="AB50" s="50"/>
      <c r="AC50" s="50"/>
      <c r="AD50" s="50"/>
      <c r="AE50" s="50"/>
      <c r="AF50" s="50"/>
    </row>
    <row r="51" spans="1:32" ht="15.75" x14ac:dyDescent="0.25">
      <c r="A51" s="70"/>
      <c r="B51" s="71"/>
      <c r="C51" s="50"/>
      <c r="D51" s="50"/>
      <c r="E51" s="50"/>
      <c r="F51" s="50"/>
      <c r="G51" s="50"/>
      <c r="H51" s="55"/>
      <c r="I51" s="50"/>
      <c r="J51" s="50"/>
      <c r="K51" s="50"/>
      <c r="L51" s="50"/>
      <c r="M51" s="50"/>
      <c r="N51" s="50"/>
      <c r="O51" s="50"/>
      <c r="P51" s="50"/>
      <c r="Q51" s="50"/>
      <c r="R51" s="50"/>
      <c r="S51" s="50"/>
      <c r="T51" s="50"/>
      <c r="U51" s="50"/>
      <c r="V51" s="50"/>
      <c r="W51" s="50"/>
      <c r="X51" s="50"/>
      <c r="Y51" s="50"/>
      <c r="Z51" s="50"/>
      <c r="AA51" s="50"/>
      <c r="AB51" s="50"/>
      <c r="AC51" s="50"/>
      <c r="AD51" s="50"/>
      <c r="AE51" s="50"/>
      <c r="AF51" s="50"/>
    </row>
    <row r="52" spans="1:32" ht="15.75" x14ac:dyDescent="0.25">
      <c r="A52" s="70"/>
      <c r="B52" s="71"/>
      <c r="C52" s="50"/>
      <c r="D52" s="50"/>
      <c r="E52" s="50"/>
      <c r="F52" s="50"/>
      <c r="G52" s="50"/>
      <c r="H52" s="55"/>
      <c r="I52" s="50"/>
      <c r="J52" s="50"/>
      <c r="K52" s="50"/>
      <c r="L52" s="50"/>
      <c r="M52" s="50"/>
      <c r="N52" s="50"/>
      <c r="O52" s="50"/>
      <c r="P52" s="50"/>
      <c r="Q52" s="50"/>
      <c r="R52" s="50"/>
      <c r="S52" s="50"/>
      <c r="T52" s="50"/>
      <c r="U52" s="50"/>
      <c r="V52" s="50"/>
      <c r="W52" s="50"/>
      <c r="X52" s="50"/>
      <c r="Y52" s="50"/>
      <c r="Z52" s="50"/>
      <c r="AA52" s="50"/>
      <c r="AB52" s="50"/>
      <c r="AC52" s="50"/>
      <c r="AD52" s="50"/>
      <c r="AE52" s="50"/>
      <c r="AF52" s="50"/>
    </row>
    <row r="53" spans="1:32" ht="15.75" x14ac:dyDescent="0.25">
      <c r="A53" s="70"/>
      <c r="B53" s="71"/>
      <c r="C53" s="50"/>
      <c r="D53" s="50"/>
      <c r="E53" s="50"/>
      <c r="F53" s="50"/>
      <c r="G53" s="50"/>
      <c r="H53" s="55"/>
      <c r="I53" s="50"/>
      <c r="J53" s="50"/>
      <c r="K53" s="50"/>
      <c r="L53" s="50"/>
      <c r="M53" s="50"/>
      <c r="N53" s="50"/>
      <c r="O53" s="50"/>
      <c r="P53" s="50"/>
      <c r="Q53" s="50"/>
      <c r="R53" s="50"/>
      <c r="S53" s="50"/>
      <c r="T53" s="50"/>
      <c r="U53" s="50"/>
      <c r="V53" s="50"/>
      <c r="W53" s="50"/>
      <c r="X53" s="50"/>
      <c r="Y53" s="50"/>
      <c r="Z53" s="50"/>
      <c r="AA53" s="50"/>
      <c r="AB53" s="50"/>
      <c r="AC53" s="50"/>
      <c r="AD53" s="50"/>
      <c r="AE53" s="50"/>
      <c r="AF53" s="50"/>
    </row>
    <row r="54" spans="1:32" ht="15.75" x14ac:dyDescent="0.25">
      <c r="A54" s="70"/>
      <c r="B54" s="71"/>
      <c r="C54" s="50"/>
      <c r="D54" s="50"/>
      <c r="E54" s="50"/>
      <c r="F54" s="50"/>
      <c r="G54" s="50"/>
      <c r="H54" s="55"/>
      <c r="I54" s="50"/>
      <c r="J54" s="50"/>
      <c r="K54" s="50"/>
      <c r="L54" s="50"/>
      <c r="M54" s="50"/>
      <c r="N54" s="50"/>
      <c r="O54" s="50"/>
      <c r="P54" s="50"/>
      <c r="Q54" s="50"/>
      <c r="R54" s="50"/>
      <c r="S54" s="50"/>
      <c r="T54" s="50"/>
      <c r="U54" s="50"/>
      <c r="V54" s="50"/>
      <c r="W54" s="50"/>
      <c r="X54" s="50"/>
      <c r="Y54" s="50"/>
      <c r="Z54" s="50"/>
      <c r="AA54" s="50"/>
      <c r="AB54" s="50"/>
      <c r="AC54" s="50"/>
      <c r="AD54" s="50"/>
      <c r="AE54" s="50"/>
      <c r="AF54" s="50"/>
    </row>
    <row r="55" spans="1:32" ht="15.75" x14ac:dyDescent="0.25">
      <c r="A55" s="70"/>
      <c r="B55" s="71"/>
      <c r="C55" s="50"/>
      <c r="D55" s="50"/>
      <c r="E55" s="50"/>
      <c r="F55" s="50"/>
      <c r="G55" s="50"/>
      <c r="H55" s="55"/>
      <c r="I55" s="50"/>
      <c r="J55" s="50"/>
      <c r="K55" s="50"/>
      <c r="L55" s="50"/>
      <c r="M55" s="50"/>
      <c r="N55" s="50"/>
      <c r="O55" s="50"/>
      <c r="P55" s="50"/>
      <c r="Q55" s="50"/>
      <c r="R55" s="50"/>
      <c r="S55" s="50"/>
      <c r="T55" s="50"/>
      <c r="U55" s="50"/>
      <c r="V55" s="50"/>
      <c r="W55" s="50"/>
      <c r="X55" s="50"/>
      <c r="Y55" s="50"/>
      <c r="Z55" s="50"/>
      <c r="AA55" s="50"/>
      <c r="AB55" s="50"/>
      <c r="AC55" s="50"/>
      <c r="AD55" s="50"/>
      <c r="AE55" s="50"/>
      <c r="AF55" s="50"/>
    </row>
    <row r="56" spans="1:32" ht="15.75" x14ac:dyDescent="0.25">
      <c r="A56" s="70"/>
      <c r="B56" s="71"/>
      <c r="C56" s="50"/>
      <c r="D56" s="50"/>
      <c r="E56" s="50"/>
      <c r="F56" s="50"/>
      <c r="G56" s="50"/>
      <c r="H56" s="55"/>
      <c r="I56" s="50"/>
      <c r="J56" s="50"/>
      <c r="K56" s="50"/>
      <c r="L56" s="50"/>
      <c r="M56" s="50"/>
      <c r="N56" s="50"/>
      <c r="O56" s="50"/>
      <c r="P56" s="50"/>
      <c r="Q56" s="50"/>
      <c r="R56" s="50"/>
      <c r="S56" s="50"/>
      <c r="T56" s="50"/>
      <c r="U56" s="50"/>
      <c r="V56" s="50"/>
      <c r="W56" s="50"/>
      <c r="X56" s="50"/>
      <c r="Y56" s="50"/>
      <c r="Z56" s="50"/>
      <c r="AA56" s="50"/>
      <c r="AB56" s="50"/>
      <c r="AC56" s="50"/>
      <c r="AD56" s="50"/>
      <c r="AE56" s="50"/>
      <c r="AF56" s="50"/>
    </row>
    <row r="57" spans="1:32" ht="15.75" x14ac:dyDescent="0.25">
      <c r="A57" s="70"/>
      <c r="B57" s="71"/>
      <c r="C57" s="50"/>
      <c r="D57" s="50"/>
      <c r="E57" s="50"/>
      <c r="F57" s="50"/>
      <c r="G57" s="50"/>
      <c r="H57" s="55"/>
      <c r="I57" s="50"/>
      <c r="J57" s="50"/>
      <c r="K57" s="50"/>
      <c r="L57" s="50"/>
      <c r="M57" s="50"/>
      <c r="N57" s="50"/>
      <c r="O57" s="50"/>
      <c r="P57" s="50"/>
      <c r="Q57" s="50"/>
      <c r="R57" s="50"/>
      <c r="S57" s="50"/>
      <c r="T57" s="50"/>
      <c r="U57" s="50"/>
      <c r="V57" s="50"/>
      <c r="W57" s="50"/>
      <c r="X57" s="50"/>
      <c r="Y57" s="50"/>
      <c r="Z57" s="50"/>
      <c r="AA57" s="50"/>
      <c r="AB57" s="50"/>
      <c r="AC57" s="50"/>
      <c r="AD57" s="50"/>
      <c r="AE57" s="50"/>
      <c r="AF57" s="50"/>
    </row>
    <row r="58" spans="1:32" ht="15.75" x14ac:dyDescent="0.25">
      <c r="A58" s="70"/>
      <c r="B58" s="71"/>
      <c r="C58" s="50"/>
      <c r="D58" s="50"/>
      <c r="E58" s="50"/>
      <c r="F58" s="50"/>
      <c r="G58" s="50"/>
      <c r="H58" s="55"/>
      <c r="I58" s="50"/>
      <c r="J58" s="50"/>
      <c r="K58" s="50"/>
      <c r="L58" s="50"/>
      <c r="M58" s="50"/>
      <c r="N58" s="50"/>
      <c r="O58" s="50"/>
      <c r="P58" s="50"/>
      <c r="Q58" s="50"/>
      <c r="R58" s="50"/>
      <c r="S58" s="50"/>
      <c r="T58" s="50"/>
      <c r="U58" s="50"/>
      <c r="V58" s="50"/>
      <c r="W58" s="50"/>
      <c r="X58" s="50"/>
      <c r="Y58" s="50"/>
      <c r="Z58" s="50"/>
      <c r="AA58" s="50"/>
      <c r="AB58" s="50"/>
      <c r="AC58" s="50"/>
      <c r="AD58" s="50"/>
      <c r="AE58" s="50"/>
      <c r="AF58" s="50"/>
    </row>
    <row r="59" spans="1:32" ht="15.75" x14ac:dyDescent="0.25">
      <c r="A59" s="70"/>
      <c r="B59" s="71"/>
      <c r="C59" s="50"/>
      <c r="D59" s="50"/>
      <c r="E59" s="50"/>
      <c r="F59" s="50"/>
      <c r="G59" s="50"/>
      <c r="H59" s="55"/>
      <c r="I59" s="50"/>
      <c r="J59" s="50"/>
      <c r="K59" s="50"/>
      <c r="L59" s="50"/>
      <c r="M59" s="50"/>
      <c r="N59" s="50"/>
      <c r="O59" s="50"/>
      <c r="P59" s="50"/>
      <c r="Q59" s="50"/>
      <c r="R59" s="50"/>
      <c r="S59" s="50"/>
      <c r="T59" s="50"/>
      <c r="U59" s="50"/>
      <c r="V59" s="50"/>
      <c r="W59" s="50"/>
      <c r="X59" s="50"/>
      <c r="Y59" s="50"/>
      <c r="Z59" s="50"/>
      <c r="AA59" s="50"/>
      <c r="AB59" s="50"/>
      <c r="AC59" s="50"/>
      <c r="AD59" s="50"/>
      <c r="AE59" s="50"/>
      <c r="AF59" s="50"/>
    </row>
    <row r="60" spans="1:32" ht="15.75" x14ac:dyDescent="0.25">
      <c r="A60" s="70"/>
      <c r="B60" s="71"/>
      <c r="C60" s="50"/>
      <c r="D60" s="50"/>
      <c r="E60" s="50"/>
      <c r="F60" s="50"/>
      <c r="G60" s="50"/>
      <c r="H60" s="55"/>
      <c r="I60" s="50"/>
      <c r="J60" s="50"/>
      <c r="K60" s="50"/>
      <c r="L60" s="50"/>
      <c r="M60" s="50"/>
      <c r="N60" s="50"/>
      <c r="O60" s="50"/>
      <c r="P60" s="50"/>
      <c r="Q60" s="50"/>
      <c r="R60" s="50"/>
      <c r="S60" s="50"/>
      <c r="T60" s="50"/>
      <c r="U60" s="50"/>
      <c r="V60" s="50"/>
      <c r="W60" s="50"/>
      <c r="X60" s="50"/>
      <c r="Y60" s="50"/>
      <c r="Z60" s="50"/>
      <c r="AA60" s="50"/>
      <c r="AB60" s="50"/>
      <c r="AC60" s="50"/>
      <c r="AD60" s="50"/>
      <c r="AE60" s="50"/>
      <c r="AF60" s="50"/>
    </row>
    <row r="61" spans="1:32" ht="15.75" x14ac:dyDescent="0.25">
      <c r="A61" s="70"/>
      <c r="B61" s="71"/>
      <c r="C61" s="50"/>
      <c r="D61" s="50"/>
      <c r="E61" s="50"/>
      <c r="F61" s="50"/>
      <c r="G61" s="50"/>
      <c r="H61" s="55"/>
      <c r="I61" s="50"/>
      <c r="J61" s="50"/>
      <c r="K61" s="50"/>
      <c r="L61" s="50"/>
      <c r="M61" s="50"/>
      <c r="N61" s="50"/>
      <c r="O61" s="50"/>
      <c r="P61" s="50"/>
      <c r="Q61" s="50"/>
      <c r="R61" s="50"/>
      <c r="S61" s="50"/>
      <c r="T61" s="50"/>
      <c r="U61" s="50"/>
      <c r="V61" s="50"/>
      <c r="W61" s="50"/>
      <c r="X61" s="50"/>
      <c r="Y61" s="50"/>
      <c r="Z61" s="50"/>
      <c r="AA61" s="50"/>
      <c r="AB61" s="50"/>
      <c r="AC61" s="50"/>
      <c r="AD61" s="50"/>
      <c r="AE61" s="50"/>
      <c r="AF61" s="50"/>
    </row>
    <row r="62" spans="1:32" ht="15.75" x14ac:dyDescent="0.25">
      <c r="A62" s="70"/>
      <c r="B62" s="71"/>
      <c r="C62" s="50"/>
      <c r="D62" s="50"/>
      <c r="E62" s="50"/>
      <c r="F62" s="50"/>
      <c r="G62" s="50"/>
      <c r="H62" s="55"/>
      <c r="I62" s="50"/>
      <c r="J62" s="50"/>
      <c r="K62" s="50"/>
      <c r="L62" s="50"/>
      <c r="M62" s="50"/>
      <c r="N62" s="50"/>
      <c r="O62" s="50"/>
      <c r="P62" s="50"/>
      <c r="Q62" s="50"/>
      <c r="R62" s="50"/>
      <c r="S62" s="50"/>
      <c r="T62" s="50"/>
      <c r="U62" s="50"/>
      <c r="V62" s="50"/>
      <c r="W62" s="50"/>
      <c r="X62" s="50"/>
      <c r="Y62" s="50"/>
      <c r="Z62" s="50"/>
      <c r="AA62" s="50"/>
      <c r="AB62" s="50"/>
      <c r="AC62" s="50"/>
      <c r="AD62" s="50"/>
      <c r="AE62" s="50"/>
      <c r="AF62" s="50"/>
    </row>
    <row r="63" spans="1:32" ht="15.75" x14ac:dyDescent="0.25">
      <c r="A63" s="70"/>
      <c r="B63" s="71"/>
      <c r="C63" s="50"/>
      <c r="D63" s="50"/>
      <c r="E63" s="50"/>
      <c r="F63" s="50"/>
      <c r="G63" s="50"/>
      <c r="H63" s="55"/>
      <c r="I63" s="50"/>
      <c r="J63" s="50"/>
      <c r="K63" s="50"/>
      <c r="L63" s="50"/>
      <c r="M63" s="50"/>
      <c r="N63" s="50"/>
      <c r="O63" s="50"/>
      <c r="P63" s="50"/>
      <c r="Q63" s="50"/>
      <c r="R63" s="50"/>
      <c r="S63" s="50"/>
      <c r="T63" s="50"/>
      <c r="U63" s="50"/>
      <c r="V63" s="50"/>
      <c r="W63" s="50"/>
      <c r="X63" s="50"/>
      <c r="Y63" s="50"/>
      <c r="Z63" s="50"/>
      <c r="AA63" s="50"/>
      <c r="AB63" s="50"/>
      <c r="AC63" s="50"/>
      <c r="AD63" s="50"/>
      <c r="AE63" s="50"/>
      <c r="AF63" s="50"/>
    </row>
    <row r="64" spans="1:32" ht="15.75" x14ac:dyDescent="0.25">
      <c r="A64" s="70"/>
      <c r="B64" s="71"/>
      <c r="C64" s="50"/>
      <c r="D64" s="50"/>
      <c r="E64" s="50"/>
      <c r="F64" s="50"/>
      <c r="G64" s="50"/>
      <c r="H64" s="55"/>
      <c r="I64" s="50"/>
      <c r="J64" s="50"/>
      <c r="K64" s="50"/>
      <c r="L64" s="50"/>
      <c r="M64" s="50"/>
      <c r="N64" s="50"/>
      <c r="O64" s="50"/>
      <c r="P64" s="50"/>
      <c r="Q64" s="50"/>
      <c r="R64" s="50"/>
      <c r="S64" s="50"/>
      <c r="T64" s="50"/>
      <c r="U64" s="50"/>
      <c r="V64" s="50"/>
      <c r="W64" s="50"/>
      <c r="X64" s="50"/>
      <c r="Y64" s="50"/>
      <c r="Z64" s="50"/>
      <c r="AA64" s="50"/>
      <c r="AB64" s="50"/>
      <c r="AC64" s="50"/>
      <c r="AD64" s="50"/>
      <c r="AE64" s="50"/>
      <c r="AF64" s="50"/>
    </row>
    <row r="65" spans="1:32" ht="15.75" x14ac:dyDescent="0.25">
      <c r="A65" s="70"/>
      <c r="B65" s="71"/>
      <c r="C65" s="50"/>
      <c r="D65" s="50"/>
      <c r="E65" s="50"/>
      <c r="F65" s="50"/>
      <c r="G65" s="50"/>
      <c r="H65" s="55"/>
      <c r="I65" s="50"/>
      <c r="J65" s="50"/>
      <c r="K65" s="50"/>
      <c r="L65" s="50"/>
      <c r="M65" s="50"/>
      <c r="N65" s="50"/>
      <c r="O65" s="50"/>
      <c r="P65" s="50"/>
      <c r="Q65" s="50"/>
      <c r="R65" s="50"/>
      <c r="S65" s="50"/>
      <c r="T65" s="50"/>
      <c r="U65" s="50"/>
      <c r="V65" s="50"/>
      <c r="W65" s="50"/>
      <c r="X65" s="50"/>
      <c r="Y65" s="50"/>
      <c r="Z65" s="50"/>
      <c r="AA65" s="50"/>
      <c r="AB65" s="50"/>
      <c r="AC65" s="50"/>
      <c r="AD65" s="50"/>
      <c r="AE65" s="50"/>
      <c r="AF65" s="50"/>
    </row>
    <row r="66" spans="1:32" ht="15.75" x14ac:dyDescent="0.25">
      <c r="A66" s="70"/>
      <c r="B66" s="71"/>
      <c r="C66" s="50"/>
      <c r="D66" s="50"/>
      <c r="E66" s="50"/>
      <c r="F66" s="50"/>
      <c r="G66" s="50"/>
      <c r="H66" s="55"/>
      <c r="I66" s="50"/>
      <c r="J66" s="50"/>
      <c r="K66" s="50"/>
      <c r="L66" s="50"/>
      <c r="M66" s="50"/>
      <c r="N66" s="50"/>
      <c r="O66" s="50"/>
      <c r="P66" s="50"/>
      <c r="Q66" s="50"/>
      <c r="R66" s="50"/>
      <c r="S66" s="50"/>
      <c r="T66" s="50"/>
      <c r="U66" s="50"/>
      <c r="V66" s="50"/>
      <c r="W66" s="50"/>
      <c r="X66" s="50"/>
      <c r="Y66" s="50"/>
      <c r="Z66" s="50"/>
      <c r="AA66" s="50"/>
      <c r="AB66" s="50"/>
      <c r="AC66" s="50"/>
      <c r="AD66" s="50"/>
      <c r="AE66" s="50"/>
      <c r="AF66" s="50"/>
    </row>
    <row r="67" spans="1:32" ht="15.75" x14ac:dyDescent="0.25">
      <c r="A67" s="70"/>
      <c r="B67" s="71"/>
      <c r="C67" s="50"/>
      <c r="D67" s="50"/>
      <c r="E67" s="50"/>
      <c r="F67" s="50"/>
      <c r="G67" s="50"/>
      <c r="H67" s="55"/>
      <c r="I67" s="50"/>
      <c r="J67" s="50"/>
      <c r="K67" s="50"/>
      <c r="L67" s="50"/>
      <c r="M67" s="50"/>
      <c r="N67" s="50"/>
      <c r="O67" s="50"/>
      <c r="P67" s="50"/>
      <c r="Q67" s="50"/>
      <c r="R67" s="50"/>
      <c r="S67" s="50"/>
      <c r="T67" s="50"/>
      <c r="U67" s="50"/>
      <c r="V67" s="50"/>
      <c r="W67" s="50"/>
      <c r="X67" s="50"/>
      <c r="Y67" s="50"/>
      <c r="Z67" s="50"/>
      <c r="AA67" s="50"/>
      <c r="AB67" s="50"/>
      <c r="AC67" s="50"/>
      <c r="AD67" s="50"/>
      <c r="AE67" s="50"/>
      <c r="AF67" s="50"/>
    </row>
    <row r="68" spans="1:32" ht="15.75" x14ac:dyDescent="0.25">
      <c r="A68" s="70"/>
      <c r="B68" s="71"/>
      <c r="C68" s="50"/>
      <c r="D68" s="50"/>
      <c r="E68" s="50"/>
      <c r="F68" s="50"/>
      <c r="G68" s="50"/>
      <c r="H68" s="55"/>
      <c r="I68" s="50"/>
      <c r="J68" s="50"/>
      <c r="K68" s="50"/>
      <c r="L68" s="50"/>
      <c r="M68" s="50"/>
      <c r="N68" s="50"/>
      <c r="O68" s="50"/>
      <c r="P68" s="50"/>
      <c r="Q68" s="50"/>
      <c r="R68" s="50"/>
      <c r="S68" s="50"/>
      <c r="T68" s="50"/>
      <c r="U68" s="50"/>
      <c r="V68" s="50"/>
      <c r="W68" s="50"/>
      <c r="X68" s="50"/>
      <c r="Y68" s="50"/>
      <c r="Z68" s="50"/>
      <c r="AA68" s="50"/>
      <c r="AB68" s="50"/>
      <c r="AC68" s="50"/>
      <c r="AD68" s="50"/>
      <c r="AE68" s="50"/>
      <c r="AF68" s="50"/>
    </row>
    <row r="69" spans="1:32" ht="15.75" x14ac:dyDescent="0.25">
      <c r="A69" s="70"/>
      <c r="B69" s="71"/>
      <c r="C69" s="50"/>
      <c r="D69" s="50"/>
      <c r="E69" s="50"/>
      <c r="F69" s="50"/>
      <c r="G69" s="50"/>
      <c r="H69" s="55"/>
      <c r="I69" s="50"/>
      <c r="J69" s="50"/>
      <c r="K69" s="50"/>
      <c r="L69" s="50"/>
      <c r="M69" s="50"/>
      <c r="N69" s="50"/>
      <c r="O69" s="50"/>
      <c r="P69" s="50"/>
      <c r="Q69" s="50"/>
      <c r="R69" s="50"/>
      <c r="S69" s="50"/>
      <c r="T69" s="50"/>
      <c r="U69" s="50"/>
      <c r="V69" s="50"/>
      <c r="W69" s="50"/>
      <c r="X69" s="50"/>
      <c r="Y69" s="50"/>
      <c r="Z69" s="50"/>
      <c r="AA69" s="50"/>
      <c r="AB69" s="50"/>
      <c r="AC69" s="50"/>
      <c r="AD69" s="50"/>
      <c r="AE69" s="50"/>
      <c r="AF69" s="50"/>
    </row>
    <row r="70" spans="1:32" ht="15.75" x14ac:dyDescent="0.25">
      <c r="A70" s="70"/>
      <c r="B70" s="71"/>
      <c r="C70" s="50"/>
      <c r="D70" s="50"/>
      <c r="E70" s="50"/>
      <c r="F70" s="50"/>
      <c r="G70" s="50"/>
      <c r="H70" s="55"/>
      <c r="I70" s="50"/>
      <c r="J70" s="50"/>
      <c r="K70" s="50"/>
      <c r="L70" s="50"/>
      <c r="M70" s="50"/>
      <c r="N70" s="50"/>
      <c r="O70" s="50"/>
      <c r="P70" s="50"/>
      <c r="Q70" s="50"/>
      <c r="R70" s="50"/>
      <c r="S70" s="50"/>
      <c r="T70" s="50"/>
      <c r="U70" s="50"/>
      <c r="V70" s="50"/>
      <c r="W70" s="50"/>
      <c r="X70" s="50"/>
      <c r="Y70" s="50"/>
      <c r="Z70" s="50"/>
      <c r="AA70" s="50"/>
      <c r="AB70" s="50"/>
      <c r="AC70" s="50"/>
      <c r="AD70" s="50"/>
      <c r="AE70" s="50"/>
      <c r="AF70" s="50"/>
    </row>
    <row r="71" spans="1:32" ht="15.75" x14ac:dyDescent="0.25">
      <c r="A71" s="70"/>
      <c r="B71" s="71"/>
      <c r="C71" s="50"/>
      <c r="D71" s="50"/>
      <c r="E71" s="50"/>
      <c r="F71" s="50"/>
      <c r="G71" s="50"/>
      <c r="H71" s="55"/>
      <c r="I71" s="50"/>
      <c r="J71" s="50"/>
      <c r="K71" s="50"/>
      <c r="L71" s="50"/>
      <c r="M71" s="50"/>
      <c r="N71" s="50"/>
      <c r="O71" s="50"/>
      <c r="P71" s="50"/>
      <c r="Q71" s="50"/>
      <c r="R71" s="50"/>
      <c r="S71" s="50"/>
      <c r="T71" s="50"/>
      <c r="U71" s="50"/>
      <c r="V71" s="50"/>
      <c r="W71" s="50"/>
      <c r="X71" s="50"/>
      <c r="Y71" s="50"/>
      <c r="Z71" s="50"/>
      <c r="AA71" s="50"/>
      <c r="AB71" s="50"/>
      <c r="AC71" s="50"/>
      <c r="AD71" s="50"/>
      <c r="AE71" s="50"/>
      <c r="AF71" s="50"/>
    </row>
    <row r="72" spans="1:32" ht="15.75" x14ac:dyDescent="0.25">
      <c r="A72" s="70"/>
      <c r="B72" s="71"/>
      <c r="C72" s="50"/>
      <c r="D72" s="50"/>
      <c r="E72" s="50"/>
      <c r="F72" s="50"/>
      <c r="G72" s="50"/>
      <c r="H72" s="55"/>
      <c r="I72" s="50"/>
      <c r="J72" s="50"/>
      <c r="K72" s="50"/>
      <c r="L72" s="50"/>
      <c r="M72" s="50"/>
      <c r="N72" s="50"/>
      <c r="O72" s="50"/>
      <c r="P72" s="50"/>
      <c r="Q72" s="50"/>
      <c r="R72" s="50"/>
      <c r="S72" s="50"/>
      <c r="T72" s="50"/>
      <c r="U72" s="50"/>
      <c r="V72" s="50"/>
      <c r="W72" s="50"/>
      <c r="X72" s="50"/>
      <c r="Y72" s="50"/>
      <c r="Z72" s="50"/>
      <c r="AA72" s="50"/>
      <c r="AB72" s="50"/>
      <c r="AC72" s="50"/>
      <c r="AD72" s="50"/>
      <c r="AE72" s="50"/>
      <c r="AF72" s="50"/>
    </row>
    <row r="73" spans="1:32" ht="15.75" x14ac:dyDescent="0.25">
      <c r="A73" s="70"/>
      <c r="B73" s="71"/>
      <c r="C73" s="50"/>
      <c r="D73" s="50"/>
      <c r="E73" s="50"/>
      <c r="F73" s="50"/>
      <c r="G73" s="50"/>
      <c r="H73" s="55"/>
      <c r="I73" s="50"/>
      <c r="J73" s="50"/>
      <c r="K73" s="50"/>
      <c r="L73" s="50"/>
      <c r="M73" s="50"/>
      <c r="N73" s="50"/>
      <c r="O73" s="50"/>
      <c r="P73" s="50"/>
      <c r="Q73" s="50"/>
      <c r="R73" s="50"/>
      <c r="S73" s="50"/>
      <c r="T73" s="50"/>
      <c r="U73" s="50"/>
      <c r="V73" s="50"/>
      <c r="W73" s="50"/>
      <c r="X73" s="50"/>
      <c r="Y73" s="50"/>
      <c r="Z73" s="50"/>
      <c r="AA73" s="50"/>
      <c r="AB73" s="50"/>
      <c r="AC73" s="50"/>
      <c r="AD73" s="50"/>
      <c r="AE73" s="50"/>
      <c r="AF73" s="50"/>
    </row>
    <row r="74" spans="1:32" ht="15.75" x14ac:dyDescent="0.25">
      <c r="A74" s="70"/>
      <c r="B74" s="71"/>
      <c r="C74" s="50"/>
      <c r="D74" s="50"/>
      <c r="E74" s="50"/>
      <c r="F74" s="50"/>
      <c r="G74" s="50"/>
      <c r="H74" s="55"/>
      <c r="I74" s="50"/>
      <c r="J74" s="50"/>
      <c r="K74" s="50"/>
      <c r="L74" s="50"/>
      <c r="M74" s="50"/>
      <c r="N74" s="50"/>
      <c r="O74" s="50"/>
      <c r="P74" s="50"/>
      <c r="Q74" s="50"/>
      <c r="R74" s="50"/>
      <c r="S74" s="50"/>
      <c r="T74" s="50"/>
      <c r="U74" s="50"/>
      <c r="V74" s="50"/>
      <c r="W74" s="50"/>
      <c r="X74" s="50"/>
      <c r="Y74" s="50"/>
      <c r="Z74" s="50"/>
      <c r="AA74" s="50"/>
      <c r="AB74" s="50"/>
      <c r="AC74" s="50"/>
      <c r="AD74" s="50"/>
      <c r="AE74" s="50"/>
      <c r="AF74" s="50"/>
    </row>
    <row r="75" spans="1:32" ht="15.75" x14ac:dyDescent="0.25">
      <c r="A75" s="70"/>
      <c r="B75" s="71"/>
      <c r="C75" s="50"/>
      <c r="D75" s="50"/>
      <c r="E75" s="50"/>
      <c r="F75" s="50"/>
      <c r="G75" s="50"/>
      <c r="H75" s="55"/>
      <c r="I75" s="50"/>
      <c r="J75" s="50"/>
      <c r="K75" s="50"/>
      <c r="L75" s="50"/>
      <c r="M75" s="50"/>
      <c r="N75" s="50"/>
      <c r="O75" s="50"/>
      <c r="P75" s="50"/>
      <c r="Q75" s="50"/>
      <c r="R75" s="50"/>
      <c r="S75" s="50"/>
      <c r="T75" s="50"/>
      <c r="U75" s="50"/>
      <c r="V75" s="50"/>
      <c r="W75" s="50"/>
      <c r="X75" s="50"/>
      <c r="Y75" s="50"/>
      <c r="Z75" s="50"/>
      <c r="AA75" s="50"/>
      <c r="AB75" s="50"/>
      <c r="AC75" s="50"/>
      <c r="AD75" s="50"/>
      <c r="AE75" s="50"/>
      <c r="AF75" s="50"/>
    </row>
    <row r="76" spans="1:32" ht="15.75" x14ac:dyDescent="0.25">
      <c r="A76" s="70"/>
      <c r="B76" s="71"/>
      <c r="C76" s="50"/>
      <c r="D76" s="50"/>
      <c r="E76" s="50"/>
      <c r="F76" s="50"/>
      <c r="G76" s="50"/>
      <c r="H76" s="55"/>
      <c r="I76" s="50"/>
      <c r="J76" s="50"/>
      <c r="K76" s="50"/>
      <c r="L76" s="50"/>
      <c r="M76" s="50"/>
      <c r="N76" s="50"/>
      <c r="O76" s="50"/>
      <c r="P76" s="50"/>
      <c r="Q76" s="50"/>
      <c r="R76" s="50"/>
      <c r="S76" s="50"/>
      <c r="T76" s="50"/>
      <c r="U76" s="50"/>
      <c r="V76" s="50"/>
      <c r="W76" s="50"/>
      <c r="X76" s="50"/>
      <c r="Y76" s="50"/>
      <c r="Z76" s="50"/>
      <c r="AA76" s="50"/>
      <c r="AB76" s="50"/>
      <c r="AC76" s="50"/>
      <c r="AD76" s="50"/>
      <c r="AE76" s="50"/>
      <c r="AF76" s="50"/>
    </row>
    <row r="77" spans="1:32" ht="15.75" x14ac:dyDescent="0.25">
      <c r="A77" s="70"/>
      <c r="B77" s="71"/>
      <c r="C77" s="50"/>
      <c r="D77" s="50"/>
      <c r="E77" s="50"/>
      <c r="F77" s="50"/>
      <c r="G77" s="50"/>
      <c r="H77" s="55"/>
      <c r="I77" s="50"/>
      <c r="J77" s="50"/>
      <c r="K77" s="50"/>
      <c r="L77" s="50"/>
      <c r="M77" s="50"/>
      <c r="N77" s="50"/>
      <c r="O77" s="50"/>
      <c r="P77" s="50"/>
      <c r="Q77" s="50"/>
      <c r="R77" s="50"/>
      <c r="S77" s="50"/>
      <c r="T77" s="50"/>
      <c r="U77" s="50"/>
      <c r="V77" s="50"/>
      <c r="W77" s="50"/>
      <c r="X77" s="50"/>
      <c r="Y77" s="50"/>
      <c r="Z77" s="50"/>
      <c r="AA77" s="50"/>
      <c r="AB77" s="50"/>
      <c r="AC77" s="50"/>
      <c r="AD77" s="50"/>
      <c r="AE77" s="50"/>
      <c r="AF77" s="50"/>
    </row>
    <row r="78" spans="1:32" ht="15.75" x14ac:dyDescent="0.25">
      <c r="A78" s="70"/>
      <c r="B78" s="71"/>
      <c r="C78" s="50"/>
      <c r="D78" s="50"/>
      <c r="E78" s="50"/>
      <c r="F78" s="50"/>
      <c r="G78" s="50"/>
      <c r="H78" s="55"/>
      <c r="I78" s="50"/>
      <c r="J78" s="50"/>
      <c r="K78" s="50"/>
      <c r="L78" s="50"/>
      <c r="M78" s="50"/>
      <c r="N78" s="50"/>
      <c r="O78" s="50"/>
      <c r="P78" s="50"/>
      <c r="Q78" s="50"/>
      <c r="R78" s="50"/>
      <c r="S78" s="50"/>
      <c r="T78" s="50"/>
      <c r="U78" s="50"/>
      <c r="V78" s="50"/>
      <c r="W78" s="50"/>
      <c r="X78" s="50"/>
      <c r="Y78" s="50"/>
      <c r="Z78" s="50"/>
      <c r="AA78" s="50"/>
      <c r="AB78" s="50"/>
      <c r="AC78" s="50"/>
      <c r="AD78" s="50"/>
      <c r="AE78" s="50"/>
      <c r="AF78" s="50"/>
    </row>
    <row r="79" spans="1:32" ht="15.75" x14ac:dyDescent="0.25">
      <c r="A79" s="70"/>
      <c r="B79" s="71"/>
      <c r="C79" s="50"/>
      <c r="D79" s="50"/>
      <c r="E79" s="50"/>
      <c r="F79" s="50"/>
      <c r="G79" s="50"/>
      <c r="H79" s="55"/>
      <c r="I79" s="50"/>
      <c r="J79" s="50"/>
      <c r="K79" s="50"/>
      <c r="L79" s="50"/>
      <c r="M79" s="50"/>
      <c r="N79" s="50"/>
      <c r="O79" s="50"/>
      <c r="P79" s="50"/>
      <c r="Q79" s="50"/>
      <c r="R79" s="50"/>
      <c r="S79" s="50"/>
      <c r="T79" s="50"/>
      <c r="U79" s="50"/>
      <c r="V79" s="50"/>
      <c r="W79" s="50"/>
      <c r="X79" s="50"/>
      <c r="Y79" s="50"/>
      <c r="Z79" s="50"/>
      <c r="AA79" s="50"/>
      <c r="AB79" s="50"/>
      <c r="AC79" s="50"/>
      <c r="AD79" s="50"/>
      <c r="AE79" s="50"/>
      <c r="AF79" s="50"/>
    </row>
    <row r="80" spans="1:32" ht="15.75" x14ac:dyDescent="0.25">
      <c r="A80" s="70"/>
      <c r="B80" s="71"/>
      <c r="C80" s="50"/>
      <c r="D80" s="50"/>
      <c r="E80" s="50"/>
      <c r="F80" s="50"/>
      <c r="G80" s="50"/>
      <c r="H80" s="55"/>
      <c r="I80" s="50"/>
      <c r="J80" s="50"/>
      <c r="K80" s="50"/>
      <c r="L80" s="50"/>
      <c r="M80" s="50"/>
      <c r="N80" s="50"/>
      <c r="O80" s="50"/>
      <c r="P80" s="50"/>
      <c r="Q80" s="50"/>
      <c r="R80" s="50"/>
      <c r="S80" s="50"/>
      <c r="T80" s="50"/>
      <c r="U80" s="50"/>
      <c r="V80" s="50"/>
      <c r="W80" s="50"/>
      <c r="X80" s="50"/>
      <c r="Y80" s="50"/>
      <c r="Z80" s="50"/>
      <c r="AA80" s="50"/>
      <c r="AB80" s="50"/>
      <c r="AC80" s="50"/>
      <c r="AD80" s="50"/>
      <c r="AE80" s="50"/>
      <c r="AF80" s="50"/>
    </row>
    <row r="81" spans="1:32" ht="15.75" x14ac:dyDescent="0.25">
      <c r="A81" s="70"/>
      <c r="B81" s="71"/>
      <c r="C81" s="50"/>
      <c r="D81" s="50"/>
      <c r="E81" s="50"/>
      <c r="F81" s="50"/>
      <c r="G81" s="50"/>
      <c r="H81" s="55"/>
      <c r="I81" s="50"/>
      <c r="J81" s="50"/>
      <c r="K81" s="50"/>
      <c r="L81" s="50"/>
      <c r="M81" s="50"/>
      <c r="N81" s="50"/>
      <c r="O81" s="50"/>
      <c r="P81" s="50"/>
      <c r="Q81" s="50"/>
      <c r="R81" s="50"/>
      <c r="S81" s="50"/>
      <c r="T81" s="50"/>
      <c r="U81" s="50"/>
      <c r="V81" s="50"/>
      <c r="W81" s="50"/>
      <c r="X81" s="50"/>
      <c r="Y81" s="50"/>
      <c r="Z81" s="50"/>
      <c r="AA81" s="50"/>
      <c r="AB81" s="50"/>
      <c r="AC81" s="50"/>
      <c r="AD81" s="50"/>
      <c r="AE81" s="50"/>
      <c r="AF81" s="50"/>
    </row>
    <row r="82" spans="1:32" ht="15.75" x14ac:dyDescent="0.25">
      <c r="A82" s="70"/>
      <c r="B82" s="71"/>
      <c r="C82" s="50"/>
      <c r="D82" s="50"/>
      <c r="E82" s="50"/>
      <c r="F82" s="50"/>
      <c r="G82" s="50"/>
      <c r="H82" s="55"/>
      <c r="I82" s="50"/>
      <c r="J82" s="50"/>
      <c r="K82" s="50"/>
      <c r="L82" s="50"/>
      <c r="M82" s="50"/>
      <c r="N82" s="50"/>
      <c r="O82" s="50"/>
      <c r="P82" s="50"/>
      <c r="Q82" s="50"/>
      <c r="R82" s="50"/>
      <c r="S82" s="50"/>
      <c r="T82" s="50"/>
      <c r="U82" s="50"/>
      <c r="V82" s="50"/>
      <c r="W82" s="50"/>
      <c r="X82" s="50"/>
      <c r="Y82" s="50"/>
      <c r="Z82" s="50"/>
      <c r="AA82" s="50"/>
      <c r="AB82" s="50"/>
      <c r="AC82" s="50"/>
      <c r="AD82" s="50"/>
      <c r="AE82" s="50"/>
      <c r="AF82" s="50"/>
    </row>
    <row r="83" spans="1:32" ht="15.75" x14ac:dyDescent="0.25">
      <c r="A83" s="70"/>
      <c r="B83" s="71"/>
      <c r="C83" s="50"/>
      <c r="D83" s="50"/>
      <c r="E83" s="50"/>
      <c r="F83" s="50"/>
      <c r="G83" s="50"/>
      <c r="H83" s="55"/>
      <c r="I83" s="50"/>
      <c r="J83" s="50"/>
      <c r="K83" s="50"/>
      <c r="L83" s="50"/>
      <c r="M83" s="50"/>
      <c r="N83" s="50"/>
      <c r="O83" s="50"/>
      <c r="P83" s="50"/>
      <c r="Q83" s="50"/>
      <c r="R83" s="50"/>
      <c r="S83" s="50"/>
      <c r="T83" s="50"/>
      <c r="U83" s="50"/>
      <c r="V83" s="50"/>
      <c r="W83" s="50"/>
      <c r="X83" s="50"/>
      <c r="Y83" s="50"/>
      <c r="Z83" s="50"/>
      <c r="AA83" s="50"/>
      <c r="AB83" s="50"/>
      <c r="AC83" s="50"/>
      <c r="AD83" s="50"/>
      <c r="AE83" s="50"/>
      <c r="AF83" s="50"/>
    </row>
    <row r="84" spans="1:32" ht="15.75" x14ac:dyDescent="0.25">
      <c r="A84" s="70"/>
      <c r="B84" s="71"/>
      <c r="C84" s="50"/>
      <c r="D84" s="50"/>
      <c r="E84" s="50"/>
      <c r="F84" s="50"/>
      <c r="G84" s="50"/>
      <c r="H84" s="55"/>
      <c r="I84" s="50"/>
      <c r="J84" s="50"/>
      <c r="K84" s="50"/>
      <c r="L84" s="50"/>
      <c r="M84" s="50"/>
      <c r="N84" s="50"/>
      <c r="O84" s="50"/>
      <c r="P84" s="50"/>
      <c r="Q84" s="50"/>
      <c r="R84" s="50"/>
      <c r="S84" s="50"/>
      <c r="T84" s="50"/>
      <c r="U84" s="50"/>
      <c r="V84" s="50"/>
      <c r="W84" s="50"/>
      <c r="X84" s="50"/>
      <c r="Y84" s="50"/>
      <c r="Z84" s="50"/>
      <c r="AA84" s="50"/>
      <c r="AB84" s="50"/>
      <c r="AC84" s="50"/>
      <c r="AD84" s="50"/>
      <c r="AE84" s="50"/>
      <c r="AF84" s="50"/>
    </row>
    <row r="85" spans="1:32" ht="15.75" x14ac:dyDescent="0.25">
      <c r="A85" s="70"/>
      <c r="B85" s="71"/>
      <c r="C85" s="50"/>
      <c r="D85" s="50"/>
      <c r="E85" s="50"/>
      <c r="F85" s="50"/>
      <c r="G85" s="50"/>
      <c r="H85" s="55"/>
      <c r="I85" s="50"/>
      <c r="J85" s="50"/>
      <c r="K85" s="50"/>
      <c r="L85" s="50"/>
      <c r="M85" s="50"/>
      <c r="N85" s="50"/>
      <c r="O85" s="50"/>
      <c r="P85" s="50"/>
      <c r="Q85" s="50"/>
      <c r="R85" s="50"/>
      <c r="S85" s="50"/>
      <c r="T85" s="50"/>
      <c r="U85" s="50"/>
      <c r="V85" s="50"/>
      <c r="W85" s="50"/>
      <c r="X85" s="50"/>
      <c r="Y85" s="50"/>
      <c r="Z85" s="50"/>
      <c r="AA85" s="50"/>
      <c r="AB85" s="50"/>
      <c r="AC85" s="50"/>
      <c r="AD85" s="50"/>
      <c r="AE85" s="50"/>
      <c r="AF85" s="50"/>
    </row>
    <row r="86" spans="1:32" ht="15.75" x14ac:dyDescent="0.25">
      <c r="A86" s="70"/>
      <c r="B86" s="71"/>
      <c r="C86" s="50"/>
      <c r="D86" s="50"/>
      <c r="E86" s="50"/>
      <c r="F86" s="50"/>
      <c r="G86" s="50"/>
      <c r="H86" s="55"/>
      <c r="I86" s="50"/>
      <c r="J86" s="50"/>
      <c r="K86" s="50"/>
      <c r="L86" s="50"/>
      <c r="M86" s="50"/>
      <c r="N86" s="50"/>
      <c r="O86" s="50"/>
      <c r="P86" s="50"/>
      <c r="Q86" s="50"/>
      <c r="R86" s="50"/>
      <c r="S86" s="50"/>
      <c r="T86" s="50"/>
      <c r="U86" s="50"/>
      <c r="V86" s="50"/>
      <c r="W86" s="50"/>
      <c r="X86" s="50"/>
      <c r="Y86" s="50"/>
      <c r="Z86" s="50"/>
      <c r="AA86" s="50"/>
      <c r="AB86" s="50"/>
      <c r="AC86" s="50"/>
      <c r="AD86" s="50"/>
      <c r="AE86" s="50"/>
      <c r="AF86" s="50"/>
    </row>
    <row r="87" spans="1:32" ht="15.75" x14ac:dyDescent="0.25">
      <c r="A87" s="70"/>
      <c r="B87" s="71"/>
      <c r="C87" s="50"/>
      <c r="D87" s="50"/>
      <c r="E87" s="50"/>
      <c r="F87" s="50"/>
      <c r="G87" s="50"/>
      <c r="H87" s="55"/>
      <c r="I87" s="50"/>
      <c r="J87" s="50"/>
      <c r="K87" s="50"/>
      <c r="L87" s="50"/>
      <c r="M87" s="50"/>
      <c r="N87" s="50"/>
      <c r="O87" s="50"/>
      <c r="P87" s="50"/>
      <c r="Q87" s="50"/>
      <c r="R87" s="50"/>
      <c r="S87" s="50"/>
      <c r="T87" s="50"/>
      <c r="U87" s="50"/>
      <c r="V87" s="50"/>
      <c r="W87" s="50"/>
      <c r="X87" s="50"/>
      <c r="Y87" s="50"/>
      <c r="Z87" s="50"/>
      <c r="AA87" s="50"/>
      <c r="AB87" s="50"/>
      <c r="AC87" s="50"/>
      <c r="AD87" s="50"/>
      <c r="AE87" s="50"/>
      <c r="AF87" s="50"/>
    </row>
    <row r="88" spans="1:32" ht="15.75" x14ac:dyDescent="0.25">
      <c r="A88" s="70"/>
      <c r="B88" s="71"/>
      <c r="C88" s="50"/>
      <c r="D88" s="50"/>
      <c r="E88" s="50"/>
      <c r="F88" s="50"/>
      <c r="G88" s="50"/>
      <c r="H88" s="55"/>
      <c r="I88" s="50"/>
      <c r="J88" s="50"/>
      <c r="K88" s="50"/>
      <c r="L88" s="50"/>
      <c r="M88" s="50"/>
      <c r="N88" s="50"/>
      <c r="O88" s="50"/>
      <c r="P88" s="50"/>
      <c r="Q88" s="50"/>
      <c r="R88" s="50"/>
      <c r="S88" s="50"/>
      <c r="T88" s="50"/>
      <c r="U88" s="50"/>
      <c r="V88" s="50"/>
      <c r="W88" s="50"/>
      <c r="X88" s="50"/>
      <c r="Y88" s="50"/>
      <c r="Z88" s="50"/>
      <c r="AA88" s="50"/>
      <c r="AB88" s="50"/>
      <c r="AC88" s="50"/>
      <c r="AD88" s="50"/>
      <c r="AE88" s="50"/>
      <c r="AF88" s="50"/>
    </row>
    <row r="89" spans="1:32" ht="15.75" x14ac:dyDescent="0.25">
      <c r="A89" s="70"/>
      <c r="B89" s="71"/>
      <c r="C89" s="50"/>
      <c r="D89" s="50"/>
      <c r="E89" s="50"/>
      <c r="F89" s="50"/>
      <c r="G89" s="50"/>
      <c r="H89" s="55"/>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5.75" x14ac:dyDescent="0.25">
      <c r="A90" s="70"/>
      <c r="B90" s="71"/>
      <c r="C90" s="50"/>
      <c r="D90" s="50"/>
      <c r="E90" s="50"/>
      <c r="F90" s="50"/>
      <c r="G90" s="50"/>
      <c r="H90" s="55"/>
      <c r="I90" s="50"/>
      <c r="J90" s="50"/>
      <c r="K90" s="50"/>
      <c r="L90" s="50"/>
      <c r="M90" s="50"/>
      <c r="N90" s="50"/>
      <c r="O90" s="50"/>
      <c r="P90" s="50"/>
      <c r="Q90" s="50"/>
      <c r="R90" s="50"/>
      <c r="S90" s="50"/>
      <c r="T90" s="50"/>
      <c r="U90" s="50"/>
      <c r="V90" s="50"/>
      <c r="W90" s="50"/>
      <c r="X90" s="50"/>
      <c r="Y90" s="50"/>
      <c r="Z90" s="50"/>
      <c r="AA90" s="50"/>
      <c r="AB90" s="50"/>
      <c r="AC90" s="50"/>
      <c r="AD90" s="50"/>
      <c r="AE90" s="50"/>
      <c r="AF90" s="50"/>
    </row>
    <row r="91" spans="1:32" ht="15.75" x14ac:dyDescent="0.25">
      <c r="A91" s="70"/>
      <c r="B91" s="71"/>
      <c r="C91" s="50"/>
      <c r="D91" s="50"/>
      <c r="E91" s="50"/>
      <c r="F91" s="50"/>
      <c r="G91" s="50"/>
      <c r="H91" s="55"/>
      <c r="I91" s="50"/>
      <c r="J91" s="50"/>
      <c r="K91" s="50"/>
      <c r="L91" s="50"/>
      <c r="M91" s="50"/>
      <c r="N91" s="50"/>
      <c r="O91" s="50"/>
      <c r="P91" s="50"/>
      <c r="Q91" s="50"/>
      <c r="R91" s="50"/>
      <c r="S91" s="50"/>
      <c r="T91" s="50"/>
      <c r="U91" s="50"/>
      <c r="V91" s="50"/>
      <c r="W91" s="50"/>
      <c r="X91" s="50"/>
      <c r="Y91" s="50"/>
      <c r="Z91" s="50"/>
      <c r="AA91" s="50"/>
      <c r="AB91" s="50"/>
      <c r="AC91" s="50"/>
      <c r="AD91" s="50"/>
      <c r="AE91" s="50"/>
      <c r="AF91" s="50"/>
    </row>
    <row r="92" spans="1:32" ht="15.75" x14ac:dyDescent="0.25">
      <c r="A92" s="70"/>
      <c r="B92" s="55"/>
      <c r="C92" s="50"/>
      <c r="D92" s="50"/>
      <c r="E92" s="50"/>
      <c r="F92" s="50"/>
      <c r="G92" s="50"/>
      <c r="H92" s="55"/>
      <c r="I92" s="50"/>
      <c r="J92" s="50"/>
      <c r="K92" s="50"/>
      <c r="L92" s="50"/>
      <c r="M92" s="50"/>
      <c r="N92" s="50"/>
      <c r="O92" s="50"/>
      <c r="P92" s="50"/>
      <c r="Q92" s="50"/>
      <c r="R92" s="50"/>
      <c r="S92" s="50"/>
      <c r="T92" s="50"/>
      <c r="U92" s="50"/>
      <c r="V92" s="50"/>
      <c r="W92" s="50"/>
      <c r="X92" s="50"/>
      <c r="Y92" s="50"/>
      <c r="Z92" s="50"/>
      <c r="AA92" s="50"/>
      <c r="AB92" s="50"/>
      <c r="AC92" s="50"/>
      <c r="AD92" s="50"/>
      <c r="AE92" s="50"/>
      <c r="AF92" s="50"/>
    </row>
    <row r="93" spans="1:32" ht="15.75" x14ac:dyDescent="0.25">
      <c r="A93" s="70"/>
      <c r="B93" s="55"/>
      <c r="C93" s="50"/>
      <c r="D93" s="50"/>
      <c r="E93" s="50"/>
      <c r="F93" s="50"/>
      <c r="G93" s="50"/>
      <c r="H93" s="55"/>
      <c r="I93" s="50"/>
      <c r="J93" s="50"/>
      <c r="K93" s="50"/>
      <c r="L93" s="50"/>
      <c r="M93" s="50"/>
      <c r="N93" s="50"/>
      <c r="O93" s="50"/>
      <c r="P93" s="50"/>
      <c r="Q93" s="50"/>
      <c r="R93" s="50"/>
      <c r="S93" s="50"/>
      <c r="T93" s="50"/>
      <c r="U93" s="50"/>
      <c r="V93" s="50"/>
      <c r="W93" s="50"/>
      <c r="X93" s="50"/>
      <c r="Y93" s="50"/>
      <c r="Z93" s="50"/>
      <c r="AA93" s="50"/>
      <c r="AB93" s="50"/>
      <c r="AC93" s="50"/>
      <c r="AD93" s="50"/>
      <c r="AE93" s="50"/>
      <c r="AF93" s="50"/>
    </row>
    <row r="94" spans="1:32" ht="15.75" x14ac:dyDescent="0.25">
      <c r="A94" s="70"/>
      <c r="B94" s="55"/>
      <c r="C94" s="50"/>
      <c r="D94" s="50"/>
      <c r="E94" s="50"/>
      <c r="F94" s="50"/>
      <c r="G94" s="50"/>
      <c r="H94" s="55"/>
      <c r="I94" s="50"/>
      <c r="J94" s="50"/>
      <c r="K94" s="50"/>
      <c r="L94" s="50"/>
      <c r="M94" s="50"/>
      <c r="N94" s="50"/>
      <c r="O94" s="50"/>
      <c r="P94" s="50"/>
      <c r="Q94" s="50"/>
      <c r="R94" s="50"/>
      <c r="S94" s="50"/>
      <c r="T94" s="50"/>
      <c r="U94" s="50"/>
      <c r="V94" s="50"/>
      <c r="W94" s="50"/>
      <c r="X94" s="50"/>
      <c r="Y94" s="50"/>
      <c r="Z94" s="50"/>
      <c r="AA94" s="50"/>
      <c r="AB94" s="50"/>
      <c r="AC94" s="50"/>
      <c r="AD94" s="50"/>
      <c r="AE94" s="50"/>
      <c r="AF94" s="50"/>
    </row>
    <row r="95" spans="1:32" ht="15.75" x14ac:dyDescent="0.25">
      <c r="A95" s="70"/>
      <c r="B95" s="55"/>
      <c r="C95" s="50"/>
      <c r="D95" s="50"/>
      <c r="E95" s="50"/>
      <c r="F95" s="50"/>
      <c r="G95" s="50"/>
      <c r="H95" s="55"/>
      <c r="I95" s="50"/>
      <c r="J95" s="50"/>
      <c r="K95" s="50"/>
      <c r="L95" s="50"/>
      <c r="M95" s="50"/>
      <c r="N95" s="50"/>
      <c r="O95" s="50"/>
      <c r="P95" s="50"/>
      <c r="Q95" s="50"/>
      <c r="R95" s="50"/>
      <c r="S95" s="50"/>
      <c r="T95" s="50"/>
      <c r="U95" s="50"/>
      <c r="V95" s="50"/>
      <c r="W95" s="50"/>
      <c r="X95" s="50"/>
      <c r="Y95" s="50"/>
      <c r="Z95" s="50"/>
      <c r="AA95" s="50"/>
      <c r="AB95" s="50"/>
      <c r="AC95" s="50"/>
      <c r="AD95" s="50"/>
      <c r="AE95" s="50"/>
      <c r="AF95" s="50"/>
    </row>
    <row r="96" spans="1:32" ht="15.75" x14ac:dyDescent="0.25">
      <c r="A96" s="70"/>
      <c r="B96" s="55"/>
      <c r="C96" s="50"/>
      <c r="D96" s="50"/>
      <c r="E96" s="50"/>
      <c r="F96" s="50"/>
      <c r="G96" s="50"/>
      <c r="H96" s="55"/>
      <c r="I96" s="50"/>
      <c r="J96" s="50"/>
      <c r="K96" s="50"/>
      <c r="L96" s="50"/>
      <c r="M96" s="50"/>
      <c r="N96" s="50"/>
      <c r="O96" s="50"/>
      <c r="P96" s="50"/>
      <c r="Q96" s="50"/>
      <c r="R96" s="50"/>
      <c r="S96" s="50"/>
      <c r="T96" s="50"/>
      <c r="U96" s="50"/>
      <c r="V96" s="50"/>
      <c r="W96" s="50"/>
      <c r="X96" s="50"/>
      <c r="Y96" s="50"/>
      <c r="Z96" s="50"/>
      <c r="AA96" s="50"/>
      <c r="AB96" s="50"/>
      <c r="AC96" s="50"/>
      <c r="AD96" s="50"/>
      <c r="AE96" s="50"/>
      <c r="AF96" s="50"/>
    </row>
    <row r="97" spans="1:32" ht="15.75" x14ac:dyDescent="0.25">
      <c r="A97" s="70"/>
      <c r="B97" s="55"/>
      <c r="C97" s="50"/>
      <c r="D97" s="50"/>
      <c r="E97" s="50"/>
      <c r="F97" s="50"/>
      <c r="G97" s="50"/>
      <c r="H97" s="55"/>
      <c r="I97" s="50"/>
      <c r="J97" s="50"/>
      <c r="K97" s="50"/>
      <c r="L97" s="50"/>
      <c r="M97" s="50"/>
      <c r="N97" s="50"/>
      <c r="O97" s="50"/>
      <c r="P97" s="50"/>
      <c r="Q97" s="50"/>
      <c r="R97" s="50"/>
      <c r="S97" s="50"/>
      <c r="T97" s="50"/>
      <c r="U97" s="50"/>
      <c r="V97" s="50"/>
      <c r="W97" s="50"/>
      <c r="X97" s="50"/>
      <c r="Y97" s="50"/>
      <c r="Z97" s="50"/>
      <c r="AA97" s="50"/>
      <c r="AB97" s="50"/>
      <c r="AC97" s="50"/>
      <c r="AD97" s="50"/>
      <c r="AE97" s="50"/>
      <c r="AF97" s="50"/>
    </row>
    <row r="98" spans="1:32" ht="15.75" x14ac:dyDescent="0.25">
      <c r="A98" s="70"/>
      <c r="B98" s="55"/>
      <c r="C98" s="50"/>
      <c r="D98" s="50"/>
      <c r="E98" s="50"/>
      <c r="F98" s="50"/>
      <c r="G98" s="50"/>
      <c r="H98" s="55"/>
      <c r="I98" s="50"/>
      <c r="J98" s="50"/>
      <c r="K98" s="50"/>
      <c r="L98" s="50"/>
      <c r="M98" s="50"/>
      <c r="N98" s="50"/>
      <c r="O98" s="50"/>
      <c r="P98" s="50"/>
      <c r="Q98" s="50"/>
      <c r="R98" s="50"/>
      <c r="S98" s="50"/>
      <c r="T98" s="50"/>
      <c r="U98" s="50"/>
      <c r="V98" s="50"/>
      <c r="W98" s="50"/>
      <c r="X98" s="50"/>
      <c r="Y98" s="50"/>
      <c r="Z98" s="50"/>
      <c r="AA98" s="50"/>
      <c r="AB98" s="50"/>
      <c r="AC98" s="50"/>
      <c r="AD98" s="50"/>
      <c r="AE98" s="50"/>
      <c r="AF98" s="50"/>
    </row>
    <row r="99" spans="1:32" ht="15.75" x14ac:dyDescent="0.25">
      <c r="A99" s="70"/>
      <c r="B99" s="55"/>
      <c r="C99" s="50"/>
      <c r="D99" s="50"/>
      <c r="E99" s="50"/>
      <c r="F99" s="50"/>
      <c r="G99" s="50"/>
      <c r="H99" s="55"/>
      <c r="I99" s="50"/>
      <c r="J99" s="50"/>
      <c r="K99" s="50"/>
      <c r="L99" s="50"/>
      <c r="M99" s="50"/>
      <c r="N99" s="50"/>
      <c r="O99" s="50"/>
      <c r="P99" s="50"/>
      <c r="Q99" s="50"/>
      <c r="R99" s="50"/>
      <c r="S99" s="50"/>
      <c r="T99" s="50"/>
      <c r="U99" s="50"/>
      <c r="V99" s="50"/>
      <c r="W99" s="50"/>
      <c r="X99" s="50"/>
      <c r="Y99" s="50"/>
      <c r="Z99" s="50"/>
      <c r="AA99" s="50"/>
      <c r="AB99" s="50"/>
      <c r="AC99" s="50"/>
      <c r="AD99" s="50"/>
      <c r="AE99" s="50"/>
      <c r="AF99" s="50"/>
    </row>
    <row r="100" spans="1:32" ht="15.75" x14ac:dyDescent="0.25">
      <c r="A100" s="70"/>
      <c r="B100" s="55"/>
      <c r="C100" s="50"/>
      <c r="D100" s="50"/>
      <c r="E100" s="50"/>
      <c r="F100" s="50"/>
      <c r="G100" s="50"/>
      <c r="H100" s="55"/>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row>
    <row r="101" spans="1:32" ht="15.75" x14ac:dyDescent="0.25">
      <c r="A101" s="70"/>
      <c r="B101" s="55"/>
      <c r="C101" s="50"/>
      <c r="D101" s="50"/>
      <c r="E101" s="50"/>
      <c r="F101" s="50"/>
      <c r="G101" s="50"/>
      <c r="H101" s="55"/>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row>
    <row r="102" spans="1:32" ht="15.75" x14ac:dyDescent="0.25">
      <c r="A102" s="70"/>
      <c r="B102" s="55"/>
      <c r="C102" s="50"/>
      <c r="D102" s="50"/>
      <c r="E102" s="50"/>
      <c r="F102" s="50"/>
      <c r="G102" s="50"/>
      <c r="H102" s="55"/>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row>
    <row r="103" spans="1:32" ht="15.75" x14ac:dyDescent="0.25">
      <c r="A103" s="70"/>
      <c r="B103" s="55"/>
      <c r="C103" s="50"/>
      <c r="D103" s="50"/>
      <c r="E103" s="50"/>
      <c r="F103" s="50"/>
      <c r="G103" s="50"/>
      <c r="H103" s="55"/>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row>
    <row r="104" spans="1:32" ht="15.75" x14ac:dyDescent="0.25">
      <c r="A104" s="70"/>
      <c r="B104" s="55"/>
      <c r="C104" s="50"/>
      <c r="D104" s="50"/>
      <c r="E104" s="50"/>
      <c r="F104" s="50"/>
      <c r="G104" s="50"/>
      <c r="H104" s="55"/>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row>
    <row r="105" spans="1:32" ht="15.75" x14ac:dyDescent="0.25">
      <c r="A105" s="70"/>
      <c r="B105" s="55"/>
      <c r="C105" s="50"/>
      <c r="D105" s="50"/>
      <c r="E105" s="50"/>
      <c r="F105" s="50"/>
      <c r="G105" s="50"/>
      <c r="H105" s="55"/>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row>
    <row r="106" spans="1:32" ht="15.75" x14ac:dyDescent="0.25">
      <c r="A106" s="70"/>
      <c r="B106" s="55"/>
      <c r="C106" s="50"/>
      <c r="D106" s="50"/>
      <c r="E106" s="50"/>
      <c r="F106" s="50"/>
      <c r="G106" s="50"/>
      <c r="H106" s="55"/>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row>
    <row r="107" spans="1:32" ht="15.75" x14ac:dyDescent="0.25">
      <c r="A107" s="70"/>
      <c r="B107" s="55"/>
      <c r="C107" s="50"/>
      <c r="D107" s="50"/>
      <c r="E107" s="50"/>
      <c r="F107" s="50"/>
      <c r="G107" s="50"/>
      <c r="H107" s="55"/>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row>
    <row r="108" spans="1:32" ht="15.75" x14ac:dyDescent="0.25">
      <c r="A108" s="70"/>
      <c r="B108" s="55"/>
      <c r="C108" s="50"/>
      <c r="D108" s="50"/>
      <c r="E108" s="50"/>
      <c r="F108" s="50"/>
      <c r="G108" s="50"/>
      <c r="H108" s="55"/>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row>
    <row r="109" spans="1:32" ht="15.75" x14ac:dyDescent="0.25">
      <c r="A109" s="70"/>
      <c r="B109" s="55"/>
      <c r="C109" s="50"/>
      <c r="D109" s="50"/>
      <c r="E109" s="50"/>
      <c r="F109" s="50"/>
      <c r="G109" s="50"/>
      <c r="H109" s="55"/>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row>
    <row r="110" spans="1:32" ht="15.75" x14ac:dyDescent="0.25">
      <c r="A110" s="70"/>
      <c r="B110" s="55"/>
      <c r="C110" s="50"/>
      <c r="D110" s="50"/>
      <c r="E110" s="50"/>
      <c r="F110" s="50"/>
      <c r="G110" s="50"/>
      <c r="H110" s="55"/>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row>
    <row r="111" spans="1:32" ht="15.75" x14ac:dyDescent="0.25">
      <c r="A111" s="70"/>
      <c r="B111" s="55"/>
      <c r="C111" s="50"/>
      <c r="D111" s="50"/>
      <c r="E111" s="50"/>
      <c r="F111" s="50"/>
      <c r="G111" s="50"/>
      <c r="H111" s="55"/>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row>
    <row r="112" spans="1:32" ht="15.75" x14ac:dyDescent="0.25">
      <c r="A112" s="70"/>
      <c r="B112" s="55"/>
      <c r="C112" s="50"/>
      <c r="D112" s="50"/>
      <c r="E112" s="50"/>
      <c r="F112" s="50"/>
      <c r="G112" s="50"/>
      <c r="H112" s="55"/>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row>
    <row r="113" spans="1:32" ht="15.75" x14ac:dyDescent="0.25">
      <c r="A113" s="70"/>
      <c r="B113" s="55"/>
      <c r="C113" s="50"/>
      <c r="D113" s="50"/>
      <c r="E113" s="50"/>
      <c r="F113" s="50"/>
      <c r="G113" s="50"/>
      <c r="H113" s="55"/>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row>
    <row r="114" spans="1:32" ht="15.75" x14ac:dyDescent="0.25">
      <c r="A114" s="70"/>
      <c r="B114" s="55"/>
      <c r="C114" s="50"/>
      <c r="D114" s="50"/>
      <c r="E114" s="50"/>
      <c r="F114" s="50"/>
      <c r="G114" s="50"/>
      <c r="H114" s="55"/>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row>
    <row r="115" spans="1:32" ht="15.75" x14ac:dyDescent="0.25">
      <c r="A115" s="70"/>
      <c r="B115" s="55"/>
      <c r="C115" s="50"/>
      <c r="D115" s="50"/>
      <c r="E115" s="50"/>
      <c r="F115" s="50"/>
      <c r="G115" s="50"/>
      <c r="H115" s="55"/>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row>
    <row r="116" spans="1:32" ht="15.75" x14ac:dyDescent="0.25">
      <c r="A116" s="70"/>
      <c r="B116" s="55"/>
      <c r="C116" s="50"/>
      <c r="D116" s="50"/>
      <c r="E116" s="50"/>
      <c r="F116" s="50"/>
      <c r="G116" s="50"/>
      <c r="H116" s="55"/>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row>
    <row r="117" spans="1:32" ht="15.75" x14ac:dyDescent="0.25">
      <c r="A117" s="70"/>
      <c r="B117" s="55"/>
      <c r="C117" s="50"/>
      <c r="D117" s="50"/>
      <c r="E117" s="50"/>
      <c r="F117" s="50"/>
      <c r="G117" s="50"/>
      <c r="H117" s="55"/>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row>
    <row r="118" spans="1:32" ht="15.75" x14ac:dyDescent="0.25">
      <c r="A118" s="70"/>
      <c r="B118" s="55"/>
      <c r="C118" s="50"/>
      <c r="D118" s="50"/>
      <c r="E118" s="50"/>
      <c r="F118" s="50"/>
      <c r="G118" s="50"/>
      <c r="H118" s="55"/>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row>
    <row r="119" spans="1:32" ht="15.75" x14ac:dyDescent="0.25">
      <c r="A119" s="70"/>
      <c r="B119" s="55"/>
      <c r="C119" s="50"/>
      <c r="D119" s="50"/>
      <c r="E119" s="50"/>
      <c r="F119" s="50"/>
      <c r="G119" s="50"/>
      <c r="H119" s="55"/>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row>
    <row r="120" spans="1:32" ht="15.75" x14ac:dyDescent="0.25">
      <c r="A120" s="70"/>
      <c r="B120" s="55"/>
      <c r="C120" s="50"/>
      <c r="D120" s="50"/>
      <c r="E120" s="50"/>
      <c r="F120" s="50"/>
      <c r="G120" s="50"/>
      <c r="H120" s="55"/>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row>
    <row r="121" spans="1:32" ht="15.75" x14ac:dyDescent="0.25">
      <c r="A121" s="70"/>
      <c r="B121" s="55"/>
      <c r="C121" s="50"/>
      <c r="D121" s="50"/>
      <c r="E121" s="50"/>
      <c r="F121" s="50"/>
      <c r="G121" s="50"/>
      <c r="H121" s="55"/>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row>
    <row r="122" spans="1:32" ht="15.75" x14ac:dyDescent="0.25">
      <c r="A122" s="70"/>
      <c r="B122" s="55"/>
      <c r="C122" s="50"/>
      <c r="D122" s="50"/>
      <c r="E122" s="50"/>
      <c r="F122" s="50"/>
      <c r="G122" s="50"/>
      <c r="H122" s="55"/>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row>
    <row r="123" spans="1:32" ht="15.75" x14ac:dyDescent="0.25">
      <c r="A123" s="70"/>
      <c r="B123" s="55"/>
      <c r="C123" s="50"/>
      <c r="D123" s="50"/>
      <c r="E123" s="50"/>
      <c r="F123" s="50"/>
      <c r="G123" s="50"/>
      <c r="H123" s="55"/>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row>
    <row r="124" spans="1:32" ht="15.75" x14ac:dyDescent="0.25">
      <c r="A124" s="70"/>
      <c r="B124" s="55"/>
      <c r="C124" s="50"/>
      <c r="D124" s="50"/>
      <c r="E124" s="50"/>
      <c r="F124" s="50"/>
      <c r="G124" s="50"/>
      <c r="H124" s="55"/>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row>
    <row r="125" spans="1:32" ht="15.75" x14ac:dyDescent="0.25">
      <c r="A125" s="70"/>
      <c r="B125" s="55"/>
      <c r="C125" s="50"/>
      <c r="D125" s="50"/>
      <c r="E125" s="50"/>
      <c r="F125" s="50"/>
      <c r="G125" s="50"/>
      <c r="H125" s="55"/>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row>
    <row r="126" spans="1:32" ht="15.75" x14ac:dyDescent="0.25">
      <c r="A126" s="70"/>
      <c r="B126" s="55"/>
      <c r="C126" s="50"/>
      <c r="D126" s="50"/>
      <c r="E126" s="50"/>
      <c r="F126" s="50"/>
      <c r="G126" s="50"/>
      <c r="H126" s="55"/>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row>
    <row r="127" spans="1:32" ht="15.75" x14ac:dyDescent="0.25">
      <c r="A127" s="70"/>
      <c r="B127" s="55"/>
      <c r="C127" s="50"/>
      <c r="D127" s="50"/>
      <c r="E127" s="50"/>
      <c r="F127" s="50"/>
      <c r="G127" s="50"/>
      <c r="H127" s="55"/>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row>
    <row r="128" spans="1:32" ht="15.75" x14ac:dyDescent="0.25">
      <c r="A128" s="70"/>
      <c r="B128" s="55"/>
      <c r="C128" s="50"/>
      <c r="D128" s="50"/>
      <c r="E128" s="50"/>
      <c r="F128" s="50"/>
      <c r="G128" s="50"/>
      <c r="H128" s="55"/>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row>
    <row r="129" spans="1:32" ht="15.75" x14ac:dyDescent="0.25">
      <c r="A129" s="70"/>
      <c r="B129" s="55"/>
      <c r="C129" s="50"/>
      <c r="D129" s="50"/>
      <c r="E129" s="50"/>
      <c r="F129" s="50"/>
      <c r="G129" s="50"/>
      <c r="H129" s="55"/>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row>
    <row r="130" spans="1:32" ht="15.75" x14ac:dyDescent="0.25">
      <c r="A130" s="70"/>
      <c r="B130" s="55"/>
      <c r="C130" s="50"/>
      <c r="D130" s="50"/>
      <c r="E130" s="50"/>
      <c r="F130" s="50"/>
      <c r="G130" s="50"/>
      <c r="H130" s="55"/>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row>
    <row r="131" spans="1:32" ht="15.75" x14ac:dyDescent="0.25">
      <c r="A131" s="70"/>
      <c r="B131" s="55"/>
      <c r="C131" s="50"/>
      <c r="D131" s="50"/>
      <c r="E131" s="50"/>
      <c r="F131" s="50"/>
      <c r="G131" s="50"/>
      <c r="H131" s="55"/>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row>
    <row r="132" spans="1:32" ht="15.75" x14ac:dyDescent="0.25">
      <c r="A132" s="70"/>
      <c r="B132" s="55"/>
      <c r="C132" s="50"/>
      <c r="D132" s="50"/>
      <c r="E132" s="50"/>
      <c r="F132" s="50"/>
      <c r="G132" s="50"/>
      <c r="H132" s="55"/>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row>
    <row r="133" spans="1:32" ht="15.75" x14ac:dyDescent="0.25">
      <c r="A133" s="70"/>
      <c r="B133" s="55"/>
      <c r="C133" s="50"/>
      <c r="D133" s="50"/>
      <c r="E133" s="50"/>
      <c r="F133" s="50"/>
      <c r="G133" s="50"/>
      <c r="H133" s="55"/>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row>
    <row r="134" spans="1:32" ht="15.75" x14ac:dyDescent="0.25">
      <c r="A134" s="70"/>
      <c r="B134" s="55"/>
      <c r="C134" s="50"/>
      <c r="D134" s="50"/>
      <c r="E134" s="50"/>
      <c r="F134" s="50"/>
      <c r="G134" s="50"/>
      <c r="H134" s="55"/>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row>
    <row r="135" spans="1:32" ht="15.75" x14ac:dyDescent="0.25">
      <c r="A135" s="70"/>
      <c r="B135" s="55"/>
      <c r="C135" s="50"/>
      <c r="D135" s="50"/>
      <c r="E135" s="50"/>
      <c r="F135" s="50"/>
      <c r="G135" s="50"/>
      <c r="H135" s="55"/>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row>
    <row r="136" spans="1:32" ht="15.75" x14ac:dyDescent="0.25">
      <c r="A136" s="70"/>
      <c r="B136" s="55"/>
      <c r="C136" s="50"/>
      <c r="D136" s="50"/>
      <c r="E136" s="50"/>
      <c r="F136" s="50"/>
      <c r="G136" s="50"/>
      <c r="H136" s="55"/>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row>
    <row r="137" spans="1:32" ht="15.75" x14ac:dyDescent="0.25">
      <c r="A137" s="70"/>
      <c r="B137" s="55"/>
      <c r="C137" s="50"/>
      <c r="D137" s="50"/>
      <c r="E137" s="50"/>
      <c r="F137" s="50"/>
      <c r="G137" s="50"/>
      <c r="H137" s="55"/>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row>
    <row r="138" spans="1:32" ht="15.75" x14ac:dyDescent="0.25">
      <c r="A138" s="70"/>
      <c r="B138" s="55"/>
      <c r="C138" s="50"/>
      <c r="D138" s="50"/>
      <c r="E138" s="50"/>
      <c r="F138" s="50"/>
      <c r="G138" s="50"/>
      <c r="H138" s="55"/>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row>
    <row r="139" spans="1:32" ht="15.75" x14ac:dyDescent="0.25">
      <c r="A139" s="70"/>
      <c r="B139" s="55"/>
      <c r="C139" s="50"/>
      <c r="D139" s="50"/>
      <c r="E139" s="50"/>
      <c r="F139" s="50"/>
      <c r="G139" s="50"/>
      <c r="H139" s="55"/>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row>
    <row r="140" spans="1:32" ht="15.75" x14ac:dyDescent="0.25">
      <c r="A140" s="70"/>
      <c r="B140" s="55"/>
      <c r="C140" s="50"/>
      <c r="D140" s="50"/>
      <c r="E140" s="50"/>
      <c r="F140" s="50"/>
      <c r="G140" s="50"/>
      <c r="H140" s="55"/>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row>
    <row r="141" spans="1:32" ht="15.75" x14ac:dyDescent="0.25">
      <c r="A141" s="70"/>
      <c r="B141" s="55"/>
      <c r="C141" s="50"/>
      <c r="D141" s="50"/>
      <c r="E141" s="50"/>
      <c r="F141" s="50"/>
      <c r="G141" s="50"/>
      <c r="H141" s="55"/>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row>
    <row r="142" spans="1:32" ht="15.75" x14ac:dyDescent="0.25">
      <c r="A142" s="70"/>
      <c r="B142" s="55"/>
      <c r="C142" s="50"/>
      <c r="D142" s="50"/>
      <c r="E142" s="50"/>
      <c r="F142" s="50"/>
      <c r="G142" s="50"/>
      <c r="H142" s="55"/>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row>
    <row r="143" spans="1:32" ht="15.75" x14ac:dyDescent="0.25">
      <c r="A143" s="70"/>
      <c r="B143" s="55"/>
      <c r="C143" s="50"/>
      <c r="D143" s="50"/>
      <c r="E143" s="50"/>
      <c r="F143" s="50"/>
      <c r="G143" s="50"/>
      <c r="H143" s="55"/>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row>
    <row r="144" spans="1:32" ht="15.75" x14ac:dyDescent="0.25">
      <c r="A144" s="70"/>
      <c r="B144" s="55"/>
      <c r="C144" s="50"/>
      <c r="D144" s="50"/>
      <c r="E144" s="50"/>
      <c r="F144" s="50"/>
      <c r="G144" s="50"/>
      <c r="H144" s="55"/>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row>
    <row r="145" spans="1:32" ht="15.75" x14ac:dyDescent="0.25">
      <c r="A145" s="70"/>
      <c r="B145" s="55"/>
      <c r="C145" s="50"/>
      <c r="D145" s="50"/>
      <c r="E145" s="50"/>
      <c r="F145" s="50"/>
      <c r="G145" s="50"/>
      <c r="H145" s="55"/>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row>
    <row r="146" spans="1:32" ht="15.75" x14ac:dyDescent="0.25">
      <c r="A146" s="70"/>
      <c r="B146" s="55"/>
      <c r="C146" s="50"/>
      <c r="D146" s="50"/>
      <c r="E146" s="50"/>
      <c r="F146" s="50"/>
      <c r="G146" s="50"/>
      <c r="H146" s="55"/>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row>
    <row r="147" spans="1:32" ht="15.75" x14ac:dyDescent="0.25">
      <c r="A147" s="70"/>
      <c r="B147" s="55"/>
      <c r="C147" s="50"/>
      <c r="D147" s="50"/>
      <c r="E147" s="50"/>
      <c r="F147" s="50"/>
      <c r="G147" s="50"/>
      <c r="H147" s="55"/>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row>
    <row r="148" spans="1:32" ht="15.75" x14ac:dyDescent="0.25">
      <c r="A148" s="70"/>
      <c r="B148" s="55"/>
      <c r="C148" s="50"/>
      <c r="D148" s="50"/>
      <c r="E148" s="50"/>
      <c r="F148" s="50"/>
      <c r="G148" s="50"/>
      <c r="H148" s="55"/>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row>
    <row r="149" spans="1:32" ht="15.75" x14ac:dyDescent="0.25">
      <c r="A149" s="70"/>
      <c r="B149" s="55"/>
      <c r="C149" s="50"/>
      <c r="D149" s="50"/>
      <c r="E149" s="50"/>
      <c r="F149" s="50"/>
      <c r="G149" s="50"/>
      <c r="H149" s="55"/>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row>
    <row r="150" spans="1:32" ht="15.75" x14ac:dyDescent="0.25">
      <c r="A150" s="70"/>
      <c r="B150" s="55"/>
      <c r="C150" s="50"/>
      <c r="D150" s="50"/>
      <c r="E150" s="50"/>
      <c r="F150" s="50"/>
      <c r="G150" s="50"/>
      <c r="H150" s="55"/>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row>
    <row r="151" spans="1:32" ht="15.75" x14ac:dyDescent="0.25">
      <c r="A151" s="70"/>
      <c r="B151" s="55"/>
      <c r="C151" s="50"/>
      <c r="D151" s="50"/>
      <c r="E151" s="50"/>
      <c r="F151" s="50"/>
      <c r="G151" s="50"/>
      <c r="H151" s="55"/>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row>
    <row r="152" spans="1:32" ht="15.75" x14ac:dyDescent="0.25">
      <c r="A152" s="70"/>
      <c r="B152" s="55"/>
      <c r="C152" s="50"/>
      <c r="D152" s="50"/>
      <c r="E152" s="50"/>
      <c r="F152" s="50"/>
      <c r="G152" s="50"/>
      <c r="H152" s="55"/>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row>
    <row r="153" spans="1:32" ht="15.75" x14ac:dyDescent="0.25">
      <c r="A153" s="70"/>
      <c r="B153" s="55"/>
      <c r="C153" s="50"/>
      <c r="D153" s="50"/>
      <c r="E153" s="50"/>
      <c r="F153" s="50"/>
      <c r="G153" s="50"/>
      <c r="H153" s="55"/>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row>
    <row r="154" spans="1:32" ht="15.75" x14ac:dyDescent="0.25">
      <c r="A154" s="70"/>
      <c r="B154" s="55"/>
      <c r="C154" s="50"/>
      <c r="D154" s="50"/>
      <c r="E154" s="50"/>
      <c r="F154" s="50"/>
      <c r="G154" s="50"/>
      <c r="H154" s="55"/>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row>
    <row r="155" spans="1:32" ht="15.75" x14ac:dyDescent="0.25">
      <c r="A155" s="70"/>
      <c r="B155" s="55"/>
      <c r="C155" s="50"/>
      <c r="D155" s="50"/>
      <c r="E155" s="50"/>
      <c r="F155" s="50"/>
      <c r="G155" s="50"/>
      <c r="H155" s="55"/>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row>
    <row r="156" spans="1:32" ht="15.75" x14ac:dyDescent="0.25">
      <c r="A156" s="70"/>
      <c r="B156" s="55"/>
      <c r="C156" s="50"/>
      <c r="D156" s="50"/>
      <c r="E156" s="50"/>
      <c r="F156" s="50"/>
      <c r="G156" s="50"/>
      <c r="H156" s="55"/>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row>
    <row r="157" spans="1:32" ht="15.75" x14ac:dyDescent="0.25">
      <c r="A157" s="70"/>
      <c r="B157" s="55"/>
      <c r="C157" s="50"/>
      <c r="D157" s="50"/>
      <c r="E157" s="50"/>
      <c r="F157" s="50"/>
      <c r="G157" s="50"/>
      <c r="H157" s="55"/>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row>
    <row r="158" spans="1:32" ht="15.75" x14ac:dyDescent="0.25">
      <c r="A158" s="70"/>
      <c r="B158" s="55"/>
      <c r="C158" s="50"/>
      <c r="D158" s="50"/>
      <c r="E158" s="50"/>
      <c r="F158" s="50"/>
      <c r="G158" s="50"/>
      <c r="H158" s="55"/>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row>
    <row r="159" spans="1:32" ht="15.75" x14ac:dyDescent="0.25">
      <c r="A159" s="50"/>
      <c r="B159" s="55"/>
      <c r="C159" s="50"/>
      <c r="D159" s="50"/>
      <c r="E159" s="50"/>
      <c r="F159" s="50"/>
      <c r="G159" s="50"/>
      <c r="H159" s="55"/>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row>
    <row r="160" spans="1:32" ht="15.75" x14ac:dyDescent="0.25">
      <c r="A160" s="50"/>
      <c r="B160" s="55"/>
      <c r="C160" s="50"/>
      <c r="D160" s="50"/>
      <c r="E160" s="50"/>
      <c r="F160" s="50"/>
      <c r="G160" s="50"/>
      <c r="H160" s="55"/>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row>
    <row r="161" spans="1:32" ht="15.75" x14ac:dyDescent="0.25">
      <c r="A161" s="50"/>
      <c r="B161" s="55"/>
      <c r="C161" s="50"/>
      <c r="D161" s="50"/>
      <c r="E161" s="50"/>
      <c r="F161" s="50"/>
      <c r="G161" s="50"/>
      <c r="H161" s="55"/>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row>
    <row r="162" spans="1:32" ht="15.75" x14ac:dyDescent="0.25">
      <c r="A162" s="50"/>
      <c r="B162" s="55"/>
      <c r="C162" s="50"/>
      <c r="D162" s="50"/>
      <c r="E162" s="50"/>
      <c r="F162" s="50"/>
      <c r="G162" s="50"/>
      <c r="H162" s="55"/>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row>
    <row r="163" spans="1:32" ht="15.75" x14ac:dyDescent="0.25">
      <c r="A163" s="50"/>
      <c r="B163" s="55"/>
      <c r="C163" s="50"/>
      <c r="D163" s="50"/>
      <c r="E163" s="50"/>
      <c r="F163" s="50"/>
      <c r="G163" s="50"/>
      <c r="H163" s="55"/>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row>
    <row r="164" spans="1:32" ht="15.75" x14ac:dyDescent="0.25">
      <c r="A164" s="50"/>
      <c r="B164" s="55"/>
      <c r="C164" s="50"/>
      <c r="D164" s="50"/>
      <c r="E164" s="50"/>
      <c r="F164" s="50"/>
      <c r="G164" s="50"/>
      <c r="H164" s="55"/>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row>
    <row r="165" spans="1:32" ht="15.75" x14ac:dyDescent="0.25">
      <c r="A165" s="50"/>
      <c r="B165" s="55"/>
      <c r="C165" s="50"/>
      <c r="D165" s="50"/>
      <c r="E165" s="50"/>
      <c r="F165" s="50"/>
      <c r="G165" s="50"/>
      <c r="H165" s="55"/>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row>
    <row r="166" spans="1:32" ht="15.75" x14ac:dyDescent="0.25">
      <c r="A166" s="50"/>
      <c r="B166" s="55"/>
      <c r="C166" s="50"/>
      <c r="D166" s="50"/>
      <c r="E166" s="50"/>
      <c r="F166" s="50"/>
      <c r="G166" s="50"/>
      <c r="H166" s="55"/>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row>
    <row r="167" spans="1:32" ht="15.75" x14ac:dyDescent="0.25">
      <c r="A167" s="50"/>
      <c r="B167" s="55"/>
      <c r="C167" s="50"/>
      <c r="D167" s="50"/>
      <c r="E167" s="50"/>
      <c r="F167" s="50"/>
      <c r="G167" s="50"/>
      <c r="H167" s="55"/>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row>
    <row r="168" spans="1:32" ht="15.75" x14ac:dyDescent="0.25">
      <c r="A168" s="50"/>
      <c r="B168" s="55"/>
      <c r="C168" s="50"/>
      <c r="D168" s="50"/>
      <c r="E168" s="50"/>
      <c r="F168" s="50"/>
      <c r="G168" s="50"/>
      <c r="H168" s="55"/>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row>
    <row r="169" spans="1:32" ht="15.75" x14ac:dyDescent="0.25">
      <c r="A169" s="50"/>
      <c r="B169" s="55"/>
      <c r="C169" s="50"/>
      <c r="D169" s="50"/>
      <c r="E169" s="50"/>
      <c r="F169" s="50"/>
      <c r="G169" s="50"/>
      <c r="H169" s="55"/>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row>
    <row r="170" spans="1:32" ht="15.75" x14ac:dyDescent="0.25">
      <c r="A170" s="50"/>
      <c r="B170" s="55"/>
      <c r="C170" s="50"/>
      <c r="D170" s="50"/>
      <c r="E170" s="50"/>
      <c r="F170" s="50"/>
      <c r="G170" s="50"/>
      <c r="H170" s="55"/>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row>
    <row r="171" spans="1:32" ht="15.75" x14ac:dyDescent="0.25">
      <c r="A171" s="50"/>
      <c r="B171" s="55"/>
      <c r="C171" s="50"/>
      <c r="D171" s="50"/>
      <c r="E171" s="50"/>
      <c r="F171" s="50"/>
      <c r="G171" s="50"/>
      <c r="H171" s="55"/>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row>
    <row r="172" spans="1:32" ht="15.75" x14ac:dyDescent="0.25">
      <c r="A172" s="50"/>
      <c r="B172" s="55"/>
      <c r="C172" s="50"/>
      <c r="D172" s="50"/>
      <c r="E172" s="50"/>
      <c r="F172" s="50"/>
      <c r="G172" s="50"/>
      <c r="H172" s="55"/>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row>
    <row r="173" spans="1:32" ht="15.75" x14ac:dyDescent="0.25">
      <c r="A173" s="50"/>
      <c r="B173" s="55"/>
      <c r="C173" s="50"/>
      <c r="D173" s="50"/>
      <c r="E173" s="50"/>
      <c r="F173" s="50"/>
      <c r="G173" s="50"/>
      <c r="H173" s="55"/>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row>
    <row r="174" spans="1:32" ht="15.75" x14ac:dyDescent="0.25">
      <c r="A174" s="50"/>
      <c r="B174" s="55"/>
      <c r="C174" s="50"/>
      <c r="D174" s="50"/>
      <c r="E174" s="50"/>
      <c r="F174" s="50"/>
      <c r="G174" s="50"/>
      <c r="H174" s="55"/>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row>
    <row r="175" spans="1:32" ht="15.75" x14ac:dyDescent="0.25">
      <c r="A175" s="50"/>
      <c r="B175" s="55"/>
      <c r="C175" s="50"/>
      <c r="D175" s="50"/>
      <c r="E175" s="50"/>
      <c r="F175" s="50"/>
      <c r="G175" s="50"/>
      <c r="H175" s="55"/>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row>
    <row r="176" spans="1:32" ht="15.75" x14ac:dyDescent="0.25">
      <c r="A176" s="50"/>
      <c r="B176" s="55"/>
      <c r="C176" s="50"/>
      <c r="D176" s="50"/>
      <c r="E176" s="50"/>
      <c r="F176" s="50"/>
      <c r="G176" s="50"/>
      <c r="H176" s="55"/>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row>
    <row r="177" spans="1:32" ht="15.75" x14ac:dyDescent="0.25">
      <c r="A177" s="50"/>
      <c r="B177" s="55"/>
      <c r="C177" s="50"/>
      <c r="D177" s="50"/>
      <c r="E177" s="50"/>
      <c r="F177" s="50"/>
      <c r="G177" s="50"/>
      <c r="H177" s="55"/>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row>
    <row r="178" spans="1:32" ht="15.75" x14ac:dyDescent="0.25">
      <c r="A178" s="50"/>
      <c r="B178" s="55"/>
      <c r="C178" s="50"/>
      <c r="D178" s="50"/>
      <c r="E178" s="50"/>
      <c r="F178" s="50"/>
      <c r="G178" s="50"/>
      <c r="H178" s="55"/>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row>
    <row r="179" spans="1:32" ht="15.75" x14ac:dyDescent="0.25">
      <c r="A179" s="50"/>
      <c r="B179" s="55"/>
      <c r="C179" s="50"/>
      <c r="D179" s="50"/>
      <c r="E179" s="50"/>
      <c r="F179" s="50"/>
      <c r="G179" s="50"/>
      <c r="H179" s="55"/>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row>
    <row r="180" spans="1:32" ht="15.75" x14ac:dyDescent="0.25">
      <c r="A180" s="50"/>
      <c r="B180" s="55"/>
      <c r="C180" s="50"/>
      <c r="D180" s="50"/>
      <c r="E180" s="50"/>
      <c r="F180" s="50"/>
      <c r="G180" s="50"/>
      <c r="H180" s="55"/>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row>
    <row r="181" spans="1:32" ht="15.75" x14ac:dyDescent="0.25">
      <c r="A181" s="50"/>
      <c r="B181" s="55"/>
      <c r="C181" s="50"/>
      <c r="D181" s="50"/>
      <c r="E181" s="50"/>
      <c r="F181" s="50"/>
      <c r="G181" s="50"/>
      <c r="H181" s="55"/>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row>
    <row r="182" spans="1:32" ht="15.75" x14ac:dyDescent="0.25">
      <c r="A182" s="50"/>
      <c r="B182" s="55"/>
      <c r="C182" s="50"/>
      <c r="D182" s="50"/>
      <c r="E182" s="50"/>
      <c r="F182" s="50"/>
      <c r="G182" s="50"/>
      <c r="H182" s="55"/>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row>
    <row r="183" spans="1:32" ht="15.75" x14ac:dyDescent="0.25">
      <c r="A183" s="50"/>
      <c r="B183" s="55"/>
      <c r="C183" s="50"/>
      <c r="D183" s="50"/>
      <c r="E183" s="50"/>
      <c r="F183" s="50"/>
      <c r="G183" s="50"/>
      <c r="H183" s="55"/>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row>
    <row r="184" spans="1:32" ht="15.75" x14ac:dyDescent="0.25">
      <c r="A184" s="50"/>
      <c r="B184" s="55"/>
      <c r="C184" s="50"/>
      <c r="D184" s="50"/>
      <c r="E184" s="50"/>
      <c r="F184" s="50"/>
      <c r="G184" s="50"/>
      <c r="H184" s="55"/>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ht="15.75" x14ac:dyDescent="0.25">
      <c r="A185" s="50"/>
      <c r="B185" s="55"/>
      <c r="C185" s="50"/>
      <c r="D185" s="50"/>
      <c r="E185" s="50"/>
      <c r="F185" s="50"/>
      <c r="G185" s="50"/>
      <c r="H185" s="55"/>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row>
    <row r="186" spans="1:32" ht="15.75" x14ac:dyDescent="0.25">
      <c r="A186" s="50"/>
      <c r="B186" s="55"/>
      <c r="C186" s="50"/>
      <c r="D186" s="50"/>
      <c r="E186" s="50"/>
      <c r="F186" s="50"/>
      <c r="G186" s="50"/>
      <c r="H186" s="55"/>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row>
    <row r="187" spans="1:32" ht="15.75" x14ac:dyDescent="0.25">
      <c r="A187" s="50"/>
      <c r="B187" s="55"/>
      <c r="C187" s="50"/>
      <c r="D187" s="50"/>
      <c r="E187" s="50"/>
      <c r="F187" s="50"/>
      <c r="G187" s="50"/>
      <c r="H187" s="55"/>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row>
    <row r="188" spans="1:32" ht="15.75" x14ac:dyDescent="0.25">
      <c r="A188" s="50"/>
      <c r="B188" s="55"/>
      <c r="C188" s="50"/>
      <c r="D188" s="50"/>
      <c r="E188" s="50"/>
      <c r="F188" s="50"/>
      <c r="G188" s="50"/>
      <c r="H188" s="55"/>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row>
    <row r="189" spans="1:32" ht="15.75" x14ac:dyDescent="0.25">
      <c r="A189" s="50"/>
      <c r="B189" s="55"/>
      <c r="C189" s="50"/>
      <c r="D189" s="50"/>
      <c r="E189" s="50"/>
      <c r="F189" s="50"/>
      <c r="G189" s="50"/>
      <c r="H189" s="55"/>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row>
    <row r="190" spans="1:32" ht="15.75" x14ac:dyDescent="0.25">
      <c r="A190" s="50"/>
      <c r="B190" s="55"/>
      <c r="C190" s="50"/>
      <c r="D190" s="50"/>
      <c r="E190" s="50"/>
      <c r="F190" s="50"/>
      <c r="G190" s="50"/>
      <c r="H190" s="55"/>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row>
    <row r="191" spans="1:32" ht="15.75" x14ac:dyDescent="0.25">
      <c r="A191" s="50"/>
      <c r="B191" s="55"/>
      <c r="C191" s="50"/>
      <c r="D191" s="50"/>
      <c r="E191" s="50"/>
      <c r="F191" s="50"/>
      <c r="G191" s="50"/>
      <c r="H191" s="55"/>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row>
    <row r="192" spans="1:32" ht="15.75" x14ac:dyDescent="0.25">
      <c r="A192" s="50"/>
      <c r="B192" s="55"/>
      <c r="C192" s="50"/>
      <c r="D192" s="50"/>
      <c r="E192" s="50"/>
      <c r="F192" s="50"/>
      <c r="G192" s="50"/>
      <c r="H192" s="55"/>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row>
    <row r="193" spans="1:32" ht="15.75" x14ac:dyDescent="0.25">
      <c r="A193" s="50"/>
      <c r="B193" s="55"/>
      <c r="C193" s="50"/>
      <c r="D193" s="50"/>
      <c r="E193" s="50"/>
      <c r="F193" s="50"/>
      <c r="G193" s="50"/>
      <c r="H193" s="55"/>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row>
    <row r="194" spans="1:32" ht="15.75" x14ac:dyDescent="0.25">
      <c r="A194" s="50"/>
      <c r="B194" s="55"/>
      <c r="C194" s="50"/>
      <c r="D194" s="50"/>
      <c r="E194" s="50"/>
      <c r="F194" s="50"/>
      <c r="G194" s="50"/>
      <c r="H194" s="55"/>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row>
    <row r="195" spans="1:32" ht="15.75" x14ac:dyDescent="0.25">
      <c r="A195" s="50"/>
      <c r="B195" s="55"/>
      <c r="C195" s="50"/>
      <c r="D195" s="50"/>
      <c r="E195" s="50"/>
      <c r="F195" s="50"/>
      <c r="G195" s="50"/>
      <c r="H195" s="5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row>
    <row r="196" spans="1:32" ht="15.75" x14ac:dyDescent="0.25">
      <c r="A196" s="50"/>
      <c r="B196" s="55"/>
      <c r="C196" s="50"/>
      <c r="D196" s="50"/>
      <c r="E196" s="50"/>
      <c r="F196" s="50"/>
      <c r="G196" s="50"/>
      <c r="H196" s="5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row>
    <row r="197" spans="1:32" ht="15.75" x14ac:dyDescent="0.25">
      <c r="A197" s="50"/>
      <c r="B197" s="55"/>
      <c r="C197" s="50"/>
      <c r="D197" s="50"/>
      <c r="E197" s="50"/>
      <c r="F197" s="50"/>
      <c r="G197" s="50"/>
      <c r="H197" s="55"/>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row>
    <row r="198" spans="1:32" ht="15.75" x14ac:dyDescent="0.25">
      <c r="A198" s="50"/>
      <c r="B198" s="55"/>
      <c r="C198" s="50"/>
      <c r="D198" s="50"/>
      <c r="E198" s="50"/>
      <c r="F198" s="50"/>
      <c r="G198" s="50"/>
      <c r="H198" s="55"/>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row>
    <row r="199" spans="1:32" ht="15.75" x14ac:dyDescent="0.25">
      <c r="A199" s="50"/>
      <c r="B199" s="55"/>
      <c r="C199" s="50"/>
      <c r="D199" s="50"/>
      <c r="E199" s="50"/>
      <c r="F199" s="50"/>
      <c r="G199" s="50"/>
      <c r="H199" s="55"/>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row>
    <row r="200" spans="1:32" ht="15.75" x14ac:dyDescent="0.25">
      <c r="A200" s="50"/>
      <c r="B200" s="55"/>
      <c r="C200" s="50"/>
      <c r="D200" s="50"/>
      <c r="E200" s="50"/>
      <c r="F200" s="50"/>
      <c r="G200" s="50"/>
      <c r="H200" s="55"/>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row>
    <row r="201" spans="1:32" ht="15.75" x14ac:dyDescent="0.25">
      <c r="A201" s="50"/>
      <c r="B201" s="55"/>
      <c r="C201" s="50"/>
      <c r="D201" s="50"/>
      <c r="E201" s="50"/>
      <c r="F201" s="50"/>
      <c r="G201" s="50"/>
      <c r="H201" s="55"/>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row>
    <row r="202" spans="1:32" ht="15.75" x14ac:dyDescent="0.25">
      <c r="A202" s="50"/>
      <c r="B202" s="55"/>
      <c r="C202" s="50"/>
      <c r="D202" s="50"/>
      <c r="E202" s="50"/>
      <c r="F202" s="50"/>
      <c r="G202" s="50"/>
      <c r="H202" s="55"/>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row>
    <row r="203" spans="1:32" ht="15.75" x14ac:dyDescent="0.25">
      <c r="A203" s="50"/>
      <c r="B203" s="55"/>
      <c r="C203" s="50"/>
      <c r="D203" s="50"/>
      <c r="E203" s="50"/>
      <c r="F203" s="50"/>
      <c r="G203" s="50"/>
      <c r="H203" s="55"/>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row>
    <row r="204" spans="1:32" ht="15.75" x14ac:dyDescent="0.25">
      <c r="A204" s="50"/>
      <c r="B204" s="55"/>
      <c r="C204" s="50"/>
      <c r="D204" s="50"/>
      <c r="E204" s="50"/>
      <c r="F204" s="50"/>
      <c r="G204" s="50"/>
      <c r="H204" s="55"/>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row>
    <row r="205" spans="1:32" ht="15.75" x14ac:dyDescent="0.25">
      <c r="A205" s="50"/>
      <c r="B205" s="55"/>
      <c r="C205" s="50"/>
      <c r="D205" s="50"/>
      <c r="E205" s="50"/>
      <c r="F205" s="50"/>
      <c r="G205" s="50"/>
      <c r="H205" s="55"/>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row>
    <row r="206" spans="1:32" ht="15.75" x14ac:dyDescent="0.25">
      <c r="A206" s="50"/>
      <c r="B206" s="55"/>
      <c r="C206" s="50"/>
      <c r="D206" s="50"/>
      <c r="E206" s="50"/>
      <c r="F206" s="50"/>
      <c r="G206" s="50"/>
      <c r="H206" s="55"/>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row>
    <row r="207" spans="1:32" ht="15.75" x14ac:dyDescent="0.25">
      <c r="A207" s="50"/>
      <c r="B207" s="55"/>
      <c r="C207" s="50"/>
      <c r="D207" s="50"/>
      <c r="E207" s="50"/>
      <c r="F207" s="50"/>
      <c r="G207" s="50"/>
      <c r="H207" s="55"/>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row>
    <row r="208" spans="1:32" ht="15.75" x14ac:dyDescent="0.25">
      <c r="A208" s="50"/>
      <c r="B208" s="55"/>
      <c r="C208" s="50"/>
      <c r="D208" s="50"/>
      <c r="E208" s="50"/>
      <c r="F208" s="50"/>
      <c r="G208" s="50"/>
      <c r="H208" s="55"/>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row>
    <row r="209" spans="1:32" ht="15.75" x14ac:dyDescent="0.25">
      <c r="A209" s="50"/>
      <c r="B209" s="55"/>
      <c r="C209" s="50"/>
      <c r="D209" s="50"/>
      <c r="E209" s="50"/>
      <c r="F209" s="50"/>
      <c r="G209" s="50"/>
      <c r="H209" s="55"/>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row>
    <row r="210" spans="1:32" ht="15.75" x14ac:dyDescent="0.25">
      <c r="A210" s="50"/>
      <c r="B210" s="55"/>
      <c r="C210" s="50"/>
      <c r="D210" s="50"/>
      <c r="E210" s="50"/>
      <c r="F210" s="50"/>
      <c r="G210" s="50"/>
      <c r="H210" s="55"/>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row>
    <row r="211" spans="1:32" ht="15.75" x14ac:dyDescent="0.25">
      <c r="A211" s="50"/>
      <c r="B211" s="55"/>
      <c r="C211" s="50"/>
      <c r="D211" s="50"/>
      <c r="E211" s="50"/>
      <c r="F211" s="50"/>
      <c r="G211" s="50"/>
      <c r="H211" s="55"/>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row>
    <row r="212" spans="1:32" ht="15.75" x14ac:dyDescent="0.25">
      <c r="A212" s="50"/>
      <c r="B212" s="55"/>
      <c r="C212" s="50"/>
      <c r="D212" s="50"/>
      <c r="E212" s="50"/>
      <c r="F212" s="50"/>
      <c r="G212" s="50"/>
      <c r="H212" s="55"/>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row>
    <row r="213" spans="1:32" ht="15.75" x14ac:dyDescent="0.25">
      <c r="A213" s="50"/>
      <c r="B213" s="55"/>
      <c r="C213" s="50"/>
      <c r="D213" s="50"/>
      <c r="E213" s="50"/>
      <c r="F213" s="50"/>
      <c r="G213" s="50"/>
      <c r="H213" s="55"/>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row>
    <row r="214" spans="1:32" ht="15.75" x14ac:dyDescent="0.25">
      <c r="A214" s="50"/>
      <c r="B214" s="55"/>
      <c r="C214" s="50"/>
      <c r="D214" s="50"/>
      <c r="E214" s="50"/>
      <c r="F214" s="50"/>
      <c r="G214" s="50"/>
      <c r="H214" s="55"/>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row>
    <row r="215" spans="1:32" ht="15.75" x14ac:dyDescent="0.25">
      <c r="A215" s="50"/>
      <c r="B215" s="55"/>
      <c r="C215" s="50"/>
      <c r="D215" s="50"/>
      <c r="E215" s="50"/>
      <c r="F215" s="50"/>
      <c r="G215" s="50"/>
      <c r="H215" s="55"/>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row>
    <row r="216" spans="1:32" ht="15.75" x14ac:dyDescent="0.25">
      <c r="A216" s="50"/>
      <c r="B216" s="55"/>
      <c r="C216" s="50"/>
      <c r="D216" s="50"/>
      <c r="E216" s="50"/>
      <c r="F216" s="50"/>
      <c r="G216" s="50"/>
      <c r="H216" s="55"/>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row>
    <row r="217" spans="1:32" ht="15.75" x14ac:dyDescent="0.25">
      <c r="A217" s="50"/>
      <c r="B217" s="55"/>
      <c r="C217" s="50"/>
      <c r="D217" s="50"/>
      <c r="E217" s="50"/>
      <c r="F217" s="50"/>
      <c r="G217" s="50"/>
      <c r="H217" s="55"/>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row>
    <row r="218" spans="1:32" ht="15.75" x14ac:dyDescent="0.25">
      <c r="A218" s="50"/>
      <c r="B218" s="55"/>
      <c r="C218" s="50"/>
      <c r="D218" s="50"/>
      <c r="E218" s="50"/>
      <c r="F218" s="50"/>
      <c r="G218" s="50"/>
      <c r="H218" s="55"/>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row>
    <row r="219" spans="1:32" ht="15.75" x14ac:dyDescent="0.25">
      <c r="A219" s="50"/>
      <c r="B219" s="55"/>
      <c r="C219" s="50"/>
      <c r="D219" s="50"/>
      <c r="E219" s="50"/>
      <c r="F219" s="50"/>
      <c r="G219" s="50"/>
      <c r="H219" s="55"/>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row>
    <row r="220" spans="1:32" ht="15.75" x14ac:dyDescent="0.25">
      <c r="A220" s="50"/>
      <c r="B220" s="55"/>
      <c r="C220" s="50"/>
      <c r="D220" s="50"/>
      <c r="E220" s="50"/>
      <c r="F220" s="50"/>
      <c r="G220" s="50"/>
      <c r="H220" s="55"/>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row>
    <row r="221" spans="1:32" ht="15.75" x14ac:dyDescent="0.25">
      <c r="A221" s="50"/>
      <c r="B221" s="55"/>
      <c r="C221" s="50"/>
      <c r="D221" s="50"/>
      <c r="E221" s="50"/>
      <c r="F221" s="50"/>
      <c r="G221" s="50"/>
      <c r="H221" s="55"/>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row>
    <row r="222" spans="1:32" ht="15.75" x14ac:dyDescent="0.25">
      <c r="A222" s="50"/>
      <c r="B222" s="55"/>
      <c r="C222" s="50"/>
      <c r="D222" s="50"/>
      <c r="E222" s="50"/>
      <c r="F222" s="50"/>
      <c r="G222" s="50"/>
      <c r="H222" s="55"/>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row>
    <row r="223" spans="1:32" ht="15.75" x14ac:dyDescent="0.25">
      <c r="A223" s="50"/>
      <c r="B223" s="55"/>
      <c r="C223" s="50"/>
      <c r="D223" s="50"/>
      <c r="E223" s="50"/>
      <c r="F223" s="50"/>
      <c r="G223" s="50"/>
      <c r="H223" s="55"/>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row>
    <row r="224" spans="1:32" ht="15.75" x14ac:dyDescent="0.25">
      <c r="A224" s="50"/>
      <c r="B224" s="55"/>
      <c r="C224" s="50"/>
      <c r="D224" s="50"/>
      <c r="E224" s="50"/>
      <c r="F224" s="50"/>
      <c r="G224" s="50"/>
      <c r="H224" s="55"/>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row>
    <row r="225" spans="1:32" ht="15.75" x14ac:dyDescent="0.25">
      <c r="A225" s="50"/>
      <c r="B225" s="55"/>
      <c r="C225" s="50"/>
      <c r="D225" s="50"/>
      <c r="E225" s="50"/>
      <c r="F225" s="50"/>
      <c r="G225" s="50"/>
      <c r="H225" s="55"/>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row>
    <row r="226" spans="1:32" ht="15.75" x14ac:dyDescent="0.25">
      <c r="A226" s="50"/>
      <c r="B226" s="55"/>
      <c r="C226" s="50"/>
      <c r="D226" s="50"/>
      <c r="E226" s="50"/>
      <c r="F226" s="50"/>
      <c r="G226" s="50"/>
      <c r="H226" s="55"/>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row>
    <row r="227" spans="1:32" ht="15.75" x14ac:dyDescent="0.25">
      <c r="A227" s="50"/>
      <c r="B227" s="55"/>
      <c r="C227" s="50"/>
      <c r="D227" s="50"/>
      <c r="E227" s="50"/>
      <c r="F227" s="50"/>
      <c r="G227" s="50"/>
      <c r="H227" s="55"/>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row>
    <row r="228" spans="1:32" ht="15.75" x14ac:dyDescent="0.25">
      <c r="A228" s="50"/>
      <c r="B228" s="55"/>
      <c r="C228" s="50"/>
      <c r="D228" s="50"/>
      <c r="E228" s="50"/>
      <c r="F228" s="50"/>
      <c r="G228" s="50"/>
      <c r="H228" s="55"/>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row>
    <row r="229" spans="1:32" ht="15.75" x14ac:dyDescent="0.25">
      <c r="A229" s="50"/>
      <c r="B229" s="55"/>
      <c r="C229" s="50"/>
      <c r="D229" s="50"/>
      <c r="E229" s="50"/>
      <c r="F229" s="50"/>
      <c r="G229" s="50"/>
      <c r="H229" s="55"/>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row>
    <row r="230" spans="1:32" ht="15.75" x14ac:dyDescent="0.25">
      <c r="A230" s="50"/>
      <c r="B230" s="55"/>
      <c r="C230" s="50"/>
      <c r="D230" s="50"/>
      <c r="E230" s="50"/>
      <c r="F230" s="50"/>
      <c r="G230" s="50"/>
      <c r="H230" s="55"/>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row>
    <row r="231" spans="1:32" ht="15.75" x14ac:dyDescent="0.25">
      <c r="A231" s="50"/>
      <c r="B231" s="55"/>
      <c r="C231" s="50"/>
      <c r="D231" s="50"/>
      <c r="E231" s="50"/>
      <c r="F231" s="50"/>
      <c r="G231" s="50"/>
      <c r="H231" s="55"/>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row>
    <row r="232" spans="1:32" ht="15.75" x14ac:dyDescent="0.25">
      <c r="A232" s="50"/>
      <c r="B232" s="55"/>
      <c r="C232" s="50"/>
      <c r="D232" s="50"/>
      <c r="E232" s="50"/>
      <c r="F232" s="50"/>
      <c r="G232" s="50"/>
      <c r="H232" s="55"/>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row>
    <row r="233" spans="1:32" ht="15.75" x14ac:dyDescent="0.25">
      <c r="A233" s="50"/>
      <c r="B233" s="55"/>
      <c r="C233" s="50"/>
      <c r="D233" s="50"/>
      <c r="E233" s="50"/>
      <c r="F233" s="50"/>
      <c r="G233" s="50"/>
      <c r="H233" s="55"/>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row>
    <row r="234" spans="1:32" ht="15.75" x14ac:dyDescent="0.25">
      <c r="A234" s="50"/>
      <c r="B234" s="55"/>
      <c r="C234" s="50"/>
      <c r="D234" s="50"/>
      <c r="E234" s="50"/>
      <c r="F234" s="50"/>
      <c r="G234" s="50"/>
      <c r="H234" s="55"/>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row>
    <row r="235" spans="1:32" ht="15.75" x14ac:dyDescent="0.25">
      <c r="A235" s="50"/>
      <c r="B235" s="55"/>
      <c r="C235" s="50"/>
      <c r="D235" s="50"/>
      <c r="E235" s="50"/>
      <c r="F235" s="50"/>
      <c r="G235" s="50"/>
      <c r="H235" s="55"/>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row>
    <row r="236" spans="1:32" ht="15.75" x14ac:dyDescent="0.25">
      <c r="A236" s="50"/>
      <c r="B236" s="55"/>
      <c r="C236" s="50"/>
      <c r="D236" s="50"/>
      <c r="E236" s="50"/>
      <c r="F236" s="50"/>
      <c r="G236" s="50"/>
      <c r="H236" s="55"/>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row>
    <row r="237" spans="1:32" ht="15.75" x14ac:dyDescent="0.25">
      <c r="A237" s="50"/>
      <c r="B237" s="55"/>
      <c r="C237" s="50"/>
      <c r="D237" s="50"/>
      <c r="E237" s="50"/>
      <c r="F237" s="50"/>
      <c r="G237" s="50"/>
      <c r="H237" s="55"/>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row>
    <row r="238" spans="1:32" ht="15.75" x14ac:dyDescent="0.25">
      <c r="A238" s="50"/>
      <c r="B238" s="55"/>
      <c r="C238" s="50"/>
      <c r="D238" s="50"/>
      <c r="E238" s="50"/>
      <c r="F238" s="50"/>
      <c r="G238" s="50"/>
      <c r="H238" s="55"/>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row>
    <row r="239" spans="1:32" ht="15.75" x14ac:dyDescent="0.25">
      <c r="A239" s="50"/>
      <c r="B239" s="55"/>
      <c r="C239" s="50"/>
      <c r="D239" s="50"/>
      <c r="E239" s="50"/>
      <c r="F239" s="50"/>
      <c r="G239" s="50"/>
      <c r="H239" s="55"/>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row>
    <row r="240" spans="1:32" ht="15.75" x14ac:dyDescent="0.25">
      <c r="A240" s="50"/>
      <c r="B240" s="55"/>
      <c r="C240" s="50"/>
      <c r="D240" s="50"/>
      <c r="E240" s="50"/>
      <c r="F240" s="50"/>
      <c r="G240" s="50"/>
      <c r="H240" s="55"/>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row>
    <row r="241" spans="1:32" ht="15.75" x14ac:dyDescent="0.25">
      <c r="A241" s="50"/>
      <c r="B241" s="55"/>
      <c r="C241" s="50"/>
      <c r="D241" s="50"/>
      <c r="E241" s="50"/>
      <c r="F241" s="50"/>
      <c r="G241" s="50"/>
      <c r="H241" s="55"/>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row>
    <row r="242" spans="1:32" ht="15.75" x14ac:dyDescent="0.25">
      <c r="A242" s="50"/>
      <c r="B242" s="55"/>
      <c r="C242" s="50"/>
      <c r="D242" s="50"/>
      <c r="E242" s="50"/>
      <c r="F242" s="50"/>
      <c r="G242" s="50"/>
      <c r="H242" s="55"/>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row>
    <row r="243" spans="1:32" ht="15.75" x14ac:dyDescent="0.25">
      <c r="A243" s="50"/>
      <c r="B243" s="55"/>
      <c r="C243" s="50"/>
      <c r="D243" s="50"/>
      <c r="E243" s="50"/>
      <c r="F243" s="50"/>
      <c r="G243" s="50"/>
      <c r="H243" s="55"/>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row>
    <row r="244" spans="1:32" ht="15.75" x14ac:dyDescent="0.25">
      <c r="A244" s="50"/>
      <c r="B244" s="55"/>
      <c r="C244" s="50"/>
      <c r="D244" s="50"/>
      <c r="E244" s="50"/>
      <c r="F244" s="50"/>
      <c r="G244" s="50"/>
      <c r="H244" s="55"/>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row>
    <row r="245" spans="1:32" ht="15.75" x14ac:dyDescent="0.25">
      <c r="A245" s="50"/>
      <c r="B245" s="55"/>
      <c r="C245" s="50"/>
      <c r="D245" s="50"/>
      <c r="E245" s="50"/>
      <c r="F245" s="50"/>
      <c r="G245" s="50"/>
      <c r="H245" s="55"/>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row>
    <row r="246" spans="1:32" ht="15.75" x14ac:dyDescent="0.25">
      <c r="A246" s="50"/>
      <c r="B246" s="55"/>
      <c r="C246" s="50"/>
      <c r="D246" s="50"/>
      <c r="E246" s="50"/>
      <c r="F246" s="50"/>
      <c r="G246" s="50"/>
      <c r="H246" s="55"/>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row>
    <row r="247" spans="1:32" ht="15.75" x14ac:dyDescent="0.25">
      <c r="A247" s="50"/>
      <c r="B247" s="55"/>
      <c r="C247" s="50"/>
      <c r="D247" s="50"/>
      <c r="E247" s="50"/>
      <c r="F247" s="50"/>
      <c r="G247" s="50"/>
      <c r="H247" s="55"/>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row>
    <row r="248" spans="1:32" ht="15.75" x14ac:dyDescent="0.25">
      <c r="A248" s="50"/>
      <c r="B248" s="55"/>
      <c r="C248" s="50"/>
      <c r="D248" s="50"/>
      <c r="E248" s="50"/>
      <c r="F248" s="50"/>
      <c r="G248" s="50"/>
      <c r="H248" s="55"/>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row>
    <row r="249" spans="1:32" ht="15.75" x14ac:dyDescent="0.25">
      <c r="A249" s="50"/>
      <c r="B249" s="55"/>
      <c r="C249" s="50"/>
      <c r="D249" s="50"/>
      <c r="E249" s="50"/>
      <c r="F249" s="50"/>
      <c r="G249" s="50"/>
      <c r="H249" s="55"/>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row>
    <row r="250" spans="1:32" ht="15.75" x14ac:dyDescent="0.25">
      <c r="A250" s="50"/>
      <c r="B250" s="55"/>
      <c r="C250" s="50"/>
      <c r="D250" s="50"/>
      <c r="E250" s="50"/>
      <c r="F250" s="50"/>
      <c r="G250" s="50"/>
      <c r="H250" s="55"/>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row>
    <row r="251" spans="1:32" ht="15.75" x14ac:dyDescent="0.25">
      <c r="A251" s="50"/>
      <c r="B251" s="55"/>
      <c r="C251" s="50"/>
      <c r="D251" s="50"/>
      <c r="E251" s="50"/>
      <c r="F251" s="50"/>
      <c r="G251" s="50"/>
      <c r="H251" s="55"/>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row>
    <row r="252" spans="1:32" ht="15.75" x14ac:dyDescent="0.25">
      <c r="A252" s="50"/>
      <c r="B252" s="55"/>
      <c r="C252" s="50"/>
      <c r="D252" s="50"/>
      <c r="E252" s="50"/>
      <c r="F252" s="50"/>
      <c r="G252" s="50"/>
      <c r="H252" s="55"/>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row>
    <row r="253" spans="1:32" ht="15.75" x14ac:dyDescent="0.25">
      <c r="A253" s="50"/>
      <c r="B253" s="55"/>
      <c r="C253" s="50"/>
      <c r="D253" s="50"/>
      <c r="E253" s="50"/>
      <c r="F253" s="50"/>
      <c r="G253" s="50"/>
      <c r="H253" s="55"/>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row>
    <row r="254" spans="1:32" ht="15.75" x14ac:dyDescent="0.25">
      <c r="A254" s="50"/>
      <c r="B254" s="55"/>
      <c r="C254" s="50"/>
      <c r="D254" s="50"/>
      <c r="E254" s="50"/>
      <c r="F254" s="50"/>
      <c r="G254" s="50"/>
      <c r="H254" s="55"/>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row>
    <row r="255" spans="1:32" ht="15.75" x14ac:dyDescent="0.25">
      <c r="A255" s="50"/>
      <c r="B255" s="55"/>
      <c r="C255" s="50"/>
      <c r="D255" s="50"/>
      <c r="E255" s="50"/>
      <c r="F255" s="50"/>
      <c r="G255" s="50"/>
      <c r="H255" s="55"/>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row>
    <row r="256" spans="1:32" ht="15.75" x14ac:dyDescent="0.25">
      <c r="A256" s="50"/>
      <c r="B256" s="55"/>
      <c r="C256" s="50"/>
      <c r="D256" s="50"/>
      <c r="E256" s="50"/>
      <c r="F256" s="50"/>
      <c r="G256" s="50"/>
      <c r="H256" s="55"/>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row>
    <row r="257" spans="1:32" ht="15.75" x14ac:dyDescent="0.25">
      <c r="A257" s="50"/>
      <c r="B257" s="55"/>
      <c r="C257" s="50"/>
      <c r="D257" s="50"/>
      <c r="E257" s="50"/>
      <c r="F257" s="50"/>
      <c r="G257" s="50"/>
      <c r="H257" s="55"/>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row>
    <row r="258" spans="1:32" ht="15.75" x14ac:dyDescent="0.25">
      <c r="A258" s="50"/>
      <c r="B258" s="55"/>
      <c r="C258" s="50"/>
      <c r="D258" s="50"/>
      <c r="E258" s="50"/>
      <c r="F258" s="50"/>
      <c r="G258" s="50"/>
      <c r="H258" s="55"/>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row>
    <row r="259" spans="1:32" ht="15.75" x14ac:dyDescent="0.25">
      <c r="A259" s="50"/>
      <c r="B259" s="55"/>
      <c r="C259" s="50"/>
      <c r="D259" s="50"/>
      <c r="E259" s="50"/>
      <c r="F259" s="50"/>
      <c r="G259" s="50"/>
      <c r="H259" s="55"/>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row>
    <row r="260" spans="1:32" ht="15.75" x14ac:dyDescent="0.25">
      <c r="A260" s="50"/>
      <c r="B260" s="55"/>
      <c r="C260" s="50"/>
      <c r="D260" s="50"/>
      <c r="E260" s="50"/>
      <c r="F260" s="50"/>
      <c r="G260" s="50"/>
      <c r="H260" s="55"/>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row>
    <row r="261" spans="1:32" ht="15.75" x14ac:dyDescent="0.25">
      <c r="A261" s="50"/>
      <c r="B261" s="55"/>
      <c r="C261" s="50"/>
      <c r="D261" s="50"/>
      <c r="E261" s="50"/>
      <c r="F261" s="50"/>
      <c r="G261" s="50"/>
      <c r="H261" s="55"/>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row>
    <row r="262" spans="1:32" ht="15.75" x14ac:dyDescent="0.25">
      <c r="A262" s="50"/>
      <c r="B262" s="55"/>
      <c r="C262" s="50"/>
      <c r="D262" s="50"/>
      <c r="E262" s="50"/>
      <c r="F262" s="50"/>
      <c r="G262" s="50"/>
      <c r="H262" s="55"/>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row>
    <row r="263" spans="1:32" ht="15.75" x14ac:dyDescent="0.25">
      <c r="A263" s="50"/>
      <c r="B263" s="55"/>
      <c r="C263" s="50"/>
      <c r="D263" s="50"/>
      <c r="E263" s="50"/>
      <c r="F263" s="50"/>
      <c r="G263" s="50"/>
      <c r="H263" s="55"/>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row>
    <row r="264" spans="1:32" ht="15.75" x14ac:dyDescent="0.25">
      <c r="A264" s="50"/>
      <c r="B264" s="55"/>
      <c r="C264" s="50"/>
      <c r="D264" s="50"/>
      <c r="E264" s="50"/>
      <c r="F264" s="50"/>
      <c r="G264" s="50"/>
      <c r="H264" s="55"/>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row>
    <row r="265" spans="1:32" ht="15.75" x14ac:dyDescent="0.25">
      <c r="A265" s="50"/>
      <c r="B265" s="55"/>
      <c r="C265" s="50"/>
      <c r="D265" s="50"/>
      <c r="E265" s="50"/>
      <c r="F265" s="50"/>
      <c r="G265" s="50"/>
      <c r="H265" s="55"/>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row>
    <row r="266" spans="1:32" ht="15.75" x14ac:dyDescent="0.25">
      <c r="A266" s="50"/>
      <c r="B266" s="55"/>
      <c r="C266" s="50"/>
      <c r="D266" s="50"/>
      <c r="E266" s="50"/>
      <c r="F266" s="50"/>
      <c r="G266" s="50"/>
      <c r="H266" s="55"/>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row>
    <row r="267" spans="1:32" ht="15.75" x14ac:dyDescent="0.25">
      <c r="A267" s="50"/>
      <c r="B267" s="55"/>
      <c r="C267" s="50"/>
      <c r="D267" s="50"/>
      <c r="E267" s="50"/>
      <c r="F267" s="50"/>
      <c r="G267" s="50"/>
      <c r="H267" s="55"/>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row>
    <row r="268" spans="1:32" ht="15.75" x14ac:dyDescent="0.25">
      <c r="A268" s="50"/>
      <c r="B268" s="55"/>
      <c r="C268" s="50"/>
      <c r="D268" s="50"/>
      <c r="E268" s="50"/>
      <c r="F268" s="50"/>
      <c r="G268" s="50"/>
      <c r="H268" s="55"/>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row>
    <row r="269" spans="1:32" ht="15.75" x14ac:dyDescent="0.25">
      <c r="A269" s="50"/>
      <c r="B269" s="55"/>
      <c r="C269" s="50"/>
      <c r="D269" s="50"/>
      <c r="E269" s="50"/>
      <c r="F269" s="50"/>
      <c r="G269" s="50"/>
      <c r="H269" s="55"/>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row>
    <row r="270" spans="1:32" ht="15.75" x14ac:dyDescent="0.25">
      <c r="A270" s="50"/>
      <c r="B270" s="55"/>
      <c r="C270" s="50"/>
      <c r="D270" s="50"/>
      <c r="E270" s="50"/>
      <c r="F270" s="50"/>
      <c r="G270" s="50"/>
      <c r="H270" s="55"/>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row>
    <row r="271" spans="1:32" ht="15.75" x14ac:dyDescent="0.25">
      <c r="A271" s="50"/>
      <c r="B271" s="55"/>
      <c r="C271" s="50"/>
      <c r="D271" s="50"/>
      <c r="E271" s="50"/>
      <c r="F271" s="50"/>
      <c r="G271" s="50"/>
      <c r="H271" s="55"/>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row>
    <row r="272" spans="1:32" ht="15.75" x14ac:dyDescent="0.25">
      <c r="A272" s="50"/>
      <c r="B272" s="55"/>
      <c r="C272" s="50"/>
      <c r="D272" s="50"/>
      <c r="E272" s="50"/>
      <c r="F272" s="50"/>
      <c r="G272" s="50"/>
      <c r="H272" s="55"/>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row>
    <row r="273" spans="1:32" ht="15.75" x14ac:dyDescent="0.25">
      <c r="A273" s="50"/>
      <c r="B273" s="55"/>
      <c r="C273" s="50"/>
      <c r="D273" s="50"/>
      <c r="E273" s="50"/>
      <c r="F273" s="50"/>
      <c r="G273" s="50"/>
      <c r="H273" s="55"/>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row>
    <row r="274" spans="1:32" ht="15.75" x14ac:dyDescent="0.25">
      <c r="A274" s="50"/>
      <c r="B274" s="55"/>
      <c r="C274" s="50"/>
      <c r="D274" s="50"/>
      <c r="E274" s="50"/>
      <c r="F274" s="50"/>
      <c r="G274" s="50"/>
      <c r="H274" s="55"/>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row>
    <row r="275" spans="1:32" ht="15.75" x14ac:dyDescent="0.25">
      <c r="A275" s="50"/>
      <c r="B275" s="55"/>
      <c r="C275" s="50"/>
      <c r="D275" s="50"/>
      <c r="E275" s="50"/>
      <c r="F275" s="50"/>
      <c r="G275" s="50"/>
      <c r="H275" s="55"/>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row>
    <row r="276" spans="1:32" ht="15.75" x14ac:dyDescent="0.25">
      <c r="A276" s="50"/>
      <c r="B276" s="55"/>
      <c r="C276" s="50"/>
      <c r="D276" s="50"/>
      <c r="E276" s="50"/>
      <c r="F276" s="50"/>
      <c r="G276" s="50"/>
      <c r="H276" s="55"/>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row>
    <row r="277" spans="1:32" ht="15.75" x14ac:dyDescent="0.25">
      <c r="A277" s="50"/>
      <c r="B277" s="55"/>
      <c r="C277" s="50"/>
      <c r="D277" s="50"/>
      <c r="E277" s="50"/>
      <c r="F277" s="50"/>
      <c r="G277" s="50"/>
      <c r="H277" s="55"/>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row>
    <row r="278" spans="1:32" ht="15.75" x14ac:dyDescent="0.25">
      <c r="A278" s="50"/>
      <c r="B278" s="55"/>
      <c r="C278" s="50"/>
      <c r="D278" s="50"/>
      <c r="E278" s="50"/>
      <c r="F278" s="50"/>
      <c r="G278" s="50"/>
      <c r="H278" s="55"/>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row>
    <row r="279" spans="1:32" ht="15.75" x14ac:dyDescent="0.25">
      <c r="A279" s="50"/>
      <c r="B279" s="55"/>
      <c r="C279" s="50"/>
      <c r="D279" s="50"/>
      <c r="E279" s="50"/>
      <c r="F279" s="50"/>
      <c r="G279" s="50"/>
      <c r="H279" s="55"/>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row>
    <row r="280" spans="1:32" ht="15.75" x14ac:dyDescent="0.25">
      <c r="A280" s="50"/>
      <c r="B280" s="55"/>
      <c r="C280" s="50"/>
      <c r="D280" s="50"/>
      <c r="E280" s="50"/>
      <c r="F280" s="50"/>
      <c r="G280" s="50"/>
      <c r="H280" s="55"/>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row>
    <row r="281" spans="1:32" ht="15.75" x14ac:dyDescent="0.25">
      <c r="A281" s="50"/>
      <c r="B281" s="55"/>
      <c r="C281" s="50"/>
      <c r="D281" s="50"/>
      <c r="E281" s="50"/>
      <c r="F281" s="50"/>
      <c r="G281" s="50"/>
      <c r="H281" s="55"/>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row>
    <row r="282" spans="1:32" ht="15.75" x14ac:dyDescent="0.25">
      <c r="A282" s="50"/>
      <c r="B282" s="55"/>
      <c r="C282" s="50"/>
      <c r="D282" s="50"/>
      <c r="E282" s="50"/>
      <c r="F282" s="50"/>
      <c r="G282" s="50"/>
      <c r="H282" s="55"/>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row>
    <row r="283" spans="1:32" ht="15.75" x14ac:dyDescent="0.25">
      <c r="A283" s="50"/>
      <c r="B283" s="55"/>
      <c r="C283" s="50"/>
      <c r="D283" s="50"/>
      <c r="E283" s="50"/>
      <c r="F283" s="50"/>
      <c r="G283" s="50"/>
      <c r="H283" s="55"/>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row>
    <row r="284" spans="1:32" ht="15.75" x14ac:dyDescent="0.25">
      <c r="A284" s="50"/>
      <c r="B284" s="55"/>
      <c r="C284" s="50"/>
      <c r="D284" s="50"/>
      <c r="E284" s="50"/>
      <c r="F284" s="50"/>
      <c r="G284" s="50"/>
      <c r="H284" s="55"/>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row>
    <row r="285" spans="1:32" ht="15.75" x14ac:dyDescent="0.25">
      <c r="A285" s="50"/>
      <c r="B285" s="55"/>
      <c r="C285" s="50"/>
      <c r="D285" s="50"/>
      <c r="E285" s="50"/>
      <c r="F285" s="50"/>
      <c r="G285" s="50"/>
      <c r="H285" s="55"/>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row>
    <row r="286" spans="1:32" ht="15.75" x14ac:dyDescent="0.25">
      <c r="A286" s="50"/>
      <c r="B286" s="55"/>
      <c r="C286" s="50"/>
      <c r="D286" s="50"/>
      <c r="E286" s="50"/>
      <c r="F286" s="50"/>
      <c r="G286" s="50"/>
      <c r="H286" s="55"/>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row>
    <row r="287" spans="1:32" ht="15.75" x14ac:dyDescent="0.25">
      <c r="A287" s="50"/>
      <c r="B287" s="55"/>
      <c r="C287" s="50"/>
      <c r="D287" s="50"/>
      <c r="E287" s="50"/>
      <c r="F287" s="50"/>
      <c r="G287" s="50"/>
      <c r="H287" s="55"/>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row>
    <row r="288" spans="1:32" ht="15.75" x14ac:dyDescent="0.25">
      <c r="A288" s="50"/>
      <c r="B288" s="55"/>
      <c r="C288" s="50"/>
      <c r="D288" s="50"/>
      <c r="E288" s="50"/>
      <c r="F288" s="50"/>
      <c r="G288" s="50"/>
      <c r="H288" s="55"/>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row>
    <row r="289" spans="1:32" ht="15.75" x14ac:dyDescent="0.25">
      <c r="A289" s="50"/>
      <c r="B289" s="55"/>
      <c r="C289" s="50"/>
      <c r="D289" s="50"/>
      <c r="E289" s="50"/>
      <c r="F289" s="50"/>
      <c r="G289" s="50"/>
      <c r="H289" s="55"/>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row>
    <row r="290" spans="1:32" ht="15.75" x14ac:dyDescent="0.25">
      <c r="A290" s="50"/>
      <c r="B290" s="55"/>
      <c r="C290" s="50"/>
      <c r="D290" s="50"/>
      <c r="E290" s="50"/>
      <c r="F290" s="50"/>
      <c r="G290" s="50"/>
      <c r="H290" s="55"/>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row>
    <row r="291" spans="1:32" ht="15.75" x14ac:dyDescent="0.25">
      <c r="A291" s="50"/>
      <c r="B291" s="55"/>
      <c r="C291" s="50"/>
      <c r="D291" s="50"/>
      <c r="E291" s="50"/>
      <c r="F291" s="50"/>
      <c r="G291" s="50"/>
      <c r="H291" s="55"/>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row>
    <row r="292" spans="1:32" ht="15.75" x14ac:dyDescent="0.25">
      <c r="A292" s="50"/>
      <c r="B292" s="55"/>
      <c r="C292" s="50"/>
      <c r="D292" s="50"/>
      <c r="E292" s="50"/>
      <c r="F292" s="50"/>
      <c r="G292" s="50"/>
      <c r="H292" s="55"/>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row>
    <row r="293" spans="1:32" ht="15.75" x14ac:dyDescent="0.25">
      <c r="A293" s="50"/>
      <c r="B293" s="55"/>
      <c r="C293" s="50"/>
      <c r="D293" s="50"/>
      <c r="E293" s="50"/>
      <c r="F293" s="50"/>
      <c r="G293" s="50"/>
      <c r="H293" s="55"/>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row>
    <row r="294" spans="1:32" ht="15.75" x14ac:dyDescent="0.25">
      <c r="A294" s="50"/>
      <c r="B294" s="55"/>
      <c r="C294" s="50"/>
      <c r="D294" s="50"/>
      <c r="E294" s="50"/>
      <c r="F294" s="50"/>
      <c r="G294" s="50"/>
      <c r="H294" s="55"/>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row>
    <row r="295" spans="1:32" ht="15.75" x14ac:dyDescent="0.25">
      <c r="A295" s="50"/>
      <c r="B295" s="55"/>
      <c r="C295" s="50"/>
      <c r="D295" s="50"/>
      <c r="E295" s="50"/>
      <c r="F295" s="50"/>
      <c r="G295" s="50"/>
      <c r="H295" s="55"/>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row>
    <row r="296" spans="1:32" ht="15.75" x14ac:dyDescent="0.25">
      <c r="A296" s="50"/>
      <c r="B296" s="55"/>
      <c r="C296" s="50"/>
      <c r="D296" s="50"/>
      <c r="E296" s="50"/>
      <c r="F296" s="50"/>
      <c r="G296" s="50"/>
      <c r="H296" s="55"/>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row>
    <row r="297" spans="1:32" ht="15.75" x14ac:dyDescent="0.25">
      <c r="A297" s="50"/>
      <c r="B297" s="55"/>
      <c r="C297" s="50"/>
      <c r="D297" s="50"/>
      <c r="E297" s="50"/>
      <c r="F297" s="50"/>
      <c r="G297" s="50"/>
      <c r="H297" s="55"/>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row>
    <row r="298" spans="1:32" ht="15.75" x14ac:dyDescent="0.25">
      <c r="A298" s="50"/>
      <c r="B298" s="55"/>
      <c r="C298" s="50"/>
      <c r="D298" s="50"/>
      <c r="E298" s="50"/>
      <c r="F298" s="50"/>
      <c r="G298" s="50"/>
      <c r="H298" s="55"/>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row>
    <row r="299" spans="1:32" ht="15.75" x14ac:dyDescent="0.25">
      <c r="A299" s="50"/>
      <c r="B299" s="55"/>
      <c r="C299" s="50"/>
      <c r="D299" s="50"/>
      <c r="E299" s="50"/>
      <c r="F299" s="50"/>
      <c r="G299" s="50"/>
      <c r="H299" s="55"/>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row>
    <row r="300" spans="1:32" ht="15.75" x14ac:dyDescent="0.25">
      <c r="A300" s="50"/>
      <c r="B300" s="55"/>
      <c r="C300" s="50"/>
      <c r="D300" s="50"/>
      <c r="E300" s="50"/>
      <c r="F300" s="50"/>
      <c r="G300" s="50"/>
      <c r="H300" s="55"/>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row>
    <row r="301" spans="1:32" ht="15.75" x14ac:dyDescent="0.25">
      <c r="A301" s="50"/>
      <c r="B301" s="55"/>
      <c r="C301" s="50"/>
      <c r="D301" s="50"/>
      <c r="E301" s="50"/>
      <c r="F301" s="50"/>
      <c r="G301" s="50"/>
      <c r="H301" s="55"/>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row>
    <row r="302" spans="1:32" ht="15.75" x14ac:dyDescent="0.25">
      <c r="A302" s="50"/>
      <c r="B302" s="55"/>
      <c r="C302" s="50"/>
      <c r="D302" s="50"/>
      <c r="E302" s="50"/>
      <c r="F302" s="50"/>
      <c r="G302" s="50"/>
      <c r="H302" s="55"/>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row>
    <row r="303" spans="1:32" ht="15.75" x14ac:dyDescent="0.25">
      <c r="A303" s="50"/>
      <c r="B303" s="55"/>
      <c r="C303" s="50"/>
      <c r="D303" s="50"/>
      <c r="E303" s="50"/>
      <c r="F303" s="50"/>
      <c r="G303" s="50"/>
      <c r="H303" s="55"/>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row>
    <row r="304" spans="1:32" ht="15.75" x14ac:dyDescent="0.25">
      <c r="A304" s="50"/>
      <c r="B304" s="55"/>
      <c r="C304" s="50"/>
      <c r="D304" s="50"/>
      <c r="E304" s="50"/>
      <c r="F304" s="50"/>
      <c r="G304" s="50"/>
      <c r="H304" s="55"/>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row>
    <row r="305" spans="1:32" ht="15.75" x14ac:dyDescent="0.25">
      <c r="A305" s="50"/>
      <c r="B305" s="55"/>
      <c r="C305" s="50"/>
      <c r="D305" s="50"/>
      <c r="E305" s="50"/>
      <c r="F305" s="50"/>
      <c r="G305" s="50"/>
      <c r="H305" s="55"/>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row>
    <row r="306" spans="1:32" ht="15.75" x14ac:dyDescent="0.25">
      <c r="A306" s="50"/>
      <c r="B306" s="55"/>
      <c r="C306" s="50"/>
      <c r="D306" s="50"/>
      <c r="E306" s="50"/>
      <c r="F306" s="50"/>
      <c r="G306" s="50"/>
      <c r="H306" s="55"/>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row>
    <row r="307" spans="1:32" ht="15.75" x14ac:dyDescent="0.25">
      <c r="A307" s="50"/>
      <c r="B307" s="55"/>
      <c r="C307" s="50"/>
      <c r="D307" s="50"/>
      <c r="E307" s="50"/>
      <c r="F307" s="50"/>
      <c r="G307" s="50"/>
      <c r="H307" s="55"/>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row>
    <row r="308" spans="1:32" ht="15.75" x14ac:dyDescent="0.25">
      <c r="A308" s="50"/>
      <c r="B308" s="55"/>
      <c r="C308" s="50"/>
      <c r="D308" s="50"/>
      <c r="E308" s="50"/>
      <c r="F308" s="50"/>
      <c r="G308" s="50"/>
      <c r="H308" s="55"/>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row>
    <row r="309" spans="1:32" ht="15.75" x14ac:dyDescent="0.25">
      <c r="A309" s="50"/>
      <c r="B309" s="55"/>
      <c r="C309" s="50"/>
      <c r="D309" s="50"/>
      <c r="E309" s="50"/>
      <c r="F309" s="50"/>
      <c r="G309" s="50"/>
      <c r="H309" s="55"/>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row>
    <row r="310" spans="1:32" ht="15.75" x14ac:dyDescent="0.25">
      <c r="A310" s="50"/>
      <c r="B310" s="55"/>
      <c r="C310" s="50"/>
      <c r="D310" s="50"/>
      <c r="E310" s="50"/>
      <c r="F310" s="50"/>
      <c r="G310" s="50"/>
      <c r="H310" s="55"/>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row>
    <row r="311" spans="1:32" ht="15.75" x14ac:dyDescent="0.25">
      <c r="A311" s="50"/>
      <c r="B311" s="55"/>
      <c r="C311" s="50"/>
      <c r="D311" s="50"/>
      <c r="E311" s="50"/>
      <c r="F311" s="50"/>
      <c r="G311" s="50"/>
      <c r="H311" s="55"/>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row>
    <row r="312" spans="1:32" ht="15.75" x14ac:dyDescent="0.25">
      <c r="A312" s="50"/>
      <c r="B312" s="55"/>
      <c r="C312" s="50"/>
      <c r="D312" s="50"/>
      <c r="E312" s="50"/>
      <c r="F312" s="50"/>
      <c r="G312" s="50"/>
      <c r="H312" s="55"/>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row>
    <row r="313" spans="1:32" ht="15.75" x14ac:dyDescent="0.25">
      <c r="A313" s="50"/>
      <c r="B313" s="55"/>
      <c r="C313" s="50"/>
      <c r="D313" s="50"/>
      <c r="E313" s="50"/>
      <c r="F313" s="50"/>
      <c r="G313" s="50"/>
      <c r="H313" s="55"/>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row>
    <row r="314" spans="1:32" ht="15.75" x14ac:dyDescent="0.25">
      <c r="A314" s="50"/>
      <c r="B314" s="55"/>
      <c r="C314" s="50"/>
      <c r="D314" s="50"/>
      <c r="E314" s="50"/>
      <c r="F314" s="50"/>
      <c r="G314" s="50"/>
      <c r="H314" s="55"/>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row>
    <row r="315" spans="1:32" ht="15.75" x14ac:dyDescent="0.25">
      <c r="A315" s="50"/>
      <c r="B315" s="55"/>
      <c r="C315" s="50"/>
      <c r="D315" s="50"/>
      <c r="E315" s="50"/>
      <c r="F315" s="50"/>
      <c r="G315" s="50"/>
      <c r="H315" s="55"/>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row>
    <row r="316" spans="1:32" ht="15.75" x14ac:dyDescent="0.25">
      <c r="A316" s="50"/>
      <c r="B316" s="55"/>
      <c r="C316" s="50"/>
      <c r="D316" s="50"/>
      <c r="E316" s="50"/>
      <c r="F316" s="50"/>
      <c r="G316" s="50"/>
      <c r="H316" s="55"/>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row>
    <row r="317" spans="1:32" ht="15.75" x14ac:dyDescent="0.25">
      <c r="A317" s="50"/>
      <c r="B317" s="55"/>
      <c r="C317" s="50"/>
      <c r="D317" s="50"/>
      <c r="E317" s="50"/>
      <c r="F317" s="50"/>
      <c r="G317" s="50"/>
      <c r="H317" s="55"/>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row>
    <row r="318" spans="1:32" ht="15.75" x14ac:dyDescent="0.25">
      <c r="A318" s="50"/>
      <c r="B318" s="55"/>
      <c r="C318" s="50"/>
      <c r="D318" s="50"/>
      <c r="E318" s="50"/>
      <c r="F318" s="50"/>
      <c r="G318" s="50"/>
      <c r="H318" s="55"/>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row>
    <row r="319" spans="1:32" ht="15.75" x14ac:dyDescent="0.25">
      <c r="A319" s="50"/>
      <c r="B319" s="55"/>
      <c r="C319" s="50"/>
      <c r="D319" s="50"/>
      <c r="E319" s="50"/>
      <c r="F319" s="50"/>
      <c r="G319" s="50"/>
      <c r="H319" s="55"/>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row>
    <row r="320" spans="1:32" ht="15.75" x14ac:dyDescent="0.25">
      <c r="A320" s="50"/>
      <c r="B320" s="55"/>
      <c r="C320" s="50"/>
      <c r="D320" s="50"/>
      <c r="E320" s="50"/>
      <c r="F320" s="50"/>
      <c r="G320" s="50"/>
      <c r="H320" s="55"/>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row>
    <row r="321" spans="1:32" ht="15.75" x14ac:dyDescent="0.25">
      <c r="A321" s="50"/>
      <c r="B321" s="55"/>
      <c r="C321" s="50"/>
      <c r="D321" s="50"/>
      <c r="E321" s="50"/>
      <c r="F321" s="50"/>
      <c r="G321" s="50"/>
      <c r="H321" s="55"/>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row>
    <row r="322" spans="1:32" ht="15.75" x14ac:dyDescent="0.25">
      <c r="A322" s="50"/>
      <c r="B322" s="55"/>
      <c r="C322" s="50"/>
      <c r="D322" s="50"/>
      <c r="E322" s="50"/>
      <c r="F322" s="50"/>
      <c r="G322" s="50"/>
      <c r="H322" s="55"/>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row>
    <row r="323" spans="1:32" ht="15.75" x14ac:dyDescent="0.25">
      <c r="A323" s="50"/>
      <c r="B323" s="55"/>
      <c r="C323" s="50"/>
      <c r="D323" s="50"/>
      <c r="E323" s="50"/>
      <c r="F323" s="50"/>
      <c r="G323" s="50"/>
      <c r="H323" s="55"/>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row>
    <row r="324" spans="1:32" ht="15.75" x14ac:dyDescent="0.25">
      <c r="A324" s="50"/>
      <c r="B324" s="55"/>
      <c r="C324" s="50"/>
      <c r="D324" s="50"/>
      <c r="E324" s="50"/>
      <c r="F324" s="50"/>
      <c r="G324" s="50"/>
      <c r="H324" s="55"/>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row>
    <row r="325" spans="1:32" ht="15.75" x14ac:dyDescent="0.25">
      <c r="A325" s="50"/>
      <c r="B325" s="55"/>
      <c r="C325" s="50"/>
      <c r="D325" s="50"/>
      <c r="E325" s="50"/>
      <c r="F325" s="50"/>
      <c r="G325" s="50"/>
      <c r="H325" s="55"/>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row>
    <row r="326" spans="1:32" ht="15.75" x14ac:dyDescent="0.25">
      <c r="A326" s="50"/>
      <c r="B326" s="55"/>
      <c r="C326" s="50"/>
      <c r="D326" s="50"/>
      <c r="E326" s="50"/>
      <c r="F326" s="50"/>
      <c r="G326" s="50"/>
      <c r="H326" s="55"/>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row>
    <row r="327" spans="1:32" ht="15.75" x14ac:dyDescent="0.25">
      <c r="A327" s="50"/>
      <c r="B327" s="55"/>
      <c r="C327" s="50"/>
      <c r="D327" s="50"/>
      <c r="E327" s="50"/>
      <c r="F327" s="50"/>
      <c r="G327" s="50"/>
      <c r="H327" s="55"/>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row>
    <row r="328" spans="1:32" ht="15.75" x14ac:dyDescent="0.25">
      <c r="A328" s="50"/>
      <c r="B328" s="55"/>
      <c r="C328" s="50"/>
      <c r="D328" s="50"/>
      <c r="E328" s="50"/>
      <c r="F328" s="50"/>
      <c r="G328" s="50"/>
      <c r="H328" s="55"/>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row>
    <row r="329" spans="1:32" ht="15.75" x14ac:dyDescent="0.25">
      <c r="A329" s="50"/>
      <c r="B329" s="55"/>
      <c r="C329" s="50"/>
      <c r="D329" s="50"/>
      <c r="E329" s="50"/>
      <c r="F329" s="50"/>
      <c r="G329" s="50"/>
      <c r="H329" s="55"/>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row>
    <row r="330" spans="1:32" ht="15.75" x14ac:dyDescent="0.25">
      <c r="A330" s="50"/>
      <c r="B330" s="55"/>
      <c r="C330" s="50"/>
      <c r="D330" s="50"/>
      <c r="E330" s="50"/>
      <c r="F330" s="50"/>
      <c r="G330" s="50"/>
      <c r="H330" s="55"/>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row>
    <row r="331" spans="1:32" ht="15.75" x14ac:dyDescent="0.25">
      <c r="A331" s="50"/>
      <c r="B331" s="55"/>
      <c r="C331" s="50"/>
      <c r="D331" s="50"/>
      <c r="E331" s="50"/>
      <c r="F331" s="50"/>
      <c r="G331" s="50"/>
      <c r="H331" s="55"/>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row>
    <row r="332" spans="1:32" ht="15.75" x14ac:dyDescent="0.25">
      <c r="A332" s="50"/>
      <c r="B332" s="55"/>
      <c r="C332" s="50"/>
      <c r="D332" s="50"/>
      <c r="E332" s="50"/>
      <c r="F332" s="50"/>
      <c r="G332" s="50"/>
      <c r="H332" s="55"/>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row>
    <row r="333" spans="1:32" ht="15.75" x14ac:dyDescent="0.25">
      <c r="A333" s="50"/>
      <c r="B333" s="55"/>
      <c r="C333" s="50"/>
      <c r="D333" s="50"/>
      <c r="E333" s="50"/>
      <c r="F333" s="50"/>
      <c r="G333" s="50"/>
      <c r="H333" s="55"/>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row>
    <row r="334" spans="1:32" ht="15.75" x14ac:dyDescent="0.25">
      <c r="A334" s="50"/>
      <c r="B334" s="55"/>
      <c r="C334" s="50"/>
      <c r="D334" s="50"/>
      <c r="E334" s="50"/>
      <c r="F334" s="50"/>
      <c r="G334" s="50"/>
      <c r="H334" s="55"/>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row>
    <row r="335" spans="1:32" ht="15.75" x14ac:dyDescent="0.25">
      <c r="A335" s="50"/>
      <c r="B335" s="55"/>
      <c r="C335" s="50"/>
      <c r="D335" s="50"/>
      <c r="E335" s="50"/>
      <c r="F335" s="50"/>
      <c r="G335" s="50"/>
      <c r="H335" s="55"/>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row>
    <row r="336" spans="1:32" ht="15.75" x14ac:dyDescent="0.25">
      <c r="A336" s="50"/>
      <c r="B336" s="55"/>
      <c r="C336" s="50"/>
      <c r="D336" s="50"/>
      <c r="E336" s="50"/>
      <c r="F336" s="50"/>
      <c r="G336" s="50"/>
      <c r="H336" s="55"/>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row>
    <row r="337" spans="1:32" ht="15.75" x14ac:dyDescent="0.25">
      <c r="A337" s="50"/>
      <c r="B337" s="55"/>
      <c r="C337" s="50"/>
      <c r="D337" s="50"/>
      <c r="E337" s="50"/>
      <c r="F337" s="50"/>
      <c r="G337" s="50"/>
      <c r="H337" s="55"/>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row>
    <row r="338" spans="1:32" ht="15.75" x14ac:dyDescent="0.25">
      <c r="A338" s="50"/>
      <c r="B338" s="55"/>
      <c r="C338" s="50"/>
      <c r="D338" s="50"/>
      <c r="E338" s="50"/>
      <c r="F338" s="50"/>
      <c r="G338" s="50"/>
      <c r="H338" s="55"/>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row>
    <row r="339" spans="1:32" ht="15.75" x14ac:dyDescent="0.25">
      <c r="A339" s="50"/>
      <c r="B339" s="55"/>
      <c r="C339" s="50"/>
      <c r="D339" s="50"/>
      <c r="E339" s="50"/>
      <c r="F339" s="50"/>
      <c r="G339" s="50"/>
      <c r="H339" s="55"/>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row>
    <row r="340" spans="1:32" ht="15.75" x14ac:dyDescent="0.25">
      <c r="A340" s="50"/>
      <c r="B340" s="55"/>
      <c r="C340" s="50"/>
      <c r="D340" s="50"/>
      <c r="E340" s="50"/>
      <c r="F340" s="50"/>
      <c r="G340" s="50"/>
      <c r="H340" s="55"/>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row>
    <row r="341" spans="1:32" ht="15.75" x14ac:dyDescent="0.25">
      <c r="A341" s="50"/>
      <c r="B341" s="55"/>
      <c r="C341" s="50"/>
      <c r="D341" s="50"/>
      <c r="E341" s="50"/>
      <c r="F341" s="50"/>
      <c r="G341" s="50"/>
      <c r="H341" s="55"/>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row>
    <row r="342" spans="1:32" ht="15.75" x14ac:dyDescent="0.25">
      <c r="A342" s="50"/>
      <c r="B342" s="55"/>
      <c r="C342" s="50"/>
      <c r="D342" s="50"/>
      <c r="E342" s="50"/>
      <c r="F342" s="50"/>
      <c r="G342" s="50"/>
      <c r="H342" s="55"/>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row>
    <row r="343" spans="1:32" ht="15.75" x14ac:dyDescent="0.25">
      <c r="A343" s="50"/>
      <c r="B343" s="55"/>
      <c r="C343" s="50"/>
      <c r="D343" s="50"/>
      <c r="E343" s="50"/>
      <c r="F343" s="50"/>
      <c r="G343" s="50"/>
      <c r="H343" s="55"/>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row>
    <row r="344" spans="1:32" ht="15.75" x14ac:dyDescent="0.25">
      <c r="A344" s="50"/>
      <c r="B344" s="55"/>
      <c r="C344" s="50"/>
      <c r="D344" s="50"/>
      <c r="E344" s="50"/>
      <c r="F344" s="50"/>
      <c r="G344" s="50"/>
      <c r="H344" s="55"/>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row>
    <row r="345" spans="1:32" ht="15.75" x14ac:dyDescent="0.25">
      <c r="A345" s="50"/>
      <c r="B345" s="55"/>
      <c r="C345" s="50"/>
      <c r="D345" s="50"/>
      <c r="E345" s="50"/>
      <c r="F345" s="50"/>
      <c r="G345" s="50"/>
      <c r="H345" s="55"/>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row>
    <row r="346" spans="1:32" ht="15.75" x14ac:dyDescent="0.25">
      <c r="A346" s="50"/>
      <c r="B346" s="55"/>
      <c r="C346" s="50"/>
      <c r="D346" s="50"/>
      <c r="E346" s="50"/>
      <c r="F346" s="50"/>
      <c r="G346" s="50"/>
      <c r="H346" s="55"/>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row>
    <row r="347" spans="1:32" ht="15.75" x14ac:dyDescent="0.25">
      <c r="A347" s="50"/>
      <c r="B347" s="55"/>
      <c r="C347" s="50"/>
      <c r="D347" s="50"/>
      <c r="E347" s="50"/>
      <c r="F347" s="50"/>
      <c r="G347" s="50"/>
      <c r="H347" s="55"/>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row>
    <row r="348" spans="1:32" ht="15.75" x14ac:dyDescent="0.25">
      <c r="A348" s="50"/>
      <c r="B348" s="55"/>
      <c r="C348" s="50"/>
      <c r="D348" s="50"/>
      <c r="E348" s="50"/>
      <c r="F348" s="50"/>
      <c r="G348" s="50"/>
      <c r="H348" s="55"/>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row>
    <row r="349" spans="1:32" ht="15.75" x14ac:dyDescent="0.25">
      <c r="A349" s="50"/>
      <c r="B349" s="55"/>
      <c r="C349" s="50"/>
      <c r="D349" s="50"/>
      <c r="E349" s="50"/>
      <c r="F349" s="50"/>
      <c r="G349" s="50"/>
      <c r="H349" s="55"/>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row>
    <row r="350" spans="1:32" ht="15.75" x14ac:dyDescent="0.25">
      <c r="A350" s="50"/>
      <c r="B350" s="55"/>
      <c r="C350" s="50"/>
      <c r="D350" s="50"/>
      <c r="E350" s="50"/>
      <c r="F350" s="50"/>
      <c r="G350" s="50"/>
      <c r="H350" s="55"/>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row>
    <row r="351" spans="1:32" ht="15.75" x14ac:dyDescent="0.25">
      <c r="A351" s="50"/>
      <c r="B351" s="55"/>
      <c r="C351" s="50"/>
      <c r="D351" s="50"/>
      <c r="E351" s="50"/>
      <c r="F351" s="50"/>
      <c r="G351" s="50"/>
      <c r="H351" s="55"/>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row>
    <row r="352" spans="1:32" ht="15.75" x14ac:dyDescent="0.25">
      <c r="A352" s="50"/>
      <c r="B352" s="55"/>
      <c r="C352" s="50"/>
      <c r="D352" s="50"/>
      <c r="E352" s="50"/>
      <c r="F352" s="50"/>
      <c r="G352" s="50"/>
      <c r="H352" s="55"/>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row>
    <row r="353" spans="1:32" ht="15.75" x14ac:dyDescent="0.25">
      <c r="A353" s="50"/>
      <c r="B353" s="55"/>
      <c r="C353" s="50"/>
      <c r="D353" s="50"/>
      <c r="E353" s="50"/>
      <c r="F353" s="50"/>
      <c r="G353" s="50"/>
      <c r="H353" s="55"/>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row>
    <row r="354" spans="1:32" ht="15.75" x14ac:dyDescent="0.25">
      <c r="A354" s="50"/>
      <c r="B354" s="55"/>
      <c r="C354" s="50"/>
      <c r="D354" s="50"/>
      <c r="E354" s="50"/>
      <c r="F354" s="50"/>
      <c r="G354" s="50"/>
      <c r="H354" s="55"/>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row>
    <row r="355" spans="1:32" ht="15.75" x14ac:dyDescent="0.25">
      <c r="A355" s="50"/>
      <c r="B355" s="55"/>
      <c r="C355" s="50"/>
      <c r="D355" s="50"/>
      <c r="E355" s="50"/>
      <c r="F355" s="50"/>
      <c r="G355" s="50"/>
      <c r="H355" s="55"/>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row>
    <row r="356" spans="1:32" ht="15.75" x14ac:dyDescent="0.25">
      <c r="A356" s="50"/>
      <c r="B356" s="55"/>
      <c r="C356" s="50"/>
      <c r="D356" s="50"/>
      <c r="E356" s="50"/>
      <c r="F356" s="50"/>
      <c r="G356" s="50"/>
      <c r="H356" s="55"/>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row>
    <row r="357" spans="1:32" ht="15.75" x14ac:dyDescent="0.25">
      <c r="A357" s="50"/>
      <c r="B357" s="55"/>
      <c r="C357" s="50"/>
      <c r="D357" s="50"/>
      <c r="E357" s="50"/>
      <c r="F357" s="50"/>
      <c r="G357" s="50"/>
      <c r="H357" s="55"/>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row>
    <row r="358" spans="1:32" ht="15.75" x14ac:dyDescent="0.25">
      <c r="A358" s="50"/>
      <c r="B358" s="55"/>
      <c r="C358" s="50"/>
      <c r="D358" s="50"/>
      <c r="E358" s="50"/>
      <c r="F358" s="50"/>
      <c r="G358" s="50"/>
      <c r="H358" s="55"/>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row>
    <row r="359" spans="1:32" ht="15.75" x14ac:dyDescent="0.25">
      <c r="A359" s="50"/>
      <c r="B359" s="55"/>
      <c r="C359" s="50"/>
      <c r="D359" s="50"/>
      <c r="E359" s="50"/>
      <c r="F359" s="50"/>
      <c r="G359" s="50"/>
      <c r="H359" s="55"/>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row>
    <row r="360" spans="1:32" ht="15.75" x14ac:dyDescent="0.25">
      <c r="A360" s="50"/>
      <c r="B360" s="55"/>
      <c r="C360" s="50"/>
      <c r="D360" s="50"/>
      <c r="E360" s="50"/>
      <c r="F360" s="50"/>
      <c r="G360" s="50"/>
      <c r="H360" s="55"/>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row>
    <row r="361" spans="1:32" ht="15.75" x14ac:dyDescent="0.25">
      <c r="A361" s="50"/>
      <c r="B361" s="55"/>
      <c r="C361" s="50"/>
      <c r="D361" s="50"/>
      <c r="E361" s="50"/>
      <c r="F361" s="50"/>
      <c r="G361" s="50"/>
      <c r="H361" s="55"/>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row>
    <row r="362" spans="1:32" ht="15.75" x14ac:dyDescent="0.25">
      <c r="A362" s="50"/>
      <c r="B362" s="55"/>
      <c r="C362" s="50"/>
      <c r="D362" s="50"/>
      <c r="E362" s="50"/>
      <c r="F362" s="50"/>
      <c r="G362" s="50"/>
      <c r="H362" s="55"/>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row>
    <row r="363" spans="1:32" ht="15.75" x14ac:dyDescent="0.25">
      <c r="A363" s="50"/>
      <c r="B363" s="55"/>
      <c r="C363" s="50"/>
      <c r="D363" s="50"/>
      <c r="E363" s="50"/>
      <c r="F363" s="50"/>
      <c r="G363" s="50"/>
      <c r="H363" s="55"/>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row>
    <row r="364" spans="1:32" ht="15.75" x14ac:dyDescent="0.25">
      <c r="A364" s="50"/>
      <c r="B364" s="55"/>
      <c r="C364" s="50"/>
      <c r="D364" s="50"/>
      <c r="E364" s="50"/>
      <c r="F364" s="50"/>
      <c r="G364" s="50"/>
      <c r="H364" s="55"/>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row>
    <row r="365" spans="1:32" ht="15.75" x14ac:dyDescent="0.25">
      <c r="A365" s="50"/>
      <c r="B365" s="55"/>
      <c r="C365" s="50"/>
      <c r="D365" s="50"/>
      <c r="E365" s="50"/>
      <c r="F365" s="50"/>
      <c r="G365" s="50"/>
      <c r="H365" s="55"/>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row>
    <row r="366" spans="1:32" ht="15.75" x14ac:dyDescent="0.25">
      <c r="A366" s="50"/>
      <c r="B366" s="55"/>
      <c r="C366" s="50"/>
      <c r="D366" s="50"/>
      <c r="E366" s="50"/>
      <c r="F366" s="50"/>
      <c r="G366" s="50"/>
      <c r="H366" s="55"/>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row>
    <row r="367" spans="1:32" ht="15.75" x14ac:dyDescent="0.25">
      <c r="A367" s="50"/>
      <c r="B367" s="55"/>
      <c r="C367" s="50"/>
      <c r="D367" s="50"/>
      <c r="E367" s="50"/>
      <c r="F367" s="50"/>
      <c r="G367" s="50"/>
      <c r="H367" s="55"/>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row>
    <row r="368" spans="1:32" ht="15.75" x14ac:dyDescent="0.25">
      <c r="A368" s="50"/>
      <c r="B368" s="55"/>
      <c r="C368" s="50"/>
      <c r="D368" s="50"/>
      <c r="E368" s="50"/>
      <c r="F368" s="50"/>
      <c r="G368" s="50"/>
      <c r="H368" s="55"/>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row>
    <row r="369" spans="1:32" ht="15.75" x14ac:dyDescent="0.25">
      <c r="A369" s="50"/>
      <c r="B369" s="55"/>
      <c r="C369" s="50"/>
      <c r="D369" s="50"/>
      <c r="E369" s="50"/>
      <c r="F369" s="50"/>
      <c r="G369" s="50"/>
      <c r="H369" s="55"/>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row>
    <row r="370" spans="1:32" ht="15.75" x14ac:dyDescent="0.25">
      <c r="A370" s="50"/>
      <c r="B370" s="55"/>
      <c r="C370" s="50"/>
      <c r="D370" s="50"/>
      <c r="E370" s="50"/>
      <c r="F370" s="50"/>
      <c r="G370" s="50"/>
      <c r="H370" s="55"/>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row>
    <row r="371" spans="1:32" ht="15.75" x14ac:dyDescent="0.25">
      <c r="A371" s="50"/>
      <c r="B371" s="55"/>
      <c r="C371" s="50"/>
      <c r="D371" s="50"/>
      <c r="E371" s="50"/>
      <c r="F371" s="50"/>
      <c r="G371" s="50"/>
      <c r="H371" s="55"/>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row>
    <row r="372" spans="1:32" ht="15.75" x14ac:dyDescent="0.25">
      <c r="A372" s="50"/>
      <c r="B372" s="55"/>
      <c r="C372" s="50"/>
      <c r="D372" s="50"/>
      <c r="E372" s="50"/>
      <c r="F372" s="50"/>
      <c r="G372" s="50"/>
      <c r="H372" s="55"/>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row>
    <row r="373" spans="1:32" ht="15.75" x14ac:dyDescent="0.25">
      <c r="A373" s="50"/>
      <c r="B373" s="55"/>
      <c r="C373" s="50"/>
      <c r="D373" s="50"/>
      <c r="E373" s="50"/>
      <c r="F373" s="50"/>
      <c r="G373" s="50"/>
      <c r="H373" s="55"/>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row>
    <row r="374" spans="1:32" ht="15.75" x14ac:dyDescent="0.25">
      <c r="A374" s="50"/>
      <c r="B374" s="55"/>
      <c r="C374" s="50"/>
      <c r="D374" s="50"/>
      <c r="E374" s="50"/>
      <c r="F374" s="50"/>
      <c r="G374" s="50"/>
      <c r="H374" s="55"/>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row>
    <row r="375" spans="1:32" ht="15.75" x14ac:dyDescent="0.25">
      <c r="A375" s="50"/>
      <c r="B375" s="55"/>
      <c r="C375" s="50"/>
      <c r="D375" s="50"/>
      <c r="E375" s="50"/>
      <c r="F375" s="50"/>
      <c r="G375" s="50"/>
      <c r="H375" s="55"/>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row>
    <row r="376" spans="1:32" ht="15.75" x14ac:dyDescent="0.25">
      <c r="A376" s="50"/>
      <c r="B376" s="55"/>
      <c r="C376" s="50"/>
      <c r="D376" s="50"/>
      <c r="E376" s="50"/>
      <c r="F376" s="50"/>
      <c r="G376" s="50"/>
      <c r="H376" s="55"/>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row>
    <row r="377" spans="1:32" ht="15.75" x14ac:dyDescent="0.25">
      <c r="A377" s="50"/>
      <c r="B377" s="55"/>
      <c r="C377" s="50"/>
      <c r="D377" s="50"/>
      <c r="E377" s="50"/>
      <c r="F377" s="50"/>
      <c r="G377" s="50"/>
      <c r="H377" s="55"/>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row>
    <row r="378" spans="1:32" ht="15.75" x14ac:dyDescent="0.25">
      <c r="A378" s="50"/>
      <c r="B378" s="55"/>
      <c r="C378" s="50"/>
      <c r="D378" s="50"/>
      <c r="E378" s="50"/>
      <c r="F378" s="50"/>
      <c r="G378" s="50"/>
      <c r="H378" s="55"/>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row>
    <row r="379" spans="1:32" ht="15.75" x14ac:dyDescent="0.25">
      <c r="A379" s="50"/>
      <c r="B379" s="55"/>
      <c r="C379" s="50"/>
      <c r="D379" s="50"/>
      <c r="E379" s="50"/>
      <c r="F379" s="50"/>
      <c r="G379" s="50"/>
      <c r="H379" s="55"/>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row>
    <row r="380" spans="1:32" ht="15.75" x14ac:dyDescent="0.25">
      <c r="A380" s="50"/>
      <c r="B380" s="55"/>
      <c r="C380" s="50"/>
      <c r="D380" s="50"/>
      <c r="E380" s="50"/>
      <c r="F380" s="50"/>
      <c r="G380" s="50"/>
      <c r="H380" s="55"/>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row>
    <row r="381" spans="1:32" ht="15.75" x14ac:dyDescent="0.25">
      <c r="A381" s="50"/>
      <c r="B381" s="55"/>
      <c r="C381" s="50"/>
      <c r="D381" s="50"/>
      <c r="E381" s="50"/>
      <c r="F381" s="50"/>
      <c r="G381" s="50"/>
      <c r="H381" s="55"/>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row>
    <row r="382" spans="1:32" ht="15.75" x14ac:dyDescent="0.25">
      <c r="A382" s="50"/>
      <c r="B382" s="55"/>
      <c r="C382" s="50"/>
      <c r="D382" s="50"/>
      <c r="E382" s="50"/>
      <c r="F382" s="50"/>
      <c r="G382" s="50"/>
      <c r="H382" s="55"/>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row>
    <row r="383" spans="1:32" ht="15.75" x14ac:dyDescent="0.25">
      <c r="A383" s="50"/>
      <c r="B383" s="55"/>
      <c r="C383" s="50"/>
      <c r="D383" s="50"/>
      <c r="E383" s="50"/>
      <c r="F383" s="50"/>
      <c r="G383" s="50"/>
      <c r="H383" s="55"/>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row>
    <row r="384" spans="1:32" ht="15.75" x14ac:dyDescent="0.25">
      <c r="A384" s="50"/>
      <c r="B384" s="55"/>
      <c r="C384" s="50"/>
      <c r="D384" s="50"/>
      <c r="E384" s="50"/>
      <c r="F384" s="50"/>
      <c r="G384" s="50"/>
      <c r="H384" s="55"/>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row>
    <row r="385" spans="1:32" ht="15.75" x14ac:dyDescent="0.25">
      <c r="A385" s="50"/>
      <c r="B385" s="55"/>
      <c r="C385" s="50"/>
      <c r="D385" s="50"/>
      <c r="E385" s="50"/>
      <c r="F385" s="50"/>
      <c r="G385" s="50"/>
      <c r="H385" s="55"/>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row>
    <row r="386" spans="1:32" ht="15.75" x14ac:dyDescent="0.25">
      <c r="A386" s="50"/>
      <c r="B386" s="55"/>
      <c r="C386" s="50"/>
      <c r="D386" s="50"/>
      <c r="E386" s="50"/>
      <c r="F386" s="50"/>
      <c r="G386" s="50"/>
      <c r="H386" s="55"/>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row>
    <row r="387" spans="1:32" ht="15.75" x14ac:dyDescent="0.25">
      <c r="A387" s="50"/>
      <c r="B387" s="55"/>
      <c r="C387" s="50"/>
      <c r="D387" s="50"/>
      <c r="E387" s="50"/>
      <c r="F387" s="50"/>
      <c r="G387" s="50"/>
      <c r="H387" s="55"/>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row>
    <row r="388" spans="1:32" ht="15.75" x14ac:dyDescent="0.25">
      <c r="A388" s="50"/>
      <c r="B388" s="55"/>
      <c r="C388" s="50"/>
      <c r="D388" s="50"/>
      <c r="E388" s="50"/>
      <c r="F388" s="50"/>
      <c r="G388" s="50"/>
      <c r="H388" s="55"/>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row>
    <row r="389" spans="1:32" ht="15.75" x14ac:dyDescent="0.25">
      <c r="A389" s="50"/>
      <c r="B389" s="55"/>
      <c r="C389" s="50"/>
      <c r="D389" s="50"/>
      <c r="E389" s="50"/>
      <c r="F389" s="50"/>
      <c r="G389" s="50"/>
      <c r="H389" s="55"/>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row>
    <row r="390" spans="1:32" ht="15.75" x14ac:dyDescent="0.25">
      <c r="A390" s="50"/>
      <c r="B390" s="55"/>
      <c r="C390" s="50"/>
      <c r="D390" s="50"/>
      <c r="E390" s="50"/>
      <c r="F390" s="50"/>
      <c r="G390" s="50"/>
      <c r="H390" s="55"/>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row>
    <row r="391" spans="1:32" ht="15.75" x14ac:dyDescent="0.25">
      <c r="A391" s="50"/>
      <c r="B391" s="55"/>
      <c r="C391" s="50"/>
      <c r="D391" s="50"/>
      <c r="E391" s="50"/>
      <c r="F391" s="50"/>
      <c r="G391" s="50"/>
      <c r="H391" s="55"/>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row>
    <row r="392" spans="1:32" ht="15.75" x14ac:dyDescent="0.25">
      <c r="A392" s="50"/>
      <c r="B392" s="55"/>
      <c r="C392" s="50"/>
      <c r="D392" s="50"/>
      <c r="E392" s="50"/>
      <c r="F392" s="50"/>
      <c r="G392" s="50"/>
      <c r="H392" s="55"/>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row>
    <row r="393" spans="1:32" ht="15.75" x14ac:dyDescent="0.25">
      <c r="A393" s="50"/>
      <c r="B393" s="55"/>
      <c r="C393" s="50"/>
      <c r="D393" s="50"/>
      <c r="E393" s="50"/>
      <c r="F393" s="50"/>
      <c r="G393" s="50"/>
      <c r="H393" s="55"/>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row>
    <row r="394" spans="1:32" ht="15.75" x14ac:dyDescent="0.25">
      <c r="A394" s="50"/>
      <c r="B394" s="55"/>
      <c r="C394" s="50"/>
      <c r="D394" s="50"/>
      <c r="E394" s="50"/>
      <c r="F394" s="50"/>
      <c r="G394" s="50"/>
      <c r="H394" s="55"/>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row>
    <row r="395" spans="1:32" ht="15.75" x14ac:dyDescent="0.25">
      <c r="A395" s="50"/>
      <c r="B395" s="55"/>
      <c r="C395" s="50"/>
      <c r="D395" s="50"/>
      <c r="E395" s="50"/>
      <c r="F395" s="50"/>
      <c r="G395" s="50"/>
      <c r="H395" s="55"/>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row>
    <row r="396" spans="1:32" ht="15.75" x14ac:dyDescent="0.25">
      <c r="A396" s="50"/>
      <c r="B396" s="55"/>
      <c r="C396" s="50"/>
      <c r="D396" s="50"/>
      <c r="E396" s="50"/>
      <c r="F396" s="50"/>
      <c r="G396" s="50"/>
      <c r="H396" s="55"/>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row>
    <row r="397" spans="1:32" ht="15.75" x14ac:dyDescent="0.25">
      <c r="A397" s="50"/>
      <c r="B397" s="55"/>
      <c r="C397" s="50"/>
      <c r="D397" s="50"/>
      <c r="E397" s="50"/>
      <c r="F397" s="50"/>
      <c r="G397" s="50"/>
      <c r="H397" s="55"/>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row>
    <row r="398" spans="1:32" ht="15.75" x14ac:dyDescent="0.25">
      <c r="A398" s="50"/>
      <c r="B398" s="55"/>
      <c r="C398" s="50"/>
      <c r="D398" s="50"/>
      <c r="E398" s="50"/>
      <c r="F398" s="50"/>
      <c r="G398" s="50"/>
      <c r="H398" s="55"/>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row>
    <row r="399" spans="1:32" ht="15.75" x14ac:dyDescent="0.25">
      <c r="A399" s="50"/>
      <c r="B399" s="55"/>
      <c r="C399" s="50"/>
      <c r="D399" s="50"/>
      <c r="E399" s="50"/>
      <c r="F399" s="50"/>
      <c r="G399" s="50"/>
      <c r="H399" s="55"/>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row>
    <row r="400" spans="1:32" ht="15.75" x14ac:dyDescent="0.25">
      <c r="A400" s="50"/>
      <c r="B400" s="55"/>
      <c r="C400" s="50"/>
      <c r="D400" s="50"/>
      <c r="E400" s="50"/>
      <c r="F400" s="50"/>
      <c r="G400" s="50"/>
      <c r="H400" s="55"/>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row>
    <row r="401" spans="1:32" ht="15.75" x14ac:dyDescent="0.25">
      <c r="A401" s="50"/>
      <c r="B401" s="55"/>
      <c r="C401" s="50"/>
      <c r="D401" s="50"/>
      <c r="E401" s="50"/>
      <c r="F401" s="50"/>
      <c r="G401" s="50"/>
      <c r="H401" s="55"/>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row>
    <row r="402" spans="1:32" ht="15.75" x14ac:dyDescent="0.25">
      <c r="A402" s="50"/>
      <c r="B402" s="55"/>
      <c r="C402" s="50"/>
      <c r="D402" s="50"/>
      <c r="E402" s="50"/>
      <c r="F402" s="50"/>
      <c r="G402" s="50"/>
      <c r="H402" s="55"/>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row>
    <row r="403" spans="1:32" ht="15.75" x14ac:dyDescent="0.25">
      <c r="A403" s="50"/>
      <c r="B403" s="55"/>
      <c r="C403" s="50"/>
      <c r="D403" s="50"/>
      <c r="E403" s="50"/>
      <c r="F403" s="50"/>
      <c r="G403" s="50"/>
      <c r="H403" s="55"/>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row>
    <row r="404" spans="1:32" ht="15.75" x14ac:dyDescent="0.25">
      <c r="A404" s="50"/>
      <c r="B404" s="55"/>
      <c r="C404" s="50"/>
      <c r="D404" s="50"/>
      <c r="E404" s="50"/>
      <c r="F404" s="50"/>
      <c r="G404" s="50"/>
      <c r="H404" s="55"/>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row>
    <row r="405" spans="1:32" ht="15.75" x14ac:dyDescent="0.25">
      <c r="A405" s="50"/>
      <c r="B405" s="55"/>
      <c r="C405" s="50"/>
      <c r="D405" s="50"/>
      <c r="E405" s="50"/>
      <c r="F405" s="50"/>
      <c r="G405" s="50"/>
      <c r="H405" s="55"/>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row>
    <row r="406" spans="1:32" ht="15.75" x14ac:dyDescent="0.25">
      <c r="A406" s="50"/>
      <c r="B406" s="55"/>
      <c r="C406" s="50"/>
      <c r="D406" s="50"/>
      <c r="E406" s="50"/>
      <c r="F406" s="50"/>
      <c r="G406" s="50"/>
      <c r="H406" s="55"/>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row>
    <row r="407" spans="1:32" ht="15.75" x14ac:dyDescent="0.25">
      <c r="A407" s="50"/>
      <c r="B407" s="55"/>
      <c r="C407" s="50"/>
      <c r="D407" s="50"/>
      <c r="E407" s="50"/>
      <c r="F407" s="50"/>
      <c r="G407" s="50"/>
      <c r="H407" s="55"/>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row>
    <row r="408" spans="1:32" ht="15.75" x14ac:dyDescent="0.25">
      <c r="A408" s="50"/>
      <c r="B408" s="55"/>
      <c r="C408" s="50"/>
      <c r="D408" s="50"/>
      <c r="E408" s="50"/>
      <c r="F408" s="50"/>
      <c r="G408" s="50"/>
      <c r="H408" s="55"/>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row>
    <row r="409" spans="1:32" ht="15.75" x14ac:dyDescent="0.25">
      <c r="A409" s="50"/>
      <c r="B409" s="55"/>
      <c r="C409" s="50"/>
      <c r="D409" s="50"/>
      <c r="E409" s="50"/>
      <c r="F409" s="50"/>
      <c r="G409" s="50"/>
      <c r="H409" s="55"/>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row>
    <row r="410" spans="1:32" ht="15.75" x14ac:dyDescent="0.25">
      <c r="A410" s="50"/>
      <c r="B410" s="55"/>
      <c r="C410" s="50"/>
      <c r="D410" s="50"/>
      <c r="E410" s="50"/>
      <c r="F410" s="50"/>
      <c r="G410" s="50"/>
      <c r="H410" s="55"/>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row>
    <row r="411" spans="1:32" ht="15.75" x14ac:dyDescent="0.25">
      <c r="A411" s="50"/>
      <c r="B411" s="55"/>
      <c r="C411" s="50"/>
      <c r="D411" s="50"/>
      <c r="E411" s="50"/>
      <c r="F411" s="50"/>
      <c r="G411" s="50"/>
      <c r="H411" s="55"/>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row>
    <row r="412" spans="1:32" ht="15.75" x14ac:dyDescent="0.25">
      <c r="A412" s="50"/>
      <c r="B412" s="55"/>
      <c r="C412" s="50"/>
      <c r="D412" s="50"/>
      <c r="E412" s="50"/>
      <c r="F412" s="50"/>
      <c r="G412" s="50"/>
      <c r="H412" s="55"/>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row>
    <row r="413" spans="1:32" ht="15.75" x14ac:dyDescent="0.25">
      <c r="A413" s="50"/>
      <c r="B413" s="55"/>
      <c r="C413" s="50"/>
      <c r="D413" s="50"/>
      <c r="E413" s="50"/>
      <c r="F413" s="50"/>
      <c r="G413" s="50"/>
      <c r="H413" s="55"/>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row>
    <row r="414" spans="1:32" ht="15.75" x14ac:dyDescent="0.25">
      <c r="A414" s="50"/>
      <c r="B414" s="55"/>
      <c r="C414" s="50"/>
      <c r="D414" s="50"/>
      <c r="E414" s="50"/>
      <c r="F414" s="50"/>
      <c r="G414" s="50"/>
      <c r="H414" s="55"/>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row>
    <row r="415" spans="1:32" ht="15.75" x14ac:dyDescent="0.25">
      <c r="A415" s="50"/>
      <c r="B415" s="55"/>
      <c r="C415" s="50"/>
      <c r="D415" s="50"/>
      <c r="E415" s="50"/>
      <c r="F415" s="50"/>
      <c r="G415" s="50"/>
      <c r="H415" s="55"/>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row>
    <row r="416" spans="1:32" ht="15.75" x14ac:dyDescent="0.25">
      <c r="A416" s="50"/>
      <c r="B416" s="55"/>
      <c r="C416" s="50"/>
      <c r="D416" s="50"/>
      <c r="E416" s="50"/>
      <c r="F416" s="50"/>
      <c r="G416" s="50"/>
      <c r="H416" s="55"/>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row>
    <row r="417" spans="1:32" ht="15.75" x14ac:dyDescent="0.25">
      <c r="A417" s="50"/>
      <c r="B417" s="55"/>
      <c r="C417" s="50"/>
      <c r="D417" s="50"/>
      <c r="E417" s="50"/>
      <c r="F417" s="50"/>
      <c r="G417" s="50"/>
      <c r="H417" s="55"/>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row>
    <row r="418" spans="1:32" ht="15.75" x14ac:dyDescent="0.25">
      <c r="A418" s="50"/>
      <c r="B418" s="55"/>
      <c r="C418" s="50"/>
      <c r="D418" s="50"/>
      <c r="E418" s="50"/>
      <c r="F418" s="50"/>
      <c r="G418" s="50"/>
      <c r="H418" s="55"/>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row>
    <row r="419" spans="1:32" ht="15.75" x14ac:dyDescent="0.25">
      <c r="A419" s="50"/>
      <c r="B419" s="55"/>
      <c r="C419" s="50"/>
      <c r="D419" s="50"/>
      <c r="E419" s="50"/>
      <c r="F419" s="50"/>
      <c r="G419" s="50"/>
      <c r="H419" s="55"/>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row>
    <row r="420" spans="1:32" ht="15.75" x14ac:dyDescent="0.25">
      <c r="A420" s="50"/>
      <c r="B420" s="55"/>
      <c r="C420" s="50"/>
      <c r="D420" s="50"/>
      <c r="E420" s="50"/>
      <c r="F420" s="50"/>
      <c r="G420" s="50"/>
      <c r="H420" s="55"/>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row>
    <row r="421" spans="1:32" ht="15.75" x14ac:dyDescent="0.25">
      <c r="A421" s="50"/>
      <c r="B421" s="55"/>
      <c r="C421" s="50"/>
      <c r="D421" s="50"/>
      <c r="E421" s="50"/>
      <c r="F421" s="50"/>
      <c r="G421" s="50"/>
      <c r="H421" s="55"/>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row>
    <row r="422" spans="1:32" ht="15.75" x14ac:dyDescent="0.25">
      <c r="A422" s="50"/>
      <c r="B422" s="55"/>
      <c r="C422" s="50"/>
      <c r="D422" s="50"/>
      <c r="E422" s="50"/>
      <c r="F422" s="50"/>
      <c r="G422" s="50"/>
      <c r="H422" s="55"/>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row>
    <row r="423" spans="1:32" ht="15.75" x14ac:dyDescent="0.25">
      <c r="A423" s="50"/>
      <c r="B423" s="55"/>
      <c r="C423" s="50"/>
      <c r="D423" s="50"/>
      <c r="E423" s="50"/>
      <c r="F423" s="50"/>
      <c r="G423" s="50"/>
      <c r="H423" s="55"/>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row>
    <row r="424" spans="1:32" ht="15.75" x14ac:dyDescent="0.25">
      <c r="A424" s="50"/>
      <c r="B424" s="55"/>
      <c r="C424" s="50"/>
      <c r="D424" s="50"/>
      <c r="E424" s="50"/>
      <c r="F424" s="50"/>
      <c r="G424" s="50"/>
      <c r="H424" s="55"/>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row>
    <row r="425" spans="1:32" ht="15.75" x14ac:dyDescent="0.25">
      <c r="A425" s="50"/>
      <c r="B425" s="55"/>
      <c r="C425" s="50"/>
      <c r="D425" s="50"/>
      <c r="E425" s="50"/>
      <c r="F425" s="50"/>
      <c r="G425" s="50"/>
      <c r="H425" s="55"/>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row>
    <row r="426" spans="1:32" ht="15.75" x14ac:dyDescent="0.25">
      <c r="A426" s="50"/>
      <c r="B426" s="55"/>
      <c r="C426" s="50"/>
      <c r="D426" s="50"/>
      <c r="E426" s="50"/>
      <c r="F426" s="50"/>
      <c r="G426" s="50"/>
      <c r="H426" s="55"/>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row>
    <row r="427" spans="1:32" ht="15.75" x14ac:dyDescent="0.25">
      <c r="A427" s="50"/>
      <c r="B427" s="55"/>
      <c r="C427" s="50"/>
      <c r="D427" s="50"/>
      <c r="E427" s="50"/>
      <c r="F427" s="50"/>
      <c r="G427" s="50"/>
      <c r="H427" s="55"/>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row>
    <row r="428" spans="1:32" ht="15.75" x14ac:dyDescent="0.25">
      <c r="A428" s="50"/>
      <c r="B428" s="55"/>
      <c r="C428" s="50"/>
      <c r="D428" s="50"/>
      <c r="E428" s="50"/>
      <c r="F428" s="50"/>
      <c r="G428" s="50"/>
      <c r="H428" s="55"/>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row>
    <row r="429" spans="1:32" ht="15.75" x14ac:dyDescent="0.25">
      <c r="A429" s="50"/>
      <c r="B429" s="55"/>
      <c r="C429" s="50"/>
      <c r="D429" s="50"/>
      <c r="E429" s="50"/>
      <c r="F429" s="50"/>
      <c r="G429" s="50"/>
      <c r="H429" s="55"/>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row>
    <row r="430" spans="1:32" ht="15.75" x14ac:dyDescent="0.25">
      <c r="A430" s="50"/>
      <c r="B430" s="55"/>
      <c r="C430" s="50"/>
      <c r="D430" s="50"/>
      <c r="E430" s="50"/>
      <c r="F430" s="50"/>
      <c r="G430" s="50"/>
      <c r="H430" s="55"/>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row>
    <row r="431" spans="1:32" ht="15.75" x14ac:dyDescent="0.25">
      <c r="A431" s="50"/>
      <c r="B431" s="55"/>
      <c r="C431" s="50"/>
      <c r="D431" s="50"/>
      <c r="E431" s="50"/>
      <c r="F431" s="50"/>
      <c r="G431" s="50"/>
      <c r="H431" s="55"/>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row>
    <row r="432" spans="1:32" ht="15.75" x14ac:dyDescent="0.25">
      <c r="A432" s="50"/>
      <c r="B432" s="55"/>
      <c r="C432" s="50"/>
      <c r="D432" s="50"/>
      <c r="E432" s="50"/>
      <c r="F432" s="50"/>
      <c r="G432" s="50"/>
      <c r="H432" s="55"/>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row>
    <row r="433" spans="1:32" ht="15.75" x14ac:dyDescent="0.25">
      <c r="A433" s="50"/>
      <c r="B433" s="55"/>
      <c r="C433" s="50"/>
      <c r="D433" s="50"/>
      <c r="E433" s="50"/>
      <c r="F433" s="50"/>
      <c r="G433" s="50"/>
      <c r="H433" s="55"/>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row>
    <row r="434" spans="1:32" ht="15.75" x14ac:dyDescent="0.25">
      <c r="A434" s="50"/>
      <c r="B434" s="55"/>
      <c r="C434" s="50"/>
      <c r="D434" s="50"/>
      <c r="E434" s="50"/>
      <c r="F434" s="50"/>
      <c r="G434" s="50"/>
      <c r="H434" s="55"/>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row>
    <row r="435" spans="1:32" ht="15.75" x14ac:dyDescent="0.25">
      <c r="A435" s="50"/>
      <c r="B435" s="55"/>
      <c r="C435" s="50"/>
      <c r="D435" s="50"/>
      <c r="E435" s="50"/>
      <c r="F435" s="50"/>
      <c r="G435" s="50"/>
      <c r="H435" s="55"/>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row>
    <row r="436" spans="1:32" ht="15.75" x14ac:dyDescent="0.25">
      <c r="A436" s="50"/>
      <c r="B436" s="55"/>
      <c r="C436" s="50"/>
      <c r="D436" s="50"/>
      <c r="E436" s="50"/>
      <c r="F436" s="50"/>
      <c r="G436" s="50"/>
      <c r="H436" s="55"/>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row>
    <row r="437" spans="1:32" ht="15.75" x14ac:dyDescent="0.25">
      <c r="A437" s="50"/>
      <c r="B437" s="55"/>
      <c r="C437" s="50"/>
      <c r="D437" s="50"/>
      <c r="E437" s="50"/>
      <c r="F437" s="50"/>
      <c r="G437" s="50"/>
      <c r="H437" s="55"/>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row>
    <row r="438" spans="1:32" ht="15.75" x14ac:dyDescent="0.25">
      <c r="A438" s="50"/>
      <c r="B438" s="55"/>
      <c r="C438" s="50"/>
      <c r="D438" s="50"/>
      <c r="E438" s="50"/>
      <c r="F438" s="50"/>
      <c r="G438" s="50"/>
      <c r="H438" s="55"/>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row>
    <row r="439" spans="1:32" ht="15.75" x14ac:dyDescent="0.25">
      <c r="A439" s="50"/>
      <c r="B439" s="55"/>
      <c r="C439" s="50"/>
      <c r="D439" s="50"/>
      <c r="E439" s="50"/>
      <c r="F439" s="50"/>
      <c r="G439" s="50"/>
      <c r="H439" s="55"/>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row>
    <row r="440" spans="1:32" ht="15.75" x14ac:dyDescent="0.25">
      <c r="A440" s="50"/>
      <c r="B440" s="55"/>
      <c r="C440" s="50"/>
      <c r="D440" s="50"/>
      <c r="E440" s="50"/>
      <c r="F440" s="50"/>
      <c r="G440" s="50"/>
      <c r="H440" s="55"/>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row>
    <row r="441" spans="1:32" ht="15.75" x14ac:dyDescent="0.25">
      <c r="A441" s="50"/>
      <c r="B441" s="55"/>
      <c r="C441" s="50"/>
      <c r="D441" s="50"/>
      <c r="E441" s="50"/>
      <c r="F441" s="50"/>
      <c r="G441" s="50"/>
      <c r="H441" s="55"/>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row>
    <row r="442" spans="1:32" ht="15.75" x14ac:dyDescent="0.25">
      <c r="A442" s="50"/>
      <c r="B442" s="55"/>
      <c r="C442" s="50"/>
      <c r="D442" s="50"/>
      <c r="E442" s="50"/>
      <c r="F442" s="50"/>
      <c r="G442" s="50"/>
      <c r="H442" s="55"/>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row>
    <row r="443" spans="1:32" ht="15.75" x14ac:dyDescent="0.25">
      <c r="A443" s="50"/>
      <c r="B443" s="55"/>
      <c r="C443" s="50"/>
      <c r="D443" s="50"/>
      <c r="E443" s="50"/>
      <c r="F443" s="50"/>
      <c r="G443" s="50"/>
      <c r="H443" s="55"/>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row>
    <row r="444" spans="1:32" ht="15.75" x14ac:dyDescent="0.25">
      <c r="A444" s="50"/>
      <c r="B444" s="55"/>
      <c r="C444" s="50"/>
      <c r="D444" s="50"/>
      <c r="E444" s="50"/>
      <c r="F444" s="50"/>
      <c r="G444" s="50"/>
      <c r="H444" s="55"/>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row>
    <row r="445" spans="1:32" ht="15.75" x14ac:dyDescent="0.25">
      <c r="A445" s="50"/>
      <c r="B445" s="55"/>
      <c r="C445" s="50"/>
      <c r="D445" s="50"/>
      <c r="E445" s="50"/>
      <c r="F445" s="50"/>
      <c r="G445" s="50"/>
      <c r="H445" s="55"/>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row>
    <row r="446" spans="1:32" ht="15.75" x14ac:dyDescent="0.25">
      <c r="A446" s="50"/>
      <c r="B446" s="55"/>
      <c r="C446" s="50"/>
      <c r="D446" s="50"/>
      <c r="E446" s="50"/>
      <c r="F446" s="50"/>
      <c r="G446" s="50"/>
      <c r="H446" s="55"/>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row>
    <row r="447" spans="1:32" ht="15.75" x14ac:dyDescent="0.25">
      <c r="A447" s="50"/>
      <c r="B447" s="55"/>
      <c r="C447" s="50"/>
      <c r="D447" s="50"/>
      <c r="E447" s="50"/>
      <c r="F447" s="50"/>
      <c r="G447" s="50"/>
      <c r="H447" s="55"/>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row>
    <row r="448" spans="1:32" ht="15.75" x14ac:dyDescent="0.25">
      <c r="A448" s="50"/>
      <c r="B448" s="55"/>
      <c r="C448" s="50"/>
      <c r="D448" s="50"/>
      <c r="E448" s="50"/>
      <c r="F448" s="50"/>
      <c r="G448" s="50"/>
      <c r="H448" s="55"/>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row>
    <row r="449" spans="1:32" ht="15.75" x14ac:dyDescent="0.25">
      <c r="A449" s="50"/>
      <c r="B449" s="55"/>
      <c r="C449" s="50"/>
      <c r="D449" s="50"/>
      <c r="E449" s="50"/>
      <c r="F449" s="50"/>
      <c r="G449" s="50"/>
      <c r="H449" s="55"/>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row>
    <row r="450" spans="1:32" ht="15.75" x14ac:dyDescent="0.25">
      <c r="A450" s="50"/>
      <c r="B450" s="55"/>
      <c r="C450" s="50"/>
      <c r="D450" s="50"/>
      <c r="E450" s="50"/>
      <c r="F450" s="50"/>
      <c r="G450" s="50"/>
      <c r="H450" s="55"/>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row>
    <row r="451" spans="1:32" ht="15.75" x14ac:dyDescent="0.25">
      <c r="A451" s="50"/>
      <c r="B451" s="55"/>
      <c r="C451" s="50"/>
      <c r="D451" s="50"/>
      <c r="E451" s="50"/>
      <c r="F451" s="50"/>
      <c r="G451" s="50"/>
      <c r="H451" s="55"/>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row>
    <row r="452" spans="1:32" ht="15.75" x14ac:dyDescent="0.25">
      <c r="A452" s="50"/>
      <c r="B452" s="55"/>
      <c r="C452" s="50"/>
      <c r="D452" s="50"/>
      <c r="E452" s="50"/>
      <c r="F452" s="50"/>
      <c r="G452" s="50"/>
      <c r="H452" s="55"/>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row>
    <row r="453" spans="1:32" ht="15.75" x14ac:dyDescent="0.25">
      <c r="A453" s="50"/>
      <c r="B453" s="55"/>
      <c r="C453" s="50"/>
      <c r="D453" s="50"/>
      <c r="E453" s="50"/>
      <c r="F453" s="50"/>
      <c r="G453" s="50"/>
      <c r="H453" s="55"/>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row>
    <row r="454" spans="1:32" ht="15.75" x14ac:dyDescent="0.25">
      <c r="A454" s="50"/>
      <c r="B454" s="55"/>
      <c r="C454" s="50"/>
      <c r="D454" s="50"/>
      <c r="E454" s="50"/>
      <c r="F454" s="50"/>
      <c r="G454" s="50"/>
      <c r="H454" s="55"/>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row>
    <row r="455" spans="1:32" ht="15.75" x14ac:dyDescent="0.25">
      <c r="A455" s="50"/>
      <c r="B455" s="55"/>
      <c r="C455" s="50"/>
      <c r="D455" s="50"/>
      <c r="E455" s="50"/>
      <c r="F455" s="50"/>
      <c r="G455" s="50"/>
      <c r="H455" s="55"/>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row>
    <row r="456" spans="1:32" ht="15.75" x14ac:dyDescent="0.25">
      <c r="A456" s="50"/>
      <c r="B456" s="55"/>
      <c r="C456" s="50"/>
      <c r="D456" s="50"/>
      <c r="E456" s="50"/>
      <c r="F456" s="50"/>
      <c r="G456" s="50"/>
      <c r="H456" s="55"/>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row>
    <row r="457" spans="1:32" ht="15.75" x14ac:dyDescent="0.25">
      <c r="A457" s="50"/>
      <c r="B457" s="55"/>
      <c r="C457" s="50"/>
      <c r="D457" s="50"/>
      <c r="E457" s="50"/>
      <c r="F457" s="50"/>
      <c r="G457" s="50"/>
      <c r="H457" s="55"/>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row>
    <row r="458" spans="1:32" ht="15.75" x14ac:dyDescent="0.25">
      <c r="A458" s="50"/>
      <c r="B458" s="55"/>
      <c r="C458" s="50"/>
      <c r="D458" s="50"/>
      <c r="E458" s="50"/>
      <c r="F458" s="50"/>
      <c r="G458" s="50"/>
      <c r="H458" s="55"/>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row>
    <row r="459" spans="1:32" ht="15.75" x14ac:dyDescent="0.25">
      <c r="A459" s="50"/>
      <c r="B459" s="55"/>
      <c r="C459" s="50"/>
      <c r="D459" s="50"/>
      <c r="E459" s="50"/>
      <c r="F459" s="50"/>
      <c r="G459" s="50"/>
      <c r="H459" s="55"/>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row>
    <row r="460" spans="1:32" ht="15.75" x14ac:dyDescent="0.25">
      <c r="A460" s="50"/>
      <c r="B460" s="55"/>
      <c r="C460" s="50"/>
      <c r="D460" s="50"/>
      <c r="E460" s="50"/>
      <c r="F460" s="50"/>
      <c r="G460" s="50"/>
      <c r="H460" s="55"/>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row>
    <row r="461" spans="1:32" ht="15.75" x14ac:dyDescent="0.25">
      <c r="A461" s="50"/>
      <c r="B461" s="55"/>
      <c r="C461" s="50"/>
      <c r="D461" s="50"/>
      <c r="E461" s="50"/>
      <c r="F461" s="50"/>
      <c r="G461" s="50"/>
      <c r="H461" s="55"/>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row>
    <row r="462" spans="1:32" ht="15.75" x14ac:dyDescent="0.25">
      <c r="A462" s="50"/>
      <c r="B462" s="55"/>
      <c r="C462" s="50"/>
      <c r="D462" s="50"/>
      <c r="E462" s="50"/>
      <c r="F462" s="50"/>
      <c r="G462" s="50"/>
      <c r="H462" s="55"/>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row>
    <row r="463" spans="1:32" ht="15.75" x14ac:dyDescent="0.25">
      <c r="A463" s="50"/>
      <c r="B463" s="55"/>
      <c r="C463" s="50"/>
      <c r="D463" s="50"/>
      <c r="E463" s="50"/>
      <c r="F463" s="50"/>
      <c r="G463" s="50"/>
      <c r="H463" s="55"/>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row>
    <row r="464" spans="1:32" ht="15.75" x14ac:dyDescent="0.25">
      <c r="A464" s="50"/>
      <c r="B464" s="55"/>
      <c r="C464" s="50"/>
      <c r="D464" s="50"/>
      <c r="E464" s="50"/>
      <c r="F464" s="50"/>
      <c r="G464" s="50"/>
      <c r="H464" s="55"/>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row>
    <row r="465" spans="1:32" ht="15.75" x14ac:dyDescent="0.25">
      <c r="A465" s="50"/>
      <c r="B465" s="55"/>
      <c r="C465" s="50"/>
      <c r="D465" s="50"/>
      <c r="E465" s="50"/>
      <c r="F465" s="50"/>
      <c r="G465" s="50"/>
      <c r="H465" s="55"/>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row>
    <row r="466" spans="1:32" ht="15.75" x14ac:dyDescent="0.25">
      <c r="A466" s="50"/>
      <c r="B466" s="55"/>
      <c r="C466" s="50"/>
      <c r="D466" s="50"/>
      <c r="E466" s="50"/>
      <c r="F466" s="50"/>
      <c r="G466" s="50"/>
      <c r="H466" s="55"/>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row>
    <row r="467" spans="1:32" ht="15.75" x14ac:dyDescent="0.25">
      <c r="A467" s="50"/>
      <c r="B467" s="55"/>
      <c r="C467" s="50"/>
      <c r="D467" s="50"/>
      <c r="E467" s="50"/>
      <c r="F467" s="50"/>
      <c r="G467" s="50"/>
      <c r="H467" s="55"/>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row>
    <row r="468" spans="1:32" ht="15.75" x14ac:dyDescent="0.25">
      <c r="A468" s="50"/>
      <c r="B468" s="55"/>
      <c r="C468" s="50"/>
      <c r="D468" s="50"/>
      <c r="E468" s="50"/>
      <c r="F468" s="50"/>
      <c r="G468" s="50"/>
      <c r="H468" s="55"/>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row>
    <row r="469" spans="1:32" ht="15.75" x14ac:dyDescent="0.25">
      <c r="A469" s="50"/>
      <c r="B469" s="55"/>
      <c r="C469" s="50"/>
      <c r="D469" s="50"/>
      <c r="E469" s="50"/>
      <c r="F469" s="50"/>
      <c r="G469" s="50"/>
      <c r="H469" s="55"/>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row>
    <row r="470" spans="1:32" ht="15.75" x14ac:dyDescent="0.25">
      <c r="A470" s="50"/>
      <c r="B470" s="55"/>
      <c r="C470" s="50"/>
      <c r="D470" s="50"/>
      <c r="E470" s="50"/>
      <c r="F470" s="50"/>
      <c r="G470" s="50"/>
      <c r="H470" s="55"/>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row>
    <row r="471" spans="1:32" ht="15.75" x14ac:dyDescent="0.25">
      <c r="A471" s="50"/>
      <c r="B471" s="55"/>
      <c r="C471" s="50"/>
      <c r="D471" s="50"/>
      <c r="E471" s="50"/>
      <c r="F471" s="50"/>
      <c r="G471" s="50"/>
      <c r="H471" s="55"/>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row>
    <row r="472" spans="1:32" ht="15.75" x14ac:dyDescent="0.25">
      <c r="A472" s="50"/>
      <c r="B472" s="55"/>
      <c r="C472" s="50"/>
      <c r="D472" s="50"/>
      <c r="E472" s="50"/>
      <c r="F472" s="50"/>
      <c r="G472" s="50"/>
      <c r="H472" s="55"/>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row>
    <row r="473" spans="1:32" ht="15.75" x14ac:dyDescent="0.25">
      <c r="A473" s="50"/>
      <c r="B473" s="55"/>
      <c r="C473" s="50"/>
      <c r="D473" s="50"/>
      <c r="E473" s="50"/>
      <c r="F473" s="50"/>
      <c r="G473" s="50"/>
      <c r="H473" s="55"/>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row>
    <row r="474" spans="1:32" ht="15.75" x14ac:dyDescent="0.25">
      <c r="A474" s="50"/>
      <c r="B474" s="55"/>
      <c r="C474" s="50"/>
      <c r="D474" s="50"/>
      <c r="E474" s="50"/>
      <c r="F474" s="50"/>
      <c r="G474" s="50"/>
      <c r="H474" s="55"/>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row>
    <row r="475" spans="1:32" ht="15.75" x14ac:dyDescent="0.25">
      <c r="A475" s="50"/>
      <c r="B475" s="55"/>
      <c r="C475" s="50"/>
      <c r="D475" s="50"/>
      <c r="E475" s="50"/>
      <c r="F475" s="50"/>
      <c r="G475" s="50"/>
      <c r="H475" s="55"/>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row>
    <row r="476" spans="1:32" ht="15.75" x14ac:dyDescent="0.25">
      <c r="A476" s="50"/>
      <c r="B476" s="55"/>
      <c r="C476" s="50"/>
      <c r="D476" s="50"/>
      <c r="E476" s="50"/>
      <c r="F476" s="50"/>
      <c r="G476" s="50"/>
      <c r="H476" s="55"/>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row>
    <row r="477" spans="1:32" ht="15.75" x14ac:dyDescent="0.25">
      <c r="A477" s="50"/>
      <c r="B477" s="55"/>
      <c r="C477" s="50"/>
      <c r="D477" s="50"/>
      <c r="E477" s="50"/>
      <c r="F477" s="50"/>
      <c r="G477" s="50"/>
      <c r="H477" s="55"/>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row>
    <row r="478" spans="1:32" ht="15.75" x14ac:dyDescent="0.25">
      <c r="A478" s="50"/>
      <c r="B478" s="55"/>
      <c r="C478" s="50"/>
      <c r="D478" s="50"/>
      <c r="E478" s="50"/>
      <c r="F478" s="50"/>
      <c r="G478" s="50"/>
      <c r="H478" s="55"/>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row>
    <row r="479" spans="1:32" ht="15.75" x14ac:dyDescent="0.25">
      <c r="A479" s="50"/>
      <c r="B479" s="55"/>
      <c r="C479" s="50"/>
      <c r="D479" s="50"/>
      <c r="E479" s="50"/>
      <c r="F479" s="50"/>
      <c r="G479" s="50"/>
      <c r="H479" s="55"/>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row>
    <row r="480" spans="1:32" ht="15.75" x14ac:dyDescent="0.25">
      <c r="A480" s="50"/>
      <c r="B480" s="55"/>
      <c r="C480" s="50"/>
      <c r="D480" s="50"/>
      <c r="E480" s="50"/>
      <c r="F480" s="50"/>
      <c r="G480" s="50"/>
      <c r="H480" s="55"/>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row>
    <row r="481" spans="1:32" ht="15.75" x14ac:dyDescent="0.25">
      <c r="A481" s="50"/>
      <c r="B481" s="55"/>
      <c r="C481" s="50"/>
      <c r="D481" s="50"/>
      <c r="E481" s="50"/>
      <c r="F481" s="50"/>
      <c r="G481" s="50"/>
      <c r="H481" s="55"/>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row>
    <row r="482" spans="1:32" ht="15.75" x14ac:dyDescent="0.25">
      <c r="A482" s="50"/>
      <c r="B482" s="55"/>
      <c r="C482" s="50"/>
      <c r="D482" s="50"/>
      <c r="E482" s="50"/>
      <c r="F482" s="50"/>
      <c r="G482" s="50"/>
      <c r="H482" s="55"/>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row>
    <row r="483" spans="1:32" ht="15.75" x14ac:dyDescent="0.25">
      <c r="A483" s="50"/>
      <c r="B483" s="55"/>
      <c r="C483" s="50"/>
      <c r="D483" s="50"/>
      <c r="E483" s="50"/>
      <c r="F483" s="50"/>
      <c r="G483" s="50"/>
      <c r="H483" s="55"/>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row>
    <row r="484" spans="1:32" ht="15.75" x14ac:dyDescent="0.25">
      <c r="A484" s="50"/>
      <c r="B484" s="55"/>
      <c r="C484" s="50"/>
      <c r="D484" s="50"/>
      <c r="E484" s="50"/>
      <c r="F484" s="50"/>
      <c r="G484" s="50"/>
      <c r="H484" s="55"/>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row>
    <row r="485" spans="1:32" ht="15.75" x14ac:dyDescent="0.25">
      <c r="A485" s="50"/>
      <c r="B485" s="55"/>
      <c r="C485" s="50"/>
      <c r="D485" s="50"/>
      <c r="E485" s="50"/>
      <c r="F485" s="50"/>
      <c r="G485" s="50"/>
      <c r="H485" s="55"/>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row>
    <row r="486" spans="1:32" ht="15.75" x14ac:dyDescent="0.25">
      <c r="A486" s="50"/>
      <c r="B486" s="55"/>
      <c r="C486" s="50"/>
      <c r="D486" s="50"/>
      <c r="E486" s="50"/>
      <c r="F486" s="50"/>
      <c r="G486" s="50"/>
      <c r="H486" s="55"/>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row>
    <row r="487" spans="1:32" ht="15.75" x14ac:dyDescent="0.25">
      <c r="A487" s="50"/>
      <c r="B487" s="55"/>
      <c r="C487" s="50"/>
      <c r="D487" s="50"/>
      <c r="E487" s="50"/>
      <c r="F487" s="50"/>
      <c r="G487" s="50"/>
      <c r="H487" s="55"/>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row>
    <row r="488" spans="1:32" ht="15.75" x14ac:dyDescent="0.25">
      <c r="A488" s="50"/>
      <c r="B488" s="55"/>
      <c r="C488" s="50"/>
      <c r="D488" s="50"/>
      <c r="E488" s="50"/>
      <c r="F488" s="50"/>
      <c r="G488" s="50"/>
      <c r="H488" s="55"/>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row>
    <row r="489" spans="1:32" ht="15.75" x14ac:dyDescent="0.25">
      <c r="A489" s="50"/>
      <c r="B489" s="55"/>
      <c r="C489" s="50"/>
      <c r="D489" s="50"/>
      <c r="E489" s="50"/>
      <c r="F489" s="50"/>
      <c r="G489" s="50"/>
      <c r="H489" s="55"/>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row>
    <row r="490" spans="1:32" ht="15.75" x14ac:dyDescent="0.25">
      <c r="A490" s="50"/>
      <c r="B490" s="55"/>
      <c r="C490" s="50"/>
      <c r="D490" s="50"/>
      <c r="E490" s="50"/>
      <c r="F490" s="50"/>
      <c r="G490" s="50"/>
      <c r="H490" s="55"/>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row>
    <row r="491" spans="1:32" ht="15.75" x14ac:dyDescent="0.25">
      <c r="A491" s="50"/>
      <c r="B491" s="55"/>
      <c r="C491" s="50"/>
      <c r="D491" s="50"/>
      <c r="E491" s="50"/>
      <c r="F491" s="50"/>
      <c r="G491" s="50"/>
      <c r="H491" s="55"/>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row>
    <row r="492" spans="1:32" ht="15.75" x14ac:dyDescent="0.25">
      <c r="A492" s="50"/>
      <c r="B492" s="55"/>
      <c r="C492" s="50"/>
      <c r="D492" s="50"/>
      <c r="E492" s="50"/>
      <c r="F492" s="50"/>
      <c r="G492" s="50"/>
      <c r="H492" s="55"/>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row>
    <row r="493" spans="1:32" ht="15.75" x14ac:dyDescent="0.25">
      <c r="A493" s="50"/>
      <c r="B493" s="55"/>
      <c r="C493" s="50"/>
      <c r="D493" s="50"/>
      <c r="E493" s="50"/>
      <c r="F493" s="50"/>
      <c r="G493" s="50"/>
      <c r="H493" s="55"/>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row>
    <row r="494" spans="1:32" ht="15.75" x14ac:dyDescent="0.25">
      <c r="A494" s="50"/>
      <c r="B494" s="55"/>
      <c r="C494" s="50"/>
      <c r="D494" s="50"/>
      <c r="E494" s="50"/>
      <c r="F494" s="50"/>
      <c r="G494" s="50"/>
      <c r="H494" s="55"/>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row>
    <row r="495" spans="1:32" ht="15.75" x14ac:dyDescent="0.25">
      <c r="A495" s="50"/>
      <c r="B495" s="55"/>
      <c r="C495" s="50"/>
      <c r="D495" s="50"/>
      <c r="E495" s="50"/>
      <c r="F495" s="50"/>
      <c r="G495" s="50"/>
      <c r="H495" s="55"/>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row>
    <row r="496" spans="1:32" ht="15.75" x14ac:dyDescent="0.25">
      <c r="A496" s="50"/>
      <c r="B496" s="55"/>
      <c r="C496" s="50"/>
      <c r="D496" s="50"/>
      <c r="E496" s="50"/>
      <c r="F496" s="50"/>
      <c r="G496" s="50"/>
      <c r="H496" s="55"/>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row>
    <row r="497" spans="1:32" ht="15.75" x14ac:dyDescent="0.25">
      <c r="A497" s="50"/>
      <c r="B497" s="55"/>
      <c r="C497" s="50"/>
      <c r="D497" s="50"/>
      <c r="E497" s="50"/>
      <c r="F497" s="50"/>
      <c r="G497" s="50"/>
      <c r="H497" s="55"/>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row>
    <row r="498" spans="1:32" ht="15.75" x14ac:dyDescent="0.25">
      <c r="A498" s="50"/>
      <c r="B498" s="55"/>
      <c r="C498" s="50"/>
      <c r="D498" s="50"/>
      <c r="E498" s="50"/>
      <c r="F498" s="50"/>
      <c r="G498" s="50"/>
      <c r="H498" s="55"/>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row>
    <row r="499" spans="1:32" ht="15.75" x14ac:dyDescent="0.25">
      <c r="A499" s="50"/>
      <c r="B499" s="55"/>
      <c r="C499" s="50"/>
      <c r="D499" s="50"/>
      <c r="E499" s="50"/>
      <c r="F499" s="50"/>
      <c r="G499" s="50"/>
      <c r="H499" s="55"/>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row>
    <row r="500" spans="1:32" ht="15.75" x14ac:dyDescent="0.25">
      <c r="A500" s="50"/>
      <c r="B500" s="55"/>
      <c r="C500" s="50"/>
      <c r="D500" s="50"/>
      <c r="E500" s="50"/>
      <c r="F500" s="50"/>
      <c r="G500" s="50"/>
      <c r="H500" s="55"/>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row>
    <row r="501" spans="1:32" ht="15.75" x14ac:dyDescent="0.25">
      <c r="A501" s="50"/>
      <c r="B501" s="55"/>
      <c r="C501" s="50"/>
      <c r="D501" s="50"/>
      <c r="E501" s="50"/>
      <c r="F501" s="50"/>
      <c r="G501" s="50"/>
      <c r="H501" s="55"/>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row>
    <row r="502" spans="1:32" ht="15.75" x14ac:dyDescent="0.25">
      <c r="A502" s="50"/>
      <c r="B502" s="55"/>
      <c r="C502" s="50"/>
      <c r="D502" s="50"/>
      <c r="E502" s="50"/>
      <c r="F502" s="50"/>
      <c r="G502" s="50"/>
      <c r="H502" s="55"/>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row>
    <row r="503" spans="1:32" ht="15.75" x14ac:dyDescent="0.25">
      <c r="A503" s="50"/>
      <c r="B503" s="55"/>
      <c r="C503" s="50"/>
      <c r="D503" s="50"/>
      <c r="E503" s="50"/>
      <c r="F503" s="50"/>
      <c r="G503" s="50"/>
      <c r="H503" s="55"/>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row>
    <row r="504" spans="1:32" ht="15.75" x14ac:dyDescent="0.25">
      <c r="A504" s="50"/>
      <c r="B504" s="55"/>
      <c r="C504" s="50"/>
      <c r="D504" s="50"/>
      <c r="E504" s="50"/>
      <c r="F504" s="50"/>
      <c r="G504" s="50"/>
      <c r="H504" s="55"/>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row>
    <row r="505" spans="1:32" ht="15.75" x14ac:dyDescent="0.25">
      <c r="A505" s="50"/>
      <c r="B505" s="55"/>
      <c r="C505" s="50"/>
      <c r="D505" s="50"/>
      <c r="E505" s="50"/>
      <c r="F505" s="50"/>
      <c r="G505" s="50"/>
      <c r="H505" s="55"/>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row>
    <row r="506" spans="1:32" ht="15.75" x14ac:dyDescent="0.25">
      <c r="A506" s="50"/>
      <c r="B506" s="55"/>
      <c r="C506" s="50"/>
      <c r="D506" s="50"/>
      <c r="E506" s="50"/>
      <c r="F506" s="50"/>
      <c r="G506" s="50"/>
      <c r="H506" s="55"/>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row>
    <row r="507" spans="1:32" ht="15.75" x14ac:dyDescent="0.25">
      <c r="A507" s="50"/>
      <c r="B507" s="55"/>
      <c r="C507" s="50"/>
      <c r="D507" s="50"/>
      <c r="E507" s="50"/>
      <c r="F507" s="50"/>
      <c r="G507" s="50"/>
      <c r="H507" s="55"/>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row>
    <row r="508" spans="1:32" ht="15.75" x14ac:dyDescent="0.25">
      <c r="A508" s="50"/>
      <c r="B508" s="55"/>
      <c r="C508" s="50"/>
      <c r="D508" s="50"/>
      <c r="E508" s="50"/>
      <c r="F508" s="50"/>
      <c r="G508" s="50"/>
      <c r="H508" s="55"/>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row>
    <row r="509" spans="1:32" ht="15.75" x14ac:dyDescent="0.25">
      <c r="A509" s="50"/>
      <c r="B509" s="55"/>
      <c r="C509" s="50"/>
      <c r="D509" s="50"/>
      <c r="E509" s="50"/>
      <c r="F509" s="50"/>
      <c r="G509" s="50"/>
      <c r="H509" s="55"/>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row>
    <row r="510" spans="1:32" ht="15.75" x14ac:dyDescent="0.25">
      <c r="A510" s="50"/>
      <c r="B510" s="55"/>
      <c r="C510" s="50"/>
      <c r="D510" s="50"/>
      <c r="E510" s="50"/>
      <c r="F510" s="50"/>
      <c r="G510" s="50"/>
      <c r="H510" s="55"/>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row>
    <row r="511" spans="1:32" ht="15.75" x14ac:dyDescent="0.25">
      <c r="A511" s="50"/>
      <c r="B511" s="55"/>
      <c r="C511" s="50"/>
      <c r="D511" s="50"/>
      <c r="E511" s="50"/>
      <c r="F511" s="50"/>
      <c r="G511" s="50"/>
      <c r="H511" s="55"/>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row>
    <row r="512" spans="1:32" ht="15.75" x14ac:dyDescent="0.25">
      <c r="A512" s="50"/>
      <c r="B512" s="55"/>
      <c r="C512" s="50"/>
      <c r="D512" s="50"/>
      <c r="E512" s="50"/>
      <c r="F512" s="50"/>
      <c r="G512" s="50"/>
      <c r="H512" s="55"/>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row>
    <row r="513" spans="1:32" ht="15.75" x14ac:dyDescent="0.25">
      <c r="A513" s="50"/>
      <c r="B513" s="55"/>
      <c r="C513" s="50"/>
      <c r="D513" s="50"/>
      <c r="E513" s="50"/>
      <c r="F513" s="50"/>
      <c r="G513" s="50"/>
      <c r="H513" s="55"/>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row>
    <row r="514" spans="1:32" ht="15.75" x14ac:dyDescent="0.25">
      <c r="A514" s="50"/>
      <c r="B514" s="55"/>
      <c r="C514" s="50"/>
      <c r="D514" s="50"/>
      <c r="E514" s="50"/>
      <c r="F514" s="50"/>
      <c r="G514" s="50"/>
      <c r="H514" s="55"/>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row>
    <row r="515" spans="1:32" ht="15.75" x14ac:dyDescent="0.25">
      <c r="A515" s="50"/>
      <c r="B515" s="55"/>
      <c r="C515" s="50"/>
      <c r="D515" s="50"/>
      <c r="E515" s="50"/>
      <c r="F515" s="50"/>
      <c r="G515" s="50"/>
      <c r="H515" s="55"/>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row>
    <row r="516" spans="1:32" ht="15.75" x14ac:dyDescent="0.25">
      <c r="A516" s="50"/>
      <c r="B516" s="55"/>
      <c r="C516" s="50"/>
      <c r="D516" s="50"/>
      <c r="E516" s="50"/>
      <c r="F516" s="50"/>
      <c r="G516" s="50"/>
      <c r="H516" s="55"/>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row>
    <row r="517" spans="1:32" ht="15.75" x14ac:dyDescent="0.25">
      <c r="A517" s="50"/>
      <c r="B517" s="55"/>
      <c r="C517" s="50"/>
      <c r="D517" s="50"/>
      <c r="E517" s="50"/>
      <c r="F517" s="50"/>
      <c r="G517" s="50"/>
      <c r="H517" s="55"/>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row>
    <row r="518" spans="1:32" ht="15.75" x14ac:dyDescent="0.25">
      <c r="A518" s="50"/>
      <c r="B518" s="55"/>
      <c r="C518" s="50"/>
      <c r="D518" s="50"/>
      <c r="E518" s="50"/>
      <c r="F518" s="50"/>
      <c r="G518" s="50"/>
      <c r="H518" s="55"/>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row>
    <row r="519" spans="1:32" ht="15.75" x14ac:dyDescent="0.25">
      <c r="A519" s="50"/>
      <c r="B519" s="55"/>
      <c r="C519" s="50"/>
      <c r="D519" s="50"/>
      <c r="E519" s="50"/>
      <c r="F519" s="50"/>
      <c r="G519" s="50"/>
      <c r="H519" s="55"/>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row>
    <row r="520" spans="1:32" ht="15.75" x14ac:dyDescent="0.25">
      <c r="A520" s="50"/>
      <c r="B520" s="55"/>
      <c r="C520" s="50"/>
      <c r="D520" s="50"/>
      <c r="E520" s="50"/>
      <c r="F520" s="50"/>
      <c r="G520" s="50"/>
      <c r="H520" s="55"/>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row>
    <row r="521" spans="1:32" ht="15.75" x14ac:dyDescent="0.25">
      <c r="A521" s="50"/>
      <c r="B521" s="55"/>
      <c r="C521" s="50"/>
      <c r="D521" s="50"/>
      <c r="E521" s="50"/>
      <c r="F521" s="50"/>
      <c r="G521" s="50"/>
      <c r="H521" s="55"/>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row>
    <row r="522" spans="1:32" ht="15.75" x14ac:dyDescent="0.25">
      <c r="A522" s="50"/>
      <c r="B522" s="55"/>
      <c r="C522" s="50"/>
      <c r="D522" s="50"/>
      <c r="E522" s="50"/>
      <c r="F522" s="50"/>
      <c r="G522" s="50"/>
      <c r="H522" s="55"/>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row>
    <row r="523" spans="1:32" ht="15.75" x14ac:dyDescent="0.25">
      <c r="A523" s="50"/>
      <c r="B523" s="55"/>
      <c r="C523" s="50"/>
      <c r="D523" s="50"/>
      <c r="E523" s="50"/>
      <c r="F523" s="50"/>
      <c r="G523" s="50"/>
      <c r="H523" s="55"/>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row>
    <row r="524" spans="1:32" ht="15.75" x14ac:dyDescent="0.25">
      <c r="A524" s="50"/>
      <c r="B524" s="55"/>
      <c r="C524" s="50"/>
      <c r="D524" s="50"/>
      <c r="E524" s="50"/>
      <c r="F524" s="50"/>
      <c r="G524" s="50"/>
      <c r="H524" s="55"/>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row>
    <row r="525" spans="1:32" ht="15.75" x14ac:dyDescent="0.25">
      <c r="A525" s="50"/>
      <c r="B525" s="55"/>
      <c r="C525" s="50"/>
      <c r="D525" s="50"/>
      <c r="E525" s="50"/>
      <c r="F525" s="50"/>
      <c r="G525" s="50"/>
      <c r="H525" s="55"/>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row>
    <row r="526" spans="1:32" ht="15.75" x14ac:dyDescent="0.25">
      <c r="A526" s="50"/>
      <c r="B526" s="55"/>
      <c r="C526" s="50"/>
      <c r="D526" s="50"/>
      <c r="E526" s="50"/>
      <c r="F526" s="50"/>
      <c r="G526" s="50"/>
      <c r="H526" s="55"/>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row>
    <row r="527" spans="1:32" ht="15.75" x14ac:dyDescent="0.25">
      <c r="A527" s="50"/>
      <c r="B527" s="55"/>
      <c r="C527" s="50"/>
      <c r="D527" s="50"/>
      <c r="E527" s="50"/>
      <c r="F527" s="50"/>
      <c r="G527" s="50"/>
      <c r="H527" s="55"/>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row>
    <row r="528" spans="1:32" ht="15.75" x14ac:dyDescent="0.25">
      <c r="A528" s="50"/>
      <c r="B528" s="55"/>
      <c r="C528" s="50"/>
      <c r="D528" s="50"/>
      <c r="E528" s="50"/>
      <c r="F528" s="50"/>
      <c r="G528" s="50"/>
      <c r="H528" s="55"/>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row>
    <row r="529" spans="1:32" ht="15.75" x14ac:dyDescent="0.25">
      <c r="A529" s="50"/>
      <c r="B529" s="55"/>
      <c r="C529" s="50"/>
      <c r="D529" s="50"/>
      <c r="E529" s="50"/>
      <c r="F529" s="50"/>
      <c r="G529" s="50"/>
      <c r="H529" s="55"/>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row>
    <row r="530" spans="1:32" ht="15.75" x14ac:dyDescent="0.25">
      <c r="A530" s="50"/>
      <c r="B530" s="55"/>
      <c r="C530" s="50"/>
      <c r="D530" s="50"/>
      <c r="E530" s="50"/>
      <c r="F530" s="50"/>
      <c r="G530" s="50"/>
      <c r="H530" s="55"/>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row>
    <row r="531" spans="1:32" ht="15.75" x14ac:dyDescent="0.25">
      <c r="A531" s="50"/>
      <c r="B531" s="55"/>
      <c r="C531" s="50"/>
      <c r="D531" s="50"/>
      <c r="E531" s="50"/>
      <c r="F531" s="50"/>
      <c r="G531" s="50"/>
      <c r="H531" s="55"/>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row>
    <row r="532" spans="1:32" ht="15.75" x14ac:dyDescent="0.25">
      <c r="A532" s="50"/>
      <c r="B532" s="55"/>
      <c r="C532" s="50"/>
      <c r="D532" s="50"/>
      <c r="E532" s="50"/>
      <c r="F532" s="50"/>
      <c r="G532" s="50"/>
      <c r="H532" s="55"/>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row>
    <row r="533" spans="1:32" ht="15.75" x14ac:dyDescent="0.25">
      <c r="A533" s="50"/>
      <c r="B533" s="55"/>
      <c r="C533" s="50"/>
      <c r="D533" s="50"/>
      <c r="E533" s="50"/>
      <c r="F533" s="50"/>
      <c r="G533" s="50"/>
      <c r="H533" s="55"/>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row>
    <row r="534" spans="1:32" ht="15.75" x14ac:dyDescent="0.25">
      <c r="A534" s="50"/>
      <c r="B534" s="55"/>
      <c r="C534" s="50"/>
      <c r="D534" s="50"/>
      <c r="E534" s="50"/>
      <c r="F534" s="50"/>
      <c r="G534" s="50"/>
      <c r="H534" s="55"/>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row>
    <row r="535" spans="1:32" ht="15.75" x14ac:dyDescent="0.25">
      <c r="A535" s="50"/>
      <c r="B535" s="55"/>
      <c r="C535" s="50"/>
      <c r="D535" s="50"/>
      <c r="E535" s="50"/>
      <c r="F535" s="50"/>
      <c r="G535" s="50"/>
      <c r="H535" s="55"/>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row>
    <row r="536" spans="1:32" ht="15.75" x14ac:dyDescent="0.25">
      <c r="A536" s="50"/>
      <c r="B536" s="55"/>
      <c r="C536" s="50"/>
      <c r="D536" s="50"/>
      <c r="E536" s="50"/>
      <c r="F536" s="50"/>
      <c r="G536" s="50"/>
      <c r="H536" s="55"/>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row>
    <row r="537" spans="1:32" ht="15.75" x14ac:dyDescent="0.25">
      <c r="A537" s="50"/>
      <c r="B537" s="55"/>
      <c r="C537" s="50"/>
      <c r="D537" s="50"/>
      <c r="E537" s="50"/>
      <c r="F537" s="50"/>
      <c r="G537" s="50"/>
      <c r="H537" s="55"/>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row>
    <row r="538" spans="1:32" ht="15.75" x14ac:dyDescent="0.25">
      <c r="A538" s="50"/>
      <c r="B538" s="55"/>
      <c r="C538" s="50"/>
      <c r="D538" s="50"/>
      <c r="E538" s="50"/>
      <c r="F538" s="50"/>
      <c r="G538" s="50"/>
      <c r="H538" s="55"/>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row>
    <row r="539" spans="1:32" ht="15.75" x14ac:dyDescent="0.25">
      <c r="A539" s="50"/>
      <c r="B539" s="55"/>
      <c r="C539" s="50"/>
      <c r="D539" s="50"/>
      <c r="E539" s="50"/>
      <c r="F539" s="50"/>
      <c r="G539" s="50"/>
      <c r="H539" s="55"/>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row>
    <row r="540" spans="1:32" ht="15.75" x14ac:dyDescent="0.25">
      <c r="A540" s="50"/>
      <c r="B540" s="55"/>
      <c r="C540" s="50"/>
      <c r="D540" s="50"/>
      <c r="E540" s="50"/>
      <c r="F540" s="50"/>
      <c r="G540" s="50"/>
      <c r="H540" s="55"/>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row>
    <row r="541" spans="1:32" ht="15.75" x14ac:dyDescent="0.25">
      <c r="A541" s="50"/>
      <c r="B541" s="55"/>
      <c r="C541" s="50"/>
      <c r="D541" s="50"/>
      <c r="E541" s="50"/>
      <c r="F541" s="50"/>
      <c r="G541" s="50"/>
      <c r="H541" s="55"/>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row>
    <row r="542" spans="1:32" ht="15.75" x14ac:dyDescent="0.25">
      <c r="A542" s="50"/>
      <c r="B542" s="55"/>
      <c r="C542" s="50"/>
      <c r="D542" s="50"/>
      <c r="E542" s="50"/>
      <c r="F542" s="50"/>
      <c r="G542" s="50"/>
      <c r="H542" s="55"/>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row>
    <row r="543" spans="1:32" ht="15.75" x14ac:dyDescent="0.25">
      <c r="A543" s="50"/>
      <c r="B543" s="55"/>
      <c r="C543" s="50"/>
      <c r="D543" s="50"/>
      <c r="E543" s="50"/>
      <c r="F543" s="50"/>
      <c r="G543" s="50"/>
      <c r="H543" s="55"/>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row>
    <row r="544" spans="1:32" ht="15.75" x14ac:dyDescent="0.25">
      <c r="A544" s="50"/>
      <c r="B544" s="55"/>
      <c r="C544" s="50"/>
      <c r="D544" s="50"/>
      <c r="E544" s="50"/>
      <c r="F544" s="50"/>
      <c r="G544" s="50"/>
      <c r="H544" s="55"/>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row>
    <row r="545" spans="1:32" ht="15.75" x14ac:dyDescent="0.25">
      <c r="A545" s="50"/>
      <c r="B545" s="55"/>
      <c r="C545" s="50"/>
      <c r="D545" s="50"/>
      <c r="E545" s="50"/>
      <c r="F545" s="50"/>
      <c r="G545" s="50"/>
      <c r="H545" s="55"/>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row>
    <row r="546" spans="1:32" ht="15.75" x14ac:dyDescent="0.25">
      <c r="A546" s="50"/>
      <c r="B546" s="55"/>
      <c r="C546" s="50"/>
      <c r="D546" s="50"/>
      <c r="E546" s="50"/>
      <c r="F546" s="50"/>
      <c r="G546" s="50"/>
      <c r="H546" s="55"/>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row>
    <row r="547" spans="1:32" ht="15.75" x14ac:dyDescent="0.25">
      <c r="A547" s="50"/>
      <c r="B547" s="55"/>
      <c r="C547" s="50"/>
      <c r="D547" s="50"/>
      <c r="E547" s="50"/>
      <c r="F547" s="50"/>
      <c r="G547" s="50"/>
      <c r="H547" s="55"/>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row>
    <row r="548" spans="1:32" ht="15.75" x14ac:dyDescent="0.25">
      <c r="A548" s="50"/>
      <c r="B548" s="55"/>
      <c r="C548" s="50"/>
      <c r="D548" s="50"/>
      <c r="E548" s="50"/>
      <c r="F548" s="50"/>
      <c r="G548" s="50"/>
      <c r="H548" s="55"/>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row>
    <row r="549" spans="1:32" ht="15.75" x14ac:dyDescent="0.25">
      <c r="A549" s="50"/>
      <c r="B549" s="55"/>
      <c r="C549" s="50"/>
      <c r="D549" s="50"/>
      <c r="E549" s="50"/>
      <c r="F549" s="50"/>
      <c r="G549" s="50"/>
      <c r="H549" s="55"/>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row>
    <row r="550" spans="1:32" ht="15.75" x14ac:dyDescent="0.25">
      <c r="A550" s="50"/>
      <c r="B550" s="55"/>
      <c r="C550" s="50"/>
      <c r="D550" s="50"/>
      <c r="E550" s="50"/>
      <c r="F550" s="50"/>
      <c r="G550" s="50"/>
      <c r="H550" s="55"/>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row>
    <row r="551" spans="1:32" ht="15.75" x14ac:dyDescent="0.25">
      <c r="A551" s="50"/>
      <c r="B551" s="55"/>
      <c r="C551" s="50"/>
      <c r="D551" s="50"/>
      <c r="E551" s="50"/>
      <c r="F551" s="50"/>
      <c r="G551" s="50"/>
      <c r="H551" s="55"/>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row>
    <row r="552" spans="1:32" ht="15.75" x14ac:dyDescent="0.25">
      <c r="A552" s="50"/>
      <c r="B552" s="55"/>
      <c r="C552" s="50"/>
      <c r="D552" s="50"/>
      <c r="E552" s="50"/>
      <c r="F552" s="50"/>
      <c r="G552" s="50"/>
      <c r="H552" s="55"/>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row>
    <row r="553" spans="1:32" ht="15.75" x14ac:dyDescent="0.25">
      <c r="A553" s="50"/>
      <c r="B553" s="55"/>
      <c r="C553" s="50"/>
      <c r="D553" s="50"/>
      <c r="E553" s="50"/>
      <c r="F553" s="50"/>
      <c r="G553" s="50"/>
      <c r="H553" s="55"/>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row>
    <row r="554" spans="1:32" ht="15.75" x14ac:dyDescent="0.25">
      <c r="A554" s="50"/>
      <c r="B554" s="55"/>
      <c r="C554" s="50"/>
      <c r="D554" s="50"/>
      <c r="E554" s="50"/>
      <c r="F554" s="50"/>
      <c r="G554" s="50"/>
      <c r="H554" s="55"/>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row>
    <row r="555" spans="1:32" ht="15.75" x14ac:dyDescent="0.25">
      <c r="A555" s="50"/>
      <c r="B555" s="55"/>
      <c r="C555" s="50"/>
      <c r="D555" s="50"/>
      <c r="E555" s="50"/>
      <c r="F555" s="50"/>
      <c r="G555" s="50"/>
      <c r="H555" s="55"/>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row>
    <row r="556" spans="1:32" ht="15.75" x14ac:dyDescent="0.25">
      <c r="A556" s="50"/>
      <c r="B556" s="55"/>
      <c r="C556" s="50"/>
      <c r="D556" s="50"/>
      <c r="E556" s="50"/>
      <c r="F556" s="50"/>
      <c r="G556" s="50"/>
      <c r="H556" s="55"/>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row>
    <row r="557" spans="1:32" ht="15.75" x14ac:dyDescent="0.25">
      <c r="A557" s="50"/>
      <c r="B557" s="55"/>
      <c r="C557" s="50"/>
      <c r="D557" s="50"/>
      <c r="E557" s="50"/>
      <c r="F557" s="50"/>
      <c r="G557" s="50"/>
      <c r="H557" s="55"/>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row>
    <row r="558" spans="1:32" ht="15.75" x14ac:dyDescent="0.25">
      <c r="A558" s="50"/>
      <c r="B558" s="55"/>
      <c r="C558" s="50"/>
      <c r="D558" s="50"/>
      <c r="E558" s="50"/>
      <c r="F558" s="50"/>
      <c r="G558" s="50"/>
      <c r="H558" s="55"/>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row>
    <row r="559" spans="1:32" ht="15.75" x14ac:dyDescent="0.25">
      <c r="A559" s="50"/>
      <c r="B559" s="55"/>
      <c r="C559" s="50"/>
      <c r="D559" s="50"/>
      <c r="E559" s="50"/>
      <c r="F559" s="50"/>
      <c r="G559" s="50"/>
      <c r="H559" s="55"/>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row>
    <row r="560" spans="1:32" ht="15.75" x14ac:dyDescent="0.25">
      <c r="A560" s="50"/>
      <c r="B560" s="55"/>
      <c r="C560" s="50"/>
      <c r="D560" s="50"/>
      <c r="E560" s="50"/>
      <c r="F560" s="50"/>
      <c r="G560" s="50"/>
      <c r="H560" s="55"/>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row>
    <row r="561" spans="1:32" ht="15.75" x14ac:dyDescent="0.25">
      <c r="A561" s="50"/>
      <c r="B561" s="55"/>
      <c r="C561" s="50"/>
      <c r="D561" s="50"/>
      <c r="E561" s="50"/>
      <c r="F561" s="50"/>
      <c r="G561" s="50"/>
      <c r="H561" s="55"/>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row>
    <row r="562" spans="1:32" ht="15.75" x14ac:dyDescent="0.25">
      <c r="A562" s="50"/>
      <c r="B562" s="55"/>
      <c r="C562" s="50"/>
      <c r="D562" s="50"/>
      <c r="E562" s="50"/>
      <c r="F562" s="50"/>
      <c r="G562" s="50"/>
      <c r="H562" s="55"/>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row>
    <row r="563" spans="1:32" ht="15.75" x14ac:dyDescent="0.25">
      <c r="A563" s="50"/>
      <c r="B563" s="55"/>
      <c r="C563" s="50"/>
      <c r="D563" s="50"/>
      <c r="E563" s="50"/>
      <c r="F563" s="50"/>
      <c r="G563" s="50"/>
      <c r="H563" s="55"/>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row>
    <row r="564" spans="1:32" ht="15.75" x14ac:dyDescent="0.25">
      <c r="A564" s="50"/>
      <c r="B564" s="55"/>
      <c r="C564" s="50"/>
      <c r="D564" s="50"/>
      <c r="E564" s="50"/>
      <c r="F564" s="50"/>
      <c r="G564" s="50"/>
      <c r="H564" s="55"/>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row>
    <row r="565" spans="1:32" ht="15.75" x14ac:dyDescent="0.25">
      <c r="A565" s="50"/>
      <c r="B565" s="55"/>
      <c r="C565" s="50"/>
      <c r="D565" s="50"/>
      <c r="E565" s="50"/>
      <c r="F565" s="50"/>
      <c r="G565" s="50"/>
      <c r="H565" s="55"/>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row>
    <row r="566" spans="1:32" ht="15.75" x14ac:dyDescent="0.25">
      <c r="A566" s="50"/>
      <c r="B566" s="55"/>
      <c r="C566" s="50"/>
      <c r="D566" s="50"/>
      <c r="E566" s="50"/>
      <c r="F566" s="50"/>
      <c r="G566" s="50"/>
      <c r="H566" s="55"/>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row>
    <row r="567" spans="1:32" ht="15.75" x14ac:dyDescent="0.25">
      <c r="A567" s="50"/>
      <c r="B567" s="55"/>
      <c r="C567" s="50"/>
      <c r="D567" s="50"/>
      <c r="E567" s="50"/>
      <c r="F567" s="50"/>
      <c r="G567" s="50"/>
      <c r="H567" s="55"/>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row>
    <row r="568" spans="1:32" ht="15.75" x14ac:dyDescent="0.25">
      <c r="A568" s="50"/>
      <c r="B568" s="55"/>
      <c r="C568" s="50"/>
      <c r="D568" s="50"/>
      <c r="E568" s="50"/>
      <c r="F568" s="50"/>
      <c r="G568" s="50"/>
      <c r="H568" s="55"/>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row>
    <row r="569" spans="1:32" ht="15.75" x14ac:dyDescent="0.25">
      <c r="A569" s="50"/>
      <c r="B569" s="55"/>
      <c r="C569" s="50"/>
      <c r="D569" s="50"/>
      <c r="E569" s="50"/>
      <c r="F569" s="50"/>
      <c r="G569" s="50"/>
      <c r="H569" s="55"/>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row>
    <row r="570" spans="1:32" ht="15.75" x14ac:dyDescent="0.25">
      <c r="A570" s="50"/>
      <c r="B570" s="55"/>
      <c r="C570" s="50"/>
      <c r="D570" s="50"/>
      <c r="E570" s="50"/>
      <c r="F570" s="50"/>
      <c r="G570" s="50"/>
      <c r="H570" s="55"/>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row>
    <row r="571" spans="1:32" ht="15.75" x14ac:dyDescent="0.25">
      <c r="A571" s="50"/>
      <c r="B571" s="55"/>
      <c r="C571" s="50"/>
      <c r="D571" s="50"/>
      <c r="E571" s="50"/>
      <c r="F571" s="50"/>
      <c r="G571" s="50"/>
      <c r="H571" s="55"/>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row>
    <row r="572" spans="1:32" ht="15.75" x14ac:dyDescent="0.25">
      <c r="A572" s="50"/>
      <c r="B572" s="55"/>
      <c r="C572" s="50"/>
      <c r="D572" s="50"/>
      <c r="E572" s="50"/>
      <c r="F572" s="50"/>
      <c r="G572" s="50"/>
      <c r="H572" s="55"/>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row>
    <row r="573" spans="1:32" ht="15.75" x14ac:dyDescent="0.25">
      <c r="A573" s="50"/>
      <c r="B573" s="55"/>
      <c r="C573" s="50"/>
      <c r="D573" s="50"/>
      <c r="E573" s="50"/>
      <c r="F573" s="50"/>
      <c r="G573" s="50"/>
      <c r="H573" s="55"/>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row>
    <row r="574" spans="1:32" ht="15.75" x14ac:dyDescent="0.25">
      <c r="A574" s="50"/>
      <c r="B574" s="55"/>
      <c r="C574" s="50"/>
      <c r="D574" s="50"/>
      <c r="E574" s="50"/>
      <c r="F574" s="50"/>
      <c r="G574" s="50"/>
      <c r="H574" s="55"/>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row>
    <row r="575" spans="1:32" ht="15.75" x14ac:dyDescent="0.25">
      <c r="A575" s="50"/>
      <c r="B575" s="55"/>
      <c r="C575" s="50"/>
      <c r="D575" s="50"/>
      <c r="E575" s="50"/>
      <c r="F575" s="50"/>
      <c r="G575" s="50"/>
      <c r="H575" s="55"/>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row>
    <row r="576" spans="1:32" ht="15.75" x14ac:dyDescent="0.25">
      <c r="A576" s="50"/>
      <c r="B576" s="55"/>
      <c r="C576" s="50"/>
      <c r="D576" s="50"/>
      <c r="E576" s="50"/>
      <c r="F576" s="50"/>
      <c r="G576" s="50"/>
      <c r="H576" s="55"/>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row>
    <row r="577" spans="1:32" ht="15.75" x14ac:dyDescent="0.25">
      <c r="A577" s="50"/>
      <c r="B577" s="55"/>
      <c r="C577" s="50"/>
      <c r="D577" s="50"/>
      <c r="E577" s="50"/>
      <c r="F577" s="50"/>
      <c r="G577" s="50"/>
      <c r="H577" s="55"/>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row>
    <row r="578" spans="1:32" ht="15.75" x14ac:dyDescent="0.25">
      <c r="A578" s="50"/>
      <c r="B578" s="55"/>
      <c r="C578" s="50"/>
      <c r="D578" s="50"/>
      <c r="E578" s="50"/>
      <c r="F578" s="50"/>
      <c r="G578" s="50"/>
      <c r="H578" s="55"/>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row>
    <row r="579" spans="1:32" ht="15.75" x14ac:dyDescent="0.25">
      <c r="A579" s="50"/>
      <c r="B579" s="55"/>
      <c r="C579" s="50"/>
      <c r="D579" s="50"/>
      <c r="E579" s="50"/>
      <c r="F579" s="50"/>
      <c r="G579" s="50"/>
      <c r="H579" s="55"/>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row>
    <row r="580" spans="1:32" ht="15.75" x14ac:dyDescent="0.25">
      <c r="A580" s="50"/>
      <c r="B580" s="55"/>
      <c r="C580" s="50"/>
      <c r="D580" s="50"/>
      <c r="E580" s="50"/>
      <c r="F580" s="50"/>
      <c r="G580" s="50"/>
      <c r="H580" s="55"/>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row>
    <row r="581" spans="1:32" ht="15.75" x14ac:dyDescent="0.25">
      <c r="A581" s="50"/>
      <c r="B581" s="55"/>
      <c r="C581" s="50"/>
      <c r="D581" s="50"/>
      <c r="E581" s="50"/>
      <c r="F581" s="50"/>
      <c r="G581" s="50"/>
      <c r="H581" s="55"/>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row>
    <row r="582" spans="1:32" ht="15.75" x14ac:dyDescent="0.25">
      <c r="A582" s="50"/>
      <c r="B582" s="55"/>
      <c r="C582" s="50"/>
      <c r="D582" s="50"/>
      <c r="E582" s="50"/>
      <c r="F582" s="50"/>
      <c r="G582" s="50"/>
      <c r="H582" s="55"/>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row>
    <row r="583" spans="1:32" ht="15.75" x14ac:dyDescent="0.25">
      <c r="A583" s="50"/>
      <c r="B583" s="55"/>
      <c r="C583" s="50"/>
      <c r="D583" s="50"/>
      <c r="E583" s="50"/>
      <c r="F583" s="50"/>
      <c r="G583" s="50"/>
      <c r="H583" s="55"/>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row>
    <row r="584" spans="1:32" ht="15.75" x14ac:dyDescent="0.25">
      <c r="A584" s="50"/>
      <c r="B584" s="55"/>
      <c r="C584" s="50"/>
      <c r="D584" s="50"/>
      <c r="E584" s="50"/>
      <c r="F584" s="50"/>
      <c r="G584" s="50"/>
      <c r="H584" s="55"/>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row>
    <row r="585" spans="1:32" ht="15.75" x14ac:dyDescent="0.25">
      <c r="A585" s="50"/>
      <c r="B585" s="55"/>
      <c r="C585" s="50"/>
      <c r="D585" s="50"/>
      <c r="E585" s="50"/>
      <c r="F585" s="50"/>
      <c r="G585" s="50"/>
      <c r="H585" s="55"/>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row>
    <row r="586" spans="1:32" ht="15.75" x14ac:dyDescent="0.25">
      <c r="A586" s="50"/>
      <c r="B586" s="55"/>
      <c r="C586" s="50"/>
      <c r="D586" s="50"/>
      <c r="E586" s="50"/>
      <c r="F586" s="50"/>
      <c r="G586" s="50"/>
      <c r="H586" s="55"/>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row>
    <row r="587" spans="1:32" ht="15.75" x14ac:dyDescent="0.25">
      <c r="A587" s="50"/>
      <c r="B587" s="55"/>
      <c r="C587" s="50"/>
      <c r="D587" s="50"/>
      <c r="E587" s="50"/>
      <c r="F587" s="50"/>
      <c r="G587" s="50"/>
      <c r="H587" s="55"/>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row>
    <row r="588" spans="1:32" ht="15.75" x14ac:dyDescent="0.25">
      <c r="A588" s="50"/>
      <c r="B588" s="55"/>
      <c r="C588" s="50"/>
      <c r="D588" s="50"/>
      <c r="E588" s="50"/>
      <c r="F588" s="50"/>
      <c r="G588" s="50"/>
      <c r="H588" s="55"/>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row>
    <row r="589" spans="1:32" ht="15.75" x14ac:dyDescent="0.25">
      <c r="A589" s="50"/>
      <c r="B589" s="55"/>
      <c r="C589" s="50"/>
      <c r="D589" s="50"/>
      <c r="E589" s="50"/>
      <c r="F589" s="50"/>
      <c r="G589" s="50"/>
      <c r="H589" s="55"/>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row>
    <row r="590" spans="1:32" ht="15.75" x14ac:dyDescent="0.25">
      <c r="A590" s="50"/>
      <c r="B590" s="55"/>
      <c r="C590" s="50"/>
      <c r="D590" s="50"/>
      <c r="E590" s="50"/>
      <c r="F590" s="50"/>
      <c r="G590" s="50"/>
      <c r="H590" s="55"/>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row>
    <row r="591" spans="1:32" ht="15.75" x14ac:dyDescent="0.25">
      <c r="A591" s="50"/>
      <c r="B591" s="55"/>
      <c r="C591" s="50"/>
      <c r="D591" s="50"/>
      <c r="E591" s="50"/>
      <c r="F591" s="50"/>
      <c r="G591" s="50"/>
      <c r="H591" s="55"/>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row>
    <row r="592" spans="1:32" ht="15.75" x14ac:dyDescent="0.25">
      <c r="A592" s="50"/>
      <c r="B592" s="55"/>
      <c r="C592" s="50"/>
      <c r="D592" s="50"/>
      <c r="E592" s="50"/>
      <c r="F592" s="50"/>
      <c r="G592" s="50"/>
      <c r="H592" s="55"/>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row>
    <row r="593" spans="1:32" ht="15.75" x14ac:dyDescent="0.25">
      <c r="A593" s="50"/>
      <c r="B593" s="55"/>
      <c r="C593" s="50"/>
      <c r="D593" s="50"/>
      <c r="E593" s="50"/>
      <c r="F593" s="50"/>
      <c r="G593" s="50"/>
      <c r="H593" s="55"/>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row>
    <row r="594" spans="1:32" ht="15.75" x14ac:dyDescent="0.25">
      <c r="A594" s="50"/>
      <c r="B594" s="55"/>
      <c r="C594" s="50"/>
      <c r="D594" s="50"/>
      <c r="E594" s="50"/>
      <c r="F594" s="50"/>
      <c r="G594" s="50"/>
      <c r="H594" s="55"/>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row>
    <row r="595" spans="1:32" ht="15.75" x14ac:dyDescent="0.25">
      <c r="A595" s="50"/>
      <c r="B595" s="55"/>
      <c r="C595" s="50"/>
      <c r="D595" s="50"/>
      <c r="E595" s="50"/>
      <c r="F595" s="50"/>
      <c r="G595" s="50"/>
      <c r="H595" s="55"/>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row>
    <row r="596" spans="1:32" ht="15.75" x14ac:dyDescent="0.25">
      <c r="A596" s="50"/>
      <c r="B596" s="55"/>
      <c r="C596" s="50"/>
      <c r="D596" s="50"/>
      <c r="E596" s="50"/>
      <c r="F596" s="50"/>
      <c r="G596" s="50"/>
      <c r="H596" s="55"/>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row>
    <row r="597" spans="1:32" ht="15.75" x14ac:dyDescent="0.25">
      <c r="A597" s="50"/>
      <c r="B597" s="55"/>
      <c r="C597" s="50"/>
      <c r="D597" s="50"/>
      <c r="E597" s="50"/>
      <c r="F597" s="50"/>
      <c r="G597" s="50"/>
      <c r="H597" s="55"/>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row>
    <row r="598" spans="1:32" ht="15.75" x14ac:dyDescent="0.25">
      <c r="A598" s="50"/>
      <c r="B598" s="55"/>
      <c r="C598" s="50"/>
      <c r="D598" s="50"/>
      <c r="E598" s="50"/>
      <c r="F598" s="50"/>
      <c r="G598" s="50"/>
      <c r="H598" s="55"/>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row>
    <row r="599" spans="1:32" ht="15.75" x14ac:dyDescent="0.25">
      <c r="A599" s="50"/>
      <c r="B599" s="55"/>
      <c r="C599" s="50"/>
      <c r="D599" s="50"/>
      <c r="E599" s="50"/>
      <c r="F599" s="50"/>
      <c r="G599" s="50"/>
      <c r="H599" s="55"/>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row>
    <row r="600" spans="1:32" ht="15.75" x14ac:dyDescent="0.25">
      <c r="A600" s="50"/>
      <c r="B600" s="55"/>
      <c r="C600" s="50"/>
      <c r="D600" s="50"/>
      <c r="E600" s="50"/>
      <c r="F600" s="50"/>
      <c r="G600" s="50"/>
      <c r="H600" s="55"/>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row>
    <row r="601" spans="1:32" ht="15.75" x14ac:dyDescent="0.25">
      <c r="A601" s="50"/>
      <c r="B601" s="55"/>
      <c r="C601" s="50"/>
      <c r="D601" s="50"/>
      <c r="E601" s="50"/>
      <c r="F601" s="50"/>
      <c r="G601" s="50"/>
      <c r="H601" s="55"/>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row>
    <row r="602" spans="1:32" ht="15.75" x14ac:dyDescent="0.25">
      <c r="A602" s="50"/>
      <c r="B602" s="55"/>
      <c r="C602" s="50"/>
      <c r="D602" s="50"/>
      <c r="E602" s="50"/>
      <c r="F602" s="50"/>
      <c r="G602" s="50"/>
      <c r="H602" s="55"/>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row>
    <row r="603" spans="1:32" ht="15.75" x14ac:dyDescent="0.25">
      <c r="A603" s="50"/>
      <c r="B603" s="55"/>
      <c r="C603" s="50"/>
      <c r="D603" s="50"/>
      <c r="E603" s="50"/>
      <c r="F603" s="50"/>
      <c r="G603" s="50"/>
      <c r="H603" s="55"/>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row>
    <row r="604" spans="1:32" ht="15.75" x14ac:dyDescent="0.25">
      <c r="A604" s="50"/>
      <c r="B604" s="55"/>
      <c r="C604" s="50"/>
      <c r="D604" s="50"/>
      <c r="E604" s="50"/>
      <c r="F604" s="50"/>
      <c r="G604" s="50"/>
      <c r="H604" s="55"/>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row>
    <row r="605" spans="1:32" ht="15.75" x14ac:dyDescent="0.25">
      <c r="A605" s="50"/>
      <c r="B605" s="55"/>
      <c r="C605" s="50"/>
      <c r="D605" s="50"/>
      <c r="E605" s="50"/>
      <c r="F605" s="50"/>
      <c r="G605" s="50"/>
      <c r="H605" s="55"/>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row>
    <row r="606" spans="1:32" ht="15.75" x14ac:dyDescent="0.25">
      <c r="A606" s="50"/>
      <c r="B606" s="55"/>
      <c r="C606" s="50"/>
      <c r="D606" s="50"/>
      <c r="E606" s="50"/>
      <c r="F606" s="50"/>
      <c r="G606" s="50"/>
      <c r="H606" s="55"/>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row>
    <row r="607" spans="1:32" ht="15.75" x14ac:dyDescent="0.25">
      <c r="A607" s="50"/>
      <c r="B607" s="55"/>
      <c r="C607" s="50"/>
      <c r="D607" s="50"/>
      <c r="E607" s="50"/>
      <c r="F607" s="50"/>
      <c r="G607" s="50"/>
      <c r="H607" s="55"/>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row>
    <row r="608" spans="1:32" ht="15.75" x14ac:dyDescent="0.25">
      <c r="A608" s="50"/>
      <c r="B608" s="55"/>
      <c r="C608" s="50"/>
      <c r="D608" s="50"/>
      <c r="E608" s="50"/>
      <c r="F608" s="50"/>
      <c r="G608" s="50"/>
      <c r="H608" s="55"/>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row>
    <row r="609" spans="1:32" ht="15.75" x14ac:dyDescent="0.25">
      <c r="A609" s="50"/>
      <c r="B609" s="55"/>
      <c r="C609" s="50"/>
      <c r="D609" s="50"/>
      <c r="E609" s="50"/>
      <c r="F609" s="50"/>
      <c r="G609" s="50"/>
      <c r="H609" s="55"/>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row>
    <row r="610" spans="1:32" ht="15.75" x14ac:dyDescent="0.25">
      <c r="A610" s="50"/>
      <c r="B610" s="55"/>
      <c r="C610" s="50"/>
      <c r="D610" s="50"/>
      <c r="E610" s="50"/>
      <c r="F610" s="50"/>
      <c r="G610" s="50"/>
      <c r="H610" s="55"/>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row>
    <row r="611" spans="1:32" ht="15.75" x14ac:dyDescent="0.25">
      <c r="A611" s="50"/>
      <c r="B611" s="55"/>
      <c r="C611" s="50"/>
      <c r="D611" s="50"/>
      <c r="E611" s="50"/>
      <c r="F611" s="50"/>
      <c r="G611" s="50"/>
      <c r="H611" s="55"/>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row>
    <row r="612" spans="1:32" ht="15.75" x14ac:dyDescent="0.25">
      <c r="A612" s="50"/>
      <c r="B612" s="55"/>
      <c r="C612" s="50"/>
      <c r="D612" s="50"/>
      <c r="E612" s="50"/>
      <c r="F612" s="50"/>
      <c r="G612" s="50"/>
      <c r="H612" s="55"/>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row>
    <row r="613" spans="1:32" ht="15.75" x14ac:dyDescent="0.25">
      <c r="A613" s="50"/>
      <c r="B613" s="55"/>
      <c r="C613" s="50"/>
      <c r="D613" s="50"/>
      <c r="E613" s="50"/>
      <c r="F613" s="50"/>
      <c r="G613" s="50"/>
      <c r="H613" s="55"/>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row>
    <row r="614" spans="1:32" ht="15.75" x14ac:dyDescent="0.25">
      <c r="A614" s="50"/>
      <c r="B614" s="55"/>
      <c r="C614" s="50"/>
      <c r="D614" s="50"/>
      <c r="E614" s="50"/>
      <c r="F614" s="50"/>
      <c r="G614" s="50"/>
      <c r="H614" s="55"/>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row>
    <row r="615" spans="1:32" ht="15.75" x14ac:dyDescent="0.25">
      <c r="A615" s="50"/>
      <c r="B615" s="55"/>
      <c r="C615" s="50"/>
      <c r="D615" s="50"/>
      <c r="E615" s="50"/>
      <c r="F615" s="50"/>
      <c r="G615" s="50"/>
      <c r="H615" s="55"/>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row>
    <row r="616" spans="1:32" ht="15.75" x14ac:dyDescent="0.25">
      <c r="A616" s="50"/>
      <c r="B616" s="55"/>
      <c r="C616" s="50"/>
      <c r="D616" s="50"/>
      <c r="E616" s="50"/>
      <c r="F616" s="50"/>
      <c r="G616" s="50"/>
      <c r="H616" s="55"/>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row>
    <row r="617" spans="1:32" ht="15.75" x14ac:dyDescent="0.25">
      <c r="A617" s="50"/>
      <c r="B617" s="55"/>
      <c r="C617" s="50"/>
      <c r="D617" s="50"/>
      <c r="E617" s="50"/>
      <c r="F617" s="50"/>
      <c r="G617" s="50"/>
      <c r="H617" s="55"/>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row>
    <row r="618" spans="1:32" ht="15.75" x14ac:dyDescent="0.25">
      <c r="A618" s="50"/>
      <c r="B618" s="55"/>
      <c r="C618" s="50"/>
      <c r="D618" s="50"/>
      <c r="E618" s="50"/>
      <c r="F618" s="50"/>
      <c r="G618" s="50"/>
      <c r="H618" s="55"/>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row>
    <row r="619" spans="1:32" ht="15.75" x14ac:dyDescent="0.25">
      <c r="A619" s="50"/>
      <c r="B619" s="55"/>
      <c r="C619" s="50"/>
      <c r="D619" s="50"/>
      <c r="E619" s="50"/>
      <c r="F619" s="50"/>
      <c r="G619" s="50"/>
      <c r="H619" s="55"/>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row>
    <row r="620" spans="1:32" ht="15.75" x14ac:dyDescent="0.25">
      <c r="A620" s="50"/>
      <c r="B620" s="55"/>
      <c r="C620" s="50"/>
      <c r="D620" s="50"/>
      <c r="E620" s="50"/>
      <c r="F620" s="50"/>
      <c r="G620" s="50"/>
      <c r="H620" s="55"/>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row>
    <row r="621" spans="1:32" ht="15.75" x14ac:dyDescent="0.25">
      <c r="A621" s="50"/>
      <c r="B621" s="55"/>
      <c r="C621" s="50"/>
      <c r="D621" s="50"/>
      <c r="E621" s="50"/>
      <c r="F621" s="50"/>
      <c r="G621" s="50"/>
      <c r="H621" s="55"/>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row>
    <row r="622" spans="1:32" ht="15.75" x14ac:dyDescent="0.25">
      <c r="A622" s="50"/>
      <c r="B622" s="55"/>
      <c r="C622" s="50"/>
      <c r="D622" s="50"/>
      <c r="E622" s="50"/>
      <c r="F622" s="50"/>
      <c r="G622" s="50"/>
      <c r="H622" s="55"/>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row>
    <row r="623" spans="1:32" ht="15.75" x14ac:dyDescent="0.25">
      <c r="A623" s="50"/>
      <c r="B623" s="55"/>
      <c r="C623" s="50"/>
      <c r="D623" s="50"/>
      <c r="E623" s="50"/>
      <c r="F623" s="50"/>
      <c r="G623" s="50"/>
      <c r="H623" s="55"/>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row>
    <row r="624" spans="1:32" ht="15.75" x14ac:dyDescent="0.25">
      <c r="A624" s="50"/>
      <c r="B624" s="55"/>
      <c r="C624" s="50"/>
      <c r="D624" s="50"/>
      <c r="E624" s="50"/>
      <c r="F624" s="50"/>
      <c r="G624" s="50"/>
      <c r="H624" s="55"/>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row>
    <row r="625" spans="1:32" ht="15.75" x14ac:dyDescent="0.25">
      <c r="A625" s="50"/>
      <c r="B625" s="55"/>
      <c r="C625" s="50"/>
      <c r="D625" s="50"/>
      <c r="E625" s="50"/>
      <c r="F625" s="50"/>
      <c r="G625" s="50"/>
      <c r="H625" s="55"/>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row>
    <row r="626" spans="1:32" ht="15.75" x14ac:dyDescent="0.25">
      <c r="A626" s="50"/>
      <c r="B626" s="55"/>
      <c r="C626" s="50"/>
      <c r="D626" s="50"/>
      <c r="E626" s="50"/>
      <c r="F626" s="50"/>
      <c r="G626" s="50"/>
      <c r="H626" s="55"/>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row>
    <row r="627" spans="1:32" ht="15.75" x14ac:dyDescent="0.25">
      <c r="A627" s="50"/>
      <c r="B627" s="55"/>
      <c r="C627" s="50"/>
      <c r="D627" s="50"/>
      <c r="E627" s="50"/>
      <c r="F627" s="50"/>
      <c r="G627" s="50"/>
      <c r="H627" s="55"/>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row>
    <row r="628" spans="1:32" ht="15.75" x14ac:dyDescent="0.25">
      <c r="A628" s="50"/>
      <c r="B628" s="55"/>
      <c r="C628" s="50"/>
      <c r="D628" s="50"/>
      <c r="E628" s="50"/>
      <c r="F628" s="50"/>
      <c r="G628" s="50"/>
      <c r="H628" s="55"/>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row>
    <row r="629" spans="1:32" ht="15.75" x14ac:dyDescent="0.25">
      <c r="A629" s="50"/>
      <c r="B629" s="55"/>
      <c r="C629" s="50"/>
      <c r="D629" s="50"/>
      <c r="E629" s="50"/>
      <c r="F629" s="50"/>
      <c r="G629" s="50"/>
      <c r="H629" s="55"/>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row>
    <row r="630" spans="1:32" ht="15.75" x14ac:dyDescent="0.25">
      <c r="A630" s="50"/>
      <c r="B630" s="55"/>
      <c r="C630" s="50"/>
      <c r="D630" s="50"/>
      <c r="E630" s="50"/>
      <c r="F630" s="50"/>
      <c r="G630" s="50"/>
      <c r="H630" s="55"/>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row>
    <row r="631" spans="1:32" ht="15.75" x14ac:dyDescent="0.25">
      <c r="A631" s="50"/>
      <c r="B631" s="55"/>
      <c r="C631" s="50"/>
      <c r="D631" s="50"/>
      <c r="E631" s="50"/>
      <c r="F631" s="50"/>
      <c r="G631" s="50"/>
      <c r="H631" s="55"/>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row>
    <row r="632" spans="1:32" ht="15.75" x14ac:dyDescent="0.25">
      <c r="A632" s="50"/>
      <c r="B632" s="55"/>
      <c r="C632" s="50"/>
      <c r="D632" s="50"/>
      <c r="E632" s="50"/>
      <c r="F632" s="50"/>
      <c r="G632" s="50"/>
      <c r="H632" s="55"/>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row>
    <row r="633" spans="1:32" ht="15.75" x14ac:dyDescent="0.25">
      <c r="A633" s="50"/>
      <c r="B633" s="55"/>
      <c r="C633" s="50"/>
      <c r="D633" s="50"/>
      <c r="E633" s="50"/>
      <c r="F633" s="50"/>
      <c r="G633" s="50"/>
      <c r="H633" s="55"/>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row>
    <row r="634" spans="1:32" ht="15.75" x14ac:dyDescent="0.25">
      <c r="A634" s="50"/>
      <c r="B634" s="55"/>
      <c r="C634" s="50"/>
      <c r="D634" s="50"/>
      <c r="E634" s="50"/>
      <c r="F634" s="50"/>
      <c r="G634" s="50"/>
      <c r="H634" s="55"/>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row>
    <row r="635" spans="1:32" ht="15.75" x14ac:dyDescent="0.25">
      <c r="A635" s="50"/>
      <c r="B635" s="55"/>
      <c r="C635" s="50"/>
      <c r="D635" s="50"/>
      <c r="E635" s="50"/>
      <c r="F635" s="50"/>
      <c r="G635" s="50"/>
      <c r="H635" s="55"/>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row>
    <row r="636" spans="1:32" ht="15.75" x14ac:dyDescent="0.25">
      <c r="A636" s="50"/>
      <c r="B636" s="55"/>
      <c r="C636" s="50"/>
      <c r="D636" s="50"/>
      <c r="E636" s="50"/>
      <c r="F636" s="50"/>
      <c r="G636" s="50"/>
      <c r="H636" s="55"/>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row>
    <row r="637" spans="1:32" ht="15.75" x14ac:dyDescent="0.25">
      <c r="A637" s="50"/>
      <c r="B637" s="55"/>
      <c r="C637" s="50"/>
      <c r="D637" s="50"/>
      <c r="E637" s="50"/>
      <c r="F637" s="50"/>
      <c r="G637" s="50"/>
      <c r="H637" s="55"/>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row>
    <row r="638" spans="1:32" ht="15.75" x14ac:dyDescent="0.25">
      <c r="A638" s="50"/>
      <c r="B638" s="55"/>
      <c r="C638" s="50"/>
      <c r="D638" s="50"/>
      <c r="E638" s="50"/>
      <c r="F638" s="50"/>
      <c r="G638" s="50"/>
      <c r="H638" s="55"/>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row>
    <row r="639" spans="1:32" ht="15.75" x14ac:dyDescent="0.25">
      <c r="A639" s="50"/>
      <c r="B639" s="55"/>
      <c r="C639" s="50"/>
      <c r="D639" s="50"/>
      <c r="E639" s="50"/>
      <c r="F639" s="50"/>
      <c r="G639" s="50"/>
      <c r="H639" s="55"/>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row>
    <row r="640" spans="1:32" ht="15.75" x14ac:dyDescent="0.25">
      <c r="A640" s="50"/>
      <c r="B640" s="55"/>
      <c r="C640" s="50"/>
      <c r="D640" s="50"/>
      <c r="E640" s="50"/>
      <c r="F640" s="50"/>
      <c r="G640" s="50"/>
      <c r="H640" s="55"/>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row>
    <row r="641" spans="1:32" ht="15.75" x14ac:dyDescent="0.25">
      <c r="A641" s="50"/>
      <c r="B641" s="55"/>
      <c r="C641" s="50"/>
      <c r="D641" s="50"/>
      <c r="E641" s="50"/>
      <c r="F641" s="50"/>
      <c r="G641" s="50"/>
      <c r="H641" s="55"/>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row>
    <row r="642" spans="1:32" ht="15.75" x14ac:dyDescent="0.25">
      <c r="A642" s="50"/>
      <c r="B642" s="55"/>
      <c r="C642" s="50"/>
      <c r="D642" s="50"/>
      <c r="E642" s="50"/>
      <c r="F642" s="50"/>
      <c r="G642" s="50"/>
      <c r="H642" s="55"/>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row>
    <row r="643" spans="1:32" ht="15.75" x14ac:dyDescent="0.25">
      <c r="A643" s="50"/>
      <c r="B643" s="55"/>
      <c r="C643" s="50"/>
      <c r="D643" s="50"/>
      <c r="E643" s="50"/>
      <c r="F643" s="50"/>
      <c r="G643" s="50"/>
      <c r="H643" s="55"/>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row>
    <row r="644" spans="1:32" ht="15.75" x14ac:dyDescent="0.25">
      <c r="A644" s="50"/>
      <c r="B644" s="55"/>
      <c r="C644" s="50"/>
      <c r="D644" s="50"/>
      <c r="E644" s="50"/>
      <c r="F644" s="50"/>
      <c r="G644" s="50"/>
      <c r="H644" s="55"/>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row>
    <row r="645" spans="1:32" ht="15.75" x14ac:dyDescent="0.25">
      <c r="A645" s="50"/>
      <c r="B645" s="55"/>
      <c r="C645" s="50"/>
      <c r="D645" s="50"/>
      <c r="E645" s="50"/>
      <c r="F645" s="50"/>
      <c r="G645" s="50"/>
      <c r="H645" s="55"/>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row>
    <row r="646" spans="1:32" ht="15.75" x14ac:dyDescent="0.25">
      <c r="A646" s="50"/>
      <c r="B646" s="55"/>
      <c r="C646" s="50"/>
      <c r="D646" s="50"/>
      <c r="E646" s="50"/>
      <c r="F646" s="50"/>
      <c r="G646" s="50"/>
      <c r="H646" s="55"/>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row>
    <row r="647" spans="1:32" ht="15.75" x14ac:dyDescent="0.25">
      <c r="A647" s="50"/>
      <c r="B647" s="55"/>
      <c r="C647" s="50"/>
      <c r="D647" s="50"/>
      <c r="E647" s="50"/>
      <c r="F647" s="50"/>
      <c r="G647" s="50"/>
      <c r="H647" s="55"/>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row>
    <row r="648" spans="1:32" ht="15.75" x14ac:dyDescent="0.25">
      <c r="A648" s="50"/>
      <c r="B648" s="55"/>
      <c r="C648" s="50"/>
      <c r="D648" s="50"/>
      <c r="E648" s="50"/>
      <c r="F648" s="50"/>
      <c r="G648" s="50"/>
      <c r="H648" s="55"/>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row>
    <row r="649" spans="1:32" ht="15.75" x14ac:dyDescent="0.25">
      <c r="A649" s="50"/>
      <c r="B649" s="55"/>
      <c r="C649" s="50"/>
      <c r="D649" s="50"/>
      <c r="E649" s="50"/>
      <c r="F649" s="50"/>
      <c r="G649" s="50"/>
      <c r="H649" s="55"/>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row>
    <row r="650" spans="1:32" ht="15.75" x14ac:dyDescent="0.25">
      <c r="A650" s="50"/>
      <c r="B650" s="55"/>
      <c r="C650" s="50"/>
      <c r="D650" s="50"/>
      <c r="E650" s="50"/>
      <c r="F650" s="50"/>
      <c r="G650" s="50"/>
      <c r="H650" s="55"/>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row>
    <row r="651" spans="1:32" ht="15.75" x14ac:dyDescent="0.25">
      <c r="A651" s="50"/>
      <c r="B651" s="55"/>
      <c r="C651" s="50"/>
      <c r="D651" s="50"/>
      <c r="E651" s="50"/>
      <c r="F651" s="50"/>
      <c r="G651" s="50"/>
      <c r="H651" s="55"/>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row>
    <row r="652" spans="1:32" ht="15.75" x14ac:dyDescent="0.25">
      <c r="A652" s="50"/>
      <c r="B652" s="55"/>
      <c r="C652" s="50"/>
      <c r="D652" s="50"/>
      <c r="E652" s="50"/>
      <c r="F652" s="50"/>
      <c r="G652" s="50"/>
      <c r="H652" s="55"/>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row>
    <row r="653" spans="1:32" ht="15.75" x14ac:dyDescent="0.25">
      <c r="A653" s="50"/>
      <c r="B653" s="55"/>
      <c r="C653" s="50"/>
      <c r="D653" s="50"/>
      <c r="E653" s="50"/>
      <c r="F653" s="50"/>
      <c r="G653" s="50"/>
      <c r="H653" s="55"/>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row>
    <row r="654" spans="1:32" ht="15.75" x14ac:dyDescent="0.25">
      <c r="A654" s="50"/>
      <c r="B654" s="55"/>
      <c r="C654" s="50"/>
      <c r="D654" s="50"/>
      <c r="E654" s="50"/>
      <c r="F654" s="50"/>
      <c r="G654" s="50"/>
      <c r="H654" s="55"/>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row>
    <row r="655" spans="1:32" ht="15.75" x14ac:dyDescent="0.25">
      <c r="A655" s="50"/>
      <c r="B655" s="55"/>
      <c r="C655" s="50"/>
      <c r="D655" s="50"/>
      <c r="E655" s="50"/>
      <c r="F655" s="50"/>
      <c r="G655" s="50"/>
      <c r="H655" s="55"/>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row>
    <row r="656" spans="1:32" ht="15.75" x14ac:dyDescent="0.25">
      <c r="A656" s="50"/>
      <c r="B656" s="55"/>
      <c r="C656" s="50"/>
      <c r="D656" s="50"/>
      <c r="E656" s="50"/>
      <c r="F656" s="50"/>
      <c r="G656" s="50"/>
      <c r="H656" s="55"/>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row>
    <row r="657" spans="1:32" ht="15.75" x14ac:dyDescent="0.25">
      <c r="A657" s="50"/>
      <c r="B657" s="55"/>
      <c r="C657" s="50"/>
      <c r="D657" s="50"/>
      <c r="E657" s="50"/>
      <c r="F657" s="50"/>
      <c r="G657" s="50"/>
      <c r="H657" s="55"/>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row>
    <row r="658" spans="1:32" ht="15.75" x14ac:dyDescent="0.25">
      <c r="A658" s="50"/>
      <c r="B658" s="55"/>
      <c r="C658" s="50"/>
      <c r="D658" s="50"/>
      <c r="E658" s="50"/>
      <c r="F658" s="50"/>
      <c r="G658" s="50"/>
      <c r="H658" s="55"/>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row>
    <row r="659" spans="1:32" ht="15.75" x14ac:dyDescent="0.25">
      <c r="A659" s="50"/>
      <c r="B659" s="55"/>
      <c r="C659" s="50"/>
      <c r="D659" s="50"/>
      <c r="E659" s="50"/>
      <c r="F659" s="50"/>
      <c r="G659" s="50"/>
      <c r="H659" s="55"/>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row>
    <row r="660" spans="1:32" ht="15.75" x14ac:dyDescent="0.25">
      <c r="A660" s="50"/>
      <c r="B660" s="55"/>
      <c r="C660" s="50"/>
      <c r="D660" s="50"/>
      <c r="E660" s="50"/>
      <c r="F660" s="50"/>
      <c r="G660" s="50"/>
      <c r="H660" s="55"/>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row>
    <row r="661" spans="1:32" ht="15.75" x14ac:dyDescent="0.25">
      <c r="A661" s="50"/>
      <c r="B661" s="55"/>
      <c r="C661" s="50"/>
      <c r="D661" s="50"/>
      <c r="E661" s="50"/>
      <c r="F661" s="50"/>
      <c r="G661" s="50"/>
      <c r="H661" s="55"/>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row>
    <row r="662" spans="1:32" ht="15.75" x14ac:dyDescent="0.25">
      <c r="A662" s="50"/>
      <c r="B662" s="55"/>
      <c r="C662" s="50"/>
      <c r="D662" s="50"/>
      <c r="E662" s="50"/>
      <c r="F662" s="50"/>
      <c r="G662" s="50"/>
      <c r="H662" s="55"/>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row>
    <row r="663" spans="1:32" ht="15.75" x14ac:dyDescent="0.25">
      <c r="A663" s="50"/>
      <c r="B663" s="55"/>
      <c r="C663" s="50"/>
      <c r="D663" s="50"/>
      <c r="E663" s="50"/>
      <c r="F663" s="50"/>
      <c r="G663" s="50"/>
      <c r="H663" s="55"/>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row>
    <row r="664" spans="1:32" ht="15.75" x14ac:dyDescent="0.25">
      <c r="A664" s="50"/>
      <c r="B664" s="55"/>
      <c r="C664" s="50"/>
      <c r="D664" s="50"/>
      <c r="E664" s="50"/>
      <c r="F664" s="50"/>
      <c r="G664" s="50"/>
      <c r="H664" s="55"/>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row>
    <row r="665" spans="1:32" ht="15.75" x14ac:dyDescent="0.25">
      <c r="A665" s="50"/>
      <c r="B665" s="55"/>
      <c r="C665" s="50"/>
      <c r="D665" s="50"/>
      <c r="E665" s="50"/>
      <c r="F665" s="50"/>
      <c r="G665" s="50"/>
      <c r="H665" s="55"/>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row>
    <row r="666" spans="1:32" ht="15.75" x14ac:dyDescent="0.25">
      <c r="A666" s="50"/>
      <c r="B666" s="55"/>
      <c r="C666" s="50"/>
      <c r="D666" s="50"/>
      <c r="E666" s="50"/>
      <c r="F666" s="50"/>
      <c r="G666" s="50"/>
      <c r="H666" s="55"/>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row>
    <row r="667" spans="1:32" ht="15.75" x14ac:dyDescent="0.25">
      <c r="A667" s="50"/>
      <c r="B667" s="55"/>
      <c r="C667" s="50"/>
      <c r="D667" s="50"/>
      <c r="E667" s="50"/>
      <c r="F667" s="50"/>
      <c r="G667" s="50"/>
      <c r="H667" s="55"/>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row>
    <row r="668" spans="1:32" ht="15.75" x14ac:dyDescent="0.25">
      <c r="A668" s="50"/>
      <c r="B668" s="55"/>
      <c r="C668" s="50"/>
      <c r="D668" s="50"/>
      <c r="E668" s="50"/>
      <c r="F668" s="50"/>
      <c r="G668" s="50"/>
      <c r="H668" s="55"/>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row>
    <row r="669" spans="1:32" ht="15.75" x14ac:dyDescent="0.25">
      <c r="A669" s="50"/>
      <c r="B669" s="55"/>
      <c r="C669" s="50"/>
      <c r="D669" s="50"/>
      <c r="E669" s="50"/>
      <c r="F669" s="50"/>
      <c r="G669" s="50"/>
      <c r="H669" s="55"/>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row>
    <row r="670" spans="1:32" ht="15.75" x14ac:dyDescent="0.25">
      <c r="A670" s="50"/>
      <c r="B670" s="55"/>
      <c r="C670" s="50"/>
      <c r="D670" s="50"/>
      <c r="E670" s="50"/>
      <c r="F670" s="50"/>
      <c r="G670" s="50"/>
      <c r="H670" s="55"/>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row>
    <row r="671" spans="1:32" ht="15.75" x14ac:dyDescent="0.25">
      <c r="A671" s="50"/>
      <c r="B671" s="55"/>
      <c r="C671" s="50"/>
      <c r="D671" s="50"/>
      <c r="E671" s="50"/>
      <c r="F671" s="50"/>
      <c r="G671" s="50"/>
      <c r="H671" s="55"/>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row>
    <row r="672" spans="1:32" ht="15.75" x14ac:dyDescent="0.25">
      <c r="A672" s="50"/>
      <c r="B672" s="55"/>
      <c r="C672" s="50"/>
      <c r="D672" s="50"/>
      <c r="E672" s="50"/>
      <c r="F672" s="50"/>
      <c r="G672" s="50"/>
      <c r="H672" s="55"/>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row>
    <row r="673" spans="1:32" ht="15.75" x14ac:dyDescent="0.25">
      <c r="A673" s="50"/>
      <c r="B673" s="55"/>
      <c r="C673" s="50"/>
      <c r="D673" s="50"/>
      <c r="E673" s="50"/>
      <c r="F673" s="50"/>
      <c r="G673" s="50"/>
      <c r="H673" s="55"/>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row>
    <row r="674" spans="1:32" ht="15.75" x14ac:dyDescent="0.25">
      <c r="A674" s="50"/>
      <c r="B674" s="55"/>
      <c r="C674" s="50"/>
      <c r="D674" s="50"/>
      <c r="E674" s="50"/>
      <c r="F674" s="50"/>
      <c r="G674" s="50"/>
      <c r="H674" s="55"/>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row>
    <row r="675" spans="1:32" ht="15.75" x14ac:dyDescent="0.25">
      <c r="A675" s="50"/>
      <c r="B675" s="55"/>
      <c r="C675" s="50"/>
      <c r="D675" s="50"/>
      <c r="E675" s="50"/>
      <c r="F675" s="50"/>
      <c r="G675" s="50"/>
      <c r="H675" s="55"/>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row>
    <row r="676" spans="1:32" ht="15.75" x14ac:dyDescent="0.25">
      <c r="A676" s="50"/>
      <c r="B676" s="55"/>
      <c r="C676" s="50"/>
      <c r="D676" s="50"/>
      <c r="E676" s="50"/>
      <c r="F676" s="50"/>
      <c r="G676" s="50"/>
      <c r="H676" s="55"/>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row>
    <row r="677" spans="1:32" ht="15.75" x14ac:dyDescent="0.25">
      <c r="A677" s="50"/>
      <c r="B677" s="55"/>
      <c r="C677" s="50"/>
      <c r="D677" s="50"/>
      <c r="E677" s="50"/>
      <c r="F677" s="50"/>
      <c r="G677" s="50"/>
      <c r="H677" s="55"/>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row>
    <row r="678" spans="1:32" ht="15.75" x14ac:dyDescent="0.25">
      <c r="A678" s="50"/>
      <c r="B678" s="55"/>
      <c r="C678" s="50"/>
      <c r="D678" s="50"/>
      <c r="E678" s="50"/>
      <c r="F678" s="50"/>
      <c r="G678" s="50"/>
      <c r="H678" s="55"/>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row>
    <row r="679" spans="1:32" ht="15.75" x14ac:dyDescent="0.25">
      <c r="A679" s="50"/>
      <c r="B679" s="55"/>
      <c r="C679" s="50"/>
      <c r="D679" s="50"/>
      <c r="E679" s="50"/>
      <c r="F679" s="50"/>
      <c r="G679" s="50"/>
      <c r="H679" s="55"/>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row>
    <row r="680" spans="1:32" ht="15.75" x14ac:dyDescent="0.25">
      <c r="A680" s="50"/>
      <c r="B680" s="55"/>
      <c r="C680" s="50"/>
      <c r="D680" s="50"/>
      <c r="E680" s="50"/>
      <c r="F680" s="50"/>
      <c r="G680" s="50"/>
      <c r="H680" s="55"/>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row>
    <row r="681" spans="1:32" ht="15.75" x14ac:dyDescent="0.25">
      <c r="A681" s="50"/>
      <c r="B681" s="55"/>
      <c r="C681" s="50"/>
      <c r="D681" s="50"/>
      <c r="E681" s="50"/>
      <c r="F681" s="50"/>
      <c r="G681" s="50"/>
      <c r="H681" s="55"/>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row>
    <row r="682" spans="1:32" ht="15.75" x14ac:dyDescent="0.25">
      <c r="A682" s="50"/>
      <c r="B682" s="55"/>
      <c r="C682" s="50"/>
      <c r="D682" s="50"/>
      <c r="E682" s="50"/>
      <c r="F682" s="50"/>
      <c r="G682" s="50"/>
      <c r="H682" s="55"/>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row>
    <row r="683" spans="1:32" ht="15.75" x14ac:dyDescent="0.25">
      <c r="A683" s="50"/>
      <c r="B683" s="55"/>
      <c r="C683" s="50"/>
      <c r="D683" s="50"/>
      <c r="E683" s="50"/>
      <c r="F683" s="50"/>
      <c r="G683" s="50"/>
      <c r="H683" s="55"/>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row>
    <row r="684" spans="1:32" ht="15.75" x14ac:dyDescent="0.25">
      <c r="A684" s="50"/>
      <c r="B684" s="55"/>
      <c r="C684" s="50"/>
      <c r="D684" s="50"/>
      <c r="E684" s="50"/>
      <c r="F684" s="50"/>
      <c r="G684" s="50"/>
      <c r="H684" s="55"/>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row>
    <row r="685" spans="1:32" ht="15.75" x14ac:dyDescent="0.25">
      <c r="A685" s="50"/>
      <c r="B685" s="55"/>
      <c r="C685" s="50"/>
      <c r="D685" s="50"/>
      <c r="E685" s="50"/>
      <c r="F685" s="50"/>
      <c r="G685" s="50"/>
      <c r="H685" s="55"/>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row>
    <row r="686" spans="1:32" ht="15.75" x14ac:dyDescent="0.25">
      <c r="A686" s="50"/>
      <c r="B686" s="55"/>
      <c r="C686" s="50"/>
      <c r="D686" s="50"/>
      <c r="E686" s="50"/>
      <c r="F686" s="50"/>
      <c r="G686" s="50"/>
      <c r="H686" s="55"/>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row>
    <row r="687" spans="1:32" ht="15.75" x14ac:dyDescent="0.25">
      <c r="A687" s="50"/>
      <c r="B687" s="55"/>
      <c r="C687" s="50"/>
      <c r="D687" s="50"/>
      <c r="E687" s="50"/>
      <c r="F687" s="50"/>
      <c r="G687" s="50"/>
      <c r="H687" s="55"/>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row>
    <row r="688" spans="1:32" ht="15.75" x14ac:dyDescent="0.25">
      <c r="A688" s="50"/>
      <c r="B688" s="55"/>
      <c r="C688" s="50"/>
      <c r="D688" s="50"/>
      <c r="E688" s="50"/>
      <c r="F688" s="50"/>
      <c r="G688" s="50"/>
      <c r="H688" s="55"/>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row>
    <row r="689" spans="1:32" ht="15.75" x14ac:dyDescent="0.25">
      <c r="A689" s="50"/>
      <c r="B689" s="55"/>
      <c r="C689" s="50"/>
      <c r="D689" s="50"/>
      <c r="E689" s="50"/>
      <c r="F689" s="50"/>
      <c r="G689" s="50"/>
      <c r="H689" s="55"/>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row>
    <row r="690" spans="1:32" ht="15.75" x14ac:dyDescent="0.25">
      <c r="A690" s="50"/>
      <c r="B690" s="55"/>
      <c r="C690" s="50"/>
      <c r="D690" s="50"/>
      <c r="E690" s="50"/>
      <c r="F690" s="50"/>
      <c r="G690" s="50"/>
      <c r="H690" s="55"/>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row>
    <row r="691" spans="1:32" ht="15.75" x14ac:dyDescent="0.25">
      <c r="A691" s="50"/>
      <c r="B691" s="55"/>
      <c r="C691" s="50"/>
      <c r="D691" s="50"/>
      <c r="E691" s="50"/>
      <c r="F691" s="50"/>
      <c r="G691" s="50"/>
      <c r="H691" s="55"/>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row>
    <row r="692" spans="1:32" ht="15.75" x14ac:dyDescent="0.25">
      <c r="A692" s="50"/>
      <c r="B692" s="55"/>
      <c r="C692" s="50"/>
      <c r="D692" s="50"/>
      <c r="E692" s="50"/>
      <c r="F692" s="50"/>
      <c r="G692" s="50"/>
      <c r="H692" s="55"/>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row>
    <row r="693" spans="1:32" ht="15.75" x14ac:dyDescent="0.25">
      <c r="A693" s="50"/>
      <c r="B693" s="55"/>
      <c r="C693" s="50"/>
      <c r="D693" s="50"/>
      <c r="E693" s="50"/>
      <c r="F693" s="50"/>
      <c r="G693" s="50"/>
      <c r="H693" s="55"/>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row>
    <row r="694" spans="1:32" ht="15.75" x14ac:dyDescent="0.25">
      <c r="A694" s="50"/>
      <c r="B694" s="55"/>
      <c r="C694" s="50"/>
      <c r="D694" s="50"/>
      <c r="E694" s="50"/>
      <c r="F694" s="50"/>
      <c r="G694" s="50"/>
      <c r="H694" s="55"/>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row>
    <row r="695" spans="1:32" ht="15.75" x14ac:dyDescent="0.25">
      <c r="A695" s="50"/>
      <c r="B695" s="55"/>
      <c r="C695" s="50"/>
      <c r="D695" s="50"/>
      <c r="E695" s="50"/>
      <c r="F695" s="50"/>
      <c r="G695" s="50"/>
      <c r="H695" s="55"/>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row>
    <row r="696" spans="1:32" ht="15.75" x14ac:dyDescent="0.25">
      <c r="A696" s="50"/>
      <c r="B696" s="55"/>
      <c r="C696" s="50"/>
      <c r="D696" s="50"/>
      <c r="E696" s="50"/>
      <c r="F696" s="50"/>
      <c r="G696" s="50"/>
      <c r="H696" s="55"/>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row>
    <row r="697" spans="1:32" ht="15.75" x14ac:dyDescent="0.25">
      <c r="A697" s="50"/>
      <c r="B697" s="55"/>
      <c r="C697" s="50"/>
      <c r="D697" s="50"/>
      <c r="E697" s="50"/>
      <c r="F697" s="50"/>
      <c r="G697" s="50"/>
      <c r="H697" s="55"/>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row>
    <row r="698" spans="1:32" ht="15.75" x14ac:dyDescent="0.25">
      <c r="A698" s="50"/>
      <c r="B698" s="55"/>
      <c r="C698" s="50"/>
      <c r="D698" s="50"/>
      <c r="E698" s="50"/>
      <c r="F698" s="50"/>
      <c r="G698" s="50"/>
      <c r="H698" s="55"/>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row>
    <row r="699" spans="1:32" ht="15.75" x14ac:dyDescent="0.25">
      <c r="A699" s="50"/>
      <c r="B699" s="55"/>
      <c r="C699" s="50"/>
      <c r="D699" s="50"/>
      <c r="E699" s="50"/>
      <c r="F699" s="50"/>
      <c r="G699" s="50"/>
      <c r="H699" s="55"/>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row>
    <row r="700" spans="1:32" ht="15.75" x14ac:dyDescent="0.25">
      <c r="A700" s="50"/>
      <c r="B700" s="55"/>
      <c r="C700" s="50"/>
      <c r="D700" s="50"/>
      <c r="E700" s="50"/>
      <c r="F700" s="50"/>
      <c r="G700" s="50"/>
      <c r="H700" s="55"/>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row>
    <row r="701" spans="1:32" ht="15.75" x14ac:dyDescent="0.25">
      <c r="A701" s="50"/>
      <c r="B701" s="55"/>
      <c r="C701" s="50"/>
      <c r="D701" s="50"/>
      <c r="E701" s="50"/>
      <c r="F701" s="50"/>
      <c r="G701" s="50"/>
      <c r="H701" s="55"/>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row>
    <row r="702" spans="1:32" ht="15.75" x14ac:dyDescent="0.25">
      <c r="A702" s="50"/>
      <c r="B702" s="55"/>
      <c r="C702" s="50"/>
      <c r="D702" s="50"/>
      <c r="E702" s="50"/>
      <c r="F702" s="50"/>
      <c r="G702" s="50"/>
      <c r="H702" s="55"/>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row>
    <row r="703" spans="1:32" ht="15.75" x14ac:dyDescent="0.25">
      <c r="A703" s="50"/>
      <c r="B703" s="55"/>
      <c r="C703" s="50"/>
      <c r="D703" s="50"/>
      <c r="E703" s="50"/>
      <c r="F703" s="50"/>
      <c r="G703" s="50"/>
      <c r="H703" s="55"/>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row>
    <row r="704" spans="1:32" ht="15.75" x14ac:dyDescent="0.25">
      <c r="A704" s="50"/>
      <c r="B704" s="55"/>
      <c r="C704" s="50"/>
      <c r="D704" s="50"/>
      <c r="E704" s="50"/>
      <c r="F704" s="50"/>
      <c r="G704" s="50"/>
      <c r="H704" s="55"/>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row>
    <row r="705" spans="1:32" ht="15.75" x14ac:dyDescent="0.25">
      <c r="A705" s="50"/>
      <c r="B705" s="55"/>
      <c r="C705" s="50"/>
      <c r="D705" s="50"/>
      <c r="E705" s="50"/>
      <c r="F705" s="50"/>
      <c r="G705" s="50"/>
      <c r="H705" s="55"/>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row>
    <row r="706" spans="1:32" ht="15.75" x14ac:dyDescent="0.25">
      <c r="A706" s="50"/>
      <c r="B706" s="55"/>
      <c r="C706" s="50"/>
      <c r="D706" s="50"/>
      <c r="E706" s="50"/>
      <c r="F706" s="50"/>
      <c r="G706" s="50"/>
      <c r="H706" s="55"/>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row>
    <row r="707" spans="1:32" ht="15.75" x14ac:dyDescent="0.25">
      <c r="A707" s="50"/>
      <c r="B707" s="55"/>
      <c r="C707" s="50"/>
      <c r="D707" s="50"/>
      <c r="E707" s="50"/>
      <c r="F707" s="50"/>
      <c r="G707" s="50"/>
      <c r="H707" s="55"/>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row>
    <row r="708" spans="1:32" ht="15.75" x14ac:dyDescent="0.25">
      <c r="A708" s="50"/>
      <c r="B708" s="55"/>
      <c r="C708" s="50"/>
      <c r="D708" s="50"/>
      <c r="E708" s="50"/>
      <c r="F708" s="50"/>
      <c r="G708" s="50"/>
      <c r="H708" s="55"/>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row>
    <row r="709" spans="1:32" ht="15.75" x14ac:dyDescent="0.25">
      <c r="A709" s="50"/>
      <c r="B709" s="55"/>
      <c r="C709" s="50"/>
      <c r="D709" s="50"/>
      <c r="E709" s="50"/>
      <c r="F709" s="50"/>
      <c r="G709" s="50"/>
      <c r="H709" s="55"/>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row>
    <row r="710" spans="1:32" ht="15.75" x14ac:dyDescent="0.25">
      <c r="A710" s="50"/>
      <c r="B710" s="55"/>
      <c r="C710" s="50"/>
      <c r="D710" s="50"/>
      <c r="E710" s="50"/>
      <c r="F710" s="50"/>
      <c r="G710" s="50"/>
      <c r="H710" s="55"/>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row>
    <row r="711" spans="1:32" ht="15.75" x14ac:dyDescent="0.25">
      <c r="A711" s="50"/>
      <c r="B711" s="55"/>
      <c r="C711" s="50"/>
      <c r="D711" s="50"/>
      <c r="E711" s="50"/>
      <c r="F711" s="50"/>
      <c r="G711" s="50"/>
      <c r="H711" s="55"/>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row>
    <row r="712" spans="1:32" ht="15.75" x14ac:dyDescent="0.25">
      <c r="A712" s="50"/>
      <c r="B712" s="55"/>
      <c r="C712" s="50"/>
      <c r="D712" s="50"/>
      <c r="E712" s="50"/>
      <c r="F712" s="50"/>
      <c r="G712" s="50"/>
      <c r="H712" s="55"/>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row>
    <row r="713" spans="1:32" ht="15.75" x14ac:dyDescent="0.25">
      <c r="A713" s="50"/>
      <c r="B713" s="55"/>
      <c r="C713" s="50"/>
      <c r="D713" s="50"/>
      <c r="E713" s="50"/>
      <c r="F713" s="50"/>
      <c r="G713" s="50"/>
      <c r="H713" s="55"/>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row>
    <row r="714" spans="1:32" ht="15.75" x14ac:dyDescent="0.25">
      <c r="A714" s="50"/>
      <c r="B714" s="55"/>
      <c r="C714" s="50"/>
      <c r="D714" s="50"/>
      <c r="E714" s="50"/>
      <c r="F714" s="50"/>
      <c r="G714" s="50"/>
      <c r="H714" s="55"/>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row>
    <row r="715" spans="1:32" ht="15.75" x14ac:dyDescent="0.25">
      <c r="A715" s="50"/>
      <c r="B715" s="55"/>
      <c r="C715" s="50"/>
      <c r="D715" s="50"/>
      <c r="E715" s="50"/>
      <c r="F715" s="50"/>
      <c r="G715" s="50"/>
      <c r="H715" s="55"/>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row>
    <row r="716" spans="1:32" ht="15.75" x14ac:dyDescent="0.25">
      <c r="A716" s="50"/>
      <c r="B716" s="55"/>
      <c r="C716" s="50"/>
      <c r="D716" s="50"/>
      <c r="E716" s="50"/>
      <c r="F716" s="50"/>
      <c r="G716" s="50"/>
      <c r="H716" s="55"/>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row>
    <row r="717" spans="1:32" ht="15.75" x14ac:dyDescent="0.25">
      <c r="A717" s="50"/>
      <c r="B717" s="55"/>
      <c r="C717" s="50"/>
      <c r="D717" s="50"/>
      <c r="E717" s="50"/>
      <c r="F717" s="50"/>
      <c r="G717" s="50"/>
      <c r="H717" s="55"/>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row>
    <row r="718" spans="1:32" ht="15.75" x14ac:dyDescent="0.25">
      <c r="A718" s="50"/>
      <c r="B718" s="55"/>
      <c r="C718" s="50"/>
      <c r="D718" s="50"/>
      <c r="E718" s="50"/>
      <c r="F718" s="50"/>
      <c r="G718" s="50"/>
      <c r="H718" s="55"/>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row>
    <row r="719" spans="1:32" ht="15.75" x14ac:dyDescent="0.25">
      <c r="A719" s="50"/>
      <c r="B719" s="55"/>
      <c r="C719" s="50"/>
      <c r="D719" s="50"/>
      <c r="E719" s="50"/>
      <c r="F719" s="50"/>
      <c r="G719" s="50"/>
      <c r="H719" s="55"/>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row>
    <row r="720" spans="1:32" ht="15.75" x14ac:dyDescent="0.25">
      <c r="A720" s="50"/>
      <c r="B720" s="55"/>
      <c r="C720" s="50"/>
      <c r="D720" s="50"/>
      <c r="E720" s="50"/>
      <c r="F720" s="50"/>
      <c r="G720" s="50"/>
      <c r="H720" s="55"/>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row>
    <row r="721" spans="1:32" ht="15.75" x14ac:dyDescent="0.25">
      <c r="A721" s="50"/>
      <c r="B721" s="55"/>
      <c r="C721" s="50"/>
      <c r="D721" s="50"/>
      <c r="E721" s="50"/>
      <c r="F721" s="50"/>
      <c r="G721" s="50"/>
      <c r="H721" s="55"/>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row>
    <row r="722" spans="1:32" ht="15.75" x14ac:dyDescent="0.25">
      <c r="A722" s="50"/>
      <c r="B722" s="55"/>
      <c r="C722" s="50"/>
      <c r="D722" s="50"/>
      <c r="E722" s="50"/>
      <c r="F722" s="50"/>
      <c r="G722" s="50"/>
      <c r="H722" s="55"/>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row>
    <row r="723" spans="1:32" ht="15.75" x14ac:dyDescent="0.25">
      <c r="A723" s="50"/>
      <c r="B723" s="55"/>
      <c r="C723" s="50"/>
      <c r="D723" s="50"/>
      <c r="E723" s="50"/>
      <c r="F723" s="50"/>
      <c r="G723" s="50"/>
      <c r="H723" s="55"/>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row>
    <row r="724" spans="1:32" ht="15.75" x14ac:dyDescent="0.25">
      <c r="A724" s="50"/>
      <c r="B724" s="55"/>
      <c r="C724" s="50"/>
      <c r="D724" s="50"/>
      <c r="E724" s="50"/>
      <c r="F724" s="50"/>
      <c r="G724" s="50"/>
      <c r="H724" s="55"/>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row>
    <row r="725" spans="1:32" ht="15.75" x14ac:dyDescent="0.25">
      <c r="A725" s="50"/>
      <c r="B725" s="55"/>
      <c r="C725" s="50"/>
      <c r="D725" s="50"/>
      <c r="E725" s="50"/>
      <c r="F725" s="50"/>
      <c r="G725" s="50"/>
      <c r="H725" s="55"/>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row>
    <row r="726" spans="1:32" ht="15.75" x14ac:dyDescent="0.25">
      <c r="A726" s="50"/>
      <c r="B726" s="55"/>
      <c r="C726" s="50"/>
      <c r="D726" s="50"/>
      <c r="E726" s="50"/>
      <c r="F726" s="50"/>
      <c r="G726" s="50"/>
      <c r="H726" s="55"/>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row>
    <row r="727" spans="1:32" ht="15.75" x14ac:dyDescent="0.25">
      <c r="A727" s="50"/>
      <c r="B727" s="55"/>
      <c r="C727" s="50"/>
      <c r="D727" s="50"/>
      <c r="E727" s="50"/>
      <c r="F727" s="50"/>
      <c r="G727" s="50"/>
      <c r="H727" s="55"/>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row>
    <row r="728" spans="1:32" ht="15.75" x14ac:dyDescent="0.25">
      <c r="A728" s="50"/>
      <c r="B728" s="55"/>
      <c r="C728" s="50"/>
      <c r="D728" s="50"/>
      <c r="E728" s="50"/>
      <c r="F728" s="50"/>
      <c r="G728" s="50"/>
      <c r="H728" s="55"/>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row>
    <row r="729" spans="1:32" ht="15.75" x14ac:dyDescent="0.25">
      <c r="A729" s="50"/>
      <c r="B729" s="55"/>
      <c r="C729" s="50"/>
      <c r="D729" s="50"/>
      <c r="E729" s="50"/>
      <c r="F729" s="50"/>
      <c r="G729" s="50"/>
      <c r="H729" s="55"/>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row>
    <row r="730" spans="1:32" ht="15.75" x14ac:dyDescent="0.25">
      <c r="A730" s="50"/>
      <c r="B730" s="55"/>
      <c r="C730" s="50"/>
      <c r="D730" s="50"/>
      <c r="E730" s="50"/>
      <c r="F730" s="50"/>
      <c r="G730" s="50"/>
      <c r="H730" s="55"/>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row>
    <row r="731" spans="1:32" ht="15.75" x14ac:dyDescent="0.25">
      <c r="A731" s="50"/>
      <c r="B731" s="55"/>
      <c r="C731" s="50"/>
      <c r="D731" s="50"/>
      <c r="E731" s="50"/>
      <c r="F731" s="50"/>
      <c r="G731" s="50"/>
      <c r="H731" s="55"/>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row>
    <row r="732" spans="1:32" ht="15.75" x14ac:dyDescent="0.25">
      <c r="A732" s="50"/>
      <c r="B732" s="55"/>
      <c r="C732" s="50"/>
      <c r="D732" s="50"/>
      <c r="E732" s="50"/>
      <c r="F732" s="50"/>
      <c r="G732" s="50"/>
      <c r="H732" s="55"/>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row>
    <row r="733" spans="1:32" ht="15.75" x14ac:dyDescent="0.25">
      <c r="A733" s="50"/>
      <c r="B733" s="55"/>
      <c r="C733" s="50"/>
      <c r="D733" s="50"/>
      <c r="E733" s="50"/>
      <c r="F733" s="50"/>
      <c r="G733" s="50"/>
      <c r="H733" s="55"/>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row>
    <row r="734" spans="1:32" ht="15.75" x14ac:dyDescent="0.25">
      <c r="A734" s="50"/>
      <c r="B734" s="55"/>
      <c r="C734" s="50"/>
      <c r="D734" s="50"/>
      <c r="E734" s="50"/>
      <c r="F734" s="50"/>
      <c r="G734" s="50"/>
      <c r="H734" s="55"/>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row>
    <row r="735" spans="1:32" ht="15.75" x14ac:dyDescent="0.25">
      <c r="A735" s="50"/>
      <c r="B735" s="55"/>
      <c r="C735" s="50"/>
      <c r="D735" s="50"/>
      <c r="E735" s="50"/>
      <c r="F735" s="50"/>
      <c r="G735" s="50"/>
      <c r="H735" s="55"/>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row>
    <row r="736" spans="1:32" ht="15.75" x14ac:dyDescent="0.25">
      <c r="A736" s="50"/>
      <c r="B736" s="55"/>
      <c r="C736" s="50"/>
      <c r="D736" s="50"/>
      <c r="E736" s="50"/>
      <c r="F736" s="50"/>
      <c r="G736" s="50"/>
      <c r="H736" s="55"/>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row>
    <row r="737" spans="1:32" ht="15.75" x14ac:dyDescent="0.25">
      <c r="A737" s="50"/>
      <c r="B737" s="55"/>
      <c r="C737" s="50"/>
      <c r="D737" s="50"/>
      <c r="E737" s="50"/>
      <c r="F737" s="50"/>
      <c r="G737" s="50"/>
      <c r="H737" s="55"/>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row>
    <row r="738" spans="1:32" ht="15.75" x14ac:dyDescent="0.25">
      <c r="A738" s="50"/>
      <c r="B738" s="55"/>
      <c r="C738" s="50"/>
      <c r="D738" s="50"/>
      <c r="E738" s="50"/>
      <c r="F738" s="50"/>
      <c r="G738" s="50"/>
      <c r="H738" s="55"/>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row>
    <row r="739" spans="1:32" ht="15.75" x14ac:dyDescent="0.25">
      <c r="A739" s="50"/>
      <c r="B739" s="55"/>
      <c r="C739" s="50"/>
      <c r="D739" s="50"/>
      <c r="E739" s="50"/>
      <c r="F739" s="50"/>
      <c r="G739" s="50"/>
      <c r="H739" s="55"/>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row>
    <row r="740" spans="1:32" ht="15.75" x14ac:dyDescent="0.25">
      <c r="A740" s="50"/>
      <c r="B740" s="55"/>
      <c r="C740" s="50"/>
      <c r="D740" s="50"/>
      <c r="E740" s="50"/>
      <c r="F740" s="50"/>
      <c r="G740" s="50"/>
      <c r="H740" s="55"/>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row>
    <row r="741" spans="1:32" ht="15.75" x14ac:dyDescent="0.25">
      <c r="A741" s="50"/>
      <c r="B741" s="55"/>
      <c r="C741" s="50"/>
      <c r="D741" s="50"/>
      <c r="E741" s="50"/>
      <c r="F741" s="50"/>
      <c r="G741" s="50"/>
      <c r="H741" s="55"/>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row>
    <row r="742" spans="1:32" ht="15.75" x14ac:dyDescent="0.25">
      <c r="A742" s="50"/>
      <c r="B742" s="55"/>
      <c r="C742" s="50"/>
      <c r="D742" s="50"/>
      <c r="E742" s="50"/>
      <c r="F742" s="50"/>
      <c r="G742" s="50"/>
      <c r="H742" s="55"/>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row>
    <row r="743" spans="1:32" ht="15.75" x14ac:dyDescent="0.25">
      <c r="A743" s="50"/>
      <c r="B743" s="55"/>
      <c r="C743" s="50"/>
      <c r="D743" s="50"/>
      <c r="E743" s="50"/>
      <c r="F743" s="50"/>
      <c r="G743" s="50"/>
      <c r="H743" s="55"/>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row>
    <row r="744" spans="1:32" ht="15.75" x14ac:dyDescent="0.25">
      <c r="A744" s="50"/>
      <c r="B744" s="55"/>
      <c r="C744" s="50"/>
      <c r="D744" s="50"/>
      <c r="E744" s="50"/>
      <c r="F744" s="50"/>
      <c r="G744" s="50"/>
      <c r="H744" s="55"/>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row>
    <row r="745" spans="1:32" ht="15.75" x14ac:dyDescent="0.25">
      <c r="A745" s="50"/>
      <c r="B745" s="55"/>
      <c r="C745" s="50"/>
      <c r="D745" s="50"/>
      <c r="E745" s="50"/>
      <c r="F745" s="50"/>
      <c r="G745" s="50"/>
      <c r="H745" s="55"/>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row>
    <row r="746" spans="1:32" ht="15.75" x14ac:dyDescent="0.25">
      <c r="A746" s="50"/>
      <c r="B746" s="55"/>
      <c r="C746" s="50"/>
      <c r="D746" s="50"/>
      <c r="E746" s="50"/>
      <c r="F746" s="50"/>
      <c r="G746" s="50"/>
      <c r="H746" s="55"/>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row>
    <row r="747" spans="1:32" ht="15.75" x14ac:dyDescent="0.25">
      <c r="A747" s="50"/>
      <c r="B747" s="55"/>
      <c r="C747" s="50"/>
      <c r="D747" s="50"/>
      <c r="E747" s="50"/>
      <c r="F747" s="50"/>
      <c r="G747" s="50"/>
      <c r="H747" s="55"/>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row>
    <row r="748" spans="1:32" ht="15.75" x14ac:dyDescent="0.25">
      <c r="A748" s="50"/>
      <c r="B748" s="55"/>
      <c r="C748" s="50"/>
      <c r="D748" s="50"/>
      <c r="E748" s="50"/>
      <c r="F748" s="50"/>
      <c r="G748" s="50"/>
      <c r="H748" s="55"/>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row>
    <row r="749" spans="1:32" ht="15.75" x14ac:dyDescent="0.25">
      <c r="A749" s="50"/>
      <c r="B749" s="55"/>
      <c r="C749" s="50"/>
      <c r="D749" s="50"/>
      <c r="E749" s="50"/>
      <c r="F749" s="50"/>
      <c r="G749" s="50"/>
      <c r="H749" s="55"/>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row>
    <row r="750" spans="1:32" ht="15.75" x14ac:dyDescent="0.25">
      <c r="A750" s="50"/>
      <c r="B750" s="55"/>
      <c r="C750" s="50"/>
      <c r="D750" s="50"/>
      <c r="E750" s="50"/>
      <c r="F750" s="50"/>
      <c r="G750" s="50"/>
      <c r="H750" s="55"/>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row>
    <row r="751" spans="1:32" ht="15.75" x14ac:dyDescent="0.25">
      <c r="A751" s="50"/>
      <c r="B751" s="55"/>
      <c r="C751" s="50"/>
      <c r="D751" s="50"/>
      <c r="E751" s="50"/>
      <c r="F751" s="50"/>
      <c r="G751" s="50"/>
      <c r="H751" s="55"/>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row>
    <row r="752" spans="1:32" ht="15.75" x14ac:dyDescent="0.25">
      <c r="A752" s="50"/>
      <c r="B752" s="55"/>
      <c r="C752" s="50"/>
      <c r="D752" s="50"/>
      <c r="E752" s="50"/>
      <c r="F752" s="50"/>
      <c r="G752" s="50"/>
      <c r="H752" s="55"/>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row>
    <row r="753" spans="1:32" ht="15.75" x14ac:dyDescent="0.25">
      <c r="A753" s="50"/>
      <c r="B753" s="55"/>
      <c r="C753" s="50"/>
      <c r="D753" s="50"/>
      <c r="E753" s="50"/>
      <c r="F753" s="50"/>
      <c r="G753" s="50"/>
      <c r="H753" s="55"/>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row>
    <row r="754" spans="1:32" ht="15.75" x14ac:dyDescent="0.25">
      <c r="A754" s="50"/>
      <c r="B754" s="55"/>
      <c r="C754" s="50"/>
      <c r="D754" s="50"/>
      <c r="E754" s="50"/>
      <c r="F754" s="50"/>
      <c r="G754" s="50"/>
      <c r="H754" s="55"/>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row>
    <row r="755" spans="1:32" ht="15.75" x14ac:dyDescent="0.25">
      <c r="A755" s="50"/>
      <c r="B755" s="55"/>
      <c r="C755" s="50"/>
      <c r="D755" s="50"/>
      <c r="E755" s="50"/>
      <c r="F755" s="50"/>
      <c r="G755" s="50"/>
      <c r="H755" s="55"/>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row>
    <row r="756" spans="1:32" ht="15.75" x14ac:dyDescent="0.25">
      <c r="A756" s="50"/>
      <c r="B756" s="55"/>
      <c r="C756" s="50"/>
      <c r="D756" s="50"/>
      <c r="E756" s="50"/>
      <c r="F756" s="50"/>
      <c r="G756" s="50"/>
      <c r="H756" s="55"/>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row>
    <row r="757" spans="1:32" ht="15.75" x14ac:dyDescent="0.25">
      <c r="A757" s="50"/>
      <c r="B757" s="55"/>
      <c r="C757" s="50"/>
      <c r="D757" s="50"/>
      <c r="E757" s="50"/>
      <c r="F757" s="50"/>
      <c r="G757" s="50"/>
      <c r="H757" s="55"/>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row>
    <row r="758" spans="1:32" ht="15.75" x14ac:dyDescent="0.25">
      <c r="A758" s="50"/>
      <c r="B758" s="55"/>
      <c r="C758" s="50"/>
      <c r="D758" s="50"/>
      <c r="E758" s="50"/>
      <c r="F758" s="50"/>
      <c r="G758" s="50"/>
      <c r="H758" s="55"/>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row>
    <row r="759" spans="1:32" ht="15.75" x14ac:dyDescent="0.25">
      <c r="A759" s="50"/>
      <c r="B759" s="55"/>
      <c r="C759" s="50"/>
      <c r="D759" s="50"/>
      <c r="E759" s="50"/>
      <c r="F759" s="50"/>
      <c r="G759" s="50"/>
      <c r="H759" s="55"/>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row>
    <row r="760" spans="1:32" ht="15.75" x14ac:dyDescent="0.25">
      <c r="A760" s="50"/>
      <c r="B760" s="55"/>
      <c r="C760" s="50"/>
      <c r="D760" s="50"/>
      <c r="E760" s="50"/>
      <c r="F760" s="50"/>
      <c r="G760" s="50"/>
      <c r="H760" s="55"/>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row>
    <row r="761" spans="1:32" ht="15.75" x14ac:dyDescent="0.25">
      <c r="A761" s="50"/>
      <c r="B761" s="55"/>
      <c r="C761" s="50"/>
      <c r="D761" s="50"/>
      <c r="E761" s="50"/>
      <c r="F761" s="50"/>
      <c r="G761" s="50"/>
      <c r="H761" s="55"/>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row>
    <row r="762" spans="1:32" ht="15.75" x14ac:dyDescent="0.25">
      <c r="A762" s="50"/>
      <c r="B762" s="55"/>
      <c r="C762" s="50"/>
      <c r="D762" s="50"/>
      <c r="E762" s="50"/>
      <c r="F762" s="50"/>
      <c r="G762" s="50"/>
      <c r="H762" s="55"/>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row>
    <row r="763" spans="1:32" ht="15.75" x14ac:dyDescent="0.25">
      <c r="A763" s="50"/>
      <c r="B763" s="55"/>
      <c r="C763" s="50"/>
      <c r="D763" s="50"/>
      <c r="E763" s="50"/>
      <c r="F763" s="50"/>
      <c r="G763" s="50"/>
      <c r="H763" s="55"/>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row>
    <row r="764" spans="1:32" ht="15.75" x14ac:dyDescent="0.25">
      <c r="A764" s="50"/>
      <c r="B764" s="55"/>
      <c r="C764" s="50"/>
      <c r="D764" s="50"/>
      <c r="E764" s="50"/>
      <c r="F764" s="50"/>
      <c r="G764" s="50"/>
      <c r="H764" s="55"/>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row>
    <row r="765" spans="1:32" ht="15.75" x14ac:dyDescent="0.25">
      <c r="A765" s="50"/>
      <c r="B765" s="55"/>
      <c r="C765" s="50"/>
      <c r="D765" s="50"/>
      <c r="E765" s="50"/>
      <c r="F765" s="50"/>
      <c r="G765" s="50"/>
      <c r="H765" s="55"/>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row>
    <row r="766" spans="1:32" ht="15.75" x14ac:dyDescent="0.25">
      <c r="A766" s="50"/>
      <c r="B766" s="55"/>
      <c r="C766" s="50"/>
      <c r="D766" s="50"/>
      <c r="E766" s="50"/>
      <c r="F766" s="50"/>
      <c r="G766" s="50"/>
      <c r="H766" s="55"/>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row>
    <row r="767" spans="1:32" ht="15.75" x14ac:dyDescent="0.25">
      <c r="A767" s="50"/>
      <c r="B767" s="55"/>
      <c r="C767" s="50"/>
      <c r="D767" s="50"/>
      <c r="E767" s="50"/>
      <c r="F767" s="50"/>
      <c r="G767" s="50"/>
      <c r="H767" s="55"/>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row>
    <row r="768" spans="1:32" ht="15.75" x14ac:dyDescent="0.25">
      <c r="A768" s="50"/>
      <c r="B768" s="55"/>
      <c r="C768" s="50"/>
      <c r="D768" s="50"/>
      <c r="E768" s="50"/>
      <c r="F768" s="50"/>
      <c r="G768" s="50"/>
      <c r="H768" s="55"/>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row>
    <row r="769" spans="1:32" ht="15.75" x14ac:dyDescent="0.25">
      <c r="A769" s="50"/>
      <c r="B769" s="55"/>
      <c r="C769" s="50"/>
      <c r="D769" s="50"/>
      <c r="E769" s="50"/>
      <c r="F769" s="50"/>
      <c r="G769" s="50"/>
      <c r="H769" s="55"/>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row>
    <row r="770" spans="1:32" ht="15.75" x14ac:dyDescent="0.25">
      <c r="A770" s="50"/>
      <c r="B770" s="55"/>
      <c r="C770" s="50"/>
      <c r="D770" s="50"/>
      <c r="E770" s="50"/>
      <c r="F770" s="50"/>
      <c r="G770" s="50"/>
      <c r="H770" s="55"/>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row>
    <row r="771" spans="1:32" ht="15.75" x14ac:dyDescent="0.25">
      <c r="A771" s="50"/>
      <c r="B771" s="55"/>
      <c r="C771" s="50"/>
      <c r="D771" s="50"/>
      <c r="E771" s="50"/>
      <c r="F771" s="50"/>
      <c r="G771" s="50"/>
      <c r="H771" s="55"/>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row>
    <row r="772" spans="1:32" ht="15.75" x14ac:dyDescent="0.25">
      <c r="A772" s="50"/>
      <c r="B772" s="55"/>
      <c r="C772" s="50"/>
      <c r="D772" s="50"/>
      <c r="E772" s="50"/>
      <c r="F772" s="50"/>
      <c r="G772" s="50"/>
      <c r="H772" s="55"/>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row>
    <row r="773" spans="1:32" ht="15.75" x14ac:dyDescent="0.25">
      <c r="A773" s="50"/>
      <c r="B773" s="55"/>
      <c r="C773" s="50"/>
      <c r="D773" s="50"/>
      <c r="E773" s="50"/>
      <c r="F773" s="50"/>
      <c r="G773" s="50"/>
      <c r="H773" s="55"/>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row>
    <row r="774" spans="1:32" ht="15.75" x14ac:dyDescent="0.25">
      <c r="A774" s="50"/>
      <c r="B774" s="55"/>
      <c r="C774" s="50"/>
      <c r="D774" s="50"/>
      <c r="E774" s="50"/>
      <c r="F774" s="50"/>
      <c r="G774" s="50"/>
      <c r="H774" s="55"/>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row>
    <row r="775" spans="1:32" ht="15.75" x14ac:dyDescent="0.25">
      <c r="A775" s="50"/>
      <c r="B775" s="55"/>
      <c r="C775" s="50"/>
      <c r="D775" s="50"/>
      <c r="E775" s="50"/>
      <c r="F775" s="50"/>
      <c r="G775" s="50"/>
      <c r="H775" s="55"/>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row>
    <row r="776" spans="1:32" ht="15.75" x14ac:dyDescent="0.25">
      <c r="A776" s="50"/>
      <c r="B776" s="55"/>
      <c r="C776" s="50"/>
      <c r="D776" s="50"/>
      <c r="E776" s="50"/>
      <c r="F776" s="50"/>
      <c r="G776" s="50"/>
      <c r="H776" s="55"/>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row>
    <row r="777" spans="1:32" ht="15.75" x14ac:dyDescent="0.25">
      <c r="A777" s="50"/>
      <c r="B777" s="55"/>
      <c r="C777" s="50"/>
      <c r="D777" s="50"/>
      <c r="E777" s="50"/>
      <c r="F777" s="50"/>
      <c r="G777" s="50"/>
      <c r="H777" s="55"/>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row>
    <row r="778" spans="1:32" ht="15.75" x14ac:dyDescent="0.25">
      <c r="A778" s="50"/>
      <c r="B778" s="55"/>
      <c r="C778" s="50"/>
      <c r="D778" s="50"/>
      <c r="E778" s="50"/>
      <c r="F778" s="50"/>
      <c r="G778" s="50"/>
      <c r="H778" s="55"/>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row>
    <row r="779" spans="1:32" ht="15.75" x14ac:dyDescent="0.25">
      <c r="A779" s="50"/>
      <c r="B779" s="55"/>
      <c r="C779" s="50"/>
      <c r="D779" s="50"/>
      <c r="E779" s="50"/>
      <c r="F779" s="50"/>
      <c r="G779" s="50"/>
      <c r="H779" s="55"/>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row>
    <row r="780" spans="1:32" ht="15.75" x14ac:dyDescent="0.25">
      <c r="A780" s="50"/>
      <c r="B780" s="55"/>
      <c r="C780" s="50"/>
      <c r="D780" s="50"/>
      <c r="E780" s="50"/>
      <c r="F780" s="50"/>
      <c r="G780" s="50"/>
      <c r="H780" s="55"/>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row>
    <row r="781" spans="1:32" ht="15.75" x14ac:dyDescent="0.25">
      <c r="A781" s="50"/>
      <c r="B781" s="55"/>
      <c r="C781" s="50"/>
      <c r="D781" s="50"/>
      <c r="E781" s="50"/>
      <c r="F781" s="50"/>
      <c r="G781" s="50"/>
      <c r="H781" s="55"/>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row>
    <row r="782" spans="1:32" ht="15.75" x14ac:dyDescent="0.25">
      <c r="A782" s="50"/>
      <c r="B782" s="55"/>
      <c r="C782" s="50"/>
      <c r="D782" s="50"/>
      <c r="E782" s="50"/>
      <c r="F782" s="50"/>
      <c r="G782" s="50"/>
      <c r="H782" s="55"/>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row>
    <row r="783" spans="1:32" ht="15.75" x14ac:dyDescent="0.25">
      <c r="A783" s="50"/>
      <c r="B783" s="55"/>
      <c r="C783" s="50"/>
      <c r="D783" s="50"/>
      <c r="E783" s="50"/>
      <c r="F783" s="50"/>
      <c r="G783" s="50"/>
      <c r="H783" s="55"/>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row>
    <row r="784" spans="1:32" ht="15.75" x14ac:dyDescent="0.25">
      <c r="A784" s="50"/>
      <c r="B784" s="55"/>
      <c r="C784" s="50"/>
      <c r="D784" s="50"/>
      <c r="E784" s="50"/>
      <c r="F784" s="50"/>
      <c r="G784" s="50"/>
      <c r="H784" s="55"/>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row>
    <row r="785" spans="1:32" ht="15.75" x14ac:dyDescent="0.25">
      <c r="A785" s="50"/>
      <c r="B785" s="55"/>
      <c r="C785" s="50"/>
      <c r="D785" s="50"/>
      <c r="E785" s="50"/>
      <c r="F785" s="50"/>
      <c r="G785" s="50"/>
      <c r="H785" s="55"/>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row>
    <row r="786" spans="1:32" ht="15.75" x14ac:dyDescent="0.25">
      <c r="A786" s="50"/>
      <c r="B786" s="55"/>
      <c r="C786" s="50"/>
      <c r="D786" s="50"/>
      <c r="E786" s="50"/>
      <c r="F786" s="50"/>
      <c r="G786" s="50"/>
      <c r="H786" s="55"/>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row>
    <row r="787" spans="1:32" ht="15.75" x14ac:dyDescent="0.25">
      <c r="A787" s="50"/>
      <c r="B787" s="55"/>
      <c r="C787" s="50"/>
      <c r="D787" s="50"/>
      <c r="E787" s="50"/>
      <c r="F787" s="50"/>
      <c r="G787" s="50"/>
      <c r="H787" s="55"/>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row>
    <row r="788" spans="1:32" ht="15.75" x14ac:dyDescent="0.25">
      <c r="A788" s="50"/>
      <c r="B788" s="55"/>
      <c r="C788" s="50"/>
      <c r="D788" s="50"/>
      <c r="E788" s="50"/>
      <c r="F788" s="50"/>
      <c r="G788" s="50"/>
      <c r="H788" s="55"/>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row>
    <row r="789" spans="1:32" ht="15.75" x14ac:dyDescent="0.25">
      <c r="A789" s="50"/>
      <c r="B789" s="55"/>
      <c r="C789" s="50"/>
      <c r="D789" s="50"/>
      <c r="E789" s="50"/>
      <c r="F789" s="50"/>
      <c r="G789" s="50"/>
      <c r="H789" s="55"/>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row>
    <row r="790" spans="1:32" ht="15.75" x14ac:dyDescent="0.25">
      <c r="A790" s="50"/>
      <c r="B790" s="55"/>
      <c r="C790" s="50"/>
      <c r="D790" s="50"/>
      <c r="E790" s="50"/>
      <c r="F790" s="50"/>
      <c r="G790" s="50"/>
      <c r="H790" s="55"/>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row>
    <row r="791" spans="1:32" ht="15.75" x14ac:dyDescent="0.25">
      <c r="A791" s="50"/>
      <c r="B791" s="55"/>
      <c r="C791" s="50"/>
      <c r="D791" s="50"/>
      <c r="E791" s="50"/>
      <c r="F791" s="50"/>
      <c r="G791" s="50"/>
      <c r="H791" s="55"/>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row>
    <row r="792" spans="1:32" ht="15.75" x14ac:dyDescent="0.25">
      <c r="A792" s="50"/>
      <c r="B792" s="55"/>
      <c r="C792" s="50"/>
      <c r="D792" s="50"/>
      <c r="E792" s="50"/>
      <c r="F792" s="50"/>
      <c r="G792" s="50"/>
      <c r="H792" s="55"/>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row>
    <row r="793" spans="1:32" ht="15.75" x14ac:dyDescent="0.25">
      <c r="A793" s="50"/>
      <c r="B793" s="55"/>
      <c r="C793" s="50"/>
      <c r="D793" s="50"/>
      <c r="E793" s="50"/>
      <c r="F793" s="50"/>
      <c r="G793" s="50"/>
      <c r="H793" s="55"/>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row>
    <row r="794" spans="1:32" ht="15.75" x14ac:dyDescent="0.25">
      <c r="A794" s="50"/>
      <c r="B794" s="55"/>
      <c r="C794" s="50"/>
      <c r="D794" s="50"/>
      <c r="E794" s="50"/>
      <c r="F794" s="50"/>
      <c r="G794" s="50"/>
      <c r="H794" s="55"/>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row>
    <row r="795" spans="1:32" ht="15.75" x14ac:dyDescent="0.25">
      <c r="A795" s="50"/>
      <c r="B795" s="55"/>
      <c r="C795" s="50"/>
      <c r="D795" s="50"/>
      <c r="E795" s="50"/>
      <c r="F795" s="50"/>
      <c r="G795" s="50"/>
      <c r="H795" s="55"/>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row>
    <row r="796" spans="1:32" ht="15.75" x14ac:dyDescent="0.25">
      <c r="A796" s="50"/>
      <c r="B796" s="55"/>
      <c r="C796" s="50"/>
      <c r="D796" s="50"/>
      <c r="E796" s="50"/>
      <c r="F796" s="50"/>
      <c r="G796" s="50"/>
      <c r="H796" s="55"/>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row>
    <row r="797" spans="1:32" ht="15.75" x14ac:dyDescent="0.25">
      <c r="A797" s="50"/>
      <c r="B797" s="55"/>
      <c r="C797" s="50"/>
      <c r="D797" s="50"/>
      <c r="E797" s="50"/>
      <c r="F797" s="50"/>
      <c r="G797" s="50"/>
      <c r="H797" s="55"/>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row>
    <row r="798" spans="1:32" ht="15.75" x14ac:dyDescent="0.25">
      <c r="A798" s="50"/>
      <c r="B798" s="55"/>
      <c r="C798" s="50"/>
      <c r="D798" s="50"/>
      <c r="E798" s="50"/>
      <c r="F798" s="50"/>
      <c r="G798" s="50"/>
      <c r="H798" s="55"/>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row>
    <row r="799" spans="1:32" ht="15.75" x14ac:dyDescent="0.25">
      <c r="A799" s="50"/>
      <c r="B799" s="55"/>
      <c r="C799" s="50"/>
      <c r="D799" s="50"/>
      <c r="E799" s="50"/>
      <c r="F799" s="50"/>
      <c r="G799" s="50"/>
      <c r="H799" s="55"/>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row>
    <row r="800" spans="1:32" ht="15.75" x14ac:dyDescent="0.25">
      <c r="A800" s="50"/>
      <c r="B800" s="55"/>
      <c r="C800" s="50"/>
      <c r="D800" s="50"/>
      <c r="E800" s="50"/>
      <c r="F800" s="50"/>
      <c r="G800" s="50"/>
      <c r="H800" s="55"/>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row>
    <row r="801" spans="1:32" ht="15.75" x14ac:dyDescent="0.25">
      <c r="A801" s="50"/>
      <c r="B801" s="55"/>
      <c r="C801" s="50"/>
      <c r="D801" s="50"/>
      <c r="E801" s="50"/>
      <c r="F801" s="50"/>
      <c r="G801" s="50"/>
      <c r="H801" s="55"/>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row>
    <row r="802" spans="1:32" ht="15.75" x14ac:dyDescent="0.25">
      <c r="A802" s="50"/>
      <c r="B802" s="55"/>
      <c r="C802" s="50"/>
      <c r="D802" s="50"/>
      <c r="E802" s="50"/>
      <c r="F802" s="50"/>
      <c r="G802" s="50"/>
      <c r="H802" s="55"/>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row>
    <row r="803" spans="1:32" ht="15.75" x14ac:dyDescent="0.25">
      <c r="A803" s="50"/>
      <c r="B803" s="55"/>
      <c r="C803" s="50"/>
      <c r="D803" s="50"/>
      <c r="E803" s="50"/>
      <c r="F803" s="50"/>
      <c r="G803" s="50"/>
      <c r="H803" s="55"/>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row>
    <row r="804" spans="1:32" ht="15.75" x14ac:dyDescent="0.25">
      <c r="A804" s="50"/>
      <c r="B804" s="55"/>
      <c r="C804" s="50"/>
      <c r="D804" s="50"/>
      <c r="E804" s="50"/>
      <c r="F804" s="50"/>
      <c r="G804" s="50"/>
      <c r="H804" s="55"/>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row>
    <row r="805" spans="1:32" ht="15.75" x14ac:dyDescent="0.25">
      <c r="A805" s="50"/>
      <c r="B805" s="55"/>
      <c r="C805" s="50"/>
      <c r="D805" s="50"/>
      <c r="E805" s="50"/>
      <c r="F805" s="50"/>
      <c r="G805" s="50"/>
      <c r="H805" s="55"/>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row>
    <row r="806" spans="1:32" ht="15.75" x14ac:dyDescent="0.25">
      <c r="A806" s="50"/>
      <c r="B806" s="55"/>
      <c r="C806" s="50"/>
      <c r="D806" s="50"/>
      <c r="E806" s="50"/>
      <c r="F806" s="50"/>
      <c r="G806" s="50"/>
      <c r="H806" s="55"/>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row>
    <row r="807" spans="1:32" ht="15.75" x14ac:dyDescent="0.25">
      <c r="A807" s="50"/>
      <c r="B807" s="55"/>
      <c r="C807" s="50"/>
      <c r="D807" s="50"/>
      <c r="E807" s="50"/>
      <c r="F807" s="50"/>
      <c r="G807" s="50"/>
      <c r="H807" s="55"/>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row>
    <row r="808" spans="1:32" ht="15.75" x14ac:dyDescent="0.25">
      <c r="A808" s="50"/>
      <c r="B808" s="55"/>
      <c r="C808" s="50"/>
      <c r="D808" s="50"/>
      <c r="E808" s="50"/>
      <c r="F808" s="50"/>
      <c r="G808" s="50"/>
      <c r="H808" s="55"/>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row>
    <row r="809" spans="1:32" ht="15.75" x14ac:dyDescent="0.25">
      <c r="A809" s="50"/>
      <c r="B809" s="55"/>
      <c r="C809" s="50"/>
      <c r="D809" s="50"/>
      <c r="E809" s="50"/>
      <c r="F809" s="50"/>
      <c r="G809" s="50"/>
      <c r="H809" s="55"/>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row>
    <row r="810" spans="1:32" ht="15.75" x14ac:dyDescent="0.25">
      <c r="A810" s="50"/>
      <c r="B810" s="55"/>
      <c r="C810" s="50"/>
      <c r="D810" s="50"/>
      <c r="E810" s="50"/>
      <c r="F810" s="50"/>
      <c r="G810" s="50"/>
      <c r="H810" s="55"/>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row>
    <row r="811" spans="1:32" ht="15.75" x14ac:dyDescent="0.25">
      <c r="A811" s="50"/>
      <c r="B811" s="55"/>
      <c r="C811" s="50"/>
      <c r="D811" s="50"/>
      <c r="E811" s="50"/>
      <c r="F811" s="50"/>
      <c r="G811" s="50"/>
      <c r="H811" s="55"/>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row>
    <row r="812" spans="1:32" ht="15.75" x14ac:dyDescent="0.25">
      <c r="A812" s="50"/>
      <c r="B812" s="55"/>
      <c r="C812" s="50"/>
      <c r="D812" s="50"/>
      <c r="E812" s="50"/>
      <c r="F812" s="50"/>
      <c r="G812" s="50"/>
      <c r="H812" s="55"/>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row>
    <row r="813" spans="1:32" ht="15.75" x14ac:dyDescent="0.25">
      <c r="A813" s="50"/>
      <c r="B813" s="55"/>
      <c r="C813" s="50"/>
      <c r="D813" s="50"/>
      <c r="E813" s="50"/>
      <c r="F813" s="50"/>
      <c r="G813" s="50"/>
      <c r="H813" s="55"/>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row>
    <row r="814" spans="1:32" ht="15.75" x14ac:dyDescent="0.25">
      <c r="A814" s="50"/>
      <c r="B814" s="55"/>
      <c r="C814" s="50"/>
      <c r="D814" s="50"/>
      <c r="E814" s="50"/>
      <c r="F814" s="50"/>
      <c r="G814" s="50"/>
      <c r="H814" s="55"/>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row>
    <row r="815" spans="1:32" ht="15.75" x14ac:dyDescent="0.25">
      <c r="A815" s="50"/>
      <c r="B815" s="55"/>
      <c r="C815" s="50"/>
      <c r="D815" s="50"/>
      <c r="E815" s="50"/>
      <c r="F815" s="50"/>
      <c r="G815" s="50"/>
      <c r="H815" s="55"/>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row>
    <row r="816" spans="1:32" ht="15.75" x14ac:dyDescent="0.25">
      <c r="A816" s="50"/>
      <c r="B816" s="55"/>
      <c r="C816" s="50"/>
      <c r="D816" s="50"/>
      <c r="E816" s="50"/>
      <c r="F816" s="50"/>
      <c r="G816" s="50"/>
      <c r="H816" s="55"/>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row>
    <row r="817" spans="1:32" ht="15.75" x14ac:dyDescent="0.25">
      <c r="A817" s="50"/>
      <c r="B817" s="55"/>
      <c r="C817" s="50"/>
      <c r="D817" s="50"/>
      <c r="E817" s="50"/>
      <c r="F817" s="50"/>
      <c r="G817" s="50"/>
      <c r="H817" s="55"/>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row>
    <row r="818" spans="1:32" ht="15.75" x14ac:dyDescent="0.25">
      <c r="A818" s="50"/>
      <c r="B818" s="55"/>
      <c r="C818" s="50"/>
      <c r="D818" s="50"/>
      <c r="E818" s="50"/>
      <c r="F818" s="50"/>
      <c r="G818" s="50"/>
      <c r="H818" s="55"/>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row>
    <row r="819" spans="1:32" ht="15.75" x14ac:dyDescent="0.25">
      <c r="A819" s="50"/>
      <c r="B819" s="55"/>
      <c r="C819" s="50"/>
      <c r="D819" s="50"/>
      <c r="E819" s="50"/>
      <c r="F819" s="50"/>
      <c r="G819" s="50"/>
      <c r="H819" s="55"/>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row>
    <row r="820" spans="1:32" ht="15.75" x14ac:dyDescent="0.25">
      <c r="A820" s="50"/>
      <c r="B820" s="55"/>
      <c r="C820" s="50"/>
      <c r="D820" s="50"/>
      <c r="E820" s="50"/>
      <c r="F820" s="50"/>
      <c r="G820" s="50"/>
      <c r="H820" s="55"/>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row>
    <row r="821" spans="1:32" ht="15.75" x14ac:dyDescent="0.25">
      <c r="A821" s="50"/>
      <c r="B821" s="55"/>
      <c r="C821" s="50"/>
      <c r="D821" s="50"/>
      <c r="E821" s="50"/>
      <c r="F821" s="50"/>
      <c r="G821" s="50"/>
      <c r="H821" s="55"/>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row>
    <row r="822" spans="1:32" ht="15.75" x14ac:dyDescent="0.25">
      <c r="A822" s="50"/>
      <c r="B822" s="55"/>
      <c r="C822" s="50"/>
      <c r="D822" s="50"/>
      <c r="E822" s="50"/>
      <c r="F822" s="50"/>
      <c r="G822" s="50"/>
      <c r="H822" s="55"/>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row>
    <row r="823" spans="1:32" ht="15.75" x14ac:dyDescent="0.25">
      <c r="A823" s="50"/>
      <c r="B823" s="55"/>
      <c r="C823" s="50"/>
      <c r="D823" s="50"/>
      <c r="E823" s="50"/>
      <c r="F823" s="50"/>
      <c r="G823" s="50"/>
      <c r="H823" s="55"/>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row>
    <row r="824" spans="1:32" ht="15.75" x14ac:dyDescent="0.25">
      <c r="A824" s="50"/>
      <c r="B824" s="55"/>
      <c r="C824" s="50"/>
      <c r="D824" s="50"/>
      <c r="E824" s="50"/>
      <c r="F824" s="50"/>
      <c r="G824" s="50"/>
      <c r="H824" s="55"/>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row>
    <row r="825" spans="1:32" ht="15.75" x14ac:dyDescent="0.25">
      <c r="A825" s="50"/>
      <c r="B825" s="55"/>
      <c r="C825" s="50"/>
      <c r="D825" s="50"/>
      <c r="E825" s="50"/>
      <c r="F825" s="50"/>
      <c r="G825" s="50"/>
      <c r="H825" s="55"/>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row>
    <row r="826" spans="1:32" ht="15.75" x14ac:dyDescent="0.25">
      <c r="A826" s="50"/>
      <c r="B826" s="55"/>
      <c r="C826" s="50"/>
      <c r="D826" s="50"/>
      <c r="E826" s="50"/>
      <c r="F826" s="50"/>
      <c r="G826" s="50"/>
      <c r="H826" s="55"/>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row>
    <row r="827" spans="1:32" ht="15.75" x14ac:dyDescent="0.25">
      <c r="A827" s="50"/>
      <c r="B827" s="55"/>
      <c r="C827" s="50"/>
      <c r="D827" s="50"/>
      <c r="E827" s="50"/>
      <c r="F827" s="50"/>
      <c r="G827" s="50"/>
      <c r="H827" s="55"/>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row>
    <row r="828" spans="1:32" ht="15.75" x14ac:dyDescent="0.25">
      <c r="A828" s="50"/>
      <c r="B828" s="55"/>
      <c r="C828" s="50"/>
      <c r="D828" s="50"/>
      <c r="E828" s="50"/>
      <c r="F828" s="50"/>
      <c r="G828" s="50"/>
      <c r="H828" s="55"/>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row>
    <row r="829" spans="1:32" ht="15.75" x14ac:dyDescent="0.25">
      <c r="A829" s="50"/>
      <c r="B829" s="55"/>
      <c r="C829" s="50"/>
      <c r="D829" s="50"/>
      <c r="E829" s="50"/>
      <c r="F829" s="50"/>
      <c r="G829" s="50"/>
      <c r="H829" s="55"/>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row>
    <row r="830" spans="1:32" ht="15.75" x14ac:dyDescent="0.25">
      <c r="A830" s="50"/>
      <c r="B830" s="55"/>
      <c r="C830" s="50"/>
      <c r="D830" s="50"/>
      <c r="E830" s="50"/>
      <c r="F830" s="50"/>
      <c r="G830" s="50"/>
      <c r="H830" s="55"/>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row>
    <row r="831" spans="1:32" ht="15.75" x14ac:dyDescent="0.25">
      <c r="A831" s="50"/>
      <c r="B831" s="55"/>
      <c r="C831" s="50"/>
      <c r="D831" s="50"/>
      <c r="E831" s="50"/>
      <c r="F831" s="50"/>
      <c r="G831" s="50"/>
      <c r="H831" s="55"/>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row>
    <row r="832" spans="1:32" ht="15.75" x14ac:dyDescent="0.25">
      <c r="A832" s="50"/>
      <c r="B832" s="55"/>
      <c r="C832" s="50"/>
      <c r="D832" s="50"/>
      <c r="E832" s="50"/>
      <c r="F832" s="50"/>
      <c r="G832" s="50"/>
      <c r="H832" s="55"/>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row>
    <row r="833" spans="1:32" ht="15.75" x14ac:dyDescent="0.25">
      <c r="A833" s="50"/>
      <c r="B833" s="55"/>
      <c r="C833" s="50"/>
      <c r="D833" s="50"/>
      <c r="E833" s="50"/>
      <c r="F833" s="50"/>
      <c r="G833" s="50"/>
      <c r="H833" s="55"/>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row>
    <row r="834" spans="1:32" ht="15.75" x14ac:dyDescent="0.25">
      <c r="A834" s="50"/>
      <c r="B834" s="55"/>
      <c r="C834" s="50"/>
      <c r="D834" s="50"/>
      <c r="E834" s="50"/>
      <c r="F834" s="50"/>
      <c r="G834" s="50"/>
      <c r="H834" s="55"/>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row>
    <row r="835" spans="1:32" ht="15.75" x14ac:dyDescent="0.25">
      <c r="A835" s="50"/>
      <c r="B835" s="55"/>
      <c r="C835" s="50"/>
      <c r="D835" s="50"/>
      <c r="E835" s="50"/>
      <c r="F835" s="50"/>
      <c r="G835" s="50"/>
      <c r="H835" s="55"/>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row>
    <row r="836" spans="1:32" ht="15.75" x14ac:dyDescent="0.25">
      <c r="A836" s="50"/>
      <c r="B836" s="55"/>
      <c r="C836" s="50"/>
      <c r="D836" s="50"/>
      <c r="E836" s="50"/>
      <c r="F836" s="50"/>
      <c r="G836" s="50"/>
      <c r="H836" s="55"/>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row>
    <row r="837" spans="1:32" ht="15.75" x14ac:dyDescent="0.25">
      <c r="A837" s="50"/>
      <c r="B837" s="55"/>
      <c r="C837" s="50"/>
      <c r="D837" s="50"/>
      <c r="E837" s="50"/>
      <c r="F837" s="50"/>
      <c r="G837" s="50"/>
      <c r="H837" s="55"/>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row>
    <row r="838" spans="1:32" ht="15.75" x14ac:dyDescent="0.25">
      <c r="A838" s="50"/>
      <c r="B838" s="55"/>
      <c r="C838" s="50"/>
      <c r="D838" s="50"/>
      <c r="E838" s="50"/>
      <c r="F838" s="50"/>
      <c r="G838" s="50"/>
      <c r="H838" s="55"/>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row>
    <row r="839" spans="1:32" ht="15.75" x14ac:dyDescent="0.25">
      <c r="A839" s="50"/>
      <c r="B839" s="55"/>
      <c r="C839" s="50"/>
      <c r="D839" s="50"/>
      <c r="E839" s="50"/>
      <c r="F839" s="50"/>
      <c r="G839" s="50"/>
      <c r="H839" s="55"/>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row>
    <row r="840" spans="1:32" ht="15.75" x14ac:dyDescent="0.25">
      <c r="A840" s="50"/>
      <c r="B840" s="55"/>
      <c r="C840" s="50"/>
      <c r="D840" s="50"/>
      <c r="E840" s="50"/>
      <c r="F840" s="50"/>
      <c r="G840" s="50"/>
      <c r="H840" s="55"/>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row>
    <row r="841" spans="1:32" ht="15.75" x14ac:dyDescent="0.25">
      <c r="A841" s="50"/>
      <c r="B841" s="55"/>
      <c r="C841" s="50"/>
      <c r="D841" s="50"/>
      <c r="E841" s="50"/>
      <c r="F841" s="50"/>
      <c r="G841" s="50"/>
      <c r="H841" s="55"/>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row>
    <row r="842" spans="1:32" ht="15.75" x14ac:dyDescent="0.25">
      <c r="A842" s="50"/>
      <c r="B842" s="55"/>
      <c r="C842" s="50"/>
      <c r="D842" s="50"/>
      <c r="E842" s="50"/>
      <c r="F842" s="50"/>
      <c r="G842" s="50"/>
      <c r="H842" s="55"/>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row>
    <row r="843" spans="1:32" ht="15.75" x14ac:dyDescent="0.25">
      <c r="A843" s="50"/>
      <c r="B843" s="55"/>
      <c r="C843" s="50"/>
      <c r="D843" s="50"/>
      <c r="E843" s="50"/>
      <c r="F843" s="50"/>
      <c r="G843" s="50"/>
      <c r="H843" s="55"/>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row>
    <row r="844" spans="1:32" ht="15.75" x14ac:dyDescent="0.25">
      <c r="A844" s="50"/>
      <c r="B844" s="55"/>
      <c r="C844" s="50"/>
      <c r="D844" s="50"/>
      <c r="E844" s="50"/>
      <c r="F844" s="50"/>
      <c r="G844" s="50"/>
      <c r="H844" s="55"/>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row>
    <row r="845" spans="1:32" ht="15.75" x14ac:dyDescent="0.25">
      <c r="A845" s="50"/>
      <c r="B845" s="55"/>
      <c r="C845" s="50"/>
      <c r="D845" s="50"/>
      <c r="E845" s="50"/>
      <c r="F845" s="50"/>
      <c r="G845" s="50"/>
      <c r="H845" s="55"/>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row>
    <row r="846" spans="1:32" ht="15.75" x14ac:dyDescent="0.25">
      <c r="A846" s="50"/>
      <c r="B846" s="55"/>
      <c r="C846" s="50"/>
      <c r="D846" s="50"/>
      <c r="E846" s="50"/>
      <c r="F846" s="50"/>
      <c r="G846" s="50"/>
      <c r="H846" s="55"/>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row>
    <row r="847" spans="1:32" ht="15.75" x14ac:dyDescent="0.25">
      <c r="A847" s="50"/>
      <c r="B847" s="55"/>
      <c r="C847" s="50"/>
      <c r="D847" s="50"/>
      <c r="E847" s="50"/>
      <c r="F847" s="50"/>
      <c r="G847" s="50"/>
      <c r="H847" s="55"/>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row>
    <row r="848" spans="1:32" ht="15.75" x14ac:dyDescent="0.25">
      <c r="A848" s="50"/>
      <c r="B848" s="55"/>
      <c r="C848" s="50"/>
      <c r="D848" s="50"/>
      <c r="E848" s="50"/>
      <c r="F848" s="50"/>
      <c r="G848" s="50"/>
      <c r="H848" s="55"/>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row>
    <row r="849" spans="1:32" ht="15.75" x14ac:dyDescent="0.25">
      <c r="A849" s="50"/>
      <c r="B849" s="55"/>
      <c r="C849" s="50"/>
      <c r="D849" s="50"/>
      <c r="E849" s="50"/>
      <c r="F849" s="50"/>
      <c r="G849" s="50"/>
      <c r="H849" s="55"/>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row>
    <row r="850" spans="1:32" ht="15.75" x14ac:dyDescent="0.25">
      <c r="A850" s="50"/>
      <c r="B850" s="55"/>
      <c r="C850" s="50"/>
      <c r="D850" s="50"/>
      <c r="E850" s="50"/>
      <c r="F850" s="50"/>
      <c r="G850" s="50"/>
      <c r="H850" s="55"/>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row>
    <row r="851" spans="1:32" ht="15.75" x14ac:dyDescent="0.25">
      <c r="A851" s="50"/>
      <c r="B851" s="55"/>
      <c r="C851" s="50"/>
      <c r="D851" s="50"/>
      <c r="E851" s="50"/>
      <c r="F851" s="50"/>
      <c r="G851" s="50"/>
      <c r="H851" s="55"/>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row>
    <row r="852" spans="1:32" ht="15.75" x14ac:dyDescent="0.25">
      <c r="A852" s="50"/>
      <c r="B852" s="55"/>
      <c r="C852" s="50"/>
      <c r="D852" s="50"/>
      <c r="E852" s="50"/>
      <c r="F852" s="50"/>
      <c r="G852" s="50"/>
      <c r="H852" s="55"/>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row>
    <row r="853" spans="1:32" ht="15.75" x14ac:dyDescent="0.25">
      <c r="A853" s="50"/>
      <c r="B853" s="55"/>
      <c r="C853" s="50"/>
      <c r="D853" s="50"/>
      <c r="E853" s="50"/>
      <c r="F853" s="50"/>
      <c r="G853" s="50"/>
      <c r="H853" s="55"/>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row>
    <row r="854" spans="1:32" ht="15.75" x14ac:dyDescent="0.25">
      <c r="A854" s="50"/>
      <c r="B854" s="55"/>
      <c r="C854" s="50"/>
      <c r="D854" s="50"/>
      <c r="E854" s="50"/>
      <c r="F854" s="50"/>
      <c r="G854" s="50"/>
      <c r="H854" s="55"/>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row>
    <row r="855" spans="1:32" ht="15.75" x14ac:dyDescent="0.25">
      <c r="A855" s="50"/>
      <c r="B855" s="55"/>
      <c r="C855" s="50"/>
      <c r="D855" s="50"/>
      <c r="E855" s="50"/>
      <c r="F855" s="50"/>
      <c r="G855" s="50"/>
      <c r="H855" s="55"/>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row>
    <row r="856" spans="1:32" ht="15.75" x14ac:dyDescent="0.25">
      <c r="A856" s="50"/>
      <c r="B856" s="55"/>
      <c r="C856" s="50"/>
      <c r="D856" s="50"/>
      <c r="E856" s="50"/>
      <c r="F856" s="50"/>
      <c r="G856" s="50"/>
      <c r="H856" s="55"/>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row>
    <row r="857" spans="1:32" ht="15.75" x14ac:dyDescent="0.25">
      <c r="A857" s="50"/>
      <c r="B857" s="55"/>
      <c r="C857" s="50"/>
      <c r="D857" s="50"/>
      <c r="E857" s="50"/>
      <c r="F857" s="50"/>
      <c r="G857" s="50"/>
      <c r="H857" s="55"/>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row>
    <row r="858" spans="1:32" ht="15.75" x14ac:dyDescent="0.25">
      <c r="A858" s="50"/>
      <c r="B858" s="55"/>
      <c r="C858" s="50"/>
      <c r="D858" s="50"/>
      <c r="E858" s="50"/>
      <c r="F858" s="50"/>
      <c r="G858" s="50"/>
      <c r="H858" s="55"/>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row>
    <row r="859" spans="1:32" ht="15.75" x14ac:dyDescent="0.25">
      <c r="A859" s="50"/>
      <c r="B859" s="55"/>
      <c r="C859" s="50"/>
      <c r="D859" s="50"/>
      <c r="E859" s="50"/>
      <c r="F859" s="50"/>
      <c r="G859" s="50"/>
      <c r="H859" s="55"/>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row>
    <row r="860" spans="1:32" ht="15.75" x14ac:dyDescent="0.25">
      <c r="A860" s="50"/>
      <c r="B860" s="55"/>
      <c r="C860" s="50"/>
      <c r="D860" s="50"/>
      <c r="E860" s="50"/>
      <c r="F860" s="50"/>
      <c r="G860" s="50"/>
      <c r="H860" s="55"/>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row>
    <row r="861" spans="1:32" ht="15.75" x14ac:dyDescent="0.25">
      <c r="A861" s="50"/>
      <c r="B861" s="55"/>
      <c r="C861" s="50"/>
      <c r="D861" s="50"/>
      <c r="E861" s="50"/>
      <c r="F861" s="50"/>
      <c r="G861" s="50"/>
      <c r="H861" s="55"/>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row>
    <row r="862" spans="1:32" ht="15.75" x14ac:dyDescent="0.25">
      <c r="A862" s="50"/>
      <c r="B862" s="55"/>
      <c r="C862" s="50"/>
      <c r="D862" s="50"/>
      <c r="E862" s="50"/>
      <c r="F862" s="50"/>
      <c r="G862" s="50"/>
      <c r="H862" s="55"/>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row>
    <row r="863" spans="1:32" ht="15.75" x14ac:dyDescent="0.25">
      <c r="A863" s="50"/>
      <c r="B863" s="55"/>
      <c r="C863" s="50"/>
      <c r="D863" s="50"/>
      <c r="E863" s="50"/>
      <c r="F863" s="50"/>
      <c r="G863" s="50"/>
      <c r="H863" s="55"/>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row>
    <row r="864" spans="1:32" ht="15.75" x14ac:dyDescent="0.25">
      <c r="A864" s="50"/>
      <c r="B864" s="55"/>
      <c r="C864" s="50"/>
      <c r="D864" s="50"/>
      <c r="E864" s="50"/>
      <c r="F864" s="50"/>
      <c r="G864" s="50"/>
      <c r="H864" s="55"/>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row>
    <row r="865" spans="1:32" ht="15.75" x14ac:dyDescent="0.25">
      <c r="A865" s="50"/>
      <c r="B865" s="55"/>
      <c r="C865" s="50"/>
      <c r="D865" s="50"/>
      <c r="E865" s="50"/>
      <c r="F865" s="50"/>
      <c r="G865" s="50"/>
      <c r="H865" s="55"/>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row>
    <row r="866" spans="1:32" ht="15.75" x14ac:dyDescent="0.25">
      <c r="A866" s="50"/>
      <c r="B866" s="55"/>
      <c r="C866" s="50"/>
      <c r="D866" s="50"/>
      <c r="E866" s="50"/>
      <c r="F866" s="50"/>
      <c r="G866" s="50"/>
      <c r="H866" s="55"/>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row>
    <row r="867" spans="1:32" ht="15.75" x14ac:dyDescent="0.25">
      <c r="A867" s="50"/>
      <c r="B867" s="55"/>
      <c r="C867" s="50"/>
      <c r="D867" s="50"/>
      <c r="E867" s="50"/>
      <c r="F867" s="50"/>
      <c r="G867" s="50"/>
      <c r="H867" s="55"/>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row>
    <row r="868" spans="1:32" ht="15.75" x14ac:dyDescent="0.25">
      <c r="A868" s="50"/>
      <c r="B868" s="55"/>
      <c r="C868" s="50"/>
      <c r="D868" s="50"/>
      <c r="E868" s="50"/>
      <c r="F868" s="50"/>
      <c r="G868" s="50"/>
      <c r="H868" s="55"/>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row>
    <row r="869" spans="1:32" ht="15.75" x14ac:dyDescent="0.25">
      <c r="A869" s="50"/>
      <c r="B869" s="55"/>
      <c r="C869" s="50"/>
      <c r="D869" s="50"/>
      <c r="E869" s="50"/>
      <c r="F869" s="50"/>
      <c r="G869" s="50"/>
      <c r="H869" s="55"/>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row>
    <row r="870" spans="1:32" ht="15.75" x14ac:dyDescent="0.25">
      <c r="A870" s="50"/>
      <c r="B870" s="55"/>
      <c r="C870" s="50"/>
      <c r="D870" s="50"/>
      <c r="E870" s="50"/>
      <c r="F870" s="50"/>
      <c r="G870" s="50"/>
      <c r="H870" s="55"/>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row>
    <row r="871" spans="1:32" ht="15.75" x14ac:dyDescent="0.25">
      <c r="A871" s="50"/>
      <c r="B871" s="55"/>
      <c r="C871" s="50"/>
      <c r="D871" s="50"/>
      <c r="E871" s="50"/>
      <c r="F871" s="50"/>
      <c r="G871" s="50"/>
      <c r="H871" s="55"/>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row>
    <row r="872" spans="1:32" ht="15.75" x14ac:dyDescent="0.25">
      <c r="A872" s="50"/>
      <c r="B872" s="55"/>
      <c r="C872" s="50"/>
      <c r="D872" s="50"/>
      <c r="E872" s="50"/>
      <c r="F872" s="50"/>
      <c r="G872" s="50"/>
      <c r="H872" s="55"/>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row>
    <row r="873" spans="1:32" ht="15.75" x14ac:dyDescent="0.25">
      <c r="A873" s="50"/>
      <c r="B873" s="55"/>
      <c r="C873" s="50"/>
      <c r="D873" s="50"/>
      <c r="E873" s="50"/>
      <c r="F873" s="50"/>
      <c r="G873" s="50"/>
      <c r="H873" s="55"/>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row>
    <row r="874" spans="1:32" ht="15.75" x14ac:dyDescent="0.25">
      <c r="A874" s="50"/>
      <c r="B874" s="55"/>
      <c r="C874" s="50"/>
      <c r="D874" s="50"/>
      <c r="E874" s="50"/>
      <c r="F874" s="50"/>
      <c r="G874" s="50"/>
      <c r="H874" s="55"/>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row>
    <row r="875" spans="1:32" ht="15.75" x14ac:dyDescent="0.25">
      <c r="A875" s="50"/>
      <c r="B875" s="55"/>
      <c r="C875" s="50"/>
      <c r="D875" s="50"/>
      <c r="E875" s="50"/>
      <c r="F875" s="50"/>
      <c r="G875" s="50"/>
      <c r="H875" s="55"/>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row>
    <row r="876" spans="1:32" ht="15.75" x14ac:dyDescent="0.25">
      <c r="A876" s="50"/>
      <c r="B876" s="55"/>
      <c r="C876" s="50"/>
      <c r="D876" s="50"/>
      <c r="E876" s="50"/>
      <c r="F876" s="50"/>
      <c r="G876" s="50"/>
      <c r="H876" s="55"/>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row>
    <row r="877" spans="1:32" ht="15.75" x14ac:dyDescent="0.25">
      <c r="A877" s="50"/>
      <c r="B877" s="55"/>
      <c r="C877" s="50"/>
      <c r="D877" s="50"/>
      <c r="E877" s="50"/>
      <c r="F877" s="50"/>
      <c r="G877" s="50"/>
      <c r="H877" s="55"/>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row>
    <row r="878" spans="1:32" ht="15.75" x14ac:dyDescent="0.25">
      <c r="A878" s="50"/>
      <c r="B878" s="55"/>
      <c r="C878" s="50"/>
      <c r="D878" s="50"/>
      <c r="E878" s="50"/>
      <c r="F878" s="50"/>
      <c r="G878" s="50"/>
      <c r="H878" s="55"/>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row>
    <row r="879" spans="1:32" ht="15.75" x14ac:dyDescent="0.25">
      <c r="A879" s="50"/>
      <c r="B879" s="55"/>
      <c r="C879" s="50"/>
      <c r="D879" s="50"/>
      <c r="E879" s="50"/>
      <c r="F879" s="50"/>
      <c r="G879" s="50"/>
      <c r="H879" s="55"/>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row>
    <row r="880" spans="1:32" ht="15.75" x14ac:dyDescent="0.25">
      <c r="A880" s="50"/>
      <c r="B880" s="55"/>
      <c r="C880" s="50"/>
      <c r="D880" s="50"/>
      <c r="E880" s="50"/>
      <c r="F880" s="50"/>
      <c r="G880" s="50"/>
      <c r="H880" s="55"/>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row>
    <row r="881" spans="1:32" ht="15.75" x14ac:dyDescent="0.25">
      <c r="A881" s="50"/>
      <c r="B881" s="55"/>
      <c r="C881" s="50"/>
      <c r="D881" s="50"/>
      <c r="E881" s="50"/>
      <c r="F881" s="50"/>
      <c r="G881" s="50"/>
      <c r="H881" s="55"/>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row>
    <row r="882" spans="1:32" ht="15.75" x14ac:dyDescent="0.25">
      <c r="A882" s="50"/>
      <c r="B882" s="55"/>
      <c r="C882" s="50"/>
      <c r="D882" s="50"/>
      <c r="E882" s="50"/>
      <c r="F882" s="50"/>
      <c r="G882" s="50"/>
      <c r="H882" s="55"/>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row>
    <row r="883" spans="1:32" ht="15.75" x14ac:dyDescent="0.25">
      <c r="A883" s="50"/>
      <c r="B883" s="55"/>
      <c r="C883" s="50"/>
      <c r="D883" s="50"/>
      <c r="E883" s="50"/>
      <c r="F883" s="50"/>
      <c r="G883" s="50"/>
      <c r="H883" s="55"/>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row>
    <row r="884" spans="1:32" ht="15.75" x14ac:dyDescent="0.25">
      <c r="A884" s="50"/>
      <c r="B884" s="55"/>
      <c r="C884" s="50"/>
      <c r="D884" s="50"/>
      <c r="E884" s="50"/>
      <c r="F884" s="50"/>
      <c r="G884" s="50"/>
      <c r="H884" s="55"/>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row>
    <row r="885" spans="1:32" ht="15.75" x14ac:dyDescent="0.25">
      <c r="A885" s="50"/>
      <c r="B885" s="55"/>
      <c r="C885" s="50"/>
      <c r="D885" s="50"/>
      <c r="E885" s="50"/>
      <c r="F885" s="50"/>
      <c r="G885" s="50"/>
      <c r="H885" s="55"/>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row>
    <row r="886" spans="1:32" ht="15.75" x14ac:dyDescent="0.25">
      <c r="A886" s="50"/>
      <c r="B886" s="55"/>
      <c r="C886" s="50"/>
      <c r="D886" s="50"/>
      <c r="E886" s="50"/>
      <c r="F886" s="50"/>
      <c r="G886" s="50"/>
      <c r="H886" s="55"/>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row>
    <row r="887" spans="1:32" ht="15.75" x14ac:dyDescent="0.25">
      <c r="A887" s="50"/>
      <c r="B887" s="55"/>
      <c r="C887" s="50"/>
      <c r="D887" s="50"/>
      <c r="E887" s="50"/>
      <c r="F887" s="50"/>
      <c r="G887" s="50"/>
      <c r="H887" s="55"/>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row>
    <row r="888" spans="1:32" ht="15.75" x14ac:dyDescent="0.25">
      <c r="A888" s="50"/>
      <c r="B888" s="55"/>
      <c r="C888" s="50"/>
      <c r="D888" s="50"/>
      <c r="E888" s="50"/>
      <c r="F888" s="50"/>
      <c r="G888" s="50"/>
      <c r="H888" s="55"/>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row>
    <row r="889" spans="1:32" ht="15.75" x14ac:dyDescent="0.25">
      <c r="A889" s="50"/>
      <c r="B889" s="55"/>
      <c r="C889" s="50"/>
      <c r="D889" s="50"/>
      <c r="E889" s="50"/>
      <c r="F889" s="50"/>
      <c r="G889" s="50"/>
      <c r="H889" s="55"/>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row>
    <row r="890" spans="1:32" ht="15.75" x14ac:dyDescent="0.25">
      <c r="A890" s="50"/>
      <c r="B890" s="55"/>
      <c r="C890" s="50"/>
      <c r="D890" s="50"/>
      <c r="E890" s="50"/>
      <c r="F890" s="50"/>
      <c r="G890" s="50"/>
      <c r="H890" s="55"/>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row>
    <row r="891" spans="1:32" ht="15.75" x14ac:dyDescent="0.25">
      <c r="A891" s="50"/>
      <c r="B891" s="55"/>
      <c r="C891" s="50"/>
      <c r="D891" s="50"/>
      <c r="E891" s="50"/>
      <c r="F891" s="50"/>
      <c r="G891" s="50"/>
      <c r="H891" s="55"/>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row>
    <row r="892" spans="1:32" ht="15.75" x14ac:dyDescent="0.25">
      <c r="A892" s="50"/>
      <c r="B892" s="55"/>
      <c r="C892" s="50"/>
      <c r="D892" s="50"/>
      <c r="E892" s="50"/>
      <c r="F892" s="50"/>
      <c r="G892" s="50"/>
      <c r="H892" s="55"/>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row>
    <row r="893" spans="1:32" ht="15.75" x14ac:dyDescent="0.25">
      <c r="A893" s="50"/>
      <c r="B893" s="55"/>
      <c r="C893" s="50"/>
      <c r="D893" s="50"/>
      <c r="E893" s="50"/>
      <c r="F893" s="50"/>
      <c r="G893" s="50"/>
      <c r="H893" s="55"/>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row>
    <row r="894" spans="1:32" ht="15.75" x14ac:dyDescent="0.25">
      <c r="A894" s="50"/>
      <c r="B894" s="55"/>
      <c r="C894" s="50"/>
      <c r="D894" s="50"/>
      <c r="E894" s="50"/>
      <c r="F894" s="50"/>
      <c r="G894" s="50"/>
      <c r="H894" s="55"/>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row>
    <row r="895" spans="1:32" ht="15.75" x14ac:dyDescent="0.25">
      <c r="A895" s="50"/>
      <c r="B895" s="55"/>
      <c r="C895" s="50"/>
      <c r="D895" s="50"/>
      <c r="E895" s="50"/>
      <c r="F895" s="50"/>
      <c r="G895" s="50"/>
      <c r="H895" s="55"/>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row>
    <row r="896" spans="1:32" ht="15.75" x14ac:dyDescent="0.25">
      <c r="A896" s="50"/>
      <c r="B896" s="55"/>
      <c r="C896" s="50"/>
      <c r="D896" s="50"/>
      <c r="E896" s="50"/>
      <c r="F896" s="50"/>
      <c r="G896" s="50"/>
      <c r="H896" s="55"/>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row>
    <row r="897" spans="1:32" ht="15.75" x14ac:dyDescent="0.25">
      <c r="A897" s="50"/>
      <c r="B897" s="55"/>
      <c r="C897" s="50"/>
      <c r="D897" s="50"/>
      <c r="E897" s="50"/>
      <c r="F897" s="50"/>
      <c r="G897" s="50"/>
      <c r="H897" s="55"/>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row>
    <row r="898" spans="1:32" ht="15.75" x14ac:dyDescent="0.25">
      <c r="A898" s="50"/>
      <c r="B898" s="55"/>
      <c r="C898" s="50"/>
      <c r="D898" s="50"/>
      <c r="E898" s="50"/>
      <c r="F898" s="50"/>
      <c r="G898" s="50"/>
      <c r="H898" s="55"/>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row>
    <row r="899" spans="1:32" ht="15.75" x14ac:dyDescent="0.25">
      <c r="A899" s="50"/>
      <c r="B899" s="55"/>
      <c r="C899" s="50"/>
      <c r="D899" s="50"/>
      <c r="E899" s="50"/>
      <c r="F899" s="50"/>
      <c r="G899" s="50"/>
      <c r="H899" s="55"/>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row>
    <row r="900" spans="1:32" ht="15.75" x14ac:dyDescent="0.25">
      <c r="A900" s="50"/>
      <c r="B900" s="55"/>
      <c r="C900" s="50"/>
      <c r="D900" s="50"/>
      <c r="E900" s="50"/>
      <c r="F900" s="50"/>
      <c r="G900" s="50"/>
      <c r="H900" s="55"/>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row>
    <row r="901" spans="1:32" ht="15.75" x14ac:dyDescent="0.25">
      <c r="A901" s="50"/>
      <c r="B901" s="55"/>
      <c r="C901" s="50"/>
      <c r="D901" s="50"/>
      <c r="E901" s="50"/>
      <c r="F901" s="50"/>
      <c r="G901" s="50"/>
      <c r="H901" s="55"/>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row>
    <row r="902" spans="1:32" ht="15.75" x14ac:dyDescent="0.25">
      <c r="A902" s="50"/>
      <c r="B902" s="55"/>
      <c r="C902" s="50"/>
      <c r="D902" s="50"/>
      <c r="E902" s="50"/>
      <c r="F902" s="50"/>
      <c r="G902" s="50"/>
      <c r="H902" s="55"/>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row>
    <row r="903" spans="1:32" ht="15.75" x14ac:dyDescent="0.25">
      <c r="A903" s="50"/>
      <c r="B903" s="55"/>
      <c r="C903" s="50"/>
      <c r="D903" s="50"/>
      <c r="E903" s="50"/>
      <c r="F903" s="50"/>
      <c r="G903" s="50"/>
      <c r="H903" s="55"/>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row>
    <row r="904" spans="1:32" ht="15.75" x14ac:dyDescent="0.25">
      <c r="A904" s="50"/>
      <c r="B904" s="55"/>
      <c r="C904" s="50"/>
      <c r="D904" s="50"/>
      <c r="E904" s="50"/>
      <c r="F904" s="50"/>
      <c r="G904" s="50"/>
      <c r="H904" s="55"/>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row>
    <row r="905" spans="1:32" ht="15.75" x14ac:dyDescent="0.25">
      <c r="A905" s="50"/>
      <c r="B905" s="55"/>
      <c r="C905" s="50"/>
      <c r="D905" s="50"/>
      <c r="E905" s="50"/>
      <c r="F905" s="50"/>
      <c r="G905" s="50"/>
      <c r="H905" s="55"/>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row>
    <row r="906" spans="1:32" ht="15.75" x14ac:dyDescent="0.25">
      <c r="A906" s="50"/>
      <c r="B906" s="55"/>
      <c r="C906" s="50"/>
      <c r="D906" s="50"/>
      <c r="E906" s="50"/>
      <c r="F906" s="50"/>
      <c r="G906" s="50"/>
      <c r="H906" s="55"/>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row>
    <row r="907" spans="1:32" ht="15.75" x14ac:dyDescent="0.25">
      <c r="A907" s="50"/>
      <c r="B907" s="55"/>
      <c r="C907" s="50"/>
      <c r="D907" s="50"/>
      <c r="E907" s="50"/>
      <c r="F907" s="50"/>
      <c r="G907" s="50"/>
      <c r="H907" s="55"/>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row>
    <row r="908" spans="1:32" ht="15.75" x14ac:dyDescent="0.25">
      <c r="A908" s="50"/>
      <c r="B908" s="55"/>
      <c r="C908" s="50"/>
      <c r="D908" s="50"/>
      <c r="E908" s="50"/>
      <c r="F908" s="50"/>
      <c r="G908" s="50"/>
      <c r="H908" s="55"/>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row>
    <row r="909" spans="1:32" ht="15.75" x14ac:dyDescent="0.25">
      <c r="A909" s="50"/>
      <c r="B909" s="55"/>
      <c r="C909" s="50"/>
      <c r="D909" s="50"/>
      <c r="E909" s="50"/>
      <c r="F909" s="50"/>
      <c r="G909" s="50"/>
      <c r="H909" s="55"/>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row>
    <row r="910" spans="1:32" ht="15.75" x14ac:dyDescent="0.25">
      <c r="A910" s="50"/>
      <c r="B910" s="55"/>
      <c r="C910" s="50"/>
      <c r="D910" s="50"/>
      <c r="E910" s="50"/>
      <c r="F910" s="50"/>
      <c r="G910" s="50"/>
      <c r="H910" s="55"/>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row>
    <row r="911" spans="1:32" ht="15.75" x14ac:dyDescent="0.25">
      <c r="A911" s="50"/>
      <c r="B911" s="55"/>
      <c r="C911" s="50"/>
      <c r="D911" s="50"/>
      <c r="E911" s="50"/>
      <c r="F911" s="50"/>
      <c r="G911" s="50"/>
      <c r="H911" s="55"/>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row>
    <row r="912" spans="1:32" ht="15.75" x14ac:dyDescent="0.25">
      <c r="A912" s="50"/>
      <c r="B912" s="55"/>
      <c r="C912" s="50"/>
      <c r="D912" s="50"/>
      <c r="E912" s="50"/>
      <c r="F912" s="50"/>
      <c r="G912" s="50"/>
      <c r="H912" s="55"/>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row>
    <row r="913" spans="1:32" ht="15.75" x14ac:dyDescent="0.25">
      <c r="A913" s="50"/>
      <c r="B913" s="55"/>
      <c r="C913" s="50"/>
      <c r="D913" s="50"/>
      <c r="E913" s="50"/>
      <c r="F913" s="50"/>
      <c r="G913" s="50"/>
      <c r="H913" s="55"/>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row>
    <row r="914" spans="1:32" ht="15.75" x14ac:dyDescent="0.25">
      <c r="A914" s="50"/>
      <c r="B914" s="55"/>
      <c r="C914" s="50"/>
      <c r="D914" s="50"/>
      <c r="E914" s="50"/>
      <c r="F914" s="50"/>
      <c r="G914" s="50"/>
      <c r="H914" s="55"/>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row>
    <row r="915" spans="1:32" ht="15.75" x14ac:dyDescent="0.25">
      <c r="A915" s="50"/>
      <c r="B915" s="55"/>
      <c r="C915" s="50"/>
      <c r="D915" s="50"/>
      <c r="E915" s="50"/>
      <c r="F915" s="50"/>
      <c r="G915" s="50"/>
      <c r="H915" s="55"/>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row>
    <row r="916" spans="1:32" ht="15.75" x14ac:dyDescent="0.25">
      <c r="A916" s="50"/>
      <c r="B916" s="55"/>
      <c r="C916" s="50"/>
      <c r="D916" s="50"/>
      <c r="E916" s="50"/>
      <c r="F916" s="50"/>
      <c r="G916" s="50"/>
      <c r="H916" s="55"/>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row>
    <row r="917" spans="1:32" ht="15.75" x14ac:dyDescent="0.25">
      <c r="A917" s="50"/>
      <c r="B917" s="55"/>
      <c r="C917" s="50"/>
      <c r="D917" s="50"/>
      <c r="E917" s="50"/>
      <c r="F917" s="50"/>
      <c r="G917" s="50"/>
      <c r="H917" s="55"/>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row>
    <row r="918" spans="1:32" ht="15.75" x14ac:dyDescent="0.25">
      <c r="A918" s="50"/>
      <c r="B918" s="55"/>
      <c r="C918" s="50"/>
      <c r="D918" s="50"/>
      <c r="E918" s="50"/>
      <c r="F918" s="50"/>
      <c r="G918" s="50"/>
      <c r="H918" s="55"/>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row>
    <row r="919" spans="1:32" ht="15.75" x14ac:dyDescent="0.25">
      <c r="A919" s="50"/>
      <c r="B919" s="55"/>
      <c r="C919" s="50"/>
      <c r="D919" s="50"/>
      <c r="E919" s="50"/>
      <c r="F919" s="50"/>
      <c r="G919" s="50"/>
      <c r="H919" s="55"/>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row>
    <row r="920" spans="1:32" ht="15.75" x14ac:dyDescent="0.25">
      <c r="A920" s="50"/>
      <c r="B920" s="55"/>
      <c r="C920" s="50"/>
      <c r="D920" s="50"/>
      <c r="E920" s="50"/>
      <c r="F920" s="50"/>
      <c r="G920" s="50"/>
      <c r="H920" s="55"/>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row>
    <row r="921" spans="1:32" ht="15.75" x14ac:dyDescent="0.25">
      <c r="A921" s="50"/>
      <c r="B921" s="55"/>
      <c r="C921" s="50"/>
      <c r="D921" s="50"/>
      <c r="E921" s="50"/>
      <c r="F921" s="50"/>
      <c r="G921" s="50"/>
      <c r="H921" s="55"/>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row>
    <row r="922" spans="1:32" ht="15.75" x14ac:dyDescent="0.25">
      <c r="A922" s="50"/>
      <c r="B922" s="55"/>
      <c r="C922" s="50"/>
      <c r="D922" s="50"/>
      <c r="E922" s="50"/>
      <c r="F922" s="50"/>
      <c r="G922" s="50"/>
      <c r="H922" s="55"/>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row>
    <row r="923" spans="1:32" ht="15.75" x14ac:dyDescent="0.25">
      <c r="A923" s="50"/>
      <c r="B923" s="55"/>
      <c r="C923" s="50"/>
      <c r="D923" s="50"/>
      <c r="E923" s="50"/>
      <c r="F923" s="50"/>
      <c r="G923" s="50"/>
      <c r="H923" s="55"/>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row>
    <row r="924" spans="1:32" ht="15.75" x14ac:dyDescent="0.25">
      <c r="A924" s="50"/>
      <c r="B924" s="55"/>
      <c r="C924" s="50"/>
      <c r="D924" s="50"/>
      <c r="E924" s="50"/>
      <c r="F924" s="50"/>
      <c r="G924" s="50"/>
      <c r="H924" s="55"/>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row>
    <row r="925" spans="1:32" ht="15.75" x14ac:dyDescent="0.25">
      <c r="A925" s="50"/>
      <c r="B925" s="55"/>
      <c r="C925" s="50"/>
      <c r="D925" s="50"/>
      <c r="E925" s="50"/>
      <c r="F925" s="50"/>
      <c r="G925" s="50"/>
      <c r="H925" s="55"/>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row>
    <row r="926" spans="1:32" ht="15.75" x14ac:dyDescent="0.25">
      <c r="A926" s="50"/>
      <c r="B926" s="55"/>
      <c r="C926" s="50"/>
      <c r="D926" s="50"/>
      <c r="E926" s="50"/>
      <c r="F926" s="50"/>
      <c r="G926" s="50"/>
      <c r="H926" s="55"/>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row>
    <row r="927" spans="1:32" ht="15.75" x14ac:dyDescent="0.25">
      <c r="A927" s="50"/>
      <c r="B927" s="55"/>
      <c r="C927" s="50"/>
      <c r="D927" s="50"/>
      <c r="E927" s="50"/>
      <c r="F927" s="50"/>
      <c r="G927" s="50"/>
      <c r="H927" s="55"/>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row>
    <row r="928" spans="1:32" ht="15.75" x14ac:dyDescent="0.25">
      <c r="A928" s="50"/>
      <c r="B928" s="55"/>
      <c r="C928" s="50"/>
      <c r="D928" s="50"/>
      <c r="E928" s="50"/>
      <c r="F928" s="50"/>
      <c r="G928" s="50"/>
      <c r="H928" s="55"/>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row>
    <row r="929" spans="1:32" ht="15.75" x14ac:dyDescent="0.25">
      <c r="A929" s="50"/>
      <c r="B929" s="55"/>
      <c r="C929" s="50"/>
      <c r="D929" s="50"/>
      <c r="E929" s="50"/>
      <c r="F929" s="50"/>
      <c r="G929" s="50"/>
      <c r="H929" s="55"/>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row>
    <row r="930" spans="1:32" ht="15.75" x14ac:dyDescent="0.25">
      <c r="A930" s="50"/>
      <c r="B930" s="55"/>
      <c r="C930" s="50"/>
      <c r="D930" s="50"/>
      <c r="E930" s="50"/>
      <c r="F930" s="50"/>
      <c r="G930" s="50"/>
      <c r="H930" s="55"/>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row>
    <row r="931" spans="1:32" ht="15.75" x14ac:dyDescent="0.25">
      <c r="A931" s="50"/>
      <c r="B931" s="55"/>
      <c r="C931" s="50"/>
      <c r="D931" s="50"/>
      <c r="E931" s="50"/>
      <c r="F931" s="50"/>
      <c r="G931" s="50"/>
      <c r="H931" s="55"/>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row>
    <row r="932" spans="1:32" ht="15.75" x14ac:dyDescent="0.25">
      <c r="A932" s="50"/>
      <c r="B932" s="55"/>
      <c r="C932" s="50"/>
      <c r="D932" s="50"/>
      <c r="E932" s="50"/>
      <c r="F932" s="50"/>
      <c r="G932" s="50"/>
      <c r="H932" s="55"/>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row>
    <row r="933" spans="1:32" ht="15.75" x14ac:dyDescent="0.25">
      <c r="A933" s="50"/>
      <c r="B933" s="55"/>
      <c r="C933" s="50"/>
      <c r="D933" s="50"/>
      <c r="E933" s="50"/>
      <c r="F933" s="50"/>
      <c r="G933" s="50"/>
      <c r="H933" s="55"/>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row>
    <row r="934" spans="1:32" ht="15.75" x14ac:dyDescent="0.25">
      <c r="A934" s="50"/>
      <c r="B934" s="55"/>
      <c r="C934" s="50"/>
      <c r="D934" s="50"/>
      <c r="E934" s="50"/>
      <c r="F934" s="50"/>
      <c r="G934" s="50"/>
      <c r="H934" s="55"/>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row>
    <row r="935" spans="1:32" ht="15.75" x14ac:dyDescent="0.25">
      <c r="A935" s="50"/>
      <c r="B935" s="55"/>
      <c r="C935" s="50"/>
      <c r="D935" s="50"/>
      <c r="E935" s="50"/>
      <c r="F935" s="50"/>
      <c r="G935" s="50"/>
      <c r="H935" s="55"/>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row>
    <row r="936" spans="1:32" ht="15.75" x14ac:dyDescent="0.25">
      <c r="A936" s="50"/>
      <c r="B936" s="55"/>
      <c r="C936" s="50"/>
      <c r="D936" s="50"/>
      <c r="E936" s="50"/>
      <c r="F936" s="50"/>
      <c r="G936" s="50"/>
      <c r="H936" s="55"/>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row>
    <row r="937" spans="1:32" ht="15.75" x14ac:dyDescent="0.25">
      <c r="A937" s="50"/>
      <c r="B937" s="55"/>
      <c r="C937" s="50"/>
      <c r="D937" s="50"/>
      <c r="E937" s="50"/>
      <c r="F937" s="50"/>
      <c r="G937" s="50"/>
      <c r="H937" s="55"/>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row>
    <row r="938" spans="1:32" ht="15.75" x14ac:dyDescent="0.25">
      <c r="A938" s="50"/>
      <c r="B938" s="55"/>
      <c r="C938" s="50"/>
      <c r="D938" s="50"/>
      <c r="E938" s="50"/>
      <c r="F938" s="50"/>
      <c r="G938" s="50"/>
      <c r="H938" s="55"/>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row>
    <row r="939" spans="1:32" ht="15.75" x14ac:dyDescent="0.25">
      <c r="A939" s="50"/>
      <c r="B939" s="55"/>
      <c r="C939" s="50"/>
      <c r="D939" s="50"/>
      <c r="E939" s="50"/>
      <c r="F939" s="50"/>
      <c r="G939" s="50"/>
      <c r="H939" s="55"/>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row>
    <row r="940" spans="1:32" ht="15.75" x14ac:dyDescent="0.25">
      <c r="A940" s="50"/>
      <c r="B940" s="55"/>
      <c r="C940" s="50"/>
      <c r="D940" s="50"/>
      <c r="E940" s="50"/>
      <c r="F940" s="50"/>
      <c r="G940" s="50"/>
      <c r="H940" s="55"/>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row>
    <row r="941" spans="1:32" ht="15.75" x14ac:dyDescent="0.25">
      <c r="A941" s="50"/>
      <c r="B941" s="55"/>
      <c r="C941" s="50"/>
      <c r="D941" s="50"/>
      <c r="E941" s="50"/>
      <c r="F941" s="50"/>
      <c r="G941" s="50"/>
      <c r="H941" s="55"/>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row>
    <row r="942" spans="1:32" ht="15.75" x14ac:dyDescent="0.25">
      <c r="A942" s="50"/>
      <c r="B942" s="55"/>
      <c r="C942" s="50"/>
      <c r="D942" s="50"/>
      <c r="E942" s="50"/>
      <c r="F942" s="50"/>
      <c r="G942" s="50"/>
      <c r="H942" s="55"/>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row>
    <row r="943" spans="1:32" ht="15.75" x14ac:dyDescent="0.25">
      <c r="A943" s="50"/>
      <c r="B943" s="55"/>
      <c r="C943" s="50"/>
      <c r="D943" s="50"/>
      <c r="E943" s="50"/>
      <c r="F943" s="50"/>
      <c r="G943" s="50"/>
      <c r="H943" s="55"/>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row>
    <row r="944" spans="1:32" ht="15.75" x14ac:dyDescent="0.25">
      <c r="A944" s="50"/>
      <c r="B944" s="55"/>
      <c r="C944" s="50"/>
      <c r="D944" s="50"/>
      <c r="E944" s="50"/>
      <c r="F944" s="50"/>
      <c r="G944" s="50"/>
      <c r="H944" s="55"/>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row>
    <row r="945" spans="1:32" ht="15.75" x14ac:dyDescent="0.25">
      <c r="A945" s="50"/>
      <c r="B945" s="55"/>
      <c r="C945" s="50"/>
      <c r="D945" s="50"/>
      <c r="E945" s="50"/>
      <c r="F945" s="50"/>
      <c r="G945" s="50"/>
      <c r="H945" s="55"/>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row>
    <row r="946" spans="1:32" ht="15.75" x14ac:dyDescent="0.25">
      <c r="A946" s="50"/>
      <c r="B946" s="55"/>
      <c r="C946" s="50"/>
      <c r="D946" s="50"/>
      <c r="E946" s="50"/>
      <c r="F946" s="50"/>
      <c r="G946" s="50"/>
      <c r="H946" s="55"/>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row>
    <row r="947" spans="1:32" ht="15.75" x14ac:dyDescent="0.25">
      <c r="A947" s="50"/>
      <c r="B947" s="55"/>
      <c r="C947" s="50"/>
      <c r="D947" s="50"/>
      <c r="E947" s="50"/>
      <c r="F947" s="50"/>
      <c r="G947" s="50"/>
      <c r="H947" s="55"/>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row>
    <row r="948" spans="1:32" ht="15.75" x14ac:dyDescent="0.25">
      <c r="A948" s="50"/>
      <c r="B948" s="55"/>
      <c r="C948" s="50"/>
      <c r="D948" s="50"/>
      <c r="E948" s="50"/>
      <c r="F948" s="50"/>
      <c r="G948" s="50"/>
      <c r="H948" s="55"/>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row>
    <row r="949" spans="1:32" ht="15.75" x14ac:dyDescent="0.25">
      <c r="A949" s="50"/>
      <c r="B949" s="55"/>
      <c r="C949" s="50"/>
      <c r="D949" s="50"/>
      <c r="E949" s="50"/>
      <c r="F949" s="50"/>
      <c r="G949" s="50"/>
      <c r="H949" s="55"/>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row>
    <row r="950" spans="1:32" ht="15.75" x14ac:dyDescent="0.25">
      <c r="A950" s="50"/>
      <c r="B950" s="55"/>
      <c r="C950" s="50"/>
      <c r="D950" s="50"/>
      <c r="E950" s="50"/>
      <c r="F950" s="50"/>
      <c r="G950" s="50"/>
      <c r="H950" s="55"/>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row>
    <row r="951" spans="1:32" ht="15.75" x14ac:dyDescent="0.25">
      <c r="A951" s="50"/>
      <c r="B951" s="55"/>
      <c r="C951" s="50"/>
      <c r="D951" s="50"/>
      <c r="E951" s="50"/>
      <c r="F951" s="50"/>
      <c r="G951" s="50"/>
      <c r="H951" s="55"/>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row>
    <row r="952" spans="1:32" ht="15.75" x14ac:dyDescent="0.25">
      <c r="A952" s="50"/>
      <c r="B952" s="55"/>
      <c r="C952" s="50"/>
      <c r="D952" s="50"/>
      <c r="E952" s="50"/>
      <c r="F952" s="50"/>
      <c r="G952" s="50"/>
      <c r="H952" s="55"/>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row>
    <row r="953" spans="1:32" ht="15.75" x14ac:dyDescent="0.25">
      <c r="A953" s="50"/>
      <c r="B953" s="55"/>
      <c r="C953" s="50"/>
      <c r="D953" s="50"/>
      <c r="E953" s="50"/>
      <c r="F953" s="50"/>
      <c r="G953" s="50"/>
      <c r="H953" s="55"/>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row>
    <row r="954" spans="1:32" ht="15.75" x14ac:dyDescent="0.25">
      <c r="A954" s="50"/>
      <c r="B954" s="55"/>
      <c r="C954" s="50"/>
      <c r="D954" s="50"/>
      <c r="E954" s="50"/>
      <c r="F954" s="50"/>
      <c r="G954" s="50"/>
      <c r="H954" s="55"/>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row>
    <row r="955" spans="1:32" ht="15.75" x14ac:dyDescent="0.25">
      <c r="A955" s="50"/>
      <c r="B955" s="55"/>
      <c r="C955" s="50"/>
      <c r="D955" s="50"/>
      <c r="E955" s="50"/>
      <c r="F955" s="50"/>
      <c r="G955" s="50"/>
      <c r="H955" s="55"/>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row>
    <row r="956" spans="1:32" ht="15.75" x14ac:dyDescent="0.25">
      <c r="A956" s="50"/>
      <c r="B956" s="55"/>
      <c r="C956" s="50"/>
      <c r="D956" s="50"/>
      <c r="E956" s="50"/>
      <c r="F956" s="50"/>
      <c r="G956" s="50"/>
      <c r="H956" s="55"/>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row>
    <row r="957" spans="1:32" ht="15.75" x14ac:dyDescent="0.25">
      <c r="A957" s="50"/>
      <c r="B957" s="55"/>
      <c r="C957" s="50"/>
      <c r="D957" s="50"/>
      <c r="E957" s="50"/>
      <c r="F957" s="50"/>
      <c r="G957" s="50"/>
      <c r="H957" s="55"/>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row>
    <row r="958" spans="1:32" ht="15.75" x14ac:dyDescent="0.25">
      <c r="A958" s="50"/>
      <c r="B958" s="55"/>
      <c r="C958" s="50"/>
      <c r="D958" s="50"/>
      <c r="E958" s="50"/>
      <c r="F958" s="50"/>
      <c r="G958" s="50"/>
      <c r="H958" s="55"/>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row>
    <row r="959" spans="1:32" ht="15.75" x14ac:dyDescent="0.25">
      <c r="A959" s="50"/>
      <c r="B959" s="55"/>
      <c r="C959" s="50"/>
      <c r="D959" s="50"/>
      <c r="E959" s="50"/>
      <c r="F959" s="50"/>
      <c r="G959" s="50"/>
      <c r="H959" s="55"/>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row>
    <row r="960" spans="1:32" ht="15.75" x14ac:dyDescent="0.25">
      <c r="A960" s="50"/>
      <c r="B960" s="55"/>
      <c r="C960" s="50"/>
      <c r="D960" s="50"/>
      <c r="E960" s="50"/>
      <c r="F960" s="50"/>
      <c r="G960" s="50"/>
      <c r="H960" s="55"/>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row>
    <row r="961" spans="1:32" ht="15.75" x14ac:dyDescent="0.25">
      <c r="A961" s="50"/>
      <c r="B961" s="55"/>
      <c r="C961" s="50"/>
      <c r="D961" s="50"/>
      <c r="E961" s="50"/>
      <c r="F961" s="50"/>
      <c r="G961" s="50"/>
      <c r="H961" s="55"/>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row>
    <row r="962" spans="1:32" ht="15.75" x14ac:dyDescent="0.25">
      <c r="A962" s="50"/>
      <c r="B962" s="55"/>
      <c r="C962" s="50"/>
      <c r="D962" s="50"/>
      <c r="E962" s="50"/>
      <c r="F962" s="50"/>
      <c r="G962" s="50"/>
      <c r="H962" s="55"/>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row>
    <row r="963" spans="1:32" ht="15.75" x14ac:dyDescent="0.25">
      <c r="A963" s="50"/>
      <c r="B963" s="55"/>
      <c r="C963" s="50"/>
      <c r="D963" s="50"/>
      <c r="E963" s="50"/>
      <c r="F963" s="50"/>
      <c r="G963" s="50"/>
      <c r="H963" s="55"/>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row>
    <row r="964" spans="1:32" ht="15.75" x14ac:dyDescent="0.25">
      <c r="A964" s="50"/>
      <c r="B964" s="55"/>
      <c r="C964" s="50"/>
      <c r="D964" s="50"/>
      <c r="E964" s="50"/>
      <c r="F964" s="50"/>
      <c r="G964" s="50"/>
      <c r="H964" s="55"/>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row>
    <row r="965" spans="1:32" ht="15.75" x14ac:dyDescent="0.25">
      <c r="A965" s="50"/>
      <c r="B965" s="55"/>
      <c r="C965" s="50"/>
      <c r="D965" s="50"/>
      <c r="E965" s="50"/>
      <c r="F965" s="50"/>
      <c r="G965" s="50"/>
      <c r="H965" s="55"/>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row>
    <row r="966" spans="1:32" ht="15.75" x14ac:dyDescent="0.25">
      <c r="A966" s="50"/>
      <c r="B966" s="55"/>
      <c r="C966" s="50"/>
      <c r="D966" s="50"/>
      <c r="E966" s="50"/>
      <c r="F966" s="50"/>
      <c r="G966" s="50"/>
      <c r="H966" s="55"/>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row>
    <row r="967" spans="1:32" ht="15.75" x14ac:dyDescent="0.25">
      <c r="A967" s="50"/>
      <c r="B967" s="55"/>
      <c r="C967" s="50"/>
      <c r="D967" s="50"/>
      <c r="E967" s="50"/>
      <c r="F967" s="50"/>
      <c r="G967" s="50"/>
      <c r="H967" s="55"/>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row>
    <row r="968" spans="1:32" ht="15.75" x14ac:dyDescent="0.25">
      <c r="A968" s="50"/>
      <c r="B968" s="55"/>
      <c r="C968" s="50"/>
      <c r="D968" s="50"/>
      <c r="E968" s="50"/>
      <c r="F968" s="50"/>
      <c r="G968" s="50"/>
      <c r="H968" s="55"/>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row>
    <row r="969" spans="1:32" ht="15.75" x14ac:dyDescent="0.25">
      <c r="A969" s="50"/>
      <c r="B969" s="55"/>
      <c r="C969" s="50"/>
      <c r="D969" s="50"/>
      <c r="E969" s="50"/>
      <c r="F969" s="50"/>
      <c r="G969" s="50"/>
      <c r="H969" s="55"/>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row>
    <row r="970" spans="1:32" ht="15.75" x14ac:dyDescent="0.25">
      <c r="A970" s="50"/>
      <c r="B970" s="55"/>
      <c r="C970" s="50"/>
      <c r="D970" s="50"/>
      <c r="E970" s="50"/>
      <c r="F970" s="50"/>
      <c r="G970" s="50"/>
      <c r="H970" s="55"/>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row>
    <row r="971" spans="1:32" ht="15.75" x14ac:dyDescent="0.25">
      <c r="A971" s="50"/>
      <c r="B971" s="55"/>
      <c r="C971" s="50"/>
      <c r="D971" s="50"/>
      <c r="E971" s="50"/>
      <c r="F971" s="50"/>
      <c r="G971" s="50"/>
      <c r="H971" s="55"/>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row>
    <row r="972" spans="1:32" ht="15.75" x14ac:dyDescent="0.25">
      <c r="A972" s="50"/>
      <c r="B972" s="55"/>
      <c r="C972" s="50"/>
      <c r="D972" s="50"/>
      <c r="E972" s="50"/>
      <c r="F972" s="50"/>
      <c r="G972" s="50"/>
      <c r="H972" s="55"/>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row>
    <row r="973" spans="1:32" ht="15.75" x14ac:dyDescent="0.25">
      <c r="A973" s="50"/>
      <c r="B973" s="55"/>
      <c r="C973" s="50"/>
      <c r="D973" s="50"/>
      <c r="E973" s="50"/>
      <c r="F973" s="50"/>
      <c r="G973" s="50"/>
      <c r="H973" s="55"/>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row>
    <row r="974" spans="1:32" ht="15.75" x14ac:dyDescent="0.25">
      <c r="A974" s="50"/>
      <c r="B974" s="55"/>
      <c r="C974" s="50"/>
      <c r="D974" s="50"/>
      <c r="E974" s="50"/>
      <c r="F974" s="50"/>
      <c r="G974" s="50"/>
      <c r="H974" s="55"/>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row>
    <row r="975" spans="1:32" ht="15.75" x14ac:dyDescent="0.25">
      <c r="A975" s="50"/>
      <c r="B975" s="55"/>
      <c r="C975" s="50"/>
      <c r="D975" s="50"/>
      <c r="E975" s="50"/>
      <c r="F975" s="50"/>
      <c r="G975" s="50"/>
      <c r="H975" s="55"/>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row>
    <row r="976" spans="1:32" ht="15.75" x14ac:dyDescent="0.25">
      <c r="A976" s="50"/>
      <c r="B976" s="55"/>
      <c r="C976" s="50"/>
      <c r="D976" s="50"/>
      <c r="E976" s="50"/>
      <c r="F976" s="50"/>
      <c r="G976" s="50"/>
      <c r="H976" s="55"/>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row>
    <row r="977" spans="1:32" ht="15.75" x14ac:dyDescent="0.25">
      <c r="A977" s="50"/>
      <c r="B977" s="55"/>
      <c r="C977" s="50"/>
      <c r="D977" s="50"/>
      <c r="E977" s="50"/>
      <c r="F977" s="50"/>
      <c r="G977" s="50"/>
      <c r="H977" s="55"/>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row>
    <row r="978" spans="1:32" ht="15.75" x14ac:dyDescent="0.25">
      <c r="A978" s="50"/>
      <c r="B978" s="55"/>
      <c r="C978" s="50"/>
      <c r="D978" s="50"/>
      <c r="E978" s="50"/>
      <c r="F978" s="50"/>
      <c r="G978" s="50"/>
      <c r="H978" s="55"/>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row>
    <row r="979" spans="1:32" ht="15.75" x14ac:dyDescent="0.25">
      <c r="A979" s="50"/>
      <c r="B979" s="55"/>
      <c r="C979" s="50"/>
      <c r="D979" s="50"/>
      <c r="E979" s="50"/>
      <c r="F979" s="50"/>
      <c r="G979" s="50"/>
      <c r="H979" s="55"/>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row>
    <row r="980" spans="1:32" ht="15.75" x14ac:dyDescent="0.25">
      <c r="A980" s="50"/>
      <c r="B980" s="55"/>
      <c r="C980" s="50"/>
      <c r="D980" s="50"/>
      <c r="E980" s="50"/>
      <c r="F980" s="50"/>
      <c r="G980" s="50"/>
      <c r="H980" s="55"/>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row>
    <row r="981" spans="1:32" ht="15.75" x14ac:dyDescent="0.25">
      <c r="A981" s="50"/>
      <c r="B981" s="55"/>
      <c r="C981" s="50"/>
      <c r="D981" s="50"/>
      <c r="E981" s="50"/>
      <c r="F981" s="50"/>
      <c r="G981" s="50"/>
      <c r="H981" s="55"/>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row>
    <row r="982" spans="1:32" ht="15.75" x14ac:dyDescent="0.25">
      <c r="A982" s="50"/>
      <c r="B982" s="55"/>
      <c r="C982" s="50"/>
      <c r="D982" s="50"/>
      <c r="E982" s="50"/>
      <c r="F982" s="50"/>
      <c r="G982" s="50"/>
      <c r="H982" s="55"/>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row>
    <row r="983" spans="1:32" ht="15.75" x14ac:dyDescent="0.25">
      <c r="A983" s="50"/>
      <c r="B983" s="55"/>
      <c r="C983" s="50"/>
      <c r="D983" s="50"/>
      <c r="E983" s="50"/>
      <c r="F983" s="50"/>
      <c r="G983" s="50"/>
      <c r="H983" s="55"/>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row>
    <row r="984" spans="1:32" ht="15.75" x14ac:dyDescent="0.25">
      <c r="A984" s="50"/>
      <c r="B984" s="55"/>
      <c r="C984" s="50"/>
      <c r="D984" s="50"/>
      <c r="E984" s="50"/>
      <c r="F984" s="50"/>
      <c r="G984" s="50"/>
      <c r="H984" s="55"/>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row>
    <row r="985" spans="1:32" ht="15.75" x14ac:dyDescent="0.25">
      <c r="A985" s="50"/>
      <c r="B985" s="55"/>
      <c r="C985" s="50"/>
      <c r="D985" s="50"/>
      <c r="E985" s="50"/>
      <c r="F985" s="50"/>
      <c r="G985" s="50"/>
      <c r="H985" s="55"/>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row>
    <row r="986" spans="1:32" ht="15.75" x14ac:dyDescent="0.25">
      <c r="A986" s="50"/>
      <c r="B986" s="55"/>
      <c r="C986" s="50"/>
      <c r="D986" s="50"/>
      <c r="E986" s="50"/>
      <c r="F986" s="50"/>
      <c r="G986" s="50"/>
      <c r="H986" s="55"/>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row>
    <row r="987" spans="1:32" ht="15.75" x14ac:dyDescent="0.25">
      <c r="A987" s="50"/>
      <c r="B987" s="55"/>
      <c r="C987" s="50"/>
      <c r="D987" s="50"/>
      <c r="E987" s="50"/>
      <c r="F987" s="50"/>
      <c r="G987" s="50"/>
      <c r="H987" s="55"/>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row>
    <row r="988" spans="1:32" ht="15.75" x14ac:dyDescent="0.25">
      <c r="A988" s="50"/>
      <c r="B988" s="55"/>
      <c r="C988" s="50"/>
      <c r="D988" s="50"/>
      <c r="E988" s="50"/>
      <c r="F988" s="50"/>
      <c r="G988" s="50"/>
      <c r="H988" s="55"/>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row>
    <row r="989" spans="1:32" ht="15.75" x14ac:dyDescent="0.25">
      <c r="A989" s="50"/>
      <c r="B989" s="55"/>
      <c r="C989" s="50"/>
      <c r="D989" s="50"/>
      <c r="E989" s="50"/>
      <c r="F989" s="50"/>
      <c r="G989" s="50"/>
      <c r="H989" s="55"/>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row>
    <row r="990" spans="1:32" ht="15.75" x14ac:dyDescent="0.25">
      <c r="A990" s="50"/>
      <c r="B990" s="55"/>
      <c r="C990" s="50"/>
      <c r="D990" s="50"/>
      <c r="E990" s="50"/>
      <c r="F990" s="50"/>
      <c r="G990" s="50"/>
      <c r="H990" s="55"/>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row>
    <row r="991" spans="1:32" ht="15.75" x14ac:dyDescent="0.25">
      <c r="A991" s="50"/>
      <c r="B991" s="55"/>
      <c r="C991" s="50"/>
      <c r="D991" s="50"/>
      <c r="E991" s="50"/>
      <c r="F991" s="50"/>
      <c r="G991" s="50"/>
      <c r="H991" s="55"/>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row>
    <row r="992" spans="1:32" ht="15.75" x14ac:dyDescent="0.25">
      <c r="A992" s="50"/>
      <c r="B992" s="55"/>
      <c r="C992" s="50"/>
      <c r="D992" s="50"/>
      <c r="E992" s="50"/>
      <c r="F992" s="50"/>
      <c r="G992" s="50"/>
      <c r="H992" s="55"/>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row>
    <row r="993" spans="1:32" ht="15.75" x14ac:dyDescent="0.25">
      <c r="A993" s="50"/>
      <c r="B993" s="55"/>
      <c r="C993" s="50"/>
      <c r="D993" s="50"/>
      <c r="E993" s="50"/>
      <c r="F993" s="50"/>
      <c r="G993" s="50"/>
      <c r="H993" s="55"/>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row>
    <row r="994" spans="1:32" ht="15.75" x14ac:dyDescent="0.25">
      <c r="A994" s="50"/>
      <c r="B994" s="55"/>
      <c r="C994" s="50"/>
      <c r="D994" s="50"/>
      <c r="E994" s="50"/>
      <c r="F994" s="50"/>
      <c r="G994" s="50"/>
      <c r="H994" s="55"/>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row>
    <row r="995" spans="1:32" ht="15.75" x14ac:dyDescent="0.25">
      <c r="A995" s="50"/>
      <c r="B995" s="55"/>
      <c r="C995" s="50"/>
      <c r="D995" s="50"/>
      <c r="E995" s="50"/>
      <c r="F995" s="50"/>
      <c r="G995" s="50"/>
      <c r="H995" s="55"/>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row>
    <row r="996" spans="1:32" ht="15.75" x14ac:dyDescent="0.25">
      <c r="A996" s="50"/>
      <c r="B996" s="55"/>
      <c r="C996" s="50"/>
      <c r="D996" s="50"/>
      <c r="E996" s="50"/>
      <c r="F996" s="50"/>
      <c r="G996" s="50"/>
      <c r="H996" s="55"/>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row>
    <row r="997" spans="1:32" ht="15.75" x14ac:dyDescent="0.25">
      <c r="A997" s="50"/>
      <c r="B997" s="55"/>
      <c r="C997" s="50"/>
      <c r="D997" s="50"/>
      <c r="E997" s="50"/>
      <c r="F997" s="50"/>
      <c r="G997" s="50"/>
      <c r="H997" s="55"/>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row>
    <row r="998" spans="1:32" ht="15.75" x14ac:dyDescent="0.25">
      <c r="A998" s="50"/>
      <c r="B998" s="55"/>
      <c r="C998" s="50"/>
      <c r="D998" s="50"/>
      <c r="E998" s="50"/>
      <c r="F998" s="50"/>
      <c r="G998" s="50"/>
      <c r="H998" s="55"/>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row>
    <row r="999" spans="1:32" ht="15" customHeight="1" x14ac:dyDescent="0.25">
      <c r="A999" s="50"/>
      <c r="B999" s="55"/>
      <c r="C999" s="50"/>
      <c r="D999" s="50"/>
      <c r="E999" s="50"/>
      <c r="F999" s="50"/>
      <c r="G999" s="50"/>
      <c r="H999" s="55"/>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row>
    <row r="1000" spans="1:32" ht="15" customHeight="1" x14ac:dyDescent="0.25">
      <c r="A1000" s="50"/>
      <c r="B1000" s="55"/>
      <c r="C1000" s="50"/>
      <c r="D1000" s="50"/>
      <c r="E1000" s="50"/>
      <c r="F1000" s="50"/>
      <c r="G1000" s="50"/>
      <c r="H1000" s="55"/>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row>
    <row r="1001" spans="1:32" ht="15" customHeight="1" thickBot="1" x14ac:dyDescent="0.3">
      <c r="A1001" s="50"/>
      <c r="B1001" s="55"/>
      <c r="C1001" s="72"/>
      <c r="D1001" s="72"/>
      <c r="E1001" s="72"/>
      <c r="F1001" s="72"/>
      <c r="G1001" s="72"/>
      <c r="H1001" s="73"/>
      <c r="I1001" s="50"/>
      <c r="J1001" s="50"/>
      <c r="K1001" s="50"/>
      <c r="L1001" s="50"/>
      <c r="M1001" s="50"/>
      <c r="N1001" s="50"/>
      <c r="O1001" s="50"/>
      <c r="P1001" s="50"/>
      <c r="Q1001" s="50"/>
      <c r="R1001" s="50"/>
      <c r="S1001" s="50"/>
      <c r="T1001" s="50"/>
      <c r="U1001" s="50"/>
      <c r="V1001" s="50"/>
      <c r="W1001" s="50"/>
      <c r="X1001" s="50"/>
      <c r="Y1001" s="50"/>
      <c r="Z1001" s="50"/>
      <c r="AA1001" s="50"/>
      <c r="AB1001" s="50"/>
      <c r="AC1001" s="50"/>
      <c r="AD1001" s="50"/>
      <c r="AE1001" s="50"/>
      <c r="AF1001" s="50"/>
    </row>
  </sheetData>
  <mergeCells count="8">
    <mergeCell ref="A16:B16"/>
    <mergeCell ref="C5:H5"/>
    <mergeCell ref="A3:B4"/>
    <mergeCell ref="A1:B1"/>
    <mergeCell ref="A2:B2"/>
    <mergeCell ref="C10:G10"/>
    <mergeCell ref="A11:A12"/>
    <mergeCell ref="B11:B12"/>
  </mergeCells>
  <dataValidations count="1">
    <dataValidation type="list" allowBlank="1" showInputMessage="1" showErrorMessage="1" sqref="C13" xr:uid="{00000000-0002-0000-0000-000000000000}">
      <formula1>$C$11:$H$11</formula1>
    </dataValidation>
  </dataValidations>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AG505"/>
  <sheetViews>
    <sheetView showGridLines="0" showZeros="0" view="pageBreakPreview" zoomScaleNormal="70" zoomScaleSheetLayoutView="100" workbookViewId="0">
      <pane xSplit="3" ySplit="4" topLeftCell="D14" activePane="bottomRight" state="frozen"/>
      <selection pane="topRight" activeCell="D1" sqref="D1"/>
      <selection pane="bottomLeft" activeCell="A5" sqref="A5"/>
      <selection pane="bottomRight" activeCell="AH4" sqref="AH4"/>
    </sheetView>
  </sheetViews>
  <sheetFormatPr defaultColWidth="11.25" defaultRowHeight="15" customHeight="1" x14ac:dyDescent="0.25"/>
  <cols>
    <col min="1" max="1" width="10.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6.75" customHeight="1" x14ac:dyDescent="0.25">
      <c r="A1" s="13"/>
      <c r="B1" s="121" t="s">
        <v>104</v>
      </c>
      <c r="C1" s="122"/>
      <c r="D1" s="82"/>
      <c r="E1" s="43" t="s">
        <v>48</v>
      </c>
      <c r="F1" s="32" t="s">
        <v>20</v>
      </c>
      <c r="G1" s="32" t="s">
        <v>21</v>
      </c>
      <c r="H1" s="32" t="s">
        <v>22</v>
      </c>
      <c r="I1" s="32" t="s">
        <v>23</v>
      </c>
      <c r="J1" s="32" t="s">
        <v>44</v>
      </c>
      <c r="K1" s="32"/>
      <c r="L1" s="15"/>
      <c r="M1" s="15"/>
      <c r="N1" s="15"/>
      <c r="O1" s="15"/>
      <c r="P1" s="146" t="s">
        <v>155</v>
      </c>
      <c r="Q1" s="147"/>
      <c r="R1" s="147"/>
      <c r="S1" s="147"/>
      <c r="T1" s="147"/>
      <c r="U1" s="147"/>
      <c r="V1" s="147"/>
      <c r="W1" s="147"/>
      <c r="X1" s="147"/>
      <c r="Y1" s="147"/>
      <c r="Z1" s="147"/>
      <c r="AA1" s="147"/>
      <c r="AB1" s="147"/>
      <c r="AC1" s="147"/>
      <c r="AD1" s="147"/>
      <c r="AE1" s="147"/>
      <c r="AF1" s="147"/>
    </row>
    <row r="2" spans="1:33" ht="102.6" customHeight="1" x14ac:dyDescent="0.25">
      <c r="A2" s="13"/>
      <c r="B2" s="17" t="s">
        <v>68</v>
      </c>
      <c r="C2" s="42">
        <v>9</v>
      </c>
      <c r="D2" s="83"/>
      <c r="E2" s="7"/>
      <c r="F2" s="45" t="s">
        <v>37</v>
      </c>
      <c r="G2" s="45" t="s">
        <v>38</v>
      </c>
      <c r="H2" s="45" t="s">
        <v>39</v>
      </c>
      <c r="I2" s="45" t="s">
        <v>40</v>
      </c>
      <c r="J2" s="45" t="s">
        <v>135</v>
      </c>
      <c r="K2" s="45"/>
      <c r="L2" s="8"/>
      <c r="M2" s="8"/>
      <c r="N2" s="8"/>
      <c r="O2" s="8"/>
      <c r="P2" s="145" t="s">
        <v>156</v>
      </c>
      <c r="Q2" s="145"/>
      <c r="R2" s="145"/>
      <c r="S2" s="145"/>
      <c r="T2" s="145"/>
      <c r="U2" s="145"/>
      <c r="V2" s="145"/>
      <c r="W2" s="145"/>
      <c r="X2" s="145"/>
      <c r="Y2" s="145"/>
      <c r="Z2" s="145"/>
      <c r="AA2" s="145"/>
      <c r="AB2" s="145"/>
      <c r="AC2" s="145"/>
      <c r="AD2" s="145"/>
      <c r="AE2" s="145"/>
      <c r="AF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t="str">
        <f t="shared" si="0"/>
        <v>стартовая</v>
      </c>
      <c r="AF4" s="41">
        <f t="shared" si="0"/>
        <v>0</v>
      </c>
    </row>
    <row r="5" spans="1:33" ht="15.75" x14ac:dyDescent="0.25">
      <c r="A5" s="13"/>
      <c r="B5" s="25" t="s">
        <v>67</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119</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67</v>
      </c>
      <c r="D7" s="77">
        <v>48</v>
      </c>
      <c r="E7" s="44">
        <v>0.08</v>
      </c>
      <c r="F7" s="38"/>
      <c r="G7" s="38" t="s">
        <v>22</v>
      </c>
      <c r="H7" s="38"/>
      <c r="I7" s="38" t="s">
        <v>23</v>
      </c>
      <c r="J7" s="39">
        <f t="shared" ref="J7:J24" si="1">COUNTA(F7:I7)</f>
        <v>2</v>
      </c>
      <c r="K7" s="38"/>
      <c r="L7" s="38"/>
      <c r="M7" s="38"/>
      <c r="N7" s="38" t="s">
        <v>23</v>
      </c>
      <c r="O7" s="39">
        <f t="shared" ref="O7:O24" si="2">COUNTA(K7:N7)</f>
        <v>1</v>
      </c>
      <c r="P7" s="38"/>
      <c r="Q7" s="38"/>
      <c r="R7" s="38"/>
      <c r="S7" s="38"/>
      <c r="T7" s="39">
        <f t="shared" ref="T7:T24" si="3">COUNTA(P7:S7)</f>
        <v>0</v>
      </c>
      <c r="U7" s="38"/>
      <c r="V7" s="38"/>
      <c r="W7" s="38"/>
      <c r="X7" s="38" t="s">
        <v>22</v>
      </c>
      <c r="Y7" s="39">
        <f t="shared" ref="Y7:Y24" si="4">COUNTA(U7:X7)</f>
        <v>1</v>
      </c>
      <c r="Z7">
        <v>1</v>
      </c>
      <c r="AA7" s="35">
        <f t="shared" ref="AA7:AA24" si="5">COUNTIF(F7:Y7,$F$1)</f>
        <v>0</v>
      </c>
      <c r="AB7" s="35">
        <f t="shared" ref="AB7:AB24" si="6">COUNTIF(F7:Y7,$G$1)</f>
        <v>0</v>
      </c>
      <c r="AC7" s="35">
        <f t="shared" ref="AC7:AC24" si="7">COUNTIF(F7:Y7,$H$1)</f>
        <v>2</v>
      </c>
      <c r="AD7" s="35">
        <f t="shared" ref="AD7:AD24" si="8">COUNTIF(F7:Y7,$I$1)</f>
        <v>2</v>
      </c>
      <c r="AE7" s="33">
        <f t="shared" ref="AE7:AE24" si="9">IF($J$1&gt;0,COUNTIF(F7:Y7,$J$1),0)</f>
        <v>0</v>
      </c>
      <c r="AF7" s="33">
        <f t="shared" ref="AF7:AF24" si="10">IF($K$1&gt;0,COUNTIF(F7:Y7,$K$1),0)</f>
        <v>0</v>
      </c>
      <c r="AG7" s="12"/>
    </row>
    <row r="8" spans="1:33" ht="15.75" x14ac:dyDescent="0.25">
      <c r="A8" s="13">
        <v>1</v>
      </c>
      <c r="B8" s="96" t="s">
        <v>52</v>
      </c>
      <c r="C8" s="94" t="s">
        <v>67</v>
      </c>
      <c r="D8" s="78">
        <v>48</v>
      </c>
      <c r="E8" s="44">
        <f t="shared" ref="E8:E71" si="11">(J8+O8+T8+Y8)/D8</f>
        <v>8.3333333333333329E-2</v>
      </c>
      <c r="F8" s="38"/>
      <c r="G8" s="38" t="s">
        <v>23</v>
      </c>
      <c r="H8" s="38"/>
      <c r="I8" s="38"/>
      <c r="J8" s="39">
        <f t="shared" si="1"/>
        <v>1</v>
      </c>
      <c r="K8" s="38"/>
      <c r="L8" s="38"/>
      <c r="M8" s="38"/>
      <c r="N8" s="38" t="s">
        <v>23</v>
      </c>
      <c r="O8" s="39">
        <f t="shared" si="2"/>
        <v>1</v>
      </c>
      <c r="P8" s="38"/>
      <c r="Q8" s="38"/>
      <c r="R8" s="38"/>
      <c r="S8" s="38"/>
      <c r="T8" s="39">
        <f t="shared" si="3"/>
        <v>0</v>
      </c>
      <c r="U8" s="38" t="s">
        <v>23</v>
      </c>
      <c r="V8" s="38"/>
      <c r="W8" s="38" t="s">
        <v>22</v>
      </c>
      <c r="X8" s="38"/>
      <c r="Y8" s="39">
        <f t="shared" si="4"/>
        <v>2</v>
      </c>
      <c r="Z8">
        <v>1</v>
      </c>
      <c r="AA8" s="35">
        <f t="shared" si="5"/>
        <v>0</v>
      </c>
      <c r="AB8" s="35">
        <f t="shared" si="6"/>
        <v>0</v>
      </c>
      <c r="AC8" s="35">
        <f t="shared" si="7"/>
        <v>1</v>
      </c>
      <c r="AD8" s="35">
        <f t="shared" si="8"/>
        <v>3</v>
      </c>
      <c r="AE8" s="33">
        <f t="shared" si="9"/>
        <v>0</v>
      </c>
      <c r="AF8" s="33">
        <f t="shared" si="10"/>
        <v>0</v>
      </c>
      <c r="AG8" s="12"/>
    </row>
    <row r="9" spans="1:33" ht="15.75" x14ac:dyDescent="0.25">
      <c r="A9" s="13">
        <v>1</v>
      </c>
      <c r="B9" s="96" t="s">
        <v>130</v>
      </c>
      <c r="C9" s="94" t="s">
        <v>67</v>
      </c>
      <c r="D9" s="78">
        <v>48</v>
      </c>
      <c r="E9" s="44">
        <f t="shared" si="11"/>
        <v>2.0833333333333332E-2</v>
      </c>
      <c r="F9" s="38"/>
      <c r="G9" s="38"/>
      <c r="H9" s="38"/>
      <c r="I9" s="38"/>
      <c r="J9" s="39">
        <f t="shared" si="1"/>
        <v>0</v>
      </c>
      <c r="K9" s="38"/>
      <c r="L9" s="38"/>
      <c r="M9" s="38"/>
      <c r="N9" s="38"/>
      <c r="O9" s="39">
        <f t="shared" si="2"/>
        <v>0</v>
      </c>
      <c r="P9" s="38"/>
      <c r="Q9" s="38"/>
      <c r="R9" s="38"/>
      <c r="S9" s="38"/>
      <c r="T9" s="39">
        <f t="shared" si="3"/>
        <v>0</v>
      </c>
      <c r="U9" s="38" t="s">
        <v>22</v>
      </c>
      <c r="V9" s="38"/>
      <c r="W9" s="38"/>
      <c r="X9" s="38"/>
      <c r="Y9" s="39">
        <f t="shared" si="4"/>
        <v>1</v>
      </c>
      <c r="Z9">
        <v>1</v>
      </c>
      <c r="AA9" s="35">
        <f t="shared" si="5"/>
        <v>0</v>
      </c>
      <c r="AB9" s="35">
        <f t="shared" si="6"/>
        <v>0</v>
      </c>
      <c r="AC9" s="35">
        <f t="shared" si="7"/>
        <v>1</v>
      </c>
      <c r="AD9" s="35">
        <f t="shared" si="8"/>
        <v>0</v>
      </c>
      <c r="AE9" s="33">
        <f t="shared" si="9"/>
        <v>0</v>
      </c>
      <c r="AF9" s="33">
        <f t="shared" si="10"/>
        <v>0</v>
      </c>
      <c r="AG9" s="12"/>
    </row>
    <row r="10" spans="1:33" ht="15.75" x14ac:dyDescent="0.25">
      <c r="A10" s="13">
        <v>1</v>
      </c>
      <c r="B10" s="96" t="s">
        <v>90</v>
      </c>
      <c r="C10" s="94" t="s">
        <v>67</v>
      </c>
      <c r="D10" s="78">
        <v>48</v>
      </c>
      <c r="E10" s="44">
        <f t="shared" si="11"/>
        <v>8.3333333333333329E-2</v>
      </c>
      <c r="F10" s="38" t="s">
        <v>22</v>
      </c>
      <c r="G10" s="38"/>
      <c r="H10" s="38"/>
      <c r="I10" s="38"/>
      <c r="J10" s="39">
        <f t="shared" si="1"/>
        <v>1</v>
      </c>
      <c r="K10" s="38"/>
      <c r="L10" s="38"/>
      <c r="M10" s="38"/>
      <c r="N10" s="38" t="s">
        <v>23</v>
      </c>
      <c r="O10" s="39">
        <f t="shared" si="2"/>
        <v>1</v>
      </c>
      <c r="P10" s="38"/>
      <c r="Q10" s="38"/>
      <c r="R10" s="38" t="s">
        <v>23</v>
      </c>
      <c r="S10" s="38"/>
      <c r="T10" s="39">
        <f t="shared" si="3"/>
        <v>1</v>
      </c>
      <c r="U10" s="38"/>
      <c r="V10" s="38" t="s">
        <v>22</v>
      </c>
      <c r="W10" s="38"/>
      <c r="X10" s="38"/>
      <c r="Y10" s="39">
        <f t="shared" si="4"/>
        <v>1</v>
      </c>
      <c r="Z10">
        <v>1</v>
      </c>
      <c r="AA10" s="35">
        <f t="shared" si="5"/>
        <v>0</v>
      </c>
      <c r="AB10" s="35">
        <f t="shared" si="6"/>
        <v>0</v>
      </c>
      <c r="AC10" s="35">
        <f t="shared" si="7"/>
        <v>2</v>
      </c>
      <c r="AD10" s="35">
        <f t="shared" si="8"/>
        <v>2</v>
      </c>
      <c r="AE10" s="33">
        <f t="shared" si="9"/>
        <v>0</v>
      </c>
      <c r="AF10" s="33">
        <f t="shared" si="10"/>
        <v>0</v>
      </c>
      <c r="AG10" s="12"/>
    </row>
    <row r="11" spans="1:33" ht="15.75" x14ac:dyDescent="0.25">
      <c r="A11" s="13">
        <v>1</v>
      </c>
      <c r="B11" s="96" t="s">
        <v>91</v>
      </c>
      <c r="C11" s="94" t="s">
        <v>67</v>
      </c>
      <c r="D11" s="78">
        <v>32</v>
      </c>
      <c r="E11" s="44">
        <f t="shared" si="11"/>
        <v>9.375E-2</v>
      </c>
      <c r="F11" s="38"/>
      <c r="G11" s="99" t="s">
        <v>22</v>
      </c>
      <c r="H11" s="38"/>
      <c r="I11" s="38"/>
      <c r="J11" s="39">
        <f t="shared" si="1"/>
        <v>1</v>
      </c>
      <c r="K11" s="38"/>
      <c r="L11" s="38"/>
      <c r="M11" s="38" t="s">
        <v>23</v>
      </c>
      <c r="N11" s="38"/>
      <c r="O11" s="39">
        <f t="shared" si="2"/>
        <v>1</v>
      </c>
      <c r="P11" s="38"/>
      <c r="Q11" s="38"/>
      <c r="R11" s="38"/>
      <c r="S11" s="38"/>
      <c r="T11" s="39">
        <f t="shared" si="3"/>
        <v>0</v>
      </c>
      <c r="U11" s="38"/>
      <c r="V11" s="38" t="s">
        <v>22</v>
      </c>
      <c r="W11" s="38"/>
      <c r="X11" s="38"/>
      <c r="Y11" s="39">
        <f t="shared" si="4"/>
        <v>1</v>
      </c>
      <c r="Z11">
        <v>1</v>
      </c>
      <c r="AA11" s="35">
        <f t="shared" si="5"/>
        <v>0</v>
      </c>
      <c r="AB11" s="35">
        <f t="shared" si="6"/>
        <v>0</v>
      </c>
      <c r="AC11" s="35">
        <f t="shared" si="7"/>
        <v>2</v>
      </c>
      <c r="AD11" s="35">
        <f t="shared" si="8"/>
        <v>1</v>
      </c>
      <c r="AE11" s="33">
        <f t="shared" si="9"/>
        <v>0</v>
      </c>
      <c r="AF11" s="33">
        <f t="shared" si="10"/>
        <v>0</v>
      </c>
      <c r="AG11" s="12"/>
    </row>
    <row r="12" spans="1:33" ht="15.75" x14ac:dyDescent="0.25">
      <c r="A12" s="13">
        <v>1</v>
      </c>
      <c r="B12" s="96" t="s">
        <v>92</v>
      </c>
      <c r="C12" s="94" t="s">
        <v>67</v>
      </c>
      <c r="D12" s="78">
        <v>16</v>
      </c>
      <c r="E12" s="44">
        <v>0.1</v>
      </c>
      <c r="F12" s="38"/>
      <c r="G12" s="99" t="s">
        <v>22</v>
      </c>
      <c r="H12" s="38"/>
      <c r="I12" s="38"/>
      <c r="J12" s="39">
        <f t="shared" si="1"/>
        <v>1</v>
      </c>
      <c r="K12" s="38"/>
      <c r="L12" s="38"/>
      <c r="M12" s="38"/>
      <c r="N12" s="38"/>
      <c r="O12" s="39">
        <f t="shared" si="2"/>
        <v>0</v>
      </c>
      <c r="P12" s="38"/>
      <c r="Q12" s="38"/>
      <c r="R12" s="38"/>
      <c r="S12" s="38"/>
      <c r="T12" s="39">
        <f t="shared" si="3"/>
        <v>0</v>
      </c>
      <c r="U12" s="38"/>
      <c r="V12" s="38" t="s">
        <v>22</v>
      </c>
      <c r="W12" s="38"/>
      <c r="X12" s="38"/>
      <c r="Y12" s="39">
        <f t="shared" si="4"/>
        <v>1</v>
      </c>
      <c r="Z12">
        <v>1</v>
      </c>
      <c r="AA12" s="35">
        <f t="shared" si="5"/>
        <v>0</v>
      </c>
      <c r="AB12" s="35">
        <f t="shared" si="6"/>
        <v>0</v>
      </c>
      <c r="AC12" s="35">
        <f t="shared" si="7"/>
        <v>2</v>
      </c>
      <c r="AD12" s="35">
        <f t="shared" si="8"/>
        <v>0</v>
      </c>
      <c r="AE12" s="33">
        <f t="shared" si="9"/>
        <v>0</v>
      </c>
      <c r="AF12" s="33">
        <f t="shared" si="10"/>
        <v>0</v>
      </c>
      <c r="AG12" s="12"/>
    </row>
    <row r="13" spans="1:33" ht="15.75" x14ac:dyDescent="0.25">
      <c r="A13" s="13">
        <v>1</v>
      </c>
      <c r="B13" s="96" t="s">
        <v>53</v>
      </c>
      <c r="C13" s="94" t="s">
        <v>67</v>
      </c>
      <c r="D13" s="78">
        <v>32</v>
      </c>
      <c r="E13" s="44">
        <f t="shared" si="11"/>
        <v>9.375E-2</v>
      </c>
      <c r="F13" s="38"/>
      <c r="G13" s="38" t="s">
        <v>22</v>
      </c>
      <c r="H13" s="38"/>
      <c r="I13" s="38"/>
      <c r="J13" s="39">
        <f t="shared" si="1"/>
        <v>1</v>
      </c>
      <c r="K13" s="38"/>
      <c r="L13" s="38"/>
      <c r="M13" s="38"/>
      <c r="N13" s="38"/>
      <c r="O13" s="39">
        <f t="shared" si="2"/>
        <v>0</v>
      </c>
      <c r="P13" s="38"/>
      <c r="Q13" s="38"/>
      <c r="R13" s="38" t="s">
        <v>23</v>
      </c>
      <c r="S13" s="38"/>
      <c r="T13" s="39">
        <f t="shared" si="3"/>
        <v>1</v>
      </c>
      <c r="U13" s="38"/>
      <c r="V13" s="38" t="s">
        <v>22</v>
      </c>
      <c r="W13" s="38"/>
      <c r="X13" s="38"/>
      <c r="Y13" s="39">
        <f t="shared" si="4"/>
        <v>1</v>
      </c>
      <c r="Z13">
        <v>1</v>
      </c>
      <c r="AA13" s="35">
        <f t="shared" si="5"/>
        <v>0</v>
      </c>
      <c r="AB13" s="35">
        <f t="shared" si="6"/>
        <v>0</v>
      </c>
      <c r="AC13" s="35">
        <f t="shared" si="7"/>
        <v>2</v>
      </c>
      <c r="AD13" s="35">
        <f t="shared" si="8"/>
        <v>1</v>
      </c>
      <c r="AE13" s="33">
        <f t="shared" si="9"/>
        <v>0</v>
      </c>
      <c r="AF13" s="33">
        <f t="shared" si="10"/>
        <v>0</v>
      </c>
      <c r="AG13" s="12"/>
    </row>
    <row r="14" spans="1:33" ht="15.75" x14ac:dyDescent="0.25">
      <c r="A14" s="13">
        <v>1</v>
      </c>
      <c r="B14" s="96" t="s">
        <v>54</v>
      </c>
      <c r="C14" s="94" t="s">
        <v>67</v>
      </c>
      <c r="D14" s="78">
        <v>32</v>
      </c>
      <c r="E14" s="44">
        <f t="shared" si="11"/>
        <v>9.375E-2</v>
      </c>
      <c r="F14" s="38" t="s">
        <v>22</v>
      </c>
      <c r="G14" s="38"/>
      <c r="H14" s="38"/>
      <c r="I14" s="38"/>
      <c r="J14" s="39">
        <f t="shared" si="1"/>
        <v>1</v>
      </c>
      <c r="K14" s="38"/>
      <c r="L14" s="38"/>
      <c r="M14" s="38"/>
      <c r="N14" s="38" t="s">
        <v>23</v>
      </c>
      <c r="O14" s="39">
        <f t="shared" si="2"/>
        <v>1</v>
      </c>
      <c r="P14" s="38"/>
      <c r="Q14" s="38"/>
      <c r="R14" s="38"/>
      <c r="S14" s="38"/>
      <c r="T14" s="39">
        <f t="shared" si="3"/>
        <v>0</v>
      </c>
      <c r="U14" s="38"/>
      <c r="V14" s="38"/>
      <c r="W14" s="38"/>
      <c r="X14" s="38" t="s">
        <v>22</v>
      </c>
      <c r="Y14" s="39">
        <f t="shared" si="4"/>
        <v>1</v>
      </c>
      <c r="Z14">
        <v>1</v>
      </c>
      <c r="AA14" s="35">
        <f t="shared" si="5"/>
        <v>0</v>
      </c>
      <c r="AB14" s="35">
        <f t="shared" si="6"/>
        <v>0</v>
      </c>
      <c r="AC14" s="35">
        <f t="shared" si="7"/>
        <v>2</v>
      </c>
      <c r="AD14" s="35">
        <f t="shared" si="8"/>
        <v>1</v>
      </c>
      <c r="AE14" s="33">
        <f t="shared" si="9"/>
        <v>0</v>
      </c>
      <c r="AF14" s="33">
        <f t="shared" si="10"/>
        <v>0</v>
      </c>
      <c r="AG14" s="12"/>
    </row>
    <row r="15" spans="1:33" ht="15.75" x14ac:dyDescent="0.25">
      <c r="A15" s="13">
        <v>1</v>
      </c>
      <c r="B15" s="96" t="s">
        <v>55</v>
      </c>
      <c r="C15" s="94" t="s">
        <v>67</v>
      </c>
      <c r="D15" s="78">
        <v>32</v>
      </c>
      <c r="E15" s="44">
        <f t="shared" si="11"/>
        <v>6.25E-2</v>
      </c>
      <c r="F15" s="38"/>
      <c r="G15" s="38"/>
      <c r="H15" s="38"/>
      <c r="I15" s="38"/>
      <c r="J15" s="39">
        <f t="shared" si="1"/>
        <v>0</v>
      </c>
      <c r="K15" s="38"/>
      <c r="L15" s="38"/>
      <c r="M15" s="38" t="s">
        <v>23</v>
      </c>
      <c r="N15" s="38"/>
      <c r="O15" s="39">
        <f t="shared" si="2"/>
        <v>1</v>
      </c>
      <c r="P15" s="38"/>
      <c r="Q15" s="38"/>
      <c r="R15" s="38"/>
      <c r="S15" s="38"/>
      <c r="T15" s="39">
        <f t="shared" si="3"/>
        <v>0</v>
      </c>
      <c r="U15" s="38"/>
      <c r="V15" s="38" t="s">
        <v>22</v>
      </c>
      <c r="W15" s="38"/>
      <c r="X15" s="38"/>
      <c r="Y15" s="39">
        <f t="shared" si="4"/>
        <v>1</v>
      </c>
      <c r="Z15">
        <v>1</v>
      </c>
      <c r="AA15" s="35">
        <f t="shared" si="5"/>
        <v>0</v>
      </c>
      <c r="AB15" s="35">
        <f t="shared" si="6"/>
        <v>0</v>
      </c>
      <c r="AC15" s="35">
        <f t="shared" si="7"/>
        <v>1</v>
      </c>
      <c r="AD15" s="35">
        <f t="shared" si="8"/>
        <v>1</v>
      </c>
      <c r="AE15" s="33">
        <f t="shared" si="9"/>
        <v>0</v>
      </c>
      <c r="AF15" s="33">
        <f t="shared" si="10"/>
        <v>0</v>
      </c>
      <c r="AG15" s="12"/>
    </row>
    <row r="16" spans="1:33" ht="15.75" x14ac:dyDescent="0.25">
      <c r="A16" s="13">
        <v>1</v>
      </c>
      <c r="B16" s="96" t="s">
        <v>96</v>
      </c>
      <c r="C16" s="94" t="s">
        <v>67</v>
      </c>
      <c r="D16" s="78">
        <v>16</v>
      </c>
      <c r="E16" s="44">
        <v>0.1</v>
      </c>
      <c r="F16" s="99" t="s">
        <v>44</v>
      </c>
      <c r="G16" s="38"/>
      <c r="H16" s="38"/>
      <c r="I16" s="38"/>
      <c r="J16" s="39">
        <f t="shared" si="1"/>
        <v>1</v>
      </c>
      <c r="K16" s="38"/>
      <c r="L16" s="38"/>
      <c r="M16" s="38"/>
      <c r="N16" s="38"/>
      <c r="O16" s="39">
        <f t="shared" si="2"/>
        <v>0</v>
      </c>
      <c r="P16" s="38"/>
      <c r="Q16" s="38"/>
      <c r="R16" s="38"/>
      <c r="S16" s="38"/>
      <c r="T16" s="39">
        <f t="shared" si="3"/>
        <v>0</v>
      </c>
      <c r="U16" s="38"/>
      <c r="V16" s="38"/>
      <c r="W16" s="38" t="s">
        <v>22</v>
      </c>
      <c r="X16" s="38"/>
      <c r="Y16" s="39">
        <f t="shared" si="4"/>
        <v>1</v>
      </c>
      <c r="Z16">
        <v>1</v>
      </c>
      <c r="AA16" s="35">
        <f t="shared" si="5"/>
        <v>0</v>
      </c>
      <c r="AB16" s="35">
        <f t="shared" si="6"/>
        <v>0</v>
      </c>
      <c r="AC16" s="35">
        <f t="shared" si="7"/>
        <v>1</v>
      </c>
      <c r="AD16" s="35">
        <f t="shared" si="8"/>
        <v>0</v>
      </c>
      <c r="AE16" s="33">
        <f t="shared" si="9"/>
        <v>1</v>
      </c>
      <c r="AF16" s="33">
        <f t="shared" si="10"/>
        <v>0</v>
      </c>
      <c r="AG16" s="12"/>
    </row>
    <row r="17" spans="1:33" ht="15.75" x14ac:dyDescent="0.25">
      <c r="A17" s="13">
        <v>1</v>
      </c>
      <c r="B17" s="96" t="s">
        <v>1</v>
      </c>
      <c r="C17" s="94" t="s">
        <v>67</v>
      </c>
      <c r="D17" s="78">
        <v>32</v>
      </c>
      <c r="E17" s="44">
        <f t="shared" si="11"/>
        <v>3.125E-2</v>
      </c>
      <c r="F17" s="38"/>
      <c r="G17" s="38"/>
      <c r="H17" s="38"/>
      <c r="I17" s="38"/>
      <c r="J17" s="39">
        <f t="shared" si="1"/>
        <v>0</v>
      </c>
      <c r="K17" s="38"/>
      <c r="L17" s="38"/>
      <c r="M17" s="38"/>
      <c r="N17" s="38"/>
      <c r="O17" s="39">
        <f t="shared" si="2"/>
        <v>0</v>
      </c>
      <c r="P17" s="38"/>
      <c r="Q17" s="38"/>
      <c r="R17" s="38"/>
      <c r="S17" s="38"/>
      <c r="T17" s="39">
        <f t="shared" si="3"/>
        <v>0</v>
      </c>
      <c r="U17" s="38"/>
      <c r="V17" s="38"/>
      <c r="W17" s="38"/>
      <c r="X17" s="38" t="s">
        <v>22</v>
      </c>
      <c r="Y17" s="39">
        <f t="shared" si="4"/>
        <v>1</v>
      </c>
      <c r="Z17">
        <v>1</v>
      </c>
      <c r="AA17" s="35">
        <f t="shared" si="5"/>
        <v>0</v>
      </c>
      <c r="AB17" s="35">
        <f t="shared" si="6"/>
        <v>0</v>
      </c>
      <c r="AC17" s="35">
        <f t="shared" si="7"/>
        <v>1</v>
      </c>
      <c r="AD17" s="35">
        <f t="shared" si="8"/>
        <v>0</v>
      </c>
      <c r="AE17" s="33">
        <f t="shared" si="9"/>
        <v>0</v>
      </c>
      <c r="AF17" s="33">
        <f t="shared" si="10"/>
        <v>0</v>
      </c>
      <c r="AG17" s="12"/>
    </row>
    <row r="18" spans="1:33" ht="15.75" x14ac:dyDescent="0.25">
      <c r="A18" s="13">
        <v>1</v>
      </c>
      <c r="B18" s="96" t="s">
        <v>93</v>
      </c>
      <c r="C18" s="94" t="s">
        <v>67</v>
      </c>
      <c r="D18" s="78">
        <v>16</v>
      </c>
      <c r="E18" s="44">
        <v>0.1</v>
      </c>
      <c r="F18" s="38"/>
      <c r="G18" s="38" t="s">
        <v>22</v>
      </c>
      <c r="H18" s="38"/>
      <c r="I18" s="38"/>
      <c r="J18" s="39">
        <f t="shared" si="1"/>
        <v>1</v>
      </c>
      <c r="K18" s="38"/>
      <c r="L18" s="38"/>
      <c r="M18" s="38"/>
      <c r="N18" s="38"/>
      <c r="O18" s="39">
        <f t="shared" si="2"/>
        <v>0</v>
      </c>
      <c r="P18" s="38"/>
      <c r="Q18" s="38"/>
      <c r="R18" s="38"/>
      <c r="S18" s="38"/>
      <c r="T18" s="39">
        <f t="shared" si="3"/>
        <v>0</v>
      </c>
      <c r="U18" s="38"/>
      <c r="V18" s="38"/>
      <c r="W18" s="38" t="s">
        <v>22</v>
      </c>
      <c r="X18" s="38"/>
      <c r="Y18" s="39">
        <f t="shared" si="4"/>
        <v>1</v>
      </c>
      <c r="Z18">
        <v>1</v>
      </c>
      <c r="AA18" s="35">
        <f t="shared" si="5"/>
        <v>0</v>
      </c>
      <c r="AB18" s="35">
        <f t="shared" si="6"/>
        <v>0</v>
      </c>
      <c r="AC18" s="35">
        <f t="shared" si="7"/>
        <v>2</v>
      </c>
      <c r="AD18" s="35">
        <f t="shared" si="8"/>
        <v>0</v>
      </c>
      <c r="AE18" s="33">
        <f t="shared" si="9"/>
        <v>0</v>
      </c>
      <c r="AF18" s="33">
        <f t="shared" si="10"/>
        <v>0</v>
      </c>
      <c r="AG18" s="12"/>
    </row>
    <row r="19" spans="1:33" ht="15.75" x14ac:dyDescent="0.25">
      <c r="A19" s="13">
        <v>1</v>
      </c>
      <c r="B19" s="96" t="s">
        <v>60</v>
      </c>
      <c r="C19" s="94" t="s">
        <v>67</v>
      </c>
      <c r="D19" s="78">
        <v>16</v>
      </c>
      <c r="E19" s="44">
        <v>0.1</v>
      </c>
      <c r="F19" s="38"/>
      <c r="G19" s="38" t="s">
        <v>22</v>
      </c>
      <c r="H19" s="38"/>
      <c r="I19" s="38"/>
      <c r="J19" s="39">
        <f t="shared" si="1"/>
        <v>1</v>
      </c>
      <c r="K19" s="38"/>
      <c r="L19" s="38"/>
      <c r="M19" s="38"/>
      <c r="N19" s="38"/>
      <c r="O19" s="39">
        <f t="shared" si="2"/>
        <v>0</v>
      </c>
      <c r="P19" s="38"/>
      <c r="Q19" s="38"/>
      <c r="R19" s="38"/>
      <c r="S19" s="38"/>
      <c r="T19" s="39">
        <f t="shared" si="3"/>
        <v>0</v>
      </c>
      <c r="U19" s="38"/>
      <c r="V19" s="38"/>
      <c r="W19" s="38" t="s">
        <v>22</v>
      </c>
      <c r="X19" s="38"/>
      <c r="Y19" s="39">
        <f t="shared" si="4"/>
        <v>1</v>
      </c>
      <c r="Z19">
        <v>1</v>
      </c>
      <c r="AA19" s="35">
        <f t="shared" si="5"/>
        <v>0</v>
      </c>
      <c r="AB19" s="35">
        <f t="shared" si="6"/>
        <v>0</v>
      </c>
      <c r="AC19" s="35">
        <f t="shared" si="7"/>
        <v>2</v>
      </c>
      <c r="AD19" s="35">
        <f t="shared" si="8"/>
        <v>0</v>
      </c>
      <c r="AE19" s="33">
        <f t="shared" si="9"/>
        <v>0</v>
      </c>
      <c r="AF19" s="33">
        <f t="shared" si="10"/>
        <v>0</v>
      </c>
      <c r="AG19" s="12"/>
    </row>
    <row r="20" spans="1:33" ht="15.75" x14ac:dyDescent="0.25">
      <c r="A20" s="13">
        <v>1</v>
      </c>
      <c r="B20" s="96" t="s">
        <v>61</v>
      </c>
      <c r="C20" s="94" t="s">
        <v>67</v>
      </c>
      <c r="D20" s="78">
        <v>48</v>
      </c>
      <c r="E20" s="44">
        <f t="shared" si="11"/>
        <v>8.3333333333333329E-2</v>
      </c>
      <c r="F20" s="38"/>
      <c r="G20" s="38"/>
      <c r="H20" s="38"/>
      <c r="I20" s="38"/>
      <c r="J20" s="40">
        <f t="shared" si="1"/>
        <v>0</v>
      </c>
      <c r="K20" s="38"/>
      <c r="L20" s="38"/>
      <c r="M20" s="38"/>
      <c r="N20" s="38" t="s">
        <v>23</v>
      </c>
      <c r="O20" s="40">
        <f t="shared" si="2"/>
        <v>1</v>
      </c>
      <c r="P20" s="38"/>
      <c r="Q20" s="38" t="s">
        <v>23</v>
      </c>
      <c r="R20" s="38"/>
      <c r="S20" s="38" t="s">
        <v>23</v>
      </c>
      <c r="T20" s="40">
        <f t="shared" si="3"/>
        <v>2</v>
      </c>
      <c r="U20" s="38"/>
      <c r="V20" s="38"/>
      <c r="W20" s="38"/>
      <c r="X20" s="38" t="s">
        <v>22</v>
      </c>
      <c r="Y20" s="40">
        <f t="shared" si="4"/>
        <v>1</v>
      </c>
      <c r="Z20">
        <v>1</v>
      </c>
      <c r="AA20" s="35">
        <f t="shared" si="5"/>
        <v>0</v>
      </c>
      <c r="AB20" s="35">
        <f t="shared" si="6"/>
        <v>0</v>
      </c>
      <c r="AC20" s="35">
        <f t="shared" si="7"/>
        <v>1</v>
      </c>
      <c r="AD20" s="35">
        <f t="shared" si="8"/>
        <v>3</v>
      </c>
      <c r="AE20" s="33">
        <f t="shared" si="9"/>
        <v>0</v>
      </c>
      <c r="AF20" s="33">
        <f t="shared" si="10"/>
        <v>0</v>
      </c>
      <c r="AG20" s="12"/>
    </row>
    <row r="21" spans="1:33" ht="15.75" x14ac:dyDescent="0.25">
      <c r="A21" s="13">
        <v>1</v>
      </c>
      <c r="B21" s="96" t="s">
        <v>66</v>
      </c>
      <c r="C21" s="94" t="s">
        <v>67</v>
      </c>
      <c r="D21" s="78">
        <v>32</v>
      </c>
      <c r="E21" s="44">
        <f t="shared" si="11"/>
        <v>6.25E-2</v>
      </c>
      <c r="F21" s="38"/>
      <c r="G21" s="38"/>
      <c r="H21" s="38"/>
      <c r="I21" s="38"/>
      <c r="J21" s="40">
        <f t="shared" si="1"/>
        <v>0</v>
      </c>
      <c r="K21" s="38"/>
      <c r="L21" s="38"/>
      <c r="M21" s="38"/>
      <c r="N21" s="38"/>
      <c r="O21" s="40">
        <f t="shared" si="2"/>
        <v>0</v>
      </c>
      <c r="P21" s="38" t="s">
        <v>23</v>
      </c>
      <c r="Q21" s="38"/>
      <c r="R21" s="38"/>
      <c r="S21" s="38"/>
      <c r="T21" s="40">
        <f t="shared" si="3"/>
        <v>1</v>
      </c>
      <c r="U21" s="38" t="s">
        <v>22</v>
      </c>
      <c r="V21" s="38"/>
      <c r="W21" s="38"/>
      <c r="X21" s="38"/>
      <c r="Y21" s="40">
        <f t="shared" si="4"/>
        <v>1</v>
      </c>
      <c r="Z21">
        <v>1</v>
      </c>
      <c r="AA21" s="35">
        <f t="shared" si="5"/>
        <v>0</v>
      </c>
      <c r="AB21" s="35">
        <f t="shared" si="6"/>
        <v>0</v>
      </c>
      <c r="AC21" s="35">
        <f t="shared" si="7"/>
        <v>1</v>
      </c>
      <c r="AD21" s="35">
        <f t="shared" si="8"/>
        <v>1</v>
      </c>
      <c r="AE21" s="33">
        <f t="shared" si="9"/>
        <v>0</v>
      </c>
      <c r="AF21" s="33">
        <f t="shared" si="10"/>
        <v>0</v>
      </c>
      <c r="AG21" s="12"/>
    </row>
    <row r="22" spans="1:33" ht="15.75" x14ac:dyDescent="0.25">
      <c r="A22" s="13">
        <v>1</v>
      </c>
      <c r="B22" s="23" t="s">
        <v>95</v>
      </c>
      <c r="C22" s="94" t="s">
        <v>67</v>
      </c>
      <c r="D22" s="78">
        <v>16</v>
      </c>
      <c r="E22" s="44">
        <f t="shared" si="11"/>
        <v>6.25E-2</v>
      </c>
      <c r="F22" s="38"/>
      <c r="G22" s="38"/>
      <c r="H22" s="38"/>
      <c r="I22" s="38"/>
      <c r="J22" s="39">
        <f t="shared" si="1"/>
        <v>0</v>
      </c>
      <c r="K22" s="38"/>
      <c r="L22" s="38"/>
      <c r="M22" s="38"/>
      <c r="N22" s="38"/>
      <c r="O22" s="39">
        <f t="shared" si="2"/>
        <v>0</v>
      </c>
      <c r="P22" s="38"/>
      <c r="Q22" s="38"/>
      <c r="R22" s="38"/>
      <c r="S22" s="38"/>
      <c r="T22" s="39">
        <f t="shared" si="3"/>
        <v>0</v>
      </c>
      <c r="U22" s="38"/>
      <c r="V22" s="38"/>
      <c r="W22" s="38"/>
      <c r="X22" s="38" t="s">
        <v>22</v>
      </c>
      <c r="Y22" s="39">
        <f t="shared" si="4"/>
        <v>1</v>
      </c>
      <c r="Z22">
        <v>1</v>
      </c>
      <c r="AA22" s="35">
        <f t="shared" si="5"/>
        <v>0</v>
      </c>
      <c r="AB22" s="35">
        <f t="shared" si="6"/>
        <v>0</v>
      </c>
      <c r="AC22" s="35">
        <f t="shared" si="7"/>
        <v>1</v>
      </c>
      <c r="AD22" s="35">
        <f t="shared" si="8"/>
        <v>0</v>
      </c>
      <c r="AE22" s="33">
        <f t="shared" si="9"/>
        <v>0</v>
      </c>
      <c r="AF22" s="33">
        <f t="shared" si="10"/>
        <v>0</v>
      </c>
      <c r="AG22" s="12"/>
    </row>
    <row r="23" spans="1:33" ht="15.75" x14ac:dyDescent="0.25">
      <c r="A23" s="13">
        <v>1</v>
      </c>
      <c r="B23" s="96" t="s">
        <v>131</v>
      </c>
      <c r="C23" s="3" t="s">
        <v>67</v>
      </c>
      <c r="D23" s="78">
        <v>16</v>
      </c>
      <c r="E23" s="44">
        <f t="shared" si="11"/>
        <v>6.25E-2</v>
      </c>
      <c r="F23" s="38"/>
      <c r="G23" s="38"/>
      <c r="H23" s="38"/>
      <c r="I23" s="38"/>
      <c r="J23" s="39">
        <f t="shared" si="1"/>
        <v>0</v>
      </c>
      <c r="K23" s="38"/>
      <c r="L23" s="38"/>
      <c r="M23" s="38"/>
      <c r="N23" s="38"/>
      <c r="O23" s="39">
        <f t="shared" si="2"/>
        <v>0</v>
      </c>
      <c r="P23" s="38"/>
      <c r="Q23" s="38"/>
      <c r="R23" s="38"/>
      <c r="S23" s="38"/>
      <c r="T23" s="39">
        <f t="shared" si="3"/>
        <v>0</v>
      </c>
      <c r="U23" s="38" t="s">
        <v>22</v>
      </c>
      <c r="V23" s="38"/>
      <c r="W23" s="38"/>
      <c r="X23" s="38"/>
      <c r="Y23" s="39">
        <f t="shared" si="4"/>
        <v>1</v>
      </c>
      <c r="Z23">
        <v>1</v>
      </c>
      <c r="AA23" s="35">
        <f t="shared" si="5"/>
        <v>0</v>
      </c>
      <c r="AB23" s="35">
        <f t="shared" si="6"/>
        <v>0</v>
      </c>
      <c r="AC23" s="35">
        <f t="shared" si="7"/>
        <v>1</v>
      </c>
      <c r="AD23" s="35">
        <f t="shared" si="8"/>
        <v>0</v>
      </c>
      <c r="AE23" s="33">
        <f t="shared" si="9"/>
        <v>0</v>
      </c>
      <c r="AF23" s="33">
        <f t="shared" si="10"/>
        <v>0</v>
      </c>
      <c r="AG23" s="12"/>
    </row>
    <row r="24" spans="1:33" ht="15.75" x14ac:dyDescent="0.25">
      <c r="A24" s="13">
        <v>1</v>
      </c>
      <c r="B24" s="3"/>
      <c r="C24" s="3"/>
      <c r="D24" s="78"/>
      <c r="E24" s="44" t="e">
        <f t="shared" si="11"/>
        <v>#DIV/0!</v>
      </c>
      <c r="F24" s="38"/>
      <c r="G24" s="38"/>
      <c r="H24" s="38"/>
      <c r="I24" s="38"/>
      <c r="J24" s="40">
        <f t="shared" si="1"/>
        <v>0</v>
      </c>
      <c r="K24" s="38"/>
      <c r="L24" s="38"/>
      <c r="M24" s="38"/>
      <c r="N24" s="38"/>
      <c r="O24" s="40">
        <f t="shared" si="2"/>
        <v>0</v>
      </c>
      <c r="P24" s="38"/>
      <c r="Q24" s="38"/>
      <c r="R24" s="38"/>
      <c r="S24" s="38"/>
      <c r="T24" s="40">
        <f t="shared" si="3"/>
        <v>0</v>
      </c>
      <c r="U24" s="38"/>
      <c r="V24" s="38"/>
      <c r="W24" s="38"/>
      <c r="X24" s="38"/>
      <c r="Y24" s="40">
        <f t="shared" si="4"/>
        <v>0</v>
      </c>
      <c r="Z24">
        <v>1</v>
      </c>
      <c r="AA24" s="35">
        <f t="shared" si="5"/>
        <v>0</v>
      </c>
      <c r="AB24" s="35">
        <f t="shared" si="6"/>
        <v>0</v>
      </c>
      <c r="AC24" s="35">
        <f t="shared" si="7"/>
        <v>0</v>
      </c>
      <c r="AD24" s="35">
        <f t="shared" si="8"/>
        <v>0</v>
      </c>
      <c r="AE24" s="33">
        <f t="shared" si="9"/>
        <v>0</v>
      </c>
      <c r="AF24" s="33">
        <f t="shared" si="10"/>
        <v>0</v>
      </c>
      <c r="AG24" s="12"/>
    </row>
    <row r="25" spans="1:33" ht="15.75" x14ac:dyDescent="0.25">
      <c r="A25" s="13">
        <v>1</v>
      </c>
      <c r="B25" s="2"/>
      <c r="C25" s="1"/>
      <c r="D25" s="79"/>
      <c r="E25" s="44"/>
      <c r="F25" s="10"/>
      <c r="G25" s="10"/>
      <c r="H25" s="10"/>
      <c r="I25" s="10"/>
      <c r="J25" s="10">
        <f>SUM(J7:J24)</f>
        <v>11</v>
      </c>
      <c r="K25" s="10"/>
      <c r="L25" s="10"/>
      <c r="M25" s="10"/>
      <c r="N25" s="10"/>
      <c r="O25" s="10">
        <f>SUM(O7:O24)</f>
        <v>7</v>
      </c>
      <c r="P25" s="10"/>
      <c r="Q25" s="10"/>
      <c r="R25" s="10"/>
      <c r="S25" s="10"/>
      <c r="T25" s="10">
        <f>SUM(T7:T24)</f>
        <v>5</v>
      </c>
      <c r="U25" s="10"/>
      <c r="V25" s="10"/>
      <c r="W25" s="10"/>
      <c r="X25" s="10"/>
      <c r="Y25" s="10">
        <f>SUM(Y7:Y24)</f>
        <v>18</v>
      </c>
      <c r="Z25">
        <v>1</v>
      </c>
      <c r="AA25" s="14">
        <f t="shared" ref="AA25:AF25" si="12">SUM(AA7:AA24)</f>
        <v>0</v>
      </c>
      <c r="AB25" s="14">
        <f t="shared" si="12"/>
        <v>0</v>
      </c>
      <c r="AC25" s="14">
        <f t="shared" si="12"/>
        <v>25</v>
      </c>
      <c r="AD25" s="36">
        <f t="shared" si="12"/>
        <v>15</v>
      </c>
      <c r="AE25" s="14">
        <f t="shared" si="12"/>
        <v>1</v>
      </c>
      <c r="AF25" s="14">
        <f t="shared" si="12"/>
        <v>0</v>
      </c>
    </row>
    <row r="26" spans="1:33" ht="15.75" x14ac:dyDescent="0.25">
      <c r="A26" s="13">
        <v>2</v>
      </c>
      <c r="B26" s="118" t="str">
        <f>"Буква (или иное название) класса "&amp;A26&amp;":"</f>
        <v>Буква (или иное название) класса 2:</v>
      </c>
      <c r="C26" s="119"/>
      <c r="D26" s="80" t="s">
        <v>120</v>
      </c>
      <c r="E26" s="44"/>
      <c r="F26" s="120"/>
      <c r="G26" s="120"/>
      <c r="H26" s="120"/>
      <c r="I26" s="120"/>
      <c r="J26" s="120"/>
      <c r="K26" s="120"/>
      <c r="L26" s="120"/>
      <c r="M26" s="120"/>
      <c r="N26" s="120"/>
      <c r="O26" s="120"/>
      <c r="P26" s="120"/>
      <c r="Q26" s="120"/>
      <c r="R26" s="120"/>
      <c r="S26" s="120"/>
      <c r="T26" s="120"/>
      <c r="U26" s="120"/>
      <c r="V26" s="120"/>
      <c r="W26" s="120"/>
      <c r="X26" s="120"/>
      <c r="Y26" s="120"/>
      <c r="Z26">
        <v>2</v>
      </c>
      <c r="AA26" s="30"/>
      <c r="AB26" s="30"/>
      <c r="AC26" s="30"/>
      <c r="AD26" s="30"/>
    </row>
    <row r="27" spans="1:33" ht="15.75" x14ac:dyDescent="0.25">
      <c r="A27" s="13">
        <v>2</v>
      </c>
      <c r="B27" s="4" t="str">
        <f t="shared" ref="B27:B37" si="13">B7</f>
        <v>Русский язык</v>
      </c>
      <c r="C27" s="5" t="s">
        <v>67</v>
      </c>
      <c r="D27" s="77">
        <v>48</v>
      </c>
      <c r="E27" s="44">
        <f t="shared" si="11"/>
        <v>8.3333333333333329E-2</v>
      </c>
      <c r="F27" s="38"/>
      <c r="G27" s="38" t="s">
        <v>22</v>
      </c>
      <c r="H27" s="38"/>
      <c r="I27" s="38" t="s">
        <v>23</v>
      </c>
      <c r="J27" s="39">
        <f t="shared" ref="J27:J44" si="14">COUNTA(F27:I27)</f>
        <v>2</v>
      </c>
      <c r="K27" s="38"/>
      <c r="L27" s="38"/>
      <c r="M27" s="38"/>
      <c r="N27" s="38" t="s">
        <v>23</v>
      </c>
      <c r="O27" s="39">
        <f t="shared" ref="O27:O44" si="15">COUNTA(K27:N27)</f>
        <v>1</v>
      </c>
      <c r="P27" s="38"/>
      <c r="Q27" s="38"/>
      <c r="R27" s="38"/>
      <c r="S27" s="38"/>
      <c r="T27" s="39">
        <f t="shared" ref="T27:T44" si="16">COUNTA(P27:S27)</f>
        <v>0</v>
      </c>
      <c r="U27" s="38"/>
      <c r="V27" s="38"/>
      <c r="W27" s="38"/>
      <c r="X27" s="38" t="s">
        <v>22</v>
      </c>
      <c r="Y27" s="39">
        <f t="shared" ref="Y27:Y44" si="17">COUNTA(U27:X27)</f>
        <v>1</v>
      </c>
      <c r="Z27">
        <v>2</v>
      </c>
      <c r="AA27" s="35">
        <f t="shared" ref="AA27:AA44" si="18">COUNTIF(F27:Y27,$F$1)</f>
        <v>0</v>
      </c>
      <c r="AB27" s="35">
        <f t="shared" ref="AB27:AB44" si="19">COUNTIF(F27:Z27,$G$1)</f>
        <v>0</v>
      </c>
      <c r="AC27" s="35">
        <f t="shared" ref="AC27:AC44" si="20">COUNTIF(F27:Y27,$H$1)</f>
        <v>2</v>
      </c>
      <c r="AD27" s="35">
        <f t="shared" ref="AD27:AD44" si="21">COUNTIF(F27:Y27,$I$1)</f>
        <v>2</v>
      </c>
      <c r="AE27" s="33">
        <f t="shared" ref="AE27:AE44" si="22">IF($J$1&gt;0,COUNTIF(F27:Y27,$J$1),0)</f>
        <v>0</v>
      </c>
      <c r="AF27" s="33">
        <f t="shared" ref="AF27:AF44" si="23">IF($K$1&gt;0,COUNTIF(F27:Y27,$K$1),0)</f>
        <v>0</v>
      </c>
    </row>
    <row r="28" spans="1:33" ht="15.75" x14ac:dyDescent="0.25">
      <c r="A28" s="13">
        <v>2</v>
      </c>
      <c r="B28" s="4" t="str">
        <f t="shared" si="13"/>
        <v>Литература</v>
      </c>
      <c r="C28" s="3" t="s">
        <v>67</v>
      </c>
      <c r="D28" s="78">
        <v>48</v>
      </c>
      <c r="E28" s="44">
        <v>0.08</v>
      </c>
      <c r="F28" s="38"/>
      <c r="G28" s="38" t="s">
        <v>23</v>
      </c>
      <c r="H28" s="38"/>
      <c r="I28" s="38"/>
      <c r="J28" s="39">
        <f t="shared" si="14"/>
        <v>1</v>
      </c>
      <c r="K28" s="38"/>
      <c r="L28" s="38"/>
      <c r="M28" s="38"/>
      <c r="N28" s="38" t="s">
        <v>23</v>
      </c>
      <c r="O28" s="39">
        <f t="shared" si="15"/>
        <v>1</v>
      </c>
      <c r="P28" s="38"/>
      <c r="Q28" s="38"/>
      <c r="R28" s="38"/>
      <c r="S28" s="38"/>
      <c r="T28" s="39">
        <f t="shared" si="16"/>
        <v>0</v>
      </c>
      <c r="U28" s="38" t="s">
        <v>23</v>
      </c>
      <c r="V28" s="38"/>
      <c r="W28" s="38" t="s">
        <v>22</v>
      </c>
      <c r="X28" s="38"/>
      <c r="Y28" s="39">
        <f t="shared" si="17"/>
        <v>2</v>
      </c>
      <c r="Z28">
        <v>2</v>
      </c>
      <c r="AA28" s="35">
        <f t="shared" si="18"/>
        <v>0</v>
      </c>
      <c r="AB28" s="35">
        <f t="shared" si="19"/>
        <v>0</v>
      </c>
      <c r="AC28" s="35">
        <f t="shared" si="20"/>
        <v>1</v>
      </c>
      <c r="AD28" s="35">
        <f t="shared" si="21"/>
        <v>3</v>
      </c>
      <c r="AE28" s="33">
        <f t="shared" si="22"/>
        <v>0</v>
      </c>
      <c r="AF28" s="33">
        <f t="shared" si="23"/>
        <v>0</v>
      </c>
    </row>
    <row r="29" spans="1:33" ht="15.75" x14ac:dyDescent="0.25">
      <c r="A29" s="13">
        <v>2</v>
      </c>
      <c r="B29" s="4" t="str">
        <f t="shared" si="13"/>
        <v>Иностранный язык(английский язык)</v>
      </c>
      <c r="C29" s="3" t="s">
        <v>67</v>
      </c>
      <c r="D29" s="78">
        <v>48</v>
      </c>
      <c r="E29" s="44">
        <f t="shared" si="11"/>
        <v>2.0833333333333332E-2</v>
      </c>
      <c r="F29" s="38"/>
      <c r="G29" s="38"/>
      <c r="H29" s="38"/>
      <c r="I29" s="38"/>
      <c r="J29" s="39">
        <f t="shared" si="14"/>
        <v>0</v>
      </c>
      <c r="K29" s="38"/>
      <c r="L29" s="38"/>
      <c r="M29" s="38"/>
      <c r="N29" s="38"/>
      <c r="O29" s="39">
        <f t="shared" si="15"/>
        <v>0</v>
      </c>
      <c r="P29" s="38"/>
      <c r="Q29" s="38"/>
      <c r="R29" s="38"/>
      <c r="S29" s="38"/>
      <c r="T29" s="39">
        <f t="shared" si="16"/>
        <v>0</v>
      </c>
      <c r="U29" s="38" t="s">
        <v>22</v>
      </c>
      <c r="V29" s="38"/>
      <c r="W29" s="38"/>
      <c r="X29" s="38"/>
      <c r="Y29" s="39">
        <f t="shared" si="17"/>
        <v>1</v>
      </c>
      <c r="Z29">
        <v>2</v>
      </c>
      <c r="AA29" s="35">
        <f t="shared" si="18"/>
        <v>0</v>
      </c>
      <c r="AB29" s="35">
        <f t="shared" si="19"/>
        <v>0</v>
      </c>
      <c r="AC29" s="35">
        <f t="shared" si="20"/>
        <v>1</v>
      </c>
      <c r="AD29" s="35">
        <f t="shared" si="21"/>
        <v>0</v>
      </c>
      <c r="AE29" s="33">
        <f t="shared" si="22"/>
        <v>0</v>
      </c>
      <c r="AF29" s="33">
        <f t="shared" si="23"/>
        <v>0</v>
      </c>
    </row>
    <row r="30" spans="1:33" ht="15.75" x14ac:dyDescent="0.25">
      <c r="A30" s="13">
        <v>2</v>
      </c>
      <c r="B30" s="4" t="str">
        <f t="shared" si="13"/>
        <v>Алгебра</v>
      </c>
      <c r="C30" s="3" t="s">
        <v>67</v>
      </c>
      <c r="D30" s="78">
        <v>48</v>
      </c>
      <c r="E30" s="44">
        <f t="shared" si="11"/>
        <v>8.3333333333333329E-2</v>
      </c>
      <c r="F30" s="38" t="s">
        <v>22</v>
      </c>
      <c r="G30" s="38"/>
      <c r="H30" s="38"/>
      <c r="I30" s="38"/>
      <c r="J30" s="39">
        <f t="shared" si="14"/>
        <v>1</v>
      </c>
      <c r="K30" s="38"/>
      <c r="L30" s="38"/>
      <c r="M30" s="38"/>
      <c r="N30" s="38" t="s">
        <v>23</v>
      </c>
      <c r="O30" s="39">
        <f t="shared" si="15"/>
        <v>1</v>
      </c>
      <c r="P30" s="38"/>
      <c r="Q30" s="38"/>
      <c r="R30" s="38" t="s">
        <v>23</v>
      </c>
      <c r="S30" s="38"/>
      <c r="T30" s="39">
        <f t="shared" si="16"/>
        <v>1</v>
      </c>
      <c r="U30" s="38"/>
      <c r="V30" s="38" t="s">
        <v>22</v>
      </c>
      <c r="W30" s="38"/>
      <c r="X30" s="38"/>
      <c r="Y30" s="39">
        <f t="shared" si="17"/>
        <v>1</v>
      </c>
      <c r="Z30">
        <v>2</v>
      </c>
      <c r="AA30" s="35">
        <f t="shared" si="18"/>
        <v>0</v>
      </c>
      <c r="AB30" s="35">
        <f t="shared" si="19"/>
        <v>0</v>
      </c>
      <c r="AC30" s="35">
        <f t="shared" si="20"/>
        <v>2</v>
      </c>
      <c r="AD30" s="35">
        <f t="shared" si="21"/>
        <v>2</v>
      </c>
      <c r="AE30" s="33">
        <f t="shared" si="22"/>
        <v>0</v>
      </c>
      <c r="AF30" s="33">
        <f t="shared" si="23"/>
        <v>0</v>
      </c>
    </row>
    <row r="31" spans="1:33" ht="15.75" x14ac:dyDescent="0.25">
      <c r="A31" s="13">
        <v>2</v>
      </c>
      <c r="B31" s="4" t="str">
        <f t="shared" si="13"/>
        <v>Геометрия</v>
      </c>
      <c r="C31" s="3" t="s">
        <v>67</v>
      </c>
      <c r="D31" s="78">
        <v>32</v>
      </c>
      <c r="E31" s="44">
        <f t="shared" si="11"/>
        <v>9.375E-2</v>
      </c>
      <c r="F31" s="38"/>
      <c r="G31" s="38"/>
      <c r="H31" s="99" t="s">
        <v>22</v>
      </c>
      <c r="I31" s="38"/>
      <c r="J31" s="39">
        <f t="shared" si="14"/>
        <v>1</v>
      </c>
      <c r="K31" s="38"/>
      <c r="L31" s="38"/>
      <c r="M31" s="38" t="s">
        <v>23</v>
      </c>
      <c r="N31" s="38"/>
      <c r="O31" s="39">
        <f t="shared" si="15"/>
        <v>1</v>
      </c>
      <c r="P31" s="38"/>
      <c r="Q31" s="38"/>
      <c r="R31" s="38"/>
      <c r="S31" s="38"/>
      <c r="T31" s="39">
        <f t="shared" si="16"/>
        <v>0</v>
      </c>
      <c r="U31" s="38"/>
      <c r="V31" s="38" t="s">
        <v>22</v>
      </c>
      <c r="W31" s="38"/>
      <c r="X31" s="38"/>
      <c r="Y31" s="39">
        <f t="shared" si="17"/>
        <v>1</v>
      </c>
      <c r="Z31">
        <v>2</v>
      </c>
      <c r="AA31" s="35">
        <f t="shared" si="18"/>
        <v>0</v>
      </c>
      <c r="AB31" s="35">
        <f t="shared" si="19"/>
        <v>0</v>
      </c>
      <c r="AC31" s="35">
        <f t="shared" si="20"/>
        <v>2</v>
      </c>
      <c r="AD31" s="35">
        <f t="shared" si="21"/>
        <v>1</v>
      </c>
      <c r="AE31" s="33">
        <f t="shared" si="22"/>
        <v>0</v>
      </c>
      <c r="AF31" s="33">
        <f t="shared" si="23"/>
        <v>0</v>
      </c>
    </row>
    <row r="32" spans="1:33" ht="15.75" x14ac:dyDescent="0.25">
      <c r="A32" s="13">
        <v>2</v>
      </c>
      <c r="B32" s="4" t="str">
        <f t="shared" si="13"/>
        <v>Вероятность и статистика</v>
      </c>
      <c r="C32" s="3" t="s">
        <v>67</v>
      </c>
      <c r="D32" s="78">
        <v>16</v>
      </c>
      <c r="E32" s="44">
        <v>0.1</v>
      </c>
      <c r="F32" s="38"/>
      <c r="G32" s="38"/>
      <c r="H32" s="99" t="s">
        <v>22</v>
      </c>
      <c r="I32" s="38"/>
      <c r="J32" s="39">
        <f t="shared" si="14"/>
        <v>1</v>
      </c>
      <c r="K32" s="38"/>
      <c r="L32" s="38"/>
      <c r="M32" s="38"/>
      <c r="N32" s="38"/>
      <c r="O32" s="39">
        <f t="shared" si="15"/>
        <v>0</v>
      </c>
      <c r="P32" s="38"/>
      <c r="Q32" s="38"/>
      <c r="R32" s="38"/>
      <c r="S32" s="38"/>
      <c r="T32" s="39">
        <f t="shared" si="16"/>
        <v>0</v>
      </c>
      <c r="U32" s="38"/>
      <c r="V32" s="38" t="s">
        <v>22</v>
      </c>
      <c r="W32" s="38"/>
      <c r="X32" s="38"/>
      <c r="Y32" s="39">
        <f t="shared" si="17"/>
        <v>1</v>
      </c>
      <c r="Z32">
        <v>2</v>
      </c>
      <c r="AA32" s="35">
        <f t="shared" si="18"/>
        <v>0</v>
      </c>
      <c r="AB32" s="35">
        <f t="shared" si="19"/>
        <v>0</v>
      </c>
      <c r="AC32" s="35">
        <f t="shared" si="20"/>
        <v>2</v>
      </c>
      <c r="AD32" s="35">
        <f t="shared" si="21"/>
        <v>0</v>
      </c>
      <c r="AE32" s="33">
        <f t="shared" si="22"/>
        <v>0</v>
      </c>
      <c r="AF32" s="33">
        <f t="shared" si="23"/>
        <v>0</v>
      </c>
    </row>
    <row r="33" spans="1:32" ht="15.75" x14ac:dyDescent="0.25">
      <c r="A33" s="13">
        <v>2</v>
      </c>
      <c r="B33" s="4" t="str">
        <f t="shared" si="13"/>
        <v>История</v>
      </c>
      <c r="C33" s="3" t="s">
        <v>67</v>
      </c>
      <c r="D33" s="78">
        <v>32</v>
      </c>
      <c r="E33" s="44">
        <f t="shared" si="11"/>
        <v>9.375E-2</v>
      </c>
      <c r="F33" s="38"/>
      <c r="G33" s="38" t="s">
        <v>22</v>
      </c>
      <c r="H33" s="38"/>
      <c r="I33" s="38"/>
      <c r="J33" s="39">
        <f t="shared" si="14"/>
        <v>1</v>
      </c>
      <c r="K33" s="38"/>
      <c r="L33" s="38"/>
      <c r="M33" s="38"/>
      <c r="N33" s="38"/>
      <c r="O33" s="39">
        <f t="shared" si="15"/>
        <v>0</v>
      </c>
      <c r="P33" s="38"/>
      <c r="Q33" s="38"/>
      <c r="R33" s="38" t="s">
        <v>23</v>
      </c>
      <c r="S33" s="38"/>
      <c r="T33" s="39">
        <f t="shared" si="16"/>
        <v>1</v>
      </c>
      <c r="U33" s="38"/>
      <c r="V33" s="38" t="s">
        <v>22</v>
      </c>
      <c r="W33" s="38"/>
      <c r="X33" s="38"/>
      <c r="Y33" s="39">
        <f t="shared" si="17"/>
        <v>1</v>
      </c>
      <c r="Z33">
        <v>2</v>
      </c>
      <c r="AA33" s="35">
        <f t="shared" si="18"/>
        <v>0</v>
      </c>
      <c r="AB33" s="35">
        <f t="shared" si="19"/>
        <v>0</v>
      </c>
      <c r="AC33" s="35">
        <f t="shared" si="20"/>
        <v>2</v>
      </c>
      <c r="AD33" s="35">
        <f t="shared" si="21"/>
        <v>1</v>
      </c>
      <c r="AE33" s="33">
        <f t="shared" si="22"/>
        <v>0</v>
      </c>
      <c r="AF33" s="33">
        <f t="shared" si="23"/>
        <v>0</v>
      </c>
    </row>
    <row r="34" spans="1:32" ht="15.75" x14ac:dyDescent="0.25">
      <c r="A34" s="13">
        <v>2</v>
      </c>
      <c r="B34" s="4" t="str">
        <f t="shared" si="13"/>
        <v>География</v>
      </c>
      <c r="C34" s="3" t="s">
        <v>67</v>
      </c>
      <c r="D34" s="78">
        <v>32</v>
      </c>
      <c r="E34" s="44">
        <f t="shared" si="11"/>
        <v>9.375E-2</v>
      </c>
      <c r="F34" s="38" t="s">
        <v>22</v>
      </c>
      <c r="G34" s="38"/>
      <c r="H34" s="38"/>
      <c r="I34" s="38"/>
      <c r="J34" s="39">
        <f t="shared" si="14"/>
        <v>1</v>
      </c>
      <c r="K34" s="38"/>
      <c r="L34" s="38"/>
      <c r="M34" s="38"/>
      <c r="N34" s="38" t="s">
        <v>23</v>
      </c>
      <c r="O34" s="39">
        <f t="shared" si="15"/>
        <v>1</v>
      </c>
      <c r="P34" s="38"/>
      <c r="Q34" s="38"/>
      <c r="R34" s="38"/>
      <c r="S34" s="38"/>
      <c r="T34" s="39">
        <f t="shared" si="16"/>
        <v>0</v>
      </c>
      <c r="U34" s="38"/>
      <c r="V34" s="38"/>
      <c r="W34" s="38"/>
      <c r="X34" s="38" t="s">
        <v>22</v>
      </c>
      <c r="Y34" s="39">
        <f t="shared" si="17"/>
        <v>1</v>
      </c>
      <c r="Z34">
        <v>2</v>
      </c>
      <c r="AA34" s="35">
        <f t="shared" si="18"/>
        <v>0</v>
      </c>
      <c r="AB34" s="35">
        <f t="shared" si="19"/>
        <v>0</v>
      </c>
      <c r="AC34" s="35">
        <f t="shared" si="20"/>
        <v>2</v>
      </c>
      <c r="AD34" s="35">
        <f t="shared" si="21"/>
        <v>1</v>
      </c>
      <c r="AE34" s="33">
        <f t="shared" si="22"/>
        <v>0</v>
      </c>
      <c r="AF34" s="33">
        <f t="shared" si="23"/>
        <v>0</v>
      </c>
    </row>
    <row r="35" spans="1:32" ht="15.75" x14ac:dyDescent="0.25">
      <c r="A35" s="13">
        <v>2</v>
      </c>
      <c r="B35" s="4" t="str">
        <f t="shared" si="13"/>
        <v>Биология</v>
      </c>
      <c r="C35" s="3" t="s">
        <v>67</v>
      </c>
      <c r="D35" s="78">
        <v>32</v>
      </c>
      <c r="E35" s="44">
        <f t="shared" si="11"/>
        <v>6.25E-2</v>
      </c>
      <c r="F35" s="38"/>
      <c r="G35" s="38"/>
      <c r="H35" s="38"/>
      <c r="I35" s="38"/>
      <c r="J35" s="39">
        <f t="shared" si="14"/>
        <v>0</v>
      </c>
      <c r="K35" s="38"/>
      <c r="L35" s="38"/>
      <c r="M35" s="38" t="s">
        <v>23</v>
      </c>
      <c r="N35" s="38"/>
      <c r="O35" s="39">
        <f t="shared" si="15"/>
        <v>1</v>
      </c>
      <c r="P35" s="38"/>
      <c r="Q35" s="38"/>
      <c r="R35" s="38"/>
      <c r="S35" s="38"/>
      <c r="T35" s="39">
        <f t="shared" si="16"/>
        <v>0</v>
      </c>
      <c r="U35" s="38"/>
      <c r="V35" s="38" t="s">
        <v>22</v>
      </c>
      <c r="W35" s="38"/>
      <c r="X35" s="38"/>
      <c r="Y35" s="39">
        <f t="shared" si="17"/>
        <v>1</v>
      </c>
      <c r="Z35">
        <v>2</v>
      </c>
      <c r="AA35" s="35">
        <f t="shared" si="18"/>
        <v>0</v>
      </c>
      <c r="AB35" s="35">
        <f t="shared" si="19"/>
        <v>0</v>
      </c>
      <c r="AC35" s="35">
        <f t="shared" si="20"/>
        <v>1</v>
      </c>
      <c r="AD35" s="35">
        <f t="shared" si="21"/>
        <v>1</v>
      </c>
      <c r="AE35" s="33">
        <f t="shared" si="22"/>
        <v>0</v>
      </c>
      <c r="AF35" s="33">
        <f t="shared" si="23"/>
        <v>0</v>
      </c>
    </row>
    <row r="36" spans="1:32" ht="15.75" x14ac:dyDescent="0.25">
      <c r="A36" s="13">
        <v>2</v>
      </c>
      <c r="B36" s="4" t="str">
        <f t="shared" si="13"/>
        <v>Труд (технология)</v>
      </c>
      <c r="C36" s="3" t="s">
        <v>67</v>
      </c>
      <c r="D36" s="78">
        <v>16</v>
      </c>
      <c r="E36" s="44">
        <v>0.1</v>
      </c>
      <c r="F36" s="99" t="s">
        <v>44</v>
      </c>
      <c r="G36" s="38"/>
      <c r="H36" s="38"/>
      <c r="I36" s="38"/>
      <c r="J36" s="39">
        <f t="shared" si="14"/>
        <v>1</v>
      </c>
      <c r="K36" s="38"/>
      <c r="L36" s="38"/>
      <c r="M36" s="38"/>
      <c r="N36" s="38"/>
      <c r="O36" s="39">
        <f t="shared" si="15"/>
        <v>0</v>
      </c>
      <c r="P36" s="38"/>
      <c r="Q36" s="38"/>
      <c r="R36" s="38"/>
      <c r="S36" s="38"/>
      <c r="T36" s="39">
        <f t="shared" si="16"/>
        <v>0</v>
      </c>
      <c r="U36" s="38"/>
      <c r="V36" s="38"/>
      <c r="W36" s="38" t="s">
        <v>22</v>
      </c>
      <c r="X36" s="38"/>
      <c r="Y36" s="39">
        <f t="shared" si="17"/>
        <v>1</v>
      </c>
      <c r="Z36">
        <v>2</v>
      </c>
      <c r="AA36" s="35">
        <f t="shared" si="18"/>
        <v>0</v>
      </c>
      <c r="AB36" s="35">
        <f t="shared" si="19"/>
        <v>0</v>
      </c>
      <c r="AC36" s="35">
        <f t="shared" si="20"/>
        <v>1</v>
      </c>
      <c r="AD36" s="35">
        <f t="shared" si="21"/>
        <v>0</v>
      </c>
      <c r="AE36" s="33">
        <f t="shared" si="22"/>
        <v>1</v>
      </c>
      <c r="AF36" s="33">
        <f t="shared" si="23"/>
        <v>0</v>
      </c>
    </row>
    <row r="37" spans="1:32" ht="15.75" x14ac:dyDescent="0.25">
      <c r="A37" s="13">
        <v>2</v>
      </c>
      <c r="B37" s="4" t="str">
        <f t="shared" si="13"/>
        <v>Физическая культура</v>
      </c>
      <c r="C37" s="3" t="s">
        <v>67</v>
      </c>
      <c r="D37" s="78">
        <v>32</v>
      </c>
      <c r="E37" s="44">
        <f t="shared" si="11"/>
        <v>3.125E-2</v>
      </c>
      <c r="F37" s="38"/>
      <c r="G37" s="38"/>
      <c r="H37" s="38"/>
      <c r="I37" s="38"/>
      <c r="J37" s="39">
        <f t="shared" si="14"/>
        <v>0</v>
      </c>
      <c r="K37" s="38"/>
      <c r="L37" s="38"/>
      <c r="M37" s="38"/>
      <c r="N37" s="38"/>
      <c r="O37" s="39">
        <f t="shared" si="15"/>
        <v>0</v>
      </c>
      <c r="P37" s="38"/>
      <c r="Q37" s="38"/>
      <c r="R37" s="38"/>
      <c r="S37" s="38"/>
      <c r="T37" s="39">
        <f t="shared" si="16"/>
        <v>0</v>
      </c>
      <c r="U37" s="38"/>
      <c r="V37" s="38"/>
      <c r="W37" s="38"/>
      <c r="X37" s="38" t="s">
        <v>22</v>
      </c>
      <c r="Y37" s="39">
        <f t="shared" si="17"/>
        <v>1</v>
      </c>
      <c r="Z37">
        <v>2</v>
      </c>
      <c r="AA37" s="35">
        <f t="shared" si="18"/>
        <v>0</v>
      </c>
      <c r="AB37" s="35">
        <f t="shared" si="19"/>
        <v>0</v>
      </c>
      <c r="AC37" s="35">
        <f t="shared" si="20"/>
        <v>1</v>
      </c>
      <c r="AD37" s="35">
        <f t="shared" si="21"/>
        <v>0</v>
      </c>
      <c r="AE37" s="33">
        <f t="shared" si="22"/>
        <v>0</v>
      </c>
      <c r="AF37" s="33">
        <f t="shared" si="23"/>
        <v>0</v>
      </c>
    </row>
    <row r="38" spans="1:32" ht="15.75" x14ac:dyDescent="0.25">
      <c r="A38" s="13">
        <v>2</v>
      </c>
      <c r="B38" s="4" t="str">
        <f t="shared" ref="B38:B44" si="24">B18</f>
        <v>Информатика</v>
      </c>
      <c r="C38" s="3" t="s">
        <v>67</v>
      </c>
      <c r="D38" s="78">
        <v>16</v>
      </c>
      <c r="E38" s="44">
        <v>0.1</v>
      </c>
      <c r="F38" s="38"/>
      <c r="G38" s="38" t="s">
        <v>22</v>
      </c>
      <c r="H38" s="38"/>
      <c r="I38" s="38"/>
      <c r="J38" s="39">
        <f t="shared" si="14"/>
        <v>1</v>
      </c>
      <c r="K38" s="38"/>
      <c r="L38" s="38"/>
      <c r="M38" s="38"/>
      <c r="N38" s="38"/>
      <c r="O38" s="39">
        <f t="shared" si="15"/>
        <v>0</v>
      </c>
      <c r="P38" s="38"/>
      <c r="Q38" s="38"/>
      <c r="R38" s="38"/>
      <c r="S38" s="38"/>
      <c r="T38" s="39">
        <f t="shared" si="16"/>
        <v>0</v>
      </c>
      <c r="U38" s="38"/>
      <c r="V38" s="38"/>
      <c r="W38" s="38" t="s">
        <v>22</v>
      </c>
      <c r="X38" s="38"/>
      <c r="Y38" s="39">
        <f t="shared" si="17"/>
        <v>1</v>
      </c>
      <c r="Z38">
        <v>2</v>
      </c>
      <c r="AA38" s="35">
        <f t="shared" si="18"/>
        <v>0</v>
      </c>
      <c r="AB38" s="35">
        <f t="shared" si="19"/>
        <v>0</v>
      </c>
      <c r="AC38" s="35">
        <f t="shared" si="20"/>
        <v>2</v>
      </c>
      <c r="AD38" s="35">
        <f t="shared" si="21"/>
        <v>0</v>
      </c>
      <c r="AE38" s="33">
        <f t="shared" si="22"/>
        <v>0</v>
      </c>
      <c r="AF38" s="33">
        <f t="shared" si="23"/>
        <v>0</v>
      </c>
    </row>
    <row r="39" spans="1:32" ht="15.75" x14ac:dyDescent="0.25">
      <c r="A39" s="13">
        <v>2</v>
      </c>
      <c r="B39" s="4" t="str">
        <f t="shared" si="24"/>
        <v>Обществознание</v>
      </c>
      <c r="C39" s="3" t="s">
        <v>67</v>
      </c>
      <c r="D39" s="78">
        <v>16</v>
      </c>
      <c r="E39" s="44">
        <v>0.1</v>
      </c>
      <c r="F39" s="38"/>
      <c r="G39" s="38" t="s">
        <v>22</v>
      </c>
      <c r="H39" s="38"/>
      <c r="I39" s="38"/>
      <c r="J39" s="39">
        <f t="shared" si="14"/>
        <v>1</v>
      </c>
      <c r="K39" s="38"/>
      <c r="L39" s="38"/>
      <c r="M39" s="38"/>
      <c r="N39" s="38"/>
      <c r="O39" s="39">
        <f t="shared" si="15"/>
        <v>0</v>
      </c>
      <c r="P39" s="38"/>
      <c r="Q39" s="38"/>
      <c r="R39" s="38"/>
      <c r="S39" s="38"/>
      <c r="T39" s="39">
        <f t="shared" si="16"/>
        <v>0</v>
      </c>
      <c r="U39" s="38"/>
      <c r="V39" s="38"/>
      <c r="W39" s="38" t="s">
        <v>22</v>
      </c>
      <c r="X39" s="38"/>
      <c r="Y39" s="39">
        <f t="shared" si="17"/>
        <v>1</v>
      </c>
      <c r="Z39">
        <v>2</v>
      </c>
      <c r="AA39" s="35">
        <f t="shared" si="18"/>
        <v>0</v>
      </c>
      <c r="AB39" s="35">
        <f t="shared" si="19"/>
        <v>0</v>
      </c>
      <c r="AC39" s="35">
        <f t="shared" si="20"/>
        <v>2</v>
      </c>
      <c r="AD39" s="35">
        <f t="shared" si="21"/>
        <v>0</v>
      </c>
      <c r="AE39" s="33">
        <f t="shared" si="22"/>
        <v>0</v>
      </c>
      <c r="AF39" s="33">
        <f t="shared" si="23"/>
        <v>0</v>
      </c>
    </row>
    <row r="40" spans="1:32" ht="15.75" x14ac:dyDescent="0.25">
      <c r="A40" s="13">
        <v>2</v>
      </c>
      <c r="B40" s="4" t="str">
        <f t="shared" si="24"/>
        <v>Физика</v>
      </c>
      <c r="C40" s="3" t="s">
        <v>67</v>
      </c>
      <c r="D40" s="78">
        <v>48</v>
      </c>
      <c r="E40" s="44">
        <f t="shared" si="11"/>
        <v>8.3333333333333329E-2</v>
      </c>
      <c r="F40" s="38"/>
      <c r="G40" s="38"/>
      <c r="H40" s="38"/>
      <c r="I40" s="38"/>
      <c r="J40" s="39">
        <f t="shared" si="14"/>
        <v>0</v>
      </c>
      <c r="K40" s="38"/>
      <c r="L40" s="38"/>
      <c r="M40" s="38"/>
      <c r="N40" s="38" t="s">
        <v>23</v>
      </c>
      <c r="O40" s="39">
        <f t="shared" si="15"/>
        <v>1</v>
      </c>
      <c r="P40" s="38"/>
      <c r="Q40" s="38" t="s">
        <v>23</v>
      </c>
      <c r="R40" s="38"/>
      <c r="S40" s="38" t="s">
        <v>23</v>
      </c>
      <c r="T40" s="39">
        <f t="shared" si="16"/>
        <v>2</v>
      </c>
      <c r="U40" s="38"/>
      <c r="V40" s="38"/>
      <c r="W40" s="38"/>
      <c r="X40" s="38" t="s">
        <v>22</v>
      </c>
      <c r="Y40" s="39">
        <f t="shared" si="17"/>
        <v>1</v>
      </c>
      <c r="Z40">
        <v>2</v>
      </c>
      <c r="AA40" s="35">
        <f t="shared" si="18"/>
        <v>0</v>
      </c>
      <c r="AB40" s="35">
        <f t="shared" si="19"/>
        <v>0</v>
      </c>
      <c r="AC40" s="35">
        <f t="shared" si="20"/>
        <v>1</v>
      </c>
      <c r="AD40" s="35">
        <f t="shared" si="21"/>
        <v>3</v>
      </c>
      <c r="AE40" s="33">
        <f t="shared" si="22"/>
        <v>0</v>
      </c>
      <c r="AF40" s="33">
        <f t="shared" si="23"/>
        <v>0</v>
      </c>
    </row>
    <row r="41" spans="1:32" ht="15.75" x14ac:dyDescent="0.25">
      <c r="A41" s="13">
        <v>2</v>
      </c>
      <c r="B41" s="4" t="str">
        <f t="shared" si="24"/>
        <v>Химия</v>
      </c>
      <c r="C41" s="3" t="s">
        <v>67</v>
      </c>
      <c r="D41" s="78">
        <v>32</v>
      </c>
      <c r="E41" s="44">
        <f t="shared" si="11"/>
        <v>6.25E-2</v>
      </c>
      <c r="F41" s="38"/>
      <c r="G41" s="38"/>
      <c r="H41" s="38"/>
      <c r="I41" s="38"/>
      <c r="J41" s="39">
        <f t="shared" si="14"/>
        <v>0</v>
      </c>
      <c r="K41" s="38"/>
      <c r="L41" s="38"/>
      <c r="M41" s="38"/>
      <c r="N41" s="38" t="s">
        <v>23</v>
      </c>
      <c r="O41" s="39">
        <f t="shared" si="15"/>
        <v>1</v>
      </c>
      <c r="P41" s="38"/>
      <c r="Q41" s="38"/>
      <c r="R41" s="38"/>
      <c r="S41" s="38"/>
      <c r="T41" s="39">
        <f t="shared" si="16"/>
        <v>0</v>
      </c>
      <c r="U41" s="38" t="s">
        <v>22</v>
      </c>
      <c r="V41" s="38"/>
      <c r="W41" s="38"/>
      <c r="X41" s="38"/>
      <c r="Y41" s="39">
        <f t="shared" si="17"/>
        <v>1</v>
      </c>
      <c r="Z41">
        <v>2</v>
      </c>
      <c r="AA41" s="35">
        <f t="shared" si="18"/>
        <v>0</v>
      </c>
      <c r="AB41" s="35">
        <f t="shared" si="19"/>
        <v>0</v>
      </c>
      <c r="AC41" s="35">
        <f t="shared" si="20"/>
        <v>1</v>
      </c>
      <c r="AD41" s="35">
        <f t="shared" si="21"/>
        <v>1</v>
      </c>
      <c r="AE41" s="33">
        <f t="shared" si="22"/>
        <v>0</v>
      </c>
      <c r="AF41" s="33">
        <f t="shared" si="23"/>
        <v>0</v>
      </c>
    </row>
    <row r="42" spans="1:32" ht="15.75" x14ac:dyDescent="0.25">
      <c r="A42" s="13">
        <v>2</v>
      </c>
      <c r="B42" s="4" t="str">
        <f t="shared" si="24"/>
        <v>ОБЗР</v>
      </c>
      <c r="C42" s="3" t="s">
        <v>67</v>
      </c>
      <c r="D42" s="78">
        <v>16</v>
      </c>
      <c r="E42" s="44">
        <f t="shared" si="11"/>
        <v>6.25E-2</v>
      </c>
      <c r="F42" s="38"/>
      <c r="G42" s="38"/>
      <c r="H42" s="38"/>
      <c r="I42" s="38"/>
      <c r="J42" s="39">
        <f t="shared" si="14"/>
        <v>0</v>
      </c>
      <c r="K42" s="38"/>
      <c r="L42" s="38"/>
      <c r="M42" s="38"/>
      <c r="N42" s="38"/>
      <c r="O42" s="39">
        <f t="shared" si="15"/>
        <v>0</v>
      </c>
      <c r="P42" s="38"/>
      <c r="Q42" s="38"/>
      <c r="R42" s="38"/>
      <c r="S42" s="38"/>
      <c r="T42" s="39">
        <f t="shared" si="16"/>
        <v>0</v>
      </c>
      <c r="U42" s="38"/>
      <c r="V42" s="38"/>
      <c r="W42" s="38"/>
      <c r="X42" s="38" t="s">
        <v>22</v>
      </c>
      <c r="Y42" s="39">
        <f t="shared" si="17"/>
        <v>1</v>
      </c>
      <c r="Z42">
        <v>2</v>
      </c>
      <c r="AA42" s="35">
        <f t="shared" si="18"/>
        <v>0</v>
      </c>
      <c r="AB42" s="35">
        <f t="shared" si="19"/>
        <v>0</v>
      </c>
      <c r="AC42" s="35">
        <f t="shared" si="20"/>
        <v>1</v>
      </c>
      <c r="AD42" s="35">
        <f t="shared" si="21"/>
        <v>0</v>
      </c>
      <c r="AE42" s="33">
        <f t="shared" si="22"/>
        <v>0</v>
      </c>
      <c r="AF42" s="33">
        <f t="shared" si="23"/>
        <v>0</v>
      </c>
    </row>
    <row r="43" spans="1:32" ht="15.75" x14ac:dyDescent="0.25">
      <c r="A43" s="13">
        <v>2</v>
      </c>
      <c r="B43" s="4" t="str">
        <f t="shared" si="24"/>
        <v>Иностранный язык(немецкий язык)</v>
      </c>
      <c r="C43" s="3" t="s">
        <v>67</v>
      </c>
      <c r="D43" s="78">
        <v>16</v>
      </c>
      <c r="E43" s="44">
        <f t="shared" si="11"/>
        <v>6.25E-2</v>
      </c>
      <c r="F43" s="38"/>
      <c r="G43" s="38"/>
      <c r="H43" s="38"/>
      <c r="I43" s="38"/>
      <c r="J43" s="39">
        <f t="shared" si="14"/>
        <v>0</v>
      </c>
      <c r="K43" s="38"/>
      <c r="L43" s="38"/>
      <c r="M43" s="38"/>
      <c r="N43" s="38"/>
      <c r="O43" s="39">
        <f t="shared" si="15"/>
        <v>0</v>
      </c>
      <c r="P43" s="38"/>
      <c r="Q43" s="38"/>
      <c r="R43" s="38"/>
      <c r="S43" s="38"/>
      <c r="T43" s="39">
        <f t="shared" si="16"/>
        <v>0</v>
      </c>
      <c r="U43" s="38" t="s">
        <v>22</v>
      </c>
      <c r="V43" s="38"/>
      <c r="W43" s="38"/>
      <c r="X43" s="38"/>
      <c r="Y43" s="39">
        <f t="shared" si="17"/>
        <v>1</v>
      </c>
      <c r="Z43">
        <v>2</v>
      </c>
      <c r="AA43" s="35">
        <f t="shared" si="18"/>
        <v>0</v>
      </c>
      <c r="AB43" s="35">
        <f t="shared" si="19"/>
        <v>0</v>
      </c>
      <c r="AC43" s="35">
        <f t="shared" si="20"/>
        <v>1</v>
      </c>
      <c r="AD43" s="35">
        <f t="shared" si="21"/>
        <v>0</v>
      </c>
      <c r="AE43" s="33">
        <f t="shared" si="22"/>
        <v>0</v>
      </c>
      <c r="AF43" s="33">
        <f t="shared" si="23"/>
        <v>0</v>
      </c>
    </row>
    <row r="44" spans="1:32" ht="15.75" x14ac:dyDescent="0.25">
      <c r="A44" s="13">
        <v>2</v>
      </c>
      <c r="B44" s="4">
        <f t="shared" si="24"/>
        <v>0</v>
      </c>
      <c r="C44" s="3"/>
      <c r="D44" s="78"/>
      <c r="E44" s="44" t="e">
        <f t="shared" si="11"/>
        <v>#DIV/0!</v>
      </c>
      <c r="F44" s="38"/>
      <c r="G44" s="38"/>
      <c r="H44" s="38"/>
      <c r="I44" s="38"/>
      <c r="J44" s="39">
        <f t="shared" si="14"/>
        <v>0</v>
      </c>
      <c r="K44" s="38"/>
      <c r="L44" s="38"/>
      <c r="M44" s="38"/>
      <c r="N44" s="38"/>
      <c r="O44" s="39">
        <f t="shared" si="15"/>
        <v>0</v>
      </c>
      <c r="P44" s="38"/>
      <c r="Q44" s="38"/>
      <c r="R44" s="38"/>
      <c r="S44" s="38"/>
      <c r="T44" s="39">
        <f t="shared" si="16"/>
        <v>0</v>
      </c>
      <c r="U44" s="38"/>
      <c r="V44" s="38"/>
      <c r="W44" s="38"/>
      <c r="X44" s="38"/>
      <c r="Y44" s="39">
        <f t="shared" si="17"/>
        <v>0</v>
      </c>
      <c r="Z44">
        <v>2</v>
      </c>
      <c r="AA44" s="35">
        <f t="shared" si="18"/>
        <v>0</v>
      </c>
      <c r="AB44" s="35">
        <f t="shared" si="19"/>
        <v>0</v>
      </c>
      <c r="AC44" s="35">
        <f t="shared" si="20"/>
        <v>0</v>
      </c>
      <c r="AD44" s="35">
        <f t="shared" si="21"/>
        <v>0</v>
      </c>
      <c r="AE44" s="33">
        <f t="shared" si="22"/>
        <v>0</v>
      </c>
      <c r="AF44" s="33">
        <f t="shared" si="23"/>
        <v>0</v>
      </c>
    </row>
    <row r="45" spans="1:32" ht="15.75" x14ac:dyDescent="0.25">
      <c r="A45" s="13">
        <v>2</v>
      </c>
      <c r="B45" s="2"/>
      <c r="C45" s="1"/>
      <c r="D45" s="79"/>
      <c r="E45" s="44"/>
      <c r="F45" s="10"/>
      <c r="G45" s="10"/>
      <c r="H45" s="10"/>
      <c r="I45" s="10"/>
      <c r="J45" s="10">
        <f>SUM(J27:J44)</f>
        <v>11</v>
      </c>
      <c r="K45" s="10"/>
      <c r="L45" s="10"/>
      <c r="M45" s="10"/>
      <c r="N45" s="10"/>
      <c r="O45" s="10">
        <f>SUM(O27:O44)</f>
        <v>8</v>
      </c>
      <c r="P45" s="10"/>
      <c r="Q45" s="10"/>
      <c r="R45" s="10"/>
      <c r="S45" s="10"/>
      <c r="T45" s="10">
        <f>SUM(T27:T44)</f>
        <v>4</v>
      </c>
      <c r="U45" s="10"/>
      <c r="V45" s="10"/>
      <c r="W45" s="10"/>
      <c r="X45" s="10"/>
      <c r="Y45" s="10">
        <f>SUM(Y27:Y44)</f>
        <v>18</v>
      </c>
      <c r="Z45">
        <v>2</v>
      </c>
      <c r="AA45" s="14">
        <f t="shared" ref="AA45:AF45" si="25">SUM(AA27:AA44)</f>
        <v>0</v>
      </c>
      <c r="AB45" s="14">
        <f t="shared" si="25"/>
        <v>0</v>
      </c>
      <c r="AC45" s="14">
        <f t="shared" si="25"/>
        <v>25</v>
      </c>
      <c r="AD45" s="36">
        <f t="shared" si="25"/>
        <v>15</v>
      </c>
      <c r="AE45" s="14">
        <f t="shared" si="25"/>
        <v>1</v>
      </c>
      <c r="AF45" s="14">
        <f t="shared" si="25"/>
        <v>0</v>
      </c>
    </row>
    <row r="46" spans="1:32" ht="15.75" x14ac:dyDescent="0.25">
      <c r="A46" s="13">
        <v>3</v>
      </c>
      <c r="B46" s="118" t="str">
        <f>"Буква (или иное название) класса "&amp;A46&amp;":"</f>
        <v>Буква (или иное название) класса 3:</v>
      </c>
      <c r="C46" s="119"/>
      <c r="D46" s="80" t="s">
        <v>121</v>
      </c>
      <c r="E46" s="44"/>
      <c r="F46" s="120"/>
      <c r="G46" s="120"/>
      <c r="H46" s="120"/>
      <c r="I46" s="120"/>
      <c r="J46" s="120"/>
      <c r="K46" s="120"/>
      <c r="L46" s="120"/>
      <c r="M46" s="120"/>
      <c r="N46" s="120"/>
      <c r="O46" s="120"/>
      <c r="P46" s="120"/>
      <c r="Q46" s="120"/>
      <c r="R46" s="120"/>
      <c r="S46" s="120"/>
      <c r="T46" s="120"/>
      <c r="U46" s="120"/>
      <c r="V46" s="120"/>
      <c r="W46" s="120"/>
      <c r="X46" s="120"/>
      <c r="Y46" s="120"/>
      <c r="Z46">
        <v>3</v>
      </c>
      <c r="AA46" s="30"/>
      <c r="AB46" s="30"/>
      <c r="AC46" s="30"/>
      <c r="AD46" s="30"/>
    </row>
    <row r="47" spans="1:32" ht="15.75" x14ac:dyDescent="0.25">
      <c r="A47" s="13">
        <v>3</v>
      </c>
      <c r="B47" s="4" t="str">
        <f>B27</f>
        <v>Русский язык</v>
      </c>
      <c r="C47" s="5" t="s">
        <v>67</v>
      </c>
      <c r="D47" s="77">
        <v>48</v>
      </c>
      <c r="E47" s="44">
        <f t="shared" si="11"/>
        <v>8.3333333333333329E-2</v>
      </c>
      <c r="F47" s="38"/>
      <c r="G47" s="38" t="s">
        <v>22</v>
      </c>
      <c r="H47" s="38"/>
      <c r="I47" s="38" t="s">
        <v>23</v>
      </c>
      <c r="J47" s="39">
        <f t="shared" ref="J47:J64" si="26">COUNTA(F47:I47)</f>
        <v>2</v>
      </c>
      <c r="K47" s="38"/>
      <c r="L47" s="38"/>
      <c r="M47" s="38"/>
      <c r="N47" s="38" t="s">
        <v>23</v>
      </c>
      <c r="O47" s="39">
        <f t="shared" ref="O47:O64" si="27">COUNTA(K47:N47)</f>
        <v>1</v>
      </c>
      <c r="P47" s="38"/>
      <c r="Q47" s="38"/>
      <c r="R47" s="38"/>
      <c r="S47" s="38"/>
      <c r="T47" s="39">
        <f t="shared" ref="T47:T64" si="28">COUNTA(P47:S47)</f>
        <v>0</v>
      </c>
      <c r="U47" s="38"/>
      <c r="V47" s="38"/>
      <c r="W47" s="38"/>
      <c r="X47" s="38" t="s">
        <v>22</v>
      </c>
      <c r="Y47" s="39">
        <f t="shared" ref="Y47:Y64" si="29">COUNTA(U47:X47)</f>
        <v>1</v>
      </c>
      <c r="Z47">
        <v>3</v>
      </c>
      <c r="AA47" s="35">
        <f t="shared" ref="AA47:AA64" si="30">COUNTIF(F47:Y47,$F$1)</f>
        <v>0</v>
      </c>
      <c r="AB47" s="35">
        <f t="shared" ref="AB47:AB64" si="31">COUNTIF(F47:Z47,$G$1)</f>
        <v>0</v>
      </c>
      <c r="AC47" s="35">
        <f t="shared" ref="AC47:AC64" si="32">COUNTIF(F47:Y47,$H$1)</f>
        <v>2</v>
      </c>
      <c r="AD47" s="35">
        <f t="shared" ref="AD47:AD64" si="33">COUNTIF(F47:Y47,$I$1)</f>
        <v>2</v>
      </c>
      <c r="AE47" s="33">
        <f t="shared" ref="AE47:AE64" si="34">IF($J$1&gt;0,COUNTIF(F47:Y47,$J$1),0)</f>
        <v>0</v>
      </c>
      <c r="AF47" s="33">
        <f t="shared" ref="AF47:AF64" si="35">IF($K$1&gt;0,COUNTIF(F47:Y47,$K$1),0)</f>
        <v>0</v>
      </c>
    </row>
    <row r="48" spans="1:32" ht="15.75" x14ac:dyDescent="0.25">
      <c r="A48" s="13">
        <v>3</v>
      </c>
      <c r="B48" s="4" t="str">
        <f t="shared" ref="B48:B64" si="36">B28</f>
        <v>Литература</v>
      </c>
      <c r="C48" s="3" t="s">
        <v>67</v>
      </c>
      <c r="D48" s="78">
        <v>48</v>
      </c>
      <c r="E48" s="44">
        <v>0.08</v>
      </c>
      <c r="F48" s="38"/>
      <c r="G48" s="38" t="s">
        <v>23</v>
      </c>
      <c r="H48" s="38"/>
      <c r="I48" s="38"/>
      <c r="J48" s="39">
        <f t="shared" si="26"/>
        <v>1</v>
      </c>
      <c r="K48" s="38"/>
      <c r="L48" s="38"/>
      <c r="M48" s="38"/>
      <c r="N48" s="38" t="s">
        <v>23</v>
      </c>
      <c r="O48" s="39">
        <f t="shared" si="27"/>
        <v>1</v>
      </c>
      <c r="P48" s="38"/>
      <c r="Q48" s="38"/>
      <c r="R48" s="38"/>
      <c r="S48" s="38"/>
      <c r="T48" s="39">
        <f t="shared" si="28"/>
        <v>0</v>
      </c>
      <c r="U48" s="38" t="s">
        <v>23</v>
      </c>
      <c r="V48" s="38"/>
      <c r="W48" s="38" t="s">
        <v>22</v>
      </c>
      <c r="X48" s="38"/>
      <c r="Y48" s="39">
        <f t="shared" si="29"/>
        <v>2</v>
      </c>
      <c r="Z48">
        <v>3</v>
      </c>
      <c r="AA48" s="35">
        <f t="shared" si="30"/>
        <v>0</v>
      </c>
      <c r="AB48" s="35">
        <f t="shared" si="31"/>
        <v>0</v>
      </c>
      <c r="AC48" s="35">
        <f t="shared" si="32"/>
        <v>1</v>
      </c>
      <c r="AD48" s="35">
        <f t="shared" si="33"/>
        <v>3</v>
      </c>
      <c r="AE48" s="33">
        <f t="shared" si="34"/>
        <v>0</v>
      </c>
      <c r="AF48" s="33">
        <f t="shared" si="35"/>
        <v>0</v>
      </c>
    </row>
    <row r="49" spans="1:32" ht="15.75" x14ac:dyDescent="0.25">
      <c r="A49" s="13">
        <v>3</v>
      </c>
      <c r="B49" s="4" t="str">
        <f t="shared" si="36"/>
        <v>Иностранный язык(английский язык)</v>
      </c>
      <c r="C49" s="3" t="s">
        <v>67</v>
      </c>
      <c r="D49" s="78">
        <v>48</v>
      </c>
      <c r="E49" s="44">
        <f t="shared" si="11"/>
        <v>2.0833333333333332E-2</v>
      </c>
      <c r="F49" s="38"/>
      <c r="G49" s="38"/>
      <c r="H49" s="38"/>
      <c r="I49" s="38"/>
      <c r="J49" s="39">
        <f t="shared" si="26"/>
        <v>0</v>
      </c>
      <c r="K49" s="38"/>
      <c r="L49" s="38"/>
      <c r="M49" s="38"/>
      <c r="N49" s="38"/>
      <c r="O49" s="39">
        <f t="shared" si="27"/>
        <v>0</v>
      </c>
      <c r="P49" s="38"/>
      <c r="Q49" s="38"/>
      <c r="R49" s="38"/>
      <c r="S49" s="38"/>
      <c r="T49" s="39">
        <f t="shared" si="28"/>
        <v>0</v>
      </c>
      <c r="U49" s="38" t="s">
        <v>22</v>
      </c>
      <c r="V49" s="38"/>
      <c r="W49" s="38"/>
      <c r="X49" s="38"/>
      <c r="Y49" s="39">
        <f t="shared" si="29"/>
        <v>1</v>
      </c>
      <c r="Z49">
        <v>3</v>
      </c>
      <c r="AA49" s="35">
        <f t="shared" si="30"/>
        <v>0</v>
      </c>
      <c r="AB49" s="35">
        <f t="shared" si="31"/>
        <v>0</v>
      </c>
      <c r="AC49" s="35">
        <f t="shared" si="32"/>
        <v>1</v>
      </c>
      <c r="AD49" s="35">
        <f t="shared" si="33"/>
        <v>0</v>
      </c>
      <c r="AE49" s="33">
        <f t="shared" si="34"/>
        <v>0</v>
      </c>
      <c r="AF49" s="33">
        <f t="shared" si="35"/>
        <v>0</v>
      </c>
    </row>
    <row r="50" spans="1:32" ht="15.75" x14ac:dyDescent="0.25">
      <c r="A50" s="13">
        <v>3</v>
      </c>
      <c r="B50" s="4" t="str">
        <f t="shared" si="36"/>
        <v>Алгебра</v>
      </c>
      <c r="C50" s="3" t="s">
        <v>67</v>
      </c>
      <c r="D50" s="78">
        <v>48</v>
      </c>
      <c r="E50" s="44">
        <f t="shared" si="11"/>
        <v>8.3333333333333329E-2</v>
      </c>
      <c r="F50" s="38" t="s">
        <v>22</v>
      </c>
      <c r="G50" s="38"/>
      <c r="H50" s="38"/>
      <c r="I50" s="38"/>
      <c r="J50" s="39">
        <f t="shared" si="26"/>
        <v>1</v>
      </c>
      <c r="K50" s="38"/>
      <c r="L50" s="38"/>
      <c r="M50" s="38"/>
      <c r="N50" s="38" t="s">
        <v>23</v>
      </c>
      <c r="O50" s="39">
        <f t="shared" si="27"/>
        <v>1</v>
      </c>
      <c r="P50" s="38"/>
      <c r="Q50" s="38"/>
      <c r="R50" s="38" t="s">
        <v>23</v>
      </c>
      <c r="S50" s="38"/>
      <c r="T50" s="39">
        <f t="shared" si="28"/>
        <v>1</v>
      </c>
      <c r="U50" s="38"/>
      <c r="V50" s="38" t="s">
        <v>22</v>
      </c>
      <c r="W50" s="38"/>
      <c r="X50" s="38"/>
      <c r="Y50" s="39">
        <f t="shared" si="29"/>
        <v>1</v>
      </c>
      <c r="Z50">
        <v>3</v>
      </c>
      <c r="AA50" s="35">
        <f t="shared" si="30"/>
        <v>0</v>
      </c>
      <c r="AB50" s="35">
        <f t="shared" si="31"/>
        <v>0</v>
      </c>
      <c r="AC50" s="35">
        <f t="shared" si="32"/>
        <v>2</v>
      </c>
      <c r="AD50" s="35">
        <f t="shared" si="33"/>
        <v>2</v>
      </c>
      <c r="AE50" s="33">
        <f t="shared" si="34"/>
        <v>0</v>
      </c>
      <c r="AF50" s="33">
        <f t="shared" si="35"/>
        <v>0</v>
      </c>
    </row>
    <row r="51" spans="1:32" ht="15.75" x14ac:dyDescent="0.25">
      <c r="A51" s="13">
        <v>3</v>
      </c>
      <c r="B51" s="4" t="str">
        <f t="shared" si="36"/>
        <v>Геометрия</v>
      </c>
      <c r="C51" s="3" t="s">
        <v>67</v>
      </c>
      <c r="D51" s="78">
        <v>32</v>
      </c>
      <c r="E51" s="44">
        <f t="shared" si="11"/>
        <v>9.375E-2</v>
      </c>
      <c r="F51" s="38"/>
      <c r="G51" s="38"/>
      <c r="H51" s="99" t="s">
        <v>22</v>
      </c>
      <c r="I51" s="38"/>
      <c r="J51" s="39">
        <f t="shared" si="26"/>
        <v>1</v>
      </c>
      <c r="K51" s="38"/>
      <c r="L51" s="38"/>
      <c r="M51" s="38" t="s">
        <v>23</v>
      </c>
      <c r="N51" s="38"/>
      <c r="O51" s="39">
        <f t="shared" si="27"/>
        <v>1</v>
      </c>
      <c r="P51" s="38"/>
      <c r="Q51" s="38"/>
      <c r="R51" s="38"/>
      <c r="S51" s="38"/>
      <c r="T51" s="39">
        <f t="shared" si="28"/>
        <v>0</v>
      </c>
      <c r="U51" s="38"/>
      <c r="V51" s="38" t="s">
        <v>22</v>
      </c>
      <c r="W51" s="38"/>
      <c r="X51" s="38"/>
      <c r="Y51" s="39">
        <f t="shared" si="29"/>
        <v>1</v>
      </c>
      <c r="Z51">
        <v>3</v>
      </c>
      <c r="AA51" s="35">
        <f t="shared" si="30"/>
        <v>0</v>
      </c>
      <c r="AB51" s="35">
        <f t="shared" si="31"/>
        <v>0</v>
      </c>
      <c r="AC51" s="35">
        <f t="shared" si="32"/>
        <v>2</v>
      </c>
      <c r="AD51" s="35">
        <f t="shared" si="33"/>
        <v>1</v>
      </c>
      <c r="AE51" s="33">
        <f t="shared" si="34"/>
        <v>0</v>
      </c>
      <c r="AF51" s="33">
        <f t="shared" si="35"/>
        <v>0</v>
      </c>
    </row>
    <row r="52" spans="1:32" ht="15.75" x14ac:dyDescent="0.25">
      <c r="A52" s="13">
        <v>3</v>
      </c>
      <c r="B52" s="4" t="str">
        <f t="shared" si="36"/>
        <v>Вероятность и статистика</v>
      </c>
      <c r="C52" s="3" t="s">
        <v>67</v>
      </c>
      <c r="D52" s="78">
        <v>16</v>
      </c>
      <c r="E52" s="44">
        <v>0.1</v>
      </c>
      <c r="F52" s="38"/>
      <c r="G52" s="99" t="s">
        <v>22</v>
      </c>
      <c r="H52" s="38"/>
      <c r="I52" s="38"/>
      <c r="J52" s="39">
        <f t="shared" si="26"/>
        <v>1</v>
      </c>
      <c r="K52" s="38"/>
      <c r="L52" s="38"/>
      <c r="M52" s="38"/>
      <c r="N52" s="38"/>
      <c r="O52" s="39">
        <f t="shared" si="27"/>
        <v>0</v>
      </c>
      <c r="P52" s="38"/>
      <c r="Q52" s="38"/>
      <c r="R52" s="38"/>
      <c r="S52" s="38"/>
      <c r="T52" s="39">
        <f t="shared" si="28"/>
        <v>0</v>
      </c>
      <c r="U52" s="38"/>
      <c r="V52" s="38" t="s">
        <v>22</v>
      </c>
      <c r="W52" s="38"/>
      <c r="X52" s="38"/>
      <c r="Y52" s="39">
        <f t="shared" si="29"/>
        <v>1</v>
      </c>
      <c r="Z52">
        <v>3</v>
      </c>
      <c r="AA52" s="35">
        <f t="shared" si="30"/>
        <v>0</v>
      </c>
      <c r="AB52" s="35">
        <f t="shared" si="31"/>
        <v>0</v>
      </c>
      <c r="AC52" s="35">
        <f t="shared" si="32"/>
        <v>2</v>
      </c>
      <c r="AD52" s="35">
        <f t="shared" si="33"/>
        <v>0</v>
      </c>
      <c r="AE52" s="33">
        <f t="shared" si="34"/>
        <v>0</v>
      </c>
      <c r="AF52" s="33">
        <f t="shared" si="35"/>
        <v>0</v>
      </c>
    </row>
    <row r="53" spans="1:32" ht="15.75" x14ac:dyDescent="0.25">
      <c r="A53" s="13">
        <v>3</v>
      </c>
      <c r="B53" s="4" t="str">
        <f t="shared" si="36"/>
        <v>История</v>
      </c>
      <c r="C53" s="3" t="s">
        <v>67</v>
      </c>
      <c r="D53" s="78">
        <v>32</v>
      </c>
      <c r="E53" s="44">
        <f t="shared" si="11"/>
        <v>9.375E-2</v>
      </c>
      <c r="F53" s="38"/>
      <c r="G53" s="38" t="s">
        <v>22</v>
      </c>
      <c r="H53" s="38"/>
      <c r="I53" s="38"/>
      <c r="J53" s="39">
        <f t="shared" si="26"/>
        <v>1</v>
      </c>
      <c r="K53" s="38"/>
      <c r="L53" s="38"/>
      <c r="M53" s="38"/>
      <c r="N53" s="38"/>
      <c r="O53" s="39">
        <f t="shared" si="27"/>
        <v>0</v>
      </c>
      <c r="P53" s="38"/>
      <c r="Q53" s="38"/>
      <c r="R53" s="38" t="s">
        <v>23</v>
      </c>
      <c r="S53" s="38"/>
      <c r="T53" s="39">
        <f t="shared" si="28"/>
        <v>1</v>
      </c>
      <c r="U53" s="38"/>
      <c r="V53" s="38" t="s">
        <v>22</v>
      </c>
      <c r="W53" s="38"/>
      <c r="X53" s="38"/>
      <c r="Y53" s="39">
        <f t="shared" si="29"/>
        <v>1</v>
      </c>
      <c r="Z53">
        <v>3</v>
      </c>
      <c r="AA53" s="35">
        <f t="shared" si="30"/>
        <v>0</v>
      </c>
      <c r="AB53" s="35">
        <f t="shared" si="31"/>
        <v>0</v>
      </c>
      <c r="AC53" s="35">
        <f t="shared" si="32"/>
        <v>2</v>
      </c>
      <c r="AD53" s="35">
        <f t="shared" si="33"/>
        <v>1</v>
      </c>
      <c r="AE53" s="33">
        <f t="shared" si="34"/>
        <v>0</v>
      </c>
      <c r="AF53" s="33">
        <f t="shared" si="35"/>
        <v>0</v>
      </c>
    </row>
    <row r="54" spans="1:32" ht="15.75" x14ac:dyDescent="0.25">
      <c r="A54" s="13">
        <v>3</v>
      </c>
      <c r="B54" s="4" t="str">
        <f t="shared" si="36"/>
        <v>География</v>
      </c>
      <c r="C54" s="3" t="s">
        <v>67</v>
      </c>
      <c r="D54" s="78">
        <v>32</v>
      </c>
      <c r="E54" s="44">
        <f t="shared" si="11"/>
        <v>9.375E-2</v>
      </c>
      <c r="F54" s="38" t="s">
        <v>22</v>
      </c>
      <c r="G54" s="38"/>
      <c r="H54" s="38"/>
      <c r="I54" s="38"/>
      <c r="J54" s="39">
        <f t="shared" si="26"/>
        <v>1</v>
      </c>
      <c r="K54" s="38"/>
      <c r="L54" s="38"/>
      <c r="M54" s="38"/>
      <c r="N54" s="38" t="s">
        <v>23</v>
      </c>
      <c r="O54" s="39">
        <f t="shared" si="27"/>
        <v>1</v>
      </c>
      <c r="P54" s="38"/>
      <c r="Q54" s="38"/>
      <c r="R54" s="38"/>
      <c r="S54" s="38"/>
      <c r="T54" s="39">
        <f t="shared" si="28"/>
        <v>0</v>
      </c>
      <c r="U54" s="38"/>
      <c r="V54" s="38"/>
      <c r="W54" s="38"/>
      <c r="X54" s="38" t="s">
        <v>22</v>
      </c>
      <c r="Y54" s="39">
        <f t="shared" si="29"/>
        <v>1</v>
      </c>
      <c r="Z54">
        <v>3</v>
      </c>
      <c r="AA54" s="35">
        <f t="shared" si="30"/>
        <v>0</v>
      </c>
      <c r="AB54" s="35">
        <f t="shared" si="31"/>
        <v>0</v>
      </c>
      <c r="AC54" s="35">
        <f t="shared" si="32"/>
        <v>2</v>
      </c>
      <c r="AD54" s="35">
        <f t="shared" si="33"/>
        <v>1</v>
      </c>
      <c r="AE54" s="33">
        <f t="shared" si="34"/>
        <v>0</v>
      </c>
      <c r="AF54" s="33">
        <f t="shared" si="35"/>
        <v>0</v>
      </c>
    </row>
    <row r="55" spans="1:32" ht="15.75" x14ac:dyDescent="0.25">
      <c r="A55" s="13">
        <v>3</v>
      </c>
      <c r="B55" s="4" t="str">
        <f t="shared" si="36"/>
        <v>Биология</v>
      </c>
      <c r="C55" s="3" t="s">
        <v>67</v>
      </c>
      <c r="D55" s="78">
        <v>32</v>
      </c>
      <c r="E55" s="44">
        <f t="shared" si="11"/>
        <v>6.25E-2</v>
      </c>
      <c r="F55" s="38"/>
      <c r="G55" s="38"/>
      <c r="H55" s="38"/>
      <c r="I55" s="38"/>
      <c r="J55" s="39">
        <f t="shared" si="26"/>
        <v>0</v>
      </c>
      <c r="K55" s="38"/>
      <c r="L55" s="38"/>
      <c r="M55" s="38" t="s">
        <v>23</v>
      </c>
      <c r="N55" s="38"/>
      <c r="O55" s="39">
        <f t="shared" si="27"/>
        <v>1</v>
      </c>
      <c r="P55" s="38"/>
      <c r="Q55" s="38"/>
      <c r="R55" s="38"/>
      <c r="S55" s="38"/>
      <c r="T55" s="39">
        <f t="shared" si="28"/>
        <v>0</v>
      </c>
      <c r="U55" s="38"/>
      <c r="V55" s="38" t="s">
        <v>22</v>
      </c>
      <c r="W55" s="38"/>
      <c r="X55" s="38"/>
      <c r="Y55" s="39">
        <f t="shared" si="29"/>
        <v>1</v>
      </c>
      <c r="Z55">
        <v>3</v>
      </c>
      <c r="AA55" s="35">
        <f t="shared" si="30"/>
        <v>0</v>
      </c>
      <c r="AB55" s="35">
        <f t="shared" si="31"/>
        <v>0</v>
      </c>
      <c r="AC55" s="35">
        <f t="shared" si="32"/>
        <v>1</v>
      </c>
      <c r="AD55" s="35">
        <f t="shared" si="33"/>
        <v>1</v>
      </c>
      <c r="AE55" s="33">
        <f t="shared" si="34"/>
        <v>0</v>
      </c>
      <c r="AF55" s="33">
        <f t="shared" si="35"/>
        <v>0</v>
      </c>
    </row>
    <row r="56" spans="1:32" ht="15.75" x14ac:dyDescent="0.25">
      <c r="A56" s="13">
        <v>3</v>
      </c>
      <c r="B56" s="4" t="str">
        <f t="shared" si="36"/>
        <v>Труд (технология)</v>
      </c>
      <c r="C56" s="3" t="s">
        <v>67</v>
      </c>
      <c r="D56" s="78">
        <v>16</v>
      </c>
      <c r="E56" s="44">
        <v>0.1</v>
      </c>
      <c r="F56" s="99" t="s">
        <v>44</v>
      </c>
      <c r="G56" s="38"/>
      <c r="H56" s="38"/>
      <c r="I56" s="38"/>
      <c r="J56" s="39">
        <f t="shared" si="26"/>
        <v>1</v>
      </c>
      <c r="K56" s="38"/>
      <c r="L56" s="38"/>
      <c r="M56" s="38"/>
      <c r="N56" s="38"/>
      <c r="O56" s="39">
        <f t="shared" si="27"/>
        <v>0</v>
      </c>
      <c r="P56" s="38"/>
      <c r="Q56" s="38"/>
      <c r="R56" s="38"/>
      <c r="S56" s="38"/>
      <c r="T56" s="39">
        <f t="shared" si="28"/>
        <v>0</v>
      </c>
      <c r="U56" s="38"/>
      <c r="V56" s="38"/>
      <c r="W56" s="38" t="s">
        <v>22</v>
      </c>
      <c r="X56" s="38"/>
      <c r="Y56" s="39">
        <f t="shared" si="29"/>
        <v>1</v>
      </c>
      <c r="Z56">
        <v>3</v>
      </c>
      <c r="AA56" s="35">
        <f t="shared" si="30"/>
        <v>0</v>
      </c>
      <c r="AB56" s="35">
        <f t="shared" si="31"/>
        <v>0</v>
      </c>
      <c r="AC56" s="35">
        <f t="shared" si="32"/>
        <v>1</v>
      </c>
      <c r="AD56" s="35">
        <f t="shared" si="33"/>
        <v>0</v>
      </c>
      <c r="AE56" s="33">
        <f t="shared" si="34"/>
        <v>1</v>
      </c>
      <c r="AF56" s="33">
        <f t="shared" si="35"/>
        <v>0</v>
      </c>
    </row>
    <row r="57" spans="1:32" ht="15.75" x14ac:dyDescent="0.25">
      <c r="A57" s="13">
        <v>3</v>
      </c>
      <c r="B57" s="4" t="str">
        <f t="shared" si="36"/>
        <v>Физическая культура</v>
      </c>
      <c r="C57" s="3" t="s">
        <v>67</v>
      </c>
      <c r="D57" s="78">
        <v>32</v>
      </c>
      <c r="E57" s="44">
        <f t="shared" si="11"/>
        <v>3.125E-2</v>
      </c>
      <c r="F57" s="38"/>
      <c r="G57" s="38"/>
      <c r="H57" s="38"/>
      <c r="I57" s="38"/>
      <c r="J57" s="39">
        <f t="shared" si="26"/>
        <v>0</v>
      </c>
      <c r="K57" s="38"/>
      <c r="L57" s="38"/>
      <c r="M57" s="38"/>
      <c r="N57" s="38"/>
      <c r="O57" s="39">
        <f t="shared" si="27"/>
        <v>0</v>
      </c>
      <c r="P57" s="38"/>
      <c r="Q57" s="38"/>
      <c r="R57" s="38"/>
      <c r="S57" s="38"/>
      <c r="T57" s="39">
        <f t="shared" si="28"/>
        <v>0</v>
      </c>
      <c r="U57" s="38"/>
      <c r="V57" s="38"/>
      <c r="W57" s="38"/>
      <c r="X57" s="38" t="s">
        <v>22</v>
      </c>
      <c r="Y57" s="39">
        <f t="shared" si="29"/>
        <v>1</v>
      </c>
      <c r="Z57">
        <v>3</v>
      </c>
      <c r="AA57" s="35">
        <f t="shared" si="30"/>
        <v>0</v>
      </c>
      <c r="AB57" s="35">
        <f t="shared" si="31"/>
        <v>0</v>
      </c>
      <c r="AC57" s="35">
        <f t="shared" si="32"/>
        <v>1</v>
      </c>
      <c r="AD57" s="35">
        <f t="shared" si="33"/>
        <v>0</v>
      </c>
      <c r="AE57" s="33">
        <f t="shared" si="34"/>
        <v>0</v>
      </c>
      <c r="AF57" s="33">
        <f t="shared" si="35"/>
        <v>0</v>
      </c>
    </row>
    <row r="58" spans="1:32" ht="15.75" x14ac:dyDescent="0.25">
      <c r="A58" s="13">
        <v>3</v>
      </c>
      <c r="B58" s="4" t="str">
        <f t="shared" si="36"/>
        <v>Информатика</v>
      </c>
      <c r="C58" s="3" t="s">
        <v>67</v>
      </c>
      <c r="D58" s="78">
        <v>16</v>
      </c>
      <c r="E58" s="44">
        <v>0.1</v>
      </c>
      <c r="F58" s="38"/>
      <c r="G58" s="38" t="s">
        <v>22</v>
      </c>
      <c r="H58" s="38"/>
      <c r="I58" s="38"/>
      <c r="J58" s="39">
        <f t="shared" si="26"/>
        <v>1</v>
      </c>
      <c r="K58" s="38"/>
      <c r="L58" s="38"/>
      <c r="M58" s="38"/>
      <c r="N58" s="38"/>
      <c r="O58" s="39">
        <f t="shared" si="27"/>
        <v>0</v>
      </c>
      <c r="P58" s="38"/>
      <c r="Q58" s="38"/>
      <c r="R58" s="38"/>
      <c r="S58" s="38"/>
      <c r="T58" s="39">
        <f t="shared" si="28"/>
        <v>0</v>
      </c>
      <c r="U58" s="38"/>
      <c r="V58" s="38"/>
      <c r="W58" s="38" t="s">
        <v>22</v>
      </c>
      <c r="X58" s="38"/>
      <c r="Y58" s="39">
        <f t="shared" si="29"/>
        <v>1</v>
      </c>
      <c r="Z58">
        <v>3</v>
      </c>
      <c r="AA58" s="35">
        <f t="shared" si="30"/>
        <v>0</v>
      </c>
      <c r="AB58" s="35">
        <f t="shared" si="31"/>
        <v>0</v>
      </c>
      <c r="AC58" s="35">
        <f t="shared" si="32"/>
        <v>2</v>
      </c>
      <c r="AD58" s="35">
        <f t="shared" si="33"/>
        <v>0</v>
      </c>
      <c r="AE58" s="33">
        <f t="shared" si="34"/>
        <v>0</v>
      </c>
      <c r="AF58" s="33">
        <f t="shared" si="35"/>
        <v>0</v>
      </c>
    </row>
    <row r="59" spans="1:32" ht="15.75" x14ac:dyDescent="0.25">
      <c r="A59" s="13">
        <v>3</v>
      </c>
      <c r="B59" s="4" t="str">
        <f t="shared" si="36"/>
        <v>Обществознание</v>
      </c>
      <c r="C59" s="3" t="s">
        <v>67</v>
      </c>
      <c r="D59" s="78">
        <v>16</v>
      </c>
      <c r="E59" s="44">
        <v>0.1</v>
      </c>
      <c r="F59" s="38"/>
      <c r="G59" s="38" t="s">
        <v>22</v>
      </c>
      <c r="H59" s="38"/>
      <c r="I59" s="38"/>
      <c r="J59" s="39">
        <f t="shared" si="26"/>
        <v>1</v>
      </c>
      <c r="K59" s="38"/>
      <c r="L59" s="38"/>
      <c r="M59" s="38"/>
      <c r="N59" s="38"/>
      <c r="O59" s="39">
        <f t="shared" si="27"/>
        <v>0</v>
      </c>
      <c r="P59" s="38"/>
      <c r="Q59" s="38"/>
      <c r="R59" s="38"/>
      <c r="S59" s="38"/>
      <c r="T59" s="39">
        <f t="shared" si="28"/>
        <v>0</v>
      </c>
      <c r="U59" s="38"/>
      <c r="V59" s="38"/>
      <c r="W59" s="38" t="s">
        <v>22</v>
      </c>
      <c r="X59" s="38"/>
      <c r="Y59" s="39">
        <f t="shared" si="29"/>
        <v>1</v>
      </c>
      <c r="Z59">
        <v>2</v>
      </c>
      <c r="AA59" s="35">
        <f t="shared" si="30"/>
        <v>0</v>
      </c>
      <c r="AB59" s="35">
        <f t="shared" si="31"/>
        <v>0</v>
      </c>
      <c r="AC59" s="35">
        <f t="shared" si="32"/>
        <v>2</v>
      </c>
      <c r="AD59" s="35">
        <f t="shared" si="33"/>
        <v>0</v>
      </c>
      <c r="AE59" s="33">
        <f t="shared" si="34"/>
        <v>0</v>
      </c>
      <c r="AF59" s="33">
        <f t="shared" si="35"/>
        <v>0</v>
      </c>
    </row>
    <row r="60" spans="1:32" ht="15.75" x14ac:dyDescent="0.25">
      <c r="A60" s="13">
        <v>3</v>
      </c>
      <c r="B60" s="4" t="str">
        <f t="shared" si="36"/>
        <v>Физика</v>
      </c>
      <c r="C60" s="3" t="s">
        <v>67</v>
      </c>
      <c r="D60" s="78">
        <v>48</v>
      </c>
      <c r="E60" s="44">
        <f t="shared" si="11"/>
        <v>8.3333333333333329E-2</v>
      </c>
      <c r="F60" s="38"/>
      <c r="G60" s="38"/>
      <c r="H60" s="38"/>
      <c r="I60" s="38"/>
      <c r="J60" s="39">
        <f t="shared" si="26"/>
        <v>0</v>
      </c>
      <c r="K60" s="38"/>
      <c r="L60" s="38"/>
      <c r="M60" s="38"/>
      <c r="N60" s="38" t="s">
        <v>23</v>
      </c>
      <c r="O60" s="39">
        <f t="shared" si="27"/>
        <v>1</v>
      </c>
      <c r="P60" s="38"/>
      <c r="Q60" s="38" t="s">
        <v>23</v>
      </c>
      <c r="R60" s="38"/>
      <c r="S60" s="38" t="s">
        <v>23</v>
      </c>
      <c r="T60" s="39">
        <f t="shared" si="28"/>
        <v>2</v>
      </c>
      <c r="U60" s="38"/>
      <c r="V60" s="38"/>
      <c r="W60" s="38"/>
      <c r="X60" s="38" t="s">
        <v>22</v>
      </c>
      <c r="Y60" s="39">
        <f t="shared" si="29"/>
        <v>1</v>
      </c>
      <c r="Z60">
        <v>2</v>
      </c>
      <c r="AA60" s="35">
        <f t="shared" si="30"/>
        <v>0</v>
      </c>
      <c r="AB60" s="35">
        <f t="shared" si="31"/>
        <v>0</v>
      </c>
      <c r="AC60" s="35">
        <f t="shared" si="32"/>
        <v>1</v>
      </c>
      <c r="AD60" s="35">
        <f t="shared" si="33"/>
        <v>3</v>
      </c>
      <c r="AE60" s="33">
        <f t="shared" si="34"/>
        <v>0</v>
      </c>
      <c r="AF60" s="33">
        <f t="shared" si="35"/>
        <v>0</v>
      </c>
    </row>
    <row r="61" spans="1:32" ht="15.75" x14ac:dyDescent="0.25">
      <c r="A61" s="13">
        <v>3</v>
      </c>
      <c r="B61" s="4" t="str">
        <f t="shared" si="36"/>
        <v>Химия</v>
      </c>
      <c r="C61" s="3" t="s">
        <v>67</v>
      </c>
      <c r="D61" s="78">
        <v>32</v>
      </c>
      <c r="E61" s="44">
        <f t="shared" si="11"/>
        <v>6.25E-2</v>
      </c>
      <c r="F61" s="38"/>
      <c r="G61" s="38"/>
      <c r="H61" s="38"/>
      <c r="I61" s="38"/>
      <c r="J61" s="39">
        <f t="shared" si="26"/>
        <v>0</v>
      </c>
      <c r="K61" s="38"/>
      <c r="L61" s="38"/>
      <c r="M61" s="38"/>
      <c r="N61" s="38" t="s">
        <v>23</v>
      </c>
      <c r="O61" s="39">
        <f t="shared" si="27"/>
        <v>1</v>
      </c>
      <c r="P61" s="38"/>
      <c r="Q61" s="38"/>
      <c r="R61" s="38"/>
      <c r="S61" s="38"/>
      <c r="T61" s="39">
        <f t="shared" si="28"/>
        <v>0</v>
      </c>
      <c r="U61" s="38" t="s">
        <v>22</v>
      </c>
      <c r="V61" s="38"/>
      <c r="W61" s="38"/>
      <c r="X61" s="38"/>
      <c r="Y61" s="39">
        <f t="shared" si="29"/>
        <v>1</v>
      </c>
      <c r="Z61">
        <v>2</v>
      </c>
      <c r="AA61" s="35">
        <f t="shared" si="30"/>
        <v>0</v>
      </c>
      <c r="AB61" s="35">
        <f t="shared" si="31"/>
        <v>0</v>
      </c>
      <c r="AC61" s="35">
        <f t="shared" si="32"/>
        <v>1</v>
      </c>
      <c r="AD61" s="35">
        <f t="shared" si="33"/>
        <v>1</v>
      </c>
      <c r="AE61" s="33">
        <f t="shared" si="34"/>
        <v>0</v>
      </c>
      <c r="AF61" s="33">
        <f t="shared" si="35"/>
        <v>0</v>
      </c>
    </row>
    <row r="62" spans="1:32" ht="15.75" x14ac:dyDescent="0.25">
      <c r="A62" s="13">
        <v>3</v>
      </c>
      <c r="B62" s="4" t="str">
        <f t="shared" si="36"/>
        <v>ОБЗР</v>
      </c>
      <c r="C62" s="3" t="s">
        <v>67</v>
      </c>
      <c r="D62" s="78">
        <v>16</v>
      </c>
      <c r="E62" s="44">
        <f t="shared" si="11"/>
        <v>6.25E-2</v>
      </c>
      <c r="F62" s="38"/>
      <c r="G62" s="38"/>
      <c r="H62" s="38"/>
      <c r="I62" s="38"/>
      <c r="J62" s="39">
        <f t="shared" si="26"/>
        <v>0</v>
      </c>
      <c r="K62" s="38"/>
      <c r="L62" s="38"/>
      <c r="M62" s="38"/>
      <c r="N62" s="38"/>
      <c r="O62" s="39">
        <f t="shared" si="27"/>
        <v>0</v>
      </c>
      <c r="P62" s="38"/>
      <c r="Q62" s="38"/>
      <c r="R62" s="38"/>
      <c r="S62" s="38"/>
      <c r="T62" s="39">
        <f t="shared" si="28"/>
        <v>0</v>
      </c>
      <c r="U62" s="38"/>
      <c r="V62" s="38"/>
      <c r="W62" s="38"/>
      <c r="X62" s="38" t="s">
        <v>22</v>
      </c>
      <c r="Y62" s="39">
        <f t="shared" si="29"/>
        <v>1</v>
      </c>
      <c r="Z62">
        <v>2</v>
      </c>
      <c r="AA62" s="35">
        <f t="shared" si="30"/>
        <v>0</v>
      </c>
      <c r="AB62" s="35">
        <f t="shared" si="31"/>
        <v>0</v>
      </c>
      <c r="AC62" s="35">
        <f t="shared" si="32"/>
        <v>1</v>
      </c>
      <c r="AD62" s="35">
        <f t="shared" si="33"/>
        <v>0</v>
      </c>
      <c r="AE62" s="33">
        <f t="shared" si="34"/>
        <v>0</v>
      </c>
      <c r="AF62" s="33">
        <f t="shared" si="35"/>
        <v>0</v>
      </c>
    </row>
    <row r="63" spans="1:32" ht="15.75" x14ac:dyDescent="0.25">
      <c r="A63" s="13">
        <v>3</v>
      </c>
      <c r="B63" s="4" t="str">
        <f t="shared" si="36"/>
        <v>Иностранный язык(немецкий язык)</v>
      </c>
      <c r="C63" s="3" t="s">
        <v>67</v>
      </c>
      <c r="D63" s="78">
        <v>16</v>
      </c>
      <c r="E63" s="44">
        <f t="shared" si="11"/>
        <v>6.25E-2</v>
      </c>
      <c r="F63" s="38"/>
      <c r="G63" s="38"/>
      <c r="H63" s="38"/>
      <c r="I63" s="38"/>
      <c r="J63" s="39">
        <f t="shared" si="26"/>
        <v>0</v>
      </c>
      <c r="K63" s="38"/>
      <c r="L63" s="38"/>
      <c r="M63" s="38"/>
      <c r="N63" s="38"/>
      <c r="O63" s="39">
        <f t="shared" si="27"/>
        <v>0</v>
      </c>
      <c r="P63" s="38"/>
      <c r="Q63" s="38"/>
      <c r="R63" s="38"/>
      <c r="S63" s="38"/>
      <c r="T63" s="39">
        <f t="shared" si="28"/>
        <v>0</v>
      </c>
      <c r="U63" s="38" t="s">
        <v>22</v>
      </c>
      <c r="V63" s="38"/>
      <c r="W63" s="38"/>
      <c r="X63" s="38"/>
      <c r="Y63" s="39">
        <f t="shared" si="29"/>
        <v>1</v>
      </c>
      <c r="Z63">
        <v>2</v>
      </c>
      <c r="AA63" s="35">
        <f t="shared" si="30"/>
        <v>0</v>
      </c>
      <c r="AB63" s="35">
        <f t="shared" si="31"/>
        <v>0</v>
      </c>
      <c r="AC63" s="35">
        <f t="shared" si="32"/>
        <v>1</v>
      </c>
      <c r="AD63" s="35">
        <f t="shared" si="33"/>
        <v>0</v>
      </c>
      <c r="AE63" s="33">
        <f t="shared" si="34"/>
        <v>0</v>
      </c>
      <c r="AF63" s="33">
        <f t="shared" si="35"/>
        <v>0</v>
      </c>
    </row>
    <row r="64" spans="1:32" ht="15.75" x14ac:dyDescent="0.25">
      <c r="A64" s="13">
        <v>3</v>
      </c>
      <c r="B64" s="4">
        <f t="shared" si="36"/>
        <v>0</v>
      </c>
      <c r="C64" s="3"/>
      <c r="D64" s="78"/>
      <c r="E64" s="44" t="e">
        <f t="shared" si="11"/>
        <v>#DIV/0!</v>
      </c>
      <c r="F64" s="38"/>
      <c r="G64" s="38"/>
      <c r="H64" s="38"/>
      <c r="I64" s="38"/>
      <c r="J64" s="39">
        <f t="shared" si="26"/>
        <v>0</v>
      </c>
      <c r="K64" s="38"/>
      <c r="L64" s="38"/>
      <c r="M64" s="38"/>
      <c r="N64" s="38"/>
      <c r="O64" s="39">
        <f t="shared" si="27"/>
        <v>0</v>
      </c>
      <c r="P64" s="38"/>
      <c r="Q64" s="38"/>
      <c r="R64" s="38"/>
      <c r="S64" s="38"/>
      <c r="T64" s="39">
        <f t="shared" si="28"/>
        <v>0</v>
      </c>
      <c r="U64" s="38"/>
      <c r="V64" s="38"/>
      <c r="W64" s="38"/>
      <c r="X64" s="38"/>
      <c r="Y64" s="39">
        <f t="shared" si="29"/>
        <v>0</v>
      </c>
      <c r="Z64">
        <v>2</v>
      </c>
      <c r="AA64" s="35">
        <f t="shared" si="30"/>
        <v>0</v>
      </c>
      <c r="AB64" s="35">
        <f t="shared" si="31"/>
        <v>0</v>
      </c>
      <c r="AC64" s="35">
        <f t="shared" si="32"/>
        <v>0</v>
      </c>
      <c r="AD64" s="35">
        <f t="shared" si="33"/>
        <v>0</v>
      </c>
      <c r="AE64" s="33">
        <f t="shared" si="34"/>
        <v>0</v>
      </c>
      <c r="AF64" s="33">
        <f t="shared" si="35"/>
        <v>0</v>
      </c>
    </row>
    <row r="65" spans="1:32" ht="15.75" x14ac:dyDescent="0.25">
      <c r="A65" s="13">
        <v>3</v>
      </c>
      <c r="B65" s="2"/>
      <c r="C65" s="1"/>
      <c r="D65" s="79"/>
      <c r="E65" s="44"/>
      <c r="F65" s="10"/>
      <c r="G65" s="10"/>
      <c r="H65" s="10"/>
      <c r="I65" s="10"/>
      <c r="J65" s="10">
        <f>SUM(J47:J64)</f>
        <v>11</v>
      </c>
      <c r="K65" s="10"/>
      <c r="L65" s="10"/>
      <c r="M65" s="10"/>
      <c r="N65" s="10"/>
      <c r="O65" s="10">
        <f>SUM(O47:O64)</f>
        <v>8</v>
      </c>
      <c r="P65" s="10"/>
      <c r="Q65" s="10"/>
      <c r="R65" s="10"/>
      <c r="S65" s="10"/>
      <c r="T65" s="10">
        <f>SUM(T47:T64)</f>
        <v>4</v>
      </c>
      <c r="U65" s="10"/>
      <c r="V65" s="10"/>
      <c r="W65" s="10"/>
      <c r="X65" s="10"/>
      <c r="Y65" s="10">
        <f>SUM(Y47:Y64)</f>
        <v>18</v>
      </c>
      <c r="Z65">
        <v>3</v>
      </c>
      <c r="AA65" s="14">
        <f t="shared" ref="AA65:AF65" si="37">SUM(AA47:AA64)</f>
        <v>0</v>
      </c>
      <c r="AB65" s="14">
        <f t="shared" si="37"/>
        <v>0</v>
      </c>
      <c r="AC65" s="14">
        <f t="shared" si="37"/>
        <v>25</v>
      </c>
      <c r="AD65" s="36">
        <f t="shared" si="37"/>
        <v>15</v>
      </c>
      <c r="AE65" s="14">
        <f t="shared" si="37"/>
        <v>1</v>
      </c>
      <c r="AF65" s="14">
        <f t="shared" si="37"/>
        <v>0</v>
      </c>
    </row>
    <row r="66" spans="1:32" ht="15.75" x14ac:dyDescent="0.25">
      <c r="A66" s="13">
        <v>4</v>
      </c>
      <c r="B66" s="118" t="str">
        <f>"Буква (или иное название) класса "&amp;A66&amp;":"</f>
        <v>Буква (или иное название) класса 4:</v>
      </c>
      <c r="C66" s="119"/>
      <c r="D66" s="80" t="s">
        <v>122</v>
      </c>
      <c r="E66" s="44"/>
      <c r="F66" s="120"/>
      <c r="G66" s="120"/>
      <c r="H66" s="120"/>
      <c r="I66" s="120"/>
      <c r="J66" s="120"/>
      <c r="K66" s="120"/>
      <c r="L66" s="120"/>
      <c r="M66" s="120"/>
      <c r="N66" s="120"/>
      <c r="O66" s="120"/>
      <c r="P66" s="120"/>
      <c r="Q66" s="120"/>
      <c r="R66" s="120"/>
      <c r="S66" s="120"/>
      <c r="T66" s="120"/>
      <c r="U66" s="120"/>
      <c r="V66" s="120"/>
      <c r="W66" s="120"/>
      <c r="X66" s="120"/>
      <c r="Y66" s="120"/>
      <c r="Z66">
        <v>3</v>
      </c>
      <c r="AA66" s="30"/>
      <c r="AB66" s="30"/>
      <c r="AC66" s="30"/>
      <c r="AD66" s="30"/>
    </row>
    <row r="67" spans="1:32" ht="15.75" x14ac:dyDescent="0.25">
      <c r="A67" s="13">
        <v>4</v>
      </c>
      <c r="B67" s="4" t="str">
        <f>B47</f>
        <v>Русский язык</v>
      </c>
      <c r="C67" s="5" t="s">
        <v>67</v>
      </c>
      <c r="D67" s="77">
        <v>48</v>
      </c>
      <c r="E67" s="44">
        <f t="shared" si="11"/>
        <v>8.3333333333333329E-2</v>
      </c>
      <c r="F67" s="38"/>
      <c r="G67" s="38" t="s">
        <v>22</v>
      </c>
      <c r="H67" s="38"/>
      <c r="I67" s="38" t="s">
        <v>23</v>
      </c>
      <c r="J67" s="39">
        <f t="shared" ref="J67:J84" si="38">COUNTA(F67:I67)</f>
        <v>2</v>
      </c>
      <c r="K67" s="38"/>
      <c r="L67" s="38"/>
      <c r="M67" s="38"/>
      <c r="N67" s="38" t="s">
        <v>23</v>
      </c>
      <c r="O67" s="39">
        <f t="shared" ref="O67:O84" si="39">COUNTA(K67:N67)</f>
        <v>1</v>
      </c>
      <c r="P67" s="38"/>
      <c r="Q67" s="38"/>
      <c r="R67" s="38"/>
      <c r="S67" s="38"/>
      <c r="T67" s="39">
        <f t="shared" ref="T67:T84" si="40">COUNTA(P67:S67)</f>
        <v>0</v>
      </c>
      <c r="U67" s="38"/>
      <c r="V67" s="38"/>
      <c r="W67" s="38"/>
      <c r="X67" s="38" t="s">
        <v>22</v>
      </c>
      <c r="Y67" s="39">
        <f t="shared" ref="Y67:Y84" si="41">COUNTA(U67:X67)</f>
        <v>1</v>
      </c>
      <c r="Z67">
        <v>3</v>
      </c>
      <c r="AA67" s="35">
        <f t="shared" ref="AA67:AA84" si="42">COUNTIF(F67:Y67,$F$1)</f>
        <v>0</v>
      </c>
      <c r="AB67" s="35">
        <f t="shared" ref="AB67:AB84" si="43">COUNTIF(F67:Z67,$G$1)</f>
        <v>0</v>
      </c>
      <c r="AC67" s="35">
        <f t="shared" ref="AC67:AC84" si="44">COUNTIF(F67:Y67,$H$1)</f>
        <v>2</v>
      </c>
      <c r="AD67" s="35">
        <f t="shared" ref="AD67:AD84" si="45">COUNTIF(F67:Y67,$I$1)</f>
        <v>2</v>
      </c>
      <c r="AE67" s="33">
        <f t="shared" ref="AE67:AE84" si="46">IF($J$1&gt;0,COUNTIF(F67:Y67,$J$1),0)</f>
        <v>0</v>
      </c>
      <c r="AF67" s="33">
        <f t="shared" ref="AF67:AF84" si="47">IF($K$1&gt;0,COUNTIF(F67:Y67,$K$1),0)</f>
        <v>0</v>
      </c>
    </row>
    <row r="68" spans="1:32" ht="15.75" x14ac:dyDescent="0.25">
      <c r="A68" s="13">
        <v>4</v>
      </c>
      <c r="B68" s="4" t="str">
        <f t="shared" ref="B68:B84" si="48">B48</f>
        <v>Литература</v>
      </c>
      <c r="C68" s="3" t="s">
        <v>67</v>
      </c>
      <c r="D68" s="78">
        <v>48</v>
      </c>
      <c r="E68" s="44">
        <f t="shared" si="11"/>
        <v>8.3333333333333329E-2</v>
      </c>
      <c r="F68" s="38"/>
      <c r="G68" s="38" t="s">
        <v>23</v>
      </c>
      <c r="H68" s="38"/>
      <c r="I68" s="38"/>
      <c r="J68" s="39">
        <f t="shared" si="38"/>
        <v>1</v>
      </c>
      <c r="K68" s="38"/>
      <c r="L68" s="38"/>
      <c r="M68" s="38"/>
      <c r="N68" s="38" t="s">
        <v>23</v>
      </c>
      <c r="O68" s="39">
        <f t="shared" si="39"/>
        <v>1</v>
      </c>
      <c r="P68" s="38"/>
      <c r="Q68" s="38"/>
      <c r="R68" s="38"/>
      <c r="S68" s="38"/>
      <c r="T68" s="39">
        <f t="shared" si="40"/>
        <v>0</v>
      </c>
      <c r="U68" s="38" t="s">
        <v>23</v>
      </c>
      <c r="V68" s="38"/>
      <c r="W68" s="38" t="s">
        <v>22</v>
      </c>
      <c r="X68" s="38"/>
      <c r="Y68" s="39">
        <f t="shared" si="41"/>
        <v>2</v>
      </c>
      <c r="Z68">
        <v>3</v>
      </c>
      <c r="AA68" s="35">
        <f t="shared" si="42"/>
        <v>0</v>
      </c>
      <c r="AB68" s="35">
        <f t="shared" si="43"/>
        <v>0</v>
      </c>
      <c r="AC68" s="35">
        <f t="shared" si="44"/>
        <v>1</v>
      </c>
      <c r="AD68" s="35">
        <f t="shared" si="45"/>
        <v>3</v>
      </c>
      <c r="AE68" s="33">
        <f t="shared" si="46"/>
        <v>0</v>
      </c>
      <c r="AF68" s="33">
        <f t="shared" si="47"/>
        <v>0</v>
      </c>
    </row>
    <row r="69" spans="1:32" ht="15.75" x14ac:dyDescent="0.25">
      <c r="A69" s="13">
        <v>4</v>
      </c>
      <c r="B69" s="4" t="str">
        <f t="shared" si="48"/>
        <v>Иностранный язык(английский язык)</v>
      </c>
      <c r="C69" s="3" t="s">
        <v>67</v>
      </c>
      <c r="D69" s="78">
        <v>48</v>
      </c>
      <c r="E69" s="44">
        <f t="shared" si="11"/>
        <v>2.0833333333333332E-2</v>
      </c>
      <c r="F69" s="38"/>
      <c r="G69" s="38"/>
      <c r="H69" s="38"/>
      <c r="I69" s="38"/>
      <c r="J69" s="39">
        <f t="shared" si="38"/>
        <v>0</v>
      </c>
      <c r="K69" s="38"/>
      <c r="L69" s="38"/>
      <c r="M69" s="38"/>
      <c r="N69" s="38"/>
      <c r="O69" s="39">
        <f t="shared" si="39"/>
        <v>0</v>
      </c>
      <c r="P69" s="38"/>
      <c r="Q69" s="38"/>
      <c r="R69" s="38"/>
      <c r="S69" s="38"/>
      <c r="T69" s="39">
        <f t="shared" si="40"/>
        <v>0</v>
      </c>
      <c r="U69" s="38" t="s">
        <v>22</v>
      </c>
      <c r="V69" s="38"/>
      <c r="W69" s="38"/>
      <c r="X69" s="38"/>
      <c r="Y69" s="39">
        <f t="shared" si="41"/>
        <v>1</v>
      </c>
      <c r="Z69">
        <v>3</v>
      </c>
      <c r="AA69" s="35">
        <f t="shared" si="42"/>
        <v>0</v>
      </c>
      <c r="AB69" s="35">
        <f t="shared" si="43"/>
        <v>0</v>
      </c>
      <c r="AC69" s="35">
        <f t="shared" si="44"/>
        <v>1</v>
      </c>
      <c r="AD69" s="35">
        <f t="shared" si="45"/>
        <v>0</v>
      </c>
      <c r="AE69" s="33">
        <f t="shared" si="46"/>
        <v>0</v>
      </c>
      <c r="AF69" s="33">
        <f t="shared" si="47"/>
        <v>0</v>
      </c>
    </row>
    <row r="70" spans="1:32" ht="15.75" x14ac:dyDescent="0.25">
      <c r="A70" s="13">
        <v>4</v>
      </c>
      <c r="B70" s="4" t="str">
        <f t="shared" si="48"/>
        <v>Алгебра</v>
      </c>
      <c r="C70" s="3" t="s">
        <v>67</v>
      </c>
      <c r="D70" s="78">
        <v>48</v>
      </c>
      <c r="E70" s="44">
        <f t="shared" si="11"/>
        <v>8.3333333333333329E-2</v>
      </c>
      <c r="F70" s="38" t="s">
        <v>22</v>
      </c>
      <c r="G70" s="38"/>
      <c r="H70" s="38"/>
      <c r="I70" s="38"/>
      <c r="J70" s="39">
        <f t="shared" si="38"/>
        <v>1</v>
      </c>
      <c r="K70" s="38"/>
      <c r="L70" s="38"/>
      <c r="M70" s="38"/>
      <c r="N70" s="38" t="s">
        <v>23</v>
      </c>
      <c r="O70" s="39">
        <f t="shared" si="39"/>
        <v>1</v>
      </c>
      <c r="P70" s="38"/>
      <c r="Q70" s="38"/>
      <c r="R70" s="38" t="s">
        <v>23</v>
      </c>
      <c r="S70" s="38"/>
      <c r="T70" s="39">
        <f t="shared" si="40"/>
        <v>1</v>
      </c>
      <c r="U70" s="38"/>
      <c r="V70" s="38" t="s">
        <v>22</v>
      </c>
      <c r="W70" s="38"/>
      <c r="X70" s="38"/>
      <c r="Y70" s="39">
        <f t="shared" si="41"/>
        <v>1</v>
      </c>
      <c r="Z70">
        <v>3</v>
      </c>
      <c r="AA70" s="35">
        <f t="shared" si="42"/>
        <v>0</v>
      </c>
      <c r="AB70" s="35">
        <f t="shared" si="43"/>
        <v>0</v>
      </c>
      <c r="AC70" s="35">
        <f t="shared" si="44"/>
        <v>2</v>
      </c>
      <c r="AD70" s="35">
        <f t="shared" si="45"/>
        <v>2</v>
      </c>
      <c r="AE70" s="33">
        <f t="shared" si="46"/>
        <v>0</v>
      </c>
      <c r="AF70" s="33">
        <f t="shared" si="47"/>
        <v>0</v>
      </c>
    </row>
    <row r="71" spans="1:32" ht="15.75" x14ac:dyDescent="0.25">
      <c r="A71" s="13">
        <v>4</v>
      </c>
      <c r="B71" s="4" t="str">
        <f t="shared" si="48"/>
        <v>Геометрия</v>
      </c>
      <c r="C71" s="3" t="s">
        <v>67</v>
      </c>
      <c r="D71" s="78">
        <v>32</v>
      </c>
      <c r="E71" s="44">
        <f t="shared" si="11"/>
        <v>9.375E-2</v>
      </c>
      <c r="F71" s="38"/>
      <c r="G71" s="99" t="s">
        <v>22</v>
      </c>
      <c r="H71" s="38"/>
      <c r="I71" s="38"/>
      <c r="J71" s="39">
        <f t="shared" si="38"/>
        <v>1</v>
      </c>
      <c r="K71" s="38"/>
      <c r="L71" s="38"/>
      <c r="M71" s="38" t="s">
        <v>23</v>
      </c>
      <c r="N71" s="38"/>
      <c r="O71" s="39">
        <f t="shared" si="39"/>
        <v>1</v>
      </c>
      <c r="P71" s="38"/>
      <c r="Q71" s="38"/>
      <c r="R71" s="38"/>
      <c r="S71" s="38"/>
      <c r="T71" s="39">
        <f t="shared" si="40"/>
        <v>0</v>
      </c>
      <c r="U71" s="38"/>
      <c r="V71" s="38" t="s">
        <v>23</v>
      </c>
      <c r="W71" s="38"/>
      <c r="X71" s="38"/>
      <c r="Y71" s="39">
        <f t="shared" si="41"/>
        <v>1</v>
      </c>
      <c r="Z71">
        <v>3</v>
      </c>
      <c r="AA71" s="35">
        <f t="shared" si="42"/>
        <v>0</v>
      </c>
      <c r="AB71" s="35">
        <f t="shared" si="43"/>
        <v>0</v>
      </c>
      <c r="AC71" s="35">
        <f t="shared" si="44"/>
        <v>1</v>
      </c>
      <c r="AD71" s="35">
        <f t="shared" si="45"/>
        <v>2</v>
      </c>
      <c r="AE71" s="33">
        <f t="shared" si="46"/>
        <v>0</v>
      </c>
      <c r="AF71" s="33">
        <f t="shared" si="47"/>
        <v>0</v>
      </c>
    </row>
    <row r="72" spans="1:32" ht="15.75" x14ac:dyDescent="0.25">
      <c r="A72" s="13">
        <v>4</v>
      </c>
      <c r="B72" s="4" t="str">
        <f t="shared" si="48"/>
        <v>Вероятность и статистика</v>
      </c>
      <c r="C72" s="3" t="s">
        <v>67</v>
      </c>
      <c r="D72" s="78">
        <v>16</v>
      </c>
      <c r="E72" s="44">
        <v>0.1</v>
      </c>
      <c r="F72" s="38"/>
      <c r="G72" s="38"/>
      <c r="H72" s="99" t="s">
        <v>22</v>
      </c>
      <c r="I72" s="38"/>
      <c r="J72" s="39">
        <f t="shared" si="38"/>
        <v>1</v>
      </c>
      <c r="K72" s="38"/>
      <c r="L72" s="38"/>
      <c r="M72" s="38"/>
      <c r="N72" s="38"/>
      <c r="O72" s="39">
        <f t="shared" si="39"/>
        <v>0</v>
      </c>
      <c r="P72" s="38"/>
      <c r="Q72" s="38"/>
      <c r="R72" s="38"/>
      <c r="S72" s="38"/>
      <c r="T72" s="39">
        <f t="shared" si="40"/>
        <v>0</v>
      </c>
      <c r="U72" s="38"/>
      <c r="V72" s="38" t="s">
        <v>22</v>
      </c>
      <c r="W72" s="38"/>
      <c r="X72" s="38"/>
      <c r="Y72" s="39">
        <f t="shared" si="41"/>
        <v>1</v>
      </c>
      <c r="Z72">
        <v>3</v>
      </c>
      <c r="AA72" s="35">
        <f t="shared" si="42"/>
        <v>0</v>
      </c>
      <c r="AB72" s="35">
        <f t="shared" si="43"/>
        <v>0</v>
      </c>
      <c r="AC72" s="35">
        <f t="shared" si="44"/>
        <v>2</v>
      </c>
      <c r="AD72" s="35">
        <f t="shared" si="45"/>
        <v>0</v>
      </c>
      <c r="AE72" s="33">
        <f t="shared" si="46"/>
        <v>0</v>
      </c>
      <c r="AF72" s="33">
        <f t="shared" si="47"/>
        <v>0</v>
      </c>
    </row>
    <row r="73" spans="1:32" ht="15.75" x14ac:dyDescent="0.25">
      <c r="A73" s="13">
        <v>4</v>
      </c>
      <c r="B73" s="4" t="str">
        <f t="shared" si="48"/>
        <v>История</v>
      </c>
      <c r="C73" s="3" t="s">
        <v>67</v>
      </c>
      <c r="D73" s="78">
        <v>32</v>
      </c>
      <c r="E73" s="44">
        <f t="shared" ref="E73:E135" si="49">(J73+O73+T73+Y73)/D73</f>
        <v>9.375E-2</v>
      </c>
      <c r="F73" s="38"/>
      <c r="G73" s="38" t="s">
        <v>22</v>
      </c>
      <c r="H73" s="38"/>
      <c r="I73" s="38"/>
      <c r="J73" s="39">
        <f t="shared" si="38"/>
        <v>1</v>
      </c>
      <c r="K73" s="38"/>
      <c r="L73" s="38"/>
      <c r="M73" s="38"/>
      <c r="N73" s="38"/>
      <c r="O73" s="39">
        <f t="shared" si="39"/>
        <v>0</v>
      </c>
      <c r="P73" s="38"/>
      <c r="Q73" s="38"/>
      <c r="R73" s="38" t="s">
        <v>23</v>
      </c>
      <c r="S73" s="38"/>
      <c r="T73" s="39">
        <f t="shared" si="40"/>
        <v>1</v>
      </c>
      <c r="U73" s="38"/>
      <c r="V73" s="38" t="s">
        <v>22</v>
      </c>
      <c r="W73" s="38"/>
      <c r="X73" s="38"/>
      <c r="Y73" s="39">
        <f t="shared" si="41"/>
        <v>1</v>
      </c>
      <c r="Z73">
        <v>3</v>
      </c>
      <c r="AA73" s="35">
        <f t="shared" si="42"/>
        <v>0</v>
      </c>
      <c r="AB73" s="35">
        <f t="shared" si="43"/>
        <v>0</v>
      </c>
      <c r="AC73" s="35">
        <f t="shared" si="44"/>
        <v>2</v>
      </c>
      <c r="AD73" s="35">
        <f t="shared" si="45"/>
        <v>1</v>
      </c>
      <c r="AE73" s="33">
        <f t="shared" si="46"/>
        <v>0</v>
      </c>
      <c r="AF73" s="33">
        <f t="shared" si="47"/>
        <v>0</v>
      </c>
    </row>
    <row r="74" spans="1:32" ht="15.75" x14ac:dyDescent="0.25">
      <c r="A74" s="13">
        <v>4</v>
      </c>
      <c r="B74" s="4" t="str">
        <f t="shared" si="48"/>
        <v>География</v>
      </c>
      <c r="C74" s="3" t="s">
        <v>67</v>
      </c>
      <c r="D74" s="78">
        <v>32</v>
      </c>
      <c r="E74" s="44">
        <f t="shared" si="49"/>
        <v>9.375E-2</v>
      </c>
      <c r="F74" s="38" t="s">
        <v>22</v>
      </c>
      <c r="G74" s="38"/>
      <c r="H74" s="38"/>
      <c r="I74" s="38"/>
      <c r="J74" s="39">
        <f t="shared" si="38"/>
        <v>1</v>
      </c>
      <c r="K74" s="38"/>
      <c r="L74" s="38"/>
      <c r="M74" s="38"/>
      <c r="N74" s="38" t="s">
        <v>23</v>
      </c>
      <c r="O74" s="39">
        <f t="shared" si="39"/>
        <v>1</v>
      </c>
      <c r="P74" s="38"/>
      <c r="Q74" s="38"/>
      <c r="R74" s="38"/>
      <c r="S74" s="38"/>
      <c r="T74" s="39">
        <f t="shared" si="40"/>
        <v>0</v>
      </c>
      <c r="U74" s="38"/>
      <c r="V74" s="38"/>
      <c r="W74" s="38"/>
      <c r="X74" s="38" t="s">
        <v>22</v>
      </c>
      <c r="Y74" s="39">
        <f t="shared" si="41"/>
        <v>1</v>
      </c>
      <c r="Z74">
        <v>3</v>
      </c>
      <c r="AA74" s="35">
        <f t="shared" si="42"/>
        <v>0</v>
      </c>
      <c r="AB74" s="35">
        <f t="shared" si="43"/>
        <v>0</v>
      </c>
      <c r="AC74" s="35">
        <f t="shared" si="44"/>
        <v>2</v>
      </c>
      <c r="AD74" s="35">
        <f t="shared" si="45"/>
        <v>1</v>
      </c>
      <c r="AE74" s="33">
        <f t="shared" si="46"/>
        <v>0</v>
      </c>
      <c r="AF74" s="33">
        <f t="shared" si="47"/>
        <v>0</v>
      </c>
    </row>
    <row r="75" spans="1:32" ht="15.75" x14ac:dyDescent="0.25">
      <c r="A75" s="13">
        <v>4</v>
      </c>
      <c r="B75" s="4" t="str">
        <f t="shared" si="48"/>
        <v>Биология</v>
      </c>
      <c r="C75" s="3" t="s">
        <v>67</v>
      </c>
      <c r="D75" s="78">
        <v>32</v>
      </c>
      <c r="E75" s="44">
        <f t="shared" si="49"/>
        <v>6.25E-2</v>
      </c>
      <c r="F75" s="38"/>
      <c r="G75" s="38"/>
      <c r="H75" s="38"/>
      <c r="I75" s="38"/>
      <c r="J75" s="39">
        <f t="shared" si="38"/>
        <v>0</v>
      </c>
      <c r="K75" s="38"/>
      <c r="L75" s="38"/>
      <c r="M75" s="38" t="s">
        <v>23</v>
      </c>
      <c r="N75" s="38"/>
      <c r="O75" s="39">
        <f t="shared" si="39"/>
        <v>1</v>
      </c>
      <c r="P75" s="38"/>
      <c r="Q75" s="38"/>
      <c r="R75" s="38"/>
      <c r="S75" s="38"/>
      <c r="T75" s="39">
        <f t="shared" si="40"/>
        <v>0</v>
      </c>
      <c r="U75" s="38"/>
      <c r="V75" s="38" t="s">
        <v>22</v>
      </c>
      <c r="W75" s="38"/>
      <c r="X75" s="38"/>
      <c r="Y75" s="39">
        <f t="shared" si="41"/>
        <v>1</v>
      </c>
      <c r="Z75">
        <v>3</v>
      </c>
      <c r="AA75" s="35">
        <f t="shared" si="42"/>
        <v>0</v>
      </c>
      <c r="AB75" s="35">
        <f t="shared" si="43"/>
        <v>0</v>
      </c>
      <c r="AC75" s="35">
        <f t="shared" si="44"/>
        <v>1</v>
      </c>
      <c r="AD75" s="35">
        <f t="shared" si="45"/>
        <v>1</v>
      </c>
      <c r="AE75" s="33">
        <f t="shared" si="46"/>
        <v>0</v>
      </c>
      <c r="AF75" s="33">
        <f t="shared" si="47"/>
        <v>0</v>
      </c>
    </row>
    <row r="76" spans="1:32" ht="15.75" x14ac:dyDescent="0.25">
      <c r="A76" s="13">
        <v>4</v>
      </c>
      <c r="B76" s="4" t="str">
        <f t="shared" si="48"/>
        <v>Труд (технология)</v>
      </c>
      <c r="C76" s="3" t="s">
        <v>67</v>
      </c>
      <c r="D76" s="78">
        <v>16</v>
      </c>
      <c r="E76" s="44">
        <v>0.1</v>
      </c>
      <c r="F76" s="99" t="s">
        <v>44</v>
      </c>
      <c r="G76" s="38"/>
      <c r="H76" s="38"/>
      <c r="I76" s="38"/>
      <c r="J76" s="39">
        <f t="shared" si="38"/>
        <v>1</v>
      </c>
      <c r="K76" s="38"/>
      <c r="L76" s="38"/>
      <c r="M76" s="38"/>
      <c r="N76" s="38"/>
      <c r="O76" s="39">
        <f t="shared" si="39"/>
        <v>0</v>
      </c>
      <c r="P76" s="38"/>
      <c r="Q76" s="38"/>
      <c r="R76" s="38"/>
      <c r="S76" s="38"/>
      <c r="T76" s="39">
        <f t="shared" si="40"/>
        <v>0</v>
      </c>
      <c r="U76" s="38"/>
      <c r="V76" s="38"/>
      <c r="W76" s="38" t="s">
        <v>22</v>
      </c>
      <c r="X76" s="38"/>
      <c r="Y76" s="39">
        <f t="shared" si="41"/>
        <v>1</v>
      </c>
      <c r="Z76">
        <v>3</v>
      </c>
      <c r="AA76" s="35">
        <f t="shared" si="42"/>
        <v>0</v>
      </c>
      <c r="AB76" s="35">
        <f t="shared" si="43"/>
        <v>0</v>
      </c>
      <c r="AC76" s="35">
        <f t="shared" si="44"/>
        <v>1</v>
      </c>
      <c r="AD76" s="35">
        <f t="shared" si="45"/>
        <v>0</v>
      </c>
      <c r="AE76" s="33">
        <f t="shared" si="46"/>
        <v>1</v>
      </c>
      <c r="AF76" s="33">
        <f t="shared" si="47"/>
        <v>0</v>
      </c>
    </row>
    <row r="77" spans="1:32" ht="15.75" x14ac:dyDescent="0.25">
      <c r="A77" s="13">
        <v>4</v>
      </c>
      <c r="B77" s="4" t="str">
        <f t="shared" si="48"/>
        <v>Физическая культура</v>
      </c>
      <c r="C77" s="3" t="s">
        <v>67</v>
      </c>
      <c r="D77" s="78">
        <v>32</v>
      </c>
      <c r="E77" s="44">
        <f t="shared" si="49"/>
        <v>3.125E-2</v>
      </c>
      <c r="F77" s="38"/>
      <c r="G77" s="38"/>
      <c r="H77" s="38"/>
      <c r="I77" s="38"/>
      <c r="J77" s="39">
        <f t="shared" si="38"/>
        <v>0</v>
      </c>
      <c r="K77" s="38"/>
      <c r="L77" s="38"/>
      <c r="M77" s="38"/>
      <c r="N77" s="38"/>
      <c r="O77" s="39">
        <f t="shared" si="39"/>
        <v>0</v>
      </c>
      <c r="P77" s="38"/>
      <c r="Q77" s="38"/>
      <c r="R77" s="38"/>
      <c r="S77" s="38"/>
      <c r="T77" s="39">
        <f t="shared" si="40"/>
        <v>0</v>
      </c>
      <c r="U77" s="38"/>
      <c r="V77" s="38"/>
      <c r="W77" s="38"/>
      <c r="X77" s="38" t="s">
        <v>22</v>
      </c>
      <c r="Y77" s="39">
        <f t="shared" si="41"/>
        <v>1</v>
      </c>
      <c r="Z77">
        <v>3</v>
      </c>
      <c r="AA77" s="35">
        <f t="shared" si="42"/>
        <v>0</v>
      </c>
      <c r="AB77" s="35">
        <f t="shared" si="43"/>
        <v>0</v>
      </c>
      <c r="AC77" s="35">
        <f t="shared" si="44"/>
        <v>1</v>
      </c>
      <c r="AD77" s="35">
        <f t="shared" si="45"/>
        <v>0</v>
      </c>
      <c r="AE77" s="33">
        <f t="shared" si="46"/>
        <v>0</v>
      </c>
      <c r="AF77" s="33">
        <f t="shared" si="47"/>
        <v>0</v>
      </c>
    </row>
    <row r="78" spans="1:32" ht="15.75" x14ac:dyDescent="0.25">
      <c r="A78" s="13">
        <v>4</v>
      </c>
      <c r="B78" s="4" t="str">
        <f t="shared" si="48"/>
        <v>Информатика</v>
      </c>
      <c r="C78" s="3" t="s">
        <v>67</v>
      </c>
      <c r="D78" s="78">
        <v>16</v>
      </c>
      <c r="E78" s="44">
        <v>0.1</v>
      </c>
      <c r="F78" s="38"/>
      <c r="G78" s="38" t="s">
        <v>22</v>
      </c>
      <c r="H78" s="38"/>
      <c r="I78" s="38"/>
      <c r="J78" s="39">
        <f t="shared" si="38"/>
        <v>1</v>
      </c>
      <c r="K78" s="38"/>
      <c r="L78" s="38"/>
      <c r="M78" s="38"/>
      <c r="N78" s="38"/>
      <c r="O78" s="39">
        <f t="shared" si="39"/>
        <v>0</v>
      </c>
      <c r="P78" s="38"/>
      <c r="Q78" s="38"/>
      <c r="R78" s="38"/>
      <c r="S78" s="38"/>
      <c r="T78" s="39">
        <f t="shared" si="40"/>
        <v>0</v>
      </c>
      <c r="U78" s="38"/>
      <c r="V78" s="38"/>
      <c r="W78" s="38" t="s">
        <v>22</v>
      </c>
      <c r="X78" s="38"/>
      <c r="Y78" s="39">
        <f t="shared" si="41"/>
        <v>1</v>
      </c>
      <c r="Z78">
        <v>3</v>
      </c>
      <c r="AA78" s="35">
        <f t="shared" si="42"/>
        <v>0</v>
      </c>
      <c r="AB78" s="35">
        <f t="shared" si="43"/>
        <v>0</v>
      </c>
      <c r="AC78" s="35">
        <f t="shared" si="44"/>
        <v>2</v>
      </c>
      <c r="AD78" s="35">
        <f t="shared" si="45"/>
        <v>0</v>
      </c>
      <c r="AE78" s="33">
        <f t="shared" si="46"/>
        <v>0</v>
      </c>
      <c r="AF78" s="33">
        <f t="shared" si="47"/>
        <v>0</v>
      </c>
    </row>
    <row r="79" spans="1:32" ht="15.75" x14ac:dyDescent="0.25">
      <c r="A79" s="13">
        <v>4</v>
      </c>
      <c r="B79" s="4" t="str">
        <f t="shared" si="48"/>
        <v>Обществознание</v>
      </c>
      <c r="C79" s="3" t="s">
        <v>67</v>
      </c>
      <c r="D79" s="78">
        <v>16</v>
      </c>
      <c r="E79" s="44">
        <v>0.1</v>
      </c>
      <c r="F79" s="38"/>
      <c r="G79" s="38" t="s">
        <v>22</v>
      </c>
      <c r="H79" s="38"/>
      <c r="I79" s="38"/>
      <c r="J79" s="39">
        <f t="shared" si="38"/>
        <v>1</v>
      </c>
      <c r="K79" s="38"/>
      <c r="L79" s="38"/>
      <c r="M79" s="38"/>
      <c r="N79" s="38"/>
      <c r="O79" s="39">
        <f t="shared" si="39"/>
        <v>0</v>
      </c>
      <c r="P79" s="38"/>
      <c r="Q79" s="38"/>
      <c r="R79" s="38"/>
      <c r="S79" s="38"/>
      <c r="T79" s="39">
        <f t="shared" si="40"/>
        <v>0</v>
      </c>
      <c r="U79" s="38"/>
      <c r="V79" s="38"/>
      <c r="W79" s="38" t="s">
        <v>22</v>
      </c>
      <c r="X79" s="38"/>
      <c r="Y79" s="39">
        <f t="shared" si="41"/>
        <v>1</v>
      </c>
      <c r="Z79">
        <v>2</v>
      </c>
      <c r="AA79" s="35">
        <f t="shared" si="42"/>
        <v>0</v>
      </c>
      <c r="AB79" s="35">
        <f t="shared" si="43"/>
        <v>0</v>
      </c>
      <c r="AC79" s="35">
        <f t="shared" si="44"/>
        <v>2</v>
      </c>
      <c r="AD79" s="35">
        <f t="shared" si="45"/>
        <v>0</v>
      </c>
      <c r="AE79" s="33">
        <f t="shared" si="46"/>
        <v>0</v>
      </c>
      <c r="AF79" s="33">
        <f t="shared" si="47"/>
        <v>0</v>
      </c>
    </row>
    <row r="80" spans="1:32" ht="15.75" x14ac:dyDescent="0.25">
      <c r="A80" s="13">
        <v>4</v>
      </c>
      <c r="B80" s="4" t="str">
        <f t="shared" si="48"/>
        <v>Физика</v>
      </c>
      <c r="C80" s="3" t="s">
        <v>67</v>
      </c>
      <c r="D80" s="78">
        <v>48</v>
      </c>
      <c r="E80" s="44">
        <f t="shared" si="49"/>
        <v>8.3333333333333329E-2</v>
      </c>
      <c r="F80" s="38"/>
      <c r="G80" s="38"/>
      <c r="H80" s="38"/>
      <c r="I80" s="38"/>
      <c r="J80" s="39">
        <f t="shared" si="38"/>
        <v>0</v>
      </c>
      <c r="K80" s="38"/>
      <c r="L80" s="38"/>
      <c r="M80" s="38"/>
      <c r="N80" s="38" t="s">
        <v>23</v>
      </c>
      <c r="O80" s="39">
        <f t="shared" si="39"/>
        <v>1</v>
      </c>
      <c r="P80" s="38"/>
      <c r="Q80" s="38" t="s">
        <v>23</v>
      </c>
      <c r="R80" s="38"/>
      <c r="S80" s="38" t="s">
        <v>23</v>
      </c>
      <c r="T80" s="39">
        <f t="shared" si="40"/>
        <v>2</v>
      </c>
      <c r="U80" s="38"/>
      <c r="V80" s="38"/>
      <c r="W80" s="38"/>
      <c r="X80" s="38" t="s">
        <v>22</v>
      </c>
      <c r="Y80" s="39">
        <f t="shared" si="41"/>
        <v>1</v>
      </c>
      <c r="Z80">
        <v>2</v>
      </c>
      <c r="AA80" s="35">
        <f t="shared" si="42"/>
        <v>0</v>
      </c>
      <c r="AB80" s="35">
        <f t="shared" si="43"/>
        <v>0</v>
      </c>
      <c r="AC80" s="35">
        <f t="shared" si="44"/>
        <v>1</v>
      </c>
      <c r="AD80" s="35">
        <f t="shared" si="45"/>
        <v>3</v>
      </c>
      <c r="AE80" s="33">
        <f t="shared" si="46"/>
        <v>0</v>
      </c>
      <c r="AF80" s="33">
        <f t="shared" si="47"/>
        <v>0</v>
      </c>
    </row>
    <row r="81" spans="1:32" ht="15.75" x14ac:dyDescent="0.25">
      <c r="A81" s="13">
        <v>4</v>
      </c>
      <c r="B81" s="4" t="str">
        <f t="shared" si="48"/>
        <v>Химия</v>
      </c>
      <c r="C81" s="3" t="s">
        <v>67</v>
      </c>
      <c r="D81" s="78">
        <v>32</v>
      </c>
      <c r="E81" s="44">
        <f t="shared" si="49"/>
        <v>6.25E-2</v>
      </c>
      <c r="F81" s="38"/>
      <c r="G81" s="38"/>
      <c r="H81" s="38"/>
      <c r="I81" s="38"/>
      <c r="J81" s="39">
        <f t="shared" si="38"/>
        <v>0</v>
      </c>
      <c r="K81" s="38"/>
      <c r="L81" s="38"/>
      <c r="M81" s="38"/>
      <c r="N81" s="38" t="s">
        <v>23</v>
      </c>
      <c r="O81" s="39">
        <f t="shared" si="39"/>
        <v>1</v>
      </c>
      <c r="P81" s="38"/>
      <c r="Q81" s="38"/>
      <c r="R81" s="38"/>
      <c r="S81" s="38"/>
      <c r="T81" s="39">
        <f t="shared" si="40"/>
        <v>0</v>
      </c>
      <c r="U81" s="38" t="s">
        <v>22</v>
      </c>
      <c r="V81" s="38"/>
      <c r="W81" s="38"/>
      <c r="X81" s="38"/>
      <c r="Y81" s="39">
        <f t="shared" si="41"/>
        <v>1</v>
      </c>
      <c r="Z81">
        <v>2</v>
      </c>
      <c r="AA81" s="35">
        <f t="shared" si="42"/>
        <v>0</v>
      </c>
      <c r="AB81" s="35">
        <f t="shared" si="43"/>
        <v>0</v>
      </c>
      <c r="AC81" s="35">
        <f t="shared" si="44"/>
        <v>1</v>
      </c>
      <c r="AD81" s="35">
        <f t="shared" si="45"/>
        <v>1</v>
      </c>
      <c r="AE81" s="33">
        <f t="shared" si="46"/>
        <v>0</v>
      </c>
      <c r="AF81" s="33">
        <f t="shared" si="47"/>
        <v>0</v>
      </c>
    </row>
    <row r="82" spans="1:32" ht="15.75" x14ac:dyDescent="0.25">
      <c r="A82" s="13">
        <v>4</v>
      </c>
      <c r="B82" s="4" t="str">
        <f t="shared" si="48"/>
        <v>ОБЗР</v>
      </c>
      <c r="C82" s="3" t="s">
        <v>67</v>
      </c>
      <c r="D82" s="78">
        <v>16</v>
      </c>
      <c r="E82" s="44">
        <f t="shared" si="49"/>
        <v>6.25E-2</v>
      </c>
      <c r="F82" s="38"/>
      <c r="G82" s="38"/>
      <c r="H82" s="38"/>
      <c r="I82" s="38"/>
      <c r="J82" s="39">
        <f t="shared" si="38"/>
        <v>0</v>
      </c>
      <c r="K82" s="38"/>
      <c r="L82" s="38"/>
      <c r="M82" s="38"/>
      <c r="N82" s="38"/>
      <c r="O82" s="39">
        <f t="shared" si="39"/>
        <v>0</v>
      </c>
      <c r="P82" s="38"/>
      <c r="Q82" s="38"/>
      <c r="R82" s="38"/>
      <c r="S82" s="38"/>
      <c r="T82" s="39">
        <f t="shared" si="40"/>
        <v>0</v>
      </c>
      <c r="U82" s="38"/>
      <c r="V82" s="38"/>
      <c r="W82" s="38"/>
      <c r="X82" s="38" t="s">
        <v>22</v>
      </c>
      <c r="Y82" s="39">
        <f t="shared" si="41"/>
        <v>1</v>
      </c>
      <c r="Z82">
        <v>2</v>
      </c>
      <c r="AA82" s="35">
        <f t="shared" si="42"/>
        <v>0</v>
      </c>
      <c r="AB82" s="35">
        <f t="shared" si="43"/>
        <v>0</v>
      </c>
      <c r="AC82" s="35">
        <f t="shared" si="44"/>
        <v>1</v>
      </c>
      <c r="AD82" s="35">
        <f t="shared" si="45"/>
        <v>0</v>
      </c>
      <c r="AE82" s="33">
        <f t="shared" si="46"/>
        <v>0</v>
      </c>
      <c r="AF82" s="33">
        <f t="shared" si="47"/>
        <v>0</v>
      </c>
    </row>
    <row r="83" spans="1:32" ht="15.75" x14ac:dyDescent="0.25">
      <c r="A83" s="13">
        <v>4</v>
      </c>
      <c r="B83" s="4" t="str">
        <f t="shared" si="48"/>
        <v>Иностранный язык(немецкий язык)</v>
      </c>
      <c r="C83" s="3" t="s">
        <v>67</v>
      </c>
      <c r="D83" s="78">
        <v>16</v>
      </c>
      <c r="E83" s="44">
        <f t="shared" si="49"/>
        <v>6.25E-2</v>
      </c>
      <c r="F83" s="38"/>
      <c r="G83" s="38"/>
      <c r="H83" s="38"/>
      <c r="I83" s="38"/>
      <c r="J83" s="39">
        <f t="shared" si="38"/>
        <v>0</v>
      </c>
      <c r="K83" s="38"/>
      <c r="L83" s="38"/>
      <c r="M83" s="38"/>
      <c r="N83" s="38"/>
      <c r="O83" s="39">
        <f t="shared" si="39"/>
        <v>0</v>
      </c>
      <c r="P83" s="38"/>
      <c r="Q83" s="38"/>
      <c r="R83" s="38"/>
      <c r="S83" s="38"/>
      <c r="T83" s="39">
        <f t="shared" si="40"/>
        <v>0</v>
      </c>
      <c r="U83" s="38" t="s">
        <v>22</v>
      </c>
      <c r="V83" s="38"/>
      <c r="W83" s="38"/>
      <c r="X83" s="38"/>
      <c r="Y83" s="39">
        <f t="shared" si="41"/>
        <v>1</v>
      </c>
      <c r="Z83">
        <v>2</v>
      </c>
      <c r="AA83" s="35">
        <f t="shared" si="42"/>
        <v>0</v>
      </c>
      <c r="AB83" s="35">
        <f t="shared" si="43"/>
        <v>0</v>
      </c>
      <c r="AC83" s="35">
        <f t="shared" si="44"/>
        <v>1</v>
      </c>
      <c r="AD83" s="35">
        <f t="shared" si="45"/>
        <v>0</v>
      </c>
      <c r="AE83" s="33">
        <f t="shared" si="46"/>
        <v>0</v>
      </c>
      <c r="AF83" s="33">
        <f t="shared" si="47"/>
        <v>0</v>
      </c>
    </row>
    <row r="84" spans="1:32" ht="15.75" x14ac:dyDescent="0.25">
      <c r="A84" s="13">
        <v>4</v>
      </c>
      <c r="B84" s="4">
        <f t="shared" si="48"/>
        <v>0</v>
      </c>
      <c r="C84" s="3"/>
      <c r="D84" s="78"/>
      <c r="E84" s="44" t="e">
        <f t="shared" si="49"/>
        <v>#DIV/0!</v>
      </c>
      <c r="F84" s="38"/>
      <c r="G84" s="38"/>
      <c r="H84" s="38"/>
      <c r="I84" s="38"/>
      <c r="J84" s="39">
        <f t="shared" si="38"/>
        <v>0</v>
      </c>
      <c r="K84" s="38"/>
      <c r="L84" s="38"/>
      <c r="M84" s="38"/>
      <c r="N84" s="38"/>
      <c r="O84" s="39">
        <f t="shared" si="39"/>
        <v>0</v>
      </c>
      <c r="P84" s="38"/>
      <c r="Q84" s="38"/>
      <c r="R84" s="38"/>
      <c r="S84" s="38"/>
      <c r="T84" s="39">
        <f t="shared" si="40"/>
        <v>0</v>
      </c>
      <c r="U84" s="38"/>
      <c r="V84" s="38"/>
      <c r="W84" s="38"/>
      <c r="X84" s="38"/>
      <c r="Y84" s="39">
        <f t="shared" si="41"/>
        <v>0</v>
      </c>
      <c r="Z84">
        <v>2</v>
      </c>
      <c r="AA84" s="35">
        <f t="shared" si="42"/>
        <v>0</v>
      </c>
      <c r="AB84" s="35">
        <f t="shared" si="43"/>
        <v>0</v>
      </c>
      <c r="AC84" s="35">
        <f t="shared" si="44"/>
        <v>0</v>
      </c>
      <c r="AD84" s="35">
        <f t="shared" si="45"/>
        <v>0</v>
      </c>
      <c r="AE84" s="33">
        <f t="shared" si="46"/>
        <v>0</v>
      </c>
      <c r="AF84" s="33">
        <f t="shared" si="47"/>
        <v>0</v>
      </c>
    </row>
    <row r="85" spans="1:32" ht="15.75" x14ac:dyDescent="0.25">
      <c r="A85" s="13">
        <v>4</v>
      </c>
      <c r="B85" s="2"/>
      <c r="C85" s="1"/>
      <c r="D85" s="79"/>
      <c r="E85" s="44"/>
      <c r="F85" s="10"/>
      <c r="G85" s="10"/>
      <c r="H85" s="10"/>
      <c r="I85" s="10"/>
      <c r="J85" s="10">
        <f>SUM(J67:J84)</f>
        <v>11</v>
      </c>
      <c r="K85" s="10"/>
      <c r="L85" s="10"/>
      <c r="M85" s="10"/>
      <c r="N85" s="10"/>
      <c r="O85" s="10">
        <f>SUM(O67:O84)</f>
        <v>8</v>
      </c>
      <c r="P85" s="10"/>
      <c r="Q85" s="10"/>
      <c r="R85" s="10"/>
      <c r="S85" s="10"/>
      <c r="T85" s="10">
        <f>SUM(T67:T84)</f>
        <v>4</v>
      </c>
      <c r="U85" s="10"/>
      <c r="V85" s="10"/>
      <c r="W85" s="10"/>
      <c r="X85" s="10"/>
      <c r="Y85" s="10">
        <f>SUM(Y67:Y84)</f>
        <v>18</v>
      </c>
      <c r="Z85">
        <v>3</v>
      </c>
      <c r="AA85" s="14">
        <f t="shared" ref="AA85:AF85" si="50">SUM(AA67:AA84)</f>
        <v>0</v>
      </c>
      <c r="AB85" s="14">
        <f t="shared" si="50"/>
        <v>0</v>
      </c>
      <c r="AC85" s="14">
        <f t="shared" si="50"/>
        <v>24</v>
      </c>
      <c r="AD85" s="36">
        <f t="shared" si="50"/>
        <v>16</v>
      </c>
      <c r="AE85" s="14">
        <f t="shared" si="50"/>
        <v>1</v>
      </c>
      <c r="AF85" s="14">
        <f t="shared" si="50"/>
        <v>0</v>
      </c>
    </row>
    <row r="86" spans="1:32" ht="15.75" x14ac:dyDescent="0.25">
      <c r="A86" s="13">
        <v>5</v>
      </c>
      <c r="B86" s="118" t="str">
        <f>"Буква (или иное название) класса "&amp;A86&amp;":"</f>
        <v>Буква (или иное название) класса 5:</v>
      </c>
      <c r="C86" s="119"/>
      <c r="D86" s="80" t="s">
        <v>123</v>
      </c>
      <c r="E86" s="44"/>
      <c r="F86" s="120"/>
      <c r="G86" s="120"/>
      <c r="H86" s="120"/>
      <c r="I86" s="120"/>
      <c r="J86" s="120"/>
      <c r="K86" s="120"/>
      <c r="L86" s="120"/>
      <c r="M86" s="120"/>
      <c r="N86" s="120"/>
      <c r="O86" s="120"/>
      <c r="P86" s="120"/>
      <c r="Q86" s="120"/>
      <c r="R86" s="120"/>
      <c r="S86" s="120"/>
      <c r="T86" s="120"/>
      <c r="U86" s="120"/>
      <c r="V86" s="120"/>
      <c r="W86" s="120"/>
      <c r="X86" s="120"/>
      <c r="Y86" s="120"/>
      <c r="Z86">
        <v>3</v>
      </c>
      <c r="AA86" s="30"/>
      <c r="AB86" s="30"/>
      <c r="AC86" s="30"/>
      <c r="AD86" s="30"/>
    </row>
    <row r="87" spans="1:32" ht="15.75" x14ac:dyDescent="0.25">
      <c r="A87" s="13">
        <v>5</v>
      </c>
      <c r="B87" s="4" t="str">
        <f>B67</f>
        <v>Русский язык</v>
      </c>
      <c r="C87" s="5" t="s">
        <v>67</v>
      </c>
      <c r="D87" s="77">
        <v>48</v>
      </c>
      <c r="E87" s="44">
        <f t="shared" si="49"/>
        <v>8.3333333333333329E-2</v>
      </c>
      <c r="F87" s="38"/>
      <c r="G87" s="38" t="s">
        <v>22</v>
      </c>
      <c r="H87" s="38"/>
      <c r="I87" s="38" t="s">
        <v>23</v>
      </c>
      <c r="J87" s="39">
        <f t="shared" ref="J87:J104" si="51">COUNTA(F87:I87)</f>
        <v>2</v>
      </c>
      <c r="K87" s="38"/>
      <c r="L87" s="38"/>
      <c r="M87" s="38"/>
      <c r="N87" s="38" t="s">
        <v>23</v>
      </c>
      <c r="O87" s="39">
        <f t="shared" ref="O87:O104" si="52">COUNTA(K87:N87)</f>
        <v>1</v>
      </c>
      <c r="P87" s="38"/>
      <c r="Q87" s="38"/>
      <c r="R87" s="38"/>
      <c r="S87" s="38"/>
      <c r="T87" s="39">
        <f t="shared" ref="T87:T104" si="53">COUNTA(P87:S87)</f>
        <v>0</v>
      </c>
      <c r="U87" s="38"/>
      <c r="V87" s="38"/>
      <c r="W87" s="38"/>
      <c r="X87" s="38" t="s">
        <v>22</v>
      </c>
      <c r="Y87" s="39">
        <f t="shared" ref="Y87:Y104" si="54">COUNTA(U87:X87)</f>
        <v>1</v>
      </c>
      <c r="Z87">
        <v>3</v>
      </c>
      <c r="AA87" s="35">
        <f t="shared" ref="AA87:AA104" si="55">COUNTIF(F87:Y87,$F$1)</f>
        <v>0</v>
      </c>
      <c r="AB87" s="35">
        <f t="shared" ref="AB87:AB104" si="56">COUNTIF(F87:Z87,$G$1)</f>
        <v>0</v>
      </c>
      <c r="AC87" s="35">
        <f t="shared" ref="AC87:AC104" si="57">COUNTIF(F87:Y87,$H$1)</f>
        <v>2</v>
      </c>
      <c r="AD87" s="35">
        <f t="shared" ref="AD87:AD104" si="58">COUNTIF(F87:Y87,$I$1)</f>
        <v>2</v>
      </c>
      <c r="AE87" s="33">
        <f t="shared" ref="AE87:AE104" si="59">IF($J$1&gt;0,COUNTIF(F87:Y87,$J$1),0)</f>
        <v>0</v>
      </c>
      <c r="AF87" s="33">
        <f t="shared" ref="AF87:AF104" si="60">IF($K$1&gt;0,COUNTIF(F87:Y87,$K$1),0)</f>
        <v>0</v>
      </c>
    </row>
    <row r="88" spans="1:32" ht="15.75" x14ac:dyDescent="0.25">
      <c r="A88" s="13">
        <v>5</v>
      </c>
      <c r="B88" s="4" t="str">
        <f t="shared" ref="B88:B104" si="61">B68</f>
        <v>Литература</v>
      </c>
      <c r="C88" s="3" t="s">
        <v>67</v>
      </c>
      <c r="D88" s="78">
        <v>48</v>
      </c>
      <c r="E88" s="44">
        <f t="shared" si="49"/>
        <v>8.3333333333333329E-2</v>
      </c>
      <c r="F88" s="38"/>
      <c r="G88" s="38" t="s">
        <v>23</v>
      </c>
      <c r="H88" s="38"/>
      <c r="I88" s="38"/>
      <c r="J88" s="39">
        <f t="shared" si="51"/>
        <v>1</v>
      </c>
      <c r="K88" s="38"/>
      <c r="L88" s="38"/>
      <c r="M88" s="38"/>
      <c r="N88" s="38" t="s">
        <v>23</v>
      </c>
      <c r="O88" s="39">
        <f t="shared" si="52"/>
        <v>1</v>
      </c>
      <c r="P88" s="38"/>
      <c r="Q88" s="38"/>
      <c r="R88" s="38"/>
      <c r="S88" s="38"/>
      <c r="T88" s="39">
        <f t="shared" si="53"/>
        <v>0</v>
      </c>
      <c r="U88" s="38" t="s">
        <v>23</v>
      </c>
      <c r="V88" s="38"/>
      <c r="W88" s="38" t="s">
        <v>22</v>
      </c>
      <c r="X88" s="38"/>
      <c r="Y88" s="39">
        <f t="shared" si="54"/>
        <v>2</v>
      </c>
      <c r="Z88">
        <v>3</v>
      </c>
      <c r="AA88" s="35">
        <f t="shared" si="55"/>
        <v>0</v>
      </c>
      <c r="AB88" s="35">
        <f t="shared" si="56"/>
        <v>0</v>
      </c>
      <c r="AC88" s="35">
        <f t="shared" si="57"/>
        <v>1</v>
      </c>
      <c r="AD88" s="35">
        <f t="shared" si="58"/>
        <v>3</v>
      </c>
      <c r="AE88" s="33">
        <f t="shared" si="59"/>
        <v>0</v>
      </c>
      <c r="AF88" s="33">
        <f t="shared" si="60"/>
        <v>0</v>
      </c>
    </row>
    <row r="89" spans="1:32" ht="15.75" x14ac:dyDescent="0.25">
      <c r="A89" s="13">
        <v>5</v>
      </c>
      <c r="B89" s="4" t="str">
        <f t="shared" si="61"/>
        <v>Иностранный язык(английский язык)</v>
      </c>
      <c r="C89" s="3" t="s">
        <v>67</v>
      </c>
      <c r="D89" s="78">
        <v>48</v>
      </c>
      <c r="E89" s="44">
        <f t="shared" si="49"/>
        <v>2.0833333333333332E-2</v>
      </c>
      <c r="F89" s="38"/>
      <c r="G89" s="38"/>
      <c r="H89" s="38"/>
      <c r="I89" s="38"/>
      <c r="J89" s="39">
        <f t="shared" si="51"/>
        <v>0</v>
      </c>
      <c r="K89" s="38"/>
      <c r="L89" s="38"/>
      <c r="M89" s="38"/>
      <c r="N89" s="38"/>
      <c r="O89" s="39">
        <f t="shared" si="52"/>
        <v>0</v>
      </c>
      <c r="P89" s="38"/>
      <c r="Q89" s="38"/>
      <c r="R89" s="38"/>
      <c r="S89" s="38"/>
      <c r="T89" s="39">
        <f t="shared" si="53"/>
        <v>0</v>
      </c>
      <c r="U89" s="38" t="s">
        <v>22</v>
      </c>
      <c r="V89" s="38"/>
      <c r="W89" s="38"/>
      <c r="X89" s="38"/>
      <c r="Y89" s="39">
        <f t="shared" si="54"/>
        <v>1</v>
      </c>
      <c r="Z89">
        <v>3</v>
      </c>
      <c r="AA89" s="35">
        <f t="shared" si="55"/>
        <v>0</v>
      </c>
      <c r="AB89" s="35">
        <f t="shared" si="56"/>
        <v>0</v>
      </c>
      <c r="AC89" s="35">
        <f t="shared" si="57"/>
        <v>1</v>
      </c>
      <c r="AD89" s="35">
        <f t="shared" si="58"/>
        <v>0</v>
      </c>
      <c r="AE89" s="33">
        <f t="shared" si="59"/>
        <v>0</v>
      </c>
      <c r="AF89" s="33">
        <f t="shared" si="60"/>
        <v>0</v>
      </c>
    </row>
    <row r="90" spans="1:32" ht="15.75" x14ac:dyDescent="0.25">
      <c r="A90" s="13">
        <v>5</v>
      </c>
      <c r="B90" s="4" t="str">
        <f t="shared" si="61"/>
        <v>Алгебра</v>
      </c>
      <c r="C90" s="3" t="s">
        <v>67</v>
      </c>
      <c r="D90" s="78">
        <v>48</v>
      </c>
      <c r="E90" s="44">
        <f t="shared" si="49"/>
        <v>8.3333333333333329E-2</v>
      </c>
      <c r="F90" s="38" t="s">
        <v>22</v>
      </c>
      <c r="G90" s="38"/>
      <c r="H90" s="38"/>
      <c r="I90" s="38"/>
      <c r="J90" s="39">
        <f t="shared" si="51"/>
        <v>1</v>
      </c>
      <c r="K90" s="38"/>
      <c r="L90" s="38"/>
      <c r="M90" s="38"/>
      <c r="N90" s="38" t="s">
        <v>23</v>
      </c>
      <c r="O90" s="39">
        <f t="shared" si="52"/>
        <v>1</v>
      </c>
      <c r="P90" s="38"/>
      <c r="Q90" s="38"/>
      <c r="R90" s="38" t="s">
        <v>23</v>
      </c>
      <c r="S90" s="38"/>
      <c r="T90" s="39">
        <f t="shared" si="53"/>
        <v>1</v>
      </c>
      <c r="U90" s="38"/>
      <c r="V90" s="38" t="s">
        <v>22</v>
      </c>
      <c r="W90" s="38"/>
      <c r="X90" s="38"/>
      <c r="Y90" s="39">
        <f t="shared" si="54"/>
        <v>1</v>
      </c>
      <c r="Z90">
        <v>3</v>
      </c>
      <c r="AA90" s="35">
        <f t="shared" si="55"/>
        <v>0</v>
      </c>
      <c r="AB90" s="35">
        <f t="shared" si="56"/>
        <v>0</v>
      </c>
      <c r="AC90" s="35">
        <f t="shared" si="57"/>
        <v>2</v>
      </c>
      <c r="AD90" s="35">
        <f t="shared" si="58"/>
        <v>2</v>
      </c>
      <c r="AE90" s="33">
        <f t="shared" si="59"/>
        <v>0</v>
      </c>
      <c r="AF90" s="33">
        <f t="shared" si="60"/>
        <v>0</v>
      </c>
    </row>
    <row r="91" spans="1:32" ht="15.75" x14ac:dyDescent="0.25">
      <c r="A91" s="13">
        <v>5</v>
      </c>
      <c r="B91" s="4" t="str">
        <f t="shared" si="61"/>
        <v>Геометрия</v>
      </c>
      <c r="C91" s="3" t="s">
        <v>67</v>
      </c>
      <c r="D91" s="78">
        <v>32</v>
      </c>
      <c r="E91" s="44">
        <f t="shared" si="49"/>
        <v>9.375E-2</v>
      </c>
      <c r="F91" s="99" t="s">
        <v>22</v>
      </c>
      <c r="G91" s="38"/>
      <c r="H91" s="38"/>
      <c r="I91" s="38"/>
      <c r="J91" s="39">
        <f t="shared" si="51"/>
        <v>1</v>
      </c>
      <c r="K91" s="38"/>
      <c r="L91" s="38"/>
      <c r="M91" s="38" t="s">
        <v>23</v>
      </c>
      <c r="N91" s="38"/>
      <c r="O91" s="39">
        <f t="shared" si="52"/>
        <v>1</v>
      </c>
      <c r="P91" s="38"/>
      <c r="Q91" s="38"/>
      <c r="R91" s="38"/>
      <c r="S91" s="38"/>
      <c r="T91" s="39">
        <f t="shared" si="53"/>
        <v>0</v>
      </c>
      <c r="U91" s="38"/>
      <c r="V91" s="38" t="s">
        <v>22</v>
      </c>
      <c r="W91" s="38"/>
      <c r="X91" s="38"/>
      <c r="Y91" s="39">
        <f t="shared" si="54"/>
        <v>1</v>
      </c>
      <c r="Z91">
        <v>3</v>
      </c>
      <c r="AA91" s="35">
        <f t="shared" si="55"/>
        <v>0</v>
      </c>
      <c r="AB91" s="35">
        <f t="shared" si="56"/>
        <v>0</v>
      </c>
      <c r="AC91" s="35">
        <f t="shared" si="57"/>
        <v>2</v>
      </c>
      <c r="AD91" s="35">
        <f t="shared" si="58"/>
        <v>1</v>
      </c>
      <c r="AE91" s="33">
        <f t="shared" si="59"/>
        <v>0</v>
      </c>
      <c r="AF91" s="33">
        <f t="shared" si="60"/>
        <v>0</v>
      </c>
    </row>
    <row r="92" spans="1:32" ht="15.75" x14ac:dyDescent="0.25">
      <c r="A92" s="13">
        <v>5</v>
      </c>
      <c r="B92" s="4" t="str">
        <f t="shared" si="61"/>
        <v>Вероятность и статистика</v>
      </c>
      <c r="C92" s="3" t="s">
        <v>67</v>
      </c>
      <c r="D92" s="78">
        <v>16</v>
      </c>
      <c r="E92" s="44">
        <v>0.1</v>
      </c>
      <c r="F92" s="99" t="s">
        <v>22</v>
      </c>
      <c r="G92" s="38"/>
      <c r="H92" s="38"/>
      <c r="I92" s="38"/>
      <c r="J92" s="39">
        <f t="shared" si="51"/>
        <v>1</v>
      </c>
      <c r="K92" s="38"/>
      <c r="L92" s="38"/>
      <c r="M92" s="38"/>
      <c r="N92" s="38"/>
      <c r="O92" s="39">
        <f t="shared" si="52"/>
        <v>0</v>
      </c>
      <c r="P92" s="38"/>
      <c r="Q92" s="38"/>
      <c r="R92" s="38"/>
      <c r="S92" s="38"/>
      <c r="T92" s="39">
        <f t="shared" si="53"/>
        <v>0</v>
      </c>
      <c r="U92" s="38"/>
      <c r="V92" s="38" t="s">
        <v>22</v>
      </c>
      <c r="W92" s="38"/>
      <c r="X92" s="38"/>
      <c r="Y92" s="39">
        <f t="shared" si="54"/>
        <v>1</v>
      </c>
      <c r="Z92">
        <v>3</v>
      </c>
      <c r="AA92" s="35">
        <f t="shared" si="55"/>
        <v>0</v>
      </c>
      <c r="AB92" s="35">
        <f t="shared" si="56"/>
        <v>0</v>
      </c>
      <c r="AC92" s="35">
        <f t="shared" si="57"/>
        <v>2</v>
      </c>
      <c r="AD92" s="35">
        <f t="shared" si="58"/>
        <v>0</v>
      </c>
      <c r="AE92" s="33">
        <f t="shared" si="59"/>
        <v>0</v>
      </c>
      <c r="AF92" s="33">
        <f t="shared" si="60"/>
        <v>0</v>
      </c>
    </row>
    <row r="93" spans="1:32" ht="15.75" x14ac:dyDescent="0.25">
      <c r="A93" s="13">
        <v>5</v>
      </c>
      <c r="B93" s="4" t="str">
        <f t="shared" si="61"/>
        <v>История</v>
      </c>
      <c r="C93" s="3" t="s">
        <v>67</v>
      </c>
      <c r="D93" s="78">
        <v>32</v>
      </c>
      <c r="E93" s="44">
        <f t="shared" si="49"/>
        <v>9.375E-2</v>
      </c>
      <c r="F93" s="38"/>
      <c r="G93" s="38" t="s">
        <v>22</v>
      </c>
      <c r="H93" s="38"/>
      <c r="I93" s="38"/>
      <c r="J93" s="39">
        <f t="shared" si="51"/>
        <v>1</v>
      </c>
      <c r="K93" s="38"/>
      <c r="L93" s="38"/>
      <c r="M93" s="38"/>
      <c r="N93" s="38"/>
      <c r="O93" s="39">
        <f t="shared" si="52"/>
        <v>0</v>
      </c>
      <c r="P93" s="38"/>
      <c r="Q93" s="38"/>
      <c r="R93" s="38" t="s">
        <v>23</v>
      </c>
      <c r="S93" s="38"/>
      <c r="T93" s="39">
        <f t="shared" si="53"/>
        <v>1</v>
      </c>
      <c r="U93" s="38"/>
      <c r="V93" s="38" t="s">
        <v>22</v>
      </c>
      <c r="W93" s="38"/>
      <c r="X93" s="38"/>
      <c r="Y93" s="39">
        <f t="shared" si="54"/>
        <v>1</v>
      </c>
      <c r="Z93">
        <v>3</v>
      </c>
      <c r="AA93" s="35">
        <f t="shared" si="55"/>
        <v>0</v>
      </c>
      <c r="AB93" s="35">
        <f t="shared" si="56"/>
        <v>0</v>
      </c>
      <c r="AC93" s="35">
        <f t="shared" si="57"/>
        <v>2</v>
      </c>
      <c r="AD93" s="35">
        <f t="shared" si="58"/>
        <v>1</v>
      </c>
      <c r="AE93" s="33">
        <f t="shared" si="59"/>
        <v>0</v>
      </c>
      <c r="AF93" s="33">
        <f t="shared" si="60"/>
        <v>0</v>
      </c>
    </row>
    <row r="94" spans="1:32" ht="15.75" x14ac:dyDescent="0.25">
      <c r="A94" s="13">
        <v>5</v>
      </c>
      <c r="B94" s="4" t="str">
        <f t="shared" si="61"/>
        <v>География</v>
      </c>
      <c r="C94" s="3" t="s">
        <v>67</v>
      </c>
      <c r="D94" s="78">
        <v>32</v>
      </c>
      <c r="E94" s="44">
        <f t="shared" si="49"/>
        <v>9.375E-2</v>
      </c>
      <c r="F94" s="38" t="s">
        <v>22</v>
      </c>
      <c r="G94" s="38"/>
      <c r="H94" s="38"/>
      <c r="I94" s="38"/>
      <c r="J94" s="39">
        <f t="shared" si="51"/>
        <v>1</v>
      </c>
      <c r="K94" s="38"/>
      <c r="L94" s="38"/>
      <c r="M94" s="38"/>
      <c r="N94" s="38" t="s">
        <v>23</v>
      </c>
      <c r="O94" s="39">
        <f t="shared" si="52"/>
        <v>1</v>
      </c>
      <c r="P94" s="38"/>
      <c r="Q94" s="38"/>
      <c r="R94" s="38"/>
      <c r="S94" s="38"/>
      <c r="T94" s="39">
        <f t="shared" si="53"/>
        <v>0</v>
      </c>
      <c r="U94" s="38"/>
      <c r="V94" s="38"/>
      <c r="W94" s="38"/>
      <c r="X94" s="38" t="s">
        <v>22</v>
      </c>
      <c r="Y94" s="39">
        <f t="shared" si="54"/>
        <v>1</v>
      </c>
      <c r="Z94">
        <v>3</v>
      </c>
      <c r="AA94" s="35">
        <f t="shared" si="55"/>
        <v>0</v>
      </c>
      <c r="AB94" s="35">
        <f t="shared" si="56"/>
        <v>0</v>
      </c>
      <c r="AC94" s="35">
        <f t="shared" si="57"/>
        <v>2</v>
      </c>
      <c r="AD94" s="35">
        <f t="shared" si="58"/>
        <v>1</v>
      </c>
      <c r="AE94" s="33">
        <f t="shared" si="59"/>
        <v>0</v>
      </c>
      <c r="AF94" s="33">
        <f t="shared" si="60"/>
        <v>0</v>
      </c>
    </row>
    <row r="95" spans="1:32" ht="15.75" x14ac:dyDescent="0.25">
      <c r="A95" s="13">
        <v>5</v>
      </c>
      <c r="B95" s="4" t="str">
        <f t="shared" si="61"/>
        <v>Биология</v>
      </c>
      <c r="C95" s="3" t="s">
        <v>67</v>
      </c>
      <c r="D95" s="78">
        <v>32</v>
      </c>
      <c r="E95" s="44">
        <f t="shared" si="49"/>
        <v>6.25E-2</v>
      </c>
      <c r="F95" s="38"/>
      <c r="G95" s="38"/>
      <c r="H95" s="38"/>
      <c r="I95" s="38"/>
      <c r="J95" s="39">
        <f t="shared" si="51"/>
        <v>0</v>
      </c>
      <c r="K95" s="38"/>
      <c r="L95" s="38"/>
      <c r="M95" s="38" t="s">
        <v>23</v>
      </c>
      <c r="N95" s="38"/>
      <c r="O95" s="39">
        <f t="shared" si="52"/>
        <v>1</v>
      </c>
      <c r="P95" s="38"/>
      <c r="Q95" s="38"/>
      <c r="R95" s="38"/>
      <c r="S95" s="38"/>
      <c r="T95" s="39">
        <f t="shared" si="53"/>
        <v>0</v>
      </c>
      <c r="U95" s="38"/>
      <c r="V95" s="38" t="s">
        <v>22</v>
      </c>
      <c r="W95" s="38"/>
      <c r="X95" s="38"/>
      <c r="Y95" s="39">
        <f t="shared" si="54"/>
        <v>1</v>
      </c>
      <c r="Z95">
        <v>3</v>
      </c>
      <c r="AA95" s="35">
        <f t="shared" si="55"/>
        <v>0</v>
      </c>
      <c r="AB95" s="35">
        <f t="shared" si="56"/>
        <v>0</v>
      </c>
      <c r="AC95" s="35">
        <f t="shared" si="57"/>
        <v>1</v>
      </c>
      <c r="AD95" s="35">
        <f t="shared" si="58"/>
        <v>1</v>
      </c>
      <c r="AE95" s="33">
        <f t="shared" si="59"/>
        <v>0</v>
      </c>
      <c r="AF95" s="33">
        <f t="shared" si="60"/>
        <v>0</v>
      </c>
    </row>
    <row r="96" spans="1:32" ht="15.75" x14ac:dyDescent="0.25">
      <c r="A96" s="13">
        <v>5</v>
      </c>
      <c r="B96" s="4" t="str">
        <f t="shared" si="61"/>
        <v>Труд (технология)</v>
      </c>
      <c r="C96" s="3" t="s">
        <v>67</v>
      </c>
      <c r="D96" s="78">
        <v>16</v>
      </c>
      <c r="E96" s="44">
        <v>0.1</v>
      </c>
      <c r="F96" s="99" t="s">
        <v>44</v>
      </c>
      <c r="G96" s="38"/>
      <c r="H96" s="38"/>
      <c r="I96" s="38"/>
      <c r="J96" s="39">
        <f t="shared" si="51"/>
        <v>1</v>
      </c>
      <c r="K96" s="38"/>
      <c r="L96" s="38"/>
      <c r="M96" s="38"/>
      <c r="N96" s="38"/>
      <c r="O96" s="39">
        <f t="shared" si="52"/>
        <v>0</v>
      </c>
      <c r="P96" s="38"/>
      <c r="Q96" s="38"/>
      <c r="R96" s="38"/>
      <c r="S96" s="38"/>
      <c r="T96" s="39">
        <f t="shared" si="53"/>
        <v>0</v>
      </c>
      <c r="U96" s="38"/>
      <c r="V96" s="38"/>
      <c r="W96" s="38" t="s">
        <v>22</v>
      </c>
      <c r="X96" s="38"/>
      <c r="Y96" s="39">
        <f t="shared" si="54"/>
        <v>1</v>
      </c>
      <c r="Z96">
        <v>3</v>
      </c>
      <c r="AA96" s="35">
        <f t="shared" si="55"/>
        <v>0</v>
      </c>
      <c r="AB96" s="35">
        <f t="shared" si="56"/>
        <v>0</v>
      </c>
      <c r="AC96" s="35">
        <f t="shared" si="57"/>
        <v>1</v>
      </c>
      <c r="AD96" s="35">
        <f t="shared" si="58"/>
        <v>0</v>
      </c>
      <c r="AE96" s="33">
        <f t="shared" si="59"/>
        <v>1</v>
      </c>
      <c r="AF96" s="33">
        <f t="shared" si="60"/>
        <v>0</v>
      </c>
    </row>
    <row r="97" spans="1:32" ht="15.75" x14ac:dyDescent="0.25">
      <c r="A97" s="13">
        <v>5</v>
      </c>
      <c r="B97" s="4" t="str">
        <f t="shared" si="61"/>
        <v>Физическая культура</v>
      </c>
      <c r="C97" s="3" t="s">
        <v>67</v>
      </c>
      <c r="D97" s="78">
        <v>32</v>
      </c>
      <c r="E97" s="44">
        <f t="shared" si="49"/>
        <v>3.125E-2</v>
      </c>
      <c r="F97" s="38"/>
      <c r="G97" s="38"/>
      <c r="H97" s="38"/>
      <c r="I97" s="38"/>
      <c r="J97" s="39">
        <f t="shared" si="51"/>
        <v>0</v>
      </c>
      <c r="K97" s="38"/>
      <c r="L97" s="38"/>
      <c r="M97" s="38"/>
      <c r="N97" s="38"/>
      <c r="O97" s="39">
        <f t="shared" si="52"/>
        <v>0</v>
      </c>
      <c r="P97" s="38"/>
      <c r="Q97" s="38"/>
      <c r="R97" s="38"/>
      <c r="S97" s="38"/>
      <c r="T97" s="39">
        <f t="shared" si="53"/>
        <v>0</v>
      </c>
      <c r="U97" s="38"/>
      <c r="V97" s="38"/>
      <c r="W97" s="38"/>
      <c r="X97" s="38" t="s">
        <v>22</v>
      </c>
      <c r="Y97" s="39">
        <f t="shared" si="54"/>
        <v>1</v>
      </c>
      <c r="Z97">
        <v>3</v>
      </c>
      <c r="AA97" s="35">
        <f t="shared" si="55"/>
        <v>0</v>
      </c>
      <c r="AB97" s="35">
        <f t="shared" si="56"/>
        <v>0</v>
      </c>
      <c r="AC97" s="35">
        <f t="shared" si="57"/>
        <v>1</v>
      </c>
      <c r="AD97" s="35">
        <f t="shared" si="58"/>
        <v>0</v>
      </c>
      <c r="AE97" s="33">
        <f t="shared" si="59"/>
        <v>0</v>
      </c>
      <c r="AF97" s="33">
        <f t="shared" si="60"/>
        <v>0</v>
      </c>
    </row>
    <row r="98" spans="1:32" ht="15.75" x14ac:dyDescent="0.25">
      <c r="A98" s="13">
        <v>5</v>
      </c>
      <c r="B98" s="4" t="str">
        <f t="shared" si="61"/>
        <v>Информатика</v>
      </c>
      <c r="C98" s="3" t="s">
        <v>67</v>
      </c>
      <c r="D98" s="78">
        <v>16</v>
      </c>
      <c r="E98" s="44">
        <v>0.1</v>
      </c>
      <c r="F98" s="38"/>
      <c r="G98" s="38" t="s">
        <v>22</v>
      </c>
      <c r="H98" s="38"/>
      <c r="I98" s="38"/>
      <c r="J98" s="39">
        <f t="shared" si="51"/>
        <v>1</v>
      </c>
      <c r="K98" s="38"/>
      <c r="L98" s="38"/>
      <c r="M98" s="38"/>
      <c r="N98" s="38"/>
      <c r="O98" s="39">
        <f t="shared" si="52"/>
        <v>0</v>
      </c>
      <c r="P98" s="38"/>
      <c r="Q98" s="38"/>
      <c r="R98" s="38"/>
      <c r="S98" s="38"/>
      <c r="T98" s="39">
        <f t="shared" si="53"/>
        <v>0</v>
      </c>
      <c r="U98" s="38"/>
      <c r="V98" s="38"/>
      <c r="W98" s="38" t="s">
        <v>22</v>
      </c>
      <c r="X98" s="38"/>
      <c r="Y98" s="39">
        <f t="shared" si="54"/>
        <v>1</v>
      </c>
      <c r="Z98">
        <v>3</v>
      </c>
      <c r="AA98" s="35">
        <f t="shared" si="55"/>
        <v>0</v>
      </c>
      <c r="AB98" s="35">
        <f t="shared" si="56"/>
        <v>0</v>
      </c>
      <c r="AC98" s="35">
        <f t="shared" si="57"/>
        <v>2</v>
      </c>
      <c r="AD98" s="35">
        <f t="shared" si="58"/>
        <v>0</v>
      </c>
      <c r="AE98" s="33">
        <f t="shared" si="59"/>
        <v>0</v>
      </c>
      <c r="AF98" s="33">
        <f t="shared" si="60"/>
        <v>0</v>
      </c>
    </row>
    <row r="99" spans="1:32" ht="15.75" x14ac:dyDescent="0.25">
      <c r="A99" s="13">
        <v>5</v>
      </c>
      <c r="B99" s="4" t="str">
        <f t="shared" si="61"/>
        <v>Обществознание</v>
      </c>
      <c r="C99" s="3" t="s">
        <v>67</v>
      </c>
      <c r="D99" s="78">
        <v>16</v>
      </c>
      <c r="E99" s="44">
        <v>0.1</v>
      </c>
      <c r="F99" s="38"/>
      <c r="G99" s="38" t="s">
        <v>22</v>
      </c>
      <c r="H99" s="38"/>
      <c r="I99" s="38"/>
      <c r="J99" s="39">
        <f t="shared" si="51"/>
        <v>1</v>
      </c>
      <c r="K99" s="38"/>
      <c r="L99" s="38"/>
      <c r="M99" s="38"/>
      <c r="N99" s="38"/>
      <c r="O99" s="39">
        <f t="shared" si="52"/>
        <v>0</v>
      </c>
      <c r="P99" s="38"/>
      <c r="Q99" s="38"/>
      <c r="R99" s="38"/>
      <c r="S99" s="38"/>
      <c r="T99" s="39">
        <f t="shared" si="53"/>
        <v>0</v>
      </c>
      <c r="U99" s="38"/>
      <c r="V99" s="38"/>
      <c r="W99" s="38" t="s">
        <v>22</v>
      </c>
      <c r="X99" s="38"/>
      <c r="Y99" s="39">
        <f t="shared" si="54"/>
        <v>1</v>
      </c>
      <c r="Z99">
        <v>2</v>
      </c>
      <c r="AA99" s="35">
        <f t="shared" si="55"/>
        <v>0</v>
      </c>
      <c r="AB99" s="35">
        <f t="shared" si="56"/>
        <v>0</v>
      </c>
      <c r="AC99" s="35">
        <f t="shared" si="57"/>
        <v>2</v>
      </c>
      <c r="AD99" s="35">
        <f t="shared" si="58"/>
        <v>0</v>
      </c>
      <c r="AE99" s="33">
        <f t="shared" si="59"/>
        <v>0</v>
      </c>
      <c r="AF99" s="33">
        <f t="shared" si="60"/>
        <v>0</v>
      </c>
    </row>
    <row r="100" spans="1:32" ht="15.75" x14ac:dyDescent="0.25">
      <c r="A100" s="13">
        <v>5</v>
      </c>
      <c r="B100" s="4" t="str">
        <f t="shared" si="61"/>
        <v>Физика</v>
      </c>
      <c r="C100" s="3" t="s">
        <v>67</v>
      </c>
      <c r="D100" s="78">
        <v>48</v>
      </c>
      <c r="E100" s="44">
        <f t="shared" si="49"/>
        <v>8.3333333333333329E-2</v>
      </c>
      <c r="F100" s="38"/>
      <c r="G100" s="38"/>
      <c r="H100" s="38"/>
      <c r="I100" s="38"/>
      <c r="J100" s="39">
        <f t="shared" si="51"/>
        <v>0</v>
      </c>
      <c r="K100" s="38"/>
      <c r="L100" s="38"/>
      <c r="M100" s="38"/>
      <c r="N100" s="38" t="s">
        <v>23</v>
      </c>
      <c r="O100" s="39">
        <f t="shared" si="52"/>
        <v>1</v>
      </c>
      <c r="P100" s="38"/>
      <c r="Q100" s="38" t="s">
        <v>23</v>
      </c>
      <c r="R100" s="38"/>
      <c r="S100" s="38" t="s">
        <v>23</v>
      </c>
      <c r="T100" s="39">
        <f t="shared" si="53"/>
        <v>2</v>
      </c>
      <c r="U100" s="38"/>
      <c r="V100" s="38"/>
      <c r="W100" s="38"/>
      <c r="X100" s="38" t="s">
        <v>22</v>
      </c>
      <c r="Y100" s="39">
        <f t="shared" si="54"/>
        <v>1</v>
      </c>
      <c r="Z100">
        <v>2</v>
      </c>
      <c r="AA100" s="35">
        <f t="shared" si="55"/>
        <v>0</v>
      </c>
      <c r="AB100" s="35">
        <f t="shared" si="56"/>
        <v>0</v>
      </c>
      <c r="AC100" s="35">
        <f t="shared" si="57"/>
        <v>1</v>
      </c>
      <c r="AD100" s="35">
        <f t="shared" si="58"/>
        <v>3</v>
      </c>
      <c r="AE100" s="33">
        <f t="shared" si="59"/>
        <v>0</v>
      </c>
      <c r="AF100" s="33">
        <f t="shared" si="60"/>
        <v>0</v>
      </c>
    </row>
    <row r="101" spans="1:32" ht="15.75" x14ac:dyDescent="0.25">
      <c r="A101" s="13">
        <v>5</v>
      </c>
      <c r="B101" s="4" t="str">
        <f t="shared" si="61"/>
        <v>Химия</v>
      </c>
      <c r="C101" s="3" t="s">
        <v>67</v>
      </c>
      <c r="D101" s="78">
        <v>32</v>
      </c>
      <c r="E101" s="44">
        <f t="shared" si="49"/>
        <v>6.25E-2</v>
      </c>
      <c r="F101" s="38"/>
      <c r="G101" s="38"/>
      <c r="H101" s="38"/>
      <c r="I101" s="38"/>
      <c r="J101" s="39">
        <f t="shared" si="51"/>
        <v>0</v>
      </c>
      <c r="K101" s="38"/>
      <c r="L101" s="38"/>
      <c r="M101" s="38"/>
      <c r="N101" s="38" t="s">
        <v>23</v>
      </c>
      <c r="O101" s="39">
        <f t="shared" si="52"/>
        <v>1</v>
      </c>
      <c r="P101" s="38"/>
      <c r="Q101" s="38"/>
      <c r="R101" s="38"/>
      <c r="S101" s="38"/>
      <c r="T101" s="39">
        <f t="shared" si="53"/>
        <v>0</v>
      </c>
      <c r="U101" s="38" t="s">
        <v>22</v>
      </c>
      <c r="V101" s="38"/>
      <c r="W101" s="38"/>
      <c r="X101" s="38"/>
      <c r="Y101" s="39">
        <f t="shared" si="54"/>
        <v>1</v>
      </c>
      <c r="Z101">
        <v>2</v>
      </c>
      <c r="AA101" s="35">
        <f t="shared" si="55"/>
        <v>0</v>
      </c>
      <c r="AB101" s="35">
        <f t="shared" si="56"/>
        <v>0</v>
      </c>
      <c r="AC101" s="35">
        <f t="shared" si="57"/>
        <v>1</v>
      </c>
      <c r="AD101" s="35">
        <f t="shared" si="58"/>
        <v>1</v>
      </c>
      <c r="AE101" s="33">
        <f t="shared" si="59"/>
        <v>0</v>
      </c>
      <c r="AF101" s="33">
        <f t="shared" si="60"/>
        <v>0</v>
      </c>
    </row>
    <row r="102" spans="1:32" ht="15.75" x14ac:dyDescent="0.25">
      <c r="A102" s="13">
        <v>5</v>
      </c>
      <c r="B102" s="4" t="str">
        <f t="shared" si="61"/>
        <v>ОБЗР</v>
      </c>
      <c r="C102" s="3" t="s">
        <v>67</v>
      </c>
      <c r="D102" s="78">
        <v>16</v>
      </c>
      <c r="E102" s="44">
        <f t="shared" si="49"/>
        <v>6.25E-2</v>
      </c>
      <c r="F102" s="38"/>
      <c r="G102" s="38"/>
      <c r="H102" s="38"/>
      <c r="I102" s="38"/>
      <c r="J102" s="39">
        <f t="shared" si="51"/>
        <v>0</v>
      </c>
      <c r="K102" s="38"/>
      <c r="L102" s="38"/>
      <c r="M102" s="38"/>
      <c r="N102" s="38"/>
      <c r="O102" s="39">
        <f t="shared" si="52"/>
        <v>0</v>
      </c>
      <c r="P102" s="38"/>
      <c r="Q102" s="38"/>
      <c r="R102" s="38"/>
      <c r="S102" s="38"/>
      <c r="T102" s="39">
        <f t="shared" si="53"/>
        <v>0</v>
      </c>
      <c r="U102" s="38"/>
      <c r="V102" s="38"/>
      <c r="W102" s="38"/>
      <c r="X102" s="38" t="s">
        <v>22</v>
      </c>
      <c r="Y102" s="39">
        <f t="shared" si="54"/>
        <v>1</v>
      </c>
      <c r="Z102">
        <v>2</v>
      </c>
      <c r="AA102" s="35">
        <f t="shared" si="55"/>
        <v>0</v>
      </c>
      <c r="AB102" s="35">
        <f t="shared" si="56"/>
        <v>0</v>
      </c>
      <c r="AC102" s="35">
        <f t="shared" si="57"/>
        <v>1</v>
      </c>
      <c r="AD102" s="35">
        <f t="shared" si="58"/>
        <v>0</v>
      </c>
      <c r="AE102" s="33">
        <f t="shared" si="59"/>
        <v>0</v>
      </c>
      <c r="AF102" s="33">
        <f t="shared" si="60"/>
        <v>0</v>
      </c>
    </row>
    <row r="103" spans="1:32" ht="15.75" x14ac:dyDescent="0.25">
      <c r="A103" s="13">
        <v>5</v>
      </c>
      <c r="B103" s="4" t="str">
        <f t="shared" si="61"/>
        <v>Иностранный язык(немецкий язык)</v>
      </c>
      <c r="C103" s="3" t="s">
        <v>67</v>
      </c>
      <c r="D103" s="78">
        <v>16</v>
      </c>
      <c r="E103" s="44">
        <f t="shared" si="49"/>
        <v>6.25E-2</v>
      </c>
      <c r="F103" s="38"/>
      <c r="G103" s="38"/>
      <c r="H103" s="38"/>
      <c r="I103" s="38"/>
      <c r="J103" s="39">
        <f t="shared" si="51"/>
        <v>0</v>
      </c>
      <c r="K103" s="38"/>
      <c r="L103" s="38"/>
      <c r="M103" s="38"/>
      <c r="N103" s="38"/>
      <c r="O103" s="39">
        <f t="shared" si="52"/>
        <v>0</v>
      </c>
      <c r="P103" s="38"/>
      <c r="Q103" s="38"/>
      <c r="R103" s="38"/>
      <c r="S103" s="38"/>
      <c r="T103" s="39">
        <f t="shared" si="53"/>
        <v>0</v>
      </c>
      <c r="U103" s="38" t="s">
        <v>22</v>
      </c>
      <c r="V103" s="38"/>
      <c r="W103" s="38"/>
      <c r="X103" s="38"/>
      <c r="Y103" s="39">
        <f t="shared" si="54"/>
        <v>1</v>
      </c>
      <c r="Z103">
        <v>2</v>
      </c>
      <c r="AA103" s="35">
        <f t="shared" si="55"/>
        <v>0</v>
      </c>
      <c r="AB103" s="35">
        <f t="shared" si="56"/>
        <v>0</v>
      </c>
      <c r="AC103" s="35">
        <f t="shared" si="57"/>
        <v>1</v>
      </c>
      <c r="AD103" s="35">
        <f t="shared" si="58"/>
        <v>0</v>
      </c>
      <c r="AE103" s="33">
        <f t="shared" si="59"/>
        <v>0</v>
      </c>
      <c r="AF103" s="33">
        <f t="shared" si="60"/>
        <v>0</v>
      </c>
    </row>
    <row r="104" spans="1:32" ht="15.75" x14ac:dyDescent="0.25">
      <c r="A104" s="13">
        <v>5</v>
      </c>
      <c r="B104" s="4">
        <f t="shared" si="61"/>
        <v>0</v>
      </c>
      <c r="C104" s="3"/>
      <c r="D104" s="78"/>
      <c r="E104" s="44" t="e">
        <f t="shared" si="49"/>
        <v>#DIV/0!</v>
      </c>
      <c r="F104" s="38"/>
      <c r="G104" s="38"/>
      <c r="H104" s="38"/>
      <c r="I104" s="38"/>
      <c r="J104" s="39">
        <f t="shared" si="51"/>
        <v>0</v>
      </c>
      <c r="K104" s="38"/>
      <c r="L104" s="38"/>
      <c r="M104" s="38"/>
      <c r="N104" s="38"/>
      <c r="O104" s="39">
        <f t="shared" si="52"/>
        <v>0</v>
      </c>
      <c r="P104" s="38"/>
      <c r="Q104" s="38"/>
      <c r="R104" s="38"/>
      <c r="S104" s="38"/>
      <c r="T104" s="39">
        <f t="shared" si="53"/>
        <v>0</v>
      </c>
      <c r="U104" s="38"/>
      <c r="V104" s="38"/>
      <c r="W104" s="38"/>
      <c r="X104" s="38"/>
      <c r="Y104" s="39">
        <f t="shared" si="54"/>
        <v>0</v>
      </c>
      <c r="Z104">
        <v>2</v>
      </c>
      <c r="AA104" s="35">
        <f t="shared" si="55"/>
        <v>0</v>
      </c>
      <c r="AB104" s="35">
        <f t="shared" si="56"/>
        <v>0</v>
      </c>
      <c r="AC104" s="35">
        <f t="shared" si="57"/>
        <v>0</v>
      </c>
      <c r="AD104" s="35">
        <f t="shared" si="58"/>
        <v>0</v>
      </c>
      <c r="AE104" s="33">
        <f t="shared" si="59"/>
        <v>0</v>
      </c>
      <c r="AF104" s="33">
        <f t="shared" si="60"/>
        <v>0</v>
      </c>
    </row>
    <row r="105" spans="1:32" ht="15.75" x14ac:dyDescent="0.25">
      <c r="A105" s="13">
        <v>5</v>
      </c>
      <c r="B105" s="2"/>
      <c r="C105" s="1"/>
      <c r="D105" s="79"/>
      <c r="E105" s="44"/>
      <c r="F105" s="10"/>
      <c r="G105" s="10"/>
      <c r="H105" s="10"/>
      <c r="I105" s="10"/>
      <c r="J105" s="10">
        <f>SUM(J87:J104)</f>
        <v>11</v>
      </c>
      <c r="K105" s="10"/>
      <c r="L105" s="10"/>
      <c r="M105" s="10"/>
      <c r="N105" s="10"/>
      <c r="O105" s="10">
        <f>SUM(O87:O104)</f>
        <v>8</v>
      </c>
      <c r="P105" s="10"/>
      <c r="Q105" s="10"/>
      <c r="R105" s="10"/>
      <c r="S105" s="10"/>
      <c r="T105" s="10">
        <f>SUM(T87:T104)</f>
        <v>4</v>
      </c>
      <c r="U105" s="10"/>
      <c r="V105" s="10"/>
      <c r="W105" s="10"/>
      <c r="X105" s="10"/>
      <c r="Y105" s="10">
        <f>SUM(Y87:Y104)</f>
        <v>18</v>
      </c>
      <c r="Z105">
        <v>3</v>
      </c>
      <c r="AA105" s="14">
        <f t="shared" ref="AA105:AF105" si="62">SUM(AA87:AA104)</f>
        <v>0</v>
      </c>
      <c r="AB105" s="14">
        <f t="shared" si="62"/>
        <v>0</v>
      </c>
      <c r="AC105" s="14">
        <f t="shared" si="62"/>
        <v>25</v>
      </c>
      <c r="AD105" s="36">
        <f t="shared" si="62"/>
        <v>15</v>
      </c>
      <c r="AE105" s="14">
        <f t="shared" si="62"/>
        <v>1</v>
      </c>
      <c r="AF105" s="14">
        <f t="shared" si="62"/>
        <v>0</v>
      </c>
    </row>
    <row r="106" spans="1:32" ht="15.75" x14ac:dyDescent="0.25">
      <c r="A106" s="13">
        <v>6</v>
      </c>
      <c r="B106" s="118" t="str">
        <f>"Буква (или иное название) класса "&amp;A106&amp;":"</f>
        <v>Буква (или иное название) класса 6:</v>
      </c>
      <c r="C106" s="119"/>
      <c r="D106" s="80" t="s">
        <v>124</v>
      </c>
      <c r="E106" s="44"/>
      <c r="F106" s="120"/>
      <c r="G106" s="120"/>
      <c r="H106" s="120"/>
      <c r="I106" s="120"/>
      <c r="J106" s="120"/>
      <c r="K106" s="120"/>
      <c r="L106" s="120"/>
      <c r="M106" s="120"/>
      <c r="N106" s="120"/>
      <c r="O106" s="120"/>
      <c r="P106" s="120"/>
      <c r="Q106" s="120"/>
      <c r="R106" s="120"/>
      <c r="S106" s="120"/>
      <c r="T106" s="120"/>
      <c r="U106" s="120"/>
      <c r="V106" s="120"/>
      <c r="W106" s="120"/>
      <c r="X106" s="120"/>
      <c r="Y106" s="120"/>
      <c r="Z106">
        <v>3</v>
      </c>
      <c r="AA106" s="30"/>
      <c r="AB106" s="30"/>
      <c r="AC106" s="30"/>
      <c r="AD106" s="30"/>
    </row>
    <row r="107" spans="1:32" ht="15.75" x14ac:dyDescent="0.25">
      <c r="A107" s="13">
        <v>6</v>
      </c>
      <c r="B107" s="4" t="str">
        <f>B87</f>
        <v>Русский язык</v>
      </c>
      <c r="C107" s="5" t="s">
        <v>67</v>
      </c>
      <c r="D107" s="77">
        <v>48</v>
      </c>
      <c r="E107" s="44">
        <f t="shared" si="49"/>
        <v>8.3333333333333329E-2</v>
      </c>
      <c r="F107" s="38"/>
      <c r="G107" s="38" t="s">
        <v>22</v>
      </c>
      <c r="H107" s="38"/>
      <c r="I107" s="38" t="s">
        <v>23</v>
      </c>
      <c r="J107" s="39">
        <f t="shared" ref="J107:J124" si="63">COUNTA(F107:I107)</f>
        <v>2</v>
      </c>
      <c r="K107" s="38"/>
      <c r="L107" s="38"/>
      <c r="M107" s="38"/>
      <c r="N107" s="38" t="s">
        <v>23</v>
      </c>
      <c r="O107" s="39">
        <f t="shared" ref="O107:O124" si="64">COUNTA(K107:N107)</f>
        <v>1</v>
      </c>
      <c r="P107" s="38"/>
      <c r="Q107" s="38"/>
      <c r="R107" s="38"/>
      <c r="S107" s="38"/>
      <c r="T107" s="39">
        <f t="shared" ref="T107:T124" si="65">COUNTA(P107:S107)</f>
        <v>0</v>
      </c>
      <c r="U107" s="38"/>
      <c r="V107" s="38"/>
      <c r="W107" s="38"/>
      <c r="X107" s="38" t="s">
        <v>22</v>
      </c>
      <c r="Y107" s="39">
        <f t="shared" ref="Y107:Y124" si="66">COUNTA(U107:X107)</f>
        <v>1</v>
      </c>
      <c r="Z107">
        <v>3</v>
      </c>
      <c r="AA107" s="35">
        <f t="shared" ref="AA107:AA124" si="67">COUNTIF(F107:Y107,$F$1)</f>
        <v>0</v>
      </c>
      <c r="AB107" s="35">
        <f t="shared" ref="AB107:AB124" si="68">COUNTIF(F107:Z107,$G$1)</f>
        <v>0</v>
      </c>
      <c r="AC107" s="35">
        <f t="shared" ref="AC107:AC124" si="69">COUNTIF(F107:Y107,$H$1)</f>
        <v>2</v>
      </c>
      <c r="AD107" s="35">
        <f t="shared" ref="AD107:AD124" si="70">COUNTIF(F107:Y107,$I$1)</f>
        <v>2</v>
      </c>
      <c r="AE107" s="33">
        <f t="shared" ref="AE107:AE124" si="71">IF($J$1&gt;0,COUNTIF(F107:Y107,$J$1),0)</f>
        <v>0</v>
      </c>
      <c r="AF107" s="33">
        <f t="shared" ref="AF107:AF124" si="72">IF($K$1&gt;0,COUNTIF(F107:Y107,$K$1),0)</f>
        <v>0</v>
      </c>
    </row>
    <row r="108" spans="1:32" ht="15.75" x14ac:dyDescent="0.25">
      <c r="A108" s="13">
        <v>6</v>
      </c>
      <c r="B108" s="4" t="str">
        <f t="shared" ref="B108:B124" si="73">B88</f>
        <v>Литература</v>
      </c>
      <c r="C108" s="3" t="s">
        <v>67</v>
      </c>
      <c r="D108" s="78">
        <v>48</v>
      </c>
      <c r="E108" s="44">
        <f t="shared" si="49"/>
        <v>8.3333333333333329E-2</v>
      </c>
      <c r="F108" s="38"/>
      <c r="G108" s="38" t="s">
        <v>23</v>
      </c>
      <c r="H108" s="38"/>
      <c r="I108" s="38"/>
      <c r="J108" s="39">
        <f t="shared" si="63"/>
        <v>1</v>
      </c>
      <c r="K108" s="38"/>
      <c r="L108" s="38"/>
      <c r="M108" s="38"/>
      <c r="N108" s="38" t="s">
        <v>23</v>
      </c>
      <c r="O108" s="39">
        <f t="shared" si="64"/>
        <v>1</v>
      </c>
      <c r="P108" s="38"/>
      <c r="Q108" s="38"/>
      <c r="R108" s="38"/>
      <c r="S108" s="38"/>
      <c r="T108" s="39">
        <f t="shared" si="65"/>
        <v>0</v>
      </c>
      <c r="U108" s="38" t="s">
        <v>23</v>
      </c>
      <c r="V108" s="38"/>
      <c r="W108" s="38" t="s">
        <v>22</v>
      </c>
      <c r="X108" s="38"/>
      <c r="Y108" s="39">
        <f t="shared" si="66"/>
        <v>2</v>
      </c>
      <c r="Z108">
        <v>3</v>
      </c>
      <c r="AA108" s="35">
        <f t="shared" si="67"/>
        <v>0</v>
      </c>
      <c r="AB108" s="35">
        <f t="shared" si="68"/>
        <v>0</v>
      </c>
      <c r="AC108" s="35">
        <f t="shared" si="69"/>
        <v>1</v>
      </c>
      <c r="AD108" s="35">
        <f t="shared" si="70"/>
        <v>3</v>
      </c>
      <c r="AE108" s="33">
        <f t="shared" si="71"/>
        <v>0</v>
      </c>
      <c r="AF108" s="33">
        <f t="shared" si="72"/>
        <v>0</v>
      </c>
    </row>
    <row r="109" spans="1:32" ht="15.75" x14ac:dyDescent="0.25">
      <c r="A109" s="13">
        <v>6</v>
      </c>
      <c r="B109" s="4" t="str">
        <f t="shared" si="73"/>
        <v>Иностранный язык(английский язык)</v>
      </c>
      <c r="C109" s="3" t="s">
        <v>67</v>
      </c>
      <c r="D109" s="78">
        <v>48</v>
      </c>
      <c r="E109" s="44">
        <f t="shared" si="49"/>
        <v>2.0833333333333332E-2</v>
      </c>
      <c r="F109" s="38"/>
      <c r="G109" s="38"/>
      <c r="H109" s="38"/>
      <c r="I109" s="38"/>
      <c r="J109" s="39">
        <f t="shared" si="63"/>
        <v>0</v>
      </c>
      <c r="K109" s="38"/>
      <c r="L109" s="38"/>
      <c r="M109" s="38"/>
      <c r="N109" s="38"/>
      <c r="O109" s="39">
        <f t="shared" si="64"/>
        <v>0</v>
      </c>
      <c r="P109" s="38"/>
      <c r="Q109" s="38"/>
      <c r="R109" s="38"/>
      <c r="S109" s="38"/>
      <c r="T109" s="39">
        <f t="shared" si="65"/>
        <v>0</v>
      </c>
      <c r="U109" s="38" t="s">
        <v>22</v>
      </c>
      <c r="V109" s="38"/>
      <c r="W109" s="38"/>
      <c r="X109" s="38"/>
      <c r="Y109" s="39">
        <f t="shared" si="66"/>
        <v>1</v>
      </c>
      <c r="Z109">
        <v>3</v>
      </c>
      <c r="AA109" s="35">
        <f t="shared" si="67"/>
        <v>0</v>
      </c>
      <c r="AB109" s="35">
        <f t="shared" si="68"/>
        <v>0</v>
      </c>
      <c r="AC109" s="35">
        <f t="shared" si="69"/>
        <v>1</v>
      </c>
      <c r="AD109" s="35">
        <f t="shared" si="70"/>
        <v>0</v>
      </c>
      <c r="AE109" s="33">
        <f t="shared" si="71"/>
        <v>0</v>
      </c>
      <c r="AF109" s="33">
        <f t="shared" si="72"/>
        <v>0</v>
      </c>
    </row>
    <row r="110" spans="1:32" ht="15.75" x14ac:dyDescent="0.25">
      <c r="A110" s="13">
        <v>6</v>
      </c>
      <c r="B110" s="4" t="str">
        <f t="shared" si="73"/>
        <v>Алгебра</v>
      </c>
      <c r="C110" s="3" t="s">
        <v>67</v>
      </c>
      <c r="D110" s="78">
        <v>48</v>
      </c>
      <c r="E110" s="44">
        <f t="shared" si="49"/>
        <v>8.3333333333333329E-2</v>
      </c>
      <c r="F110" s="38" t="s">
        <v>22</v>
      </c>
      <c r="G110" s="38"/>
      <c r="H110" s="38"/>
      <c r="I110" s="38"/>
      <c r="J110" s="39">
        <f t="shared" si="63"/>
        <v>1</v>
      </c>
      <c r="K110" s="38"/>
      <c r="L110" s="38"/>
      <c r="M110" s="38"/>
      <c r="N110" s="38" t="s">
        <v>23</v>
      </c>
      <c r="O110" s="39">
        <f t="shared" si="64"/>
        <v>1</v>
      </c>
      <c r="P110" s="38"/>
      <c r="Q110" s="38"/>
      <c r="R110" s="38" t="s">
        <v>23</v>
      </c>
      <c r="S110" s="38"/>
      <c r="T110" s="39">
        <f t="shared" si="65"/>
        <v>1</v>
      </c>
      <c r="U110" s="38"/>
      <c r="V110" s="38" t="s">
        <v>22</v>
      </c>
      <c r="W110" s="38"/>
      <c r="X110" s="38"/>
      <c r="Y110" s="39">
        <f t="shared" si="66"/>
        <v>1</v>
      </c>
      <c r="Z110">
        <v>3</v>
      </c>
      <c r="AA110" s="35">
        <f t="shared" si="67"/>
        <v>0</v>
      </c>
      <c r="AB110" s="35">
        <f t="shared" si="68"/>
        <v>0</v>
      </c>
      <c r="AC110" s="35">
        <f t="shared" si="69"/>
        <v>2</v>
      </c>
      <c r="AD110" s="35">
        <f t="shared" si="70"/>
        <v>2</v>
      </c>
      <c r="AE110" s="33">
        <f t="shared" si="71"/>
        <v>0</v>
      </c>
      <c r="AF110" s="33">
        <f t="shared" si="72"/>
        <v>0</v>
      </c>
    </row>
    <row r="111" spans="1:32" ht="15.75" x14ac:dyDescent="0.25">
      <c r="A111" s="13">
        <v>6</v>
      </c>
      <c r="B111" s="4" t="str">
        <f t="shared" si="73"/>
        <v>Геометрия</v>
      </c>
      <c r="C111" s="3" t="s">
        <v>67</v>
      </c>
      <c r="D111" s="78">
        <v>32</v>
      </c>
      <c r="E111" s="44">
        <f t="shared" si="49"/>
        <v>9.375E-2</v>
      </c>
      <c r="F111" s="38"/>
      <c r="G111" s="38"/>
      <c r="H111" s="99" t="s">
        <v>22</v>
      </c>
      <c r="I111" s="38"/>
      <c r="J111" s="39">
        <f t="shared" si="63"/>
        <v>1</v>
      </c>
      <c r="K111" s="38"/>
      <c r="L111" s="38"/>
      <c r="M111" s="38" t="s">
        <v>23</v>
      </c>
      <c r="N111" s="38"/>
      <c r="O111" s="39">
        <f t="shared" si="64"/>
        <v>1</v>
      </c>
      <c r="P111" s="38"/>
      <c r="Q111" s="38"/>
      <c r="R111" s="38"/>
      <c r="S111" s="38"/>
      <c r="T111" s="39">
        <f t="shared" si="65"/>
        <v>0</v>
      </c>
      <c r="U111" s="38"/>
      <c r="V111" s="38" t="s">
        <v>22</v>
      </c>
      <c r="W111" s="38"/>
      <c r="X111" s="38"/>
      <c r="Y111" s="39">
        <f t="shared" si="66"/>
        <v>1</v>
      </c>
      <c r="Z111">
        <v>3</v>
      </c>
      <c r="AA111" s="35">
        <f t="shared" si="67"/>
        <v>0</v>
      </c>
      <c r="AB111" s="35">
        <f t="shared" si="68"/>
        <v>0</v>
      </c>
      <c r="AC111" s="35">
        <f t="shared" si="69"/>
        <v>2</v>
      </c>
      <c r="AD111" s="35">
        <f t="shared" si="70"/>
        <v>1</v>
      </c>
      <c r="AE111" s="33">
        <f t="shared" si="71"/>
        <v>0</v>
      </c>
      <c r="AF111" s="33">
        <f t="shared" si="72"/>
        <v>0</v>
      </c>
    </row>
    <row r="112" spans="1:32" ht="15.75" x14ac:dyDescent="0.25">
      <c r="A112" s="13">
        <v>6</v>
      </c>
      <c r="B112" s="4" t="str">
        <f t="shared" si="73"/>
        <v>Вероятность и статистика</v>
      </c>
      <c r="C112" s="3" t="s">
        <v>67</v>
      </c>
      <c r="D112" s="78">
        <v>16</v>
      </c>
      <c r="E112" s="44">
        <v>0.1</v>
      </c>
      <c r="F112" s="38"/>
      <c r="G112" s="99" t="s">
        <v>22</v>
      </c>
      <c r="H112" s="38"/>
      <c r="I112" s="38"/>
      <c r="J112" s="39">
        <f t="shared" si="63"/>
        <v>1</v>
      </c>
      <c r="K112" s="38"/>
      <c r="L112" s="38"/>
      <c r="M112" s="38"/>
      <c r="N112" s="38"/>
      <c r="O112" s="39">
        <f t="shared" si="64"/>
        <v>0</v>
      </c>
      <c r="P112" s="38"/>
      <c r="Q112" s="38"/>
      <c r="R112" s="38"/>
      <c r="S112" s="38"/>
      <c r="T112" s="39">
        <f t="shared" si="65"/>
        <v>0</v>
      </c>
      <c r="U112" s="38"/>
      <c r="V112" s="38" t="s">
        <v>22</v>
      </c>
      <c r="W112" s="38"/>
      <c r="X112" s="38"/>
      <c r="Y112" s="39">
        <f t="shared" si="66"/>
        <v>1</v>
      </c>
      <c r="Z112">
        <v>3</v>
      </c>
      <c r="AA112" s="35">
        <f t="shared" si="67"/>
        <v>0</v>
      </c>
      <c r="AB112" s="35">
        <f t="shared" si="68"/>
        <v>0</v>
      </c>
      <c r="AC112" s="35">
        <f t="shared" si="69"/>
        <v>2</v>
      </c>
      <c r="AD112" s="35">
        <f t="shared" si="70"/>
        <v>0</v>
      </c>
      <c r="AE112" s="33">
        <f t="shared" si="71"/>
        <v>0</v>
      </c>
      <c r="AF112" s="33">
        <f t="shared" si="72"/>
        <v>0</v>
      </c>
    </row>
    <row r="113" spans="1:32" ht="15.75" x14ac:dyDescent="0.25">
      <c r="A113" s="13">
        <v>6</v>
      </c>
      <c r="B113" s="4" t="str">
        <f t="shared" si="73"/>
        <v>История</v>
      </c>
      <c r="C113" s="3" t="s">
        <v>67</v>
      </c>
      <c r="D113" s="78">
        <v>32</v>
      </c>
      <c r="E113" s="44">
        <f t="shared" si="49"/>
        <v>9.375E-2</v>
      </c>
      <c r="F113" s="38"/>
      <c r="G113" s="38" t="s">
        <v>22</v>
      </c>
      <c r="H113" s="38"/>
      <c r="I113" s="38"/>
      <c r="J113" s="39">
        <f t="shared" si="63"/>
        <v>1</v>
      </c>
      <c r="K113" s="38"/>
      <c r="L113" s="38"/>
      <c r="M113" s="38"/>
      <c r="N113" s="38"/>
      <c r="O113" s="39">
        <f t="shared" si="64"/>
        <v>0</v>
      </c>
      <c r="P113" s="38"/>
      <c r="Q113" s="38"/>
      <c r="R113" s="38" t="s">
        <v>23</v>
      </c>
      <c r="S113" s="38"/>
      <c r="T113" s="39">
        <f t="shared" si="65"/>
        <v>1</v>
      </c>
      <c r="U113" s="38"/>
      <c r="V113" s="38" t="s">
        <v>22</v>
      </c>
      <c r="W113" s="38"/>
      <c r="X113" s="38"/>
      <c r="Y113" s="39">
        <f t="shared" si="66"/>
        <v>1</v>
      </c>
      <c r="Z113">
        <v>3</v>
      </c>
      <c r="AA113" s="35">
        <f t="shared" si="67"/>
        <v>0</v>
      </c>
      <c r="AB113" s="35">
        <f t="shared" si="68"/>
        <v>0</v>
      </c>
      <c r="AC113" s="35">
        <f t="shared" si="69"/>
        <v>2</v>
      </c>
      <c r="AD113" s="35">
        <f t="shared" si="70"/>
        <v>1</v>
      </c>
      <c r="AE113" s="33">
        <f t="shared" si="71"/>
        <v>0</v>
      </c>
      <c r="AF113" s="33">
        <f t="shared" si="72"/>
        <v>0</v>
      </c>
    </row>
    <row r="114" spans="1:32" ht="15.75" x14ac:dyDescent="0.25">
      <c r="A114" s="13">
        <v>6</v>
      </c>
      <c r="B114" s="4" t="str">
        <f t="shared" si="73"/>
        <v>География</v>
      </c>
      <c r="C114" s="3" t="s">
        <v>67</v>
      </c>
      <c r="D114" s="78">
        <v>32</v>
      </c>
      <c r="E114" s="44">
        <f t="shared" si="49"/>
        <v>9.375E-2</v>
      </c>
      <c r="F114" s="38" t="s">
        <v>22</v>
      </c>
      <c r="G114" s="38"/>
      <c r="H114" s="38"/>
      <c r="I114" s="38"/>
      <c r="J114" s="39">
        <f t="shared" si="63"/>
        <v>1</v>
      </c>
      <c r="K114" s="38"/>
      <c r="L114" s="38"/>
      <c r="M114" s="38"/>
      <c r="N114" s="38" t="s">
        <v>23</v>
      </c>
      <c r="O114" s="39">
        <f t="shared" si="64"/>
        <v>1</v>
      </c>
      <c r="P114" s="38"/>
      <c r="Q114" s="38"/>
      <c r="R114" s="38"/>
      <c r="S114" s="38"/>
      <c r="T114" s="39">
        <f t="shared" si="65"/>
        <v>0</v>
      </c>
      <c r="U114" s="38"/>
      <c r="V114" s="38"/>
      <c r="W114" s="38"/>
      <c r="X114" s="38" t="s">
        <v>22</v>
      </c>
      <c r="Y114" s="39">
        <f t="shared" si="66"/>
        <v>1</v>
      </c>
      <c r="Z114">
        <v>3</v>
      </c>
      <c r="AA114" s="35">
        <f t="shared" si="67"/>
        <v>0</v>
      </c>
      <c r="AB114" s="35">
        <f t="shared" si="68"/>
        <v>0</v>
      </c>
      <c r="AC114" s="35">
        <f t="shared" si="69"/>
        <v>2</v>
      </c>
      <c r="AD114" s="35">
        <f t="shared" si="70"/>
        <v>1</v>
      </c>
      <c r="AE114" s="33">
        <f t="shared" si="71"/>
        <v>0</v>
      </c>
      <c r="AF114" s="33">
        <f t="shared" si="72"/>
        <v>0</v>
      </c>
    </row>
    <row r="115" spans="1:32" ht="15.75" x14ac:dyDescent="0.25">
      <c r="A115" s="13">
        <v>6</v>
      </c>
      <c r="B115" s="4" t="str">
        <f t="shared" si="73"/>
        <v>Биология</v>
      </c>
      <c r="C115" s="3" t="s">
        <v>67</v>
      </c>
      <c r="D115" s="78">
        <v>32</v>
      </c>
      <c r="E115" s="44">
        <f t="shared" si="49"/>
        <v>6.25E-2</v>
      </c>
      <c r="F115" s="38"/>
      <c r="G115" s="38"/>
      <c r="H115" s="38"/>
      <c r="I115" s="38"/>
      <c r="J115" s="39">
        <f t="shared" si="63"/>
        <v>0</v>
      </c>
      <c r="K115" s="38"/>
      <c r="L115" s="38"/>
      <c r="M115" s="38" t="s">
        <v>23</v>
      </c>
      <c r="N115" s="38"/>
      <c r="O115" s="39">
        <f t="shared" si="64"/>
        <v>1</v>
      </c>
      <c r="P115" s="38"/>
      <c r="Q115" s="38"/>
      <c r="R115" s="38"/>
      <c r="S115" s="38"/>
      <c r="T115" s="39">
        <f t="shared" si="65"/>
        <v>0</v>
      </c>
      <c r="U115" s="38"/>
      <c r="V115" s="38" t="s">
        <v>22</v>
      </c>
      <c r="W115" s="38"/>
      <c r="X115" s="38"/>
      <c r="Y115" s="39">
        <f t="shared" si="66"/>
        <v>1</v>
      </c>
      <c r="Z115">
        <v>3</v>
      </c>
      <c r="AA115" s="35">
        <f t="shared" si="67"/>
        <v>0</v>
      </c>
      <c r="AB115" s="35">
        <f t="shared" si="68"/>
        <v>0</v>
      </c>
      <c r="AC115" s="35">
        <f t="shared" si="69"/>
        <v>1</v>
      </c>
      <c r="AD115" s="35">
        <f t="shared" si="70"/>
        <v>1</v>
      </c>
      <c r="AE115" s="33">
        <f t="shared" si="71"/>
        <v>0</v>
      </c>
      <c r="AF115" s="33">
        <f t="shared" si="72"/>
        <v>0</v>
      </c>
    </row>
    <row r="116" spans="1:32" ht="15.75" x14ac:dyDescent="0.25">
      <c r="A116" s="13">
        <v>6</v>
      </c>
      <c r="B116" s="4" t="str">
        <f t="shared" si="73"/>
        <v>Труд (технология)</v>
      </c>
      <c r="C116" s="3" t="s">
        <v>67</v>
      </c>
      <c r="D116" s="78">
        <v>16</v>
      </c>
      <c r="E116" s="44">
        <v>0.1</v>
      </c>
      <c r="F116" s="99" t="s">
        <v>44</v>
      </c>
      <c r="G116" s="38"/>
      <c r="H116" s="38"/>
      <c r="I116" s="38"/>
      <c r="J116" s="39">
        <f t="shared" si="63"/>
        <v>1</v>
      </c>
      <c r="K116" s="38"/>
      <c r="L116" s="38"/>
      <c r="M116" s="38"/>
      <c r="N116" s="38"/>
      <c r="O116" s="39">
        <f t="shared" si="64"/>
        <v>0</v>
      </c>
      <c r="P116" s="38"/>
      <c r="Q116" s="38"/>
      <c r="R116" s="38"/>
      <c r="S116" s="38"/>
      <c r="T116" s="39">
        <f t="shared" si="65"/>
        <v>0</v>
      </c>
      <c r="U116" s="38"/>
      <c r="V116" s="38"/>
      <c r="W116" s="38" t="s">
        <v>22</v>
      </c>
      <c r="X116" s="38"/>
      <c r="Y116" s="39">
        <f t="shared" si="66"/>
        <v>1</v>
      </c>
      <c r="Z116">
        <v>3</v>
      </c>
      <c r="AA116" s="35">
        <f t="shared" si="67"/>
        <v>0</v>
      </c>
      <c r="AB116" s="35">
        <f t="shared" si="68"/>
        <v>0</v>
      </c>
      <c r="AC116" s="35">
        <f t="shared" si="69"/>
        <v>1</v>
      </c>
      <c r="AD116" s="35">
        <f t="shared" si="70"/>
        <v>0</v>
      </c>
      <c r="AE116" s="33">
        <f t="shared" si="71"/>
        <v>1</v>
      </c>
      <c r="AF116" s="33">
        <f t="shared" si="72"/>
        <v>0</v>
      </c>
    </row>
    <row r="117" spans="1:32" ht="15.75" x14ac:dyDescent="0.25">
      <c r="A117" s="13">
        <v>6</v>
      </c>
      <c r="B117" s="4" t="str">
        <f t="shared" si="73"/>
        <v>Физическая культура</v>
      </c>
      <c r="C117" s="3" t="s">
        <v>67</v>
      </c>
      <c r="D117" s="78">
        <v>32</v>
      </c>
      <c r="E117" s="44">
        <f t="shared" si="49"/>
        <v>3.125E-2</v>
      </c>
      <c r="F117" s="38"/>
      <c r="G117" s="38"/>
      <c r="H117" s="38"/>
      <c r="I117" s="38"/>
      <c r="J117" s="39">
        <f t="shared" si="63"/>
        <v>0</v>
      </c>
      <c r="K117" s="38"/>
      <c r="L117" s="38"/>
      <c r="M117" s="38"/>
      <c r="N117" s="38"/>
      <c r="O117" s="39">
        <f t="shared" si="64"/>
        <v>0</v>
      </c>
      <c r="P117" s="38"/>
      <c r="Q117" s="38"/>
      <c r="R117" s="38"/>
      <c r="S117" s="38"/>
      <c r="T117" s="39">
        <f t="shared" si="65"/>
        <v>0</v>
      </c>
      <c r="U117" s="38"/>
      <c r="V117" s="38"/>
      <c r="W117" s="38"/>
      <c r="X117" s="38" t="s">
        <v>22</v>
      </c>
      <c r="Y117" s="39">
        <f t="shared" si="66"/>
        <v>1</v>
      </c>
      <c r="Z117">
        <v>3</v>
      </c>
      <c r="AA117" s="35">
        <f t="shared" si="67"/>
        <v>0</v>
      </c>
      <c r="AB117" s="35">
        <f t="shared" si="68"/>
        <v>0</v>
      </c>
      <c r="AC117" s="35">
        <f t="shared" si="69"/>
        <v>1</v>
      </c>
      <c r="AD117" s="35">
        <f t="shared" si="70"/>
        <v>0</v>
      </c>
      <c r="AE117" s="33">
        <f t="shared" si="71"/>
        <v>0</v>
      </c>
      <c r="AF117" s="33">
        <f t="shared" si="72"/>
        <v>0</v>
      </c>
    </row>
    <row r="118" spans="1:32" ht="15.75" x14ac:dyDescent="0.25">
      <c r="A118" s="13">
        <v>6</v>
      </c>
      <c r="B118" s="4" t="str">
        <f t="shared" si="73"/>
        <v>Информатика</v>
      </c>
      <c r="C118" s="3" t="s">
        <v>67</v>
      </c>
      <c r="D118" s="78">
        <v>16</v>
      </c>
      <c r="E118" s="44">
        <v>0.1</v>
      </c>
      <c r="F118" s="38"/>
      <c r="G118" s="38" t="s">
        <v>22</v>
      </c>
      <c r="H118" s="38"/>
      <c r="I118" s="38"/>
      <c r="J118" s="39">
        <f t="shared" si="63"/>
        <v>1</v>
      </c>
      <c r="K118" s="38"/>
      <c r="L118" s="38"/>
      <c r="M118" s="38"/>
      <c r="N118" s="38"/>
      <c r="O118" s="39">
        <f t="shared" si="64"/>
        <v>0</v>
      </c>
      <c r="P118" s="38"/>
      <c r="Q118" s="38"/>
      <c r="R118" s="38"/>
      <c r="S118" s="38"/>
      <c r="T118" s="39">
        <f t="shared" si="65"/>
        <v>0</v>
      </c>
      <c r="U118" s="38"/>
      <c r="V118" s="38"/>
      <c r="W118" s="38" t="s">
        <v>22</v>
      </c>
      <c r="X118" s="38"/>
      <c r="Y118" s="39">
        <f t="shared" si="66"/>
        <v>1</v>
      </c>
      <c r="Z118">
        <v>3</v>
      </c>
      <c r="AA118" s="35">
        <f t="shared" si="67"/>
        <v>0</v>
      </c>
      <c r="AB118" s="35">
        <f t="shared" si="68"/>
        <v>0</v>
      </c>
      <c r="AC118" s="35">
        <f t="shared" si="69"/>
        <v>2</v>
      </c>
      <c r="AD118" s="35">
        <f t="shared" si="70"/>
        <v>0</v>
      </c>
      <c r="AE118" s="33">
        <f t="shared" si="71"/>
        <v>0</v>
      </c>
      <c r="AF118" s="33">
        <f t="shared" si="72"/>
        <v>0</v>
      </c>
    </row>
    <row r="119" spans="1:32" ht="15.75" x14ac:dyDescent="0.25">
      <c r="A119" s="13">
        <v>6</v>
      </c>
      <c r="B119" s="4" t="str">
        <f t="shared" si="73"/>
        <v>Обществознание</v>
      </c>
      <c r="C119" s="3" t="s">
        <v>67</v>
      </c>
      <c r="D119" s="78">
        <v>16</v>
      </c>
      <c r="E119" s="44">
        <v>0.1</v>
      </c>
      <c r="F119" s="38"/>
      <c r="G119" s="38" t="s">
        <v>22</v>
      </c>
      <c r="H119" s="38"/>
      <c r="I119" s="38"/>
      <c r="J119" s="39">
        <f t="shared" si="63"/>
        <v>1</v>
      </c>
      <c r="K119" s="38"/>
      <c r="L119" s="38"/>
      <c r="M119" s="38"/>
      <c r="N119" s="38"/>
      <c r="O119" s="39">
        <f t="shared" si="64"/>
        <v>0</v>
      </c>
      <c r="P119" s="38"/>
      <c r="Q119" s="38"/>
      <c r="R119" s="38"/>
      <c r="S119" s="38"/>
      <c r="T119" s="39">
        <f t="shared" si="65"/>
        <v>0</v>
      </c>
      <c r="U119" s="38"/>
      <c r="V119" s="38"/>
      <c r="W119" s="38" t="s">
        <v>22</v>
      </c>
      <c r="X119" s="38"/>
      <c r="Y119" s="39">
        <f t="shared" si="66"/>
        <v>1</v>
      </c>
      <c r="Z119">
        <v>2</v>
      </c>
      <c r="AA119" s="35">
        <f t="shared" si="67"/>
        <v>0</v>
      </c>
      <c r="AB119" s="35">
        <f t="shared" si="68"/>
        <v>0</v>
      </c>
      <c r="AC119" s="35">
        <f t="shared" si="69"/>
        <v>2</v>
      </c>
      <c r="AD119" s="35">
        <f t="shared" si="70"/>
        <v>0</v>
      </c>
      <c r="AE119" s="33">
        <f t="shared" si="71"/>
        <v>0</v>
      </c>
      <c r="AF119" s="33">
        <f t="shared" si="72"/>
        <v>0</v>
      </c>
    </row>
    <row r="120" spans="1:32" ht="15.75" x14ac:dyDescent="0.25">
      <c r="A120" s="13">
        <v>6</v>
      </c>
      <c r="B120" s="4" t="str">
        <f t="shared" si="73"/>
        <v>Физика</v>
      </c>
      <c r="C120" s="3" t="s">
        <v>67</v>
      </c>
      <c r="D120" s="78">
        <v>48</v>
      </c>
      <c r="E120" s="44">
        <f t="shared" si="49"/>
        <v>8.3333333333333329E-2</v>
      </c>
      <c r="F120" s="38"/>
      <c r="G120" s="38"/>
      <c r="H120" s="38"/>
      <c r="I120" s="38"/>
      <c r="J120" s="39">
        <f t="shared" si="63"/>
        <v>0</v>
      </c>
      <c r="K120" s="38"/>
      <c r="L120" s="38"/>
      <c r="M120" s="38"/>
      <c r="N120" s="38" t="s">
        <v>23</v>
      </c>
      <c r="O120" s="39">
        <f t="shared" si="64"/>
        <v>1</v>
      </c>
      <c r="P120" s="38"/>
      <c r="Q120" s="38" t="s">
        <v>23</v>
      </c>
      <c r="R120" s="38"/>
      <c r="S120" s="38" t="s">
        <v>23</v>
      </c>
      <c r="T120" s="39">
        <f t="shared" si="65"/>
        <v>2</v>
      </c>
      <c r="U120" s="38"/>
      <c r="V120" s="38"/>
      <c r="W120" s="38"/>
      <c r="X120" s="38" t="s">
        <v>22</v>
      </c>
      <c r="Y120" s="39">
        <f t="shared" si="66"/>
        <v>1</v>
      </c>
      <c r="Z120">
        <v>2</v>
      </c>
      <c r="AA120" s="35">
        <f t="shared" si="67"/>
        <v>0</v>
      </c>
      <c r="AB120" s="35">
        <f t="shared" si="68"/>
        <v>0</v>
      </c>
      <c r="AC120" s="35">
        <f t="shared" si="69"/>
        <v>1</v>
      </c>
      <c r="AD120" s="35">
        <f t="shared" si="70"/>
        <v>3</v>
      </c>
      <c r="AE120" s="33">
        <f t="shared" si="71"/>
        <v>0</v>
      </c>
      <c r="AF120" s="33">
        <f t="shared" si="72"/>
        <v>0</v>
      </c>
    </row>
    <row r="121" spans="1:32" ht="15.75" x14ac:dyDescent="0.25">
      <c r="A121" s="13">
        <v>6</v>
      </c>
      <c r="B121" s="4" t="str">
        <f t="shared" si="73"/>
        <v>Химия</v>
      </c>
      <c r="C121" s="3" t="s">
        <v>67</v>
      </c>
      <c r="D121" s="78">
        <v>32</v>
      </c>
      <c r="E121" s="44">
        <f t="shared" si="49"/>
        <v>6.25E-2</v>
      </c>
      <c r="F121" s="38"/>
      <c r="G121" s="38"/>
      <c r="H121" s="38"/>
      <c r="I121" s="38"/>
      <c r="J121" s="39">
        <f t="shared" si="63"/>
        <v>0</v>
      </c>
      <c r="K121" s="38"/>
      <c r="L121" s="38"/>
      <c r="M121" s="38"/>
      <c r="N121" s="38" t="s">
        <v>23</v>
      </c>
      <c r="O121" s="39">
        <f t="shared" si="64"/>
        <v>1</v>
      </c>
      <c r="P121" s="38"/>
      <c r="Q121" s="38"/>
      <c r="R121" s="38"/>
      <c r="S121" s="38"/>
      <c r="T121" s="39">
        <f t="shared" si="65"/>
        <v>0</v>
      </c>
      <c r="U121" s="38" t="s">
        <v>22</v>
      </c>
      <c r="V121" s="38"/>
      <c r="W121" s="38"/>
      <c r="X121" s="38"/>
      <c r="Y121" s="39">
        <f t="shared" si="66"/>
        <v>1</v>
      </c>
      <c r="Z121">
        <v>2</v>
      </c>
      <c r="AA121" s="35">
        <f t="shared" si="67"/>
        <v>0</v>
      </c>
      <c r="AB121" s="35">
        <f t="shared" si="68"/>
        <v>0</v>
      </c>
      <c r="AC121" s="35">
        <f t="shared" si="69"/>
        <v>1</v>
      </c>
      <c r="AD121" s="35">
        <f t="shared" si="70"/>
        <v>1</v>
      </c>
      <c r="AE121" s="33">
        <f t="shared" si="71"/>
        <v>0</v>
      </c>
      <c r="AF121" s="33">
        <f t="shared" si="72"/>
        <v>0</v>
      </c>
    </row>
    <row r="122" spans="1:32" ht="15.75" x14ac:dyDescent="0.25">
      <c r="A122" s="13">
        <v>6</v>
      </c>
      <c r="B122" s="4" t="str">
        <f t="shared" si="73"/>
        <v>ОБЗР</v>
      </c>
      <c r="C122" s="3" t="s">
        <v>67</v>
      </c>
      <c r="D122" s="78">
        <v>16</v>
      </c>
      <c r="E122" s="44">
        <f t="shared" si="49"/>
        <v>6.25E-2</v>
      </c>
      <c r="F122" s="38"/>
      <c r="G122" s="38"/>
      <c r="H122" s="38"/>
      <c r="I122" s="38"/>
      <c r="J122" s="39">
        <f t="shared" si="63"/>
        <v>0</v>
      </c>
      <c r="K122" s="38"/>
      <c r="L122" s="38"/>
      <c r="M122" s="38"/>
      <c r="N122" s="38"/>
      <c r="O122" s="39">
        <f t="shared" si="64"/>
        <v>0</v>
      </c>
      <c r="P122" s="38"/>
      <c r="Q122" s="38"/>
      <c r="R122" s="38"/>
      <c r="S122" s="38"/>
      <c r="T122" s="39">
        <f t="shared" si="65"/>
        <v>0</v>
      </c>
      <c r="U122" s="38"/>
      <c r="V122" s="38"/>
      <c r="W122" s="38"/>
      <c r="X122" s="38" t="s">
        <v>22</v>
      </c>
      <c r="Y122" s="39">
        <f t="shared" si="66"/>
        <v>1</v>
      </c>
      <c r="Z122">
        <v>2</v>
      </c>
      <c r="AA122" s="35">
        <f t="shared" si="67"/>
        <v>0</v>
      </c>
      <c r="AB122" s="35">
        <f t="shared" si="68"/>
        <v>0</v>
      </c>
      <c r="AC122" s="35">
        <f t="shared" si="69"/>
        <v>1</v>
      </c>
      <c r="AD122" s="35">
        <f t="shared" si="70"/>
        <v>0</v>
      </c>
      <c r="AE122" s="33">
        <f t="shared" si="71"/>
        <v>0</v>
      </c>
      <c r="AF122" s="33">
        <f t="shared" si="72"/>
        <v>0</v>
      </c>
    </row>
    <row r="123" spans="1:32" ht="15.75" x14ac:dyDescent="0.25">
      <c r="A123" s="13">
        <v>6</v>
      </c>
      <c r="B123" s="4" t="str">
        <f t="shared" si="73"/>
        <v>Иностранный язык(немецкий язык)</v>
      </c>
      <c r="C123" s="3" t="s">
        <v>67</v>
      </c>
      <c r="D123" s="78">
        <v>16</v>
      </c>
      <c r="E123" s="44">
        <f t="shared" si="49"/>
        <v>6.25E-2</v>
      </c>
      <c r="F123" s="38"/>
      <c r="G123" s="38"/>
      <c r="H123" s="38"/>
      <c r="I123" s="38"/>
      <c r="J123" s="39">
        <f t="shared" si="63"/>
        <v>0</v>
      </c>
      <c r="K123" s="38"/>
      <c r="L123" s="38"/>
      <c r="M123" s="38"/>
      <c r="N123" s="38"/>
      <c r="O123" s="39">
        <f t="shared" si="64"/>
        <v>0</v>
      </c>
      <c r="P123" s="38"/>
      <c r="Q123" s="38"/>
      <c r="R123" s="38"/>
      <c r="S123" s="38"/>
      <c r="T123" s="39">
        <f t="shared" si="65"/>
        <v>0</v>
      </c>
      <c r="U123" s="38" t="s">
        <v>22</v>
      </c>
      <c r="V123" s="38"/>
      <c r="W123" s="38"/>
      <c r="X123" s="38"/>
      <c r="Y123" s="39">
        <f t="shared" si="66"/>
        <v>1</v>
      </c>
      <c r="Z123">
        <v>2</v>
      </c>
      <c r="AA123" s="35">
        <f t="shared" si="67"/>
        <v>0</v>
      </c>
      <c r="AB123" s="35">
        <f t="shared" si="68"/>
        <v>0</v>
      </c>
      <c r="AC123" s="35">
        <f t="shared" si="69"/>
        <v>1</v>
      </c>
      <c r="AD123" s="35">
        <f t="shared" si="70"/>
        <v>0</v>
      </c>
      <c r="AE123" s="33">
        <f t="shared" si="71"/>
        <v>0</v>
      </c>
      <c r="AF123" s="33">
        <f t="shared" si="72"/>
        <v>0</v>
      </c>
    </row>
    <row r="124" spans="1:32" ht="15.75" x14ac:dyDescent="0.25">
      <c r="A124" s="13">
        <v>6</v>
      </c>
      <c r="B124" s="4">
        <f t="shared" si="73"/>
        <v>0</v>
      </c>
      <c r="C124" s="3"/>
      <c r="D124" s="78"/>
      <c r="E124" s="44" t="e">
        <f t="shared" si="49"/>
        <v>#DIV/0!</v>
      </c>
      <c r="F124" s="38"/>
      <c r="G124" s="38"/>
      <c r="H124" s="38"/>
      <c r="I124" s="38"/>
      <c r="J124" s="39">
        <f t="shared" si="63"/>
        <v>0</v>
      </c>
      <c r="K124" s="38"/>
      <c r="L124" s="38"/>
      <c r="M124" s="38"/>
      <c r="N124" s="38"/>
      <c r="O124" s="39">
        <f t="shared" si="64"/>
        <v>0</v>
      </c>
      <c r="P124" s="38"/>
      <c r="Q124" s="38"/>
      <c r="R124" s="38"/>
      <c r="S124" s="38"/>
      <c r="T124" s="39">
        <f t="shared" si="65"/>
        <v>0</v>
      </c>
      <c r="U124" s="38"/>
      <c r="V124" s="38"/>
      <c r="W124" s="38"/>
      <c r="X124" s="38"/>
      <c r="Y124" s="39">
        <f t="shared" si="66"/>
        <v>0</v>
      </c>
      <c r="Z124">
        <v>2</v>
      </c>
      <c r="AA124" s="35">
        <f t="shared" si="67"/>
        <v>0</v>
      </c>
      <c r="AB124" s="35">
        <f t="shared" si="68"/>
        <v>0</v>
      </c>
      <c r="AC124" s="35">
        <f t="shared" si="69"/>
        <v>0</v>
      </c>
      <c r="AD124" s="35">
        <f t="shared" si="70"/>
        <v>0</v>
      </c>
      <c r="AE124" s="33">
        <f t="shared" si="71"/>
        <v>0</v>
      </c>
      <c r="AF124" s="33">
        <f t="shared" si="72"/>
        <v>0</v>
      </c>
    </row>
    <row r="125" spans="1:32" ht="15.75" x14ac:dyDescent="0.25">
      <c r="A125" s="13">
        <v>6</v>
      </c>
      <c r="B125" s="2"/>
      <c r="C125" s="1"/>
      <c r="D125" s="79"/>
      <c r="E125" s="44"/>
      <c r="F125" s="10"/>
      <c r="G125" s="10"/>
      <c r="H125" s="10"/>
      <c r="I125" s="10"/>
      <c r="J125" s="10">
        <f>SUM(J107:J124)</f>
        <v>11</v>
      </c>
      <c r="K125" s="10"/>
      <c r="L125" s="10"/>
      <c r="M125" s="10"/>
      <c r="N125" s="10"/>
      <c r="O125" s="10">
        <f>SUM(O107:O124)</f>
        <v>8</v>
      </c>
      <c r="P125" s="10"/>
      <c r="Q125" s="10"/>
      <c r="R125" s="10"/>
      <c r="S125" s="10"/>
      <c r="T125" s="10">
        <f>SUM(T107:T124)</f>
        <v>4</v>
      </c>
      <c r="U125" s="10"/>
      <c r="V125" s="10"/>
      <c r="W125" s="10"/>
      <c r="X125" s="10"/>
      <c r="Y125" s="10">
        <f>SUM(Y107:Y124)</f>
        <v>18</v>
      </c>
      <c r="Z125">
        <v>3</v>
      </c>
      <c r="AA125" s="14">
        <f t="shared" ref="AA125:AF125" si="74">SUM(AA107:AA124)</f>
        <v>0</v>
      </c>
      <c r="AB125" s="14">
        <f t="shared" si="74"/>
        <v>0</v>
      </c>
      <c r="AC125" s="14">
        <f t="shared" si="74"/>
        <v>25</v>
      </c>
      <c r="AD125" s="36">
        <f t="shared" si="74"/>
        <v>15</v>
      </c>
      <c r="AE125" s="14">
        <f t="shared" si="74"/>
        <v>1</v>
      </c>
      <c r="AF125" s="14">
        <f t="shared" si="74"/>
        <v>0</v>
      </c>
    </row>
    <row r="126" spans="1:32" ht="15.75" x14ac:dyDescent="0.25">
      <c r="A126" s="13">
        <v>7</v>
      </c>
      <c r="B126" s="118" t="str">
        <f>"Буква (или иное название) класса "&amp;A126&amp;":"</f>
        <v>Буква (или иное название) класса 7:</v>
      </c>
      <c r="C126" s="119"/>
      <c r="D126" s="80" t="s">
        <v>125</v>
      </c>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3</v>
      </c>
      <c r="AA126" s="30"/>
      <c r="AB126" s="30"/>
      <c r="AC126" s="30"/>
      <c r="AD126" s="30"/>
    </row>
    <row r="127" spans="1:32" ht="15.75" x14ac:dyDescent="0.25">
      <c r="A127" s="13">
        <v>7</v>
      </c>
      <c r="B127" s="4" t="str">
        <f>B107</f>
        <v>Русский язык</v>
      </c>
      <c r="C127" s="5" t="s">
        <v>67</v>
      </c>
      <c r="D127" s="77">
        <v>48</v>
      </c>
      <c r="E127" s="44">
        <f t="shared" si="49"/>
        <v>8.3333333333333329E-2</v>
      </c>
      <c r="F127" s="38"/>
      <c r="G127" s="38" t="s">
        <v>22</v>
      </c>
      <c r="H127" s="38"/>
      <c r="I127" s="38" t="s">
        <v>23</v>
      </c>
      <c r="J127" s="39">
        <f t="shared" ref="J127:J144" si="75">COUNTA(F127:I127)</f>
        <v>2</v>
      </c>
      <c r="K127" s="38"/>
      <c r="L127" s="38"/>
      <c r="M127" s="38"/>
      <c r="N127" s="38" t="s">
        <v>23</v>
      </c>
      <c r="O127" s="39">
        <f t="shared" ref="O127:O144" si="76">COUNTA(K127:N127)</f>
        <v>1</v>
      </c>
      <c r="P127" s="38"/>
      <c r="Q127" s="38"/>
      <c r="R127" s="38"/>
      <c r="S127" s="38"/>
      <c r="T127" s="39">
        <f t="shared" ref="T127:T144" si="77">COUNTA(P127:S127)</f>
        <v>0</v>
      </c>
      <c r="U127" s="38"/>
      <c r="V127" s="38"/>
      <c r="W127" s="38"/>
      <c r="X127" s="38" t="s">
        <v>22</v>
      </c>
      <c r="Y127" s="39">
        <f t="shared" ref="Y127:Y144" si="78">COUNTA(U127:X127)</f>
        <v>1</v>
      </c>
      <c r="Z127">
        <v>3</v>
      </c>
      <c r="AA127" s="35">
        <f t="shared" ref="AA127:AA144" si="79">COUNTIF(F127:Y127,$F$1)</f>
        <v>0</v>
      </c>
      <c r="AB127" s="35">
        <f t="shared" ref="AB127:AB144" si="80">COUNTIF(F127:Z127,$G$1)</f>
        <v>0</v>
      </c>
      <c r="AC127" s="35">
        <f t="shared" ref="AC127:AC144" si="81">COUNTIF(F127:Y127,$H$1)</f>
        <v>2</v>
      </c>
      <c r="AD127" s="35">
        <f t="shared" ref="AD127:AD144" si="82">COUNTIF(F127:Y127,$I$1)</f>
        <v>2</v>
      </c>
      <c r="AE127" s="33">
        <f t="shared" ref="AE127:AE144" si="83">IF($J$1&gt;0,COUNTIF(F127:Y127,$J$1),0)</f>
        <v>0</v>
      </c>
      <c r="AF127" s="33">
        <f t="shared" ref="AF127:AF144" si="84">IF($K$1&gt;0,COUNTIF(F127:Y127,$K$1),0)</f>
        <v>0</v>
      </c>
    </row>
    <row r="128" spans="1:32" ht="15.75" x14ac:dyDescent="0.25">
      <c r="A128" s="13">
        <v>7</v>
      </c>
      <c r="B128" s="4" t="str">
        <f t="shared" ref="B128:B144" si="85">B108</f>
        <v>Литература</v>
      </c>
      <c r="C128" s="3" t="s">
        <v>67</v>
      </c>
      <c r="D128" s="78">
        <v>48</v>
      </c>
      <c r="E128" s="44">
        <f t="shared" si="49"/>
        <v>8.3333333333333329E-2</v>
      </c>
      <c r="F128" s="38"/>
      <c r="G128" s="38" t="s">
        <v>23</v>
      </c>
      <c r="H128" s="38"/>
      <c r="I128" s="38"/>
      <c r="J128" s="39">
        <f t="shared" si="75"/>
        <v>1</v>
      </c>
      <c r="K128" s="38"/>
      <c r="L128" s="38"/>
      <c r="M128" s="38"/>
      <c r="N128" s="38" t="s">
        <v>23</v>
      </c>
      <c r="O128" s="39">
        <f t="shared" si="76"/>
        <v>1</v>
      </c>
      <c r="P128" s="38"/>
      <c r="Q128" s="38"/>
      <c r="R128" s="38"/>
      <c r="S128" s="38"/>
      <c r="T128" s="39">
        <f t="shared" si="77"/>
        <v>0</v>
      </c>
      <c r="U128" s="38" t="s">
        <v>23</v>
      </c>
      <c r="V128" s="38"/>
      <c r="W128" s="38" t="s">
        <v>22</v>
      </c>
      <c r="X128" s="38"/>
      <c r="Y128" s="39">
        <f t="shared" si="78"/>
        <v>2</v>
      </c>
      <c r="Z128">
        <v>3</v>
      </c>
      <c r="AA128" s="35">
        <f t="shared" si="79"/>
        <v>0</v>
      </c>
      <c r="AB128" s="35">
        <f t="shared" si="80"/>
        <v>0</v>
      </c>
      <c r="AC128" s="35">
        <f t="shared" si="81"/>
        <v>1</v>
      </c>
      <c r="AD128" s="35">
        <f t="shared" si="82"/>
        <v>3</v>
      </c>
      <c r="AE128" s="33">
        <f t="shared" si="83"/>
        <v>0</v>
      </c>
      <c r="AF128" s="33">
        <f t="shared" si="84"/>
        <v>0</v>
      </c>
    </row>
    <row r="129" spans="1:32" ht="15.75" x14ac:dyDescent="0.25">
      <c r="A129" s="13">
        <v>7</v>
      </c>
      <c r="B129" s="4" t="str">
        <f t="shared" si="85"/>
        <v>Иностранный язык(английский язык)</v>
      </c>
      <c r="C129" s="3" t="s">
        <v>67</v>
      </c>
      <c r="D129" s="78">
        <v>48</v>
      </c>
      <c r="E129" s="44">
        <f t="shared" si="49"/>
        <v>2.0833333333333332E-2</v>
      </c>
      <c r="F129" s="38"/>
      <c r="G129" s="38"/>
      <c r="H129" s="38"/>
      <c r="I129" s="38"/>
      <c r="J129" s="39">
        <f t="shared" si="75"/>
        <v>0</v>
      </c>
      <c r="K129" s="38"/>
      <c r="L129" s="38"/>
      <c r="M129" s="38"/>
      <c r="N129" s="38"/>
      <c r="O129" s="39">
        <f t="shared" si="76"/>
        <v>0</v>
      </c>
      <c r="P129" s="38"/>
      <c r="Q129" s="38"/>
      <c r="R129" s="38"/>
      <c r="S129" s="38"/>
      <c r="T129" s="39">
        <f t="shared" si="77"/>
        <v>0</v>
      </c>
      <c r="U129" s="38" t="s">
        <v>22</v>
      </c>
      <c r="V129" s="38"/>
      <c r="W129" s="38"/>
      <c r="X129" s="38"/>
      <c r="Y129" s="39">
        <f t="shared" si="78"/>
        <v>1</v>
      </c>
      <c r="Z129">
        <v>3</v>
      </c>
      <c r="AA129" s="35">
        <f t="shared" si="79"/>
        <v>0</v>
      </c>
      <c r="AB129" s="35">
        <f t="shared" si="80"/>
        <v>0</v>
      </c>
      <c r="AC129" s="35">
        <f t="shared" si="81"/>
        <v>1</v>
      </c>
      <c r="AD129" s="35">
        <f t="shared" si="82"/>
        <v>0</v>
      </c>
      <c r="AE129" s="33">
        <f t="shared" si="83"/>
        <v>0</v>
      </c>
      <c r="AF129" s="33">
        <f t="shared" si="84"/>
        <v>0</v>
      </c>
    </row>
    <row r="130" spans="1:32" ht="15.75" x14ac:dyDescent="0.25">
      <c r="A130" s="13">
        <v>7</v>
      </c>
      <c r="B130" s="4" t="str">
        <f t="shared" si="85"/>
        <v>Алгебра</v>
      </c>
      <c r="C130" s="3" t="s">
        <v>67</v>
      </c>
      <c r="D130" s="78">
        <v>48</v>
      </c>
      <c r="E130" s="44">
        <f t="shared" si="49"/>
        <v>8.3333333333333329E-2</v>
      </c>
      <c r="F130" s="38" t="s">
        <v>22</v>
      </c>
      <c r="G130" s="38"/>
      <c r="H130" s="38"/>
      <c r="I130" s="38"/>
      <c r="J130" s="39">
        <f t="shared" si="75"/>
        <v>1</v>
      </c>
      <c r="K130" s="38"/>
      <c r="L130" s="38"/>
      <c r="M130" s="38"/>
      <c r="N130" s="38" t="s">
        <v>23</v>
      </c>
      <c r="O130" s="39">
        <f t="shared" si="76"/>
        <v>1</v>
      </c>
      <c r="P130" s="38"/>
      <c r="Q130" s="38"/>
      <c r="R130" s="38" t="s">
        <v>23</v>
      </c>
      <c r="S130" s="38"/>
      <c r="T130" s="39">
        <f t="shared" si="77"/>
        <v>1</v>
      </c>
      <c r="U130" s="38"/>
      <c r="V130" s="38" t="s">
        <v>22</v>
      </c>
      <c r="W130" s="38"/>
      <c r="X130" s="38"/>
      <c r="Y130" s="39">
        <f t="shared" si="78"/>
        <v>1</v>
      </c>
      <c r="Z130">
        <v>3</v>
      </c>
      <c r="AA130" s="35">
        <f t="shared" si="79"/>
        <v>0</v>
      </c>
      <c r="AB130" s="35">
        <f t="shared" si="80"/>
        <v>0</v>
      </c>
      <c r="AC130" s="35">
        <f t="shared" si="81"/>
        <v>2</v>
      </c>
      <c r="AD130" s="35">
        <f t="shared" si="82"/>
        <v>2</v>
      </c>
      <c r="AE130" s="33">
        <f t="shared" si="83"/>
        <v>0</v>
      </c>
      <c r="AF130" s="33">
        <f t="shared" si="84"/>
        <v>0</v>
      </c>
    </row>
    <row r="131" spans="1:32" ht="15.75" x14ac:dyDescent="0.25">
      <c r="A131" s="13">
        <v>7</v>
      </c>
      <c r="B131" s="4" t="str">
        <f t="shared" si="85"/>
        <v>Геометрия</v>
      </c>
      <c r="C131" s="3" t="s">
        <v>67</v>
      </c>
      <c r="D131" s="78">
        <v>32</v>
      </c>
      <c r="E131" s="44">
        <f t="shared" si="49"/>
        <v>9.375E-2</v>
      </c>
      <c r="F131" s="38"/>
      <c r="G131" s="99" t="s">
        <v>22</v>
      </c>
      <c r="H131" s="38"/>
      <c r="I131" s="38"/>
      <c r="J131" s="39">
        <f t="shared" si="75"/>
        <v>1</v>
      </c>
      <c r="K131" s="38"/>
      <c r="L131" s="38"/>
      <c r="M131" s="38" t="s">
        <v>23</v>
      </c>
      <c r="N131" s="38"/>
      <c r="O131" s="39">
        <f t="shared" si="76"/>
        <v>1</v>
      </c>
      <c r="P131" s="38"/>
      <c r="Q131" s="38"/>
      <c r="R131" s="38"/>
      <c r="S131" s="38"/>
      <c r="T131" s="39">
        <f t="shared" si="77"/>
        <v>0</v>
      </c>
      <c r="U131" s="38"/>
      <c r="V131" s="38" t="s">
        <v>22</v>
      </c>
      <c r="W131" s="38"/>
      <c r="X131" s="38"/>
      <c r="Y131" s="39">
        <f t="shared" si="78"/>
        <v>1</v>
      </c>
      <c r="Z131">
        <v>3</v>
      </c>
      <c r="AA131" s="35">
        <f t="shared" si="79"/>
        <v>0</v>
      </c>
      <c r="AB131" s="35">
        <f t="shared" si="80"/>
        <v>0</v>
      </c>
      <c r="AC131" s="35">
        <f t="shared" si="81"/>
        <v>2</v>
      </c>
      <c r="AD131" s="35">
        <f t="shared" si="82"/>
        <v>1</v>
      </c>
      <c r="AE131" s="33">
        <f t="shared" si="83"/>
        <v>0</v>
      </c>
      <c r="AF131" s="33">
        <f t="shared" si="84"/>
        <v>0</v>
      </c>
    </row>
    <row r="132" spans="1:32" ht="15.75" x14ac:dyDescent="0.25">
      <c r="A132" s="13">
        <v>7</v>
      </c>
      <c r="B132" s="4" t="str">
        <f t="shared" si="85"/>
        <v>Вероятность и статистика</v>
      </c>
      <c r="C132" s="3" t="s">
        <v>67</v>
      </c>
      <c r="D132" s="78">
        <v>16</v>
      </c>
      <c r="E132" s="44">
        <v>0.1</v>
      </c>
      <c r="F132" s="99" t="s">
        <v>22</v>
      </c>
      <c r="G132" s="38"/>
      <c r="H132" s="38"/>
      <c r="I132" s="38"/>
      <c r="J132" s="39">
        <f t="shared" si="75"/>
        <v>1</v>
      </c>
      <c r="K132" s="38"/>
      <c r="L132" s="38"/>
      <c r="M132" s="38"/>
      <c r="N132" s="38"/>
      <c r="O132" s="39">
        <f t="shared" si="76"/>
        <v>0</v>
      </c>
      <c r="P132" s="38"/>
      <c r="Q132" s="38"/>
      <c r="R132" s="38"/>
      <c r="S132" s="38"/>
      <c r="T132" s="39">
        <f t="shared" si="77"/>
        <v>0</v>
      </c>
      <c r="U132" s="38"/>
      <c r="V132" s="38" t="s">
        <v>22</v>
      </c>
      <c r="W132" s="38"/>
      <c r="X132" s="38"/>
      <c r="Y132" s="39">
        <f t="shared" si="78"/>
        <v>1</v>
      </c>
      <c r="Z132">
        <v>3</v>
      </c>
      <c r="AA132" s="35">
        <f t="shared" si="79"/>
        <v>0</v>
      </c>
      <c r="AB132" s="35">
        <f t="shared" si="80"/>
        <v>0</v>
      </c>
      <c r="AC132" s="35">
        <f t="shared" si="81"/>
        <v>2</v>
      </c>
      <c r="AD132" s="35">
        <f t="shared" si="82"/>
        <v>0</v>
      </c>
      <c r="AE132" s="33">
        <f t="shared" si="83"/>
        <v>0</v>
      </c>
      <c r="AF132" s="33">
        <f t="shared" si="84"/>
        <v>0</v>
      </c>
    </row>
    <row r="133" spans="1:32" ht="15.75" x14ac:dyDescent="0.25">
      <c r="A133" s="13">
        <v>7</v>
      </c>
      <c r="B133" s="4" t="str">
        <f t="shared" si="85"/>
        <v>История</v>
      </c>
      <c r="C133" s="3" t="s">
        <v>67</v>
      </c>
      <c r="D133" s="78">
        <v>32</v>
      </c>
      <c r="E133" s="44">
        <f t="shared" si="49"/>
        <v>9.375E-2</v>
      </c>
      <c r="F133" s="38"/>
      <c r="G133" s="38" t="s">
        <v>22</v>
      </c>
      <c r="H133" s="38"/>
      <c r="I133" s="38"/>
      <c r="J133" s="39">
        <f t="shared" si="75"/>
        <v>1</v>
      </c>
      <c r="K133" s="38"/>
      <c r="L133" s="38"/>
      <c r="M133" s="38"/>
      <c r="N133" s="38"/>
      <c r="O133" s="39">
        <f t="shared" si="76"/>
        <v>0</v>
      </c>
      <c r="P133" s="38"/>
      <c r="Q133" s="38"/>
      <c r="R133" s="38" t="s">
        <v>23</v>
      </c>
      <c r="S133" s="38"/>
      <c r="T133" s="39">
        <f t="shared" si="77"/>
        <v>1</v>
      </c>
      <c r="U133" s="38"/>
      <c r="V133" s="38" t="s">
        <v>22</v>
      </c>
      <c r="W133" s="38"/>
      <c r="X133" s="38"/>
      <c r="Y133" s="39">
        <f t="shared" si="78"/>
        <v>1</v>
      </c>
      <c r="Z133">
        <v>3</v>
      </c>
      <c r="AA133" s="35">
        <f t="shared" si="79"/>
        <v>0</v>
      </c>
      <c r="AB133" s="35">
        <f t="shared" si="80"/>
        <v>0</v>
      </c>
      <c r="AC133" s="35">
        <f t="shared" si="81"/>
        <v>2</v>
      </c>
      <c r="AD133" s="35">
        <f t="shared" si="82"/>
        <v>1</v>
      </c>
      <c r="AE133" s="33">
        <f t="shared" si="83"/>
        <v>0</v>
      </c>
      <c r="AF133" s="33">
        <f t="shared" si="84"/>
        <v>0</v>
      </c>
    </row>
    <row r="134" spans="1:32" ht="15.75" x14ac:dyDescent="0.25">
      <c r="A134" s="13">
        <v>7</v>
      </c>
      <c r="B134" s="4" t="str">
        <f t="shared" si="85"/>
        <v>География</v>
      </c>
      <c r="C134" s="3" t="s">
        <v>67</v>
      </c>
      <c r="D134" s="78">
        <v>32</v>
      </c>
      <c r="E134" s="44">
        <f t="shared" si="49"/>
        <v>9.375E-2</v>
      </c>
      <c r="F134" s="38" t="s">
        <v>22</v>
      </c>
      <c r="G134" s="38"/>
      <c r="H134" s="38"/>
      <c r="I134" s="38"/>
      <c r="J134" s="39">
        <f t="shared" si="75"/>
        <v>1</v>
      </c>
      <c r="K134" s="38"/>
      <c r="L134" s="38"/>
      <c r="M134" s="38"/>
      <c r="N134" s="38" t="s">
        <v>23</v>
      </c>
      <c r="O134" s="39">
        <f t="shared" si="76"/>
        <v>1</v>
      </c>
      <c r="P134" s="38"/>
      <c r="Q134" s="38"/>
      <c r="R134" s="38"/>
      <c r="S134" s="38"/>
      <c r="T134" s="39">
        <f t="shared" si="77"/>
        <v>0</v>
      </c>
      <c r="U134" s="38"/>
      <c r="V134" s="38"/>
      <c r="W134" s="38"/>
      <c r="X134" s="38" t="s">
        <v>22</v>
      </c>
      <c r="Y134" s="39">
        <f t="shared" si="78"/>
        <v>1</v>
      </c>
      <c r="Z134">
        <v>3</v>
      </c>
      <c r="AA134" s="35">
        <f t="shared" si="79"/>
        <v>0</v>
      </c>
      <c r="AB134" s="35">
        <f t="shared" si="80"/>
        <v>0</v>
      </c>
      <c r="AC134" s="35">
        <f t="shared" si="81"/>
        <v>2</v>
      </c>
      <c r="AD134" s="35">
        <f t="shared" si="82"/>
        <v>1</v>
      </c>
      <c r="AE134" s="33">
        <f t="shared" si="83"/>
        <v>0</v>
      </c>
      <c r="AF134" s="33">
        <f t="shared" si="84"/>
        <v>0</v>
      </c>
    </row>
    <row r="135" spans="1:32" ht="15.75" x14ac:dyDescent="0.25">
      <c r="A135" s="13">
        <v>7</v>
      </c>
      <c r="B135" s="4" t="str">
        <f t="shared" si="85"/>
        <v>Биология</v>
      </c>
      <c r="C135" s="3" t="s">
        <v>67</v>
      </c>
      <c r="D135" s="78">
        <v>32</v>
      </c>
      <c r="E135" s="44">
        <f t="shared" si="49"/>
        <v>6.25E-2</v>
      </c>
      <c r="F135" s="38"/>
      <c r="G135" s="38"/>
      <c r="H135" s="38"/>
      <c r="I135" s="38"/>
      <c r="J135" s="39">
        <f t="shared" si="75"/>
        <v>0</v>
      </c>
      <c r="K135" s="38"/>
      <c r="L135" s="38"/>
      <c r="M135" s="38" t="s">
        <v>23</v>
      </c>
      <c r="N135" s="38"/>
      <c r="O135" s="39">
        <f t="shared" si="76"/>
        <v>1</v>
      </c>
      <c r="P135" s="38"/>
      <c r="Q135" s="38"/>
      <c r="R135" s="38"/>
      <c r="S135" s="38"/>
      <c r="T135" s="39">
        <f t="shared" si="77"/>
        <v>0</v>
      </c>
      <c r="U135" s="38"/>
      <c r="V135" s="38" t="s">
        <v>22</v>
      </c>
      <c r="W135" s="38"/>
      <c r="X135" s="38"/>
      <c r="Y135" s="39">
        <f t="shared" si="78"/>
        <v>1</v>
      </c>
      <c r="Z135">
        <v>3</v>
      </c>
      <c r="AA135" s="35">
        <f t="shared" si="79"/>
        <v>0</v>
      </c>
      <c r="AB135" s="35">
        <f t="shared" si="80"/>
        <v>0</v>
      </c>
      <c r="AC135" s="35">
        <f t="shared" si="81"/>
        <v>1</v>
      </c>
      <c r="AD135" s="35">
        <f t="shared" si="82"/>
        <v>1</v>
      </c>
      <c r="AE135" s="33">
        <f t="shared" si="83"/>
        <v>0</v>
      </c>
      <c r="AF135" s="33">
        <f t="shared" si="84"/>
        <v>0</v>
      </c>
    </row>
    <row r="136" spans="1:32" ht="15.75" x14ac:dyDescent="0.25">
      <c r="A136" s="13">
        <v>7</v>
      </c>
      <c r="B136" s="4" t="str">
        <f t="shared" si="85"/>
        <v>Труд (технология)</v>
      </c>
      <c r="C136" s="3" t="s">
        <v>67</v>
      </c>
      <c r="D136" s="78">
        <v>16</v>
      </c>
      <c r="E136" s="44">
        <v>0.1</v>
      </c>
      <c r="F136" s="99" t="s">
        <v>44</v>
      </c>
      <c r="G136" s="38"/>
      <c r="H136" s="38"/>
      <c r="I136" s="38"/>
      <c r="J136" s="39">
        <f t="shared" si="75"/>
        <v>1</v>
      </c>
      <c r="K136" s="38"/>
      <c r="L136" s="38"/>
      <c r="M136" s="38"/>
      <c r="N136" s="38"/>
      <c r="O136" s="39">
        <f t="shared" si="76"/>
        <v>0</v>
      </c>
      <c r="P136" s="38"/>
      <c r="Q136" s="38"/>
      <c r="R136" s="38"/>
      <c r="S136" s="38"/>
      <c r="T136" s="39">
        <f t="shared" si="77"/>
        <v>0</v>
      </c>
      <c r="U136" s="38"/>
      <c r="V136" s="38"/>
      <c r="W136" s="38" t="s">
        <v>22</v>
      </c>
      <c r="X136" s="38"/>
      <c r="Y136" s="39">
        <f t="shared" si="78"/>
        <v>1</v>
      </c>
      <c r="Z136">
        <v>3</v>
      </c>
      <c r="AA136" s="35">
        <f t="shared" si="79"/>
        <v>0</v>
      </c>
      <c r="AB136" s="35">
        <f t="shared" si="80"/>
        <v>0</v>
      </c>
      <c r="AC136" s="35">
        <f t="shared" si="81"/>
        <v>1</v>
      </c>
      <c r="AD136" s="35">
        <f t="shared" si="82"/>
        <v>0</v>
      </c>
      <c r="AE136" s="33">
        <f t="shared" si="83"/>
        <v>1</v>
      </c>
      <c r="AF136" s="33">
        <f t="shared" si="84"/>
        <v>0</v>
      </c>
    </row>
    <row r="137" spans="1:32" ht="15.75" x14ac:dyDescent="0.25">
      <c r="A137" s="13">
        <v>7</v>
      </c>
      <c r="B137" s="4" t="str">
        <f t="shared" si="85"/>
        <v>Физическая культура</v>
      </c>
      <c r="C137" s="3" t="s">
        <v>67</v>
      </c>
      <c r="D137" s="78">
        <v>32</v>
      </c>
      <c r="E137" s="44">
        <f t="shared" ref="E137:E199" si="86">(J137+O137+T137+Y137)/D137</f>
        <v>3.125E-2</v>
      </c>
      <c r="F137" s="38"/>
      <c r="G137" s="38"/>
      <c r="H137" s="38"/>
      <c r="I137" s="38"/>
      <c r="J137" s="39">
        <f t="shared" si="75"/>
        <v>0</v>
      </c>
      <c r="K137" s="38"/>
      <c r="L137" s="38"/>
      <c r="M137" s="38"/>
      <c r="N137" s="38"/>
      <c r="O137" s="39">
        <f t="shared" si="76"/>
        <v>0</v>
      </c>
      <c r="P137" s="38"/>
      <c r="Q137" s="38"/>
      <c r="R137" s="38"/>
      <c r="S137" s="38"/>
      <c r="T137" s="39">
        <f t="shared" si="77"/>
        <v>0</v>
      </c>
      <c r="U137" s="38"/>
      <c r="V137" s="38"/>
      <c r="W137" s="38"/>
      <c r="X137" s="38" t="s">
        <v>22</v>
      </c>
      <c r="Y137" s="39">
        <f t="shared" si="78"/>
        <v>1</v>
      </c>
      <c r="Z137">
        <v>3</v>
      </c>
      <c r="AA137" s="35">
        <f t="shared" si="79"/>
        <v>0</v>
      </c>
      <c r="AB137" s="35">
        <f t="shared" si="80"/>
        <v>0</v>
      </c>
      <c r="AC137" s="35">
        <f t="shared" si="81"/>
        <v>1</v>
      </c>
      <c r="AD137" s="35">
        <f t="shared" si="82"/>
        <v>0</v>
      </c>
      <c r="AE137" s="33">
        <f t="shared" si="83"/>
        <v>0</v>
      </c>
      <c r="AF137" s="33">
        <f t="shared" si="84"/>
        <v>0</v>
      </c>
    </row>
    <row r="138" spans="1:32" ht="15.75" x14ac:dyDescent="0.25">
      <c r="A138" s="13">
        <v>7</v>
      </c>
      <c r="B138" s="4" t="str">
        <f t="shared" si="85"/>
        <v>Информатика</v>
      </c>
      <c r="C138" s="3" t="s">
        <v>67</v>
      </c>
      <c r="D138" s="78">
        <v>16</v>
      </c>
      <c r="E138" s="44">
        <v>0.1</v>
      </c>
      <c r="F138" s="38"/>
      <c r="G138" s="38" t="s">
        <v>22</v>
      </c>
      <c r="H138" s="38"/>
      <c r="I138" s="38"/>
      <c r="J138" s="39">
        <f t="shared" si="75"/>
        <v>1</v>
      </c>
      <c r="K138" s="38"/>
      <c r="L138" s="38"/>
      <c r="M138" s="38"/>
      <c r="N138" s="38"/>
      <c r="O138" s="39">
        <f t="shared" si="76"/>
        <v>0</v>
      </c>
      <c r="P138" s="38"/>
      <c r="Q138" s="38"/>
      <c r="R138" s="38"/>
      <c r="S138" s="38"/>
      <c r="T138" s="39">
        <f t="shared" si="77"/>
        <v>0</v>
      </c>
      <c r="U138" s="38"/>
      <c r="V138" s="38"/>
      <c r="W138" s="38" t="s">
        <v>22</v>
      </c>
      <c r="X138" s="38"/>
      <c r="Y138" s="39">
        <f t="shared" si="78"/>
        <v>1</v>
      </c>
      <c r="Z138">
        <v>3</v>
      </c>
      <c r="AA138" s="35">
        <f t="shared" si="79"/>
        <v>0</v>
      </c>
      <c r="AB138" s="35">
        <f t="shared" si="80"/>
        <v>0</v>
      </c>
      <c r="AC138" s="35">
        <f t="shared" si="81"/>
        <v>2</v>
      </c>
      <c r="AD138" s="35">
        <f t="shared" si="82"/>
        <v>0</v>
      </c>
      <c r="AE138" s="33">
        <f t="shared" si="83"/>
        <v>0</v>
      </c>
      <c r="AF138" s="33">
        <f t="shared" si="84"/>
        <v>0</v>
      </c>
    </row>
    <row r="139" spans="1:32" ht="15.75" x14ac:dyDescent="0.25">
      <c r="A139" s="13">
        <v>7</v>
      </c>
      <c r="B139" s="4" t="str">
        <f t="shared" si="85"/>
        <v>Обществознание</v>
      </c>
      <c r="C139" s="3" t="s">
        <v>67</v>
      </c>
      <c r="D139" s="78">
        <v>16</v>
      </c>
      <c r="E139" s="44">
        <v>0.1</v>
      </c>
      <c r="F139" s="38"/>
      <c r="G139" s="38" t="s">
        <v>22</v>
      </c>
      <c r="H139" s="38"/>
      <c r="I139" s="38"/>
      <c r="J139" s="39">
        <f t="shared" si="75"/>
        <v>1</v>
      </c>
      <c r="K139" s="38"/>
      <c r="L139" s="38"/>
      <c r="M139" s="38"/>
      <c r="N139" s="38"/>
      <c r="O139" s="39">
        <f t="shared" si="76"/>
        <v>0</v>
      </c>
      <c r="P139" s="38"/>
      <c r="Q139" s="38"/>
      <c r="R139" s="38"/>
      <c r="S139" s="38"/>
      <c r="T139" s="39">
        <f t="shared" si="77"/>
        <v>0</v>
      </c>
      <c r="U139" s="38"/>
      <c r="V139" s="38"/>
      <c r="W139" s="38" t="s">
        <v>22</v>
      </c>
      <c r="X139" s="38"/>
      <c r="Y139" s="39">
        <f t="shared" si="78"/>
        <v>1</v>
      </c>
      <c r="Z139">
        <v>2</v>
      </c>
      <c r="AA139" s="35">
        <f t="shared" si="79"/>
        <v>0</v>
      </c>
      <c r="AB139" s="35">
        <f t="shared" si="80"/>
        <v>0</v>
      </c>
      <c r="AC139" s="35">
        <f t="shared" si="81"/>
        <v>2</v>
      </c>
      <c r="AD139" s="35">
        <f t="shared" si="82"/>
        <v>0</v>
      </c>
      <c r="AE139" s="33">
        <f t="shared" si="83"/>
        <v>0</v>
      </c>
      <c r="AF139" s="33">
        <f t="shared" si="84"/>
        <v>0</v>
      </c>
    </row>
    <row r="140" spans="1:32" ht="15.75" x14ac:dyDescent="0.25">
      <c r="A140" s="13">
        <v>7</v>
      </c>
      <c r="B140" s="4" t="str">
        <f t="shared" si="85"/>
        <v>Физика</v>
      </c>
      <c r="C140" s="3" t="s">
        <v>67</v>
      </c>
      <c r="D140" s="78">
        <v>48</v>
      </c>
      <c r="E140" s="44">
        <f t="shared" si="86"/>
        <v>8.3333333333333329E-2</v>
      </c>
      <c r="F140" s="38"/>
      <c r="G140" s="38"/>
      <c r="H140" s="38"/>
      <c r="I140" s="38"/>
      <c r="J140" s="39">
        <f t="shared" si="75"/>
        <v>0</v>
      </c>
      <c r="K140" s="38"/>
      <c r="L140" s="38"/>
      <c r="M140" s="38"/>
      <c r="N140" s="38" t="s">
        <v>23</v>
      </c>
      <c r="O140" s="39">
        <f t="shared" si="76"/>
        <v>1</v>
      </c>
      <c r="P140" s="38"/>
      <c r="Q140" s="38" t="s">
        <v>23</v>
      </c>
      <c r="R140" s="38"/>
      <c r="S140" s="38" t="s">
        <v>23</v>
      </c>
      <c r="T140" s="39">
        <f t="shared" si="77"/>
        <v>2</v>
      </c>
      <c r="U140" s="38"/>
      <c r="V140" s="38"/>
      <c r="W140" s="38"/>
      <c r="X140" s="38" t="s">
        <v>22</v>
      </c>
      <c r="Y140" s="39">
        <f t="shared" si="78"/>
        <v>1</v>
      </c>
      <c r="Z140">
        <v>2</v>
      </c>
      <c r="AA140" s="35">
        <f t="shared" si="79"/>
        <v>0</v>
      </c>
      <c r="AB140" s="35">
        <f t="shared" si="80"/>
        <v>0</v>
      </c>
      <c r="AC140" s="35">
        <f t="shared" si="81"/>
        <v>1</v>
      </c>
      <c r="AD140" s="35">
        <f t="shared" si="82"/>
        <v>3</v>
      </c>
      <c r="AE140" s="33">
        <f t="shared" si="83"/>
        <v>0</v>
      </c>
      <c r="AF140" s="33">
        <f t="shared" si="84"/>
        <v>0</v>
      </c>
    </row>
    <row r="141" spans="1:32" ht="15.75" x14ac:dyDescent="0.25">
      <c r="A141" s="13">
        <v>7</v>
      </c>
      <c r="B141" s="4" t="str">
        <f t="shared" si="85"/>
        <v>Химия</v>
      </c>
      <c r="C141" s="3" t="s">
        <v>67</v>
      </c>
      <c r="D141" s="78">
        <v>32</v>
      </c>
      <c r="E141" s="44">
        <f t="shared" si="86"/>
        <v>6.25E-2</v>
      </c>
      <c r="F141" s="38"/>
      <c r="G141" s="38"/>
      <c r="H141" s="38"/>
      <c r="I141" s="38"/>
      <c r="J141" s="39">
        <f t="shared" si="75"/>
        <v>0</v>
      </c>
      <c r="K141" s="38"/>
      <c r="L141" s="38"/>
      <c r="M141" s="38"/>
      <c r="N141" s="38" t="s">
        <v>23</v>
      </c>
      <c r="O141" s="39">
        <f t="shared" si="76"/>
        <v>1</v>
      </c>
      <c r="P141" s="38"/>
      <c r="Q141" s="38"/>
      <c r="R141" s="38"/>
      <c r="S141" s="38"/>
      <c r="T141" s="39">
        <f t="shared" si="77"/>
        <v>0</v>
      </c>
      <c r="U141" s="38" t="s">
        <v>22</v>
      </c>
      <c r="V141" s="38"/>
      <c r="W141" s="38"/>
      <c r="X141" s="38"/>
      <c r="Y141" s="39">
        <f t="shared" si="78"/>
        <v>1</v>
      </c>
      <c r="Z141">
        <v>2</v>
      </c>
      <c r="AA141" s="35">
        <f t="shared" si="79"/>
        <v>0</v>
      </c>
      <c r="AB141" s="35">
        <f t="shared" si="80"/>
        <v>0</v>
      </c>
      <c r="AC141" s="35">
        <f t="shared" si="81"/>
        <v>1</v>
      </c>
      <c r="AD141" s="35">
        <f t="shared" si="82"/>
        <v>1</v>
      </c>
      <c r="AE141" s="33">
        <f t="shared" si="83"/>
        <v>0</v>
      </c>
      <c r="AF141" s="33">
        <f t="shared" si="84"/>
        <v>0</v>
      </c>
    </row>
    <row r="142" spans="1:32" ht="15.75" x14ac:dyDescent="0.25">
      <c r="A142" s="13">
        <v>7</v>
      </c>
      <c r="B142" s="4" t="str">
        <f t="shared" si="85"/>
        <v>ОБЗР</v>
      </c>
      <c r="C142" s="3" t="s">
        <v>67</v>
      </c>
      <c r="D142" s="78">
        <v>16</v>
      </c>
      <c r="E142" s="44">
        <f t="shared" si="86"/>
        <v>6.25E-2</v>
      </c>
      <c r="F142" s="38"/>
      <c r="G142" s="38"/>
      <c r="H142" s="38"/>
      <c r="I142" s="38"/>
      <c r="J142" s="39">
        <f t="shared" si="75"/>
        <v>0</v>
      </c>
      <c r="K142" s="38"/>
      <c r="L142" s="38"/>
      <c r="M142" s="38"/>
      <c r="N142" s="38"/>
      <c r="O142" s="39">
        <f t="shared" si="76"/>
        <v>0</v>
      </c>
      <c r="P142" s="38"/>
      <c r="Q142" s="38"/>
      <c r="R142" s="38"/>
      <c r="S142" s="38"/>
      <c r="T142" s="39">
        <f t="shared" si="77"/>
        <v>0</v>
      </c>
      <c r="U142" s="38"/>
      <c r="V142" s="38"/>
      <c r="W142" s="38"/>
      <c r="X142" s="38" t="s">
        <v>22</v>
      </c>
      <c r="Y142" s="39">
        <f t="shared" si="78"/>
        <v>1</v>
      </c>
      <c r="Z142">
        <v>2</v>
      </c>
      <c r="AA142" s="35">
        <f t="shared" si="79"/>
        <v>0</v>
      </c>
      <c r="AB142" s="35">
        <f t="shared" si="80"/>
        <v>0</v>
      </c>
      <c r="AC142" s="35">
        <f t="shared" si="81"/>
        <v>1</v>
      </c>
      <c r="AD142" s="35">
        <f t="shared" si="82"/>
        <v>0</v>
      </c>
      <c r="AE142" s="33">
        <f t="shared" si="83"/>
        <v>0</v>
      </c>
      <c r="AF142" s="33">
        <f t="shared" si="84"/>
        <v>0</v>
      </c>
    </row>
    <row r="143" spans="1:32" ht="15.75" x14ac:dyDescent="0.25">
      <c r="A143" s="13">
        <v>7</v>
      </c>
      <c r="B143" s="4" t="str">
        <f t="shared" si="85"/>
        <v>Иностранный язык(немецкий язык)</v>
      </c>
      <c r="C143" s="3" t="s">
        <v>67</v>
      </c>
      <c r="D143" s="78">
        <v>16</v>
      </c>
      <c r="E143" s="44">
        <f t="shared" si="86"/>
        <v>6.25E-2</v>
      </c>
      <c r="F143" s="38"/>
      <c r="G143" s="38"/>
      <c r="H143" s="38"/>
      <c r="I143" s="38"/>
      <c r="J143" s="39">
        <f t="shared" si="75"/>
        <v>0</v>
      </c>
      <c r="K143" s="38"/>
      <c r="L143" s="38"/>
      <c r="M143" s="38"/>
      <c r="N143" s="38"/>
      <c r="O143" s="39">
        <f t="shared" si="76"/>
        <v>0</v>
      </c>
      <c r="P143" s="38"/>
      <c r="Q143" s="38"/>
      <c r="R143" s="38"/>
      <c r="S143" s="38"/>
      <c r="T143" s="39">
        <f t="shared" si="77"/>
        <v>0</v>
      </c>
      <c r="U143" s="38" t="s">
        <v>22</v>
      </c>
      <c r="V143" s="38"/>
      <c r="W143" s="38"/>
      <c r="X143" s="38"/>
      <c r="Y143" s="39">
        <f t="shared" si="78"/>
        <v>1</v>
      </c>
      <c r="Z143">
        <v>2</v>
      </c>
      <c r="AA143" s="35">
        <f t="shared" si="79"/>
        <v>0</v>
      </c>
      <c r="AB143" s="35">
        <f t="shared" si="80"/>
        <v>0</v>
      </c>
      <c r="AC143" s="35">
        <f t="shared" si="81"/>
        <v>1</v>
      </c>
      <c r="AD143" s="35">
        <f t="shared" si="82"/>
        <v>0</v>
      </c>
      <c r="AE143" s="33">
        <f t="shared" si="83"/>
        <v>0</v>
      </c>
      <c r="AF143" s="33">
        <f t="shared" si="84"/>
        <v>0</v>
      </c>
    </row>
    <row r="144" spans="1:32" ht="15.75" x14ac:dyDescent="0.25">
      <c r="A144" s="13">
        <v>7</v>
      </c>
      <c r="B144" s="4">
        <f t="shared" si="85"/>
        <v>0</v>
      </c>
      <c r="C144" s="3"/>
      <c r="D144" s="78"/>
      <c r="E144" s="44" t="e">
        <f t="shared" si="86"/>
        <v>#DIV/0!</v>
      </c>
      <c r="F144" s="38"/>
      <c r="G144" s="38"/>
      <c r="H144" s="38"/>
      <c r="I144" s="38"/>
      <c r="J144" s="39">
        <f t="shared" si="75"/>
        <v>0</v>
      </c>
      <c r="K144" s="38"/>
      <c r="L144" s="38"/>
      <c r="M144" s="38"/>
      <c r="N144" s="38"/>
      <c r="O144" s="39">
        <f t="shared" si="76"/>
        <v>0</v>
      </c>
      <c r="P144" s="38"/>
      <c r="Q144" s="38"/>
      <c r="R144" s="38"/>
      <c r="S144" s="38"/>
      <c r="T144" s="39">
        <f t="shared" si="77"/>
        <v>0</v>
      </c>
      <c r="U144" s="38"/>
      <c r="V144" s="38"/>
      <c r="W144" s="38"/>
      <c r="X144" s="38"/>
      <c r="Y144" s="39">
        <f t="shared" si="78"/>
        <v>0</v>
      </c>
      <c r="Z144">
        <v>2</v>
      </c>
      <c r="AA144" s="35">
        <f t="shared" si="79"/>
        <v>0</v>
      </c>
      <c r="AB144" s="35">
        <f t="shared" si="80"/>
        <v>0</v>
      </c>
      <c r="AC144" s="35">
        <f t="shared" si="81"/>
        <v>0</v>
      </c>
      <c r="AD144" s="35">
        <f t="shared" si="82"/>
        <v>0</v>
      </c>
      <c r="AE144" s="33">
        <f t="shared" si="83"/>
        <v>0</v>
      </c>
      <c r="AF144" s="33">
        <f t="shared" si="84"/>
        <v>0</v>
      </c>
    </row>
    <row r="145" spans="1:32" ht="15.75" x14ac:dyDescent="0.25">
      <c r="A145" s="13">
        <v>7</v>
      </c>
      <c r="B145" s="2"/>
      <c r="C145" s="1"/>
      <c r="D145" s="79"/>
      <c r="E145" s="44"/>
      <c r="F145" s="10"/>
      <c r="G145" s="10"/>
      <c r="H145" s="10"/>
      <c r="I145" s="10"/>
      <c r="J145" s="10">
        <f>SUM(J127:J144)</f>
        <v>11</v>
      </c>
      <c r="K145" s="10"/>
      <c r="L145" s="10"/>
      <c r="M145" s="10"/>
      <c r="N145" s="10"/>
      <c r="O145" s="10">
        <f>SUM(O127:O144)</f>
        <v>8</v>
      </c>
      <c r="P145" s="10"/>
      <c r="Q145" s="10"/>
      <c r="R145" s="10"/>
      <c r="S145" s="10"/>
      <c r="T145" s="10">
        <f>SUM(T127:T144)</f>
        <v>4</v>
      </c>
      <c r="U145" s="10"/>
      <c r="V145" s="10"/>
      <c r="W145" s="10"/>
      <c r="X145" s="10"/>
      <c r="Y145" s="10">
        <f>SUM(Y127:Y144)</f>
        <v>18</v>
      </c>
      <c r="Z145">
        <v>3</v>
      </c>
      <c r="AA145" s="14">
        <f t="shared" ref="AA145:AF145" si="87">SUM(AA127:AA144)</f>
        <v>0</v>
      </c>
      <c r="AB145" s="14">
        <f t="shared" si="87"/>
        <v>0</v>
      </c>
      <c r="AC145" s="14">
        <f t="shared" si="87"/>
        <v>25</v>
      </c>
      <c r="AD145" s="36">
        <f t="shared" si="87"/>
        <v>15</v>
      </c>
      <c r="AE145" s="14">
        <f t="shared" si="87"/>
        <v>1</v>
      </c>
      <c r="AF145" s="14">
        <f t="shared" si="87"/>
        <v>0</v>
      </c>
    </row>
    <row r="146" spans="1:32" ht="15.75" x14ac:dyDescent="0.25">
      <c r="A146" s="13">
        <v>8</v>
      </c>
      <c r="B146" s="118" t="str">
        <f>"Буква (или иное название) класса "&amp;A146&amp;":"</f>
        <v>Буква (или иное название) класса 8:</v>
      </c>
      <c r="C146" s="119"/>
      <c r="D146" s="80" t="s">
        <v>126</v>
      </c>
      <c r="E146" s="44"/>
      <c r="F146" s="120"/>
      <c r="G146" s="120"/>
      <c r="H146" s="120"/>
      <c r="I146" s="120"/>
      <c r="J146" s="120"/>
      <c r="K146" s="120"/>
      <c r="L146" s="120"/>
      <c r="M146" s="120"/>
      <c r="N146" s="120"/>
      <c r="O146" s="120"/>
      <c r="P146" s="120"/>
      <c r="Q146" s="120"/>
      <c r="R146" s="120"/>
      <c r="S146" s="120"/>
      <c r="T146" s="120"/>
      <c r="U146" s="120"/>
      <c r="V146" s="120"/>
      <c r="W146" s="120"/>
      <c r="X146" s="120"/>
      <c r="Y146" s="120"/>
      <c r="Z146">
        <v>3</v>
      </c>
      <c r="AA146" s="30"/>
      <c r="AB146" s="30"/>
      <c r="AC146" s="30"/>
      <c r="AD146" s="30"/>
    </row>
    <row r="147" spans="1:32" ht="15.75" x14ac:dyDescent="0.25">
      <c r="A147" s="13">
        <v>8</v>
      </c>
      <c r="B147" s="4" t="str">
        <f>B127</f>
        <v>Русский язык</v>
      </c>
      <c r="C147" s="5" t="s">
        <v>67</v>
      </c>
      <c r="D147" s="77">
        <v>48</v>
      </c>
      <c r="E147" s="44">
        <f t="shared" si="86"/>
        <v>8.3333333333333329E-2</v>
      </c>
      <c r="F147" s="38"/>
      <c r="G147" s="38" t="s">
        <v>22</v>
      </c>
      <c r="H147" s="38"/>
      <c r="I147" s="38" t="s">
        <v>23</v>
      </c>
      <c r="J147" s="39">
        <f t="shared" ref="J147:J164" si="88">COUNTA(F147:I147)</f>
        <v>2</v>
      </c>
      <c r="K147" s="38"/>
      <c r="L147" s="38"/>
      <c r="M147" s="38"/>
      <c r="N147" s="38" t="s">
        <v>23</v>
      </c>
      <c r="O147" s="39">
        <f t="shared" ref="O147:O164" si="89">COUNTA(K147:N147)</f>
        <v>1</v>
      </c>
      <c r="P147" s="38"/>
      <c r="Q147" s="38"/>
      <c r="R147" s="38"/>
      <c r="S147" s="38"/>
      <c r="T147" s="39">
        <f t="shared" ref="T147:T164" si="90">COUNTA(P147:S147)</f>
        <v>0</v>
      </c>
      <c r="U147" s="38"/>
      <c r="V147" s="38"/>
      <c r="W147" s="38"/>
      <c r="X147" s="38" t="s">
        <v>22</v>
      </c>
      <c r="Y147" s="39">
        <f t="shared" ref="Y147:Y164" si="91">COUNTA(U147:X147)</f>
        <v>1</v>
      </c>
      <c r="Z147">
        <v>3</v>
      </c>
      <c r="AA147" s="35">
        <f t="shared" ref="AA147:AA164" si="92">COUNTIF(F147:Y147,$F$1)</f>
        <v>0</v>
      </c>
      <c r="AB147" s="35">
        <f t="shared" ref="AB147:AB164" si="93">COUNTIF(F147:Z147,$G$1)</f>
        <v>0</v>
      </c>
      <c r="AC147" s="35">
        <f t="shared" ref="AC147:AC164" si="94">COUNTIF(F147:Y147,$H$1)</f>
        <v>2</v>
      </c>
      <c r="AD147" s="35">
        <f t="shared" ref="AD147:AD164" si="95">COUNTIF(F147:Y147,$I$1)</f>
        <v>2</v>
      </c>
      <c r="AE147" s="33">
        <f t="shared" ref="AE147:AE164" si="96">IF($J$1&gt;0,COUNTIF(F147:Y147,$J$1),0)</f>
        <v>0</v>
      </c>
      <c r="AF147" s="33">
        <f t="shared" ref="AF147:AF164" si="97">IF($K$1&gt;0,COUNTIF(F147:Y147,$K$1),0)</f>
        <v>0</v>
      </c>
    </row>
    <row r="148" spans="1:32" ht="15.75" x14ac:dyDescent="0.25">
      <c r="A148" s="13">
        <v>8</v>
      </c>
      <c r="B148" s="4" t="str">
        <f t="shared" ref="B148:B164" si="98">B128</f>
        <v>Литература</v>
      </c>
      <c r="C148" s="3" t="s">
        <v>67</v>
      </c>
      <c r="D148" s="78">
        <v>48</v>
      </c>
      <c r="E148" s="44">
        <f t="shared" si="86"/>
        <v>8.3333333333333329E-2</v>
      </c>
      <c r="F148" s="38"/>
      <c r="G148" s="38" t="s">
        <v>23</v>
      </c>
      <c r="H148" s="38"/>
      <c r="I148" s="38"/>
      <c r="J148" s="39">
        <f t="shared" si="88"/>
        <v>1</v>
      </c>
      <c r="K148" s="38"/>
      <c r="L148" s="38"/>
      <c r="M148" s="38"/>
      <c r="N148" s="38" t="s">
        <v>23</v>
      </c>
      <c r="O148" s="39">
        <f t="shared" si="89"/>
        <v>1</v>
      </c>
      <c r="P148" s="38"/>
      <c r="Q148" s="38"/>
      <c r="R148" s="38"/>
      <c r="S148" s="38"/>
      <c r="T148" s="39">
        <f t="shared" si="90"/>
        <v>0</v>
      </c>
      <c r="U148" s="38" t="s">
        <v>23</v>
      </c>
      <c r="V148" s="38"/>
      <c r="W148" s="38" t="s">
        <v>22</v>
      </c>
      <c r="X148" s="38"/>
      <c r="Y148" s="39">
        <f t="shared" si="91"/>
        <v>2</v>
      </c>
      <c r="Z148">
        <v>3</v>
      </c>
      <c r="AA148" s="35">
        <f t="shared" si="92"/>
        <v>0</v>
      </c>
      <c r="AB148" s="35">
        <f t="shared" si="93"/>
        <v>0</v>
      </c>
      <c r="AC148" s="35">
        <f t="shared" si="94"/>
        <v>1</v>
      </c>
      <c r="AD148" s="35">
        <f t="shared" si="95"/>
        <v>3</v>
      </c>
      <c r="AE148" s="33">
        <f t="shared" si="96"/>
        <v>0</v>
      </c>
      <c r="AF148" s="33">
        <f t="shared" si="97"/>
        <v>0</v>
      </c>
    </row>
    <row r="149" spans="1:32" ht="15.75" x14ac:dyDescent="0.25">
      <c r="A149" s="13">
        <v>8</v>
      </c>
      <c r="B149" s="4" t="str">
        <f t="shared" si="98"/>
        <v>Иностранный язык(английский язык)</v>
      </c>
      <c r="C149" s="3" t="s">
        <v>67</v>
      </c>
      <c r="D149" s="78">
        <v>48</v>
      </c>
      <c r="E149" s="44">
        <f t="shared" si="86"/>
        <v>2.0833333333333332E-2</v>
      </c>
      <c r="F149" s="38"/>
      <c r="G149" s="38"/>
      <c r="H149" s="38"/>
      <c r="I149" s="38"/>
      <c r="J149" s="39">
        <f t="shared" si="88"/>
        <v>0</v>
      </c>
      <c r="K149" s="38"/>
      <c r="L149" s="38"/>
      <c r="M149" s="38"/>
      <c r="N149" s="38"/>
      <c r="O149" s="39">
        <f t="shared" si="89"/>
        <v>0</v>
      </c>
      <c r="P149" s="38"/>
      <c r="Q149" s="38"/>
      <c r="R149" s="38"/>
      <c r="S149" s="38"/>
      <c r="T149" s="39">
        <f t="shared" si="90"/>
        <v>0</v>
      </c>
      <c r="U149" s="38" t="s">
        <v>22</v>
      </c>
      <c r="V149" s="38"/>
      <c r="W149" s="38"/>
      <c r="X149" s="38"/>
      <c r="Y149" s="39">
        <f t="shared" si="91"/>
        <v>1</v>
      </c>
      <c r="Z149">
        <v>3</v>
      </c>
      <c r="AA149" s="35">
        <f t="shared" si="92"/>
        <v>0</v>
      </c>
      <c r="AB149" s="35">
        <f t="shared" si="93"/>
        <v>0</v>
      </c>
      <c r="AC149" s="35">
        <f t="shared" si="94"/>
        <v>1</v>
      </c>
      <c r="AD149" s="35">
        <f t="shared" si="95"/>
        <v>0</v>
      </c>
      <c r="AE149" s="33">
        <f t="shared" si="96"/>
        <v>0</v>
      </c>
      <c r="AF149" s="33">
        <f t="shared" si="97"/>
        <v>0</v>
      </c>
    </row>
    <row r="150" spans="1:32" ht="15.75" x14ac:dyDescent="0.25">
      <c r="A150" s="13">
        <v>8</v>
      </c>
      <c r="B150" s="4" t="str">
        <f t="shared" si="98"/>
        <v>Алгебра</v>
      </c>
      <c r="C150" s="3" t="s">
        <v>67</v>
      </c>
      <c r="D150" s="78">
        <v>48</v>
      </c>
      <c r="E150" s="44">
        <f t="shared" si="86"/>
        <v>8.3333333333333329E-2</v>
      </c>
      <c r="F150" s="38" t="s">
        <v>22</v>
      </c>
      <c r="G150" s="38"/>
      <c r="H150" s="38"/>
      <c r="I150" s="38"/>
      <c r="J150" s="39">
        <f t="shared" si="88"/>
        <v>1</v>
      </c>
      <c r="K150" s="38"/>
      <c r="L150" s="38"/>
      <c r="M150" s="38"/>
      <c r="N150" s="38" t="s">
        <v>23</v>
      </c>
      <c r="O150" s="39">
        <f t="shared" si="89"/>
        <v>1</v>
      </c>
      <c r="P150" s="38"/>
      <c r="Q150" s="38"/>
      <c r="R150" s="38" t="s">
        <v>23</v>
      </c>
      <c r="S150" s="38"/>
      <c r="T150" s="39">
        <f t="shared" si="90"/>
        <v>1</v>
      </c>
      <c r="U150" s="38"/>
      <c r="V150" s="38" t="s">
        <v>22</v>
      </c>
      <c r="W150" s="38"/>
      <c r="X150" s="38"/>
      <c r="Y150" s="39">
        <f t="shared" si="91"/>
        <v>1</v>
      </c>
      <c r="Z150">
        <v>3</v>
      </c>
      <c r="AA150" s="35">
        <f t="shared" si="92"/>
        <v>0</v>
      </c>
      <c r="AB150" s="35">
        <f t="shared" si="93"/>
        <v>0</v>
      </c>
      <c r="AC150" s="35">
        <f t="shared" si="94"/>
        <v>2</v>
      </c>
      <c r="AD150" s="35">
        <f t="shared" si="95"/>
        <v>2</v>
      </c>
      <c r="AE150" s="33">
        <f t="shared" si="96"/>
        <v>0</v>
      </c>
      <c r="AF150" s="33">
        <f t="shared" si="97"/>
        <v>0</v>
      </c>
    </row>
    <row r="151" spans="1:32" ht="15.75" x14ac:dyDescent="0.25">
      <c r="A151" s="13">
        <v>8</v>
      </c>
      <c r="B151" s="4" t="str">
        <f t="shared" si="98"/>
        <v>Геометрия</v>
      </c>
      <c r="C151" s="3" t="s">
        <v>67</v>
      </c>
      <c r="D151" s="78">
        <v>32</v>
      </c>
      <c r="E151" s="44">
        <f t="shared" si="86"/>
        <v>9.375E-2</v>
      </c>
      <c r="F151" s="38"/>
      <c r="G151" s="99" t="s">
        <v>22</v>
      </c>
      <c r="H151" s="38"/>
      <c r="I151" s="38"/>
      <c r="J151" s="39">
        <f t="shared" si="88"/>
        <v>1</v>
      </c>
      <c r="K151" s="38"/>
      <c r="L151" s="38"/>
      <c r="M151" s="38" t="s">
        <v>23</v>
      </c>
      <c r="N151" s="38"/>
      <c r="O151" s="39">
        <f t="shared" si="89"/>
        <v>1</v>
      </c>
      <c r="P151" s="38"/>
      <c r="Q151" s="38"/>
      <c r="R151" s="38"/>
      <c r="S151" s="38"/>
      <c r="T151" s="39">
        <f t="shared" si="90"/>
        <v>0</v>
      </c>
      <c r="U151" s="38"/>
      <c r="V151" s="38" t="s">
        <v>22</v>
      </c>
      <c r="W151" s="38"/>
      <c r="X151" s="38"/>
      <c r="Y151" s="39">
        <f t="shared" si="91"/>
        <v>1</v>
      </c>
      <c r="Z151">
        <v>3</v>
      </c>
      <c r="AA151" s="35">
        <f t="shared" si="92"/>
        <v>0</v>
      </c>
      <c r="AB151" s="35">
        <f t="shared" si="93"/>
        <v>0</v>
      </c>
      <c r="AC151" s="35">
        <f t="shared" si="94"/>
        <v>2</v>
      </c>
      <c r="AD151" s="35">
        <f t="shared" si="95"/>
        <v>1</v>
      </c>
      <c r="AE151" s="33">
        <f t="shared" si="96"/>
        <v>0</v>
      </c>
      <c r="AF151" s="33">
        <f t="shared" si="97"/>
        <v>0</v>
      </c>
    </row>
    <row r="152" spans="1:32" ht="15.75" x14ac:dyDescent="0.25">
      <c r="A152" s="13">
        <v>8</v>
      </c>
      <c r="B152" s="4" t="str">
        <f t="shared" si="98"/>
        <v>Вероятность и статистика</v>
      </c>
      <c r="C152" s="3" t="s">
        <v>67</v>
      </c>
      <c r="D152" s="78">
        <v>16</v>
      </c>
      <c r="E152" s="44">
        <v>0.1</v>
      </c>
      <c r="F152" s="38"/>
      <c r="G152" s="99" t="s">
        <v>22</v>
      </c>
      <c r="H152" s="38"/>
      <c r="I152" s="38"/>
      <c r="J152" s="39">
        <f t="shared" si="88"/>
        <v>1</v>
      </c>
      <c r="K152" s="38"/>
      <c r="L152" s="38"/>
      <c r="M152" s="38"/>
      <c r="N152" s="38"/>
      <c r="O152" s="39">
        <f t="shared" si="89"/>
        <v>0</v>
      </c>
      <c r="P152" s="38"/>
      <c r="Q152" s="38"/>
      <c r="R152" s="38"/>
      <c r="S152" s="38"/>
      <c r="T152" s="39">
        <f t="shared" si="90"/>
        <v>0</v>
      </c>
      <c r="U152" s="38"/>
      <c r="V152" s="38" t="s">
        <v>22</v>
      </c>
      <c r="W152" s="38"/>
      <c r="X152" s="38"/>
      <c r="Y152" s="39">
        <f t="shared" si="91"/>
        <v>1</v>
      </c>
      <c r="Z152">
        <v>3</v>
      </c>
      <c r="AA152" s="35">
        <f t="shared" si="92"/>
        <v>0</v>
      </c>
      <c r="AB152" s="35">
        <f t="shared" si="93"/>
        <v>0</v>
      </c>
      <c r="AC152" s="35">
        <f t="shared" si="94"/>
        <v>2</v>
      </c>
      <c r="AD152" s="35">
        <f t="shared" si="95"/>
        <v>0</v>
      </c>
      <c r="AE152" s="33">
        <f t="shared" si="96"/>
        <v>0</v>
      </c>
      <c r="AF152" s="33">
        <f t="shared" si="97"/>
        <v>0</v>
      </c>
    </row>
    <row r="153" spans="1:32" ht="15.75" x14ac:dyDescent="0.25">
      <c r="A153" s="13">
        <v>8</v>
      </c>
      <c r="B153" s="4" t="str">
        <f t="shared" si="98"/>
        <v>История</v>
      </c>
      <c r="C153" s="3" t="s">
        <v>67</v>
      </c>
      <c r="D153" s="78">
        <v>32</v>
      </c>
      <c r="E153" s="44">
        <f t="shared" si="86"/>
        <v>9.375E-2</v>
      </c>
      <c r="F153" s="38"/>
      <c r="G153" s="38" t="s">
        <v>22</v>
      </c>
      <c r="H153" s="38"/>
      <c r="I153" s="38"/>
      <c r="J153" s="39">
        <f t="shared" si="88"/>
        <v>1</v>
      </c>
      <c r="K153" s="38"/>
      <c r="L153" s="38"/>
      <c r="M153" s="38"/>
      <c r="N153" s="38"/>
      <c r="O153" s="39">
        <f t="shared" si="89"/>
        <v>0</v>
      </c>
      <c r="P153" s="38"/>
      <c r="Q153" s="38"/>
      <c r="R153" s="38" t="s">
        <v>23</v>
      </c>
      <c r="S153" s="38"/>
      <c r="T153" s="39">
        <f t="shared" si="90"/>
        <v>1</v>
      </c>
      <c r="U153" s="38"/>
      <c r="V153" s="38" t="s">
        <v>22</v>
      </c>
      <c r="W153" s="38"/>
      <c r="X153" s="38"/>
      <c r="Y153" s="39">
        <f t="shared" si="91"/>
        <v>1</v>
      </c>
      <c r="Z153">
        <v>3</v>
      </c>
      <c r="AA153" s="35">
        <f t="shared" si="92"/>
        <v>0</v>
      </c>
      <c r="AB153" s="35">
        <f t="shared" si="93"/>
        <v>0</v>
      </c>
      <c r="AC153" s="35">
        <f t="shared" si="94"/>
        <v>2</v>
      </c>
      <c r="AD153" s="35">
        <f t="shared" si="95"/>
        <v>1</v>
      </c>
      <c r="AE153" s="33">
        <f t="shared" si="96"/>
        <v>0</v>
      </c>
      <c r="AF153" s="33">
        <f t="shared" si="97"/>
        <v>0</v>
      </c>
    </row>
    <row r="154" spans="1:32" ht="15.75" x14ac:dyDescent="0.25">
      <c r="A154" s="13">
        <v>8</v>
      </c>
      <c r="B154" s="4" t="str">
        <f t="shared" si="98"/>
        <v>География</v>
      </c>
      <c r="C154" s="3" t="s">
        <v>67</v>
      </c>
      <c r="D154" s="78">
        <v>32</v>
      </c>
      <c r="E154" s="44">
        <f t="shared" si="86"/>
        <v>9.375E-2</v>
      </c>
      <c r="F154" s="38" t="s">
        <v>22</v>
      </c>
      <c r="G154" s="38"/>
      <c r="H154" s="38"/>
      <c r="I154" s="38"/>
      <c r="J154" s="39">
        <f t="shared" si="88"/>
        <v>1</v>
      </c>
      <c r="K154" s="38"/>
      <c r="L154" s="38"/>
      <c r="M154" s="38"/>
      <c r="N154" s="38" t="s">
        <v>23</v>
      </c>
      <c r="O154" s="39">
        <f t="shared" si="89"/>
        <v>1</v>
      </c>
      <c r="P154" s="38"/>
      <c r="Q154" s="38"/>
      <c r="R154" s="38"/>
      <c r="S154" s="38"/>
      <c r="T154" s="39">
        <f t="shared" si="90"/>
        <v>0</v>
      </c>
      <c r="U154" s="38"/>
      <c r="V154" s="38"/>
      <c r="W154" s="38"/>
      <c r="X154" s="38" t="s">
        <v>22</v>
      </c>
      <c r="Y154" s="39">
        <f t="shared" si="91"/>
        <v>1</v>
      </c>
      <c r="Z154">
        <v>3</v>
      </c>
      <c r="AA154" s="35">
        <f t="shared" si="92"/>
        <v>0</v>
      </c>
      <c r="AB154" s="35">
        <f t="shared" si="93"/>
        <v>0</v>
      </c>
      <c r="AC154" s="35">
        <f t="shared" si="94"/>
        <v>2</v>
      </c>
      <c r="AD154" s="35">
        <f t="shared" si="95"/>
        <v>1</v>
      </c>
      <c r="AE154" s="33">
        <f t="shared" si="96"/>
        <v>0</v>
      </c>
      <c r="AF154" s="33">
        <f t="shared" si="97"/>
        <v>0</v>
      </c>
    </row>
    <row r="155" spans="1:32" ht="15.75" x14ac:dyDescent="0.25">
      <c r="A155" s="13">
        <v>8</v>
      </c>
      <c r="B155" s="4" t="str">
        <f t="shared" si="98"/>
        <v>Биология</v>
      </c>
      <c r="C155" s="3" t="s">
        <v>67</v>
      </c>
      <c r="D155" s="78">
        <v>32</v>
      </c>
      <c r="E155" s="44">
        <f t="shared" si="86"/>
        <v>6.25E-2</v>
      </c>
      <c r="F155" s="38"/>
      <c r="G155" s="38"/>
      <c r="H155" s="38"/>
      <c r="I155" s="38"/>
      <c r="J155" s="39">
        <f t="shared" si="88"/>
        <v>0</v>
      </c>
      <c r="K155" s="38"/>
      <c r="L155" s="38"/>
      <c r="M155" s="38" t="s">
        <v>23</v>
      </c>
      <c r="N155" s="38"/>
      <c r="O155" s="39">
        <f t="shared" si="89"/>
        <v>1</v>
      </c>
      <c r="P155" s="38"/>
      <c r="Q155" s="38"/>
      <c r="R155" s="38"/>
      <c r="S155" s="38"/>
      <c r="T155" s="39">
        <f t="shared" si="90"/>
        <v>0</v>
      </c>
      <c r="U155" s="38"/>
      <c r="V155" s="38" t="s">
        <v>22</v>
      </c>
      <c r="W155" s="38"/>
      <c r="X155" s="38"/>
      <c r="Y155" s="39">
        <f t="shared" si="91"/>
        <v>1</v>
      </c>
      <c r="Z155">
        <v>3</v>
      </c>
      <c r="AA155" s="35">
        <f t="shared" si="92"/>
        <v>0</v>
      </c>
      <c r="AB155" s="35">
        <f t="shared" si="93"/>
        <v>0</v>
      </c>
      <c r="AC155" s="35">
        <f t="shared" si="94"/>
        <v>1</v>
      </c>
      <c r="AD155" s="35">
        <f t="shared" si="95"/>
        <v>1</v>
      </c>
      <c r="AE155" s="33">
        <f t="shared" si="96"/>
        <v>0</v>
      </c>
      <c r="AF155" s="33">
        <f t="shared" si="97"/>
        <v>0</v>
      </c>
    </row>
    <row r="156" spans="1:32" ht="15.75" x14ac:dyDescent="0.25">
      <c r="A156" s="13">
        <v>8</v>
      </c>
      <c r="B156" s="4" t="str">
        <f t="shared" si="98"/>
        <v>Труд (технология)</v>
      </c>
      <c r="C156" s="3" t="s">
        <v>67</v>
      </c>
      <c r="D156" s="78">
        <v>16</v>
      </c>
      <c r="E156" s="44">
        <v>0.1</v>
      </c>
      <c r="F156" s="99" t="s">
        <v>44</v>
      </c>
      <c r="G156" s="38"/>
      <c r="H156" s="38"/>
      <c r="I156" s="38"/>
      <c r="J156" s="39">
        <f t="shared" si="88"/>
        <v>1</v>
      </c>
      <c r="K156" s="38"/>
      <c r="L156" s="38"/>
      <c r="M156" s="38"/>
      <c r="N156" s="38"/>
      <c r="O156" s="39">
        <f t="shared" si="89"/>
        <v>0</v>
      </c>
      <c r="P156" s="38"/>
      <c r="Q156" s="38"/>
      <c r="R156" s="38"/>
      <c r="S156" s="38"/>
      <c r="T156" s="39">
        <f t="shared" si="90"/>
        <v>0</v>
      </c>
      <c r="U156" s="38"/>
      <c r="V156" s="38"/>
      <c r="W156" s="38" t="s">
        <v>22</v>
      </c>
      <c r="X156" s="38"/>
      <c r="Y156" s="39">
        <f t="shared" si="91"/>
        <v>1</v>
      </c>
      <c r="Z156">
        <v>3</v>
      </c>
      <c r="AA156" s="35">
        <f t="shared" si="92"/>
        <v>0</v>
      </c>
      <c r="AB156" s="35">
        <f t="shared" si="93"/>
        <v>0</v>
      </c>
      <c r="AC156" s="35">
        <f t="shared" si="94"/>
        <v>1</v>
      </c>
      <c r="AD156" s="35">
        <f t="shared" si="95"/>
        <v>0</v>
      </c>
      <c r="AE156" s="33">
        <f t="shared" si="96"/>
        <v>1</v>
      </c>
      <c r="AF156" s="33">
        <f t="shared" si="97"/>
        <v>0</v>
      </c>
    </row>
    <row r="157" spans="1:32" ht="15.75" x14ac:dyDescent="0.25">
      <c r="A157" s="13">
        <v>8</v>
      </c>
      <c r="B157" s="4" t="str">
        <f t="shared" si="98"/>
        <v>Физическая культура</v>
      </c>
      <c r="C157" s="3" t="s">
        <v>67</v>
      </c>
      <c r="D157" s="78">
        <v>32</v>
      </c>
      <c r="E157" s="44">
        <f t="shared" si="86"/>
        <v>3.125E-2</v>
      </c>
      <c r="F157" s="38"/>
      <c r="G157" s="38"/>
      <c r="H157" s="38"/>
      <c r="I157" s="38"/>
      <c r="J157" s="39">
        <f t="shared" si="88"/>
        <v>0</v>
      </c>
      <c r="K157" s="38"/>
      <c r="L157" s="38"/>
      <c r="M157" s="38"/>
      <c r="N157" s="38"/>
      <c r="O157" s="39">
        <f t="shared" si="89"/>
        <v>0</v>
      </c>
      <c r="P157" s="38"/>
      <c r="Q157" s="38"/>
      <c r="R157" s="38"/>
      <c r="S157" s="38"/>
      <c r="T157" s="39">
        <f t="shared" si="90"/>
        <v>0</v>
      </c>
      <c r="U157" s="38"/>
      <c r="V157" s="38"/>
      <c r="W157" s="38"/>
      <c r="X157" s="38" t="s">
        <v>22</v>
      </c>
      <c r="Y157" s="39">
        <f t="shared" si="91"/>
        <v>1</v>
      </c>
      <c r="Z157">
        <v>3</v>
      </c>
      <c r="AA157" s="35">
        <f t="shared" si="92"/>
        <v>0</v>
      </c>
      <c r="AB157" s="35">
        <f t="shared" si="93"/>
        <v>0</v>
      </c>
      <c r="AC157" s="35">
        <f t="shared" si="94"/>
        <v>1</v>
      </c>
      <c r="AD157" s="35">
        <f t="shared" si="95"/>
        <v>0</v>
      </c>
      <c r="AE157" s="33">
        <f t="shared" si="96"/>
        <v>0</v>
      </c>
      <c r="AF157" s="33">
        <f t="shared" si="97"/>
        <v>0</v>
      </c>
    </row>
    <row r="158" spans="1:32" ht="15.75" x14ac:dyDescent="0.25">
      <c r="A158" s="13">
        <v>8</v>
      </c>
      <c r="B158" s="4" t="str">
        <f t="shared" si="98"/>
        <v>Информатика</v>
      </c>
      <c r="C158" s="3" t="s">
        <v>67</v>
      </c>
      <c r="D158" s="78">
        <v>16</v>
      </c>
      <c r="E158" s="44">
        <v>0.1</v>
      </c>
      <c r="F158" s="38"/>
      <c r="G158" s="38" t="s">
        <v>22</v>
      </c>
      <c r="H158" s="38"/>
      <c r="I158" s="38"/>
      <c r="J158" s="39">
        <f t="shared" si="88"/>
        <v>1</v>
      </c>
      <c r="K158" s="38"/>
      <c r="L158" s="38"/>
      <c r="M158" s="38"/>
      <c r="N158" s="38"/>
      <c r="O158" s="39">
        <f t="shared" si="89"/>
        <v>0</v>
      </c>
      <c r="P158" s="38"/>
      <c r="Q158" s="38"/>
      <c r="R158" s="38"/>
      <c r="S158" s="38"/>
      <c r="T158" s="39">
        <f t="shared" si="90"/>
        <v>0</v>
      </c>
      <c r="U158" s="38"/>
      <c r="V158" s="38"/>
      <c r="W158" s="38" t="s">
        <v>22</v>
      </c>
      <c r="X158" s="38"/>
      <c r="Y158" s="39">
        <f t="shared" si="91"/>
        <v>1</v>
      </c>
      <c r="Z158">
        <v>3</v>
      </c>
      <c r="AA158" s="35">
        <f t="shared" si="92"/>
        <v>0</v>
      </c>
      <c r="AB158" s="35">
        <f t="shared" si="93"/>
        <v>0</v>
      </c>
      <c r="AC158" s="35">
        <f t="shared" si="94"/>
        <v>2</v>
      </c>
      <c r="AD158" s="35">
        <f t="shared" si="95"/>
        <v>0</v>
      </c>
      <c r="AE158" s="33">
        <f t="shared" si="96"/>
        <v>0</v>
      </c>
      <c r="AF158" s="33">
        <f t="shared" si="97"/>
        <v>0</v>
      </c>
    </row>
    <row r="159" spans="1:32" ht="15.75" x14ac:dyDescent="0.25">
      <c r="A159" s="13">
        <v>8</v>
      </c>
      <c r="B159" s="4" t="str">
        <f t="shared" si="98"/>
        <v>Обществознание</v>
      </c>
      <c r="C159" s="3" t="s">
        <v>67</v>
      </c>
      <c r="D159" s="78">
        <v>16</v>
      </c>
      <c r="E159" s="44">
        <v>0.1</v>
      </c>
      <c r="F159" s="38"/>
      <c r="G159" s="38" t="s">
        <v>22</v>
      </c>
      <c r="H159" s="38"/>
      <c r="I159" s="38"/>
      <c r="J159" s="39">
        <f t="shared" si="88"/>
        <v>1</v>
      </c>
      <c r="K159" s="38"/>
      <c r="L159" s="38"/>
      <c r="M159" s="38"/>
      <c r="N159" s="38"/>
      <c r="O159" s="39">
        <f t="shared" si="89"/>
        <v>0</v>
      </c>
      <c r="P159" s="38"/>
      <c r="Q159" s="38"/>
      <c r="R159" s="38"/>
      <c r="S159" s="38"/>
      <c r="T159" s="39">
        <f t="shared" si="90"/>
        <v>0</v>
      </c>
      <c r="U159" s="38"/>
      <c r="V159" s="38"/>
      <c r="W159" s="38" t="s">
        <v>22</v>
      </c>
      <c r="X159" s="38"/>
      <c r="Y159" s="39">
        <f t="shared" si="91"/>
        <v>1</v>
      </c>
      <c r="Z159">
        <v>2</v>
      </c>
      <c r="AA159" s="35">
        <f t="shared" si="92"/>
        <v>0</v>
      </c>
      <c r="AB159" s="35">
        <f t="shared" si="93"/>
        <v>0</v>
      </c>
      <c r="AC159" s="35">
        <f t="shared" si="94"/>
        <v>2</v>
      </c>
      <c r="AD159" s="35">
        <f t="shared" si="95"/>
        <v>0</v>
      </c>
      <c r="AE159" s="33">
        <f t="shared" si="96"/>
        <v>0</v>
      </c>
      <c r="AF159" s="33">
        <f t="shared" si="97"/>
        <v>0</v>
      </c>
    </row>
    <row r="160" spans="1:32" ht="15.75" x14ac:dyDescent="0.25">
      <c r="A160" s="13">
        <v>8</v>
      </c>
      <c r="B160" s="4" t="str">
        <f t="shared" si="98"/>
        <v>Физика</v>
      </c>
      <c r="C160" s="3" t="s">
        <v>67</v>
      </c>
      <c r="D160" s="78">
        <v>48</v>
      </c>
      <c r="E160" s="44">
        <f t="shared" si="86"/>
        <v>8.3333333333333329E-2</v>
      </c>
      <c r="F160" s="38"/>
      <c r="G160" s="38"/>
      <c r="H160" s="38"/>
      <c r="I160" s="38"/>
      <c r="J160" s="39">
        <f t="shared" si="88"/>
        <v>0</v>
      </c>
      <c r="K160" s="38"/>
      <c r="L160" s="38"/>
      <c r="M160" s="38"/>
      <c r="N160" s="38" t="s">
        <v>23</v>
      </c>
      <c r="O160" s="39">
        <f t="shared" si="89"/>
        <v>1</v>
      </c>
      <c r="P160" s="38"/>
      <c r="Q160" s="38" t="s">
        <v>23</v>
      </c>
      <c r="R160" s="38"/>
      <c r="S160" s="38" t="s">
        <v>23</v>
      </c>
      <c r="T160" s="39">
        <f t="shared" si="90"/>
        <v>2</v>
      </c>
      <c r="U160" s="38"/>
      <c r="V160" s="38"/>
      <c r="W160" s="38"/>
      <c r="X160" s="38" t="s">
        <v>22</v>
      </c>
      <c r="Y160" s="39">
        <f t="shared" si="91"/>
        <v>1</v>
      </c>
      <c r="Z160">
        <v>2</v>
      </c>
      <c r="AA160" s="35">
        <f t="shared" si="92"/>
        <v>0</v>
      </c>
      <c r="AB160" s="35">
        <f t="shared" si="93"/>
        <v>0</v>
      </c>
      <c r="AC160" s="35">
        <f t="shared" si="94"/>
        <v>1</v>
      </c>
      <c r="AD160" s="35">
        <f t="shared" si="95"/>
        <v>3</v>
      </c>
      <c r="AE160" s="33">
        <f t="shared" si="96"/>
        <v>0</v>
      </c>
      <c r="AF160" s="33">
        <f t="shared" si="97"/>
        <v>0</v>
      </c>
    </row>
    <row r="161" spans="1:32" ht="15.75" x14ac:dyDescent="0.25">
      <c r="A161" s="13">
        <v>8</v>
      </c>
      <c r="B161" s="4" t="str">
        <f t="shared" si="98"/>
        <v>Химия</v>
      </c>
      <c r="C161" s="3" t="s">
        <v>67</v>
      </c>
      <c r="D161" s="78">
        <v>32</v>
      </c>
      <c r="E161" s="44">
        <f t="shared" si="86"/>
        <v>6.25E-2</v>
      </c>
      <c r="F161" s="38"/>
      <c r="G161" s="38"/>
      <c r="H161" s="38"/>
      <c r="I161" s="38"/>
      <c r="J161" s="39">
        <f t="shared" si="88"/>
        <v>0</v>
      </c>
      <c r="K161" s="38"/>
      <c r="L161" s="38"/>
      <c r="M161" s="38"/>
      <c r="N161" s="38" t="s">
        <v>23</v>
      </c>
      <c r="O161" s="39">
        <f t="shared" si="89"/>
        <v>1</v>
      </c>
      <c r="P161" s="38"/>
      <c r="Q161" s="38"/>
      <c r="R161" s="38"/>
      <c r="S161" s="38"/>
      <c r="T161" s="39">
        <f t="shared" si="90"/>
        <v>0</v>
      </c>
      <c r="U161" s="38" t="s">
        <v>22</v>
      </c>
      <c r="V161" s="38"/>
      <c r="W161" s="38"/>
      <c r="X161" s="38"/>
      <c r="Y161" s="39">
        <f t="shared" si="91"/>
        <v>1</v>
      </c>
      <c r="Z161">
        <v>2</v>
      </c>
      <c r="AA161" s="35">
        <f t="shared" si="92"/>
        <v>0</v>
      </c>
      <c r="AB161" s="35">
        <f t="shared" si="93"/>
        <v>0</v>
      </c>
      <c r="AC161" s="35">
        <f t="shared" si="94"/>
        <v>1</v>
      </c>
      <c r="AD161" s="35">
        <f t="shared" si="95"/>
        <v>1</v>
      </c>
      <c r="AE161" s="33">
        <f t="shared" si="96"/>
        <v>0</v>
      </c>
      <c r="AF161" s="33">
        <f t="shared" si="97"/>
        <v>0</v>
      </c>
    </row>
    <row r="162" spans="1:32" ht="15.75" x14ac:dyDescent="0.25">
      <c r="A162" s="13">
        <v>8</v>
      </c>
      <c r="B162" s="4" t="str">
        <f t="shared" si="98"/>
        <v>ОБЗР</v>
      </c>
      <c r="C162" s="3" t="s">
        <v>67</v>
      </c>
      <c r="D162" s="78">
        <v>16</v>
      </c>
      <c r="E162" s="44">
        <f t="shared" si="86"/>
        <v>6.25E-2</v>
      </c>
      <c r="F162" s="38"/>
      <c r="G162" s="38"/>
      <c r="H162" s="38"/>
      <c r="I162" s="38"/>
      <c r="J162" s="39">
        <f t="shared" si="88"/>
        <v>0</v>
      </c>
      <c r="K162" s="38"/>
      <c r="L162" s="38"/>
      <c r="M162" s="38"/>
      <c r="N162" s="38"/>
      <c r="O162" s="39">
        <f t="shared" si="89"/>
        <v>0</v>
      </c>
      <c r="P162" s="38"/>
      <c r="Q162" s="38"/>
      <c r="R162" s="38"/>
      <c r="S162" s="38"/>
      <c r="T162" s="39">
        <f t="shared" si="90"/>
        <v>0</v>
      </c>
      <c r="U162" s="38"/>
      <c r="V162" s="38"/>
      <c r="W162" s="38"/>
      <c r="X162" s="38" t="s">
        <v>22</v>
      </c>
      <c r="Y162" s="39">
        <f t="shared" si="91"/>
        <v>1</v>
      </c>
      <c r="Z162">
        <v>2</v>
      </c>
      <c r="AA162" s="35">
        <f t="shared" si="92"/>
        <v>0</v>
      </c>
      <c r="AB162" s="35">
        <f t="shared" si="93"/>
        <v>0</v>
      </c>
      <c r="AC162" s="35">
        <f t="shared" si="94"/>
        <v>1</v>
      </c>
      <c r="AD162" s="35">
        <f t="shared" si="95"/>
        <v>0</v>
      </c>
      <c r="AE162" s="33">
        <f t="shared" si="96"/>
        <v>0</v>
      </c>
      <c r="AF162" s="33">
        <f t="shared" si="97"/>
        <v>0</v>
      </c>
    </row>
    <row r="163" spans="1:32" ht="15.75" x14ac:dyDescent="0.25">
      <c r="A163" s="13">
        <v>8</v>
      </c>
      <c r="B163" s="4" t="str">
        <f t="shared" si="98"/>
        <v>Иностранный язык(немецкий язык)</v>
      </c>
      <c r="C163" s="3" t="s">
        <v>67</v>
      </c>
      <c r="D163" s="78">
        <v>16</v>
      </c>
      <c r="E163" s="44">
        <f t="shared" si="86"/>
        <v>6.25E-2</v>
      </c>
      <c r="F163" s="38"/>
      <c r="G163" s="38"/>
      <c r="H163" s="38"/>
      <c r="I163" s="38"/>
      <c r="J163" s="39">
        <f t="shared" si="88"/>
        <v>0</v>
      </c>
      <c r="K163" s="38"/>
      <c r="L163" s="38"/>
      <c r="M163" s="38"/>
      <c r="N163" s="38"/>
      <c r="O163" s="39">
        <f t="shared" si="89"/>
        <v>0</v>
      </c>
      <c r="P163" s="38"/>
      <c r="Q163" s="38"/>
      <c r="R163" s="38"/>
      <c r="S163" s="38"/>
      <c r="T163" s="39">
        <f t="shared" si="90"/>
        <v>0</v>
      </c>
      <c r="U163" s="38" t="s">
        <v>22</v>
      </c>
      <c r="V163" s="38"/>
      <c r="W163" s="38"/>
      <c r="X163" s="38"/>
      <c r="Y163" s="39">
        <f t="shared" si="91"/>
        <v>1</v>
      </c>
      <c r="Z163">
        <v>2</v>
      </c>
      <c r="AA163" s="35">
        <f t="shared" si="92"/>
        <v>0</v>
      </c>
      <c r="AB163" s="35">
        <f t="shared" si="93"/>
        <v>0</v>
      </c>
      <c r="AC163" s="35">
        <f t="shared" si="94"/>
        <v>1</v>
      </c>
      <c r="AD163" s="35">
        <f t="shared" si="95"/>
        <v>0</v>
      </c>
      <c r="AE163" s="33">
        <f t="shared" si="96"/>
        <v>0</v>
      </c>
      <c r="AF163" s="33">
        <f t="shared" si="97"/>
        <v>0</v>
      </c>
    </row>
    <row r="164" spans="1:32" ht="15.75" x14ac:dyDescent="0.25">
      <c r="A164" s="13">
        <v>8</v>
      </c>
      <c r="B164" s="4">
        <f t="shared" si="98"/>
        <v>0</v>
      </c>
      <c r="C164" s="3"/>
      <c r="D164" s="78"/>
      <c r="E164" s="44" t="e">
        <f t="shared" si="86"/>
        <v>#DIV/0!</v>
      </c>
      <c r="F164" s="38"/>
      <c r="G164" s="38"/>
      <c r="H164" s="38"/>
      <c r="I164" s="38"/>
      <c r="J164" s="39">
        <f t="shared" si="88"/>
        <v>0</v>
      </c>
      <c r="K164" s="38"/>
      <c r="L164" s="38"/>
      <c r="M164" s="38"/>
      <c r="N164" s="38"/>
      <c r="O164" s="39">
        <f t="shared" si="89"/>
        <v>0</v>
      </c>
      <c r="P164" s="38"/>
      <c r="Q164" s="38"/>
      <c r="R164" s="38"/>
      <c r="S164" s="38"/>
      <c r="T164" s="39">
        <f t="shared" si="90"/>
        <v>0</v>
      </c>
      <c r="U164" s="38"/>
      <c r="V164" s="38"/>
      <c r="W164" s="38"/>
      <c r="X164" s="38"/>
      <c r="Y164" s="39">
        <f t="shared" si="91"/>
        <v>0</v>
      </c>
      <c r="Z164">
        <v>2</v>
      </c>
      <c r="AA164" s="35">
        <f t="shared" si="92"/>
        <v>0</v>
      </c>
      <c r="AB164" s="35">
        <f t="shared" si="93"/>
        <v>0</v>
      </c>
      <c r="AC164" s="35">
        <f t="shared" si="94"/>
        <v>0</v>
      </c>
      <c r="AD164" s="35">
        <f t="shared" si="95"/>
        <v>0</v>
      </c>
      <c r="AE164" s="33">
        <f t="shared" si="96"/>
        <v>0</v>
      </c>
      <c r="AF164" s="33">
        <f t="shared" si="97"/>
        <v>0</v>
      </c>
    </row>
    <row r="165" spans="1:32" ht="15.75" x14ac:dyDescent="0.25">
      <c r="A165" s="13">
        <v>8</v>
      </c>
      <c r="B165" s="2"/>
      <c r="C165" s="1"/>
      <c r="D165" s="79"/>
      <c r="E165" s="44"/>
      <c r="F165" s="10"/>
      <c r="G165" s="10"/>
      <c r="H165" s="10"/>
      <c r="I165" s="10"/>
      <c r="J165" s="10">
        <f>SUM(J147:J164)</f>
        <v>11</v>
      </c>
      <c r="K165" s="10"/>
      <c r="L165" s="10"/>
      <c r="M165" s="10"/>
      <c r="N165" s="10"/>
      <c r="O165" s="10">
        <f>SUM(O147:O164)</f>
        <v>8</v>
      </c>
      <c r="P165" s="10"/>
      <c r="Q165" s="10"/>
      <c r="R165" s="10"/>
      <c r="S165" s="10"/>
      <c r="T165" s="10">
        <f>SUM(T147:T164)</f>
        <v>4</v>
      </c>
      <c r="U165" s="10"/>
      <c r="V165" s="10"/>
      <c r="W165" s="10"/>
      <c r="X165" s="10"/>
      <c r="Y165" s="10">
        <f>SUM(Y147:Y164)</f>
        <v>18</v>
      </c>
      <c r="Z165">
        <v>3</v>
      </c>
      <c r="AA165" s="14">
        <f t="shared" ref="AA165:AF165" si="99">SUM(AA147:AA164)</f>
        <v>0</v>
      </c>
      <c r="AB165" s="14">
        <f t="shared" si="99"/>
        <v>0</v>
      </c>
      <c r="AC165" s="14">
        <f t="shared" si="99"/>
        <v>25</v>
      </c>
      <c r="AD165" s="36">
        <f t="shared" si="99"/>
        <v>15</v>
      </c>
      <c r="AE165" s="14">
        <f t="shared" si="99"/>
        <v>1</v>
      </c>
      <c r="AF165" s="14">
        <f t="shared" si="99"/>
        <v>0</v>
      </c>
    </row>
    <row r="166" spans="1:32" ht="15.75" x14ac:dyDescent="0.25">
      <c r="A166" s="13">
        <v>9</v>
      </c>
      <c r="B166" s="118" t="str">
        <f>"Буква (или иное название) класса "&amp;A166&amp;":"</f>
        <v>Буква (или иное название) класса 9:</v>
      </c>
      <c r="C166" s="119"/>
      <c r="D166" s="80" t="s">
        <v>128</v>
      </c>
      <c r="E166" s="44"/>
      <c r="F166" s="120"/>
      <c r="G166" s="120"/>
      <c r="H166" s="120"/>
      <c r="I166" s="120"/>
      <c r="J166" s="120"/>
      <c r="K166" s="120"/>
      <c r="L166" s="120"/>
      <c r="M166" s="120"/>
      <c r="N166" s="120"/>
      <c r="O166" s="120"/>
      <c r="P166" s="120"/>
      <c r="Q166" s="120"/>
      <c r="R166" s="120"/>
      <c r="S166" s="120"/>
      <c r="T166" s="120"/>
      <c r="U166" s="120"/>
      <c r="V166" s="120"/>
      <c r="W166" s="120"/>
      <c r="X166" s="120"/>
      <c r="Y166" s="120"/>
      <c r="Z166">
        <v>3</v>
      </c>
      <c r="AA166" s="30"/>
      <c r="AB166" s="30"/>
      <c r="AC166" s="30"/>
      <c r="AD166" s="30"/>
    </row>
    <row r="167" spans="1:32" ht="15.75" x14ac:dyDescent="0.25">
      <c r="A167" s="13">
        <v>9</v>
      </c>
      <c r="B167" s="4" t="str">
        <f>B147</f>
        <v>Русский язык</v>
      </c>
      <c r="C167" s="5" t="s">
        <v>67</v>
      </c>
      <c r="D167" s="77">
        <v>48</v>
      </c>
      <c r="E167" s="44">
        <f t="shared" si="86"/>
        <v>8.3333333333333329E-2</v>
      </c>
      <c r="F167" s="38"/>
      <c r="G167" s="38" t="s">
        <v>22</v>
      </c>
      <c r="H167" s="38"/>
      <c r="I167" s="38" t="s">
        <v>23</v>
      </c>
      <c r="J167" s="39">
        <f t="shared" ref="J167:J184" si="100">COUNTA(F167:I167)</f>
        <v>2</v>
      </c>
      <c r="K167" s="38"/>
      <c r="L167" s="38"/>
      <c r="M167" s="38"/>
      <c r="N167" s="38" t="s">
        <v>23</v>
      </c>
      <c r="O167" s="39">
        <f t="shared" ref="O167:O184" si="101">COUNTA(K167:N167)</f>
        <v>1</v>
      </c>
      <c r="P167" s="38"/>
      <c r="Q167" s="38"/>
      <c r="R167" s="38"/>
      <c r="S167" s="38"/>
      <c r="T167" s="39">
        <f t="shared" ref="T167:T184" si="102">COUNTA(P167:S167)</f>
        <v>0</v>
      </c>
      <c r="U167" s="38"/>
      <c r="V167" s="38"/>
      <c r="W167" s="38"/>
      <c r="X167" s="38" t="s">
        <v>22</v>
      </c>
      <c r="Y167" s="39">
        <f t="shared" ref="Y167:Y184" si="103">COUNTA(U167:X167)</f>
        <v>1</v>
      </c>
      <c r="Z167">
        <v>3</v>
      </c>
      <c r="AA167" s="35">
        <f t="shared" ref="AA167:AA184" si="104">COUNTIF(F167:Y167,$F$1)</f>
        <v>0</v>
      </c>
      <c r="AB167" s="35">
        <f t="shared" ref="AB167:AB184" si="105">COUNTIF(F167:Z167,$G$1)</f>
        <v>0</v>
      </c>
      <c r="AC167" s="35">
        <f t="shared" ref="AC167:AC184" si="106">COUNTIF(F167:Y167,$H$1)</f>
        <v>2</v>
      </c>
      <c r="AD167" s="35">
        <f t="shared" ref="AD167:AD184" si="107">COUNTIF(F167:Y167,$I$1)</f>
        <v>2</v>
      </c>
      <c r="AE167" s="33">
        <f t="shared" ref="AE167:AE184" si="108">IF($J$1&gt;0,COUNTIF(F167:Y167,$J$1),0)</f>
        <v>0</v>
      </c>
      <c r="AF167" s="33">
        <f t="shared" ref="AF167:AF184" si="109">IF($K$1&gt;0,COUNTIF(F167:Y167,$K$1),0)</f>
        <v>0</v>
      </c>
    </row>
    <row r="168" spans="1:32" ht="15.75" x14ac:dyDescent="0.25">
      <c r="A168" s="13">
        <v>9</v>
      </c>
      <c r="B168" s="4" t="str">
        <f t="shared" ref="B168:B184" si="110">B148</f>
        <v>Литература</v>
      </c>
      <c r="C168" s="3" t="s">
        <v>67</v>
      </c>
      <c r="D168" s="78">
        <v>48</v>
      </c>
      <c r="E168" s="44">
        <f t="shared" si="86"/>
        <v>8.3333333333333329E-2</v>
      </c>
      <c r="F168" s="38"/>
      <c r="G168" s="38" t="s">
        <v>23</v>
      </c>
      <c r="H168" s="38"/>
      <c r="I168" s="38"/>
      <c r="J168" s="39">
        <f t="shared" si="100"/>
        <v>1</v>
      </c>
      <c r="K168" s="38"/>
      <c r="L168" s="38"/>
      <c r="M168" s="38"/>
      <c r="N168" s="38" t="s">
        <v>23</v>
      </c>
      <c r="O168" s="39">
        <f t="shared" si="101"/>
        <v>1</v>
      </c>
      <c r="P168" s="38"/>
      <c r="Q168" s="38"/>
      <c r="R168" s="38"/>
      <c r="S168" s="38"/>
      <c r="T168" s="39">
        <f t="shared" si="102"/>
        <v>0</v>
      </c>
      <c r="U168" s="38" t="s">
        <v>23</v>
      </c>
      <c r="V168" s="38"/>
      <c r="W168" s="38" t="s">
        <v>22</v>
      </c>
      <c r="X168" s="38"/>
      <c r="Y168" s="39">
        <f t="shared" si="103"/>
        <v>2</v>
      </c>
      <c r="Z168">
        <v>3</v>
      </c>
      <c r="AA168" s="35">
        <f t="shared" si="104"/>
        <v>0</v>
      </c>
      <c r="AB168" s="35">
        <f t="shared" si="105"/>
        <v>0</v>
      </c>
      <c r="AC168" s="35">
        <f t="shared" si="106"/>
        <v>1</v>
      </c>
      <c r="AD168" s="35">
        <f t="shared" si="107"/>
        <v>3</v>
      </c>
      <c r="AE168" s="33">
        <f t="shared" si="108"/>
        <v>0</v>
      </c>
      <c r="AF168" s="33">
        <f t="shared" si="109"/>
        <v>0</v>
      </c>
    </row>
    <row r="169" spans="1:32" ht="15.75" x14ac:dyDescent="0.25">
      <c r="A169" s="13">
        <v>9</v>
      </c>
      <c r="B169" s="4" t="str">
        <f t="shared" si="110"/>
        <v>Иностранный язык(английский язык)</v>
      </c>
      <c r="C169" s="3" t="s">
        <v>67</v>
      </c>
      <c r="D169" s="78">
        <v>48</v>
      </c>
      <c r="E169" s="44">
        <f t="shared" si="86"/>
        <v>2.0833333333333332E-2</v>
      </c>
      <c r="F169" s="38"/>
      <c r="G169" s="38"/>
      <c r="H169" s="38"/>
      <c r="I169" s="38"/>
      <c r="J169" s="39">
        <f t="shared" si="100"/>
        <v>0</v>
      </c>
      <c r="K169" s="38"/>
      <c r="L169" s="38"/>
      <c r="M169" s="38"/>
      <c r="N169" s="38"/>
      <c r="O169" s="39">
        <f t="shared" si="101"/>
        <v>0</v>
      </c>
      <c r="P169" s="38"/>
      <c r="Q169" s="38"/>
      <c r="R169" s="38"/>
      <c r="S169" s="38"/>
      <c r="T169" s="39">
        <f t="shared" si="102"/>
        <v>0</v>
      </c>
      <c r="U169" s="38" t="s">
        <v>22</v>
      </c>
      <c r="V169" s="38"/>
      <c r="W169" s="38"/>
      <c r="X169" s="38"/>
      <c r="Y169" s="39">
        <f t="shared" si="103"/>
        <v>1</v>
      </c>
      <c r="Z169">
        <v>3</v>
      </c>
      <c r="AA169" s="35">
        <f t="shared" si="104"/>
        <v>0</v>
      </c>
      <c r="AB169" s="35">
        <f t="shared" si="105"/>
        <v>0</v>
      </c>
      <c r="AC169" s="35">
        <f t="shared" si="106"/>
        <v>1</v>
      </c>
      <c r="AD169" s="35">
        <f t="shared" si="107"/>
        <v>0</v>
      </c>
      <c r="AE169" s="33">
        <f t="shared" si="108"/>
        <v>0</v>
      </c>
      <c r="AF169" s="33">
        <f t="shared" si="109"/>
        <v>0</v>
      </c>
    </row>
    <row r="170" spans="1:32" ht="15.75" x14ac:dyDescent="0.25">
      <c r="A170" s="13">
        <v>9</v>
      </c>
      <c r="B170" s="4" t="str">
        <f t="shared" si="110"/>
        <v>Алгебра</v>
      </c>
      <c r="C170" s="3" t="s">
        <v>67</v>
      </c>
      <c r="D170" s="78">
        <v>48</v>
      </c>
      <c r="E170" s="44">
        <f t="shared" si="86"/>
        <v>8.3333333333333329E-2</v>
      </c>
      <c r="F170" s="38" t="s">
        <v>22</v>
      </c>
      <c r="G170" s="38"/>
      <c r="H170" s="38"/>
      <c r="I170" s="38"/>
      <c r="J170" s="39">
        <f t="shared" si="100"/>
        <v>1</v>
      </c>
      <c r="K170" s="38"/>
      <c r="L170" s="38"/>
      <c r="M170" s="38"/>
      <c r="N170" s="38" t="s">
        <v>23</v>
      </c>
      <c r="O170" s="39">
        <f t="shared" si="101"/>
        <v>1</v>
      </c>
      <c r="P170" s="38"/>
      <c r="Q170" s="38"/>
      <c r="R170" s="38" t="s">
        <v>23</v>
      </c>
      <c r="S170" s="38"/>
      <c r="T170" s="39">
        <f t="shared" si="102"/>
        <v>1</v>
      </c>
      <c r="U170" s="38"/>
      <c r="V170" s="38" t="s">
        <v>22</v>
      </c>
      <c r="W170" s="38"/>
      <c r="X170" s="38"/>
      <c r="Y170" s="39">
        <f t="shared" si="103"/>
        <v>1</v>
      </c>
      <c r="Z170">
        <v>3</v>
      </c>
      <c r="AA170" s="35">
        <f t="shared" si="104"/>
        <v>0</v>
      </c>
      <c r="AB170" s="35">
        <f t="shared" si="105"/>
        <v>0</v>
      </c>
      <c r="AC170" s="35">
        <f t="shared" si="106"/>
        <v>2</v>
      </c>
      <c r="AD170" s="35">
        <f t="shared" si="107"/>
        <v>2</v>
      </c>
      <c r="AE170" s="33">
        <f t="shared" si="108"/>
        <v>0</v>
      </c>
      <c r="AF170" s="33">
        <f t="shared" si="109"/>
        <v>0</v>
      </c>
    </row>
    <row r="171" spans="1:32" ht="15.75" x14ac:dyDescent="0.25">
      <c r="A171" s="13">
        <v>9</v>
      </c>
      <c r="B171" s="4" t="str">
        <f t="shared" si="110"/>
        <v>Геометрия</v>
      </c>
      <c r="C171" s="3" t="s">
        <v>67</v>
      </c>
      <c r="D171" s="78">
        <v>32</v>
      </c>
      <c r="E171" s="44">
        <f t="shared" si="86"/>
        <v>9.375E-2</v>
      </c>
      <c r="F171" s="99" t="s">
        <v>22</v>
      </c>
      <c r="G171" s="38"/>
      <c r="H171" s="38"/>
      <c r="I171" s="38"/>
      <c r="J171" s="39">
        <f t="shared" si="100"/>
        <v>1</v>
      </c>
      <c r="K171" s="38"/>
      <c r="L171" s="38"/>
      <c r="M171" s="38" t="s">
        <v>23</v>
      </c>
      <c r="N171" s="38"/>
      <c r="O171" s="39">
        <f t="shared" si="101"/>
        <v>1</v>
      </c>
      <c r="P171" s="38"/>
      <c r="Q171" s="38"/>
      <c r="R171" s="38"/>
      <c r="S171" s="38"/>
      <c r="T171" s="39">
        <f t="shared" si="102"/>
        <v>0</v>
      </c>
      <c r="U171" s="38"/>
      <c r="V171" s="38" t="s">
        <v>22</v>
      </c>
      <c r="W171" s="38"/>
      <c r="X171" s="38"/>
      <c r="Y171" s="39">
        <f t="shared" si="103"/>
        <v>1</v>
      </c>
      <c r="Z171">
        <v>3</v>
      </c>
      <c r="AA171" s="35">
        <f t="shared" si="104"/>
        <v>0</v>
      </c>
      <c r="AB171" s="35">
        <f t="shared" si="105"/>
        <v>0</v>
      </c>
      <c r="AC171" s="35">
        <f t="shared" si="106"/>
        <v>2</v>
      </c>
      <c r="AD171" s="35">
        <f t="shared" si="107"/>
        <v>1</v>
      </c>
      <c r="AE171" s="33">
        <f t="shared" si="108"/>
        <v>0</v>
      </c>
      <c r="AF171" s="33">
        <f t="shared" si="109"/>
        <v>0</v>
      </c>
    </row>
    <row r="172" spans="1:32" ht="15.75" x14ac:dyDescent="0.25">
      <c r="A172" s="13">
        <v>9</v>
      </c>
      <c r="B172" s="4" t="str">
        <f t="shared" si="110"/>
        <v>Вероятность и статистика</v>
      </c>
      <c r="C172" s="3" t="s">
        <v>67</v>
      </c>
      <c r="D172" s="78">
        <v>16</v>
      </c>
      <c r="E172" s="44">
        <f t="shared" si="86"/>
        <v>0.125</v>
      </c>
      <c r="F172" s="99" t="s">
        <v>22</v>
      </c>
      <c r="G172" s="38"/>
      <c r="H172" s="38"/>
      <c r="I172" s="38"/>
      <c r="J172" s="39">
        <f t="shared" si="100"/>
        <v>1</v>
      </c>
      <c r="K172" s="38"/>
      <c r="L172" s="38"/>
      <c r="M172" s="38"/>
      <c r="N172" s="38"/>
      <c r="O172" s="39">
        <f t="shared" si="101"/>
        <v>0</v>
      </c>
      <c r="P172" s="38"/>
      <c r="Q172" s="38"/>
      <c r="R172" s="38"/>
      <c r="S172" s="38"/>
      <c r="T172" s="39">
        <f t="shared" si="102"/>
        <v>0</v>
      </c>
      <c r="U172" s="38"/>
      <c r="V172" s="38" t="s">
        <v>22</v>
      </c>
      <c r="W172" s="38"/>
      <c r="X172" s="38"/>
      <c r="Y172" s="39">
        <f t="shared" si="103"/>
        <v>1</v>
      </c>
      <c r="Z172">
        <v>3</v>
      </c>
      <c r="AA172" s="35">
        <f t="shared" si="104"/>
        <v>0</v>
      </c>
      <c r="AB172" s="35">
        <f t="shared" si="105"/>
        <v>0</v>
      </c>
      <c r="AC172" s="35">
        <f t="shared" si="106"/>
        <v>2</v>
      </c>
      <c r="AD172" s="35">
        <f t="shared" si="107"/>
        <v>0</v>
      </c>
      <c r="AE172" s="33">
        <f t="shared" si="108"/>
        <v>0</v>
      </c>
      <c r="AF172" s="33">
        <f t="shared" si="109"/>
        <v>0</v>
      </c>
    </row>
    <row r="173" spans="1:32" ht="15.75" x14ac:dyDescent="0.25">
      <c r="A173" s="13">
        <v>9</v>
      </c>
      <c r="B173" s="4" t="str">
        <f t="shared" si="110"/>
        <v>История</v>
      </c>
      <c r="C173" s="3" t="s">
        <v>67</v>
      </c>
      <c r="D173" s="78">
        <v>32</v>
      </c>
      <c r="E173" s="44">
        <f t="shared" si="86"/>
        <v>9.375E-2</v>
      </c>
      <c r="F173" s="38"/>
      <c r="G173" s="38" t="s">
        <v>22</v>
      </c>
      <c r="H173" s="38"/>
      <c r="I173" s="38"/>
      <c r="J173" s="39">
        <f t="shared" si="100"/>
        <v>1</v>
      </c>
      <c r="K173" s="38"/>
      <c r="L173" s="38"/>
      <c r="M173" s="38"/>
      <c r="N173" s="38"/>
      <c r="O173" s="39">
        <f t="shared" si="101"/>
        <v>0</v>
      </c>
      <c r="P173" s="38"/>
      <c r="Q173" s="38"/>
      <c r="R173" s="38" t="s">
        <v>23</v>
      </c>
      <c r="S173" s="38"/>
      <c r="T173" s="39">
        <f t="shared" si="102"/>
        <v>1</v>
      </c>
      <c r="U173" s="38"/>
      <c r="V173" s="38" t="s">
        <v>22</v>
      </c>
      <c r="W173" s="38"/>
      <c r="X173" s="38"/>
      <c r="Y173" s="39">
        <f t="shared" si="103"/>
        <v>1</v>
      </c>
      <c r="Z173">
        <v>3</v>
      </c>
      <c r="AA173" s="35">
        <f t="shared" si="104"/>
        <v>0</v>
      </c>
      <c r="AB173" s="35">
        <f t="shared" si="105"/>
        <v>0</v>
      </c>
      <c r="AC173" s="35">
        <f t="shared" si="106"/>
        <v>2</v>
      </c>
      <c r="AD173" s="35">
        <f t="shared" si="107"/>
        <v>1</v>
      </c>
      <c r="AE173" s="33">
        <f t="shared" si="108"/>
        <v>0</v>
      </c>
      <c r="AF173" s="33">
        <f t="shared" si="109"/>
        <v>0</v>
      </c>
    </row>
    <row r="174" spans="1:32" ht="15.75" x14ac:dyDescent="0.25">
      <c r="A174" s="13">
        <v>9</v>
      </c>
      <c r="B174" s="4" t="str">
        <f t="shared" si="110"/>
        <v>География</v>
      </c>
      <c r="C174" s="3" t="s">
        <v>67</v>
      </c>
      <c r="D174" s="78">
        <v>32</v>
      </c>
      <c r="E174" s="44">
        <f t="shared" si="86"/>
        <v>9.375E-2</v>
      </c>
      <c r="F174" s="38" t="s">
        <v>22</v>
      </c>
      <c r="G174" s="38"/>
      <c r="H174" s="38"/>
      <c r="I174" s="38"/>
      <c r="J174" s="39">
        <f t="shared" si="100"/>
        <v>1</v>
      </c>
      <c r="K174" s="38"/>
      <c r="L174" s="38"/>
      <c r="M174" s="38"/>
      <c r="N174" s="38" t="s">
        <v>23</v>
      </c>
      <c r="O174" s="39">
        <f t="shared" si="101"/>
        <v>1</v>
      </c>
      <c r="P174" s="38"/>
      <c r="Q174" s="38"/>
      <c r="R174" s="38"/>
      <c r="S174" s="38"/>
      <c r="T174" s="39">
        <f t="shared" si="102"/>
        <v>0</v>
      </c>
      <c r="U174" s="38"/>
      <c r="V174" s="38"/>
      <c r="W174" s="38"/>
      <c r="X174" s="38" t="s">
        <v>22</v>
      </c>
      <c r="Y174" s="39">
        <f t="shared" si="103"/>
        <v>1</v>
      </c>
      <c r="Z174">
        <v>3</v>
      </c>
      <c r="AA174" s="35">
        <f t="shared" si="104"/>
        <v>0</v>
      </c>
      <c r="AB174" s="35">
        <f t="shared" si="105"/>
        <v>0</v>
      </c>
      <c r="AC174" s="35">
        <f t="shared" si="106"/>
        <v>2</v>
      </c>
      <c r="AD174" s="35">
        <f t="shared" si="107"/>
        <v>1</v>
      </c>
      <c r="AE174" s="33">
        <f t="shared" si="108"/>
        <v>0</v>
      </c>
      <c r="AF174" s="33">
        <f t="shared" si="109"/>
        <v>0</v>
      </c>
    </row>
    <row r="175" spans="1:32" ht="15.75" x14ac:dyDescent="0.25">
      <c r="A175" s="13">
        <v>9</v>
      </c>
      <c r="B175" s="4" t="str">
        <f t="shared" si="110"/>
        <v>Биология</v>
      </c>
      <c r="C175" s="3" t="s">
        <v>67</v>
      </c>
      <c r="D175" s="78">
        <v>32</v>
      </c>
      <c r="E175" s="44">
        <f t="shared" si="86"/>
        <v>6.25E-2</v>
      </c>
      <c r="F175" s="38"/>
      <c r="G175" s="38"/>
      <c r="H175" s="38"/>
      <c r="I175" s="38"/>
      <c r="J175" s="39">
        <f t="shared" si="100"/>
        <v>0</v>
      </c>
      <c r="K175" s="38"/>
      <c r="L175" s="38"/>
      <c r="M175" s="38" t="s">
        <v>23</v>
      </c>
      <c r="N175" s="38"/>
      <c r="O175" s="39">
        <f t="shared" si="101"/>
        <v>1</v>
      </c>
      <c r="P175" s="38"/>
      <c r="Q175" s="38"/>
      <c r="R175" s="38"/>
      <c r="S175" s="38"/>
      <c r="T175" s="39">
        <f t="shared" si="102"/>
        <v>0</v>
      </c>
      <c r="U175" s="38"/>
      <c r="V175" s="38" t="s">
        <v>22</v>
      </c>
      <c r="W175" s="38"/>
      <c r="X175" s="38"/>
      <c r="Y175" s="39">
        <f t="shared" si="103"/>
        <v>1</v>
      </c>
      <c r="Z175">
        <v>3</v>
      </c>
      <c r="AA175" s="35">
        <f t="shared" si="104"/>
        <v>0</v>
      </c>
      <c r="AB175" s="35">
        <f t="shared" si="105"/>
        <v>0</v>
      </c>
      <c r="AC175" s="35">
        <f t="shared" si="106"/>
        <v>1</v>
      </c>
      <c r="AD175" s="35">
        <f t="shared" si="107"/>
        <v>1</v>
      </c>
      <c r="AE175" s="33">
        <f t="shared" si="108"/>
        <v>0</v>
      </c>
      <c r="AF175" s="33">
        <f t="shared" si="109"/>
        <v>0</v>
      </c>
    </row>
    <row r="176" spans="1:32" ht="15.75" x14ac:dyDescent="0.25">
      <c r="A176" s="13">
        <v>9</v>
      </c>
      <c r="B176" s="4" t="str">
        <f t="shared" si="110"/>
        <v>Труд (технология)</v>
      </c>
      <c r="C176" s="3" t="s">
        <v>67</v>
      </c>
      <c r="D176" s="78">
        <v>16</v>
      </c>
      <c r="E176" s="44">
        <v>0.1</v>
      </c>
      <c r="F176" s="99" t="s">
        <v>44</v>
      </c>
      <c r="G176" s="38"/>
      <c r="H176" s="38"/>
      <c r="I176" s="38"/>
      <c r="J176" s="39">
        <f t="shared" si="100"/>
        <v>1</v>
      </c>
      <c r="K176" s="38"/>
      <c r="L176" s="38"/>
      <c r="M176" s="38"/>
      <c r="N176" s="38"/>
      <c r="O176" s="39">
        <f t="shared" si="101"/>
        <v>0</v>
      </c>
      <c r="P176" s="38"/>
      <c r="Q176" s="38"/>
      <c r="R176" s="38"/>
      <c r="S176" s="38"/>
      <c r="T176" s="39">
        <f t="shared" si="102"/>
        <v>0</v>
      </c>
      <c r="U176" s="38"/>
      <c r="V176" s="38"/>
      <c r="W176" s="38" t="s">
        <v>22</v>
      </c>
      <c r="X176" s="38"/>
      <c r="Y176" s="39">
        <f t="shared" si="103"/>
        <v>1</v>
      </c>
      <c r="Z176">
        <v>3</v>
      </c>
      <c r="AA176" s="35">
        <f t="shared" si="104"/>
        <v>0</v>
      </c>
      <c r="AB176" s="35">
        <f t="shared" si="105"/>
        <v>0</v>
      </c>
      <c r="AC176" s="35">
        <f t="shared" si="106"/>
        <v>1</v>
      </c>
      <c r="AD176" s="35">
        <f t="shared" si="107"/>
        <v>0</v>
      </c>
      <c r="AE176" s="33">
        <f t="shared" si="108"/>
        <v>1</v>
      </c>
      <c r="AF176" s="33">
        <f t="shared" si="109"/>
        <v>0</v>
      </c>
    </row>
    <row r="177" spans="1:32" ht="15.75" x14ac:dyDescent="0.25">
      <c r="A177" s="13">
        <v>9</v>
      </c>
      <c r="B177" s="4" t="str">
        <f t="shared" si="110"/>
        <v>Физическая культура</v>
      </c>
      <c r="C177" s="3" t="s">
        <v>67</v>
      </c>
      <c r="D177" s="78">
        <v>32</v>
      </c>
      <c r="E177" s="44">
        <f t="shared" si="86"/>
        <v>3.125E-2</v>
      </c>
      <c r="F177" s="38"/>
      <c r="G177" s="38"/>
      <c r="H177" s="38"/>
      <c r="I177" s="38"/>
      <c r="J177" s="39">
        <f t="shared" si="100"/>
        <v>0</v>
      </c>
      <c r="K177" s="38"/>
      <c r="L177" s="38"/>
      <c r="M177" s="38"/>
      <c r="N177" s="38"/>
      <c r="O177" s="39">
        <f t="shared" si="101"/>
        <v>0</v>
      </c>
      <c r="P177" s="38"/>
      <c r="Q177" s="38"/>
      <c r="R177" s="38"/>
      <c r="S177" s="38"/>
      <c r="T177" s="39">
        <f t="shared" si="102"/>
        <v>0</v>
      </c>
      <c r="U177" s="38"/>
      <c r="V177" s="38"/>
      <c r="W177" s="38"/>
      <c r="X177" s="38" t="s">
        <v>22</v>
      </c>
      <c r="Y177" s="39">
        <f t="shared" si="103"/>
        <v>1</v>
      </c>
      <c r="Z177">
        <v>3</v>
      </c>
      <c r="AA177" s="35">
        <f t="shared" si="104"/>
        <v>0</v>
      </c>
      <c r="AB177" s="35">
        <f t="shared" si="105"/>
        <v>0</v>
      </c>
      <c r="AC177" s="35">
        <f t="shared" si="106"/>
        <v>1</v>
      </c>
      <c r="AD177" s="35">
        <f t="shared" si="107"/>
        <v>0</v>
      </c>
      <c r="AE177" s="33">
        <f t="shared" si="108"/>
        <v>0</v>
      </c>
      <c r="AF177" s="33">
        <f t="shared" si="109"/>
        <v>0</v>
      </c>
    </row>
    <row r="178" spans="1:32" ht="15.75" x14ac:dyDescent="0.25">
      <c r="A178" s="13">
        <v>9</v>
      </c>
      <c r="B178" s="4" t="str">
        <f t="shared" si="110"/>
        <v>Информатика</v>
      </c>
      <c r="C178" s="3" t="s">
        <v>67</v>
      </c>
      <c r="D178" s="78">
        <v>16</v>
      </c>
      <c r="E178" s="44">
        <v>0.1</v>
      </c>
      <c r="F178" s="38"/>
      <c r="G178" s="38" t="s">
        <v>22</v>
      </c>
      <c r="H178" s="38"/>
      <c r="I178" s="38"/>
      <c r="J178" s="39">
        <f t="shared" si="100"/>
        <v>1</v>
      </c>
      <c r="K178" s="38"/>
      <c r="L178" s="38"/>
      <c r="M178" s="38"/>
      <c r="N178" s="38"/>
      <c r="O178" s="39">
        <f t="shared" si="101"/>
        <v>0</v>
      </c>
      <c r="P178" s="38"/>
      <c r="Q178" s="38"/>
      <c r="R178" s="38"/>
      <c r="S178" s="38"/>
      <c r="T178" s="39">
        <f t="shared" si="102"/>
        <v>0</v>
      </c>
      <c r="U178" s="38"/>
      <c r="V178" s="38"/>
      <c r="W178" s="38" t="s">
        <v>22</v>
      </c>
      <c r="X178" s="38"/>
      <c r="Y178" s="39">
        <f t="shared" si="103"/>
        <v>1</v>
      </c>
      <c r="Z178">
        <v>3</v>
      </c>
      <c r="AA178" s="35">
        <f t="shared" si="104"/>
        <v>0</v>
      </c>
      <c r="AB178" s="35">
        <f t="shared" si="105"/>
        <v>0</v>
      </c>
      <c r="AC178" s="35">
        <f t="shared" si="106"/>
        <v>2</v>
      </c>
      <c r="AD178" s="35">
        <f t="shared" si="107"/>
        <v>0</v>
      </c>
      <c r="AE178" s="33">
        <f t="shared" si="108"/>
        <v>0</v>
      </c>
      <c r="AF178" s="33">
        <f t="shared" si="109"/>
        <v>0</v>
      </c>
    </row>
    <row r="179" spans="1:32" ht="15.75" x14ac:dyDescent="0.25">
      <c r="A179" s="13">
        <v>9</v>
      </c>
      <c r="B179" s="4" t="str">
        <f t="shared" si="110"/>
        <v>Обществознание</v>
      </c>
      <c r="C179" s="3" t="s">
        <v>67</v>
      </c>
      <c r="D179" s="78">
        <v>16</v>
      </c>
      <c r="E179" s="44">
        <v>0.1</v>
      </c>
      <c r="F179" s="38"/>
      <c r="G179" s="38" t="s">
        <v>22</v>
      </c>
      <c r="H179" s="38"/>
      <c r="I179" s="38"/>
      <c r="J179" s="39">
        <f t="shared" si="100"/>
        <v>1</v>
      </c>
      <c r="K179" s="38"/>
      <c r="L179" s="38"/>
      <c r="M179" s="38"/>
      <c r="N179" s="38"/>
      <c r="O179" s="39">
        <f t="shared" si="101"/>
        <v>0</v>
      </c>
      <c r="P179" s="38"/>
      <c r="Q179" s="38"/>
      <c r="R179" s="38"/>
      <c r="S179" s="38"/>
      <c r="T179" s="39">
        <f t="shared" si="102"/>
        <v>0</v>
      </c>
      <c r="U179" s="38"/>
      <c r="V179" s="38"/>
      <c r="W179" s="38" t="s">
        <v>22</v>
      </c>
      <c r="X179" s="38"/>
      <c r="Y179" s="39">
        <f t="shared" si="103"/>
        <v>1</v>
      </c>
      <c r="Z179">
        <v>2</v>
      </c>
      <c r="AA179" s="35">
        <f t="shared" si="104"/>
        <v>0</v>
      </c>
      <c r="AB179" s="35">
        <f t="shared" si="105"/>
        <v>0</v>
      </c>
      <c r="AC179" s="35">
        <f t="shared" si="106"/>
        <v>2</v>
      </c>
      <c r="AD179" s="35">
        <f t="shared" si="107"/>
        <v>0</v>
      </c>
      <c r="AE179" s="33">
        <f t="shared" si="108"/>
        <v>0</v>
      </c>
      <c r="AF179" s="33">
        <f t="shared" si="109"/>
        <v>0</v>
      </c>
    </row>
    <row r="180" spans="1:32" ht="15.75" x14ac:dyDescent="0.25">
      <c r="A180" s="13">
        <v>9</v>
      </c>
      <c r="B180" s="4" t="str">
        <f t="shared" si="110"/>
        <v>Физика</v>
      </c>
      <c r="C180" s="3" t="s">
        <v>67</v>
      </c>
      <c r="D180" s="78">
        <v>48</v>
      </c>
      <c r="E180" s="44">
        <f t="shared" si="86"/>
        <v>8.3333333333333329E-2</v>
      </c>
      <c r="F180" s="38"/>
      <c r="G180" s="38"/>
      <c r="H180" s="38"/>
      <c r="I180" s="38"/>
      <c r="J180" s="39">
        <f t="shared" si="100"/>
        <v>0</v>
      </c>
      <c r="K180" s="38"/>
      <c r="L180" s="38"/>
      <c r="M180" s="38"/>
      <c r="N180" s="38" t="s">
        <v>23</v>
      </c>
      <c r="O180" s="39">
        <f t="shared" si="101"/>
        <v>1</v>
      </c>
      <c r="P180" s="38"/>
      <c r="Q180" s="38" t="s">
        <v>23</v>
      </c>
      <c r="R180" s="38"/>
      <c r="S180" s="38" t="s">
        <v>23</v>
      </c>
      <c r="T180" s="39">
        <f t="shared" si="102"/>
        <v>2</v>
      </c>
      <c r="U180" s="38"/>
      <c r="V180" s="38"/>
      <c r="W180" s="38"/>
      <c r="X180" s="38" t="s">
        <v>22</v>
      </c>
      <c r="Y180" s="39">
        <f t="shared" si="103"/>
        <v>1</v>
      </c>
      <c r="Z180">
        <v>2</v>
      </c>
      <c r="AA180" s="35">
        <f t="shared" si="104"/>
        <v>0</v>
      </c>
      <c r="AB180" s="35">
        <f t="shared" si="105"/>
        <v>0</v>
      </c>
      <c r="AC180" s="35">
        <f t="shared" si="106"/>
        <v>1</v>
      </c>
      <c r="AD180" s="35">
        <f t="shared" si="107"/>
        <v>3</v>
      </c>
      <c r="AE180" s="33">
        <f t="shared" si="108"/>
        <v>0</v>
      </c>
      <c r="AF180" s="33">
        <f t="shared" si="109"/>
        <v>0</v>
      </c>
    </row>
    <row r="181" spans="1:32" ht="15.75" x14ac:dyDescent="0.25">
      <c r="A181" s="13">
        <v>9</v>
      </c>
      <c r="B181" s="4" t="str">
        <f t="shared" si="110"/>
        <v>Химия</v>
      </c>
      <c r="C181" s="3" t="s">
        <v>67</v>
      </c>
      <c r="D181" s="78">
        <v>32</v>
      </c>
      <c r="E181" s="44">
        <f t="shared" si="86"/>
        <v>6.25E-2</v>
      </c>
      <c r="F181" s="38"/>
      <c r="G181" s="38"/>
      <c r="H181" s="38"/>
      <c r="I181" s="38"/>
      <c r="J181" s="39">
        <f t="shared" si="100"/>
        <v>0</v>
      </c>
      <c r="K181" s="38"/>
      <c r="L181" s="38"/>
      <c r="M181" s="38"/>
      <c r="N181" s="38" t="s">
        <v>23</v>
      </c>
      <c r="O181" s="39">
        <f t="shared" si="101"/>
        <v>1</v>
      </c>
      <c r="P181" s="38"/>
      <c r="Q181" s="38"/>
      <c r="R181" s="38"/>
      <c r="S181" s="38"/>
      <c r="T181" s="39">
        <f t="shared" si="102"/>
        <v>0</v>
      </c>
      <c r="U181" s="38" t="s">
        <v>22</v>
      </c>
      <c r="V181" s="38"/>
      <c r="W181" s="38"/>
      <c r="X181" s="38"/>
      <c r="Y181" s="39">
        <f t="shared" si="103"/>
        <v>1</v>
      </c>
      <c r="Z181">
        <v>2</v>
      </c>
      <c r="AA181" s="35">
        <f t="shared" si="104"/>
        <v>0</v>
      </c>
      <c r="AB181" s="35">
        <f t="shared" si="105"/>
        <v>0</v>
      </c>
      <c r="AC181" s="35">
        <f t="shared" si="106"/>
        <v>1</v>
      </c>
      <c r="AD181" s="35">
        <f t="shared" si="107"/>
        <v>1</v>
      </c>
      <c r="AE181" s="33">
        <f t="shared" si="108"/>
        <v>0</v>
      </c>
      <c r="AF181" s="33">
        <f t="shared" si="109"/>
        <v>0</v>
      </c>
    </row>
    <row r="182" spans="1:32" ht="15.75" x14ac:dyDescent="0.25">
      <c r="A182" s="13">
        <v>9</v>
      </c>
      <c r="B182" s="4" t="str">
        <f t="shared" si="110"/>
        <v>ОБЗР</v>
      </c>
      <c r="C182" s="3" t="s">
        <v>67</v>
      </c>
      <c r="D182" s="78">
        <v>16</v>
      </c>
      <c r="E182" s="44">
        <f t="shared" si="86"/>
        <v>6.25E-2</v>
      </c>
      <c r="F182" s="38"/>
      <c r="G182" s="38"/>
      <c r="H182" s="38"/>
      <c r="I182" s="38"/>
      <c r="J182" s="39">
        <f t="shared" si="100"/>
        <v>0</v>
      </c>
      <c r="K182" s="38"/>
      <c r="L182" s="38"/>
      <c r="M182" s="38"/>
      <c r="N182" s="38"/>
      <c r="O182" s="39">
        <f t="shared" si="101"/>
        <v>0</v>
      </c>
      <c r="P182" s="38"/>
      <c r="Q182" s="38"/>
      <c r="R182" s="38"/>
      <c r="S182" s="38"/>
      <c r="T182" s="39">
        <f t="shared" si="102"/>
        <v>0</v>
      </c>
      <c r="U182" s="38"/>
      <c r="V182" s="38"/>
      <c r="W182" s="38"/>
      <c r="X182" s="38" t="s">
        <v>22</v>
      </c>
      <c r="Y182" s="39">
        <f t="shared" si="103"/>
        <v>1</v>
      </c>
      <c r="Z182">
        <v>2</v>
      </c>
      <c r="AA182" s="35">
        <f t="shared" si="104"/>
        <v>0</v>
      </c>
      <c r="AB182" s="35">
        <f t="shared" si="105"/>
        <v>0</v>
      </c>
      <c r="AC182" s="35">
        <f t="shared" si="106"/>
        <v>1</v>
      </c>
      <c r="AD182" s="35">
        <f t="shared" si="107"/>
        <v>0</v>
      </c>
      <c r="AE182" s="33">
        <f t="shared" si="108"/>
        <v>0</v>
      </c>
      <c r="AF182" s="33">
        <f t="shared" si="109"/>
        <v>0</v>
      </c>
    </row>
    <row r="183" spans="1:32" ht="15.75" x14ac:dyDescent="0.25">
      <c r="A183" s="13">
        <v>9</v>
      </c>
      <c r="B183" s="4" t="str">
        <f t="shared" si="110"/>
        <v>Иностранный язык(немецкий язык)</v>
      </c>
      <c r="C183" s="3" t="s">
        <v>67</v>
      </c>
      <c r="D183" s="78">
        <v>16</v>
      </c>
      <c r="E183" s="44">
        <f t="shared" si="86"/>
        <v>6.25E-2</v>
      </c>
      <c r="F183" s="38"/>
      <c r="G183" s="38"/>
      <c r="H183" s="38"/>
      <c r="I183" s="38"/>
      <c r="J183" s="39">
        <f t="shared" si="100"/>
        <v>0</v>
      </c>
      <c r="K183" s="38"/>
      <c r="L183" s="38"/>
      <c r="M183" s="38"/>
      <c r="N183" s="38"/>
      <c r="O183" s="39">
        <f t="shared" si="101"/>
        <v>0</v>
      </c>
      <c r="P183" s="38"/>
      <c r="Q183" s="38"/>
      <c r="R183" s="38"/>
      <c r="S183" s="38"/>
      <c r="T183" s="39">
        <f t="shared" si="102"/>
        <v>0</v>
      </c>
      <c r="U183" s="38" t="s">
        <v>22</v>
      </c>
      <c r="V183" s="38"/>
      <c r="W183" s="38"/>
      <c r="X183" s="38"/>
      <c r="Y183" s="39">
        <f t="shared" si="103"/>
        <v>1</v>
      </c>
      <c r="Z183">
        <v>2</v>
      </c>
      <c r="AA183" s="35">
        <f t="shared" si="104"/>
        <v>0</v>
      </c>
      <c r="AB183" s="35">
        <f t="shared" si="105"/>
        <v>0</v>
      </c>
      <c r="AC183" s="35">
        <f t="shared" si="106"/>
        <v>1</v>
      </c>
      <c r="AD183" s="35">
        <f t="shared" si="107"/>
        <v>0</v>
      </c>
      <c r="AE183" s="33">
        <f t="shared" si="108"/>
        <v>0</v>
      </c>
      <c r="AF183" s="33">
        <f t="shared" si="109"/>
        <v>0</v>
      </c>
    </row>
    <row r="184" spans="1:32" ht="15.75" x14ac:dyDescent="0.25">
      <c r="A184" s="13">
        <v>9</v>
      </c>
      <c r="B184" s="4">
        <f t="shared" si="110"/>
        <v>0</v>
      </c>
      <c r="C184" s="3"/>
      <c r="D184" s="78"/>
      <c r="E184" s="44" t="e">
        <f t="shared" si="86"/>
        <v>#DIV/0!</v>
      </c>
      <c r="F184" s="38"/>
      <c r="G184" s="38"/>
      <c r="H184" s="38"/>
      <c r="I184" s="38"/>
      <c r="J184" s="39">
        <f t="shared" si="100"/>
        <v>0</v>
      </c>
      <c r="K184" s="38"/>
      <c r="L184" s="38"/>
      <c r="M184" s="38"/>
      <c r="N184" s="38"/>
      <c r="O184" s="39">
        <f t="shared" si="101"/>
        <v>0</v>
      </c>
      <c r="P184" s="38"/>
      <c r="Q184" s="38"/>
      <c r="R184" s="38"/>
      <c r="S184" s="38"/>
      <c r="T184" s="39">
        <f t="shared" si="102"/>
        <v>0</v>
      </c>
      <c r="U184" s="38"/>
      <c r="V184" s="38"/>
      <c r="W184" s="38"/>
      <c r="X184" s="38"/>
      <c r="Y184" s="39">
        <f t="shared" si="103"/>
        <v>0</v>
      </c>
      <c r="Z184">
        <v>2</v>
      </c>
      <c r="AA184" s="35">
        <f t="shared" si="104"/>
        <v>0</v>
      </c>
      <c r="AB184" s="35">
        <f t="shared" si="105"/>
        <v>0</v>
      </c>
      <c r="AC184" s="35">
        <f t="shared" si="106"/>
        <v>0</v>
      </c>
      <c r="AD184" s="35">
        <f t="shared" si="107"/>
        <v>0</v>
      </c>
      <c r="AE184" s="33">
        <f t="shared" si="108"/>
        <v>0</v>
      </c>
      <c r="AF184" s="33">
        <f t="shared" si="109"/>
        <v>0</v>
      </c>
    </row>
    <row r="185" spans="1:32" ht="15.75" x14ac:dyDescent="0.25">
      <c r="A185" s="13">
        <v>9</v>
      </c>
      <c r="B185" s="2"/>
      <c r="C185" s="1"/>
      <c r="D185" s="79"/>
      <c r="E185" s="44"/>
      <c r="F185" s="10"/>
      <c r="G185" s="10"/>
      <c r="H185" s="10"/>
      <c r="I185" s="10"/>
      <c r="J185" s="10">
        <f>SUM(J167:J184)</f>
        <v>11</v>
      </c>
      <c r="K185" s="10"/>
      <c r="L185" s="10"/>
      <c r="M185" s="10"/>
      <c r="N185" s="10"/>
      <c r="O185" s="10">
        <f>SUM(O167:O184)</f>
        <v>8</v>
      </c>
      <c r="P185" s="10"/>
      <c r="Q185" s="10"/>
      <c r="R185" s="10"/>
      <c r="S185" s="10"/>
      <c r="T185" s="10">
        <f>SUM(T167:T184)</f>
        <v>4</v>
      </c>
      <c r="U185" s="10"/>
      <c r="V185" s="10"/>
      <c r="W185" s="10"/>
      <c r="X185" s="10"/>
      <c r="Y185" s="10">
        <f>SUM(Y167:Y184)</f>
        <v>18</v>
      </c>
      <c r="Z185">
        <v>3</v>
      </c>
      <c r="AA185" s="14">
        <f t="shared" ref="AA185:AF185" si="111">SUM(AA167:AA184)</f>
        <v>0</v>
      </c>
      <c r="AB185" s="14">
        <f t="shared" si="111"/>
        <v>0</v>
      </c>
      <c r="AC185" s="14">
        <f t="shared" si="111"/>
        <v>25</v>
      </c>
      <c r="AD185" s="36">
        <f t="shared" si="111"/>
        <v>15</v>
      </c>
      <c r="AE185" s="14">
        <f t="shared" si="111"/>
        <v>1</v>
      </c>
      <c r="AF185" s="14">
        <f t="shared" si="111"/>
        <v>0</v>
      </c>
    </row>
    <row r="186" spans="1:32" ht="15.75" x14ac:dyDescent="0.25">
      <c r="A186" s="13">
        <v>10</v>
      </c>
      <c r="B186" s="118" t="str">
        <f>"Буква (или иное название) класса "&amp;A186&amp;":"</f>
        <v>Буква (или иное название) класса 10:</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3</v>
      </c>
      <c r="AA186" s="30"/>
      <c r="AB186" s="30"/>
      <c r="AC186" s="30"/>
      <c r="AD186" s="30"/>
    </row>
    <row r="187" spans="1:32" ht="15.75" x14ac:dyDescent="0.25">
      <c r="A187" s="13">
        <v>10</v>
      </c>
      <c r="B187" s="4" t="str">
        <f>B167</f>
        <v>Русский язык</v>
      </c>
      <c r="C187" s="5" t="s">
        <v>67</v>
      </c>
      <c r="D187" s="77"/>
      <c r="E187" s="44" t="e">
        <f t="shared" si="86"/>
        <v>#DIV/0!</v>
      </c>
      <c r="F187" s="38"/>
      <c r="G187" s="38"/>
      <c r="H187" s="38"/>
      <c r="I187" s="38"/>
      <c r="J187" s="39">
        <f t="shared" ref="J187:J204" si="112">COUNTA(F187:I187)</f>
        <v>0</v>
      </c>
      <c r="K187" s="38"/>
      <c r="L187" s="38"/>
      <c r="M187" s="38"/>
      <c r="N187" s="38"/>
      <c r="O187" s="39">
        <f t="shared" ref="O187:O204" si="113">COUNTA(K187:N187)</f>
        <v>0</v>
      </c>
      <c r="P187" s="38"/>
      <c r="Q187" s="38"/>
      <c r="R187" s="38"/>
      <c r="S187" s="38"/>
      <c r="T187" s="39">
        <f t="shared" ref="T187:T204" si="114">COUNTA(P187:S187)</f>
        <v>0</v>
      </c>
      <c r="U187" s="38"/>
      <c r="V187" s="38"/>
      <c r="W187" s="38"/>
      <c r="X187" s="38"/>
      <c r="Y187" s="39">
        <f t="shared" ref="Y187:Y204" si="115">COUNTA(U187:X187)</f>
        <v>0</v>
      </c>
      <c r="Z187">
        <v>3</v>
      </c>
      <c r="AA187" s="35">
        <f t="shared" ref="AA187:AA204" si="116">COUNTIF(F187:Y187,$F$1)</f>
        <v>0</v>
      </c>
      <c r="AB187" s="35">
        <f t="shared" ref="AB187:AB204" si="117">COUNTIF(F187:Z187,$G$1)</f>
        <v>0</v>
      </c>
      <c r="AC187" s="35">
        <f t="shared" ref="AC187:AC204" si="118">COUNTIF(F187:Y187,$H$1)</f>
        <v>0</v>
      </c>
      <c r="AD187" s="35">
        <f t="shared" ref="AD187:AD204" si="119">COUNTIF(F187:Y187,$I$1)</f>
        <v>0</v>
      </c>
      <c r="AE187" s="33">
        <f t="shared" ref="AE187:AE204" si="120">IF($J$1&gt;0,COUNTIF(F187:Y187,$J$1),0)</f>
        <v>0</v>
      </c>
      <c r="AF187" s="33">
        <f t="shared" ref="AF187:AF204" si="121">IF($K$1&gt;0,COUNTIF(F187:Y187,$K$1),0)</f>
        <v>0</v>
      </c>
    </row>
    <row r="188" spans="1:32" ht="15.75" x14ac:dyDescent="0.25">
      <c r="A188" s="13">
        <v>10</v>
      </c>
      <c r="B188" s="4" t="str">
        <f t="shared" ref="B188:B204" si="122">B168</f>
        <v>Литература</v>
      </c>
      <c r="C188" s="3" t="s">
        <v>67</v>
      </c>
      <c r="D188" s="78"/>
      <c r="E188" s="44" t="e">
        <f t="shared" si="86"/>
        <v>#DIV/0!</v>
      </c>
      <c r="F188" s="38"/>
      <c r="G188" s="38"/>
      <c r="H188" s="38"/>
      <c r="I188" s="38"/>
      <c r="J188" s="39">
        <f t="shared" si="112"/>
        <v>0</v>
      </c>
      <c r="K188" s="38"/>
      <c r="L188" s="38"/>
      <c r="M188" s="38"/>
      <c r="N188" s="38"/>
      <c r="O188" s="39">
        <f t="shared" si="113"/>
        <v>0</v>
      </c>
      <c r="P188" s="38"/>
      <c r="Q188" s="38"/>
      <c r="R188" s="38"/>
      <c r="S188" s="38"/>
      <c r="T188" s="39">
        <f t="shared" si="114"/>
        <v>0</v>
      </c>
      <c r="U188" s="38"/>
      <c r="V188" s="38"/>
      <c r="W188" s="38"/>
      <c r="X188" s="38"/>
      <c r="Y188" s="39">
        <f t="shared" si="115"/>
        <v>0</v>
      </c>
      <c r="Z188">
        <v>3</v>
      </c>
      <c r="AA188" s="35">
        <f t="shared" si="116"/>
        <v>0</v>
      </c>
      <c r="AB188" s="35">
        <f t="shared" si="117"/>
        <v>0</v>
      </c>
      <c r="AC188" s="35">
        <f t="shared" si="118"/>
        <v>0</v>
      </c>
      <c r="AD188" s="35">
        <f t="shared" si="119"/>
        <v>0</v>
      </c>
      <c r="AE188" s="33">
        <f t="shared" si="120"/>
        <v>0</v>
      </c>
      <c r="AF188" s="33">
        <f t="shared" si="121"/>
        <v>0</v>
      </c>
    </row>
    <row r="189" spans="1:32" ht="15.75" x14ac:dyDescent="0.25">
      <c r="A189" s="13">
        <v>10</v>
      </c>
      <c r="B189" s="4" t="str">
        <f t="shared" si="122"/>
        <v>Иностранный язык(английский язык)</v>
      </c>
      <c r="C189" s="3" t="s">
        <v>67</v>
      </c>
      <c r="D189" s="78"/>
      <c r="E189" s="44" t="e">
        <f t="shared" si="86"/>
        <v>#DIV/0!</v>
      </c>
      <c r="F189" s="38"/>
      <c r="G189" s="38"/>
      <c r="H189" s="38"/>
      <c r="I189" s="38"/>
      <c r="J189" s="39">
        <f t="shared" si="112"/>
        <v>0</v>
      </c>
      <c r="K189" s="38"/>
      <c r="L189" s="38"/>
      <c r="M189" s="38"/>
      <c r="N189" s="38"/>
      <c r="O189" s="39">
        <f t="shared" si="113"/>
        <v>0</v>
      </c>
      <c r="P189" s="38"/>
      <c r="Q189" s="38"/>
      <c r="R189" s="38"/>
      <c r="S189" s="38"/>
      <c r="T189" s="39">
        <f t="shared" si="114"/>
        <v>0</v>
      </c>
      <c r="U189" s="38"/>
      <c r="V189" s="38"/>
      <c r="W189" s="38"/>
      <c r="X189" s="38"/>
      <c r="Y189" s="39">
        <f t="shared" si="115"/>
        <v>0</v>
      </c>
      <c r="Z189">
        <v>3</v>
      </c>
      <c r="AA189" s="35">
        <f t="shared" si="116"/>
        <v>0</v>
      </c>
      <c r="AB189" s="35">
        <f t="shared" si="117"/>
        <v>0</v>
      </c>
      <c r="AC189" s="35">
        <f t="shared" si="118"/>
        <v>0</v>
      </c>
      <c r="AD189" s="35">
        <f t="shared" si="119"/>
        <v>0</v>
      </c>
      <c r="AE189" s="33">
        <f t="shared" si="120"/>
        <v>0</v>
      </c>
      <c r="AF189" s="33">
        <f t="shared" si="121"/>
        <v>0</v>
      </c>
    </row>
    <row r="190" spans="1:32" ht="15.75" x14ac:dyDescent="0.25">
      <c r="A190" s="13">
        <v>10</v>
      </c>
      <c r="B190" s="4" t="str">
        <f t="shared" si="122"/>
        <v>Алгебра</v>
      </c>
      <c r="C190" s="3" t="s">
        <v>67</v>
      </c>
      <c r="D190" s="78"/>
      <c r="E190" s="44" t="e">
        <f t="shared" si="86"/>
        <v>#DIV/0!</v>
      </c>
      <c r="F190" s="38"/>
      <c r="G190" s="38"/>
      <c r="H190" s="38"/>
      <c r="I190" s="38"/>
      <c r="J190" s="39">
        <f t="shared" si="112"/>
        <v>0</v>
      </c>
      <c r="K190" s="38"/>
      <c r="L190" s="38"/>
      <c r="M190" s="38"/>
      <c r="N190" s="38"/>
      <c r="O190" s="39">
        <f t="shared" si="113"/>
        <v>0</v>
      </c>
      <c r="P190" s="38"/>
      <c r="Q190" s="38"/>
      <c r="R190" s="38"/>
      <c r="S190" s="38"/>
      <c r="T190" s="39">
        <f t="shared" si="114"/>
        <v>0</v>
      </c>
      <c r="U190" s="38"/>
      <c r="V190" s="38"/>
      <c r="W190" s="38"/>
      <c r="X190" s="38"/>
      <c r="Y190" s="39">
        <f t="shared" si="115"/>
        <v>0</v>
      </c>
      <c r="Z190">
        <v>3</v>
      </c>
      <c r="AA190" s="35">
        <f t="shared" si="116"/>
        <v>0</v>
      </c>
      <c r="AB190" s="35">
        <f t="shared" si="117"/>
        <v>0</v>
      </c>
      <c r="AC190" s="35">
        <f t="shared" si="118"/>
        <v>0</v>
      </c>
      <c r="AD190" s="35">
        <f t="shared" si="119"/>
        <v>0</v>
      </c>
      <c r="AE190" s="33">
        <f t="shared" si="120"/>
        <v>0</v>
      </c>
      <c r="AF190" s="33">
        <f t="shared" si="121"/>
        <v>0</v>
      </c>
    </row>
    <row r="191" spans="1:32" ht="15.75" x14ac:dyDescent="0.25">
      <c r="A191" s="13">
        <v>10</v>
      </c>
      <c r="B191" s="4" t="str">
        <f t="shared" si="122"/>
        <v>Геометрия</v>
      </c>
      <c r="C191" s="3" t="s">
        <v>67</v>
      </c>
      <c r="D191" s="78"/>
      <c r="E191" s="44" t="e">
        <f t="shared" si="86"/>
        <v>#DIV/0!</v>
      </c>
      <c r="F191" s="38"/>
      <c r="G191" s="38"/>
      <c r="H191" s="38"/>
      <c r="I191" s="38"/>
      <c r="J191" s="39">
        <f t="shared" si="112"/>
        <v>0</v>
      </c>
      <c r="K191" s="38"/>
      <c r="L191" s="38"/>
      <c r="M191" s="38"/>
      <c r="N191" s="38"/>
      <c r="O191" s="39">
        <f t="shared" si="113"/>
        <v>0</v>
      </c>
      <c r="P191" s="38"/>
      <c r="Q191" s="38"/>
      <c r="R191" s="38"/>
      <c r="S191" s="38"/>
      <c r="T191" s="39">
        <f t="shared" si="114"/>
        <v>0</v>
      </c>
      <c r="U191" s="38"/>
      <c r="V191" s="38"/>
      <c r="W191" s="38"/>
      <c r="X191" s="38"/>
      <c r="Y191" s="39">
        <f t="shared" si="115"/>
        <v>0</v>
      </c>
      <c r="Z191">
        <v>3</v>
      </c>
      <c r="AA191" s="35">
        <f t="shared" si="116"/>
        <v>0</v>
      </c>
      <c r="AB191" s="35">
        <f t="shared" si="117"/>
        <v>0</v>
      </c>
      <c r="AC191" s="35">
        <f t="shared" si="118"/>
        <v>0</v>
      </c>
      <c r="AD191" s="35">
        <f t="shared" si="119"/>
        <v>0</v>
      </c>
      <c r="AE191" s="33">
        <f t="shared" si="120"/>
        <v>0</v>
      </c>
      <c r="AF191" s="33">
        <f t="shared" si="121"/>
        <v>0</v>
      </c>
    </row>
    <row r="192" spans="1:32" ht="15.75" x14ac:dyDescent="0.25">
      <c r="A192" s="13">
        <v>10</v>
      </c>
      <c r="B192" s="4" t="str">
        <f t="shared" si="122"/>
        <v>Вероятность и статистика</v>
      </c>
      <c r="C192" s="3" t="s">
        <v>67</v>
      </c>
      <c r="D192" s="78"/>
      <c r="E192" s="44" t="e">
        <f t="shared" si="86"/>
        <v>#DIV/0!</v>
      </c>
      <c r="F192" s="38"/>
      <c r="G192" s="38"/>
      <c r="H192" s="38"/>
      <c r="I192" s="38"/>
      <c r="J192" s="39">
        <f t="shared" si="112"/>
        <v>0</v>
      </c>
      <c r="K192" s="38"/>
      <c r="L192" s="38"/>
      <c r="M192" s="38"/>
      <c r="N192" s="38"/>
      <c r="O192" s="39">
        <f t="shared" si="113"/>
        <v>0</v>
      </c>
      <c r="P192" s="38"/>
      <c r="Q192" s="38"/>
      <c r="R192" s="38"/>
      <c r="S192" s="38"/>
      <c r="T192" s="39">
        <f t="shared" si="114"/>
        <v>0</v>
      </c>
      <c r="U192" s="38"/>
      <c r="V192" s="38"/>
      <c r="W192" s="38"/>
      <c r="X192" s="38"/>
      <c r="Y192" s="39">
        <f t="shared" si="115"/>
        <v>0</v>
      </c>
      <c r="Z192">
        <v>3</v>
      </c>
      <c r="AA192" s="35">
        <f t="shared" si="116"/>
        <v>0</v>
      </c>
      <c r="AB192" s="35">
        <f t="shared" si="117"/>
        <v>0</v>
      </c>
      <c r="AC192" s="35">
        <f t="shared" si="118"/>
        <v>0</v>
      </c>
      <c r="AD192" s="35">
        <f t="shared" si="119"/>
        <v>0</v>
      </c>
      <c r="AE192" s="33">
        <f t="shared" si="120"/>
        <v>0</v>
      </c>
      <c r="AF192" s="33">
        <f t="shared" si="121"/>
        <v>0</v>
      </c>
    </row>
    <row r="193" spans="1:32" ht="15.75" x14ac:dyDescent="0.25">
      <c r="A193" s="13">
        <v>10</v>
      </c>
      <c r="B193" s="4" t="str">
        <f t="shared" si="122"/>
        <v>История</v>
      </c>
      <c r="C193" s="3" t="s">
        <v>67</v>
      </c>
      <c r="D193" s="78"/>
      <c r="E193" s="44" t="e">
        <f t="shared" si="86"/>
        <v>#DIV/0!</v>
      </c>
      <c r="F193" s="38"/>
      <c r="G193" s="38"/>
      <c r="H193" s="38"/>
      <c r="I193" s="38"/>
      <c r="J193" s="39">
        <f t="shared" si="112"/>
        <v>0</v>
      </c>
      <c r="K193" s="38"/>
      <c r="L193" s="38"/>
      <c r="M193" s="38"/>
      <c r="N193" s="38"/>
      <c r="O193" s="39">
        <f t="shared" si="113"/>
        <v>0</v>
      </c>
      <c r="P193" s="38"/>
      <c r="Q193" s="38"/>
      <c r="R193" s="38"/>
      <c r="S193" s="38"/>
      <c r="T193" s="39">
        <f t="shared" si="114"/>
        <v>0</v>
      </c>
      <c r="U193" s="38"/>
      <c r="V193" s="38"/>
      <c r="W193" s="38"/>
      <c r="X193" s="38"/>
      <c r="Y193" s="39">
        <f t="shared" si="115"/>
        <v>0</v>
      </c>
      <c r="Z193">
        <v>3</v>
      </c>
      <c r="AA193" s="35">
        <f t="shared" si="116"/>
        <v>0</v>
      </c>
      <c r="AB193" s="35">
        <f t="shared" si="117"/>
        <v>0</v>
      </c>
      <c r="AC193" s="35">
        <f t="shared" si="118"/>
        <v>0</v>
      </c>
      <c r="AD193" s="35">
        <f t="shared" si="119"/>
        <v>0</v>
      </c>
      <c r="AE193" s="33">
        <f t="shared" si="120"/>
        <v>0</v>
      </c>
      <c r="AF193" s="33">
        <f t="shared" si="121"/>
        <v>0</v>
      </c>
    </row>
    <row r="194" spans="1:32" ht="15.75" x14ac:dyDescent="0.25">
      <c r="A194" s="13">
        <v>10</v>
      </c>
      <c r="B194" s="4" t="str">
        <f t="shared" si="122"/>
        <v>География</v>
      </c>
      <c r="C194" s="3" t="s">
        <v>67</v>
      </c>
      <c r="D194" s="78"/>
      <c r="E194" s="44" t="e">
        <f t="shared" si="86"/>
        <v>#DIV/0!</v>
      </c>
      <c r="F194" s="38"/>
      <c r="G194" s="38"/>
      <c r="H194" s="38"/>
      <c r="I194" s="38"/>
      <c r="J194" s="39">
        <f t="shared" si="112"/>
        <v>0</v>
      </c>
      <c r="K194" s="38"/>
      <c r="L194" s="38"/>
      <c r="M194" s="38"/>
      <c r="N194" s="38"/>
      <c r="O194" s="39">
        <f t="shared" si="113"/>
        <v>0</v>
      </c>
      <c r="P194" s="38"/>
      <c r="Q194" s="38"/>
      <c r="R194" s="38"/>
      <c r="S194" s="38"/>
      <c r="T194" s="39">
        <f t="shared" si="114"/>
        <v>0</v>
      </c>
      <c r="U194" s="38"/>
      <c r="V194" s="38"/>
      <c r="W194" s="38"/>
      <c r="X194" s="38"/>
      <c r="Y194" s="39">
        <f t="shared" si="115"/>
        <v>0</v>
      </c>
      <c r="Z194">
        <v>3</v>
      </c>
      <c r="AA194" s="35">
        <f t="shared" si="116"/>
        <v>0</v>
      </c>
      <c r="AB194" s="35">
        <f t="shared" si="117"/>
        <v>0</v>
      </c>
      <c r="AC194" s="35">
        <f t="shared" si="118"/>
        <v>0</v>
      </c>
      <c r="AD194" s="35">
        <f t="shared" si="119"/>
        <v>0</v>
      </c>
      <c r="AE194" s="33">
        <f t="shared" si="120"/>
        <v>0</v>
      </c>
      <c r="AF194" s="33">
        <f t="shared" si="121"/>
        <v>0</v>
      </c>
    </row>
    <row r="195" spans="1:32" ht="15.75" x14ac:dyDescent="0.25">
      <c r="A195" s="13">
        <v>10</v>
      </c>
      <c r="B195" s="4" t="str">
        <f t="shared" si="122"/>
        <v>Биология</v>
      </c>
      <c r="C195" s="3" t="s">
        <v>67</v>
      </c>
      <c r="D195" s="78"/>
      <c r="E195" s="44" t="e">
        <f t="shared" si="86"/>
        <v>#DIV/0!</v>
      </c>
      <c r="F195" s="38"/>
      <c r="G195" s="38"/>
      <c r="H195" s="38"/>
      <c r="I195" s="38"/>
      <c r="J195" s="39">
        <f t="shared" si="112"/>
        <v>0</v>
      </c>
      <c r="K195" s="38"/>
      <c r="L195" s="38"/>
      <c r="M195" s="38"/>
      <c r="N195" s="38"/>
      <c r="O195" s="39">
        <f t="shared" si="113"/>
        <v>0</v>
      </c>
      <c r="P195" s="38"/>
      <c r="Q195" s="38"/>
      <c r="R195" s="38"/>
      <c r="S195" s="38"/>
      <c r="T195" s="39">
        <f t="shared" si="114"/>
        <v>0</v>
      </c>
      <c r="U195" s="38"/>
      <c r="V195" s="38"/>
      <c r="W195" s="38"/>
      <c r="X195" s="38"/>
      <c r="Y195" s="39">
        <f t="shared" si="115"/>
        <v>0</v>
      </c>
      <c r="Z195">
        <v>3</v>
      </c>
      <c r="AA195" s="35">
        <f t="shared" si="116"/>
        <v>0</v>
      </c>
      <c r="AB195" s="35">
        <f t="shared" si="117"/>
        <v>0</v>
      </c>
      <c r="AC195" s="35">
        <f t="shared" si="118"/>
        <v>0</v>
      </c>
      <c r="AD195" s="35">
        <f t="shared" si="119"/>
        <v>0</v>
      </c>
      <c r="AE195" s="33">
        <f t="shared" si="120"/>
        <v>0</v>
      </c>
      <c r="AF195" s="33">
        <f t="shared" si="121"/>
        <v>0</v>
      </c>
    </row>
    <row r="196" spans="1:32" ht="15.75" x14ac:dyDescent="0.25">
      <c r="A196" s="13">
        <v>10</v>
      </c>
      <c r="B196" s="4" t="str">
        <f t="shared" si="122"/>
        <v>Труд (технология)</v>
      </c>
      <c r="C196" s="3" t="s">
        <v>67</v>
      </c>
      <c r="D196" s="78"/>
      <c r="E196" s="44" t="e">
        <f t="shared" si="86"/>
        <v>#DIV/0!</v>
      </c>
      <c r="F196" s="38"/>
      <c r="G196" s="38"/>
      <c r="H196" s="38"/>
      <c r="I196" s="38"/>
      <c r="J196" s="39">
        <f t="shared" si="112"/>
        <v>0</v>
      </c>
      <c r="K196" s="38"/>
      <c r="L196" s="38"/>
      <c r="M196" s="38"/>
      <c r="N196" s="38"/>
      <c r="O196" s="39">
        <f t="shared" si="113"/>
        <v>0</v>
      </c>
      <c r="P196" s="38"/>
      <c r="Q196" s="38"/>
      <c r="R196" s="38"/>
      <c r="S196" s="38"/>
      <c r="T196" s="39">
        <f t="shared" si="114"/>
        <v>0</v>
      </c>
      <c r="U196" s="38"/>
      <c r="V196" s="38"/>
      <c r="W196" s="38"/>
      <c r="X196" s="38"/>
      <c r="Y196" s="39">
        <f t="shared" si="115"/>
        <v>0</v>
      </c>
      <c r="Z196">
        <v>3</v>
      </c>
      <c r="AA196" s="35">
        <f t="shared" si="116"/>
        <v>0</v>
      </c>
      <c r="AB196" s="35">
        <f t="shared" si="117"/>
        <v>0</v>
      </c>
      <c r="AC196" s="35">
        <f t="shared" si="118"/>
        <v>0</v>
      </c>
      <c r="AD196" s="35">
        <f t="shared" si="119"/>
        <v>0</v>
      </c>
      <c r="AE196" s="33">
        <f t="shared" si="120"/>
        <v>0</v>
      </c>
      <c r="AF196" s="33">
        <f t="shared" si="121"/>
        <v>0</v>
      </c>
    </row>
    <row r="197" spans="1:32" ht="15.75" x14ac:dyDescent="0.25">
      <c r="A197" s="13">
        <v>10</v>
      </c>
      <c r="B197" s="4" t="str">
        <f t="shared" si="122"/>
        <v>Физическая культура</v>
      </c>
      <c r="C197" s="3" t="s">
        <v>67</v>
      </c>
      <c r="D197" s="78"/>
      <c r="E197" s="44" t="e">
        <f t="shared" si="86"/>
        <v>#DIV/0!</v>
      </c>
      <c r="F197" s="38"/>
      <c r="G197" s="38"/>
      <c r="H197" s="38"/>
      <c r="I197" s="38"/>
      <c r="J197" s="39">
        <f t="shared" si="112"/>
        <v>0</v>
      </c>
      <c r="K197" s="38"/>
      <c r="L197" s="38"/>
      <c r="M197" s="38"/>
      <c r="N197" s="38"/>
      <c r="O197" s="39">
        <f t="shared" si="113"/>
        <v>0</v>
      </c>
      <c r="P197" s="38"/>
      <c r="Q197" s="38"/>
      <c r="R197" s="38"/>
      <c r="S197" s="38"/>
      <c r="T197" s="39">
        <f t="shared" si="114"/>
        <v>0</v>
      </c>
      <c r="U197" s="38"/>
      <c r="V197" s="38"/>
      <c r="W197" s="38"/>
      <c r="X197" s="38"/>
      <c r="Y197" s="39">
        <f t="shared" si="115"/>
        <v>0</v>
      </c>
      <c r="Z197">
        <v>3</v>
      </c>
      <c r="AA197" s="35">
        <f t="shared" si="116"/>
        <v>0</v>
      </c>
      <c r="AB197" s="35">
        <f t="shared" si="117"/>
        <v>0</v>
      </c>
      <c r="AC197" s="35">
        <f t="shared" si="118"/>
        <v>0</v>
      </c>
      <c r="AD197" s="35">
        <f t="shared" si="119"/>
        <v>0</v>
      </c>
      <c r="AE197" s="33">
        <f t="shared" si="120"/>
        <v>0</v>
      </c>
      <c r="AF197" s="33">
        <f t="shared" si="121"/>
        <v>0</v>
      </c>
    </row>
    <row r="198" spans="1:32" ht="15.75" x14ac:dyDescent="0.25">
      <c r="A198" s="13">
        <v>10</v>
      </c>
      <c r="B198" s="4" t="str">
        <f t="shared" si="122"/>
        <v>Информатика</v>
      </c>
      <c r="C198" s="3" t="s">
        <v>67</v>
      </c>
      <c r="D198" s="78"/>
      <c r="E198" s="44" t="e">
        <f t="shared" si="86"/>
        <v>#DIV/0!</v>
      </c>
      <c r="F198" s="38"/>
      <c r="G198" s="38"/>
      <c r="H198" s="38"/>
      <c r="I198" s="38"/>
      <c r="J198" s="39">
        <f t="shared" si="112"/>
        <v>0</v>
      </c>
      <c r="K198" s="38"/>
      <c r="L198" s="38"/>
      <c r="M198" s="38"/>
      <c r="N198" s="38"/>
      <c r="O198" s="39">
        <f t="shared" si="113"/>
        <v>0</v>
      </c>
      <c r="P198" s="38"/>
      <c r="Q198" s="38"/>
      <c r="R198" s="38"/>
      <c r="S198" s="38"/>
      <c r="T198" s="39">
        <f t="shared" si="114"/>
        <v>0</v>
      </c>
      <c r="U198" s="38"/>
      <c r="V198" s="38"/>
      <c r="W198" s="38"/>
      <c r="X198" s="38"/>
      <c r="Y198" s="39">
        <f t="shared" si="115"/>
        <v>0</v>
      </c>
      <c r="Z198">
        <v>3</v>
      </c>
      <c r="AA198" s="35">
        <f t="shared" si="116"/>
        <v>0</v>
      </c>
      <c r="AB198" s="35">
        <f t="shared" si="117"/>
        <v>0</v>
      </c>
      <c r="AC198" s="35">
        <f t="shared" si="118"/>
        <v>0</v>
      </c>
      <c r="AD198" s="35">
        <f t="shared" si="119"/>
        <v>0</v>
      </c>
      <c r="AE198" s="33">
        <f t="shared" si="120"/>
        <v>0</v>
      </c>
      <c r="AF198" s="33">
        <f t="shared" si="121"/>
        <v>0</v>
      </c>
    </row>
    <row r="199" spans="1:32" ht="15.75" x14ac:dyDescent="0.25">
      <c r="A199" s="13">
        <v>10</v>
      </c>
      <c r="B199" s="4" t="str">
        <f t="shared" si="122"/>
        <v>Обществознание</v>
      </c>
      <c r="C199" s="3" t="s">
        <v>67</v>
      </c>
      <c r="D199" s="78"/>
      <c r="E199" s="44" t="e">
        <f t="shared" si="86"/>
        <v>#DIV/0!</v>
      </c>
      <c r="F199" s="38"/>
      <c r="G199" s="38"/>
      <c r="H199" s="38"/>
      <c r="I199" s="38"/>
      <c r="J199" s="39">
        <f t="shared" si="112"/>
        <v>0</v>
      </c>
      <c r="K199" s="38"/>
      <c r="L199" s="38"/>
      <c r="M199" s="38"/>
      <c r="N199" s="38"/>
      <c r="O199" s="39">
        <f t="shared" si="113"/>
        <v>0</v>
      </c>
      <c r="P199" s="38"/>
      <c r="Q199" s="38"/>
      <c r="R199" s="38"/>
      <c r="S199" s="38"/>
      <c r="T199" s="39">
        <f t="shared" si="114"/>
        <v>0</v>
      </c>
      <c r="U199" s="38"/>
      <c r="V199" s="38"/>
      <c r="W199" s="38"/>
      <c r="X199" s="38"/>
      <c r="Y199" s="39">
        <f t="shared" si="115"/>
        <v>0</v>
      </c>
      <c r="Z199">
        <v>2</v>
      </c>
      <c r="AA199" s="35">
        <f t="shared" si="116"/>
        <v>0</v>
      </c>
      <c r="AB199" s="35">
        <f t="shared" si="117"/>
        <v>0</v>
      </c>
      <c r="AC199" s="35">
        <f t="shared" si="118"/>
        <v>0</v>
      </c>
      <c r="AD199" s="35">
        <f t="shared" si="119"/>
        <v>0</v>
      </c>
      <c r="AE199" s="33">
        <f t="shared" si="120"/>
        <v>0</v>
      </c>
      <c r="AF199" s="33">
        <f t="shared" si="121"/>
        <v>0</v>
      </c>
    </row>
    <row r="200" spans="1:32" ht="15.75" x14ac:dyDescent="0.25">
      <c r="A200" s="13">
        <v>10</v>
      </c>
      <c r="B200" s="4" t="str">
        <f t="shared" si="122"/>
        <v>Физика</v>
      </c>
      <c r="C200" s="3" t="s">
        <v>67</v>
      </c>
      <c r="D200" s="78"/>
      <c r="E200" s="44" t="e">
        <f t="shared" ref="E200:E263" si="123">(J200+O200+T200+Y200)/D200</f>
        <v>#DIV/0!</v>
      </c>
      <c r="F200" s="38"/>
      <c r="G200" s="38"/>
      <c r="H200" s="38"/>
      <c r="I200" s="38"/>
      <c r="J200" s="39">
        <f t="shared" si="112"/>
        <v>0</v>
      </c>
      <c r="K200" s="38"/>
      <c r="L200" s="38"/>
      <c r="M200" s="38"/>
      <c r="N200" s="38"/>
      <c r="O200" s="39">
        <f t="shared" si="113"/>
        <v>0</v>
      </c>
      <c r="P200" s="38"/>
      <c r="Q200" s="38"/>
      <c r="R200" s="38"/>
      <c r="S200" s="38"/>
      <c r="T200" s="39">
        <f t="shared" si="114"/>
        <v>0</v>
      </c>
      <c r="U200" s="38"/>
      <c r="V200" s="38"/>
      <c r="W200" s="38"/>
      <c r="X200" s="38"/>
      <c r="Y200" s="39">
        <f t="shared" si="115"/>
        <v>0</v>
      </c>
      <c r="Z200">
        <v>2</v>
      </c>
      <c r="AA200" s="35">
        <f t="shared" si="116"/>
        <v>0</v>
      </c>
      <c r="AB200" s="35">
        <f t="shared" si="117"/>
        <v>0</v>
      </c>
      <c r="AC200" s="35">
        <f t="shared" si="118"/>
        <v>0</v>
      </c>
      <c r="AD200" s="35">
        <f t="shared" si="119"/>
        <v>0</v>
      </c>
      <c r="AE200" s="33">
        <f t="shared" si="120"/>
        <v>0</v>
      </c>
      <c r="AF200" s="33">
        <f t="shared" si="121"/>
        <v>0</v>
      </c>
    </row>
    <row r="201" spans="1:32" ht="15.75" x14ac:dyDescent="0.25">
      <c r="A201" s="13">
        <v>10</v>
      </c>
      <c r="B201" s="4" t="str">
        <f t="shared" si="122"/>
        <v>Химия</v>
      </c>
      <c r="C201" s="3" t="s">
        <v>67</v>
      </c>
      <c r="D201" s="78"/>
      <c r="E201" s="44" t="e">
        <f t="shared" si="123"/>
        <v>#DIV/0!</v>
      </c>
      <c r="F201" s="38"/>
      <c r="G201" s="38"/>
      <c r="H201" s="38"/>
      <c r="I201" s="38"/>
      <c r="J201" s="39">
        <f t="shared" si="112"/>
        <v>0</v>
      </c>
      <c r="K201" s="38"/>
      <c r="L201" s="38"/>
      <c r="M201" s="38"/>
      <c r="N201" s="38"/>
      <c r="O201" s="39">
        <f t="shared" si="113"/>
        <v>0</v>
      </c>
      <c r="P201" s="38"/>
      <c r="Q201" s="38"/>
      <c r="R201" s="38"/>
      <c r="S201" s="38"/>
      <c r="T201" s="39">
        <f t="shared" si="114"/>
        <v>0</v>
      </c>
      <c r="U201" s="38"/>
      <c r="V201" s="38"/>
      <c r="W201" s="38"/>
      <c r="X201" s="38"/>
      <c r="Y201" s="39">
        <f t="shared" si="115"/>
        <v>0</v>
      </c>
      <c r="Z201">
        <v>2</v>
      </c>
      <c r="AA201" s="35">
        <f t="shared" si="116"/>
        <v>0</v>
      </c>
      <c r="AB201" s="35">
        <f t="shared" si="117"/>
        <v>0</v>
      </c>
      <c r="AC201" s="35">
        <f t="shared" si="118"/>
        <v>0</v>
      </c>
      <c r="AD201" s="35">
        <f t="shared" si="119"/>
        <v>0</v>
      </c>
      <c r="AE201" s="33">
        <f t="shared" si="120"/>
        <v>0</v>
      </c>
      <c r="AF201" s="33">
        <f t="shared" si="121"/>
        <v>0</v>
      </c>
    </row>
    <row r="202" spans="1:32" ht="15.75" x14ac:dyDescent="0.25">
      <c r="A202" s="13">
        <v>10</v>
      </c>
      <c r="B202" s="4" t="str">
        <f t="shared" si="122"/>
        <v>ОБЗР</v>
      </c>
      <c r="C202" s="3" t="s">
        <v>67</v>
      </c>
      <c r="D202" s="78"/>
      <c r="E202" s="44" t="e">
        <f t="shared" si="123"/>
        <v>#DIV/0!</v>
      </c>
      <c r="F202" s="38"/>
      <c r="G202" s="38"/>
      <c r="H202" s="38"/>
      <c r="I202" s="38"/>
      <c r="J202" s="39">
        <f t="shared" si="112"/>
        <v>0</v>
      </c>
      <c r="K202" s="38"/>
      <c r="L202" s="38"/>
      <c r="M202" s="38"/>
      <c r="N202" s="38"/>
      <c r="O202" s="39">
        <f t="shared" si="113"/>
        <v>0</v>
      </c>
      <c r="P202" s="38"/>
      <c r="Q202" s="38"/>
      <c r="R202" s="38"/>
      <c r="S202" s="38"/>
      <c r="T202" s="39">
        <f t="shared" si="114"/>
        <v>0</v>
      </c>
      <c r="U202" s="38"/>
      <c r="V202" s="38"/>
      <c r="W202" s="38"/>
      <c r="X202" s="38"/>
      <c r="Y202" s="39">
        <f t="shared" si="115"/>
        <v>0</v>
      </c>
      <c r="Z202">
        <v>2</v>
      </c>
      <c r="AA202" s="35">
        <f t="shared" si="116"/>
        <v>0</v>
      </c>
      <c r="AB202" s="35">
        <f t="shared" si="117"/>
        <v>0</v>
      </c>
      <c r="AC202" s="35">
        <f t="shared" si="118"/>
        <v>0</v>
      </c>
      <c r="AD202" s="35">
        <f t="shared" si="119"/>
        <v>0</v>
      </c>
      <c r="AE202" s="33">
        <f t="shared" si="120"/>
        <v>0</v>
      </c>
      <c r="AF202" s="33">
        <f t="shared" si="121"/>
        <v>0</v>
      </c>
    </row>
    <row r="203" spans="1:32" ht="15.75" x14ac:dyDescent="0.25">
      <c r="A203" s="13">
        <v>10</v>
      </c>
      <c r="B203" s="4" t="str">
        <f t="shared" si="122"/>
        <v>Иностранный язык(немецкий язык)</v>
      </c>
      <c r="C203" s="3" t="s">
        <v>67</v>
      </c>
      <c r="D203" s="78"/>
      <c r="E203" s="44" t="e">
        <f t="shared" si="123"/>
        <v>#DIV/0!</v>
      </c>
      <c r="F203" s="38"/>
      <c r="G203" s="38"/>
      <c r="H203" s="38"/>
      <c r="I203" s="38"/>
      <c r="J203" s="39">
        <f t="shared" si="112"/>
        <v>0</v>
      </c>
      <c r="K203" s="38"/>
      <c r="L203" s="38"/>
      <c r="M203" s="38"/>
      <c r="N203" s="38"/>
      <c r="O203" s="39">
        <f t="shared" si="113"/>
        <v>0</v>
      </c>
      <c r="P203" s="38"/>
      <c r="Q203" s="38"/>
      <c r="R203" s="38"/>
      <c r="S203" s="38"/>
      <c r="T203" s="39">
        <f t="shared" si="114"/>
        <v>0</v>
      </c>
      <c r="U203" s="38"/>
      <c r="V203" s="38"/>
      <c r="W203" s="38"/>
      <c r="X203" s="38"/>
      <c r="Y203" s="39">
        <f t="shared" si="115"/>
        <v>0</v>
      </c>
      <c r="Z203">
        <v>2</v>
      </c>
      <c r="AA203" s="35">
        <f t="shared" si="116"/>
        <v>0</v>
      </c>
      <c r="AB203" s="35">
        <f t="shared" si="117"/>
        <v>0</v>
      </c>
      <c r="AC203" s="35">
        <f t="shared" si="118"/>
        <v>0</v>
      </c>
      <c r="AD203" s="35">
        <f t="shared" si="119"/>
        <v>0</v>
      </c>
      <c r="AE203" s="33">
        <f t="shared" si="120"/>
        <v>0</v>
      </c>
      <c r="AF203" s="33">
        <f t="shared" si="121"/>
        <v>0</v>
      </c>
    </row>
    <row r="204" spans="1:32" ht="15.75" x14ac:dyDescent="0.25">
      <c r="A204" s="13">
        <v>10</v>
      </c>
      <c r="B204" s="4">
        <f t="shared" si="122"/>
        <v>0</v>
      </c>
      <c r="C204" s="3" t="s">
        <v>67</v>
      </c>
      <c r="D204" s="78"/>
      <c r="E204" s="44" t="e">
        <f t="shared" si="123"/>
        <v>#DIV/0!</v>
      </c>
      <c r="F204" s="38"/>
      <c r="G204" s="38"/>
      <c r="H204" s="38"/>
      <c r="I204" s="38"/>
      <c r="J204" s="39">
        <f t="shared" si="112"/>
        <v>0</v>
      </c>
      <c r="K204" s="38"/>
      <c r="L204" s="38"/>
      <c r="M204" s="38"/>
      <c r="N204" s="38"/>
      <c r="O204" s="39">
        <f t="shared" si="113"/>
        <v>0</v>
      </c>
      <c r="P204" s="38"/>
      <c r="Q204" s="38"/>
      <c r="R204" s="38"/>
      <c r="S204" s="38"/>
      <c r="T204" s="39">
        <f t="shared" si="114"/>
        <v>0</v>
      </c>
      <c r="U204" s="38"/>
      <c r="V204" s="38"/>
      <c r="W204" s="38"/>
      <c r="X204" s="38"/>
      <c r="Y204" s="39">
        <f t="shared" si="115"/>
        <v>0</v>
      </c>
      <c r="Z204">
        <v>2</v>
      </c>
      <c r="AA204" s="35">
        <f t="shared" si="116"/>
        <v>0</v>
      </c>
      <c r="AB204" s="35">
        <f t="shared" si="117"/>
        <v>0</v>
      </c>
      <c r="AC204" s="35">
        <f t="shared" si="118"/>
        <v>0</v>
      </c>
      <c r="AD204" s="35">
        <f t="shared" si="119"/>
        <v>0</v>
      </c>
      <c r="AE204" s="33">
        <f t="shared" si="120"/>
        <v>0</v>
      </c>
      <c r="AF204" s="33">
        <f t="shared" si="121"/>
        <v>0</v>
      </c>
    </row>
    <row r="205" spans="1:32" ht="15.75" x14ac:dyDescent="0.25">
      <c r="A205" s="13">
        <v>10</v>
      </c>
      <c r="B205" s="2"/>
      <c r="C205" s="1"/>
      <c r="D205" s="79"/>
      <c r="E205" s="44"/>
      <c r="F205" s="10"/>
      <c r="G205" s="10"/>
      <c r="H205" s="10"/>
      <c r="I205" s="10"/>
      <c r="J205" s="10">
        <f>SUM(J187:J204)</f>
        <v>0</v>
      </c>
      <c r="K205" s="10"/>
      <c r="L205" s="10"/>
      <c r="M205" s="10"/>
      <c r="N205" s="10"/>
      <c r="O205" s="10">
        <f>SUM(O187:O204)</f>
        <v>0</v>
      </c>
      <c r="P205" s="10"/>
      <c r="Q205" s="10"/>
      <c r="R205" s="10"/>
      <c r="S205" s="10"/>
      <c r="T205" s="10">
        <f>SUM(T187:T204)</f>
        <v>0</v>
      </c>
      <c r="U205" s="10"/>
      <c r="V205" s="10"/>
      <c r="W205" s="10"/>
      <c r="X205" s="10"/>
      <c r="Y205" s="10">
        <f>SUM(Y187:Y204)</f>
        <v>0</v>
      </c>
      <c r="Z205">
        <v>3</v>
      </c>
      <c r="AA205" s="14">
        <f t="shared" ref="AA205:AF205" si="124">SUM(AA187:AA204)</f>
        <v>0</v>
      </c>
      <c r="AB205" s="14">
        <f t="shared" si="124"/>
        <v>0</v>
      </c>
      <c r="AC205" s="14">
        <f t="shared" si="124"/>
        <v>0</v>
      </c>
      <c r="AD205" s="36">
        <f t="shared" si="124"/>
        <v>0</v>
      </c>
      <c r="AE205" s="14">
        <f t="shared" si="124"/>
        <v>0</v>
      </c>
      <c r="AF205" s="14">
        <f t="shared" si="124"/>
        <v>0</v>
      </c>
    </row>
    <row r="206" spans="1:32" ht="15.75" x14ac:dyDescent="0.25">
      <c r="A206" s="13">
        <v>11</v>
      </c>
      <c r="B206" s="118" t="str">
        <f>"Буква (или иное название) класса "&amp;A206&amp;":"</f>
        <v>Буква (или иное название) класса 11:</v>
      </c>
      <c r="C206" s="119"/>
      <c r="D206" s="80"/>
      <c r="E206" s="44"/>
      <c r="F206" s="120"/>
      <c r="G206" s="120"/>
      <c r="H206" s="120"/>
      <c r="I206" s="120"/>
      <c r="J206" s="120"/>
      <c r="K206" s="120"/>
      <c r="L206" s="120"/>
      <c r="M206" s="120"/>
      <c r="N206" s="120"/>
      <c r="O206" s="120"/>
      <c r="P206" s="120"/>
      <c r="Q206" s="120"/>
      <c r="R206" s="120"/>
      <c r="S206" s="120"/>
      <c r="T206" s="120"/>
      <c r="U206" s="120"/>
      <c r="V206" s="120"/>
      <c r="W206" s="120"/>
      <c r="X206" s="120"/>
      <c r="Y206" s="120"/>
      <c r="Z206">
        <v>3</v>
      </c>
      <c r="AA206" s="30"/>
      <c r="AB206" s="30"/>
      <c r="AC206" s="30"/>
      <c r="AD206" s="30"/>
    </row>
    <row r="207" spans="1:32" ht="15.75" x14ac:dyDescent="0.25">
      <c r="A207" s="13">
        <v>11</v>
      </c>
      <c r="B207" s="4" t="str">
        <f>B187</f>
        <v>Русский язык</v>
      </c>
      <c r="C207" s="5" t="s">
        <v>67</v>
      </c>
      <c r="D207" s="77"/>
      <c r="E207" s="44" t="e">
        <f t="shared" si="123"/>
        <v>#DIV/0!</v>
      </c>
      <c r="F207" s="38"/>
      <c r="G207" s="38"/>
      <c r="H207" s="38"/>
      <c r="I207" s="38"/>
      <c r="J207" s="39">
        <f t="shared" ref="J207:J224" si="125">COUNTA(F207:I207)</f>
        <v>0</v>
      </c>
      <c r="K207" s="38"/>
      <c r="L207" s="38"/>
      <c r="M207" s="38"/>
      <c r="N207" s="38"/>
      <c r="O207" s="39">
        <f t="shared" ref="O207:O224" si="126">COUNTA(K207:N207)</f>
        <v>0</v>
      </c>
      <c r="P207" s="38"/>
      <c r="Q207" s="38"/>
      <c r="R207" s="38"/>
      <c r="S207" s="38"/>
      <c r="T207" s="39">
        <f t="shared" ref="T207:T224" si="127">COUNTA(P207:S207)</f>
        <v>0</v>
      </c>
      <c r="U207" s="38"/>
      <c r="V207" s="38"/>
      <c r="W207" s="38"/>
      <c r="X207" s="38"/>
      <c r="Y207" s="39">
        <f t="shared" ref="Y207:Y224" si="128">COUNTA(U207:X207)</f>
        <v>0</v>
      </c>
      <c r="Z207">
        <v>3</v>
      </c>
      <c r="AA207" s="35">
        <f t="shared" ref="AA207:AA224" si="129">COUNTIF(F207:Y207,$F$1)</f>
        <v>0</v>
      </c>
      <c r="AB207" s="35">
        <f t="shared" ref="AB207:AB224" si="130">COUNTIF(F207:Z207,$G$1)</f>
        <v>0</v>
      </c>
      <c r="AC207" s="35">
        <f t="shared" ref="AC207:AC224" si="131">COUNTIF(F207:Y207,$H$1)</f>
        <v>0</v>
      </c>
      <c r="AD207" s="35">
        <f t="shared" ref="AD207:AD224" si="132">COUNTIF(F207:Y207,$I$1)</f>
        <v>0</v>
      </c>
      <c r="AE207" s="33">
        <f t="shared" ref="AE207:AE224" si="133">IF($J$1&gt;0,COUNTIF(F207:Y207,$J$1),0)</f>
        <v>0</v>
      </c>
      <c r="AF207" s="33">
        <f t="shared" ref="AF207:AF224" si="134">IF($K$1&gt;0,COUNTIF(F207:Y207,$K$1),0)</f>
        <v>0</v>
      </c>
    </row>
    <row r="208" spans="1:32" ht="15.75" x14ac:dyDescent="0.25">
      <c r="A208" s="13">
        <v>11</v>
      </c>
      <c r="B208" s="4" t="str">
        <f t="shared" ref="B208:B224" si="135">B188</f>
        <v>Литература</v>
      </c>
      <c r="C208" s="3" t="s">
        <v>67</v>
      </c>
      <c r="D208" s="78"/>
      <c r="E208" s="44" t="e">
        <f t="shared" si="123"/>
        <v>#DIV/0!</v>
      </c>
      <c r="F208" s="38"/>
      <c r="G208" s="38"/>
      <c r="H208" s="38"/>
      <c r="I208" s="38"/>
      <c r="J208" s="39">
        <f t="shared" si="125"/>
        <v>0</v>
      </c>
      <c r="K208" s="38"/>
      <c r="L208" s="38"/>
      <c r="M208" s="38"/>
      <c r="N208" s="38"/>
      <c r="O208" s="39">
        <f t="shared" si="126"/>
        <v>0</v>
      </c>
      <c r="P208" s="38"/>
      <c r="Q208" s="38"/>
      <c r="R208" s="38"/>
      <c r="S208" s="38"/>
      <c r="T208" s="39">
        <f t="shared" si="127"/>
        <v>0</v>
      </c>
      <c r="U208" s="38"/>
      <c r="V208" s="38"/>
      <c r="W208" s="38"/>
      <c r="X208" s="38"/>
      <c r="Y208" s="39">
        <f t="shared" si="128"/>
        <v>0</v>
      </c>
      <c r="Z208">
        <v>3</v>
      </c>
      <c r="AA208" s="35">
        <f t="shared" si="129"/>
        <v>0</v>
      </c>
      <c r="AB208" s="35">
        <f t="shared" si="130"/>
        <v>0</v>
      </c>
      <c r="AC208" s="35">
        <f t="shared" si="131"/>
        <v>0</v>
      </c>
      <c r="AD208" s="35">
        <f t="shared" si="132"/>
        <v>0</v>
      </c>
      <c r="AE208" s="33">
        <f t="shared" si="133"/>
        <v>0</v>
      </c>
      <c r="AF208" s="33">
        <f t="shared" si="134"/>
        <v>0</v>
      </c>
    </row>
    <row r="209" spans="1:32" ht="15.75" x14ac:dyDescent="0.25">
      <c r="A209" s="13">
        <v>11</v>
      </c>
      <c r="B209" s="4" t="str">
        <f t="shared" si="135"/>
        <v>Иностранный язык(английский язык)</v>
      </c>
      <c r="C209" s="3" t="s">
        <v>67</v>
      </c>
      <c r="D209" s="78"/>
      <c r="E209" s="44" t="e">
        <f t="shared" si="123"/>
        <v>#DIV/0!</v>
      </c>
      <c r="F209" s="38"/>
      <c r="G209" s="38"/>
      <c r="H209" s="38"/>
      <c r="I209" s="38"/>
      <c r="J209" s="39">
        <f t="shared" si="125"/>
        <v>0</v>
      </c>
      <c r="K209" s="38"/>
      <c r="L209" s="38"/>
      <c r="M209" s="38"/>
      <c r="N209" s="38"/>
      <c r="O209" s="39">
        <f t="shared" si="126"/>
        <v>0</v>
      </c>
      <c r="P209" s="38"/>
      <c r="Q209" s="38"/>
      <c r="R209" s="38"/>
      <c r="S209" s="38"/>
      <c r="T209" s="39">
        <f t="shared" si="127"/>
        <v>0</v>
      </c>
      <c r="U209" s="38"/>
      <c r="V209" s="38"/>
      <c r="W209" s="38"/>
      <c r="X209" s="38"/>
      <c r="Y209" s="39">
        <f t="shared" si="128"/>
        <v>0</v>
      </c>
      <c r="Z209">
        <v>3</v>
      </c>
      <c r="AA209" s="35">
        <f t="shared" si="129"/>
        <v>0</v>
      </c>
      <c r="AB209" s="35">
        <f t="shared" si="130"/>
        <v>0</v>
      </c>
      <c r="AC209" s="35">
        <f t="shared" si="131"/>
        <v>0</v>
      </c>
      <c r="AD209" s="35">
        <f t="shared" si="132"/>
        <v>0</v>
      </c>
      <c r="AE209" s="33">
        <f t="shared" si="133"/>
        <v>0</v>
      </c>
      <c r="AF209" s="33">
        <f t="shared" si="134"/>
        <v>0</v>
      </c>
    </row>
    <row r="210" spans="1:32" ht="15.75" x14ac:dyDescent="0.25">
      <c r="A210" s="13">
        <v>11</v>
      </c>
      <c r="B210" s="4" t="str">
        <f t="shared" si="135"/>
        <v>Алгебра</v>
      </c>
      <c r="C210" s="3" t="s">
        <v>67</v>
      </c>
      <c r="D210" s="78"/>
      <c r="E210" s="44" t="e">
        <f t="shared" si="123"/>
        <v>#DIV/0!</v>
      </c>
      <c r="F210" s="38"/>
      <c r="G210" s="38"/>
      <c r="H210" s="38"/>
      <c r="I210" s="38"/>
      <c r="J210" s="39">
        <f t="shared" si="125"/>
        <v>0</v>
      </c>
      <c r="K210" s="38"/>
      <c r="L210" s="38"/>
      <c r="M210" s="38"/>
      <c r="N210" s="38"/>
      <c r="O210" s="39">
        <f t="shared" si="126"/>
        <v>0</v>
      </c>
      <c r="P210" s="38"/>
      <c r="Q210" s="38"/>
      <c r="R210" s="38"/>
      <c r="S210" s="38"/>
      <c r="T210" s="39">
        <f t="shared" si="127"/>
        <v>0</v>
      </c>
      <c r="U210" s="38"/>
      <c r="V210" s="38"/>
      <c r="W210" s="38"/>
      <c r="X210" s="38"/>
      <c r="Y210" s="39">
        <f t="shared" si="128"/>
        <v>0</v>
      </c>
      <c r="Z210">
        <v>3</v>
      </c>
      <c r="AA210" s="35">
        <f t="shared" si="129"/>
        <v>0</v>
      </c>
      <c r="AB210" s="35">
        <f t="shared" si="130"/>
        <v>0</v>
      </c>
      <c r="AC210" s="35">
        <f t="shared" si="131"/>
        <v>0</v>
      </c>
      <c r="AD210" s="35">
        <f t="shared" si="132"/>
        <v>0</v>
      </c>
      <c r="AE210" s="33">
        <f t="shared" si="133"/>
        <v>0</v>
      </c>
      <c r="AF210" s="33">
        <f t="shared" si="134"/>
        <v>0</v>
      </c>
    </row>
    <row r="211" spans="1:32" ht="15.75" x14ac:dyDescent="0.25">
      <c r="A211" s="13">
        <v>11</v>
      </c>
      <c r="B211" s="4" t="str">
        <f t="shared" si="135"/>
        <v>Геометрия</v>
      </c>
      <c r="C211" s="3" t="s">
        <v>67</v>
      </c>
      <c r="D211" s="78"/>
      <c r="E211" s="44" t="e">
        <f t="shared" si="123"/>
        <v>#DIV/0!</v>
      </c>
      <c r="F211" s="38"/>
      <c r="G211" s="38"/>
      <c r="H211" s="38"/>
      <c r="I211" s="38"/>
      <c r="J211" s="39">
        <f t="shared" si="125"/>
        <v>0</v>
      </c>
      <c r="K211" s="38"/>
      <c r="L211" s="38"/>
      <c r="M211" s="38"/>
      <c r="N211" s="38"/>
      <c r="O211" s="39">
        <f t="shared" si="126"/>
        <v>0</v>
      </c>
      <c r="P211" s="38"/>
      <c r="Q211" s="38"/>
      <c r="R211" s="38"/>
      <c r="S211" s="38"/>
      <c r="T211" s="39">
        <f t="shared" si="127"/>
        <v>0</v>
      </c>
      <c r="U211" s="38"/>
      <c r="V211" s="38"/>
      <c r="W211" s="38"/>
      <c r="X211" s="38"/>
      <c r="Y211" s="39">
        <f t="shared" si="128"/>
        <v>0</v>
      </c>
      <c r="Z211">
        <v>3</v>
      </c>
      <c r="AA211" s="35">
        <f t="shared" si="129"/>
        <v>0</v>
      </c>
      <c r="AB211" s="35">
        <f t="shared" si="130"/>
        <v>0</v>
      </c>
      <c r="AC211" s="35">
        <f t="shared" si="131"/>
        <v>0</v>
      </c>
      <c r="AD211" s="35">
        <f t="shared" si="132"/>
        <v>0</v>
      </c>
      <c r="AE211" s="33">
        <f t="shared" si="133"/>
        <v>0</v>
      </c>
      <c r="AF211" s="33">
        <f t="shared" si="134"/>
        <v>0</v>
      </c>
    </row>
    <row r="212" spans="1:32" ht="15.75" x14ac:dyDescent="0.25">
      <c r="A212" s="13">
        <v>11</v>
      </c>
      <c r="B212" s="4" t="str">
        <f t="shared" si="135"/>
        <v>Вероятность и статистика</v>
      </c>
      <c r="C212" s="3" t="s">
        <v>67</v>
      </c>
      <c r="D212" s="78"/>
      <c r="E212" s="44" t="e">
        <f t="shared" si="123"/>
        <v>#DIV/0!</v>
      </c>
      <c r="F212" s="38"/>
      <c r="G212" s="38"/>
      <c r="H212" s="38"/>
      <c r="I212" s="38"/>
      <c r="J212" s="39">
        <f t="shared" si="125"/>
        <v>0</v>
      </c>
      <c r="K212" s="38"/>
      <c r="L212" s="38"/>
      <c r="M212" s="38"/>
      <c r="N212" s="38"/>
      <c r="O212" s="39">
        <f t="shared" si="126"/>
        <v>0</v>
      </c>
      <c r="P212" s="38"/>
      <c r="Q212" s="38"/>
      <c r="R212" s="38"/>
      <c r="S212" s="38"/>
      <c r="T212" s="39">
        <f t="shared" si="127"/>
        <v>0</v>
      </c>
      <c r="U212" s="38"/>
      <c r="V212" s="38"/>
      <c r="W212" s="38"/>
      <c r="X212" s="38"/>
      <c r="Y212" s="39">
        <f t="shared" si="128"/>
        <v>0</v>
      </c>
      <c r="Z212">
        <v>3</v>
      </c>
      <c r="AA212" s="35">
        <f t="shared" si="129"/>
        <v>0</v>
      </c>
      <c r="AB212" s="35">
        <f t="shared" si="130"/>
        <v>0</v>
      </c>
      <c r="AC212" s="35">
        <f t="shared" si="131"/>
        <v>0</v>
      </c>
      <c r="AD212" s="35">
        <f t="shared" si="132"/>
        <v>0</v>
      </c>
      <c r="AE212" s="33">
        <f t="shared" si="133"/>
        <v>0</v>
      </c>
      <c r="AF212" s="33">
        <f t="shared" si="134"/>
        <v>0</v>
      </c>
    </row>
    <row r="213" spans="1:32" ht="15.75" x14ac:dyDescent="0.25">
      <c r="A213" s="13">
        <v>11</v>
      </c>
      <c r="B213" s="4" t="str">
        <f t="shared" si="135"/>
        <v>История</v>
      </c>
      <c r="C213" s="3" t="s">
        <v>67</v>
      </c>
      <c r="D213" s="78"/>
      <c r="E213" s="44" t="e">
        <f t="shared" si="123"/>
        <v>#DIV/0!</v>
      </c>
      <c r="F213" s="38"/>
      <c r="G213" s="38"/>
      <c r="H213" s="38"/>
      <c r="I213" s="38"/>
      <c r="J213" s="39">
        <f t="shared" si="125"/>
        <v>0</v>
      </c>
      <c r="K213" s="38"/>
      <c r="L213" s="38"/>
      <c r="M213" s="38"/>
      <c r="N213" s="38"/>
      <c r="O213" s="39">
        <f t="shared" si="126"/>
        <v>0</v>
      </c>
      <c r="P213" s="38"/>
      <c r="Q213" s="38"/>
      <c r="R213" s="38"/>
      <c r="S213" s="38"/>
      <c r="T213" s="39">
        <f t="shared" si="127"/>
        <v>0</v>
      </c>
      <c r="U213" s="38"/>
      <c r="V213" s="38"/>
      <c r="W213" s="38"/>
      <c r="X213" s="38"/>
      <c r="Y213" s="39">
        <f t="shared" si="128"/>
        <v>0</v>
      </c>
      <c r="Z213">
        <v>3</v>
      </c>
      <c r="AA213" s="35">
        <f t="shared" si="129"/>
        <v>0</v>
      </c>
      <c r="AB213" s="35">
        <f t="shared" si="130"/>
        <v>0</v>
      </c>
      <c r="AC213" s="35">
        <f t="shared" si="131"/>
        <v>0</v>
      </c>
      <c r="AD213" s="35">
        <f t="shared" si="132"/>
        <v>0</v>
      </c>
      <c r="AE213" s="33">
        <f t="shared" si="133"/>
        <v>0</v>
      </c>
      <c r="AF213" s="33">
        <f t="shared" si="134"/>
        <v>0</v>
      </c>
    </row>
    <row r="214" spans="1:32" ht="15.75" x14ac:dyDescent="0.25">
      <c r="A214" s="13">
        <v>11</v>
      </c>
      <c r="B214" s="4" t="str">
        <f t="shared" si="135"/>
        <v>География</v>
      </c>
      <c r="C214" s="3" t="s">
        <v>67</v>
      </c>
      <c r="D214" s="78"/>
      <c r="E214" s="44" t="e">
        <f t="shared" si="123"/>
        <v>#DIV/0!</v>
      </c>
      <c r="F214" s="38"/>
      <c r="G214" s="38"/>
      <c r="H214" s="38"/>
      <c r="I214" s="38"/>
      <c r="J214" s="39">
        <f t="shared" si="125"/>
        <v>0</v>
      </c>
      <c r="K214" s="38"/>
      <c r="L214" s="38"/>
      <c r="M214" s="38"/>
      <c r="N214" s="38"/>
      <c r="O214" s="39">
        <f t="shared" si="126"/>
        <v>0</v>
      </c>
      <c r="P214" s="38"/>
      <c r="Q214" s="38"/>
      <c r="R214" s="38"/>
      <c r="S214" s="38"/>
      <c r="T214" s="39">
        <f t="shared" si="127"/>
        <v>0</v>
      </c>
      <c r="U214" s="38"/>
      <c r="V214" s="38"/>
      <c r="W214" s="38"/>
      <c r="X214" s="38"/>
      <c r="Y214" s="39">
        <f t="shared" si="128"/>
        <v>0</v>
      </c>
      <c r="Z214">
        <v>3</v>
      </c>
      <c r="AA214" s="35">
        <f t="shared" si="129"/>
        <v>0</v>
      </c>
      <c r="AB214" s="35">
        <f t="shared" si="130"/>
        <v>0</v>
      </c>
      <c r="AC214" s="35">
        <f t="shared" si="131"/>
        <v>0</v>
      </c>
      <c r="AD214" s="35">
        <f t="shared" si="132"/>
        <v>0</v>
      </c>
      <c r="AE214" s="33">
        <f t="shared" si="133"/>
        <v>0</v>
      </c>
      <c r="AF214" s="33">
        <f t="shared" si="134"/>
        <v>0</v>
      </c>
    </row>
    <row r="215" spans="1:32" ht="15.75" x14ac:dyDescent="0.25">
      <c r="A215" s="13">
        <v>11</v>
      </c>
      <c r="B215" s="4" t="str">
        <f t="shared" si="135"/>
        <v>Биология</v>
      </c>
      <c r="C215" s="3" t="s">
        <v>67</v>
      </c>
      <c r="D215" s="78"/>
      <c r="E215" s="44" t="e">
        <f t="shared" si="123"/>
        <v>#DIV/0!</v>
      </c>
      <c r="F215" s="38"/>
      <c r="G215" s="38"/>
      <c r="H215" s="38"/>
      <c r="I215" s="38"/>
      <c r="J215" s="39">
        <f t="shared" si="125"/>
        <v>0</v>
      </c>
      <c r="K215" s="38"/>
      <c r="L215" s="38"/>
      <c r="M215" s="38"/>
      <c r="N215" s="38"/>
      <c r="O215" s="39">
        <f t="shared" si="126"/>
        <v>0</v>
      </c>
      <c r="P215" s="38"/>
      <c r="Q215" s="38"/>
      <c r="R215" s="38"/>
      <c r="S215" s="38"/>
      <c r="T215" s="39">
        <f t="shared" si="127"/>
        <v>0</v>
      </c>
      <c r="U215" s="38"/>
      <c r="V215" s="38"/>
      <c r="W215" s="38"/>
      <c r="X215" s="38"/>
      <c r="Y215" s="39">
        <f t="shared" si="128"/>
        <v>0</v>
      </c>
      <c r="Z215">
        <v>3</v>
      </c>
      <c r="AA215" s="35">
        <f t="shared" si="129"/>
        <v>0</v>
      </c>
      <c r="AB215" s="35">
        <f t="shared" si="130"/>
        <v>0</v>
      </c>
      <c r="AC215" s="35">
        <f t="shared" si="131"/>
        <v>0</v>
      </c>
      <c r="AD215" s="35">
        <f t="shared" si="132"/>
        <v>0</v>
      </c>
      <c r="AE215" s="33">
        <f t="shared" si="133"/>
        <v>0</v>
      </c>
      <c r="AF215" s="33">
        <f t="shared" si="134"/>
        <v>0</v>
      </c>
    </row>
    <row r="216" spans="1:32" ht="15.75" x14ac:dyDescent="0.25">
      <c r="A216" s="13">
        <v>11</v>
      </c>
      <c r="B216" s="4" t="str">
        <f t="shared" si="135"/>
        <v>Труд (технология)</v>
      </c>
      <c r="C216" s="3" t="s">
        <v>67</v>
      </c>
      <c r="D216" s="78"/>
      <c r="E216" s="44" t="e">
        <f t="shared" si="123"/>
        <v>#DIV/0!</v>
      </c>
      <c r="F216" s="38"/>
      <c r="G216" s="38"/>
      <c r="H216" s="38"/>
      <c r="I216" s="38"/>
      <c r="J216" s="39">
        <f t="shared" si="125"/>
        <v>0</v>
      </c>
      <c r="K216" s="38"/>
      <c r="L216" s="38"/>
      <c r="M216" s="38"/>
      <c r="N216" s="38"/>
      <c r="O216" s="39">
        <f t="shared" si="126"/>
        <v>0</v>
      </c>
      <c r="P216" s="38"/>
      <c r="Q216" s="38"/>
      <c r="R216" s="38"/>
      <c r="S216" s="38"/>
      <c r="T216" s="39">
        <f t="shared" si="127"/>
        <v>0</v>
      </c>
      <c r="U216" s="38"/>
      <c r="V216" s="38"/>
      <c r="W216" s="38"/>
      <c r="X216" s="38"/>
      <c r="Y216" s="39">
        <f t="shared" si="128"/>
        <v>0</v>
      </c>
      <c r="Z216">
        <v>3</v>
      </c>
      <c r="AA216" s="35">
        <f t="shared" si="129"/>
        <v>0</v>
      </c>
      <c r="AB216" s="35">
        <f t="shared" si="130"/>
        <v>0</v>
      </c>
      <c r="AC216" s="35">
        <f t="shared" si="131"/>
        <v>0</v>
      </c>
      <c r="AD216" s="35">
        <f t="shared" si="132"/>
        <v>0</v>
      </c>
      <c r="AE216" s="33">
        <f t="shared" si="133"/>
        <v>0</v>
      </c>
      <c r="AF216" s="33">
        <f t="shared" si="134"/>
        <v>0</v>
      </c>
    </row>
    <row r="217" spans="1:32" ht="15.75" x14ac:dyDescent="0.25">
      <c r="A217" s="13">
        <v>11</v>
      </c>
      <c r="B217" s="4" t="str">
        <f t="shared" si="135"/>
        <v>Физическая культура</v>
      </c>
      <c r="C217" s="3" t="s">
        <v>67</v>
      </c>
      <c r="D217" s="78"/>
      <c r="E217" s="44" t="e">
        <f t="shared" si="123"/>
        <v>#DIV/0!</v>
      </c>
      <c r="F217" s="38"/>
      <c r="G217" s="38"/>
      <c r="H217" s="38"/>
      <c r="I217" s="38"/>
      <c r="J217" s="39">
        <f t="shared" si="125"/>
        <v>0</v>
      </c>
      <c r="K217" s="38"/>
      <c r="L217" s="38"/>
      <c r="M217" s="38"/>
      <c r="N217" s="38"/>
      <c r="O217" s="39">
        <f t="shared" si="126"/>
        <v>0</v>
      </c>
      <c r="P217" s="38"/>
      <c r="Q217" s="38"/>
      <c r="R217" s="38"/>
      <c r="S217" s="38"/>
      <c r="T217" s="39">
        <f t="shared" si="127"/>
        <v>0</v>
      </c>
      <c r="U217" s="38"/>
      <c r="V217" s="38"/>
      <c r="W217" s="38"/>
      <c r="X217" s="38"/>
      <c r="Y217" s="39">
        <f t="shared" si="128"/>
        <v>0</v>
      </c>
      <c r="Z217">
        <v>3</v>
      </c>
      <c r="AA217" s="35">
        <f t="shared" si="129"/>
        <v>0</v>
      </c>
      <c r="AB217" s="35">
        <f t="shared" si="130"/>
        <v>0</v>
      </c>
      <c r="AC217" s="35">
        <f t="shared" si="131"/>
        <v>0</v>
      </c>
      <c r="AD217" s="35">
        <f t="shared" si="132"/>
        <v>0</v>
      </c>
      <c r="AE217" s="33">
        <f t="shared" si="133"/>
        <v>0</v>
      </c>
      <c r="AF217" s="33">
        <f t="shared" si="134"/>
        <v>0</v>
      </c>
    </row>
    <row r="218" spans="1:32" ht="15.75" x14ac:dyDescent="0.25">
      <c r="A218" s="13">
        <v>11</v>
      </c>
      <c r="B218" s="4" t="str">
        <f t="shared" si="135"/>
        <v>Информатика</v>
      </c>
      <c r="C218" s="3" t="s">
        <v>67</v>
      </c>
      <c r="D218" s="78"/>
      <c r="E218" s="44" t="e">
        <f t="shared" si="123"/>
        <v>#DIV/0!</v>
      </c>
      <c r="F218" s="38"/>
      <c r="G218" s="38"/>
      <c r="H218" s="38"/>
      <c r="I218" s="38"/>
      <c r="J218" s="39">
        <f t="shared" si="125"/>
        <v>0</v>
      </c>
      <c r="K218" s="38"/>
      <c r="L218" s="38"/>
      <c r="M218" s="38"/>
      <c r="N218" s="38"/>
      <c r="O218" s="39">
        <f t="shared" si="126"/>
        <v>0</v>
      </c>
      <c r="P218" s="38"/>
      <c r="Q218" s="38"/>
      <c r="R218" s="38"/>
      <c r="S218" s="38"/>
      <c r="T218" s="39">
        <f t="shared" si="127"/>
        <v>0</v>
      </c>
      <c r="U218" s="38"/>
      <c r="V218" s="38"/>
      <c r="W218" s="38"/>
      <c r="X218" s="38"/>
      <c r="Y218" s="39">
        <f t="shared" si="128"/>
        <v>0</v>
      </c>
      <c r="Z218">
        <v>3</v>
      </c>
      <c r="AA218" s="35">
        <f t="shared" si="129"/>
        <v>0</v>
      </c>
      <c r="AB218" s="35">
        <f t="shared" si="130"/>
        <v>0</v>
      </c>
      <c r="AC218" s="35">
        <f t="shared" si="131"/>
        <v>0</v>
      </c>
      <c r="AD218" s="35">
        <f t="shared" si="132"/>
        <v>0</v>
      </c>
      <c r="AE218" s="33">
        <f t="shared" si="133"/>
        <v>0</v>
      </c>
      <c r="AF218" s="33">
        <f t="shared" si="134"/>
        <v>0</v>
      </c>
    </row>
    <row r="219" spans="1:32" ht="15.75" x14ac:dyDescent="0.25">
      <c r="A219" s="13">
        <v>11</v>
      </c>
      <c r="B219" s="4" t="str">
        <f t="shared" si="135"/>
        <v>Обществознание</v>
      </c>
      <c r="C219" s="3" t="s">
        <v>67</v>
      </c>
      <c r="D219" s="78"/>
      <c r="E219" s="44" t="e">
        <f t="shared" si="123"/>
        <v>#DIV/0!</v>
      </c>
      <c r="F219" s="38"/>
      <c r="G219" s="38"/>
      <c r="H219" s="38"/>
      <c r="I219" s="38"/>
      <c r="J219" s="39">
        <f t="shared" si="125"/>
        <v>0</v>
      </c>
      <c r="K219" s="38"/>
      <c r="L219" s="38"/>
      <c r="M219" s="38"/>
      <c r="N219" s="38"/>
      <c r="O219" s="39">
        <f t="shared" si="126"/>
        <v>0</v>
      </c>
      <c r="P219" s="38"/>
      <c r="Q219" s="38"/>
      <c r="R219" s="38"/>
      <c r="S219" s="38"/>
      <c r="T219" s="39">
        <f t="shared" si="127"/>
        <v>0</v>
      </c>
      <c r="U219" s="38"/>
      <c r="V219" s="38"/>
      <c r="W219" s="38"/>
      <c r="X219" s="38"/>
      <c r="Y219" s="39">
        <f t="shared" si="128"/>
        <v>0</v>
      </c>
      <c r="Z219">
        <v>2</v>
      </c>
      <c r="AA219" s="35">
        <f t="shared" si="129"/>
        <v>0</v>
      </c>
      <c r="AB219" s="35">
        <f t="shared" si="130"/>
        <v>0</v>
      </c>
      <c r="AC219" s="35">
        <f t="shared" si="131"/>
        <v>0</v>
      </c>
      <c r="AD219" s="35">
        <f t="shared" si="132"/>
        <v>0</v>
      </c>
      <c r="AE219" s="33">
        <f t="shared" si="133"/>
        <v>0</v>
      </c>
      <c r="AF219" s="33">
        <f t="shared" si="134"/>
        <v>0</v>
      </c>
    </row>
    <row r="220" spans="1:32" ht="15.75" x14ac:dyDescent="0.25">
      <c r="A220" s="13">
        <v>11</v>
      </c>
      <c r="B220" s="4" t="str">
        <f t="shared" si="135"/>
        <v>Физика</v>
      </c>
      <c r="C220" s="3" t="s">
        <v>67</v>
      </c>
      <c r="D220" s="78"/>
      <c r="E220" s="44" t="e">
        <f t="shared" si="123"/>
        <v>#DIV/0!</v>
      </c>
      <c r="F220" s="38"/>
      <c r="G220" s="38"/>
      <c r="H220" s="38"/>
      <c r="I220" s="38"/>
      <c r="J220" s="39">
        <f t="shared" si="125"/>
        <v>0</v>
      </c>
      <c r="K220" s="38"/>
      <c r="L220" s="38"/>
      <c r="M220" s="38"/>
      <c r="N220" s="38"/>
      <c r="O220" s="39">
        <f t="shared" si="126"/>
        <v>0</v>
      </c>
      <c r="P220" s="38"/>
      <c r="Q220" s="38"/>
      <c r="R220" s="38"/>
      <c r="S220" s="38"/>
      <c r="T220" s="39">
        <f t="shared" si="127"/>
        <v>0</v>
      </c>
      <c r="U220" s="38"/>
      <c r="V220" s="38"/>
      <c r="W220" s="38"/>
      <c r="X220" s="38"/>
      <c r="Y220" s="39">
        <f t="shared" si="128"/>
        <v>0</v>
      </c>
      <c r="Z220">
        <v>2</v>
      </c>
      <c r="AA220" s="35">
        <f t="shared" si="129"/>
        <v>0</v>
      </c>
      <c r="AB220" s="35">
        <f t="shared" si="130"/>
        <v>0</v>
      </c>
      <c r="AC220" s="35">
        <f t="shared" si="131"/>
        <v>0</v>
      </c>
      <c r="AD220" s="35">
        <f t="shared" si="132"/>
        <v>0</v>
      </c>
      <c r="AE220" s="33">
        <f t="shared" si="133"/>
        <v>0</v>
      </c>
      <c r="AF220" s="33">
        <f t="shared" si="134"/>
        <v>0</v>
      </c>
    </row>
    <row r="221" spans="1:32" ht="15.75" x14ac:dyDescent="0.25">
      <c r="A221" s="13">
        <v>11</v>
      </c>
      <c r="B221" s="4" t="str">
        <f t="shared" si="135"/>
        <v>Химия</v>
      </c>
      <c r="C221" s="3" t="s">
        <v>67</v>
      </c>
      <c r="D221" s="78"/>
      <c r="E221" s="44" t="e">
        <f t="shared" si="123"/>
        <v>#DIV/0!</v>
      </c>
      <c r="F221" s="38"/>
      <c r="G221" s="38"/>
      <c r="H221" s="38"/>
      <c r="I221" s="38"/>
      <c r="J221" s="39">
        <f t="shared" si="125"/>
        <v>0</v>
      </c>
      <c r="K221" s="38"/>
      <c r="L221" s="38"/>
      <c r="M221" s="38"/>
      <c r="N221" s="38"/>
      <c r="O221" s="39">
        <f t="shared" si="126"/>
        <v>0</v>
      </c>
      <c r="P221" s="38"/>
      <c r="Q221" s="38"/>
      <c r="R221" s="38"/>
      <c r="S221" s="38"/>
      <c r="T221" s="39">
        <f t="shared" si="127"/>
        <v>0</v>
      </c>
      <c r="U221" s="38"/>
      <c r="V221" s="38"/>
      <c r="W221" s="38"/>
      <c r="X221" s="38"/>
      <c r="Y221" s="39">
        <f t="shared" si="128"/>
        <v>0</v>
      </c>
      <c r="Z221">
        <v>2</v>
      </c>
      <c r="AA221" s="35">
        <f t="shared" si="129"/>
        <v>0</v>
      </c>
      <c r="AB221" s="35">
        <f t="shared" si="130"/>
        <v>0</v>
      </c>
      <c r="AC221" s="35">
        <f t="shared" si="131"/>
        <v>0</v>
      </c>
      <c r="AD221" s="35">
        <f t="shared" si="132"/>
        <v>0</v>
      </c>
      <c r="AE221" s="33">
        <f t="shared" si="133"/>
        <v>0</v>
      </c>
      <c r="AF221" s="33">
        <f t="shared" si="134"/>
        <v>0</v>
      </c>
    </row>
    <row r="222" spans="1:32" ht="15.75" x14ac:dyDescent="0.25">
      <c r="A222" s="13">
        <v>11</v>
      </c>
      <c r="B222" s="4" t="str">
        <f t="shared" si="135"/>
        <v>ОБЗР</v>
      </c>
      <c r="C222" s="3" t="s">
        <v>67</v>
      </c>
      <c r="D222" s="78"/>
      <c r="E222" s="44" t="e">
        <f t="shared" si="123"/>
        <v>#DIV/0!</v>
      </c>
      <c r="F222" s="38"/>
      <c r="G222" s="38"/>
      <c r="H222" s="38"/>
      <c r="I222" s="38"/>
      <c r="J222" s="39">
        <f t="shared" si="125"/>
        <v>0</v>
      </c>
      <c r="K222" s="38"/>
      <c r="L222" s="38"/>
      <c r="M222" s="38"/>
      <c r="N222" s="38"/>
      <c r="O222" s="39">
        <f t="shared" si="126"/>
        <v>0</v>
      </c>
      <c r="P222" s="38"/>
      <c r="Q222" s="38"/>
      <c r="R222" s="38"/>
      <c r="S222" s="38"/>
      <c r="T222" s="39">
        <f t="shared" si="127"/>
        <v>0</v>
      </c>
      <c r="U222" s="38"/>
      <c r="V222" s="38"/>
      <c r="W222" s="38"/>
      <c r="X222" s="38"/>
      <c r="Y222" s="39">
        <f t="shared" si="128"/>
        <v>0</v>
      </c>
      <c r="Z222">
        <v>2</v>
      </c>
      <c r="AA222" s="35">
        <f t="shared" si="129"/>
        <v>0</v>
      </c>
      <c r="AB222" s="35">
        <f t="shared" si="130"/>
        <v>0</v>
      </c>
      <c r="AC222" s="35">
        <f t="shared" si="131"/>
        <v>0</v>
      </c>
      <c r="AD222" s="35">
        <f t="shared" si="132"/>
        <v>0</v>
      </c>
      <c r="AE222" s="33">
        <f t="shared" si="133"/>
        <v>0</v>
      </c>
      <c r="AF222" s="33">
        <f t="shared" si="134"/>
        <v>0</v>
      </c>
    </row>
    <row r="223" spans="1:32" ht="15.75" x14ac:dyDescent="0.25">
      <c r="A223" s="13">
        <v>11</v>
      </c>
      <c r="B223" s="4" t="str">
        <f t="shared" si="135"/>
        <v>Иностранный язык(немецкий язык)</v>
      </c>
      <c r="C223" s="3" t="s">
        <v>67</v>
      </c>
      <c r="D223" s="78"/>
      <c r="E223" s="44" t="e">
        <f t="shared" si="123"/>
        <v>#DIV/0!</v>
      </c>
      <c r="F223" s="38"/>
      <c r="G223" s="38"/>
      <c r="H223" s="38"/>
      <c r="I223" s="38"/>
      <c r="J223" s="39">
        <f t="shared" si="125"/>
        <v>0</v>
      </c>
      <c r="K223" s="38"/>
      <c r="L223" s="38"/>
      <c r="M223" s="38"/>
      <c r="N223" s="38"/>
      <c r="O223" s="39">
        <f t="shared" si="126"/>
        <v>0</v>
      </c>
      <c r="P223" s="38"/>
      <c r="Q223" s="38"/>
      <c r="R223" s="38"/>
      <c r="S223" s="38"/>
      <c r="T223" s="39">
        <f t="shared" si="127"/>
        <v>0</v>
      </c>
      <c r="U223" s="38"/>
      <c r="V223" s="38"/>
      <c r="W223" s="38"/>
      <c r="X223" s="38"/>
      <c r="Y223" s="39">
        <f t="shared" si="128"/>
        <v>0</v>
      </c>
      <c r="Z223">
        <v>2</v>
      </c>
      <c r="AA223" s="35">
        <f t="shared" si="129"/>
        <v>0</v>
      </c>
      <c r="AB223" s="35">
        <f t="shared" si="130"/>
        <v>0</v>
      </c>
      <c r="AC223" s="35">
        <f t="shared" si="131"/>
        <v>0</v>
      </c>
      <c r="AD223" s="35">
        <f t="shared" si="132"/>
        <v>0</v>
      </c>
      <c r="AE223" s="33">
        <f t="shared" si="133"/>
        <v>0</v>
      </c>
      <c r="AF223" s="33">
        <f t="shared" si="134"/>
        <v>0</v>
      </c>
    </row>
    <row r="224" spans="1:32" ht="15.75" x14ac:dyDescent="0.25">
      <c r="A224" s="13">
        <v>11</v>
      </c>
      <c r="B224" s="4">
        <f t="shared" si="135"/>
        <v>0</v>
      </c>
      <c r="C224" s="3" t="s">
        <v>67</v>
      </c>
      <c r="D224" s="78"/>
      <c r="E224" s="44" t="e">
        <f t="shared" si="123"/>
        <v>#DIV/0!</v>
      </c>
      <c r="F224" s="38"/>
      <c r="G224" s="38"/>
      <c r="H224" s="38"/>
      <c r="I224" s="38"/>
      <c r="J224" s="39">
        <f t="shared" si="125"/>
        <v>0</v>
      </c>
      <c r="K224" s="38"/>
      <c r="L224" s="38"/>
      <c r="M224" s="38"/>
      <c r="N224" s="38"/>
      <c r="O224" s="39">
        <f t="shared" si="126"/>
        <v>0</v>
      </c>
      <c r="P224" s="38"/>
      <c r="Q224" s="38"/>
      <c r="R224" s="38"/>
      <c r="S224" s="38"/>
      <c r="T224" s="39">
        <f t="shared" si="127"/>
        <v>0</v>
      </c>
      <c r="U224" s="38"/>
      <c r="V224" s="38"/>
      <c r="W224" s="38"/>
      <c r="X224" s="38"/>
      <c r="Y224" s="39">
        <f t="shared" si="128"/>
        <v>0</v>
      </c>
      <c r="Z224">
        <v>2</v>
      </c>
      <c r="AA224" s="35">
        <f t="shared" si="129"/>
        <v>0</v>
      </c>
      <c r="AB224" s="35">
        <f t="shared" si="130"/>
        <v>0</v>
      </c>
      <c r="AC224" s="35">
        <f t="shared" si="131"/>
        <v>0</v>
      </c>
      <c r="AD224" s="35">
        <f t="shared" si="132"/>
        <v>0</v>
      </c>
      <c r="AE224" s="33">
        <f t="shared" si="133"/>
        <v>0</v>
      </c>
      <c r="AF224" s="33">
        <f t="shared" si="134"/>
        <v>0</v>
      </c>
    </row>
    <row r="225" spans="1:32" ht="15.75" x14ac:dyDescent="0.25">
      <c r="A225" s="13">
        <v>11</v>
      </c>
      <c r="B225" s="2"/>
      <c r="C225" s="1"/>
      <c r="D225" s="79"/>
      <c r="E225" s="44"/>
      <c r="F225" s="10"/>
      <c r="G225" s="10"/>
      <c r="H225" s="10"/>
      <c r="I225" s="10"/>
      <c r="J225" s="10">
        <f>SUM(J207:J224)</f>
        <v>0</v>
      </c>
      <c r="K225" s="10"/>
      <c r="L225" s="10"/>
      <c r="M225" s="10"/>
      <c r="N225" s="10"/>
      <c r="O225" s="10">
        <f>SUM(O207:O224)</f>
        <v>0</v>
      </c>
      <c r="P225" s="10"/>
      <c r="Q225" s="10"/>
      <c r="R225" s="10"/>
      <c r="S225" s="10"/>
      <c r="T225" s="10">
        <f>SUM(T207:T224)</f>
        <v>0</v>
      </c>
      <c r="U225" s="10"/>
      <c r="V225" s="10"/>
      <c r="W225" s="10"/>
      <c r="X225" s="10"/>
      <c r="Y225" s="10">
        <f>SUM(Y207:Y224)</f>
        <v>0</v>
      </c>
      <c r="Z225">
        <v>3</v>
      </c>
      <c r="AA225" s="14">
        <f t="shared" ref="AA225:AF225" si="136">SUM(AA207:AA224)</f>
        <v>0</v>
      </c>
      <c r="AB225" s="14">
        <f t="shared" si="136"/>
        <v>0</v>
      </c>
      <c r="AC225" s="14">
        <f t="shared" si="136"/>
        <v>0</v>
      </c>
      <c r="AD225" s="36">
        <f t="shared" si="136"/>
        <v>0</v>
      </c>
      <c r="AE225" s="14">
        <f t="shared" si="136"/>
        <v>0</v>
      </c>
      <c r="AF225" s="14">
        <f t="shared" si="136"/>
        <v>0</v>
      </c>
    </row>
    <row r="226" spans="1:32" ht="15.75" x14ac:dyDescent="0.25">
      <c r="A226" s="13">
        <v>12</v>
      </c>
      <c r="B226" s="118" t="str">
        <f>"Буква (или иное название) класса "&amp;A226&amp;":"</f>
        <v>Буква (или иное название) класса 12:</v>
      </c>
      <c r="C226" s="119"/>
      <c r="D226" s="80"/>
      <c r="E226" s="44"/>
      <c r="F226" s="120"/>
      <c r="G226" s="120"/>
      <c r="H226" s="120"/>
      <c r="I226" s="120"/>
      <c r="J226" s="120"/>
      <c r="K226" s="120"/>
      <c r="L226" s="120"/>
      <c r="M226" s="120"/>
      <c r="N226" s="120"/>
      <c r="O226" s="120"/>
      <c r="P226" s="120"/>
      <c r="Q226" s="120"/>
      <c r="R226" s="120"/>
      <c r="S226" s="120"/>
      <c r="T226" s="120"/>
      <c r="U226" s="120"/>
      <c r="V226" s="120"/>
      <c r="W226" s="120"/>
      <c r="X226" s="120"/>
      <c r="Y226" s="120"/>
      <c r="Z226">
        <v>3</v>
      </c>
      <c r="AA226" s="30"/>
      <c r="AB226" s="30"/>
      <c r="AC226" s="30"/>
      <c r="AD226" s="30"/>
    </row>
    <row r="227" spans="1:32" ht="15.75" x14ac:dyDescent="0.25">
      <c r="A227" s="13">
        <v>12</v>
      </c>
      <c r="B227" s="4" t="str">
        <f>B207</f>
        <v>Русский язык</v>
      </c>
      <c r="C227" s="5" t="s">
        <v>67</v>
      </c>
      <c r="D227" s="77"/>
      <c r="E227" s="44" t="e">
        <f t="shared" si="123"/>
        <v>#DIV/0!</v>
      </c>
      <c r="F227" s="38"/>
      <c r="G227" s="38"/>
      <c r="H227" s="38"/>
      <c r="I227" s="38"/>
      <c r="J227" s="39">
        <f t="shared" ref="J227:J244" si="137">COUNTA(F227:I227)</f>
        <v>0</v>
      </c>
      <c r="K227" s="38"/>
      <c r="L227" s="38"/>
      <c r="M227" s="38"/>
      <c r="N227" s="38"/>
      <c r="O227" s="39">
        <f t="shared" ref="O227:O244" si="138">COUNTA(K227:N227)</f>
        <v>0</v>
      </c>
      <c r="P227" s="38"/>
      <c r="Q227" s="38"/>
      <c r="R227" s="38"/>
      <c r="S227" s="38"/>
      <c r="T227" s="39">
        <f t="shared" ref="T227:T244" si="139">COUNTA(P227:S227)</f>
        <v>0</v>
      </c>
      <c r="U227" s="38"/>
      <c r="V227" s="38"/>
      <c r="W227" s="38"/>
      <c r="X227" s="38"/>
      <c r="Y227" s="39">
        <f t="shared" ref="Y227:Y244" si="140">COUNTA(U227:X227)</f>
        <v>0</v>
      </c>
      <c r="Z227">
        <v>3</v>
      </c>
      <c r="AA227" s="35">
        <f t="shared" ref="AA227:AA244" si="141">COUNTIF(F227:Y227,$F$1)</f>
        <v>0</v>
      </c>
      <c r="AB227" s="35">
        <f t="shared" ref="AB227:AB244" si="142">COUNTIF(F227:Z227,$G$1)</f>
        <v>0</v>
      </c>
      <c r="AC227" s="35">
        <f t="shared" ref="AC227:AC244" si="143">COUNTIF(F227:Y227,$H$1)</f>
        <v>0</v>
      </c>
      <c r="AD227" s="35">
        <f t="shared" ref="AD227:AD244" si="144">COUNTIF(F227:Y227,$I$1)</f>
        <v>0</v>
      </c>
      <c r="AE227" s="33">
        <f t="shared" ref="AE227:AE244" si="145">IF($J$1&gt;0,COUNTIF(F227:Y227,$J$1),0)</f>
        <v>0</v>
      </c>
      <c r="AF227" s="33">
        <f t="shared" ref="AF227:AF244" si="146">IF($K$1&gt;0,COUNTIF(F227:Y227,$K$1),0)</f>
        <v>0</v>
      </c>
    </row>
    <row r="228" spans="1:32" ht="15.75" x14ac:dyDescent="0.25">
      <c r="A228" s="13">
        <v>12</v>
      </c>
      <c r="B228" s="4" t="str">
        <f t="shared" ref="B228:B244" si="147">B208</f>
        <v>Литература</v>
      </c>
      <c r="C228" s="3" t="s">
        <v>67</v>
      </c>
      <c r="D228" s="78"/>
      <c r="E228" s="44" t="e">
        <f t="shared" si="123"/>
        <v>#DIV/0!</v>
      </c>
      <c r="F228" s="38"/>
      <c r="G228" s="38"/>
      <c r="H228" s="38"/>
      <c r="I228" s="38"/>
      <c r="J228" s="39">
        <f t="shared" si="137"/>
        <v>0</v>
      </c>
      <c r="K228" s="38"/>
      <c r="L228" s="38"/>
      <c r="M228" s="38"/>
      <c r="N228" s="38"/>
      <c r="O228" s="39">
        <f t="shared" si="138"/>
        <v>0</v>
      </c>
      <c r="P228" s="38"/>
      <c r="Q228" s="38"/>
      <c r="R228" s="38"/>
      <c r="S228" s="38"/>
      <c r="T228" s="39">
        <f t="shared" si="139"/>
        <v>0</v>
      </c>
      <c r="U228" s="38"/>
      <c r="V228" s="38"/>
      <c r="W228" s="38"/>
      <c r="X228" s="38"/>
      <c r="Y228" s="39">
        <f t="shared" si="140"/>
        <v>0</v>
      </c>
      <c r="Z228">
        <v>3</v>
      </c>
      <c r="AA228" s="35">
        <f t="shared" si="141"/>
        <v>0</v>
      </c>
      <c r="AB228" s="35">
        <f t="shared" si="142"/>
        <v>0</v>
      </c>
      <c r="AC228" s="35">
        <f t="shared" si="143"/>
        <v>0</v>
      </c>
      <c r="AD228" s="35">
        <f t="shared" si="144"/>
        <v>0</v>
      </c>
      <c r="AE228" s="33">
        <f t="shared" si="145"/>
        <v>0</v>
      </c>
      <c r="AF228" s="33">
        <f t="shared" si="146"/>
        <v>0</v>
      </c>
    </row>
    <row r="229" spans="1:32" ht="15.75" x14ac:dyDescent="0.25">
      <c r="A229" s="13">
        <v>12</v>
      </c>
      <c r="B229" s="4" t="str">
        <f t="shared" si="147"/>
        <v>Иностранный язык(английский язык)</v>
      </c>
      <c r="C229" s="3" t="s">
        <v>67</v>
      </c>
      <c r="D229" s="78"/>
      <c r="E229" s="44" t="e">
        <f t="shared" si="123"/>
        <v>#DIV/0!</v>
      </c>
      <c r="F229" s="38"/>
      <c r="G229" s="38"/>
      <c r="H229" s="38"/>
      <c r="I229" s="38"/>
      <c r="J229" s="39">
        <f t="shared" si="137"/>
        <v>0</v>
      </c>
      <c r="K229" s="38"/>
      <c r="L229" s="38"/>
      <c r="M229" s="38"/>
      <c r="N229" s="38"/>
      <c r="O229" s="39">
        <f t="shared" si="138"/>
        <v>0</v>
      </c>
      <c r="P229" s="38"/>
      <c r="Q229" s="38"/>
      <c r="R229" s="38"/>
      <c r="S229" s="38"/>
      <c r="T229" s="39">
        <f t="shared" si="139"/>
        <v>0</v>
      </c>
      <c r="U229" s="38"/>
      <c r="V229" s="38"/>
      <c r="W229" s="38"/>
      <c r="X229" s="38"/>
      <c r="Y229" s="39">
        <f t="shared" si="140"/>
        <v>0</v>
      </c>
      <c r="Z229">
        <v>3</v>
      </c>
      <c r="AA229" s="35">
        <f t="shared" si="141"/>
        <v>0</v>
      </c>
      <c r="AB229" s="35">
        <f t="shared" si="142"/>
        <v>0</v>
      </c>
      <c r="AC229" s="35">
        <f t="shared" si="143"/>
        <v>0</v>
      </c>
      <c r="AD229" s="35">
        <f t="shared" si="144"/>
        <v>0</v>
      </c>
      <c r="AE229" s="33">
        <f t="shared" si="145"/>
        <v>0</v>
      </c>
      <c r="AF229" s="33">
        <f t="shared" si="146"/>
        <v>0</v>
      </c>
    </row>
    <row r="230" spans="1:32" ht="15.75" x14ac:dyDescent="0.25">
      <c r="A230" s="13">
        <v>12</v>
      </c>
      <c r="B230" s="4" t="str">
        <f t="shared" si="147"/>
        <v>Алгебра</v>
      </c>
      <c r="C230" s="3" t="s">
        <v>67</v>
      </c>
      <c r="D230" s="78"/>
      <c r="E230" s="44" t="e">
        <f t="shared" si="123"/>
        <v>#DIV/0!</v>
      </c>
      <c r="F230" s="38"/>
      <c r="G230" s="38"/>
      <c r="H230" s="38"/>
      <c r="I230" s="38"/>
      <c r="J230" s="39">
        <f t="shared" si="137"/>
        <v>0</v>
      </c>
      <c r="K230" s="38"/>
      <c r="L230" s="38"/>
      <c r="M230" s="38"/>
      <c r="N230" s="38"/>
      <c r="O230" s="39">
        <f t="shared" si="138"/>
        <v>0</v>
      </c>
      <c r="P230" s="38"/>
      <c r="Q230" s="38"/>
      <c r="R230" s="38"/>
      <c r="S230" s="38"/>
      <c r="T230" s="39">
        <f t="shared" si="139"/>
        <v>0</v>
      </c>
      <c r="U230" s="38"/>
      <c r="V230" s="38"/>
      <c r="W230" s="38"/>
      <c r="X230" s="38"/>
      <c r="Y230" s="39">
        <f t="shared" si="140"/>
        <v>0</v>
      </c>
      <c r="Z230">
        <v>3</v>
      </c>
      <c r="AA230" s="35">
        <f t="shared" si="141"/>
        <v>0</v>
      </c>
      <c r="AB230" s="35">
        <f t="shared" si="142"/>
        <v>0</v>
      </c>
      <c r="AC230" s="35">
        <f t="shared" si="143"/>
        <v>0</v>
      </c>
      <c r="AD230" s="35">
        <f t="shared" si="144"/>
        <v>0</v>
      </c>
      <c r="AE230" s="33">
        <f t="shared" si="145"/>
        <v>0</v>
      </c>
      <c r="AF230" s="33">
        <f t="shared" si="146"/>
        <v>0</v>
      </c>
    </row>
    <row r="231" spans="1:32" ht="15.75" x14ac:dyDescent="0.25">
      <c r="A231" s="13">
        <v>12</v>
      </c>
      <c r="B231" s="4" t="str">
        <f t="shared" si="147"/>
        <v>Геометрия</v>
      </c>
      <c r="C231" s="3" t="s">
        <v>67</v>
      </c>
      <c r="D231" s="78"/>
      <c r="E231" s="44" t="e">
        <f t="shared" si="123"/>
        <v>#DIV/0!</v>
      </c>
      <c r="F231" s="38"/>
      <c r="G231" s="38"/>
      <c r="H231" s="38"/>
      <c r="I231" s="38"/>
      <c r="J231" s="39">
        <f t="shared" si="137"/>
        <v>0</v>
      </c>
      <c r="K231" s="38"/>
      <c r="L231" s="38"/>
      <c r="M231" s="38"/>
      <c r="N231" s="38"/>
      <c r="O231" s="39">
        <f t="shared" si="138"/>
        <v>0</v>
      </c>
      <c r="P231" s="38"/>
      <c r="Q231" s="38"/>
      <c r="R231" s="38"/>
      <c r="S231" s="38"/>
      <c r="T231" s="39">
        <f t="shared" si="139"/>
        <v>0</v>
      </c>
      <c r="U231" s="38"/>
      <c r="V231" s="38"/>
      <c r="W231" s="38"/>
      <c r="X231" s="38"/>
      <c r="Y231" s="39">
        <f t="shared" si="140"/>
        <v>0</v>
      </c>
      <c r="Z231">
        <v>3</v>
      </c>
      <c r="AA231" s="35">
        <f t="shared" si="141"/>
        <v>0</v>
      </c>
      <c r="AB231" s="35">
        <f t="shared" si="142"/>
        <v>0</v>
      </c>
      <c r="AC231" s="35">
        <f t="shared" si="143"/>
        <v>0</v>
      </c>
      <c r="AD231" s="35">
        <f t="shared" si="144"/>
        <v>0</v>
      </c>
      <c r="AE231" s="33">
        <f t="shared" si="145"/>
        <v>0</v>
      </c>
      <c r="AF231" s="33">
        <f t="shared" si="146"/>
        <v>0</v>
      </c>
    </row>
    <row r="232" spans="1:32" ht="15.75" x14ac:dyDescent="0.25">
      <c r="A232" s="13">
        <v>12</v>
      </c>
      <c r="B232" s="4" t="str">
        <f t="shared" si="147"/>
        <v>Вероятность и статистика</v>
      </c>
      <c r="C232" s="3" t="s">
        <v>67</v>
      </c>
      <c r="D232" s="78"/>
      <c r="E232" s="44" t="e">
        <f t="shared" si="123"/>
        <v>#DIV/0!</v>
      </c>
      <c r="F232" s="38"/>
      <c r="G232" s="38"/>
      <c r="H232" s="38"/>
      <c r="I232" s="38"/>
      <c r="J232" s="39">
        <f t="shared" si="137"/>
        <v>0</v>
      </c>
      <c r="K232" s="38"/>
      <c r="L232" s="38"/>
      <c r="M232" s="38"/>
      <c r="N232" s="38"/>
      <c r="O232" s="39">
        <f t="shared" si="138"/>
        <v>0</v>
      </c>
      <c r="P232" s="38"/>
      <c r="Q232" s="38"/>
      <c r="R232" s="38"/>
      <c r="S232" s="38"/>
      <c r="T232" s="39">
        <f t="shared" si="139"/>
        <v>0</v>
      </c>
      <c r="U232" s="38"/>
      <c r="V232" s="38"/>
      <c r="W232" s="38"/>
      <c r="X232" s="38"/>
      <c r="Y232" s="39">
        <f t="shared" si="140"/>
        <v>0</v>
      </c>
      <c r="Z232">
        <v>3</v>
      </c>
      <c r="AA232" s="35">
        <f t="shared" si="141"/>
        <v>0</v>
      </c>
      <c r="AB232" s="35">
        <f t="shared" si="142"/>
        <v>0</v>
      </c>
      <c r="AC232" s="35">
        <f t="shared" si="143"/>
        <v>0</v>
      </c>
      <c r="AD232" s="35">
        <f t="shared" si="144"/>
        <v>0</v>
      </c>
      <c r="AE232" s="33">
        <f t="shared" si="145"/>
        <v>0</v>
      </c>
      <c r="AF232" s="33">
        <f t="shared" si="146"/>
        <v>0</v>
      </c>
    </row>
    <row r="233" spans="1:32" ht="15.75" x14ac:dyDescent="0.25">
      <c r="A233" s="13">
        <v>12</v>
      </c>
      <c r="B233" s="4" t="str">
        <f t="shared" si="147"/>
        <v>История</v>
      </c>
      <c r="C233" s="3" t="s">
        <v>67</v>
      </c>
      <c r="D233" s="78"/>
      <c r="E233" s="44" t="e">
        <f t="shared" si="123"/>
        <v>#DIV/0!</v>
      </c>
      <c r="F233" s="38"/>
      <c r="G233" s="38"/>
      <c r="H233" s="38"/>
      <c r="I233" s="38"/>
      <c r="J233" s="39">
        <f t="shared" si="137"/>
        <v>0</v>
      </c>
      <c r="K233" s="38"/>
      <c r="L233" s="38"/>
      <c r="M233" s="38"/>
      <c r="N233" s="38"/>
      <c r="O233" s="39">
        <f t="shared" si="138"/>
        <v>0</v>
      </c>
      <c r="P233" s="38"/>
      <c r="Q233" s="38"/>
      <c r="R233" s="38"/>
      <c r="S233" s="38"/>
      <c r="T233" s="39">
        <f t="shared" si="139"/>
        <v>0</v>
      </c>
      <c r="U233" s="38"/>
      <c r="V233" s="38"/>
      <c r="W233" s="38"/>
      <c r="X233" s="38"/>
      <c r="Y233" s="39">
        <f t="shared" si="140"/>
        <v>0</v>
      </c>
      <c r="Z233">
        <v>3</v>
      </c>
      <c r="AA233" s="35">
        <f t="shared" si="141"/>
        <v>0</v>
      </c>
      <c r="AB233" s="35">
        <f t="shared" si="142"/>
        <v>0</v>
      </c>
      <c r="AC233" s="35">
        <f t="shared" si="143"/>
        <v>0</v>
      </c>
      <c r="AD233" s="35">
        <f t="shared" si="144"/>
        <v>0</v>
      </c>
      <c r="AE233" s="33">
        <f t="shared" si="145"/>
        <v>0</v>
      </c>
      <c r="AF233" s="33">
        <f t="shared" si="146"/>
        <v>0</v>
      </c>
    </row>
    <row r="234" spans="1:32" ht="15.75" x14ac:dyDescent="0.25">
      <c r="A234" s="13">
        <v>12</v>
      </c>
      <c r="B234" s="4" t="str">
        <f t="shared" si="147"/>
        <v>География</v>
      </c>
      <c r="C234" s="3" t="s">
        <v>67</v>
      </c>
      <c r="D234" s="78"/>
      <c r="E234" s="44" t="e">
        <f t="shared" si="123"/>
        <v>#DIV/0!</v>
      </c>
      <c r="F234" s="38"/>
      <c r="G234" s="38"/>
      <c r="H234" s="38"/>
      <c r="I234" s="38"/>
      <c r="J234" s="39">
        <f t="shared" si="137"/>
        <v>0</v>
      </c>
      <c r="K234" s="38"/>
      <c r="L234" s="38"/>
      <c r="M234" s="38"/>
      <c r="N234" s="38"/>
      <c r="O234" s="39">
        <f t="shared" si="138"/>
        <v>0</v>
      </c>
      <c r="P234" s="38"/>
      <c r="Q234" s="38"/>
      <c r="R234" s="38"/>
      <c r="S234" s="38"/>
      <c r="T234" s="39">
        <f t="shared" si="139"/>
        <v>0</v>
      </c>
      <c r="U234" s="38"/>
      <c r="V234" s="38"/>
      <c r="W234" s="38"/>
      <c r="X234" s="38"/>
      <c r="Y234" s="39">
        <f t="shared" si="140"/>
        <v>0</v>
      </c>
      <c r="Z234">
        <v>3</v>
      </c>
      <c r="AA234" s="35">
        <f t="shared" si="141"/>
        <v>0</v>
      </c>
      <c r="AB234" s="35">
        <f t="shared" si="142"/>
        <v>0</v>
      </c>
      <c r="AC234" s="35">
        <f t="shared" si="143"/>
        <v>0</v>
      </c>
      <c r="AD234" s="35">
        <f t="shared" si="144"/>
        <v>0</v>
      </c>
      <c r="AE234" s="33">
        <f t="shared" si="145"/>
        <v>0</v>
      </c>
      <c r="AF234" s="33">
        <f t="shared" si="146"/>
        <v>0</v>
      </c>
    </row>
    <row r="235" spans="1:32" ht="15.75" x14ac:dyDescent="0.25">
      <c r="A235" s="13">
        <v>12</v>
      </c>
      <c r="B235" s="4" t="str">
        <f t="shared" si="147"/>
        <v>Биология</v>
      </c>
      <c r="C235" s="3" t="s">
        <v>67</v>
      </c>
      <c r="D235" s="78"/>
      <c r="E235" s="44" t="e">
        <f t="shared" si="123"/>
        <v>#DIV/0!</v>
      </c>
      <c r="F235" s="38"/>
      <c r="G235" s="38"/>
      <c r="H235" s="38"/>
      <c r="I235" s="38"/>
      <c r="J235" s="39">
        <f t="shared" si="137"/>
        <v>0</v>
      </c>
      <c r="K235" s="38"/>
      <c r="L235" s="38"/>
      <c r="M235" s="38"/>
      <c r="N235" s="38"/>
      <c r="O235" s="39">
        <f t="shared" si="138"/>
        <v>0</v>
      </c>
      <c r="P235" s="38"/>
      <c r="Q235" s="38"/>
      <c r="R235" s="38"/>
      <c r="S235" s="38"/>
      <c r="T235" s="39">
        <f t="shared" si="139"/>
        <v>0</v>
      </c>
      <c r="U235" s="38"/>
      <c r="V235" s="38"/>
      <c r="W235" s="38"/>
      <c r="X235" s="38"/>
      <c r="Y235" s="39">
        <f t="shared" si="140"/>
        <v>0</v>
      </c>
      <c r="Z235">
        <v>3</v>
      </c>
      <c r="AA235" s="35">
        <f t="shared" si="141"/>
        <v>0</v>
      </c>
      <c r="AB235" s="35">
        <f t="shared" si="142"/>
        <v>0</v>
      </c>
      <c r="AC235" s="35">
        <f t="shared" si="143"/>
        <v>0</v>
      </c>
      <c r="AD235" s="35">
        <f t="shared" si="144"/>
        <v>0</v>
      </c>
      <c r="AE235" s="33">
        <f t="shared" si="145"/>
        <v>0</v>
      </c>
      <c r="AF235" s="33">
        <f t="shared" si="146"/>
        <v>0</v>
      </c>
    </row>
    <row r="236" spans="1:32" ht="15.75" x14ac:dyDescent="0.25">
      <c r="A236" s="13">
        <v>12</v>
      </c>
      <c r="B236" s="4" t="str">
        <f t="shared" si="147"/>
        <v>Труд (технология)</v>
      </c>
      <c r="C236" s="3" t="s">
        <v>67</v>
      </c>
      <c r="D236" s="78"/>
      <c r="E236" s="44" t="e">
        <f t="shared" si="123"/>
        <v>#DIV/0!</v>
      </c>
      <c r="F236" s="38"/>
      <c r="G236" s="38"/>
      <c r="H236" s="38"/>
      <c r="I236" s="38"/>
      <c r="J236" s="39">
        <f t="shared" si="137"/>
        <v>0</v>
      </c>
      <c r="K236" s="38"/>
      <c r="L236" s="38"/>
      <c r="M236" s="38"/>
      <c r="N236" s="38"/>
      <c r="O236" s="39">
        <f t="shared" si="138"/>
        <v>0</v>
      </c>
      <c r="P236" s="38"/>
      <c r="Q236" s="38"/>
      <c r="R236" s="38"/>
      <c r="S236" s="38"/>
      <c r="T236" s="39">
        <f t="shared" si="139"/>
        <v>0</v>
      </c>
      <c r="U236" s="38"/>
      <c r="V236" s="38"/>
      <c r="W236" s="38"/>
      <c r="X236" s="38"/>
      <c r="Y236" s="39">
        <f t="shared" si="140"/>
        <v>0</v>
      </c>
      <c r="Z236">
        <v>3</v>
      </c>
      <c r="AA236" s="35">
        <f t="shared" si="141"/>
        <v>0</v>
      </c>
      <c r="AB236" s="35">
        <f t="shared" si="142"/>
        <v>0</v>
      </c>
      <c r="AC236" s="35">
        <f t="shared" si="143"/>
        <v>0</v>
      </c>
      <c r="AD236" s="35">
        <f t="shared" si="144"/>
        <v>0</v>
      </c>
      <c r="AE236" s="33">
        <f t="shared" si="145"/>
        <v>0</v>
      </c>
      <c r="AF236" s="33">
        <f t="shared" si="146"/>
        <v>0</v>
      </c>
    </row>
    <row r="237" spans="1:32" ht="15.75" x14ac:dyDescent="0.25">
      <c r="A237" s="13">
        <v>12</v>
      </c>
      <c r="B237" s="4" t="str">
        <f t="shared" si="147"/>
        <v>Физическая культура</v>
      </c>
      <c r="C237" s="3" t="s">
        <v>67</v>
      </c>
      <c r="D237" s="78"/>
      <c r="E237" s="44" t="e">
        <f t="shared" si="123"/>
        <v>#DIV/0!</v>
      </c>
      <c r="F237" s="38"/>
      <c r="G237" s="38"/>
      <c r="H237" s="38"/>
      <c r="I237" s="38"/>
      <c r="J237" s="39">
        <f t="shared" si="137"/>
        <v>0</v>
      </c>
      <c r="K237" s="38"/>
      <c r="L237" s="38"/>
      <c r="M237" s="38"/>
      <c r="N237" s="38"/>
      <c r="O237" s="39">
        <f t="shared" si="138"/>
        <v>0</v>
      </c>
      <c r="P237" s="38"/>
      <c r="Q237" s="38"/>
      <c r="R237" s="38"/>
      <c r="S237" s="38"/>
      <c r="T237" s="39">
        <f t="shared" si="139"/>
        <v>0</v>
      </c>
      <c r="U237" s="38"/>
      <c r="V237" s="38"/>
      <c r="W237" s="38"/>
      <c r="X237" s="38"/>
      <c r="Y237" s="39">
        <f t="shared" si="140"/>
        <v>0</v>
      </c>
      <c r="Z237">
        <v>3</v>
      </c>
      <c r="AA237" s="35">
        <f t="shared" si="141"/>
        <v>0</v>
      </c>
      <c r="AB237" s="35">
        <f t="shared" si="142"/>
        <v>0</v>
      </c>
      <c r="AC237" s="35">
        <f t="shared" si="143"/>
        <v>0</v>
      </c>
      <c r="AD237" s="35">
        <f t="shared" si="144"/>
        <v>0</v>
      </c>
      <c r="AE237" s="33">
        <f t="shared" si="145"/>
        <v>0</v>
      </c>
      <c r="AF237" s="33">
        <f t="shared" si="146"/>
        <v>0</v>
      </c>
    </row>
    <row r="238" spans="1:32" ht="15.75" x14ac:dyDescent="0.25">
      <c r="A238" s="13">
        <v>12</v>
      </c>
      <c r="B238" s="4" t="str">
        <f t="shared" si="147"/>
        <v>Информатика</v>
      </c>
      <c r="C238" s="3" t="s">
        <v>67</v>
      </c>
      <c r="D238" s="78"/>
      <c r="E238" s="44" t="e">
        <f t="shared" si="123"/>
        <v>#DIV/0!</v>
      </c>
      <c r="F238" s="38"/>
      <c r="G238" s="38"/>
      <c r="H238" s="38"/>
      <c r="I238" s="38"/>
      <c r="J238" s="39">
        <f t="shared" si="137"/>
        <v>0</v>
      </c>
      <c r="K238" s="38"/>
      <c r="L238" s="38"/>
      <c r="M238" s="38"/>
      <c r="N238" s="38"/>
      <c r="O238" s="39">
        <f t="shared" si="138"/>
        <v>0</v>
      </c>
      <c r="P238" s="38"/>
      <c r="Q238" s="38"/>
      <c r="R238" s="38"/>
      <c r="S238" s="38"/>
      <c r="T238" s="39">
        <f t="shared" si="139"/>
        <v>0</v>
      </c>
      <c r="U238" s="38"/>
      <c r="V238" s="38"/>
      <c r="W238" s="38"/>
      <c r="X238" s="38"/>
      <c r="Y238" s="39">
        <f t="shared" si="140"/>
        <v>0</v>
      </c>
      <c r="Z238">
        <v>3</v>
      </c>
      <c r="AA238" s="35">
        <f t="shared" si="141"/>
        <v>0</v>
      </c>
      <c r="AB238" s="35">
        <f t="shared" si="142"/>
        <v>0</v>
      </c>
      <c r="AC238" s="35">
        <f t="shared" si="143"/>
        <v>0</v>
      </c>
      <c r="AD238" s="35">
        <f t="shared" si="144"/>
        <v>0</v>
      </c>
      <c r="AE238" s="33">
        <f t="shared" si="145"/>
        <v>0</v>
      </c>
      <c r="AF238" s="33">
        <f t="shared" si="146"/>
        <v>0</v>
      </c>
    </row>
    <row r="239" spans="1:32" ht="15.75" x14ac:dyDescent="0.25">
      <c r="A239" s="13">
        <v>12</v>
      </c>
      <c r="B239" s="4" t="str">
        <f t="shared" si="147"/>
        <v>Обществознание</v>
      </c>
      <c r="C239" s="3" t="s">
        <v>67</v>
      </c>
      <c r="D239" s="78"/>
      <c r="E239" s="44" t="e">
        <f t="shared" si="123"/>
        <v>#DIV/0!</v>
      </c>
      <c r="F239" s="38"/>
      <c r="G239" s="38"/>
      <c r="H239" s="38"/>
      <c r="I239" s="38"/>
      <c r="J239" s="39">
        <f t="shared" si="137"/>
        <v>0</v>
      </c>
      <c r="K239" s="38"/>
      <c r="L239" s="38"/>
      <c r="M239" s="38"/>
      <c r="N239" s="38"/>
      <c r="O239" s="39">
        <f t="shared" si="138"/>
        <v>0</v>
      </c>
      <c r="P239" s="38"/>
      <c r="Q239" s="38"/>
      <c r="R239" s="38"/>
      <c r="S239" s="38"/>
      <c r="T239" s="39">
        <f t="shared" si="139"/>
        <v>0</v>
      </c>
      <c r="U239" s="38"/>
      <c r="V239" s="38"/>
      <c r="W239" s="38"/>
      <c r="X239" s="38"/>
      <c r="Y239" s="39">
        <f t="shared" si="140"/>
        <v>0</v>
      </c>
      <c r="Z239">
        <v>2</v>
      </c>
      <c r="AA239" s="35">
        <f t="shared" si="141"/>
        <v>0</v>
      </c>
      <c r="AB239" s="35">
        <f t="shared" si="142"/>
        <v>0</v>
      </c>
      <c r="AC239" s="35">
        <f t="shared" si="143"/>
        <v>0</v>
      </c>
      <c r="AD239" s="35">
        <f t="shared" si="144"/>
        <v>0</v>
      </c>
      <c r="AE239" s="33">
        <f t="shared" si="145"/>
        <v>0</v>
      </c>
      <c r="AF239" s="33">
        <f t="shared" si="146"/>
        <v>0</v>
      </c>
    </row>
    <row r="240" spans="1:32" ht="15.75" x14ac:dyDescent="0.25">
      <c r="A240" s="13">
        <v>12</v>
      </c>
      <c r="B240" s="4" t="str">
        <f t="shared" si="147"/>
        <v>Физика</v>
      </c>
      <c r="C240" s="3" t="s">
        <v>67</v>
      </c>
      <c r="D240" s="78"/>
      <c r="E240" s="44" t="e">
        <f t="shared" si="123"/>
        <v>#DIV/0!</v>
      </c>
      <c r="F240" s="38"/>
      <c r="G240" s="38"/>
      <c r="H240" s="38"/>
      <c r="I240" s="38"/>
      <c r="J240" s="39">
        <f t="shared" si="137"/>
        <v>0</v>
      </c>
      <c r="K240" s="38"/>
      <c r="L240" s="38"/>
      <c r="M240" s="38"/>
      <c r="N240" s="38"/>
      <c r="O240" s="39">
        <f t="shared" si="138"/>
        <v>0</v>
      </c>
      <c r="P240" s="38"/>
      <c r="Q240" s="38"/>
      <c r="R240" s="38"/>
      <c r="S240" s="38"/>
      <c r="T240" s="39">
        <f t="shared" si="139"/>
        <v>0</v>
      </c>
      <c r="U240" s="38"/>
      <c r="V240" s="38"/>
      <c r="W240" s="38"/>
      <c r="X240" s="38"/>
      <c r="Y240" s="39">
        <f t="shared" si="140"/>
        <v>0</v>
      </c>
      <c r="Z240">
        <v>2</v>
      </c>
      <c r="AA240" s="35">
        <f t="shared" si="141"/>
        <v>0</v>
      </c>
      <c r="AB240" s="35">
        <f t="shared" si="142"/>
        <v>0</v>
      </c>
      <c r="AC240" s="35">
        <f t="shared" si="143"/>
        <v>0</v>
      </c>
      <c r="AD240" s="35">
        <f t="shared" si="144"/>
        <v>0</v>
      </c>
      <c r="AE240" s="33">
        <f t="shared" si="145"/>
        <v>0</v>
      </c>
      <c r="AF240" s="33">
        <f t="shared" si="146"/>
        <v>0</v>
      </c>
    </row>
    <row r="241" spans="1:32" ht="15.75" x14ac:dyDescent="0.25">
      <c r="A241" s="13">
        <v>12</v>
      </c>
      <c r="B241" s="4" t="str">
        <f t="shared" si="147"/>
        <v>Химия</v>
      </c>
      <c r="C241" s="3" t="s">
        <v>67</v>
      </c>
      <c r="D241" s="78"/>
      <c r="E241" s="44" t="e">
        <f t="shared" si="123"/>
        <v>#DIV/0!</v>
      </c>
      <c r="F241" s="38"/>
      <c r="G241" s="38"/>
      <c r="H241" s="38"/>
      <c r="I241" s="38"/>
      <c r="J241" s="39">
        <f t="shared" si="137"/>
        <v>0</v>
      </c>
      <c r="K241" s="38"/>
      <c r="L241" s="38"/>
      <c r="M241" s="38"/>
      <c r="N241" s="38"/>
      <c r="O241" s="39">
        <f t="shared" si="138"/>
        <v>0</v>
      </c>
      <c r="P241" s="38"/>
      <c r="Q241" s="38"/>
      <c r="R241" s="38"/>
      <c r="S241" s="38"/>
      <c r="T241" s="39">
        <f t="shared" si="139"/>
        <v>0</v>
      </c>
      <c r="U241" s="38"/>
      <c r="V241" s="38"/>
      <c r="W241" s="38"/>
      <c r="X241" s="38"/>
      <c r="Y241" s="39">
        <f t="shared" si="140"/>
        <v>0</v>
      </c>
      <c r="Z241">
        <v>2</v>
      </c>
      <c r="AA241" s="35">
        <f t="shared" si="141"/>
        <v>0</v>
      </c>
      <c r="AB241" s="35">
        <f t="shared" si="142"/>
        <v>0</v>
      </c>
      <c r="AC241" s="35">
        <f t="shared" si="143"/>
        <v>0</v>
      </c>
      <c r="AD241" s="35">
        <f t="shared" si="144"/>
        <v>0</v>
      </c>
      <c r="AE241" s="33">
        <f t="shared" si="145"/>
        <v>0</v>
      </c>
      <c r="AF241" s="33">
        <f t="shared" si="146"/>
        <v>0</v>
      </c>
    </row>
    <row r="242" spans="1:32" ht="15.75" x14ac:dyDescent="0.25">
      <c r="A242" s="13">
        <v>12</v>
      </c>
      <c r="B242" s="4" t="str">
        <f t="shared" si="147"/>
        <v>ОБЗР</v>
      </c>
      <c r="C242" s="3" t="s">
        <v>67</v>
      </c>
      <c r="D242" s="78"/>
      <c r="E242" s="44" t="e">
        <f t="shared" si="123"/>
        <v>#DIV/0!</v>
      </c>
      <c r="F242" s="38"/>
      <c r="G242" s="38"/>
      <c r="H242" s="38"/>
      <c r="I242" s="38"/>
      <c r="J242" s="39">
        <f t="shared" si="137"/>
        <v>0</v>
      </c>
      <c r="K242" s="38"/>
      <c r="L242" s="38"/>
      <c r="M242" s="38"/>
      <c r="N242" s="38"/>
      <c r="O242" s="39">
        <f t="shared" si="138"/>
        <v>0</v>
      </c>
      <c r="P242" s="38"/>
      <c r="Q242" s="38"/>
      <c r="R242" s="38"/>
      <c r="S242" s="38"/>
      <c r="T242" s="39">
        <f t="shared" si="139"/>
        <v>0</v>
      </c>
      <c r="U242" s="38"/>
      <c r="V242" s="38"/>
      <c r="W242" s="38"/>
      <c r="X242" s="38"/>
      <c r="Y242" s="39">
        <f t="shared" si="140"/>
        <v>0</v>
      </c>
      <c r="Z242">
        <v>2</v>
      </c>
      <c r="AA242" s="35">
        <f t="shared" si="141"/>
        <v>0</v>
      </c>
      <c r="AB242" s="35">
        <f t="shared" si="142"/>
        <v>0</v>
      </c>
      <c r="AC242" s="35">
        <f t="shared" si="143"/>
        <v>0</v>
      </c>
      <c r="AD242" s="35">
        <f t="shared" si="144"/>
        <v>0</v>
      </c>
      <c r="AE242" s="33">
        <f t="shared" si="145"/>
        <v>0</v>
      </c>
      <c r="AF242" s="33">
        <f t="shared" si="146"/>
        <v>0</v>
      </c>
    </row>
    <row r="243" spans="1:32" ht="15.75" x14ac:dyDescent="0.25">
      <c r="A243" s="13">
        <v>12</v>
      </c>
      <c r="B243" s="4" t="str">
        <f t="shared" si="147"/>
        <v>Иностранный язык(немецкий язык)</v>
      </c>
      <c r="C243" s="3" t="s">
        <v>67</v>
      </c>
      <c r="D243" s="78"/>
      <c r="E243" s="44" t="e">
        <f t="shared" si="123"/>
        <v>#DIV/0!</v>
      </c>
      <c r="F243" s="38"/>
      <c r="G243" s="38"/>
      <c r="H243" s="38"/>
      <c r="I243" s="38"/>
      <c r="J243" s="39">
        <f t="shared" si="137"/>
        <v>0</v>
      </c>
      <c r="K243" s="38"/>
      <c r="L243" s="38"/>
      <c r="M243" s="38"/>
      <c r="N243" s="38"/>
      <c r="O243" s="39">
        <f t="shared" si="138"/>
        <v>0</v>
      </c>
      <c r="P243" s="38"/>
      <c r="Q243" s="38"/>
      <c r="R243" s="38"/>
      <c r="S243" s="38"/>
      <c r="T243" s="39">
        <f t="shared" si="139"/>
        <v>0</v>
      </c>
      <c r="U243" s="38"/>
      <c r="V243" s="38"/>
      <c r="W243" s="38"/>
      <c r="X243" s="38"/>
      <c r="Y243" s="39">
        <f t="shared" si="140"/>
        <v>0</v>
      </c>
      <c r="Z243">
        <v>2</v>
      </c>
      <c r="AA243" s="35">
        <f t="shared" si="141"/>
        <v>0</v>
      </c>
      <c r="AB243" s="35">
        <f t="shared" si="142"/>
        <v>0</v>
      </c>
      <c r="AC243" s="35">
        <f t="shared" si="143"/>
        <v>0</v>
      </c>
      <c r="AD243" s="35">
        <f t="shared" si="144"/>
        <v>0</v>
      </c>
      <c r="AE243" s="33">
        <f t="shared" si="145"/>
        <v>0</v>
      </c>
      <c r="AF243" s="33">
        <f t="shared" si="146"/>
        <v>0</v>
      </c>
    </row>
    <row r="244" spans="1:32" ht="15.75" x14ac:dyDescent="0.25">
      <c r="A244" s="13">
        <v>12</v>
      </c>
      <c r="B244" s="4">
        <f t="shared" si="147"/>
        <v>0</v>
      </c>
      <c r="C244" s="3" t="s">
        <v>67</v>
      </c>
      <c r="D244" s="78"/>
      <c r="E244" s="44" t="e">
        <f t="shared" si="123"/>
        <v>#DIV/0!</v>
      </c>
      <c r="F244" s="38"/>
      <c r="G244" s="38"/>
      <c r="H244" s="38"/>
      <c r="I244" s="38"/>
      <c r="J244" s="39">
        <f t="shared" si="137"/>
        <v>0</v>
      </c>
      <c r="K244" s="38"/>
      <c r="L244" s="38"/>
      <c r="M244" s="38"/>
      <c r="N244" s="38"/>
      <c r="O244" s="39">
        <f t="shared" si="138"/>
        <v>0</v>
      </c>
      <c r="P244" s="38"/>
      <c r="Q244" s="38"/>
      <c r="R244" s="38"/>
      <c r="S244" s="38"/>
      <c r="T244" s="39">
        <f t="shared" si="139"/>
        <v>0</v>
      </c>
      <c r="U244" s="38"/>
      <c r="V244" s="38"/>
      <c r="W244" s="38"/>
      <c r="X244" s="38"/>
      <c r="Y244" s="39">
        <f t="shared" si="140"/>
        <v>0</v>
      </c>
      <c r="Z244">
        <v>2</v>
      </c>
      <c r="AA244" s="35">
        <f t="shared" si="141"/>
        <v>0</v>
      </c>
      <c r="AB244" s="35">
        <f t="shared" si="142"/>
        <v>0</v>
      </c>
      <c r="AC244" s="35">
        <f t="shared" si="143"/>
        <v>0</v>
      </c>
      <c r="AD244" s="35">
        <f t="shared" si="144"/>
        <v>0</v>
      </c>
      <c r="AE244" s="33">
        <f t="shared" si="145"/>
        <v>0</v>
      </c>
      <c r="AF244" s="33">
        <f t="shared" si="146"/>
        <v>0</v>
      </c>
    </row>
    <row r="245" spans="1:32" ht="15.75" x14ac:dyDescent="0.25">
      <c r="A245" s="13">
        <v>12</v>
      </c>
      <c r="B245" s="2"/>
      <c r="C245" s="1"/>
      <c r="D245" s="79"/>
      <c r="E245" s="44"/>
      <c r="F245" s="10"/>
      <c r="G245" s="10"/>
      <c r="H245" s="10"/>
      <c r="I245" s="10"/>
      <c r="J245" s="10">
        <f>SUM(J227:J244)</f>
        <v>0</v>
      </c>
      <c r="K245" s="10"/>
      <c r="L245" s="10"/>
      <c r="M245" s="10"/>
      <c r="N245" s="10"/>
      <c r="O245" s="10">
        <f>SUM(O227:O244)</f>
        <v>0</v>
      </c>
      <c r="P245" s="10"/>
      <c r="Q245" s="10"/>
      <c r="R245" s="10"/>
      <c r="S245" s="10"/>
      <c r="T245" s="10">
        <f>SUM(T227:T244)</f>
        <v>0</v>
      </c>
      <c r="U245" s="10"/>
      <c r="V245" s="10"/>
      <c r="W245" s="10"/>
      <c r="X245" s="10"/>
      <c r="Y245" s="10">
        <f>SUM(Y227:Y244)</f>
        <v>0</v>
      </c>
      <c r="Z245">
        <v>3</v>
      </c>
      <c r="AA245" s="14">
        <f t="shared" ref="AA245:AF245" si="148">SUM(AA227:AA244)</f>
        <v>0</v>
      </c>
      <c r="AB245" s="14">
        <f t="shared" si="148"/>
        <v>0</v>
      </c>
      <c r="AC245" s="14">
        <f t="shared" si="148"/>
        <v>0</v>
      </c>
      <c r="AD245" s="36">
        <f t="shared" si="148"/>
        <v>0</v>
      </c>
      <c r="AE245" s="14">
        <f t="shared" si="148"/>
        <v>0</v>
      </c>
      <c r="AF245" s="14">
        <f t="shared" si="148"/>
        <v>0</v>
      </c>
    </row>
    <row r="246" spans="1:32" ht="15.75" x14ac:dyDescent="0.25">
      <c r="A246" s="13">
        <v>13</v>
      </c>
      <c r="B246" s="118" t="str">
        <f>"Буква (или иное название) класса "&amp;A246&amp;":"</f>
        <v>Буква (или иное название) класса 13:</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3</v>
      </c>
      <c r="AA246" s="30"/>
      <c r="AB246" s="30"/>
      <c r="AC246" s="30"/>
      <c r="AD246" s="30"/>
    </row>
    <row r="247" spans="1:32" ht="15.75" x14ac:dyDescent="0.25">
      <c r="A247" s="13">
        <v>13</v>
      </c>
      <c r="B247" s="4" t="str">
        <f>B227</f>
        <v>Русский язык</v>
      </c>
      <c r="C247" s="5" t="s">
        <v>67</v>
      </c>
      <c r="D247" s="77"/>
      <c r="E247" s="44" t="e">
        <f t="shared" si="123"/>
        <v>#DIV/0!</v>
      </c>
      <c r="F247" s="38"/>
      <c r="G247" s="38"/>
      <c r="H247" s="38"/>
      <c r="I247" s="38"/>
      <c r="J247" s="39">
        <f t="shared" ref="J247:J264" si="149">COUNTA(F247:I247)</f>
        <v>0</v>
      </c>
      <c r="K247" s="38"/>
      <c r="L247" s="38"/>
      <c r="M247" s="38"/>
      <c r="N247" s="38"/>
      <c r="O247" s="39">
        <f t="shared" ref="O247:O264" si="150">COUNTA(K247:N247)</f>
        <v>0</v>
      </c>
      <c r="P247" s="38"/>
      <c r="Q247" s="38"/>
      <c r="R247" s="38"/>
      <c r="S247" s="38"/>
      <c r="T247" s="39">
        <f t="shared" ref="T247:T264" si="151">COUNTA(P247:S247)</f>
        <v>0</v>
      </c>
      <c r="U247" s="38"/>
      <c r="V247" s="38"/>
      <c r="W247" s="38"/>
      <c r="X247" s="38"/>
      <c r="Y247" s="39">
        <f t="shared" ref="Y247:Y264" si="152">COUNTA(U247:X247)</f>
        <v>0</v>
      </c>
      <c r="Z247">
        <v>3</v>
      </c>
      <c r="AA247" s="35">
        <f t="shared" ref="AA247:AA264" si="153">COUNTIF(F247:Y247,$F$1)</f>
        <v>0</v>
      </c>
      <c r="AB247" s="35">
        <f t="shared" ref="AB247:AB264" si="154">COUNTIF(F247:Z247,$G$1)</f>
        <v>0</v>
      </c>
      <c r="AC247" s="35">
        <f t="shared" ref="AC247:AC264" si="155">COUNTIF(F247:Y247,$H$1)</f>
        <v>0</v>
      </c>
      <c r="AD247" s="35">
        <f t="shared" ref="AD247:AD264" si="156">COUNTIF(F247:Y247,$I$1)</f>
        <v>0</v>
      </c>
      <c r="AE247" s="33">
        <f t="shared" ref="AE247:AE264" si="157">IF($J$1&gt;0,COUNTIF(F247:Y247,$J$1),0)</f>
        <v>0</v>
      </c>
      <c r="AF247" s="33">
        <f t="shared" ref="AF247:AF264" si="158">IF($K$1&gt;0,COUNTIF(F247:Y247,$K$1),0)</f>
        <v>0</v>
      </c>
    </row>
    <row r="248" spans="1:32" ht="15.75" x14ac:dyDescent="0.25">
      <c r="A248" s="13">
        <v>13</v>
      </c>
      <c r="B248" s="4" t="str">
        <f t="shared" ref="B248:B264" si="159">B228</f>
        <v>Литература</v>
      </c>
      <c r="C248" s="3" t="s">
        <v>67</v>
      </c>
      <c r="D248" s="78"/>
      <c r="E248" s="44" t="e">
        <f t="shared" si="123"/>
        <v>#DIV/0!</v>
      </c>
      <c r="F248" s="38"/>
      <c r="G248" s="38"/>
      <c r="H248" s="38"/>
      <c r="I248" s="38"/>
      <c r="J248" s="39">
        <f t="shared" si="149"/>
        <v>0</v>
      </c>
      <c r="K248" s="38"/>
      <c r="L248" s="38"/>
      <c r="M248" s="38"/>
      <c r="N248" s="38"/>
      <c r="O248" s="39">
        <f t="shared" si="150"/>
        <v>0</v>
      </c>
      <c r="P248" s="38"/>
      <c r="Q248" s="38"/>
      <c r="R248" s="38"/>
      <c r="S248" s="38"/>
      <c r="T248" s="39">
        <f t="shared" si="151"/>
        <v>0</v>
      </c>
      <c r="U248" s="38"/>
      <c r="V248" s="38"/>
      <c r="W248" s="38"/>
      <c r="X248" s="38"/>
      <c r="Y248" s="39">
        <f t="shared" si="152"/>
        <v>0</v>
      </c>
      <c r="Z248">
        <v>3</v>
      </c>
      <c r="AA248" s="35">
        <f t="shared" si="153"/>
        <v>0</v>
      </c>
      <c r="AB248" s="35">
        <f t="shared" si="154"/>
        <v>0</v>
      </c>
      <c r="AC248" s="35">
        <f t="shared" si="155"/>
        <v>0</v>
      </c>
      <c r="AD248" s="35">
        <f t="shared" si="156"/>
        <v>0</v>
      </c>
      <c r="AE248" s="33">
        <f t="shared" si="157"/>
        <v>0</v>
      </c>
      <c r="AF248" s="33">
        <f t="shared" si="158"/>
        <v>0</v>
      </c>
    </row>
    <row r="249" spans="1:32" ht="15.75" x14ac:dyDescent="0.25">
      <c r="A249" s="13">
        <v>13</v>
      </c>
      <c r="B249" s="4" t="str">
        <f t="shared" si="159"/>
        <v>Иностранный язык(английский язык)</v>
      </c>
      <c r="C249" s="3" t="s">
        <v>67</v>
      </c>
      <c r="D249" s="78"/>
      <c r="E249" s="44" t="e">
        <f t="shared" si="123"/>
        <v>#DIV/0!</v>
      </c>
      <c r="F249" s="38"/>
      <c r="G249" s="38"/>
      <c r="H249" s="38"/>
      <c r="I249" s="38"/>
      <c r="J249" s="39">
        <f t="shared" si="149"/>
        <v>0</v>
      </c>
      <c r="K249" s="38"/>
      <c r="L249" s="38"/>
      <c r="M249" s="38"/>
      <c r="N249" s="38"/>
      <c r="O249" s="39">
        <f t="shared" si="150"/>
        <v>0</v>
      </c>
      <c r="P249" s="38"/>
      <c r="Q249" s="38"/>
      <c r="R249" s="38"/>
      <c r="S249" s="38"/>
      <c r="T249" s="39">
        <f t="shared" si="151"/>
        <v>0</v>
      </c>
      <c r="U249" s="38"/>
      <c r="V249" s="38"/>
      <c r="W249" s="38"/>
      <c r="X249" s="38"/>
      <c r="Y249" s="39">
        <f t="shared" si="152"/>
        <v>0</v>
      </c>
      <c r="Z249">
        <v>3</v>
      </c>
      <c r="AA249" s="35">
        <f t="shared" si="153"/>
        <v>0</v>
      </c>
      <c r="AB249" s="35">
        <f t="shared" si="154"/>
        <v>0</v>
      </c>
      <c r="AC249" s="35">
        <f t="shared" si="155"/>
        <v>0</v>
      </c>
      <c r="AD249" s="35">
        <f t="shared" si="156"/>
        <v>0</v>
      </c>
      <c r="AE249" s="33">
        <f t="shared" si="157"/>
        <v>0</v>
      </c>
      <c r="AF249" s="33">
        <f t="shared" si="158"/>
        <v>0</v>
      </c>
    </row>
    <row r="250" spans="1:32" ht="15.75" x14ac:dyDescent="0.25">
      <c r="A250" s="13">
        <v>13</v>
      </c>
      <c r="B250" s="4" t="str">
        <f t="shared" si="159"/>
        <v>Алгебра</v>
      </c>
      <c r="C250" s="3" t="s">
        <v>67</v>
      </c>
      <c r="D250" s="78"/>
      <c r="E250" s="44" t="e">
        <f t="shared" si="123"/>
        <v>#DIV/0!</v>
      </c>
      <c r="F250" s="38"/>
      <c r="G250" s="38"/>
      <c r="H250" s="38"/>
      <c r="I250" s="38"/>
      <c r="J250" s="39">
        <f t="shared" si="149"/>
        <v>0</v>
      </c>
      <c r="K250" s="38"/>
      <c r="L250" s="38"/>
      <c r="M250" s="38"/>
      <c r="N250" s="38"/>
      <c r="O250" s="39">
        <f t="shared" si="150"/>
        <v>0</v>
      </c>
      <c r="P250" s="38"/>
      <c r="Q250" s="38"/>
      <c r="R250" s="38"/>
      <c r="S250" s="38"/>
      <c r="T250" s="39">
        <f t="shared" si="151"/>
        <v>0</v>
      </c>
      <c r="U250" s="38"/>
      <c r="V250" s="38"/>
      <c r="W250" s="38"/>
      <c r="X250" s="38"/>
      <c r="Y250" s="39">
        <f t="shared" si="152"/>
        <v>0</v>
      </c>
      <c r="Z250">
        <v>3</v>
      </c>
      <c r="AA250" s="35">
        <f t="shared" si="153"/>
        <v>0</v>
      </c>
      <c r="AB250" s="35">
        <f t="shared" si="154"/>
        <v>0</v>
      </c>
      <c r="AC250" s="35">
        <f t="shared" si="155"/>
        <v>0</v>
      </c>
      <c r="AD250" s="35">
        <f t="shared" si="156"/>
        <v>0</v>
      </c>
      <c r="AE250" s="33">
        <f t="shared" si="157"/>
        <v>0</v>
      </c>
      <c r="AF250" s="33">
        <f t="shared" si="158"/>
        <v>0</v>
      </c>
    </row>
    <row r="251" spans="1:32" ht="15.75" x14ac:dyDescent="0.25">
      <c r="A251" s="13">
        <v>13</v>
      </c>
      <c r="B251" s="4" t="str">
        <f t="shared" si="159"/>
        <v>Геометрия</v>
      </c>
      <c r="C251" s="3" t="s">
        <v>67</v>
      </c>
      <c r="D251" s="78"/>
      <c r="E251" s="44" t="e">
        <f t="shared" si="123"/>
        <v>#DIV/0!</v>
      </c>
      <c r="F251" s="38"/>
      <c r="G251" s="38"/>
      <c r="H251" s="38"/>
      <c r="I251" s="38"/>
      <c r="J251" s="39">
        <f t="shared" si="149"/>
        <v>0</v>
      </c>
      <c r="K251" s="38"/>
      <c r="L251" s="38"/>
      <c r="M251" s="38"/>
      <c r="N251" s="38"/>
      <c r="O251" s="39">
        <f t="shared" si="150"/>
        <v>0</v>
      </c>
      <c r="P251" s="38"/>
      <c r="Q251" s="38"/>
      <c r="R251" s="38"/>
      <c r="S251" s="38"/>
      <c r="T251" s="39">
        <f t="shared" si="151"/>
        <v>0</v>
      </c>
      <c r="U251" s="38"/>
      <c r="V251" s="38"/>
      <c r="W251" s="38"/>
      <c r="X251" s="38"/>
      <c r="Y251" s="39">
        <f t="shared" si="152"/>
        <v>0</v>
      </c>
      <c r="Z251">
        <v>3</v>
      </c>
      <c r="AA251" s="35">
        <f t="shared" si="153"/>
        <v>0</v>
      </c>
      <c r="AB251" s="35">
        <f t="shared" si="154"/>
        <v>0</v>
      </c>
      <c r="AC251" s="35">
        <f t="shared" si="155"/>
        <v>0</v>
      </c>
      <c r="AD251" s="35">
        <f t="shared" si="156"/>
        <v>0</v>
      </c>
      <c r="AE251" s="33">
        <f t="shared" si="157"/>
        <v>0</v>
      </c>
      <c r="AF251" s="33">
        <f t="shared" si="158"/>
        <v>0</v>
      </c>
    </row>
    <row r="252" spans="1:32" ht="15.75" x14ac:dyDescent="0.25">
      <c r="A252" s="13">
        <v>13</v>
      </c>
      <c r="B252" s="4" t="str">
        <f t="shared" si="159"/>
        <v>Вероятность и статистика</v>
      </c>
      <c r="C252" s="3" t="s">
        <v>67</v>
      </c>
      <c r="D252" s="78"/>
      <c r="E252" s="44" t="e">
        <f t="shared" si="123"/>
        <v>#DIV/0!</v>
      </c>
      <c r="F252" s="38"/>
      <c r="G252" s="38"/>
      <c r="H252" s="38"/>
      <c r="I252" s="38"/>
      <c r="J252" s="39">
        <f t="shared" si="149"/>
        <v>0</v>
      </c>
      <c r="K252" s="38"/>
      <c r="L252" s="38"/>
      <c r="M252" s="38"/>
      <c r="N252" s="38"/>
      <c r="O252" s="39">
        <f t="shared" si="150"/>
        <v>0</v>
      </c>
      <c r="P252" s="38"/>
      <c r="Q252" s="38"/>
      <c r="R252" s="38"/>
      <c r="S252" s="38"/>
      <c r="T252" s="39">
        <f t="shared" si="151"/>
        <v>0</v>
      </c>
      <c r="U252" s="38"/>
      <c r="V252" s="38"/>
      <c r="W252" s="38"/>
      <c r="X252" s="38"/>
      <c r="Y252" s="39">
        <f t="shared" si="152"/>
        <v>0</v>
      </c>
      <c r="Z252">
        <v>3</v>
      </c>
      <c r="AA252" s="35">
        <f t="shared" si="153"/>
        <v>0</v>
      </c>
      <c r="AB252" s="35">
        <f t="shared" si="154"/>
        <v>0</v>
      </c>
      <c r="AC252" s="35">
        <f t="shared" si="155"/>
        <v>0</v>
      </c>
      <c r="AD252" s="35">
        <f t="shared" si="156"/>
        <v>0</v>
      </c>
      <c r="AE252" s="33">
        <f t="shared" si="157"/>
        <v>0</v>
      </c>
      <c r="AF252" s="33">
        <f t="shared" si="158"/>
        <v>0</v>
      </c>
    </row>
    <row r="253" spans="1:32" ht="15.75" x14ac:dyDescent="0.25">
      <c r="A253" s="13">
        <v>13</v>
      </c>
      <c r="B253" s="4" t="str">
        <f t="shared" si="159"/>
        <v>История</v>
      </c>
      <c r="C253" s="3" t="s">
        <v>67</v>
      </c>
      <c r="D253" s="78"/>
      <c r="E253" s="44" t="e">
        <f t="shared" si="123"/>
        <v>#DIV/0!</v>
      </c>
      <c r="F253" s="38"/>
      <c r="G253" s="38"/>
      <c r="H253" s="38"/>
      <c r="I253" s="38"/>
      <c r="J253" s="39">
        <f t="shared" si="149"/>
        <v>0</v>
      </c>
      <c r="K253" s="38"/>
      <c r="L253" s="38"/>
      <c r="M253" s="38"/>
      <c r="N253" s="38"/>
      <c r="O253" s="39">
        <f t="shared" si="150"/>
        <v>0</v>
      </c>
      <c r="P253" s="38"/>
      <c r="Q253" s="38"/>
      <c r="R253" s="38"/>
      <c r="S253" s="38"/>
      <c r="T253" s="39">
        <f t="shared" si="151"/>
        <v>0</v>
      </c>
      <c r="U253" s="38"/>
      <c r="V253" s="38"/>
      <c r="W253" s="38"/>
      <c r="X253" s="38"/>
      <c r="Y253" s="39">
        <f t="shared" si="152"/>
        <v>0</v>
      </c>
      <c r="Z253">
        <v>3</v>
      </c>
      <c r="AA253" s="35">
        <f t="shared" si="153"/>
        <v>0</v>
      </c>
      <c r="AB253" s="35">
        <f t="shared" si="154"/>
        <v>0</v>
      </c>
      <c r="AC253" s="35">
        <f t="shared" si="155"/>
        <v>0</v>
      </c>
      <c r="AD253" s="35">
        <f t="shared" si="156"/>
        <v>0</v>
      </c>
      <c r="AE253" s="33">
        <f t="shared" si="157"/>
        <v>0</v>
      </c>
      <c r="AF253" s="33">
        <f t="shared" si="158"/>
        <v>0</v>
      </c>
    </row>
    <row r="254" spans="1:32" ht="15.75" x14ac:dyDescent="0.25">
      <c r="A254" s="13">
        <v>13</v>
      </c>
      <c r="B254" s="4" t="str">
        <f t="shared" si="159"/>
        <v>География</v>
      </c>
      <c r="C254" s="3" t="s">
        <v>67</v>
      </c>
      <c r="D254" s="78"/>
      <c r="E254" s="44" t="e">
        <f t="shared" si="123"/>
        <v>#DIV/0!</v>
      </c>
      <c r="F254" s="38"/>
      <c r="G254" s="38"/>
      <c r="H254" s="38"/>
      <c r="I254" s="38"/>
      <c r="J254" s="39">
        <f t="shared" si="149"/>
        <v>0</v>
      </c>
      <c r="K254" s="38"/>
      <c r="L254" s="38"/>
      <c r="M254" s="38"/>
      <c r="N254" s="38"/>
      <c r="O254" s="39">
        <f t="shared" si="150"/>
        <v>0</v>
      </c>
      <c r="P254" s="38"/>
      <c r="Q254" s="38"/>
      <c r="R254" s="38"/>
      <c r="S254" s="38"/>
      <c r="T254" s="39">
        <f t="shared" si="151"/>
        <v>0</v>
      </c>
      <c r="U254" s="38"/>
      <c r="V254" s="38"/>
      <c r="W254" s="38"/>
      <c r="X254" s="38"/>
      <c r="Y254" s="39">
        <f t="shared" si="152"/>
        <v>0</v>
      </c>
      <c r="Z254">
        <v>3</v>
      </c>
      <c r="AA254" s="35">
        <f t="shared" si="153"/>
        <v>0</v>
      </c>
      <c r="AB254" s="35">
        <f t="shared" si="154"/>
        <v>0</v>
      </c>
      <c r="AC254" s="35">
        <f t="shared" si="155"/>
        <v>0</v>
      </c>
      <c r="AD254" s="35">
        <f t="shared" si="156"/>
        <v>0</v>
      </c>
      <c r="AE254" s="33">
        <f t="shared" si="157"/>
        <v>0</v>
      </c>
      <c r="AF254" s="33">
        <f t="shared" si="158"/>
        <v>0</v>
      </c>
    </row>
    <row r="255" spans="1:32" ht="15.75" x14ac:dyDescent="0.25">
      <c r="A255" s="13">
        <v>13</v>
      </c>
      <c r="B255" s="4" t="str">
        <f t="shared" si="159"/>
        <v>Биология</v>
      </c>
      <c r="C255" s="3" t="s">
        <v>67</v>
      </c>
      <c r="D255" s="78"/>
      <c r="E255" s="44" t="e">
        <f t="shared" si="123"/>
        <v>#DIV/0!</v>
      </c>
      <c r="F255" s="38"/>
      <c r="G255" s="38"/>
      <c r="H255" s="38"/>
      <c r="I255" s="38"/>
      <c r="J255" s="39">
        <f t="shared" si="149"/>
        <v>0</v>
      </c>
      <c r="K255" s="38"/>
      <c r="L255" s="38"/>
      <c r="M255" s="38"/>
      <c r="N255" s="38"/>
      <c r="O255" s="39">
        <f t="shared" si="150"/>
        <v>0</v>
      </c>
      <c r="P255" s="38"/>
      <c r="Q255" s="38"/>
      <c r="R255" s="38"/>
      <c r="S255" s="38"/>
      <c r="T255" s="39">
        <f t="shared" si="151"/>
        <v>0</v>
      </c>
      <c r="U255" s="38"/>
      <c r="V255" s="38"/>
      <c r="W255" s="38"/>
      <c r="X255" s="38"/>
      <c r="Y255" s="39">
        <f t="shared" si="152"/>
        <v>0</v>
      </c>
      <c r="Z255">
        <v>3</v>
      </c>
      <c r="AA255" s="35">
        <f t="shared" si="153"/>
        <v>0</v>
      </c>
      <c r="AB255" s="35">
        <f t="shared" si="154"/>
        <v>0</v>
      </c>
      <c r="AC255" s="35">
        <f t="shared" si="155"/>
        <v>0</v>
      </c>
      <c r="AD255" s="35">
        <f t="shared" si="156"/>
        <v>0</v>
      </c>
      <c r="AE255" s="33">
        <f t="shared" si="157"/>
        <v>0</v>
      </c>
      <c r="AF255" s="33">
        <f t="shared" si="158"/>
        <v>0</v>
      </c>
    </row>
    <row r="256" spans="1:32" ht="15.75" x14ac:dyDescent="0.25">
      <c r="A256" s="13">
        <v>13</v>
      </c>
      <c r="B256" s="4" t="str">
        <f t="shared" si="159"/>
        <v>Труд (технология)</v>
      </c>
      <c r="C256" s="3" t="s">
        <v>67</v>
      </c>
      <c r="D256" s="78"/>
      <c r="E256" s="44" t="e">
        <f t="shared" si="123"/>
        <v>#DIV/0!</v>
      </c>
      <c r="F256" s="38"/>
      <c r="G256" s="38"/>
      <c r="H256" s="38"/>
      <c r="I256" s="38"/>
      <c r="J256" s="39">
        <f t="shared" si="149"/>
        <v>0</v>
      </c>
      <c r="K256" s="38"/>
      <c r="L256" s="38"/>
      <c r="M256" s="38"/>
      <c r="N256" s="38"/>
      <c r="O256" s="39">
        <f t="shared" si="150"/>
        <v>0</v>
      </c>
      <c r="P256" s="38"/>
      <c r="Q256" s="38"/>
      <c r="R256" s="38"/>
      <c r="S256" s="38"/>
      <c r="T256" s="39">
        <f t="shared" si="151"/>
        <v>0</v>
      </c>
      <c r="U256" s="38"/>
      <c r="V256" s="38"/>
      <c r="W256" s="38"/>
      <c r="X256" s="38"/>
      <c r="Y256" s="39">
        <f t="shared" si="152"/>
        <v>0</v>
      </c>
      <c r="Z256">
        <v>3</v>
      </c>
      <c r="AA256" s="35">
        <f t="shared" si="153"/>
        <v>0</v>
      </c>
      <c r="AB256" s="35">
        <f t="shared" si="154"/>
        <v>0</v>
      </c>
      <c r="AC256" s="35">
        <f t="shared" si="155"/>
        <v>0</v>
      </c>
      <c r="AD256" s="35">
        <f t="shared" si="156"/>
        <v>0</v>
      </c>
      <c r="AE256" s="33">
        <f t="shared" si="157"/>
        <v>0</v>
      </c>
      <c r="AF256" s="33">
        <f t="shared" si="158"/>
        <v>0</v>
      </c>
    </row>
    <row r="257" spans="1:32" ht="15.75" x14ac:dyDescent="0.25">
      <c r="A257" s="13">
        <v>13</v>
      </c>
      <c r="B257" s="4" t="str">
        <f t="shared" si="159"/>
        <v>Физическая культура</v>
      </c>
      <c r="C257" s="3" t="s">
        <v>67</v>
      </c>
      <c r="D257" s="78"/>
      <c r="E257" s="44" t="e">
        <f t="shared" si="123"/>
        <v>#DIV/0!</v>
      </c>
      <c r="F257" s="38"/>
      <c r="G257" s="38"/>
      <c r="H257" s="38"/>
      <c r="I257" s="38"/>
      <c r="J257" s="39">
        <f t="shared" si="149"/>
        <v>0</v>
      </c>
      <c r="K257" s="38"/>
      <c r="L257" s="38"/>
      <c r="M257" s="38"/>
      <c r="N257" s="38"/>
      <c r="O257" s="39">
        <f t="shared" si="150"/>
        <v>0</v>
      </c>
      <c r="P257" s="38"/>
      <c r="Q257" s="38"/>
      <c r="R257" s="38"/>
      <c r="S257" s="38"/>
      <c r="T257" s="39">
        <f t="shared" si="151"/>
        <v>0</v>
      </c>
      <c r="U257" s="38"/>
      <c r="V257" s="38"/>
      <c r="W257" s="38"/>
      <c r="X257" s="38"/>
      <c r="Y257" s="39">
        <f t="shared" si="152"/>
        <v>0</v>
      </c>
      <c r="Z257">
        <v>3</v>
      </c>
      <c r="AA257" s="35">
        <f t="shared" si="153"/>
        <v>0</v>
      </c>
      <c r="AB257" s="35">
        <f t="shared" si="154"/>
        <v>0</v>
      </c>
      <c r="AC257" s="35">
        <f t="shared" si="155"/>
        <v>0</v>
      </c>
      <c r="AD257" s="35">
        <f t="shared" si="156"/>
        <v>0</v>
      </c>
      <c r="AE257" s="33">
        <f t="shared" si="157"/>
        <v>0</v>
      </c>
      <c r="AF257" s="33">
        <f t="shared" si="158"/>
        <v>0</v>
      </c>
    </row>
    <row r="258" spans="1:32" ht="15.75" x14ac:dyDescent="0.25">
      <c r="A258" s="13">
        <v>13</v>
      </c>
      <c r="B258" s="4" t="str">
        <f t="shared" si="159"/>
        <v>Информатика</v>
      </c>
      <c r="C258" s="3" t="s">
        <v>67</v>
      </c>
      <c r="D258" s="78"/>
      <c r="E258" s="44" t="e">
        <f t="shared" si="123"/>
        <v>#DIV/0!</v>
      </c>
      <c r="F258" s="38"/>
      <c r="G258" s="38"/>
      <c r="H258" s="38"/>
      <c r="I258" s="38"/>
      <c r="J258" s="39">
        <f t="shared" si="149"/>
        <v>0</v>
      </c>
      <c r="K258" s="38"/>
      <c r="L258" s="38"/>
      <c r="M258" s="38"/>
      <c r="N258" s="38"/>
      <c r="O258" s="39">
        <f t="shared" si="150"/>
        <v>0</v>
      </c>
      <c r="P258" s="38"/>
      <c r="Q258" s="38"/>
      <c r="R258" s="38"/>
      <c r="S258" s="38"/>
      <c r="T258" s="39">
        <f t="shared" si="151"/>
        <v>0</v>
      </c>
      <c r="U258" s="38"/>
      <c r="V258" s="38"/>
      <c r="W258" s="38"/>
      <c r="X258" s="38"/>
      <c r="Y258" s="39">
        <f t="shared" si="152"/>
        <v>0</v>
      </c>
      <c r="Z258">
        <v>3</v>
      </c>
      <c r="AA258" s="35">
        <f t="shared" si="153"/>
        <v>0</v>
      </c>
      <c r="AB258" s="35">
        <f t="shared" si="154"/>
        <v>0</v>
      </c>
      <c r="AC258" s="35">
        <f t="shared" si="155"/>
        <v>0</v>
      </c>
      <c r="AD258" s="35">
        <f t="shared" si="156"/>
        <v>0</v>
      </c>
      <c r="AE258" s="33">
        <f t="shared" si="157"/>
        <v>0</v>
      </c>
      <c r="AF258" s="33">
        <f t="shared" si="158"/>
        <v>0</v>
      </c>
    </row>
    <row r="259" spans="1:32" ht="15.75" x14ac:dyDescent="0.25">
      <c r="A259" s="13">
        <v>13</v>
      </c>
      <c r="B259" s="4" t="str">
        <f t="shared" si="159"/>
        <v>Обществознание</v>
      </c>
      <c r="C259" s="3" t="s">
        <v>67</v>
      </c>
      <c r="D259" s="78"/>
      <c r="E259" s="44" t="e">
        <f t="shared" si="123"/>
        <v>#DIV/0!</v>
      </c>
      <c r="F259" s="38"/>
      <c r="G259" s="38"/>
      <c r="H259" s="38"/>
      <c r="I259" s="38"/>
      <c r="J259" s="39">
        <f t="shared" si="149"/>
        <v>0</v>
      </c>
      <c r="K259" s="38"/>
      <c r="L259" s="38"/>
      <c r="M259" s="38"/>
      <c r="N259" s="38"/>
      <c r="O259" s="39">
        <f t="shared" si="150"/>
        <v>0</v>
      </c>
      <c r="P259" s="38"/>
      <c r="Q259" s="38"/>
      <c r="R259" s="38"/>
      <c r="S259" s="38"/>
      <c r="T259" s="39">
        <f t="shared" si="151"/>
        <v>0</v>
      </c>
      <c r="U259" s="38"/>
      <c r="V259" s="38"/>
      <c r="W259" s="38"/>
      <c r="X259" s="38"/>
      <c r="Y259" s="39">
        <f t="shared" si="152"/>
        <v>0</v>
      </c>
      <c r="Z259">
        <v>2</v>
      </c>
      <c r="AA259" s="35">
        <f t="shared" si="153"/>
        <v>0</v>
      </c>
      <c r="AB259" s="35">
        <f t="shared" si="154"/>
        <v>0</v>
      </c>
      <c r="AC259" s="35">
        <f t="shared" si="155"/>
        <v>0</v>
      </c>
      <c r="AD259" s="35">
        <f t="shared" si="156"/>
        <v>0</v>
      </c>
      <c r="AE259" s="33">
        <f t="shared" si="157"/>
        <v>0</v>
      </c>
      <c r="AF259" s="33">
        <f t="shared" si="158"/>
        <v>0</v>
      </c>
    </row>
    <row r="260" spans="1:32" ht="15.75" x14ac:dyDescent="0.25">
      <c r="A260" s="13">
        <v>13</v>
      </c>
      <c r="B260" s="4" t="str">
        <f t="shared" si="159"/>
        <v>Физика</v>
      </c>
      <c r="C260" s="3" t="s">
        <v>67</v>
      </c>
      <c r="D260" s="78"/>
      <c r="E260" s="44" t="e">
        <f t="shared" si="123"/>
        <v>#DIV/0!</v>
      </c>
      <c r="F260" s="38"/>
      <c r="G260" s="38"/>
      <c r="H260" s="38"/>
      <c r="I260" s="38"/>
      <c r="J260" s="39">
        <f t="shared" si="149"/>
        <v>0</v>
      </c>
      <c r="K260" s="38"/>
      <c r="L260" s="38"/>
      <c r="M260" s="38"/>
      <c r="N260" s="38"/>
      <c r="O260" s="39">
        <f t="shared" si="150"/>
        <v>0</v>
      </c>
      <c r="P260" s="38"/>
      <c r="Q260" s="38"/>
      <c r="R260" s="38"/>
      <c r="S260" s="38"/>
      <c r="T260" s="39">
        <f t="shared" si="151"/>
        <v>0</v>
      </c>
      <c r="U260" s="38"/>
      <c r="V260" s="38"/>
      <c r="W260" s="38"/>
      <c r="X260" s="38"/>
      <c r="Y260" s="39">
        <f t="shared" si="152"/>
        <v>0</v>
      </c>
      <c r="Z260">
        <v>2</v>
      </c>
      <c r="AA260" s="35">
        <f t="shared" si="153"/>
        <v>0</v>
      </c>
      <c r="AB260" s="35">
        <f t="shared" si="154"/>
        <v>0</v>
      </c>
      <c r="AC260" s="35">
        <f t="shared" si="155"/>
        <v>0</v>
      </c>
      <c r="AD260" s="35">
        <f t="shared" si="156"/>
        <v>0</v>
      </c>
      <c r="AE260" s="33">
        <f t="shared" si="157"/>
        <v>0</v>
      </c>
      <c r="AF260" s="33">
        <f t="shared" si="158"/>
        <v>0</v>
      </c>
    </row>
    <row r="261" spans="1:32" ht="15.75" x14ac:dyDescent="0.25">
      <c r="A261" s="13">
        <v>13</v>
      </c>
      <c r="B261" s="4" t="str">
        <f t="shared" si="159"/>
        <v>Химия</v>
      </c>
      <c r="C261" s="3" t="s">
        <v>67</v>
      </c>
      <c r="D261" s="78"/>
      <c r="E261" s="44" t="e">
        <f t="shared" si="123"/>
        <v>#DIV/0!</v>
      </c>
      <c r="F261" s="38"/>
      <c r="G261" s="38"/>
      <c r="H261" s="38"/>
      <c r="I261" s="38"/>
      <c r="J261" s="39">
        <f t="shared" si="149"/>
        <v>0</v>
      </c>
      <c r="K261" s="38"/>
      <c r="L261" s="38"/>
      <c r="M261" s="38"/>
      <c r="N261" s="38"/>
      <c r="O261" s="39">
        <f t="shared" si="150"/>
        <v>0</v>
      </c>
      <c r="P261" s="38"/>
      <c r="Q261" s="38"/>
      <c r="R261" s="38"/>
      <c r="S261" s="38"/>
      <c r="T261" s="39">
        <f t="shared" si="151"/>
        <v>0</v>
      </c>
      <c r="U261" s="38"/>
      <c r="V261" s="38"/>
      <c r="W261" s="38"/>
      <c r="X261" s="38"/>
      <c r="Y261" s="39">
        <f t="shared" si="152"/>
        <v>0</v>
      </c>
      <c r="Z261">
        <v>2</v>
      </c>
      <c r="AA261" s="35">
        <f t="shared" si="153"/>
        <v>0</v>
      </c>
      <c r="AB261" s="35">
        <f t="shared" si="154"/>
        <v>0</v>
      </c>
      <c r="AC261" s="35">
        <f t="shared" si="155"/>
        <v>0</v>
      </c>
      <c r="AD261" s="35">
        <f t="shared" si="156"/>
        <v>0</v>
      </c>
      <c r="AE261" s="33">
        <f t="shared" si="157"/>
        <v>0</v>
      </c>
      <c r="AF261" s="33">
        <f t="shared" si="158"/>
        <v>0</v>
      </c>
    </row>
    <row r="262" spans="1:32" ht="15.75" x14ac:dyDescent="0.25">
      <c r="A262" s="13">
        <v>13</v>
      </c>
      <c r="B262" s="4" t="str">
        <f t="shared" si="159"/>
        <v>ОБЗР</v>
      </c>
      <c r="C262" s="3" t="s">
        <v>67</v>
      </c>
      <c r="D262" s="78"/>
      <c r="E262" s="44" t="e">
        <f t="shared" si="123"/>
        <v>#DIV/0!</v>
      </c>
      <c r="F262" s="38"/>
      <c r="G262" s="38"/>
      <c r="H262" s="38"/>
      <c r="I262" s="38"/>
      <c r="J262" s="39">
        <f t="shared" si="149"/>
        <v>0</v>
      </c>
      <c r="K262" s="38"/>
      <c r="L262" s="38"/>
      <c r="M262" s="38"/>
      <c r="N262" s="38"/>
      <c r="O262" s="39">
        <f t="shared" si="150"/>
        <v>0</v>
      </c>
      <c r="P262" s="38"/>
      <c r="Q262" s="38"/>
      <c r="R262" s="38"/>
      <c r="S262" s="38"/>
      <c r="T262" s="39">
        <f t="shared" si="151"/>
        <v>0</v>
      </c>
      <c r="U262" s="38"/>
      <c r="V262" s="38"/>
      <c r="W262" s="38"/>
      <c r="X262" s="38"/>
      <c r="Y262" s="39">
        <f t="shared" si="152"/>
        <v>0</v>
      </c>
      <c r="Z262">
        <v>2</v>
      </c>
      <c r="AA262" s="35">
        <f t="shared" si="153"/>
        <v>0</v>
      </c>
      <c r="AB262" s="35">
        <f t="shared" si="154"/>
        <v>0</v>
      </c>
      <c r="AC262" s="35">
        <f t="shared" si="155"/>
        <v>0</v>
      </c>
      <c r="AD262" s="35">
        <f t="shared" si="156"/>
        <v>0</v>
      </c>
      <c r="AE262" s="33">
        <f t="shared" si="157"/>
        <v>0</v>
      </c>
      <c r="AF262" s="33">
        <f t="shared" si="158"/>
        <v>0</v>
      </c>
    </row>
    <row r="263" spans="1:32" ht="15.75" x14ac:dyDescent="0.25">
      <c r="A263" s="13">
        <v>13</v>
      </c>
      <c r="B263" s="4" t="str">
        <f t="shared" si="159"/>
        <v>Иностранный язык(немецкий язык)</v>
      </c>
      <c r="C263" s="3" t="s">
        <v>67</v>
      </c>
      <c r="D263" s="78"/>
      <c r="E263" s="44" t="e">
        <f t="shared" si="123"/>
        <v>#DIV/0!</v>
      </c>
      <c r="F263" s="38"/>
      <c r="G263" s="38"/>
      <c r="H263" s="38"/>
      <c r="I263" s="38"/>
      <c r="J263" s="39">
        <f t="shared" si="149"/>
        <v>0</v>
      </c>
      <c r="K263" s="38"/>
      <c r="L263" s="38"/>
      <c r="M263" s="38"/>
      <c r="N263" s="38"/>
      <c r="O263" s="39">
        <f t="shared" si="150"/>
        <v>0</v>
      </c>
      <c r="P263" s="38"/>
      <c r="Q263" s="38"/>
      <c r="R263" s="38"/>
      <c r="S263" s="38"/>
      <c r="T263" s="39">
        <f t="shared" si="151"/>
        <v>0</v>
      </c>
      <c r="U263" s="38"/>
      <c r="V263" s="38"/>
      <c r="W263" s="38"/>
      <c r="X263" s="38"/>
      <c r="Y263" s="39">
        <f t="shared" si="152"/>
        <v>0</v>
      </c>
      <c r="Z263">
        <v>2</v>
      </c>
      <c r="AA263" s="35">
        <f t="shared" si="153"/>
        <v>0</v>
      </c>
      <c r="AB263" s="35">
        <f t="shared" si="154"/>
        <v>0</v>
      </c>
      <c r="AC263" s="35">
        <f t="shared" si="155"/>
        <v>0</v>
      </c>
      <c r="AD263" s="35">
        <f t="shared" si="156"/>
        <v>0</v>
      </c>
      <c r="AE263" s="33">
        <f t="shared" si="157"/>
        <v>0</v>
      </c>
      <c r="AF263" s="33">
        <f t="shared" si="158"/>
        <v>0</v>
      </c>
    </row>
    <row r="264" spans="1:32" ht="15.75" x14ac:dyDescent="0.25">
      <c r="A264" s="13">
        <v>13</v>
      </c>
      <c r="B264" s="4">
        <f t="shared" si="159"/>
        <v>0</v>
      </c>
      <c r="C264" s="3" t="s">
        <v>67</v>
      </c>
      <c r="D264" s="78"/>
      <c r="E264" s="44" t="e">
        <f t="shared" ref="E264:E327" si="160">(J264+O264+T264+Y264)/D264</f>
        <v>#DIV/0!</v>
      </c>
      <c r="F264" s="38"/>
      <c r="G264" s="38"/>
      <c r="H264" s="38"/>
      <c r="I264" s="38"/>
      <c r="J264" s="39">
        <f t="shared" si="149"/>
        <v>0</v>
      </c>
      <c r="K264" s="38"/>
      <c r="L264" s="38"/>
      <c r="M264" s="38"/>
      <c r="N264" s="38"/>
      <c r="O264" s="39">
        <f t="shared" si="150"/>
        <v>0</v>
      </c>
      <c r="P264" s="38"/>
      <c r="Q264" s="38"/>
      <c r="R264" s="38"/>
      <c r="S264" s="38"/>
      <c r="T264" s="39">
        <f t="shared" si="151"/>
        <v>0</v>
      </c>
      <c r="U264" s="38"/>
      <c r="V264" s="38"/>
      <c r="W264" s="38"/>
      <c r="X264" s="38"/>
      <c r="Y264" s="39">
        <f t="shared" si="152"/>
        <v>0</v>
      </c>
      <c r="Z264">
        <v>2</v>
      </c>
      <c r="AA264" s="35">
        <f t="shared" si="153"/>
        <v>0</v>
      </c>
      <c r="AB264" s="35">
        <f t="shared" si="154"/>
        <v>0</v>
      </c>
      <c r="AC264" s="35">
        <f t="shared" si="155"/>
        <v>0</v>
      </c>
      <c r="AD264" s="35">
        <f t="shared" si="156"/>
        <v>0</v>
      </c>
      <c r="AE264" s="33">
        <f t="shared" si="157"/>
        <v>0</v>
      </c>
      <c r="AF264" s="33">
        <f t="shared" si="158"/>
        <v>0</v>
      </c>
    </row>
    <row r="265" spans="1:32" ht="15.75" x14ac:dyDescent="0.25">
      <c r="A265" s="13">
        <v>13</v>
      </c>
      <c r="B265" s="2"/>
      <c r="C265" s="1"/>
      <c r="D265" s="79"/>
      <c r="E265" s="44"/>
      <c r="F265" s="10"/>
      <c r="G265" s="10"/>
      <c r="H265" s="10"/>
      <c r="I265" s="10"/>
      <c r="J265" s="10">
        <f>SUM(J247:J264)</f>
        <v>0</v>
      </c>
      <c r="K265" s="10"/>
      <c r="L265" s="10"/>
      <c r="M265" s="10"/>
      <c r="N265" s="10"/>
      <c r="O265" s="10">
        <f>SUM(O247:O264)</f>
        <v>0</v>
      </c>
      <c r="P265" s="10"/>
      <c r="Q265" s="10"/>
      <c r="R265" s="10"/>
      <c r="S265" s="10"/>
      <c r="T265" s="10">
        <f>SUM(T247:T264)</f>
        <v>0</v>
      </c>
      <c r="U265" s="10"/>
      <c r="V265" s="10"/>
      <c r="W265" s="10"/>
      <c r="X265" s="10"/>
      <c r="Y265" s="10">
        <f>SUM(Y247:Y264)</f>
        <v>0</v>
      </c>
      <c r="Z265">
        <v>3</v>
      </c>
      <c r="AA265" s="14">
        <f t="shared" ref="AA265:AF265" si="161">SUM(AA247:AA264)</f>
        <v>0</v>
      </c>
      <c r="AB265" s="14">
        <f t="shared" si="161"/>
        <v>0</v>
      </c>
      <c r="AC265" s="14">
        <f t="shared" si="161"/>
        <v>0</v>
      </c>
      <c r="AD265" s="36">
        <f t="shared" si="161"/>
        <v>0</v>
      </c>
      <c r="AE265" s="14">
        <f t="shared" si="161"/>
        <v>0</v>
      </c>
      <c r="AF265" s="14">
        <f t="shared" si="161"/>
        <v>0</v>
      </c>
    </row>
    <row r="266" spans="1:32" ht="15.75" x14ac:dyDescent="0.25">
      <c r="A266" s="13">
        <v>14</v>
      </c>
      <c r="B266" s="118" t="str">
        <f>"Буква (или иное название) класса "&amp;A266&amp;":"</f>
        <v>Буква (или иное название) класса 14:</v>
      </c>
      <c r="C266" s="119"/>
      <c r="D266" s="80"/>
      <c r="E266" s="44"/>
      <c r="F266" s="120"/>
      <c r="G266" s="120"/>
      <c r="H266" s="120"/>
      <c r="I266" s="120"/>
      <c r="J266" s="120"/>
      <c r="K266" s="120"/>
      <c r="L266" s="120"/>
      <c r="M266" s="120"/>
      <c r="N266" s="120"/>
      <c r="O266" s="120"/>
      <c r="P266" s="120"/>
      <c r="Q266" s="120"/>
      <c r="R266" s="120"/>
      <c r="S266" s="120"/>
      <c r="T266" s="120"/>
      <c r="U266" s="120"/>
      <c r="V266" s="120"/>
      <c r="W266" s="120"/>
      <c r="X266" s="120"/>
      <c r="Y266" s="120"/>
      <c r="Z266">
        <v>3</v>
      </c>
      <c r="AA266" s="30"/>
      <c r="AB266" s="30"/>
      <c r="AC266" s="30"/>
      <c r="AD266" s="30"/>
    </row>
    <row r="267" spans="1:32" ht="15.75" x14ac:dyDescent="0.25">
      <c r="A267" s="13">
        <v>14</v>
      </c>
      <c r="B267" s="4" t="str">
        <f>B247</f>
        <v>Русский язык</v>
      </c>
      <c r="C267" s="5" t="s">
        <v>67</v>
      </c>
      <c r="D267" s="77"/>
      <c r="E267" s="44" t="e">
        <f t="shared" si="160"/>
        <v>#DIV/0!</v>
      </c>
      <c r="F267" s="38"/>
      <c r="G267" s="38"/>
      <c r="H267" s="38"/>
      <c r="I267" s="38"/>
      <c r="J267" s="39">
        <f t="shared" ref="J267:J284" si="162">COUNTA(F267:I267)</f>
        <v>0</v>
      </c>
      <c r="K267" s="38"/>
      <c r="L267" s="38"/>
      <c r="M267" s="38"/>
      <c r="N267" s="38"/>
      <c r="O267" s="39">
        <f t="shared" ref="O267:O284" si="163">COUNTA(K267:N267)</f>
        <v>0</v>
      </c>
      <c r="P267" s="38"/>
      <c r="Q267" s="38"/>
      <c r="R267" s="38"/>
      <c r="S267" s="38"/>
      <c r="T267" s="39">
        <f t="shared" ref="T267:T284" si="164">COUNTA(P267:S267)</f>
        <v>0</v>
      </c>
      <c r="U267" s="38"/>
      <c r="V267" s="38"/>
      <c r="W267" s="38"/>
      <c r="X267" s="38"/>
      <c r="Y267" s="39">
        <f t="shared" ref="Y267:Y284" si="165">COUNTA(U267:X267)</f>
        <v>0</v>
      </c>
      <c r="Z267">
        <v>3</v>
      </c>
      <c r="AA267" s="35">
        <f t="shared" ref="AA267:AA284" si="166">COUNTIF(F267:Y267,$F$1)</f>
        <v>0</v>
      </c>
      <c r="AB267" s="35">
        <f t="shared" ref="AB267:AB284" si="167">COUNTIF(F267:Z267,$G$1)</f>
        <v>0</v>
      </c>
      <c r="AC267" s="35">
        <f t="shared" ref="AC267:AC284" si="168">COUNTIF(F267:Y267,$H$1)</f>
        <v>0</v>
      </c>
      <c r="AD267" s="35">
        <f t="shared" ref="AD267:AD284" si="169">COUNTIF(F267:Y267,$I$1)</f>
        <v>0</v>
      </c>
      <c r="AE267" s="33">
        <f t="shared" ref="AE267:AE284" si="170">IF($J$1&gt;0,COUNTIF(F267:Y267,$J$1),0)</f>
        <v>0</v>
      </c>
      <c r="AF267" s="33">
        <f t="shared" ref="AF267:AF284" si="171">IF($K$1&gt;0,COUNTIF(F267:Y267,$K$1),0)</f>
        <v>0</v>
      </c>
    </row>
    <row r="268" spans="1:32" ht="15.75" x14ac:dyDescent="0.25">
      <c r="A268" s="13">
        <v>14</v>
      </c>
      <c r="B268" s="4" t="str">
        <f t="shared" ref="B268:B284" si="172">B248</f>
        <v>Литература</v>
      </c>
      <c r="C268" s="3" t="s">
        <v>67</v>
      </c>
      <c r="D268" s="78"/>
      <c r="E268" s="44" t="e">
        <f t="shared" si="160"/>
        <v>#DIV/0!</v>
      </c>
      <c r="F268" s="38"/>
      <c r="G268" s="38"/>
      <c r="H268" s="38"/>
      <c r="I268" s="38"/>
      <c r="J268" s="39">
        <f t="shared" si="162"/>
        <v>0</v>
      </c>
      <c r="K268" s="38"/>
      <c r="L268" s="38"/>
      <c r="M268" s="38"/>
      <c r="N268" s="38"/>
      <c r="O268" s="39">
        <f t="shared" si="163"/>
        <v>0</v>
      </c>
      <c r="P268" s="38"/>
      <c r="Q268" s="38"/>
      <c r="R268" s="38"/>
      <c r="S268" s="38"/>
      <c r="T268" s="39">
        <f t="shared" si="164"/>
        <v>0</v>
      </c>
      <c r="U268" s="38"/>
      <c r="V268" s="38"/>
      <c r="W268" s="38"/>
      <c r="X268" s="38"/>
      <c r="Y268" s="39">
        <f t="shared" si="165"/>
        <v>0</v>
      </c>
      <c r="Z268">
        <v>3</v>
      </c>
      <c r="AA268" s="35">
        <f t="shared" si="166"/>
        <v>0</v>
      </c>
      <c r="AB268" s="35">
        <f t="shared" si="167"/>
        <v>0</v>
      </c>
      <c r="AC268" s="35">
        <f t="shared" si="168"/>
        <v>0</v>
      </c>
      <c r="AD268" s="35">
        <f t="shared" si="169"/>
        <v>0</v>
      </c>
      <c r="AE268" s="33">
        <f t="shared" si="170"/>
        <v>0</v>
      </c>
      <c r="AF268" s="33">
        <f t="shared" si="171"/>
        <v>0</v>
      </c>
    </row>
    <row r="269" spans="1:32" ht="15.75" x14ac:dyDescent="0.25">
      <c r="A269" s="13">
        <v>14</v>
      </c>
      <c r="B269" s="4" t="str">
        <f t="shared" si="172"/>
        <v>Иностранный язык(английский язык)</v>
      </c>
      <c r="C269" s="3" t="s">
        <v>67</v>
      </c>
      <c r="D269" s="78"/>
      <c r="E269" s="44" t="e">
        <f t="shared" si="160"/>
        <v>#DIV/0!</v>
      </c>
      <c r="F269" s="38"/>
      <c r="G269" s="38"/>
      <c r="H269" s="38"/>
      <c r="I269" s="38"/>
      <c r="J269" s="39">
        <f t="shared" si="162"/>
        <v>0</v>
      </c>
      <c r="K269" s="38"/>
      <c r="L269" s="38"/>
      <c r="M269" s="38"/>
      <c r="N269" s="38"/>
      <c r="O269" s="39">
        <f t="shared" si="163"/>
        <v>0</v>
      </c>
      <c r="P269" s="38"/>
      <c r="Q269" s="38"/>
      <c r="R269" s="38"/>
      <c r="S269" s="38"/>
      <c r="T269" s="39">
        <f t="shared" si="164"/>
        <v>0</v>
      </c>
      <c r="U269" s="38"/>
      <c r="V269" s="38"/>
      <c r="W269" s="38"/>
      <c r="X269" s="38"/>
      <c r="Y269" s="39">
        <f t="shared" si="165"/>
        <v>0</v>
      </c>
      <c r="Z269">
        <v>3</v>
      </c>
      <c r="AA269" s="35">
        <f t="shared" si="166"/>
        <v>0</v>
      </c>
      <c r="AB269" s="35">
        <f t="shared" si="167"/>
        <v>0</v>
      </c>
      <c r="AC269" s="35">
        <f t="shared" si="168"/>
        <v>0</v>
      </c>
      <c r="AD269" s="35">
        <f t="shared" si="169"/>
        <v>0</v>
      </c>
      <c r="AE269" s="33">
        <f t="shared" si="170"/>
        <v>0</v>
      </c>
      <c r="AF269" s="33">
        <f t="shared" si="171"/>
        <v>0</v>
      </c>
    </row>
    <row r="270" spans="1:32" ht="15.75" x14ac:dyDescent="0.25">
      <c r="A270" s="13">
        <v>14</v>
      </c>
      <c r="B270" s="4" t="str">
        <f t="shared" si="172"/>
        <v>Алгебра</v>
      </c>
      <c r="C270" s="3" t="s">
        <v>67</v>
      </c>
      <c r="D270" s="78"/>
      <c r="E270" s="44" t="e">
        <f t="shared" si="160"/>
        <v>#DIV/0!</v>
      </c>
      <c r="F270" s="38"/>
      <c r="G270" s="38"/>
      <c r="H270" s="38"/>
      <c r="I270" s="38"/>
      <c r="J270" s="39">
        <f t="shared" si="162"/>
        <v>0</v>
      </c>
      <c r="K270" s="38"/>
      <c r="L270" s="38"/>
      <c r="M270" s="38"/>
      <c r="N270" s="38"/>
      <c r="O270" s="39">
        <f t="shared" si="163"/>
        <v>0</v>
      </c>
      <c r="P270" s="38"/>
      <c r="Q270" s="38"/>
      <c r="R270" s="38"/>
      <c r="S270" s="38"/>
      <c r="T270" s="39">
        <f t="shared" si="164"/>
        <v>0</v>
      </c>
      <c r="U270" s="38"/>
      <c r="V270" s="38"/>
      <c r="W270" s="38"/>
      <c r="X270" s="38"/>
      <c r="Y270" s="39">
        <f t="shared" si="165"/>
        <v>0</v>
      </c>
      <c r="Z270">
        <v>3</v>
      </c>
      <c r="AA270" s="35">
        <f t="shared" si="166"/>
        <v>0</v>
      </c>
      <c r="AB270" s="35">
        <f t="shared" si="167"/>
        <v>0</v>
      </c>
      <c r="AC270" s="35">
        <f t="shared" si="168"/>
        <v>0</v>
      </c>
      <c r="AD270" s="35">
        <f t="shared" si="169"/>
        <v>0</v>
      </c>
      <c r="AE270" s="33">
        <f t="shared" si="170"/>
        <v>0</v>
      </c>
      <c r="AF270" s="33">
        <f t="shared" si="171"/>
        <v>0</v>
      </c>
    </row>
    <row r="271" spans="1:32" ht="15.75" x14ac:dyDescent="0.25">
      <c r="A271" s="13">
        <v>14</v>
      </c>
      <c r="B271" s="4" t="str">
        <f t="shared" si="172"/>
        <v>Геометрия</v>
      </c>
      <c r="C271" s="3" t="s">
        <v>67</v>
      </c>
      <c r="D271" s="78"/>
      <c r="E271" s="44" t="e">
        <f t="shared" si="160"/>
        <v>#DIV/0!</v>
      </c>
      <c r="F271" s="38"/>
      <c r="G271" s="38"/>
      <c r="H271" s="38"/>
      <c r="I271" s="38"/>
      <c r="J271" s="39">
        <f t="shared" si="162"/>
        <v>0</v>
      </c>
      <c r="K271" s="38"/>
      <c r="L271" s="38"/>
      <c r="M271" s="38"/>
      <c r="N271" s="38"/>
      <c r="O271" s="39">
        <f t="shared" si="163"/>
        <v>0</v>
      </c>
      <c r="P271" s="38"/>
      <c r="Q271" s="38"/>
      <c r="R271" s="38"/>
      <c r="S271" s="38"/>
      <c r="T271" s="39">
        <f t="shared" si="164"/>
        <v>0</v>
      </c>
      <c r="U271" s="38"/>
      <c r="V271" s="38"/>
      <c r="W271" s="38"/>
      <c r="X271" s="38"/>
      <c r="Y271" s="39">
        <f t="shared" si="165"/>
        <v>0</v>
      </c>
      <c r="Z271">
        <v>3</v>
      </c>
      <c r="AA271" s="35">
        <f t="shared" si="166"/>
        <v>0</v>
      </c>
      <c r="AB271" s="35">
        <f t="shared" si="167"/>
        <v>0</v>
      </c>
      <c r="AC271" s="35">
        <f t="shared" si="168"/>
        <v>0</v>
      </c>
      <c r="AD271" s="35">
        <f t="shared" si="169"/>
        <v>0</v>
      </c>
      <c r="AE271" s="33">
        <f t="shared" si="170"/>
        <v>0</v>
      </c>
      <c r="AF271" s="33">
        <f t="shared" si="171"/>
        <v>0</v>
      </c>
    </row>
    <row r="272" spans="1:32" ht="15.75" x14ac:dyDescent="0.25">
      <c r="A272" s="13">
        <v>14</v>
      </c>
      <c r="B272" s="4" t="str">
        <f t="shared" si="172"/>
        <v>Вероятность и статистика</v>
      </c>
      <c r="C272" s="3" t="s">
        <v>67</v>
      </c>
      <c r="D272" s="78"/>
      <c r="E272" s="44" t="e">
        <f t="shared" si="160"/>
        <v>#DIV/0!</v>
      </c>
      <c r="F272" s="38"/>
      <c r="G272" s="38"/>
      <c r="H272" s="38"/>
      <c r="I272" s="38"/>
      <c r="J272" s="39">
        <f t="shared" si="162"/>
        <v>0</v>
      </c>
      <c r="K272" s="38"/>
      <c r="L272" s="38"/>
      <c r="M272" s="38"/>
      <c r="N272" s="38"/>
      <c r="O272" s="39">
        <f t="shared" si="163"/>
        <v>0</v>
      </c>
      <c r="P272" s="38"/>
      <c r="Q272" s="38"/>
      <c r="R272" s="38"/>
      <c r="S272" s="38"/>
      <c r="T272" s="39">
        <f t="shared" si="164"/>
        <v>0</v>
      </c>
      <c r="U272" s="38"/>
      <c r="V272" s="38"/>
      <c r="W272" s="38"/>
      <c r="X272" s="38"/>
      <c r="Y272" s="39">
        <f t="shared" si="165"/>
        <v>0</v>
      </c>
      <c r="Z272">
        <v>3</v>
      </c>
      <c r="AA272" s="35">
        <f t="shared" si="166"/>
        <v>0</v>
      </c>
      <c r="AB272" s="35">
        <f t="shared" si="167"/>
        <v>0</v>
      </c>
      <c r="AC272" s="35">
        <f t="shared" si="168"/>
        <v>0</v>
      </c>
      <c r="AD272" s="35">
        <f t="shared" si="169"/>
        <v>0</v>
      </c>
      <c r="AE272" s="33">
        <f t="shared" si="170"/>
        <v>0</v>
      </c>
      <c r="AF272" s="33">
        <f t="shared" si="171"/>
        <v>0</v>
      </c>
    </row>
    <row r="273" spans="1:32" ht="15.75" x14ac:dyDescent="0.25">
      <c r="A273" s="13">
        <v>14</v>
      </c>
      <c r="B273" s="4" t="str">
        <f t="shared" si="172"/>
        <v>История</v>
      </c>
      <c r="C273" s="3" t="s">
        <v>67</v>
      </c>
      <c r="D273" s="78"/>
      <c r="E273" s="44" t="e">
        <f t="shared" si="160"/>
        <v>#DIV/0!</v>
      </c>
      <c r="F273" s="38"/>
      <c r="G273" s="38"/>
      <c r="H273" s="38"/>
      <c r="I273" s="38"/>
      <c r="J273" s="39">
        <f t="shared" si="162"/>
        <v>0</v>
      </c>
      <c r="K273" s="38"/>
      <c r="L273" s="38"/>
      <c r="M273" s="38"/>
      <c r="N273" s="38"/>
      <c r="O273" s="39">
        <f t="shared" si="163"/>
        <v>0</v>
      </c>
      <c r="P273" s="38"/>
      <c r="Q273" s="38"/>
      <c r="R273" s="38"/>
      <c r="S273" s="38"/>
      <c r="T273" s="39">
        <f t="shared" si="164"/>
        <v>0</v>
      </c>
      <c r="U273" s="38"/>
      <c r="V273" s="38"/>
      <c r="W273" s="38"/>
      <c r="X273" s="38"/>
      <c r="Y273" s="39">
        <f t="shared" si="165"/>
        <v>0</v>
      </c>
      <c r="Z273">
        <v>3</v>
      </c>
      <c r="AA273" s="35">
        <f t="shared" si="166"/>
        <v>0</v>
      </c>
      <c r="AB273" s="35">
        <f t="shared" si="167"/>
        <v>0</v>
      </c>
      <c r="AC273" s="35">
        <f t="shared" si="168"/>
        <v>0</v>
      </c>
      <c r="AD273" s="35">
        <f t="shared" si="169"/>
        <v>0</v>
      </c>
      <c r="AE273" s="33">
        <f t="shared" si="170"/>
        <v>0</v>
      </c>
      <c r="AF273" s="33">
        <f t="shared" si="171"/>
        <v>0</v>
      </c>
    </row>
    <row r="274" spans="1:32" ht="15.75" x14ac:dyDescent="0.25">
      <c r="A274" s="13">
        <v>14</v>
      </c>
      <c r="B274" s="4" t="str">
        <f t="shared" si="172"/>
        <v>География</v>
      </c>
      <c r="C274" s="3" t="s">
        <v>67</v>
      </c>
      <c r="D274" s="78"/>
      <c r="E274" s="44" t="e">
        <f t="shared" si="160"/>
        <v>#DIV/0!</v>
      </c>
      <c r="F274" s="38"/>
      <c r="G274" s="38"/>
      <c r="H274" s="38"/>
      <c r="I274" s="38"/>
      <c r="J274" s="39">
        <f t="shared" si="162"/>
        <v>0</v>
      </c>
      <c r="K274" s="38"/>
      <c r="L274" s="38"/>
      <c r="M274" s="38"/>
      <c r="N274" s="38"/>
      <c r="O274" s="39">
        <f t="shared" si="163"/>
        <v>0</v>
      </c>
      <c r="P274" s="38"/>
      <c r="Q274" s="38"/>
      <c r="R274" s="38"/>
      <c r="S274" s="38"/>
      <c r="T274" s="39">
        <f t="shared" si="164"/>
        <v>0</v>
      </c>
      <c r="U274" s="38"/>
      <c r="V274" s="38"/>
      <c r="W274" s="38"/>
      <c r="X274" s="38"/>
      <c r="Y274" s="39">
        <f t="shared" si="165"/>
        <v>0</v>
      </c>
      <c r="Z274">
        <v>3</v>
      </c>
      <c r="AA274" s="35">
        <f t="shared" si="166"/>
        <v>0</v>
      </c>
      <c r="AB274" s="35">
        <f t="shared" si="167"/>
        <v>0</v>
      </c>
      <c r="AC274" s="35">
        <f t="shared" si="168"/>
        <v>0</v>
      </c>
      <c r="AD274" s="35">
        <f t="shared" si="169"/>
        <v>0</v>
      </c>
      <c r="AE274" s="33">
        <f t="shared" si="170"/>
        <v>0</v>
      </c>
      <c r="AF274" s="33">
        <f t="shared" si="171"/>
        <v>0</v>
      </c>
    </row>
    <row r="275" spans="1:32" ht="15.75" x14ac:dyDescent="0.25">
      <c r="A275" s="13">
        <v>14</v>
      </c>
      <c r="B275" s="4" t="str">
        <f t="shared" si="172"/>
        <v>Биология</v>
      </c>
      <c r="C275" s="3" t="s">
        <v>67</v>
      </c>
      <c r="D275" s="78"/>
      <c r="E275" s="44" t="e">
        <f t="shared" si="160"/>
        <v>#DIV/0!</v>
      </c>
      <c r="F275" s="38"/>
      <c r="G275" s="38"/>
      <c r="H275" s="38"/>
      <c r="I275" s="38"/>
      <c r="J275" s="39">
        <f t="shared" si="162"/>
        <v>0</v>
      </c>
      <c r="K275" s="38"/>
      <c r="L275" s="38"/>
      <c r="M275" s="38"/>
      <c r="N275" s="38"/>
      <c r="O275" s="39">
        <f t="shared" si="163"/>
        <v>0</v>
      </c>
      <c r="P275" s="38"/>
      <c r="Q275" s="38"/>
      <c r="R275" s="38"/>
      <c r="S275" s="38"/>
      <c r="T275" s="39">
        <f t="shared" si="164"/>
        <v>0</v>
      </c>
      <c r="U275" s="38"/>
      <c r="V275" s="38"/>
      <c r="W275" s="38"/>
      <c r="X275" s="38"/>
      <c r="Y275" s="39">
        <f t="shared" si="165"/>
        <v>0</v>
      </c>
      <c r="Z275">
        <v>3</v>
      </c>
      <c r="AA275" s="35">
        <f t="shared" si="166"/>
        <v>0</v>
      </c>
      <c r="AB275" s="35">
        <f t="shared" si="167"/>
        <v>0</v>
      </c>
      <c r="AC275" s="35">
        <f t="shared" si="168"/>
        <v>0</v>
      </c>
      <c r="AD275" s="35">
        <f t="shared" si="169"/>
        <v>0</v>
      </c>
      <c r="AE275" s="33">
        <f t="shared" si="170"/>
        <v>0</v>
      </c>
      <c r="AF275" s="33">
        <f t="shared" si="171"/>
        <v>0</v>
      </c>
    </row>
    <row r="276" spans="1:32" ht="15.75" x14ac:dyDescent="0.25">
      <c r="A276" s="13">
        <v>14</v>
      </c>
      <c r="B276" s="4" t="str">
        <f t="shared" si="172"/>
        <v>Труд (технология)</v>
      </c>
      <c r="C276" s="3" t="s">
        <v>67</v>
      </c>
      <c r="D276" s="78"/>
      <c r="E276" s="44" t="e">
        <f t="shared" si="160"/>
        <v>#DIV/0!</v>
      </c>
      <c r="F276" s="38"/>
      <c r="G276" s="38"/>
      <c r="H276" s="38"/>
      <c r="I276" s="38"/>
      <c r="J276" s="39">
        <f t="shared" si="162"/>
        <v>0</v>
      </c>
      <c r="K276" s="38"/>
      <c r="L276" s="38"/>
      <c r="M276" s="38"/>
      <c r="N276" s="38"/>
      <c r="O276" s="39">
        <f t="shared" si="163"/>
        <v>0</v>
      </c>
      <c r="P276" s="38"/>
      <c r="Q276" s="38"/>
      <c r="R276" s="38"/>
      <c r="S276" s="38"/>
      <c r="T276" s="39">
        <f t="shared" si="164"/>
        <v>0</v>
      </c>
      <c r="U276" s="38"/>
      <c r="V276" s="38"/>
      <c r="W276" s="38"/>
      <c r="X276" s="38"/>
      <c r="Y276" s="39">
        <f t="shared" si="165"/>
        <v>0</v>
      </c>
      <c r="Z276">
        <v>3</v>
      </c>
      <c r="AA276" s="35">
        <f t="shared" si="166"/>
        <v>0</v>
      </c>
      <c r="AB276" s="35">
        <f t="shared" si="167"/>
        <v>0</v>
      </c>
      <c r="AC276" s="35">
        <f t="shared" si="168"/>
        <v>0</v>
      </c>
      <c r="AD276" s="35">
        <f t="shared" si="169"/>
        <v>0</v>
      </c>
      <c r="AE276" s="33">
        <f t="shared" si="170"/>
        <v>0</v>
      </c>
      <c r="AF276" s="33">
        <f t="shared" si="171"/>
        <v>0</v>
      </c>
    </row>
    <row r="277" spans="1:32" ht="15.75" x14ac:dyDescent="0.25">
      <c r="A277" s="13">
        <v>14</v>
      </c>
      <c r="B277" s="4" t="str">
        <f t="shared" si="172"/>
        <v>Физическая культура</v>
      </c>
      <c r="C277" s="3" t="s">
        <v>67</v>
      </c>
      <c r="D277" s="78"/>
      <c r="E277" s="44" t="e">
        <f t="shared" si="160"/>
        <v>#DIV/0!</v>
      </c>
      <c r="F277" s="38"/>
      <c r="G277" s="38"/>
      <c r="H277" s="38"/>
      <c r="I277" s="38"/>
      <c r="J277" s="39">
        <f t="shared" si="162"/>
        <v>0</v>
      </c>
      <c r="K277" s="38"/>
      <c r="L277" s="38"/>
      <c r="M277" s="38"/>
      <c r="N277" s="38"/>
      <c r="O277" s="39">
        <f t="shared" si="163"/>
        <v>0</v>
      </c>
      <c r="P277" s="38"/>
      <c r="Q277" s="38"/>
      <c r="R277" s="38"/>
      <c r="S277" s="38"/>
      <c r="T277" s="39">
        <f t="shared" si="164"/>
        <v>0</v>
      </c>
      <c r="U277" s="38"/>
      <c r="V277" s="38"/>
      <c r="W277" s="38"/>
      <c r="X277" s="38"/>
      <c r="Y277" s="39">
        <f t="shared" si="165"/>
        <v>0</v>
      </c>
      <c r="Z277">
        <v>3</v>
      </c>
      <c r="AA277" s="35">
        <f t="shared" si="166"/>
        <v>0</v>
      </c>
      <c r="AB277" s="35">
        <f t="shared" si="167"/>
        <v>0</v>
      </c>
      <c r="AC277" s="35">
        <f t="shared" si="168"/>
        <v>0</v>
      </c>
      <c r="AD277" s="35">
        <f t="shared" si="169"/>
        <v>0</v>
      </c>
      <c r="AE277" s="33">
        <f t="shared" si="170"/>
        <v>0</v>
      </c>
      <c r="AF277" s="33">
        <f t="shared" si="171"/>
        <v>0</v>
      </c>
    </row>
    <row r="278" spans="1:32" ht="15.75" x14ac:dyDescent="0.25">
      <c r="A278" s="13">
        <v>14</v>
      </c>
      <c r="B278" s="4" t="str">
        <f t="shared" si="172"/>
        <v>Информатика</v>
      </c>
      <c r="C278" s="3" t="s">
        <v>67</v>
      </c>
      <c r="D278" s="78"/>
      <c r="E278" s="44" t="e">
        <f t="shared" si="160"/>
        <v>#DIV/0!</v>
      </c>
      <c r="F278" s="38"/>
      <c r="G278" s="38"/>
      <c r="H278" s="38"/>
      <c r="I278" s="38"/>
      <c r="J278" s="39">
        <f t="shared" si="162"/>
        <v>0</v>
      </c>
      <c r="K278" s="38"/>
      <c r="L278" s="38"/>
      <c r="M278" s="38"/>
      <c r="N278" s="38"/>
      <c r="O278" s="39">
        <f t="shared" si="163"/>
        <v>0</v>
      </c>
      <c r="P278" s="38"/>
      <c r="Q278" s="38"/>
      <c r="R278" s="38"/>
      <c r="S278" s="38"/>
      <c r="T278" s="39">
        <f t="shared" si="164"/>
        <v>0</v>
      </c>
      <c r="U278" s="38"/>
      <c r="V278" s="38"/>
      <c r="W278" s="38"/>
      <c r="X278" s="38"/>
      <c r="Y278" s="39">
        <f t="shared" si="165"/>
        <v>0</v>
      </c>
      <c r="Z278">
        <v>3</v>
      </c>
      <c r="AA278" s="35">
        <f t="shared" si="166"/>
        <v>0</v>
      </c>
      <c r="AB278" s="35">
        <f t="shared" si="167"/>
        <v>0</v>
      </c>
      <c r="AC278" s="35">
        <f t="shared" si="168"/>
        <v>0</v>
      </c>
      <c r="AD278" s="35">
        <f t="shared" si="169"/>
        <v>0</v>
      </c>
      <c r="AE278" s="33">
        <f t="shared" si="170"/>
        <v>0</v>
      </c>
      <c r="AF278" s="33">
        <f t="shared" si="171"/>
        <v>0</v>
      </c>
    </row>
    <row r="279" spans="1:32" ht="15.75" x14ac:dyDescent="0.25">
      <c r="A279" s="13">
        <v>14</v>
      </c>
      <c r="B279" s="4" t="str">
        <f t="shared" si="172"/>
        <v>Обществознание</v>
      </c>
      <c r="C279" s="3" t="s">
        <v>67</v>
      </c>
      <c r="D279" s="78"/>
      <c r="E279" s="44" t="e">
        <f t="shared" si="160"/>
        <v>#DIV/0!</v>
      </c>
      <c r="F279" s="38"/>
      <c r="G279" s="38"/>
      <c r="H279" s="38"/>
      <c r="I279" s="38"/>
      <c r="J279" s="39">
        <f t="shared" si="162"/>
        <v>0</v>
      </c>
      <c r="K279" s="38"/>
      <c r="L279" s="38"/>
      <c r="M279" s="38"/>
      <c r="N279" s="38"/>
      <c r="O279" s="39">
        <f t="shared" si="163"/>
        <v>0</v>
      </c>
      <c r="P279" s="38"/>
      <c r="Q279" s="38"/>
      <c r="R279" s="38"/>
      <c r="S279" s="38"/>
      <c r="T279" s="39">
        <f t="shared" si="164"/>
        <v>0</v>
      </c>
      <c r="U279" s="38"/>
      <c r="V279" s="38"/>
      <c r="W279" s="38"/>
      <c r="X279" s="38"/>
      <c r="Y279" s="39">
        <f t="shared" si="165"/>
        <v>0</v>
      </c>
      <c r="Z279">
        <v>2</v>
      </c>
      <c r="AA279" s="35">
        <f t="shared" si="166"/>
        <v>0</v>
      </c>
      <c r="AB279" s="35">
        <f t="shared" si="167"/>
        <v>0</v>
      </c>
      <c r="AC279" s="35">
        <f t="shared" si="168"/>
        <v>0</v>
      </c>
      <c r="AD279" s="35">
        <f t="shared" si="169"/>
        <v>0</v>
      </c>
      <c r="AE279" s="33">
        <f t="shared" si="170"/>
        <v>0</v>
      </c>
      <c r="AF279" s="33">
        <f t="shared" si="171"/>
        <v>0</v>
      </c>
    </row>
    <row r="280" spans="1:32" ht="15.75" x14ac:dyDescent="0.25">
      <c r="A280" s="13">
        <v>14</v>
      </c>
      <c r="B280" s="4" t="str">
        <f t="shared" si="172"/>
        <v>Физика</v>
      </c>
      <c r="C280" s="3" t="s">
        <v>67</v>
      </c>
      <c r="D280" s="78"/>
      <c r="E280" s="44" t="e">
        <f t="shared" si="160"/>
        <v>#DIV/0!</v>
      </c>
      <c r="F280" s="38"/>
      <c r="G280" s="38"/>
      <c r="H280" s="38"/>
      <c r="I280" s="38"/>
      <c r="J280" s="39">
        <f t="shared" si="162"/>
        <v>0</v>
      </c>
      <c r="K280" s="38"/>
      <c r="L280" s="38"/>
      <c r="M280" s="38"/>
      <c r="N280" s="38"/>
      <c r="O280" s="39">
        <f t="shared" si="163"/>
        <v>0</v>
      </c>
      <c r="P280" s="38"/>
      <c r="Q280" s="38"/>
      <c r="R280" s="38"/>
      <c r="S280" s="38"/>
      <c r="T280" s="39">
        <f t="shared" si="164"/>
        <v>0</v>
      </c>
      <c r="U280" s="38"/>
      <c r="V280" s="38"/>
      <c r="W280" s="38"/>
      <c r="X280" s="38"/>
      <c r="Y280" s="39">
        <f t="shared" si="165"/>
        <v>0</v>
      </c>
      <c r="Z280">
        <v>2</v>
      </c>
      <c r="AA280" s="35">
        <f t="shared" si="166"/>
        <v>0</v>
      </c>
      <c r="AB280" s="35">
        <f t="shared" si="167"/>
        <v>0</v>
      </c>
      <c r="AC280" s="35">
        <f t="shared" si="168"/>
        <v>0</v>
      </c>
      <c r="AD280" s="35">
        <f t="shared" si="169"/>
        <v>0</v>
      </c>
      <c r="AE280" s="33">
        <f t="shared" si="170"/>
        <v>0</v>
      </c>
      <c r="AF280" s="33">
        <f t="shared" si="171"/>
        <v>0</v>
      </c>
    </row>
    <row r="281" spans="1:32" ht="15.75" x14ac:dyDescent="0.25">
      <c r="A281" s="13">
        <v>14</v>
      </c>
      <c r="B281" s="4" t="str">
        <f t="shared" si="172"/>
        <v>Химия</v>
      </c>
      <c r="C281" s="3" t="s">
        <v>67</v>
      </c>
      <c r="D281" s="78"/>
      <c r="E281" s="44" t="e">
        <f t="shared" si="160"/>
        <v>#DIV/0!</v>
      </c>
      <c r="F281" s="38"/>
      <c r="G281" s="38"/>
      <c r="H281" s="38"/>
      <c r="I281" s="38"/>
      <c r="J281" s="39">
        <f t="shared" si="162"/>
        <v>0</v>
      </c>
      <c r="K281" s="38"/>
      <c r="L281" s="38"/>
      <c r="M281" s="38"/>
      <c r="N281" s="38"/>
      <c r="O281" s="39">
        <f t="shared" si="163"/>
        <v>0</v>
      </c>
      <c r="P281" s="38"/>
      <c r="Q281" s="38"/>
      <c r="R281" s="38"/>
      <c r="S281" s="38"/>
      <c r="T281" s="39">
        <f t="shared" si="164"/>
        <v>0</v>
      </c>
      <c r="U281" s="38"/>
      <c r="V281" s="38"/>
      <c r="W281" s="38"/>
      <c r="X281" s="38"/>
      <c r="Y281" s="39">
        <f t="shared" si="165"/>
        <v>0</v>
      </c>
      <c r="Z281">
        <v>2</v>
      </c>
      <c r="AA281" s="35">
        <f t="shared" si="166"/>
        <v>0</v>
      </c>
      <c r="AB281" s="35">
        <f t="shared" si="167"/>
        <v>0</v>
      </c>
      <c r="AC281" s="35">
        <f t="shared" si="168"/>
        <v>0</v>
      </c>
      <c r="AD281" s="35">
        <f t="shared" si="169"/>
        <v>0</v>
      </c>
      <c r="AE281" s="33">
        <f t="shared" si="170"/>
        <v>0</v>
      </c>
      <c r="AF281" s="33">
        <f t="shared" si="171"/>
        <v>0</v>
      </c>
    </row>
    <row r="282" spans="1:32" ht="15.75" x14ac:dyDescent="0.25">
      <c r="A282" s="13">
        <v>14</v>
      </c>
      <c r="B282" s="4" t="str">
        <f t="shared" si="172"/>
        <v>ОБЗР</v>
      </c>
      <c r="C282" s="3" t="s">
        <v>67</v>
      </c>
      <c r="D282" s="78"/>
      <c r="E282" s="44" t="e">
        <f t="shared" si="160"/>
        <v>#DIV/0!</v>
      </c>
      <c r="F282" s="38"/>
      <c r="G282" s="38"/>
      <c r="H282" s="38"/>
      <c r="I282" s="38"/>
      <c r="J282" s="39">
        <f t="shared" si="162"/>
        <v>0</v>
      </c>
      <c r="K282" s="38"/>
      <c r="L282" s="38"/>
      <c r="M282" s="38"/>
      <c r="N282" s="38"/>
      <c r="O282" s="39">
        <f t="shared" si="163"/>
        <v>0</v>
      </c>
      <c r="P282" s="38"/>
      <c r="Q282" s="38"/>
      <c r="R282" s="38"/>
      <c r="S282" s="38"/>
      <c r="T282" s="39">
        <f t="shared" si="164"/>
        <v>0</v>
      </c>
      <c r="U282" s="38"/>
      <c r="V282" s="38"/>
      <c r="W282" s="38"/>
      <c r="X282" s="38"/>
      <c r="Y282" s="39">
        <f t="shared" si="165"/>
        <v>0</v>
      </c>
      <c r="Z282">
        <v>2</v>
      </c>
      <c r="AA282" s="35">
        <f t="shared" si="166"/>
        <v>0</v>
      </c>
      <c r="AB282" s="35">
        <f t="shared" si="167"/>
        <v>0</v>
      </c>
      <c r="AC282" s="35">
        <f t="shared" si="168"/>
        <v>0</v>
      </c>
      <c r="AD282" s="35">
        <f t="shared" si="169"/>
        <v>0</v>
      </c>
      <c r="AE282" s="33">
        <f t="shared" si="170"/>
        <v>0</v>
      </c>
      <c r="AF282" s="33">
        <f t="shared" si="171"/>
        <v>0</v>
      </c>
    </row>
    <row r="283" spans="1:32" ht="15.75" x14ac:dyDescent="0.25">
      <c r="A283" s="13">
        <v>14</v>
      </c>
      <c r="B283" s="4" t="str">
        <f t="shared" si="172"/>
        <v>Иностранный язык(немецкий язык)</v>
      </c>
      <c r="C283" s="3" t="s">
        <v>67</v>
      </c>
      <c r="D283" s="78"/>
      <c r="E283" s="44" t="e">
        <f t="shared" si="160"/>
        <v>#DIV/0!</v>
      </c>
      <c r="F283" s="38"/>
      <c r="G283" s="38"/>
      <c r="H283" s="38"/>
      <c r="I283" s="38"/>
      <c r="J283" s="39">
        <f t="shared" si="162"/>
        <v>0</v>
      </c>
      <c r="K283" s="38"/>
      <c r="L283" s="38"/>
      <c r="M283" s="38"/>
      <c r="N283" s="38"/>
      <c r="O283" s="39">
        <f t="shared" si="163"/>
        <v>0</v>
      </c>
      <c r="P283" s="38"/>
      <c r="Q283" s="38"/>
      <c r="R283" s="38"/>
      <c r="S283" s="38"/>
      <c r="T283" s="39">
        <f t="shared" si="164"/>
        <v>0</v>
      </c>
      <c r="U283" s="38"/>
      <c r="V283" s="38"/>
      <c r="W283" s="38"/>
      <c r="X283" s="38"/>
      <c r="Y283" s="39">
        <f t="shared" si="165"/>
        <v>0</v>
      </c>
      <c r="Z283">
        <v>2</v>
      </c>
      <c r="AA283" s="35">
        <f t="shared" si="166"/>
        <v>0</v>
      </c>
      <c r="AB283" s="35">
        <f t="shared" si="167"/>
        <v>0</v>
      </c>
      <c r="AC283" s="35">
        <f t="shared" si="168"/>
        <v>0</v>
      </c>
      <c r="AD283" s="35">
        <f t="shared" si="169"/>
        <v>0</v>
      </c>
      <c r="AE283" s="33">
        <f t="shared" si="170"/>
        <v>0</v>
      </c>
      <c r="AF283" s="33">
        <f t="shared" si="171"/>
        <v>0</v>
      </c>
    </row>
    <row r="284" spans="1:32" ht="15.75" x14ac:dyDescent="0.25">
      <c r="A284" s="13">
        <v>14</v>
      </c>
      <c r="B284" s="4">
        <f t="shared" si="172"/>
        <v>0</v>
      </c>
      <c r="C284" s="3" t="s">
        <v>67</v>
      </c>
      <c r="D284" s="78"/>
      <c r="E284" s="44" t="e">
        <f t="shared" si="160"/>
        <v>#DIV/0!</v>
      </c>
      <c r="F284" s="38"/>
      <c r="G284" s="38"/>
      <c r="H284" s="38"/>
      <c r="I284" s="38"/>
      <c r="J284" s="39">
        <f t="shared" si="162"/>
        <v>0</v>
      </c>
      <c r="K284" s="38"/>
      <c r="L284" s="38"/>
      <c r="M284" s="38"/>
      <c r="N284" s="38"/>
      <c r="O284" s="39">
        <f t="shared" si="163"/>
        <v>0</v>
      </c>
      <c r="P284" s="38"/>
      <c r="Q284" s="38"/>
      <c r="R284" s="38"/>
      <c r="S284" s="38"/>
      <c r="T284" s="39">
        <f t="shared" si="164"/>
        <v>0</v>
      </c>
      <c r="U284" s="38"/>
      <c r="V284" s="38"/>
      <c r="W284" s="38"/>
      <c r="X284" s="38"/>
      <c r="Y284" s="39">
        <f t="shared" si="165"/>
        <v>0</v>
      </c>
      <c r="Z284">
        <v>2</v>
      </c>
      <c r="AA284" s="35">
        <f t="shared" si="166"/>
        <v>0</v>
      </c>
      <c r="AB284" s="35">
        <f t="shared" si="167"/>
        <v>0</v>
      </c>
      <c r="AC284" s="35">
        <f t="shared" si="168"/>
        <v>0</v>
      </c>
      <c r="AD284" s="35">
        <f t="shared" si="169"/>
        <v>0</v>
      </c>
      <c r="AE284" s="33">
        <f t="shared" si="170"/>
        <v>0</v>
      </c>
      <c r="AF284" s="33">
        <f t="shared" si="171"/>
        <v>0</v>
      </c>
    </row>
    <row r="285" spans="1:32" ht="15.75" x14ac:dyDescent="0.25">
      <c r="A285" s="13">
        <v>14</v>
      </c>
      <c r="B285" s="2"/>
      <c r="C285" s="1"/>
      <c r="D285" s="79"/>
      <c r="E285" s="44"/>
      <c r="F285" s="10"/>
      <c r="G285" s="10"/>
      <c r="H285" s="10"/>
      <c r="I285" s="10"/>
      <c r="J285" s="10">
        <f>SUM(J267:J284)</f>
        <v>0</v>
      </c>
      <c r="K285" s="10"/>
      <c r="L285" s="10"/>
      <c r="M285" s="10"/>
      <c r="N285" s="10"/>
      <c r="O285" s="10">
        <f>SUM(O267:O284)</f>
        <v>0</v>
      </c>
      <c r="P285" s="10"/>
      <c r="Q285" s="10"/>
      <c r="R285" s="10"/>
      <c r="S285" s="10"/>
      <c r="T285" s="10">
        <f>SUM(T267:T284)</f>
        <v>0</v>
      </c>
      <c r="U285" s="10"/>
      <c r="V285" s="10"/>
      <c r="W285" s="10"/>
      <c r="X285" s="10"/>
      <c r="Y285" s="10">
        <f>SUM(Y267:Y284)</f>
        <v>0</v>
      </c>
      <c r="Z285">
        <v>3</v>
      </c>
      <c r="AA285" s="14">
        <f t="shared" ref="AA285:AF285" si="173">SUM(AA267:AA284)</f>
        <v>0</v>
      </c>
      <c r="AB285" s="14">
        <f t="shared" si="173"/>
        <v>0</v>
      </c>
      <c r="AC285" s="14">
        <f t="shared" si="173"/>
        <v>0</v>
      </c>
      <c r="AD285" s="36">
        <f t="shared" si="173"/>
        <v>0</v>
      </c>
      <c r="AE285" s="14">
        <f t="shared" si="173"/>
        <v>0</v>
      </c>
      <c r="AF285" s="14">
        <f t="shared" si="173"/>
        <v>0</v>
      </c>
    </row>
    <row r="286" spans="1:32" ht="15.75" x14ac:dyDescent="0.25">
      <c r="A286" s="13">
        <v>15</v>
      </c>
      <c r="B286" s="118" t="str">
        <f>"Буква (или иное название) класса "&amp;A286&amp;":"</f>
        <v>Буква (или иное название) класса 15:</v>
      </c>
      <c r="C286" s="119"/>
      <c r="D286" s="80"/>
      <c r="E286" s="44"/>
      <c r="F286" s="120"/>
      <c r="G286" s="120"/>
      <c r="H286" s="120"/>
      <c r="I286" s="120"/>
      <c r="J286" s="120"/>
      <c r="K286" s="120"/>
      <c r="L286" s="120"/>
      <c r="M286" s="120"/>
      <c r="N286" s="120"/>
      <c r="O286" s="120"/>
      <c r="P286" s="120"/>
      <c r="Q286" s="120"/>
      <c r="R286" s="120"/>
      <c r="S286" s="120"/>
      <c r="T286" s="120"/>
      <c r="U286" s="120"/>
      <c r="V286" s="120"/>
      <c r="W286" s="120"/>
      <c r="X286" s="120"/>
      <c r="Y286" s="120"/>
      <c r="Z286">
        <v>3</v>
      </c>
      <c r="AA286" s="30"/>
      <c r="AB286" s="30"/>
      <c r="AC286" s="30"/>
      <c r="AD286" s="30"/>
    </row>
    <row r="287" spans="1:32" ht="15.75" x14ac:dyDescent="0.25">
      <c r="A287" s="13">
        <v>15</v>
      </c>
      <c r="B287" s="4" t="str">
        <f>B267</f>
        <v>Русский язык</v>
      </c>
      <c r="C287" s="5" t="s">
        <v>67</v>
      </c>
      <c r="D287" s="77"/>
      <c r="E287" s="44" t="e">
        <f t="shared" si="160"/>
        <v>#DIV/0!</v>
      </c>
      <c r="F287" s="38"/>
      <c r="G287" s="38"/>
      <c r="H287" s="38"/>
      <c r="I287" s="38"/>
      <c r="J287" s="39">
        <f t="shared" ref="J287:J304" si="174">COUNTA(F287:I287)</f>
        <v>0</v>
      </c>
      <c r="K287" s="38"/>
      <c r="L287" s="38"/>
      <c r="M287" s="38"/>
      <c r="N287" s="38"/>
      <c r="O287" s="39">
        <f t="shared" ref="O287:O304" si="175">COUNTA(K287:N287)</f>
        <v>0</v>
      </c>
      <c r="P287" s="38"/>
      <c r="Q287" s="38"/>
      <c r="R287" s="38"/>
      <c r="S287" s="38"/>
      <c r="T287" s="39">
        <f t="shared" ref="T287:T304" si="176">COUNTA(P287:S287)</f>
        <v>0</v>
      </c>
      <c r="U287" s="38"/>
      <c r="V287" s="38"/>
      <c r="W287" s="38"/>
      <c r="X287" s="38"/>
      <c r="Y287" s="39">
        <f t="shared" ref="Y287:Y304" si="177">COUNTA(U287:X287)</f>
        <v>0</v>
      </c>
      <c r="Z287">
        <v>3</v>
      </c>
      <c r="AA287" s="35">
        <f t="shared" ref="AA287:AA304" si="178">COUNTIF(F287:Y287,$F$1)</f>
        <v>0</v>
      </c>
      <c r="AB287" s="35">
        <f t="shared" ref="AB287:AB304" si="179">COUNTIF(F287:Z287,$G$1)</f>
        <v>0</v>
      </c>
      <c r="AC287" s="35">
        <f t="shared" ref="AC287:AC304" si="180">COUNTIF(F287:Y287,$H$1)</f>
        <v>0</v>
      </c>
      <c r="AD287" s="35">
        <f t="shared" ref="AD287:AD304" si="181">COUNTIF(F287:Y287,$I$1)</f>
        <v>0</v>
      </c>
      <c r="AE287" s="33">
        <f t="shared" ref="AE287:AE304" si="182">IF($J$1&gt;0,COUNTIF(F287:Y287,$J$1),0)</f>
        <v>0</v>
      </c>
      <c r="AF287" s="33">
        <f t="shared" ref="AF287:AF304" si="183">IF($K$1&gt;0,COUNTIF(F287:Y287,$K$1),0)</f>
        <v>0</v>
      </c>
    </row>
    <row r="288" spans="1:32" ht="15.75" x14ac:dyDescent="0.25">
      <c r="A288" s="13">
        <v>15</v>
      </c>
      <c r="B288" s="4" t="str">
        <f t="shared" ref="B288:B304" si="184">B268</f>
        <v>Литература</v>
      </c>
      <c r="C288" s="3" t="s">
        <v>67</v>
      </c>
      <c r="D288" s="78"/>
      <c r="E288" s="44" t="e">
        <f t="shared" si="160"/>
        <v>#DIV/0!</v>
      </c>
      <c r="F288" s="38"/>
      <c r="G288" s="38"/>
      <c r="H288" s="38"/>
      <c r="I288" s="38"/>
      <c r="J288" s="39">
        <f t="shared" si="174"/>
        <v>0</v>
      </c>
      <c r="K288" s="38"/>
      <c r="L288" s="38"/>
      <c r="M288" s="38"/>
      <c r="N288" s="38"/>
      <c r="O288" s="39">
        <f t="shared" si="175"/>
        <v>0</v>
      </c>
      <c r="P288" s="38"/>
      <c r="Q288" s="38"/>
      <c r="R288" s="38"/>
      <c r="S288" s="38"/>
      <c r="T288" s="39">
        <f t="shared" si="176"/>
        <v>0</v>
      </c>
      <c r="U288" s="38"/>
      <c r="V288" s="38"/>
      <c r="W288" s="38"/>
      <c r="X288" s="38"/>
      <c r="Y288" s="39">
        <f t="shared" si="177"/>
        <v>0</v>
      </c>
      <c r="Z288">
        <v>3</v>
      </c>
      <c r="AA288" s="35">
        <f t="shared" si="178"/>
        <v>0</v>
      </c>
      <c r="AB288" s="35">
        <f t="shared" si="179"/>
        <v>0</v>
      </c>
      <c r="AC288" s="35">
        <f t="shared" si="180"/>
        <v>0</v>
      </c>
      <c r="AD288" s="35">
        <f t="shared" si="181"/>
        <v>0</v>
      </c>
      <c r="AE288" s="33">
        <f t="shared" si="182"/>
        <v>0</v>
      </c>
      <c r="AF288" s="33">
        <f t="shared" si="183"/>
        <v>0</v>
      </c>
    </row>
    <row r="289" spans="1:32" ht="15.75" x14ac:dyDescent="0.25">
      <c r="A289" s="13">
        <v>15</v>
      </c>
      <c r="B289" s="4" t="str">
        <f t="shared" si="184"/>
        <v>Иностранный язык(английский язык)</v>
      </c>
      <c r="C289" s="3" t="s">
        <v>67</v>
      </c>
      <c r="D289" s="78"/>
      <c r="E289" s="44" t="e">
        <f t="shared" si="160"/>
        <v>#DIV/0!</v>
      </c>
      <c r="F289" s="38"/>
      <c r="G289" s="38"/>
      <c r="H289" s="38"/>
      <c r="I289" s="38"/>
      <c r="J289" s="39">
        <f t="shared" si="174"/>
        <v>0</v>
      </c>
      <c r="K289" s="38"/>
      <c r="L289" s="38"/>
      <c r="M289" s="38"/>
      <c r="N289" s="38"/>
      <c r="O289" s="39">
        <f t="shared" si="175"/>
        <v>0</v>
      </c>
      <c r="P289" s="38"/>
      <c r="Q289" s="38"/>
      <c r="R289" s="38"/>
      <c r="S289" s="38"/>
      <c r="T289" s="39">
        <f t="shared" si="176"/>
        <v>0</v>
      </c>
      <c r="U289" s="38"/>
      <c r="V289" s="38"/>
      <c r="W289" s="38"/>
      <c r="X289" s="38"/>
      <c r="Y289" s="39">
        <f t="shared" si="177"/>
        <v>0</v>
      </c>
      <c r="Z289">
        <v>3</v>
      </c>
      <c r="AA289" s="35">
        <f t="shared" si="178"/>
        <v>0</v>
      </c>
      <c r="AB289" s="35">
        <f t="shared" si="179"/>
        <v>0</v>
      </c>
      <c r="AC289" s="35">
        <f t="shared" si="180"/>
        <v>0</v>
      </c>
      <c r="AD289" s="35">
        <f t="shared" si="181"/>
        <v>0</v>
      </c>
      <c r="AE289" s="33">
        <f t="shared" si="182"/>
        <v>0</v>
      </c>
      <c r="AF289" s="33">
        <f t="shared" si="183"/>
        <v>0</v>
      </c>
    </row>
    <row r="290" spans="1:32" ht="15.75" x14ac:dyDescent="0.25">
      <c r="A290" s="13">
        <v>15</v>
      </c>
      <c r="B290" s="4" t="str">
        <f t="shared" si="184"/>
        <v>Алгебра</v>
      </c>
      <c r="C290" s="3" t="s">
        <v>67</v>
      </c>
      <c r="D290" s="78"/>
      <c r="E290" s="44" t="e">
        <f t="shared" si="160"/>
        <v>#DIV/0!</v>
      </c>
      <c r="F290" s="38"/>
      <c r="G290" s="38"/>
      <c r="H290" s="38"/>
      <c r="I290" s="38"/>
      <c r="J290" s="39">
        <f t="shared" si="174"/>
        <v>0</v>
      </c>
      <c r="K290" s="38"/>
      <c r="L290" s="38"/>
      <c r="M290" s="38"/>
      <c r="N290" s="38"/>
      <c r="O290" s="39">
        <f t="shared" si="175"/>
        <v>0</v>
      </c>
      <c r="P290" s="38"/>
      <c r="Q290" s="38"/>
      <c r="R290" s="38"/>
      <c r="S290" s="38"/>
      <c r="T290" s="39">
        <f t="shared" si="176"/>
        <v>0</v>
      </c>
      <c r="U290" s="38"/>
      <c r="V290" s="38"/>
      <c r="W290" s="38"/>
      <c r="X290" s="38"/>
      <c r="Y290" s="39">
        <f t="shared" si="177"/>
        <v>0</v>
      </c>
      <c r="Z290">
        <v>3</v>
      </c>
      <c r="AA290" s="35">
        <f t="shared" si="178"/>
        <v>0</v>
      </c>
      <c r="AB290" s="35">
        <f t="shared" si="179"/>
        <v>0</v>
      </c>
      <c r="AC290" s="35">
        <f t="shared" si="180"/>
        <v>0</v>
      </c>
      <c r="AD290" s="35">
        <f t="shared" si="181"/>
        <v>0</v>
      </c>
      <c r="AE290" s="33">
        <f t="shared" si="182"/>
        <v>0</v>
      </c>
      <c r="AF290" s="33">
        <f t="shared" si="183"/>
        <v>0</v>
      </c>
    </row>
    <row r="291" spans="1:32" ht="15.75" x14ac:dyDescent="0.25">
      <c r="A291" s="13">
        <v>15</v>
      </c>
      <c r="B291" s="4" t="str">
        <f t="shared" si="184"/>
        <v>Геометрия</v>
      </c>
      <c r="C291" s="3" t="s">
        <v>67</v>
      </c>
      <c r="D291" s="78"/>
      <c r="E291" s="44" t="e">
        <f t="shared" si="160"/>
        <v>#DIV/0!</v>
      </c>
      <c r="F291" s="38"/>
      <c r="G291" s="38"/>
      <c r="H291" s="38"/>
      <c r="I291" s="38"/>
      <c r="J291" s="39">
        <f t="shared" si="174"/>
        <v>0</v>
      </c>
      <c r="K291" s="38"/>
      <c r="L291" s="38"/>
      <c r="M291" s="38"/>
      <c r="N291" s="38"/>
      <c r="O291" s="39">
        <f t="shared" si="175"/>
        <v>0</v>
      </c>
      <c r="P291" s="38"/>
      <c r="Q291" s="38"/>
      <c r="R291" s="38"/>
      <c r="S291" s="38"/>
      <c r="T291" s="39">
        <f t="shared" si="176"/>
        <v>0</v>
      </c>
      <c r="U291" s="38"/>
      <c r="V291" s="38"/>
      <c r="W291" s="38"/>
      <c r="X291" s="38"/>
      <c r="Y291" s="39">
        <f t="shared" si="177"/>
        <v>0</v>
      </c>
      <c r="Z291">
        <v>3</v>
      </c>
      <c r="AA291" s="35">
        <f t="shared" si="178"/>
        <v>0</v>
      </c>
      <c r="AB291" s="35">
        <f t="shared" si="179"/>
        <v>0</v>
      </c>
      <c r="AC291" s="35">
        <f t="shared" si="180"/>
        <v>0</v>
      </c>
      <c r="AD291" s="35">
        <f t="shared" si="181"/>
        <v>0</v>
      </c>
      <c r="AE291" s="33">
        <f t="shared" si="182"/>
        <v>0</v>
      </c>
      <c r="AF291" s="33">
        <f t="shared" si="183"/>
        <v>0</v>
      </c>
    </row>
    <row r="292" spans="1:32" ht="15.75" x14ac:dyDescent="0.25">
      <c r="A292" s="13">
        <v>15</v>
      </c>
      <c r="B292" s="4" t="str">
        <f t="shared" si="184"/>
        <v>Вероятность и статистика</v>
      </c>
      <c r="C292" s="3" t="s">
        <v>67</v>
      </c>
      <c r="D292" s="78"/>
      <c r="E292" s="44" t="e">
        <f t="shared" si="160"/>
        <v>#DIV/0!</v>
      </c>
      <c r="F292" s="38"/>
      <c r="G292" s="38"/>
      <c r="H292" s="38"/>
      <c r="I292" s="38"/>
      <c r="J292" s="39">
        <f t="shared" si="174"/>
        <v>0</v>
      </c>
      <c r="K292" s="38"/>
      <c r="L292" s="38"/>
      <c r="M292" s="38"/>
      <c r="N292" s="38"/>
      <c r="O292" s="39">
        <f t="shared" si="175"/>
        <v>0</v>
      </c>
      <c r="P292" s="38"/>
      <c r="Q292" s="38"/>
      <c r="R292" s="38"/>
      <c r="S292" s="38"/>
      <c r="T292" s="39">
        <f t="shared" si="176"/>
        <v>0</v>
      </c>
      <c r="U292" s="38"/>
      <c r="V292" s="38"/>
      <c r="W292" s="38"/>
      <c r="X292" s="38"/>
      <c r="Y292" s="39">
        <f t="shared" si="177"/>
        <v>0</v>
      </c>
      <c r="Z292">
        <v>3</v>
      </c>
      <c r="AA292" s="35">
        <f t="shared" si="178"/>
        <v>0</v>
      </c>
      <c r="AB292" s="35">
        <f t="shared" si="179"/>
        <v>0</v>
      </c>
      <c r="AC292" s="35">
        <f t="shared" si="180"/>
        <v>0</v>
      </c>
      <c r="AD292" s="35">
        <f t="shared" si="181"/>
        <v>0</v>
      </c>
      <c r="AE292" s="33">
        <f t="shared" si="182"/>
        <v>0</v>
      </c>
      <c r="AF292" s="33">
        <f t="shared" si="183"/>
        <v>0</v>
      </c>
    </row>
    <row r="293" spans="1:32" ht="15.75" x14ac:dyDescent="0.25">
      <c r="A293" s="13">
        <v>15</v>
      </c>
      <c r="B293" s="4" t="str">
        <f t="shared" si="184"/>
        <v>История</v>
      </c>
      <c r="C293" s="3" t="s">
        <v>67</v>
      </c>
      <c r="D293" s="78"/>
      <c r="E293" s="44" t="e">
        <f t="shared" si="160"/>
        <v>#DIV/0!</v>
      </c>
      <c r="F293" s="38"/>
      <c r="G293" s="38"/>
      <c r="H293" s="38"/>
      <c r="I293" s="38"/>
      <c r="J293" s="39">
        <f t="shared" si="174"/>
        <v>0</v>
      </c>
      <c r="K293" s="38"/>
      <c r="L293" s="38"/>
      <c r="M293" s="38"/>
      <c r="N293" s="38"/>
      <c r="O293" s="39">
        <f t="shared" si="175"/>
        <v>0</v>
      </c>
      <c r="P293" s="38"/>
      <c r="Q293" s="38"/>
      <c r="R293" s="38"/>
      <c r="S293" s="38"/>
      <c r="T293" s="39">
        <f t="shared" si="176"/>
        <v>0</v>
      </c>
      <c r="U293" s="38"/>
      <c r="V293" s="38"/>
      <c r="W293" s="38"/>
      <c r="X293" s="38"/>
      <c r="Y293" s="39">
        <f t="shared" si="177"/>
        <v>0</v>
      </c>
      <c r="Z293">
        <v>3</v>
      </c>
      <c r="AA293" s="35">
        <f t="shared" si="178"/>
        <v>0</v>
      </c>
      <c r="AB293" s="35">
        <f t="shared" si="179"/>
        <v>0</v>
      </c>
      <c r="AC293" s="35">
        <f t="shared" si="180"/>
        <v>0</v>
      </c>
      <c r="AD293" s="35">
        <f t="shared" si="181"/>
        <v>0</v>
      </c>
      <c r="AE293" s="33">
        <f t="shared" si="182"/>
        <v>0</v>
      </c>
      <c r="AF293" s="33">
        <f t="shared" si="183"/>
        <v>0</v>
      </c>
    </row>
    <row r="294" spans="1:32" ht="15.75" x14ac:dyDescent="0.25">
      <c r="A294" s="13">
        <v>15</v>
      </c>
      <c r="B294" s="4" t="str">
        <f t="shared" si="184"/>
        <v>География</v>
      </c>
      <c r="C294" s="3" t="s">
        <v>67</v>
      </c>
      <c r="D294" s="78"/>
      <c r="E294" s="44" t="e">
        <f t="shared" si="160"/>
        <v>#DIV/0!</v>
      </c>
      <c r="F294" s="38"/>
      <c r="G294" s="38"/>
      <c r="H294" s="38"/>
      <c r="I294" s="38"/>
      <c r="J294" s="39">
        <f t="shared" si="174"/>
        <v>0</v>
      </c>
      <c r="K294" s="38"/>
      <c r="L294" s="38"/>
      <c r="M294" s="38"/>
      <c r="N294" s="38"/>
      <c r="O294" s="39">
        <f t="shared" si="175"/>
        <v>0</v>
      </c>
      <c r="P294" s="38"/>
      <c r="Q294" s="38"/>
      <c r="R294" s="38"/>
      <c r="S294" s="38"/>
      <c r="T294" s="39">
        <f t="shared" si="176"/>
        <v>0</v>
      </c>
      <c r="U294" s="38"/>
      <c r="V294" s="38"/>
      <c r="W294" s="38"/>
      <c r="X294" s="38"/>
      <c r="Y294" s="39">
        <f t="shared" si="177"/>
        <v>0</v>
      </c>
      <c r="Z294">
        <v>3</v>
      </c>
      <c r="AA294" s="35">
        <f t="shared" si="178"/>
        <v>0</v>
      </c>
      <c r="AB294" s="35">
        <f t="shared" si="179"/>
        <v>0</v>
      </c>
      <c r="AC294" s="35">
        <f t="shared" si="180"/>
        <v>0</v>
      </c>
      <c r="AD294" s="35">
        <f t="shared" si="181"/>
        <v>0</v>
      </c>
      <c r="AE294" s="33">
        <f t="shared" si="182"/>
        <v>0</v>
      </c>
      <c r="AF294" s="33">
        <f t="shared" si="183"/>
        <v>0</v>
      </c>
    </row>
    <row r="295" spans="1:32" ht="15.75" x14ac:dyDescent="0.25">
      <c r="A295" s="13">
        <v>15</v>
      </c>
      <c r="B295" s="4" t="str">
        <f t="shared" si="184"/>
        <v>Биология</v>
      </c>
      <c r="C295" s="3" t="s">
        <v>67</v>
      </c>
      <c r="D295" s="78"/>
      <c r="E295" s="44" t="e">
        <f t="shared" si="160"/>
        <v>#DIV/0!</v>
      </c>
      <c r="F295" s="38"/>
      <c r="G295" s="38"/>
      <c r="H295" s="38"/>
      <c r="I295" s="38"/>
      <c r="J295" s="39">
        <f t="shared" si="174"/>
        <v>0</v>
      </c>
      <c r="K295" s="38"/>
      <c r="L295" s="38"/>
      <c r="M295" s="38"/>
      <c r="N295" s="38"/>
      <c r="O295" s="39">
        <f t="shared" si="175"/>
        <v>0</v>
      </c>
      <c r="P295" s="38"/>
      <c r="Q295" s="38"/>
      <c r="R295" s="38"/>
      <c r="S295" s="38"/>
      <c r="T295" s="39">
        <f t="shared" si="176"/>
        <v>0</v>
      </c>
      <c r="U295" s="38"/>
      <c r="V295" s="38"/>
      <c r="W295" s="38"/>
      <c r="X295" s="38"/>
      <c r="Y295" s="39">
        <f t="shared" si="177"/>
        <v>0</v>
      </c>
      <c r="Z295">
        <v>3</v>
      </c>
      <c r="AA295" s="35">
        <f t="shared" si="178"/>
        <v>0</v>
      </c>
      <c r="AB295" s="35">
        <f t="shared" si="179"/>
        <v>0</v>
      </c>
      <c r="AC295" s="35">
        <f t="shared" si="180"/>
        <v>0</v>
      </c>
      <c r="AD295" s="35">
        <f t="shared" si="181"/>
        <v>0</v>
      </c>
      <c r="AE295" s="33">
        <f t="shared" si="182"/>
        <v>0</v>
      </c>
      <c r="AF295" s="33">
        <f t="shared" si="183"/>
        <v>0</v>
      </c>
    </row>
    <row r="296" spans="1:32" ht="15.75" x14ac:dyDescent="0.25">
      <c r="A296" s="13">
        <v>15</v>
      </c>
      <c r="B296" s="4" t="str">
        <f t="shared" si="184"/>
        <v>Труд (технология)</v>
      </c>
      <c r="C296" s="3" t="s">
        <v>67</v>
      </c>
      <c r="D296" s="78"/>
      <c r="E296" s="44" t="e">
        <f t="shared" si="160"/>
        <v>#DIV/0!</v>
      </c>
      <c r="F296" s="38"/>
      <c r="G296" s="38"/>
      <c r="H296" s="38"/>
      <c r="I296" s="38"/>
      <c r="J296" s="39">
        <f t="shared" si="174"/>
        <v>0</v>
      </c>
      <c r="K296" s="38"/>
      <c r="L296" s="38"/>
      <c r="M296" s="38"/>
      <c r="N296" s="38"/>
      <c r="O296" s="39">
        <f t="shared" si="175"/>
        <v>0</v>
      </c>
      <c r="P296" s="38"/>
      <c r="Q296" s="38"/>
      <c r="R296" s="38"/>
      <c r="S296" s="38"/>
      <c r="T296" s="39">
        <f t="shared" si="176"/>
        <v>0</v>
      </c>
      <c r="U296" s="38"/>
      <c r="V296" s="38"/>
      <c r="W296" s="38"/>
      <c r="X296" s="38"/>
      <c r="Y296" s="39">
        <f t="shared" si="177"/>
        <v>0</v>
      </c>
      <c r="Z296">
        <v>3</v>
      </c>
      <c r="AA296" s="35">
        <f t="shared" si="178"/>
        <v>0</v>
      </c>
      <c r="AB296" s="35">
        <f t="shared" si="179"/>
        <v>0</v>
      </c>
      <c r="AC296" s="35">
        <f t="shared" si="180"/>
        <v>0</v>
      </c>
      <c r="AD296" s="35">
        <f t="shared" si="181"/>
        <v>0</v>
      </c>
      <c r="AE296" s="33">
        <f t="shared" si="182"/>
        <v>0</v>
      </c>
      <c r="AF296" s="33">
        <f t="shared" si="183"/>
        <v>0</v>
      </c>
    </row>
    <row r="297" spans="1:32" ht="15.75" x14ac:dyDescent="0.25">
      <c r="A297" s="13">
        <v>15</v>
      </c>
      <c r="B297" s="4" t="str">
        <f t="shared" si="184"/>
        <v>Физическая культура</v>
      </c>
      <c r="C297" s="3" t="s">
        <v>67</v>
      </c>
      <c r="D297" s="78"/>
      <c r="E297" s="44" t="e">
        <f t="shared" si="160"/>
        <v>#DIV/0!</v>
      </c>
      <c r="F297" s="38"/>
      <c r="G297" s="38"/>
      <c r="H297" s="38"/>
      <c r="I297" s="38"/>
      <c r="J297" s="39">
        <f t="shared" si="174"/>
        <v>0</v>
      </c>
      <c r="K297" s="38"/>
      <c r="L297" s="38"/>
      <c r="M297" s="38"/>
      <c r="N297" s="38"/>
      <c r="O297" s="39">
        <f t="shared" si="175"/>
        <v>0</v>
      </c>
      <c r="P297" s="38"/>
      <c r="Q297" s="38"/>
      <c r="R297" s="38"/>
      <c r="S297" s="38"/>
      <c r="T297" s="39">
        <f t="shared" si="176"/>
        <v>0</v>
      </c>
      <c r="U297" s="38"/>
      <c r="V297" s="38"/>
      <c r="W297" s="38"/>
      <c r="X297" s="38"/>
      <c r="Y297" s="39">
        <f t="shared" si="177"/>
        <v>0</v>
      </c>
      <c r="Z297">
        <v>3</v>
      </c>
      <c r="AA297" s="35">
        <f t="shared" si="178"/>
        <v>0</v>
      </c>
      <c r="AB297" s="35">
        <f t="shared" si="179"/>
        <v>0</v>
      </c>
      <c r="AC297" s="35">
        <f t="shared" si="180"/>
        <v>0</v>
      </c>
      <c r="AD297" s="35">
        <f t="shared" si="181"/>
        <v>0</v>
      </c>
      <c r="AE297" s="33">
        <f t="shared" si="182"/>
        <v>0</v>
      </c>
      <c r="AF297" s="33">
        <f t="shared" si="183"/>
        <v>0</v>
      </c>
    </row>
    <row r="298" spans="1:32" ht="15.75" x14ac:dyDescent="0.25">
      <c r="A298" s="13">
        <v>15</v>
      </c>
      <c r="B298" s="4" t="str">
        <f t="shared" si="184"/>
        <v>Информатика</v>
      </c>
      <c r="C298" s="3" t="s">
        <v>67</v>
      </c>
      <c r="D298" s="78"/>
      <c r="E298" s="44" t="e">
        <f t="shared" si="160"/>
        <v>#DIV/0!</v>
      </c>
      <c r="F298" s="38"/>
      <c r="G298" s="38"/>
      <c r="H298" s="38"/>
      <c r="I298" s="38"/>
      <c r="J298" s="39">
        <f t="shared" si="174"/>
        <v>0</v>
      </c>
      <c r="K298" s="38"/>
      <c r="L298" s="38"/>
      <c r="M298" s="38"/>
      <c r="N298" s="38"/>
      <c r="O298" s="39">
        <f t="shared" si="175"/>
        <v>0</v>
      </c>
      <c r="P298" s="38"/>
      <c r="Q298" s="38"/>
      <c r="R298" s="38"/>
      <c r="S298" s="38"/>
      <c r="T298" s="39">
        <f t="shared" si="176"/>
        <v>0</v>
      </c>
      <c r="U298" s="38"/>
      <c r="V298" s="38"/>
      <c r="W298" s="38"/>
      <c r="X298" s="38"/>
      <c r="Y298" s="39">
        <f t="shared" si="177"/>
        <v>0</v>
      </c>
      <c r="Z298">
        <v>3</v>
      </c>
      <c r="AA298" s="35">
        <f t="shared" si="178"/>
        <v>0</v>
      </c>
      <c r="AB298" s="35">
        <f t="shared" si="179"/>
        <v>0</v>
      </c>
      <c r="AC298" s="35">
        <f t="shared" si="180"/>
        <v>0</v>
      </c>
      <c r="AD298" s="35">
        <f t="shared" si="181"/>
        <v>0</v>
      </c>
      <c r="AE298" s="33">
        <f t="shared" si="182"/>
        <v>0</v>
      </c>
      <c r="AF298" s="33">
        <f t="shared" si="183"/>
        <v>0</v>
      </c>
    </row>
    <row r="299" spans="1:32" ht="15.75" x14ac:dyDescent="0.25">
      <c r="A299" s="13">
        <v>15</v>
      </c>
      <c r="B299" s="4" t="str">
        <f t="shared" si="184"/>
        <v>Обществознание</v>
      </c>
      <c r="C299" s="3" t="s">
        <v>67</v>
      </c>
      <c r="D299" s="78"/>
      <c r="E299" s="44" t="e">
        <f t="shared" si="160"/>
        <v>#DIV/0!</v>
      </c>
      <c r="F299" s="38"/>
      <c r="G299" s="38"/>
      <c r="H299" s="38"/>
      <c r="I299" s="38"/>
      <c r="J299" s="39">
        <f t="shared" si="174"/>
        <v>0</v>
      </c>
      <c r="K299" s="38"/>
      <c r="L299" s="38"/>
      <c r="M299" s="38"/>
      <c r="N299" s="38"/>
      <c r="O299" s="39">
        <f t="shared" si="175"/>
        <v>0</v>
      </c>
      <c r="P299" s="38"/>
      <c r="Q299" s="38"/>
      <c r="R299" s="38"/>
      <c r="S299" s="38"/>
      <c r="T299" s="39">
        <f t="shared" si="176"/>
        <v>0</v>
      </c>
      <c r="U299" s="38"/>
      <c r="V299" s="38"/>
      <c r="W299" s="38"/>
      <c r="X299" s="38"/>
      <c r="Y299" s="39">
        <f t="shared" si="177"/>
        <v>0</v>
      </c>
      <c r="Z299">
        <v>2</v>
      </c>
      <c r="AA299" s="35">
        <f t="shared" si="178"/>
        <v>0</v>
      </c>
      <c r="AB299" s="35">
        <f t="shared" si="179"/>
        <v>0</v>
      </c>
      <c r="AC299" s="35">
        <f t="shared" si="180"/>
        <v>0</v>
      </c>
      <c r="AD299" s="35">
        <f t="shared" si="181"/>
        <v>0</v>
      </c>
      <c r="AE299" s="33">
        <f t="shared" si="182"/>
        <v>0</v>
      </c>
      <c r="AF299" s="33">
        <f t="shared" si="183"/>
        <v>0</v>
      </c>
    </row>
    <row r="300" spans="1:32" ht="15.75" x14ac:dyDescent="0.25">
      <c r="A300" s="13">
        <v>15</v>
      </c>
      <c r="B300" s="4" t="str">
        <f t="shared" si="184"/>
        <v>Физика</v>
      </c>
      <c r="C300" s="3" t="s">
        <v>67</v>
      </c>
      <c r="D300" s="78"/>
      <c r="E300" s="44" t="e">
        <f t="shared" si="160"/>
        <v>#DIV/0!</v>
      </c>
      <c r="F300" s="38"/>
      <c r="G300" s="38"/>
      <c r="H300" s="38"/>
      <c r="I300" s="38"/>
      <c r="J300" s="39">
        <f t="shared" si="174"/>
        <v>0</v>
      </c>
      <c r="K300" s="38"/>
      <c r="L300" s="38"/>
      <c r="M300" s="38"/>
      <c r="N300" s="38"/>
      <c r="O300" s="39">
        <f t="shared" si="175"/>
        <v>0</v>
      </c>
      <c r="P300" s="38"/>
      <c r="Q300" s="38"/>
      <c r="R300" s="38"/>
      <c r="S300" s="38"/>
      <c r="T300" s="39">
        <f t="shared" si="176"/>
        <v>0</v>
      </c>
      <c r="U300" s="38"/>
      <c r="V300" s="38"/>
      <c r="W300" s="38"/>
      <c r="X300" s="38"/>
      <c r="Y300" s="39">
        <f t="shared" si="177"/>
        <v>0</v>
      </c>
      <c r="Z300">
        <v>2</v>
      </c>
      <c r="AA300" s="35">
        <f t="shared" si="178"/>
        <v>0</v>
      </c>
      <c r="AB300" s="35">
        <f t="shared" si="179"/>
        <v>0</v>
      </c>
      <c r="AC300" s="35">
        <f t="shared" si="180"/>
        <v>0</v>
      </c>
      <c r="AD300" s="35">
        <f t="shared" si="181"/>
        <v>0</v>
      </c>
      <c r="AE300" s="33">
        <f t="shared" si="182"/>
        <v>0</v>
      </c>
      <c r="AF300" s="33">
        <f t="shared" si="183"/>
        <v>0</v>
      </c>
    </row>
    <row r="301" spans="1:32" ht="15.75" x14ac:dyDescent="0.25">
      <c r="A301" s="13">
        <v>15</v>
      </c>
      <c r="B301" s="4" t="str">
        <f t="shared" si="184"/>
        <v>Химия</v>
      </c>
      <c r="C301" s="3" t="s">
        <v>67</v>
      </c>
      <c r="D301" s="78"/>
      <c r="E301" s="44" t="e">
        <f t="shared" si="160"/>
        <v>#DIV/0!</v>
      </c>
      <c r="F301" s="38"/>
      <c r="G301" s="38"/>
      <c r="H301" s="38"/>
      <c r="I301" s="38"/>
      <c r="J301" s="39">
        <f t="shared" si="174"/>
        <v>0</v>
      </c>
      <c r="K301" s="38"/>
      <c r="L301" s="38"/>
      <c r="M301" s="38"/>
      <c r="N301" s="38"/>
      <c r="O301" s="39">
        <f t="shared" si="175"/>
        <v>0</v>
      </c>
      <c r="P301" s="38"/>
      <c r="Q301" s="38"/>
      <c r="R301" s="38"/>
      <c r="S301" s="38"/>
      <c r="T301" s="39">
        <f t="shared" si="176"/>
        <v>0</v>
      </c>
      <c r="U301" s="38"/>
      <c r="V301" s="38"/>
      <c r="W301" s="38"/>
      <c r="X301" s="38"/>
      <c r="Y301" s="39">
        <f t="shared" si="177"/>
        <v>0</v>
      </c>
      <c r="Z301">
        <v>2</v>
      </c>
      <c r="AA301" s="35">
        <f t="shared" si="178"/>
        <v>0</v>
      </c>
      <c r="AB301" s="35">
        <f t="shared" si="179"/>
        <v>0</v>
      </c>
      <c r="AC301" s="35">
        <f t="shared" si="180"/>
        <v>0</v>
      </c>
      <c r="AD301" s="35">
        <f t="shared" si="181"/>
        <v>0</v>
      </c>
      <c r="AE301" s="33">
        <f t="shared" si="182"/>
        <v>0</v>
      </c>
      <c r="AF301" s="33">
        <f t="shared" si="183"/>
        <v>0</v>
      </c>
    </row>
    <row r="302" spans="1:32" ht="15.75" x14ac:dyDescent="0.25">
      <c r="A302" s="13">
        <v>15</v>
      </c>
      <c r="B302" s="4" t="str">
        <f t="shared" si="184"/>
        <v>ОБЗР</v>
      </c>
      <c r="C302" s="3" t="s">
        <v>67</v>
      </c>
      <c r="D302" s="78"/>
      <c r="E302" s="44" t="e">
        <f t="shared" si="160"/>
        <v>#DIV/0!</v>
      </c>
      <c r="F302" s="38"/>
      <c r="G302" s="38"/>
      <c r="H302" s="38"/>
      <c r="I302" s="38"/>
      <c r="J302" s="39">
        <f t="shared" si="174"/>
        <v>0</v>
      </c>
      <c r="K302" s="38"/>
      <c r="L302" s="38"/>
      <c r="M302" s="38"/>
      <c r="N302" s="38"/>
      <c r="O302" s="39">
        <f t="shared" si="175"/>
        <v>0</v>
      </c>
      <c r="P302" s="38"/>
      <c r="Q302" s="38"/>
      <c r="R302" s="38"/>
      <c r="S302" s="38"/>
      <c r="T302" s="39">
        <f t="shared" si="176"/>
        <v>0</v>
      </c>
      <c r="U302" s="38"/>
      <c r="V302" s="38"/>
      <c r="W302" s="38"/>
      <c r="X302" s="38"/>
      <c r="Y302" s="39">
        <f t="shared" si="177"/>
        <v>0</v>
      </c>
      <c r="Z302">
        <v>2</v>
      </c>
      <c r="AA302" s="35">
        <f t="shared" si="178"/>
        <v>0</v>
      </c>
      <c r="AB302" s="35">
        <f t="shared" si="179"/>
        <v>0</v>
      </c>
      <c r="AC302" s="35">
        <f t="shared" si="180"/>
        <v>0</v>
      </c>
      <c r="AD302" s="35">
        <f t="shared" si="181"/>
        <v>0</v>
      </c>
      <c r="AE302" s="33">
        <f t="shared" si="182"/>
        <v>0</v>
      </c>
      <c r="AF302" s="33">
        <f t="shared" si="183"/>
        <v>0</v>
      </c>
    </row>
    <row r="303" spans="1:32" ht="15.75" x14ac:dyDescent="0.25">
      <c r="A303" s="13">
        <v>15</v>
      </c>
      <c r="B303" s="4" t="str">
        <f t="shared" si="184"/>
        <v>Иностранный язык(немецкий язык)</v>
      </c>
      <c r="C303" s="3" t="s">
        <v>67</v>
      </c>
      <c r="D303" s="78"/>
      <c r="E303" s="44" t="e">
        <f t="shared" si="160"/>
        <v>#DIV/0!</v>
      </c>
      <c r="F303" s="38"/>
      <c r="G303" s="38"/>
      <c r="H303" s="38"/>
      <c r="I303" s="38"/>
      <c r="J303" s="39">
        <f t="shared" si="174"/>
        <v>0</v>
      </c>
      <c r="K303" s="38"/>
      <c r="L303" s="38"/>
      <c r="M303" s="38"/>
      <c r="N303" s="38"/>
      <c r="O303" s="39">
        <f t="shared" si="175"/>
        <v>0</v>
      </c>
      <c r="P303" s="38"/>
      <c r="Q303" s="38"/>
      <c r="R303" s="38"/>
      <c r="S303" s="38"/>
      <c r="T303" s="39">
        <f t="shared" si="176"/>
        <v>0</v>
      </c>
      <c r="U303" s="38"/>
      <c r="V303" s="38"/>
      <c r="W303" s="38"/>
      <c r="X303" s="38"/>
      <c r="Y303" s="39">
        <f t="shared" si="177"/>
        <v>0</v>
      </c>
      <c r="Z303">
        <v>2</v>
      </c>
      <c r="AA303" s="35">
        <f t="shared" si="178"/>
        <v>0</v>
      </c>
      <c r="AB303" s="35">
        <f t="shared" si="179"/>
        <v>0</v>
      </c>
      <c r="AC303" s="35">
        <f t="shared" si="180"/>
        <v>0</v>
      </c>
      <c r="AD303" s="35">
        <f t="shared" si="181"/>
        <v>0</v>
      </c>
      <c r="AE303" s="33">
        <f t="shared" si="182"/>
        <v>0</v>
      </c>
      <c r="AF303" s="33">
        <f t="shared" si="183"/>
        <v>0</v>
      </c>
    </row>
    <row r="304" spans="1:32" ht="15.75" x14ac:dyDescent="0.25">
      <c r="A304" s="13">
        <v>15</v>
      </c>
      <c r="B304" s="4">
        <f t="shared" si="184"/>
        <v>0</v>
      </c>
      <c r="C304" s="3" t="s">
        <v>67</v>
      </c>
      <c r="D304" s="78"/>
      <c r="E304" s="44" t="e">
        <f t="shared" si="160"/>
        <v>#DIV/0!</v>
      </c>
      <c r="F304" s="38"/>
      <c r="G304" s="38"/>
      <c r="H304" s="38"/>
      <c r="I304" s="38"/>
      <c r="J304" s="39">
        <f t="shared" si="174"/>
        <v>0</v>
      </c>
      <c r="K304" s="38"/>
      <c r="L304" s="38"/>
      <c r="M304" s="38"/>
      <c r="N304" s="38"/>
      <c r="O304" s="39">
        <f t="shared" si="175"/>
        <v>0</v>
      </c>
      <c r="P304" s="38"/>
      <c r="Q304" s="38"/>
      <c r="R304" s="38"/>
      <c r="S304" s="38"/>
      <c r="T304" s="39">
        <f t="shared" si="176"/>
        <v>0</v>
      </c>
      <c r="U304" s="38"/>
      <c r="V304" s="38"/>
      <c r="W304" s="38"/>
      <c r="X304" s="38"/>
      <c r="Y304" s="39">
        <f t="shared" si="177"/>
        <v>0</v>
      </c>
      <c r="Z304">
        <v>2</v>
      </c>
      <c r="AA304" s="35">
        <f t="shared" si="178"/>
        <v>0</v>
      </c>
      <c r="AB304" s="35">
        <f t="shared" si="179"/>
        <v>0</v>
      </c>
      <c r="AC304" s="35">
        <f t="shared" si="180"/>
        <v>0</v>
      </c>
      <c r="AD304" s="35">
        <f t="shared" si="181"/>
        <v>0</v>
      </c>
      <c r="AE304" s="33">
        <f t="shared" si="182"/>
        <v>0</v>
      </c>
      <c r="AF304" s="33">
        <f t="shared" si="183"/>
        <v>0</v>
      </c>
    </row>
    <row r="305" spans="1:32" ht="15.75" x14ac:dyDescent="0.25">
      <c r="A305" s="13">
        <v>15</v>
      </c>
      <c r="B305" s="2"/>
      <c r="C305" s="1"/>
      <c r="D305" s="79"/>
      <c r="E305" s="44"/>
      <c r="F305" s="10"/>
      <c r="G305" s="10"/>
      <c r="H305" s="10"/>
      <c r="I305" s="10"/>
      <c r="J305" s="10">
        <f>SUM(J287:J304)</f>
        <v>0</v>
      </c>
      <c r="K305" s="10"/>
      <c r="L305" s="10"/>
      <c r="M305" s="10"/>
      <c r="N305" s="10"/>
      <c r="O305" s="10">
        <f>SUM(O287:O304)</f>
        <v>0</v>
      </c>
      <c r="P305" s="10"/>
      <c r="Q305" s="10"/>
      <c r="R305" s="10"/>
      <c r="S305" s="10"/>
      <c r="T305" s="10">
        <f>SUM(T287:T304)</f>
        <v>0</v>
      </c>
      <c r="U305" s="10"/>
      <c r="V305" s="10"/>
      <c r="W305" s="10"/>
      <c r="X305" s="10"/>
      <c r="Y305" s="10">
        <f>SUM(Y287:Y304)</f>
        <v>0</v>
      </c>
      <c r="Z305">
        <v>3</v>
      </c>
      <c r="AA305" s="14">
        <f t="shared" ref="AA305:AF305" si="185">SUM(AA287:AA304)</f>
        <v>0</v>
      </c>
      <c r="AB305" s="14">
        <f t="shared" si="185"/>
        <v>0</v>
      </c>
      <c r="AC305" s="14">
        <f t="shared" si="185"/>
        <v>0</v>
      </c>
      <c r="AD305" s="36">
        <f t="shared" si="185"/>
        <v>0</v>
      </c>
      <c r="AE305" s="14">
        <f t="shared" si="185"/>
        <v>0</v>
      </c>
      <c r="AF305" s="14">
        <f t="shared" si="185"/>
        <v>0</v>
      </c>
    </row>
    <row r="306" spans="1:32" ht="15.75" x14ac:dyDescent="0.25">
      <c r="A306" s="13">
        <v>16</v>
      </c>
      <c r="B306" s="118" t="str">
        <f>"Буква (или иное название) класса "&amp;A306&amp;":"</f>
        <v>Буква (или иное название) класса 16:</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3</v>
      </c>
      <c r="AA306" s="30"/>
      <c r="AB306" s="30"/>
      <c r="AC306" s="30"/>
      <c r="AD306" s="30"/>
    </row>
    <row r="307" spans="1:32" ht="15.75" x14ac:dyDescent="0.25">
      <c r="A307" s="13">
        <v>16</v>
      </c>
      <c r="B307" s="4" t="str">
        <f>B287</f>
        <v>Русский язык</v>
      </c>
      <c r="C307" s="5" t="s">
        <v>67</v>
      </c>
      <c r="D307" s="77"/>
      <c r="E307" s="44" t="e">
        <f t="shared" si="160"/>
        <v>#DIV/0!</v>
      </c>
      <c r="F307" s="38"/>
      <c r="G307" s="38"/>
      <c r="H307" s="38"/>
      <c r="I307" s="38"/>
      <c r="J307" s="39">
        <f t="shared" ref="J307:J324" si="186">COUNTA(F307:I307)</f>
        <v>0</v>
      </c>
      <c r="K307" s="38"/>
      <c r="L307" s="38"/>
      <c r="M307" s="38"/>
      <c r="N307" s="38"/>
      <c r="O307" s="39">
        <f t="shared" ref="O307:O324" si="187">COUNTA(K307:N307)</f>
        <v>0</v>
      </c>
      <c r="P307" s="38"/>
      <c r="Q307" s="38"/>
      <c r="R307" s="38"/>
      <c r="S307" s="38"/>
      <c r="T307" s="39">
        <f t="shared" ref="T307:T324" si="188">COUNTA(P307:S307)</f>
        <v>0</v>
      </c>
      <c r="U307" s="38"/>
      <c r="V307" s="38"/>
      <c r="W307" s="38"/>
      <c r="X307" s="38"/>
      <c r="Y307" s="39">
        <f t="shared" ref="Y307:Y324" si="189">COUNTA(U307:X307)</f>
        <v>0</v>
      </c>
      <c r="Z307">
        <v>3</v>
      </c>
      <c r="AA307" s="35">
        <f t="shared" ref="AA307:AA324" si="190">COUNTIF(F307:Y307,$F$1)</f>
        <v>0</v>
      </c>
      <c r="AB307" s="35">
        <f t="shared" ref="AB307:AB324" si="191">COUNTIF(F307:Z307,$G$1)</f>
        <v>0</v>
      </c>
      <c r="AC307" s="35">
        <f t="shared" ref="AC307:AC324" si="192">COUNTIF(F307:Y307,$H$1)</f>
        <v>0</v>
      </c>
      <c r="AD307" s="35">
        <f t="shared" ref="AD307:AD324" si="193">COUNTIF(F307:Y307,$I$1)</f>
        <v>0</v>
      </c>
      <c r="AE307" s="33">
        <f t="shared" ref="AE307:AE324" si="194">IF($J$1&gt;0,COUNTIF(F307:Y307,$J$1),0)</f>
        <v>0</v>
      </c>
      <c r="AF307" s="33">
        <f t="shared" ref="AF307:AF324" si="195">IF($K$1&gt;0,COUNTIF(F307:Y307,$K$1),0)</f>
        <v>0</v>
      </c>
    </row>
    <row r="308" spans="1:32" ht="15.75" x14ac:dyDescent="0.25">
      <c r="A308" s="13">
        <v>16</v>
      </c>
      <c r="B308" s="4" t="str">
        <f t="shared" ref="B308:B324" si="196">B288</f>
        <v>Литература</v>
      </c>
      <c r="C308" s="3" t="s">
        <v>67</v>
      </c>
      <c r="D308" s="78"/>
      <c r="E308" s="44" t="e">
        <f t="shared" si="160"/>
        <v>#DIV/0!</v>
      </c>
      <c r="F308" s="38"/>
      <c r="G308" s="38"/>
      <c r="H308" s="38"/>
      <c r="I308" s="38"/>
      <c r="J308" s="39">
        <f t="shared" si="186"/>
        <v>0</v>
      </c>
      <c r="K308" s="38"/>
      <c r="L308" s="38"/>
      <c r="M308" s="38"/>
      <c r="N308" s="38"/>
      <c r="O308" s="39">
        <f t="shared" si="187"/>
        <v>0</v>
      </c>
      <c r="P308" s="38"/>
      <c r="Q308" s="38"/>
      <c r="R308" s="38"/>
      <c r="S308" s="38"/>
      <c r="T308" s="39">
        <f t="shared" si="188"/>
        <v>0</v>
      </c>
      <c r="U308" s="38"/>
      <c r="V308" s="38"/>
      <c r="W308" s="38"/>
      <c r="X308" s="38"/>
      <c r="Y308" s="39">
        <f t="shared" si="189"/>
        <v>0</v>
      </c>
      <c r="Z308">
        <v>3</v>
      </c>
      <c r="AA308" s="35">
        <f t="shared" si="190"/>
        <v>0</v>
      </c>
      <c r="AB308" s="35">
        <f t="shared" si="191"/>
        <v>0</v>
      </c>
      <c r="AC308" s="35">
        <f t="shared" si="192"/>
        <v>0</v>
      </c>
      <c r="AD308" s="35">
        <f t="shared" si="193"/>
        <v>0</v>
      </c>
      <c r="AE308" s="33">
        <f t="shared" si="194"/>
        <v>0</v>
      </c>
      <c r="AF308" s="33">
        <f t="shared" si="195"/>
        <v>0</v>
      </c>
    </row>
    <row r="309" spans="1:32" ht="15.75" x14ac:dyDescent="0.25">
      <c r="A309" s="13">
        <v>16</v>
      </c>
      <c r="B309" s="4" t="str">
        <f t="shared" si="196"/>
        <v>Иностранный язык(английский язык)</v>
      </c>
      <c r="C309" s="3" t="s">
        <v>67</v>
      </c>
      <c r="D309" s="78"/>
      <c r="E309" s="44" t="e">
        <f t="shared" si="160"/>
        <v>#DIV/0!</v>
      </c>
      <c r="F309" s="38"/>
      <c r="G309" s="38"/>
      <c r="H309" s="38"/>
      <c r="I309" s="38"/>
      <c r="J309" s="39">
        <f t="shared" si="186"/>
        <v>0</v>
      </c>
      <c r="K309" s="38"/>
      <c r="L309" s="38"/>
      <c r="M309" s="38"/>
      <c r="N309" s="38"/>
      <c r="O309" s="39">
        <f t="shared" si="187"/>
        <v>0</v>
      </c>
      <c r="P309" s="38"/>
      <c r="Q309" s="38"/>
      <c r="R309" s="38"/>
      <c r="S309" s="38"/>
      <c r="T309" s="39">
        <f t="shared" si="188"/>
        <v>0</v>
      </c>
      <c r="U309" s="38"/>
      <c r="V309" s="38"/>
      <c r="W309" s="38"/>
      <c r="X309" s="38"/>
      <c r="Y309" s="39">
        <f t="shared" si="189"/>
        <v>0</v>
      </c>
      <c r="Z309">
        <v>3</v>
      </c>
      <c r="AA309" s="35">
        <f t="shared" si="190"/>
        <v>0</v>
      </c>
      <c r="AB309" s="35">
        <f t="shared" si="191"/>
        <v>0</v>
      </c>
      <c r="AC309" s="35">
        <f t="shared" si="192"/>
        <v>0</v>
      </c>
      <c r="AD309" s="35">
        <f t="shared" si="193"/>
        <v>0</v>
      </c>
      <c r="AE309" s="33">
        <f t="shared" si="194"/>
        <v>0</v>
      </c>
      <c r="AF309" s="33">
        <f t="shared" si="195"/>
        <v>0</v>
      </c>
    </row>
    <row r="310" spans="1:32" ht="15.75" x14ac:dyDescent="0.25">
      <c r="A310" s="13">
        <v>16</v>
      </c>
      <c r="B310" s="4" t="str">
        <f t="shared" si="196"/>
        <v>Алгебра</v>
      </c>
      <c r="C310" s="3" t="s">
        <v>67</v>
      </c>
      <c r="D310" s="78"/>
      <c r="E310" s="44" t="e">
        <f t="shared" si="160"/>
        <v>#DIV/0!</v>
      </c>
      <c r="F310" s="38"/>
      <c r="G310" s="38"/>
      <c r="H310" s="38"/>
      <c r="I310" s="38"/>
      <c r="J310" s="39">
        <f t="shared" si="186"/>
        <v>0</v>
      </c>
      <c r="K310" s="38"/>
      <c r="L310" s="38"/>
      <c r="M310" s="38"/>
      <c r="N310" s="38"/>
      <c r="O310" s="39">
        <f t="shared" si="187"/>
        <v>0</v>
      </c>
      <c r="P310" s="38"/>
      <c r="Q310" s="38"/>
      <c r="R310" s="38"/>
      <c r="S310" s="38"/>
      <c r="T310" s="39">
        <f t="shared" si="188"/>
        <v>0</v>
      </c>
      <c r="U310" s="38"/>
      <c r="V310" s="38"/>
      <c r="W310" s="38"/>
      <c r="X310" s="38"/>
      <c r="Y310" s="39">
        <f t="shared" si="189"/>
        <v>0</v>
      </c>
      <c r="Z310">
        <v>3</v>
      </c>
      <c r="AA310" s="35">
        <f t="shared" si="190"/>
        <v>0</v>
      </c>
      <c r="AB310" s="35">
        <f t="shared" si="191"/>
        <v>0</v>
      </c>
      <c r="AC310" s="35">
        <f t="shared" si="192"/>
        <v>0</v>
      </c>
      <c r="AD310" s="35">
        <f t="shared" si="193"/>
        <v>0</v>
      </c>
      <c r="AE310" s="33">
        <f t="shared" si="194"/>
        <v>0</v>
      </c>
      <c r="AF310" s="33">
        <f t="shared" si="195"/>
        <v>0</v>
      </c>
    </row>
    <row r="311" spans="1:32" ht="15.75" x14ac:dyDescent="0.25">
      <c r="A311" s="13">
        <v>16</v>
      </c>
      <c r="B311" s="4" t="str">
        <f t="shared" si="196"/>
        <v>Геометрия</v>
      </c>
      <c r="C311" s="3" t="s">
        <v>67</v>
      </c>
      <c r="D311" s="78"/>
      <c r="E311" s="44" t="e">
        <f t="shared" si="160"/>
        <v>#DIV/0!</v>
      </c>
      <c r="F311" s="38"/>
      <c r="G311" s="38"/>
      <c r="H311" s="38"/>
      <c r="I311" s="38"/>
      <c r="J311" s="39">
        <f t="shared" si="186"/>
        <v>0</v>
      </c>
      <c r="K311" s="38"/>
      <c r="L311" s="38"/>
      <c r="M311" s="38"/>
      <c r="N311" s="38"/>
      <c r="O311" s="39">
        <f t="shared" si="187"/>
        <v>0</v>
      </c>
      <c r="P311" s="38"/>
      <c r="Q311" s="38"/>
      <c r="R311" s="38"/>
      <c r="S311" s="38"/>
      <c r="T311" s="39">
        <f t="shared" si="188"/>
        <v>0</v>
      </c>
      <c r="U311" s="38"/>
      <c r="V311" s="38"/>
      <c r="W311" s="38"/>
      <c r="X311" s="38"/>
      <c r="Y311" s="39">
        <f t="shared" si="189"/>
        <v>0</v>
      </c>
      <c r="Z311">
        <v>3</v>
      </c>
      <c r="AA311" s="35">
        <f t="shared" si="190"/>
        <v>0</v>
      </c>
      <c r="AB311" s="35">
        <f t="shared" si="191"/>
        <v>0</v>
      </c>
      <c r="AC311" s="35">
        <f t="shared" si="192"/>
        <v>0</v>
      </c>
      <c r="AD311" s="35">
        <f t="shared" si="193"/>
        <v>0</v>
      </c>
      <c r="AE311" s="33">
        <f t="shared" si="194"/>
        <v>0</v>
      </c>
      <c r="AF311" s="33">
        <f t="shared" si="195"/>
        <v>0</v>
      </c>
    </row>
    <row r="312" spans="1:32" ht="15.75" x14ac:dyDescent="0.25">
      <c r="A312" s="13">
        <v>16</v>
      </c>
      <c r="B312" s="4" t="str">
        <f t="shared" si="196"/>
        <v>Вероятность и статистика</v>
      </c>
      <c r="C312" s="3" t="s">
        <v>67</v>
      </c>
      <c r="D312" s="78"/>
      <c r="E312" s="44" t="e">
        <f t="shared" si="160"/>
        <v>#DIV/0!</v>
      </c>
      <c r="F312" s="38"/>
      <c r="G312" s="38"/>
      <c r="H312" s="38"/>
      <c r="I312" s="38"/>
      <c r="J312" s="39">
        <f t="shared" si="186"/>
        <v>0</v>
      </c>
      <c r="K312" s="38"/>
      <c r="L312" s="38"/>
      <c r="M312" s="38"/>
      <c r="N312" s="38"/>
      <c r="O312" s="39">
        <f t="shared" si="187"/>
        <v>0</v>
      </c>
      <c r="P312" s="38"/>
      <c r="Q312" s="38"/>
      <c r="R312" s="38"/>
      <c r="S312" s="38"/>
      <c r="T312" s="39">
        <f t="shared" si="188"/>
        <v>0</v>
      </c>
      <c r="U312" s="38"/>
      <c r="V312" s="38"/>
      <c r="W312" s="38"/>
      <c r="X312" s="38"/>
      <c r="Y312" s="39">
        <f t="shared" si="189"/>
        <v>0</v>
      </c>
      <c r="Z312">
        <v>3</v>
      </c>
      <c r="AA312" s="35">
        <f t="shared" si="190"/>
        <v>0</v>
      </c>
      <c r="AB312" s="35">
        <f t="shared" si="191"/>
        <v>0</v>
      </c>
      <c r="AC312" s="35">
        <f t="shared" si="192"/>
        <v>0</v>
      </c>
      <c r="AD312" s="35">
        <f t="shared" si="193"/>
        <v>0</v>
      </c>
      <c r="AE312" s="33">
        <f t="shared" si="194"/>
        <v>0</v>
      </c>
      <c r="AF312" s="33">
        <f t="shared" si="195"/>
        <v>0</v>
      </c>
    </row>
    <row r="313" spans="1:32" ht="15.75" x14ac:dyDescent="0.25">
      <c r="A313" s="13">
        <v>16</v>
      </c>
      <c r="B313" s="4" t="str">
        <f t="shared" si="196"/>
        <v>История</v>
      </c>
      <c r="C313" s="3" t="s">
        <v>67</v>
      </c>
      <c r="D313" s="78"/>
      <c r="E313" s="44" t="e">
        <f t="shared" si="160"/>
        <v>#DIV/0!</v>
      </c>
      <c r="F313" s="38"/>
      <c r="G313" s="38"/>
      <c r="H313" s="38"/>
      <c r="I313" s="38"/>
      <c r="J313" s="39">
        <f t="shared" si="186"/>
        <v>0</v>
      </c>
      <c r="K313" s="38"/>
      <c r="L313" s="38"/>
      <c r="M313" s="38"/>
      <c r="N313" s="38"/>
      <c r="O313" s="39">
        <f t="shared" si="187"/>
        <v>0</v>
      </c>
      <c r="P313" s="38"/>
      <c r="Q313" s="38"/>
      <c r="R313" s="38"/>
      <c r="S313" s="38"/>
      <c r="T313" s="39">
        <f t="shared" si="188"/>
        <v>0</v>
      </c>
      <c r="U313" s="38"/>
      <c r="V313" s="38"/>
      <c r="W313" s="38"/>
      <c r="X313" s="38"/>
      <c r="Y313" s="39">
        <f t="shared" si="189"/>
        <v>0</v>
      </c>
      <c r="Z313">
        <v>3</v>
      </c>
      <c r="AA313" s="35">
        <f t="shared" si="190"/>
        <v>0</v>
      </c>
      <c r="AB313" s="35">
        <f t="shared" si="191"/>
        <v>0</v>
      </c>
      <c r="AC313" s="35">
        <f t="shared" si="192"/>
        <v>0</v>
      </c>
      <c r="AD313" s="35">
        <f t="shared" si="193"/>
        <v>0</v>
      </c>
      <c r="AE313" s="33">
        <f t="shared" si="194"/>
        <v>0</v>
      </c>
      <c r="AF313" s="33">
        <f t="shared" si="195"/>
        <v>0</v>
      </c>
    </row>
    <row r="314" spans="1:32" ht="15.75" x14ac:dyDescent="0.25">
      <c r="A314" s="13">
        <v>16</v>
      </c>
      <c r="B314" s="4" t="str">
        <f t="shared" si="196"/>
        <v>География</v>
      </c>
      <c r="C314" s="3" t="s">
        <v>67</v>
      </c>
      <c r="D314" s="78"/>
      <c r="E314" s="44" t="e">
        <f t="shared" si="160"/>
        <v>#DIV/0!</v>
      </c>
      <c r="F314" s="38"/>
      <c r="G314" s="38"/>
      <c r="H314" s="38"/>
      <c r="I314" s="38"/>
      <c r="J314" s="39">
        <f t="shared" si="186"/>
        <v>0</v>
      </c>
      <c r="K314" s="38"/>
      <c r="L314" s="38"/>
      <c r="M314" s="38"/>
      <c r="N314" s="38"/>
      <c r="O314" s="39">
        <f t="shared" si="187"/>
        <v>0</v>
      </c>
      <c r="P314" s="38"/>
      <c r="Q314" s="38"/>
      <c r="R314" s="38"/>
      <c r="S314" s="38"/>
      <c r="T314" s="39">
        <f t="shared" si="188"/>
        <v>0</v>
      </c>
      <c r="U314" s="38"/>
      <c r="V314" s="38"/>
      <c r="W314" s="38"/>
      <c r="X314" s="38"/>
      <c r="Y314" s="39">
        <f t="shared" si="189"/>
        <v>0</v>
      </c>
      <c r="Z314">
        <v>3</v>
      </c>
      <c r="AA314" s="35">
        <f t="shared" si="190"/>
        <v>0</v>
      </c>
      <c r="AB314" s="35">
        <f t="shared" si="191"/>
        <v>0</v>
      </c>
      <c r="AC314" s="35">
        <f t="shared" si="192"/>
        <v>0</v>
      </c>
      <c r="AD314" s="35">
        <f t="shared" si="193"/>
        <v>0</v>
      </c>
      <c r="AE314" s="33">
        <f t="shared" si="194"/>
        <v>0</v>
      </c>
      <c r="AF314" s="33">
        <f t="shared" si="195"/>
        <v>0</v>
      </c>
    </row>
    <row r="315" spans="1:32" ht="15.75" x14ac:dyDescent="0.25">
      <c r="A315" s="13">
        <v>16</v>
      </c>
      <c r="B315" s="4" t="str">
        <f t="shared" si="196"/>
        <v>Биология</v>
      </c>
      <c r="C315" s="3" t="s">
        <v>67</v>
      </c>
      <c r="D315" s="78"/>
      <c r="E315" s="44" t="e">
        <f t="shared" si="160"/>
        <v>#DIV/0!</v>
      </c>
      <c r="F315" s="38"/>
      <c r="G315" s="38"/>
      <c r="H315" s="38"/>
      <c r="I315" s="38"/>
      <c r="J315" s="39">
        <f t="shared" si="186"/>
        <v>0</v>
      </c>
      <c r="K315" s="38"/>
      <c r="L315" s="38"/>
      <c r="M315" s="38"/>
      <c r="N315" s="38"/>
      <c r="O315" s="39">
        <f t="shared" si="187"/>
        <v>0</v>
      </c>
      <c r="P315" s="38"/>
      <c r="Q315" s="38"/>
      <c r="R315" s="38"/>
      <c r="S315" s="38"/>
      <c r="T315" s="39">
        <f t="shared" si="188"/>
        <v>0</v>
      </c>
      <c r="U315" s="38"/>
      <c r="V315" s="38"/>
      <c r="W315" s="38"/>
      <c r="X315" s="38"/>
      <c r="Y315" s="39">
        <f t="shared" si="189"/>
        <v>0</v>
      </c>
      <c r="Z315">
        <v>3</v>
      </c>
      <c r="AA315" s="35">
        <f t="shared" si="190"/>
        <v>0</v>
      </c>
      <c r="AB315" s="35">
        <f t="shared" si="191"/>
        <v>0</v>
      </c>
      <c r="AC315" s="35">
        <f t="shared" si="192"/>
        <v>0</v>
      </c>
      <c r="AD315" s="35">
        <f t="shared" si="193"/>
        <v>0</v>
      </c>
      <c r="AE315" s="33">
        <f t="shared" si="194"/>
        <v>0</v>
      </c>
      <c r="AF315" s="33">
        <f t="shared" si="195"/>
        <v>0</v>
      </c>
    </row>
    <row r="316" spans="1:32" ht="15.75" x14ac:dyDescent="0.25">
      <c r="A316" s="13">
        <v>16</v>
      </c>
      <c r="B316" s="4" t="str">
        <f t="shared" si="196"/>
        <v>Труд (технология)</v>
      </c>
      <c r="C316" s="3" t="s">
        <v>67</v>
      </c>
      <c r="D316" s="78"/>
      <c r="E316" s="44" t="e">
        <f t="shared" si="160"/>
        <v>#DIV/0!</v>
      </c>
      <c r="F316" s="38"/>
      <c r="G316" s="38"/>
      <c r="H316" s="38"/>
      <c r="I316" s="38"/>
      <c r="J316" s="39">
        <f t="shared" si="186"/>
        <v>0</v>
      </c>
      <c r="K316" s="38"/>
      <c r="L316" s="38"/>
      <c r="M316" s="38"/>
      <c r="N316" s="38"/>
      <c r="O316" s="39">
        <f t="shared" si="187"/>
        <v>0</v>
      </c>
      <c r="P316" s="38"/>
      <c r="Q316" s="38"/>
      <c r="R316" s="38"/>
      <c r="S316" s="38"/>
      <c r="T316" s="39">
        <f t="shared" si="188"/>
        <v>0</v>
      </c>
      <c r="U316" s="38"/>
      <c r="V316" s="38"/>
      <c r="W316" s="38"/>
      <c r="X316" s="38"/>
      <c r="Y316" s="39">
        <f t="shared" si="189"/>
        <v>0</v>
      </c>
      <c r="Z316">
        <v>3</v>
      </c>
      <c r="AA316" s="35">
        <f t="shared" si="190"/>
        <v>0</v>
      </c>
      <c r="AB316" s="35">
        <f t="shared" si="191"/>
        <v>0</v>
      </c>
      <c r="AC316" s="35">
        <f t="shared" si="192"/>
        <v>0</v>
      </c>
      <c r="AD316" s="35">
        <f t="shared" si="193"/>
        <v>0</v>
      </c>
      <c r="AE316" s="33">
        <f t="shared" si="194"/>
        <v>0</v>
      </c>
      <c r="AF316" s="33">
        <f t="shared" si="195"/>
        <v>0</v>
      </c>
    </row>
    <row r="317" spans="1:32" ht="15.75" x14ac:dyDescent="0.25">
      <c r="A317" s="13">
        <v>16</v>
      </c>
      <c r="B317" s="4" t="str">
        <f t="shared" si="196"/>
        <v>Физическая культура</v>
      </c>
      <c r="C317" s="3" t="s">
        <v>67</v>
      </c>
      <c r="D317" s="78"/>
      <c r="E317" s="44" t="e">
        <f t="shared" si="160"/>
        <v>#DIV/0!</v>
      </c>
      <c r="F317" s="38"/>
      <c r="G317" s="38"/>
      <c r="H317" s="38"/>
      <c r="I317" s="38"/>
      <c r="J317" s="39">
        <f t="shared" si="186"/>
        <v>0</v>
      </c>
      <c r="K317" s="38"/>
      <c r="L317" s="38"/>
      <c r="M317" s="38"/>
      <c r="N317" s="38"/>
      <c r="O317" s="39">
        <f t="shared" si="187"/>
        <v>0</v>
      </c>
      <c r="P317" s="38"/>
      <c r="Q317" s="38"/>
      <c r="R317" s="38"/>
      <c r="S317" s="38"/>
      <c r="T317" s="39">
        <f t="shared" si="188"/>
        <v>0</v>
      </c>
      <c r="U317" s="38"/>
      <c r="V317" s="38"/>
      <c r="W317" s="38"/>
      <c r="X317" s="38"/>
      <c r="Y317" s="39">
        <f t="shared" si="189"/>
        <v>0</v>
      </c>
      <c r="Z317">
        <v>3</v>
      </c>
      <c r="AA317" s="35">
        <f t="shared" si="190"/>
        <v>0</v>
      </c>
      <c r="AB317" s="35">
        <f t="shared" si="191"/>
        <v>0</v>
      </c>
      <c r="AC317" s="35">
        <f t="shared" si="192"/>
        <v>0</v>
      </c>
      <c r="AD317" s="35">
        <f t="shared" si="193"/>
        <v>0</v>
      </c>
      <c r="AE317" s="33">
        <f t="shared" si="194"/>
        <v>0</v>
      </c>
      <c r="AF317" s="33">
        <f t="shared" si="195"/>
        <v>0</v>
      </c>
    </row>
    <row r="318" spans="1:32" ht="15.75" x14ac:dyDescent="0.25">
      <c r="A318" s="13">
        <v>16</v>
      </c>
      <c r="B318" s="4" t="str">
        <f t="shared" si="196"/>
        <v>Информатика</v>
      </c>
      <c r="C318" s="3" t="s">
        <v>67</v>
      </c>
      <c r="D318" s="78"/>
      <c r="E318" s="44" t="e">
        <f t="shared" si="160"/>
        <v>#DIV/0!</v>
      </c>
      <c r="F318" s="38"/>
      <c r="G318" s="38"/>
      <c r="H318" s="38"/>
      <c r="I318" s="38"/>
      <c r="J318" s="39">
        <f t="shared" si="186"/>
        <v>0</v>
      </c>
      <c r="K318" s="38"/>
      <c r="L318" s="38"/>
      <c r="M318" s="38"/>
      <c r="N318" s="38"/>
      <c r="O318" s="39">
        <f t="shared" si="187"/>
        <v>0</v>
      </c>
      <c r="P318" s="38"/>
      <c r="Q318" s="38"/>
      <c r="R318" s="38"/>
      <c r="S318" s="38"/>
      <c r="T318" s="39">
        <f t="shared" si="188"/>
        <v>0</v>
      </c>
      <c r="U318" s="38"/>
      <c r="V318" s="38"/>
      <c r="W318" s="38"/>
      <c r="X318" s="38"/>
      <c r="Y318" s="39">
        <f t="shared" si="189"/>
        <v>0</v>
      </c>
      <c r="Z318">
        <v>3</v>
      </c>
      <c r="AA318" s="35">
        <f t="shared" si="190"/>
        <v>0</v>
      </c>
      <c r="AB318" s="35">
        <f t="shared" si="191"/>
        <v>0</v>
      </c>
      <c r="AC318" s="35">
        <f t="shared" si="192"/>
        <v>0</v>
      </c>
      <c r="AD318" s="35">
        <f t="shared" si="193"/>
        <v>0</v>
      </c>
      <c r="AE318" s="33">
        <f t="shared" si="194"/>
        <v>0</v>
      </c>
      <c r="AF318" s="33">
        <f t="shared" si="195"/>
        <v>0</v>
      </c>
    </row>
    <row r="319" spans="1:32" ht="15.75" x14ac:dyDescent="0.25">
      <c r="A319" s="13">
        <v>16</v>
      </c>
      <c r="B319" s="4" t="str">
        <f t="shared" si="196"/>
        <v>Обществознание</v>
      </c>
      <c r="C319" s="3" t="s">
        <v>67</v>
      </c>
      <c r="D319" s="78"/>
      <c r="E319" s="44" t="e">
        <f t="shared" si="160"/>
        <v>#DIV/0!</v>
      </c>
      <c r="F319" s="38"/>
      <c r="G319" s="38"/>
      <c r="H319" s="38"/>
      <c r="I319" s="38"/>
      <c r="J319" s="39">
        <f t="shared" si="186"/>
        <v>0</v>
      </c>
      <c r="K319" s="38"/>
      <c r="L319" s="38"/>
      <c r="M319" s="38"/>
      <c r="N319" s="38"/>
      <c r="O319" s="39">
        <f t="shared" si="187"/>
        <v>0</v>
      </c>
      <c r="P319" s="38"/>
      <c r="Q319" s="38"/>
      <c r="R319" s="38"/>
      <c r="S319" s="38"/>
      <c r="T319" s="39">
        <f t="shared" si="188"/>
        <v>0</v>
      </c>
      <c r="U319" s="38"/>
      <c r="V319" s="38"/>
      <c r="W319" s="38"/>
      <c r="X319" s="38"/>
      <c r="Y319" s="39">
        <f t="shared" si="189"/>
        <v>0</v>
      </c>
      <c r="Z319">
        <v>2</v>
      </c>
      <c r="AA319" s="35">
        <f t="shared" si="190"/>
        <v>0</v>
      </c>
      <c r="AB319" s="35">
        <f t="shared" si="191"/>
        <v>0</v>
      </c>
      <c r="AC319" s="35">
        <f t="shared" si="192"/>
        <v>0</v>
      </c>
      <c r="AD319" s="35">
        <f t="shared" si="193"/>
        <v>0</v>
      </c>
      <c r="AE319" s="33">
        <f t="shared" si="194"/>
        <v>0</v>
      </c>
      <c r="AF319" s="33">
        <f t="shared" si="195"/>
        <v>0</v>
      </c>
    </row>
    <row r="320" spans="1:32" ht="15.75" x14ac:dyDescent="0.25">
      <c r="A320" s="13">
        <v>16</v>
      </c>
      <c r="B320" s="4" t="str">
        <f t="shared" si="196"/>
        <v>Физика</v>
      </c>
      <c r="C320" s="3" t="s">
        <v>67</v>
      </c>
      <c r="D320" s="78"/>
      <c r="E320" s="44" t="e">
        <f t="shared" si="160"/>
        <v>#DIV/0!</v>
      </c>
      <c r="F320" s="38"/>
      <c r="G320" s="38"/>
      <c r="H320" s="38"/>
      <c r="I320" s="38"/>
      <c r="J320" s="39">
        <f t="shared" si="186"/>
        <v>0</v>
      </c>
      <c r="K320" s="38"/>
      <c r="L320" s="38"/>
      <c r="M320" s="38"/>
      <c r="N320" s="38"/>
      <c r="O320" s="39">
        <f t="shared" si="187"/>
        <v>0</v>
      </c>
      <c r="P320" s="38"/>
      <c r="Q320" s="38"/>
      <c r="R320" s="38"/>
      <c r="S320" s="38"/>
      <c r="T320" s="39">
        <f t="shared" si="188"/>
        <v>0</v>
      </c>
      <c r="U320" s="38"/>
      <c r="V320" s="38"/>
      <c r="W320" s="38"/>
      <c r="X320" s="38"/>
      <c r="Y320" s="39">
        <f t="shared" si="189"/>
        <v>0</v>
      </c>
      <c r="Z320">
        <v>2</v>
      </c>
      <c r="AA320" s="35">
        <f t="shared" si="190"/>
        <v>0</v>
      </c>
      <c r="AB320" s="35">
        <f t="shared" si="191"/>
        <v>0</v>
      </c>
      <c r="AC320" s="35">
        <f t="shared" si="192"/>
        <v>0</v>
      </c>
      <c r="AD320" s="35">
        <f t="shared" si="193"/>
        <v>0</v>
      </c>
      <c r="AE320" s="33">
        <f t="shared" si="194"/>
        <v>0</v>
      </c>
      <c r="AF320" s="33">
        <f t="shared" si="195"/>
        <v>0</v>
      </c>
    </row>
    <row r="321" spans="1:32" ht="15.75" x14ac:dyDescent="0.25">
      <c r="A321" s="13">
        <v>16</v>
      </c>
      <c r="B321" s="4" t="str">
        <f t="shared" si="196"/>
        <v>Химия</v>
      </c>
      <c r="C321" s="3" t="s">
        <v>67</v>
      </c>
      <c r="D321" s="78"/>
      <c r="E321" s="44" t="e">
        <f t="shared" si="160"/>
        <v>#DIV/0!</v>
      </c>
      <c r="F321" s="38"/>
      <c r="G321" s="38"/>
      <c r="H321" s="38"/>
      <c r="I321" s="38"/>
      <c r="J321" s="39">
        <f t="shared" si="186"/>
        <v>0</v>
      </c>
      <c r="K321" s="38"/>
      <c r="L321" s="38"/>
      <c r="M321" s="38"/>
      <c r="N321" s="38"/>
      <c r="O321" s="39">
        <f t="shared" si="187"/>
        <v>0</v>
      </c>
      <c r="P321" s="38"/>
      <c r="Q321" s="38"/>
      <c r="R321" s="38"/>
      <c r="S321" s="38"/>
      <c r="T321" s="39">
        <f t="shared" si="188"/>
        <v>0</v>
      </c>
      <c r="U321" s="38"/>
      <c r="V321" s="38"/>
      <c r="W321" s="38"/>
      <c r="X321" s="38"/>
      <c r="Y321" s="39">
        <f t="shared" si="189"/>
        <v>0</v>
      </c>
      <c r="Z321">
        <v>2</v>
      </c>
      <c r="AA321" s="35">
        <f t="shared" si="190"/>
        <v>0</v>
      </c>
      <c r="AB321" s="35">
        <f t="shared" si="191"/>
        <v>0</v>
      </c>
      <c r="AC321" s="35">
        <f t="shared" si="192"/>
        <v>0</v>
      </c>
      <c r="AD321" s="35">
        <f t="shared" si="193"/>
        <v>0</v>
      </c>
      <c r="AE321" s="33">
        <f t="shared" si="194"/>
        <v>0</v>
      </c>
      <c r="AF321" s="33">
        <f t="shared" si="195"/>
        <v>0</v>
      </c>
    </row>
    <row r="322" spans="1:32" ht="15.75" x14ac:dyDescent="0.25">
      <c r="A322" s="13">
        <v>16</v>
      </c>
      <c r="B322" s="4" t="str">
        <f t="shared" si="196"/>
        <v>ОБЗР</v>
      </c>
      <c r="C322" s="3" t="s">
        <v>67</v>
      </c>
      <c r="D322" s="78"/>
      <c r="E322" s="44" t="e">
        <f t="shared" si="160"/>
        <v>#DIV/0!</v>
      </c>
      <c r="F322" s="38"/>
      <c r="G322" s="38"/>
      <c r="H322" s="38"/>
      <c r="I322" s="38"/>
      <c r="J322" s="39">
        <f t="shared" si="186"/>
        <v>0</v>
      </c>
      <c r="K322" s="38"/>
      <c r="L322" s="38"/>
      <c r="M322" s="38"/>
      <c r="N322" s="38"/>
      <c r="O322" s="39">
        <f t="shared" si="187"/>
        <v>0</v>
      </c>
      <c r="P322" s="38"/>
      <c r="Q322" s="38"/>
      <c r="R322" s="38"/>
      <c r="S322" s="38"/>
      <c r="T322" s="39">
        <f t="shared" si="188"/>
        <v>0</v>
      </c>
      <c r="U322" s="38"/>
      <c r="V322" s="38"/>
      <c r="W322" s="38"/>
      <c r="X322" s="38"/>
      <c r="Y322" s="39">
        <f t="shared" si="189"/>
        <v>0</v>
      </c>
      <c r="Z322">
        <v>2</v>
      </c>
      <c r="AA322" s="35">
        <f t="shared" si="190"/>
        <v>0</v>
      </c>
      <c r="AB322" s="35">
        <f t="shared" si="191"/>
        <v>0</v>
      </c>
      <c r="AC322" s="35">
        <f t="shared" si="192"/>
        <v>0</v>
      </c>
      <c r="AD322" s="35">
        <f t="shared" si="193"/>
        <v>0</v>
      </c>
      <c r="AE322" s="33">
        <f t="shared" si="194"/>
        <v>0</v>
      </c>
      <c r="AF322" s="33">
        <f t="shared" si="195"/>
        <v>0</v>
      </c>
    </row>
    <row r="323" spans="1:32" ht="15.75" x14ac:dyDescent="0.25">
      <c r="A323" s="13">
        <v>16</v>
      </c>
      <c r="B323" s="4" t="str">
        <f t="shared" si="196"/>
        <v>Иностранный язык(немецкий язык)</v>
      </c>
      <c r="C323" s="3" t="s">
        <v>67</v>
      </c>
      <c r="D323" s="78"/>
      <c r="E323" s="44" t="e">
        <f t="shared" si="160"/>
        <v>#DIV/0!</v>
      </c>
      <c r="F323" s="38"/>
      <c r="G323" s="38"/>
      <c r="H323" s="38"/>
      <c r="I323" s="38"/>
      <c r="J323" s="39">
        <f t="shared" si="186"/>
        <v>0</v>
      </c>
      <c r="K323" s="38"/>
      <c r="L323" s="38"/>
      <c r="M323" s="38"/>
      <c r="N323" s="38"/>
      <c r="O323" s="39">
        <f t="shared" si="187"/>
        <v>0</v>
      </c>
      <c r="P323" s="38"/>
      <c r="Q323" s="38"/>
      <c r="R323" s="38"/>
      <c r="S323" s="38"/>
      <c r="T323" s="39">
        <f t="shared" si="188"/>
        <v>0</v>
      </c>
      <c r="U323" s="38"/>
      <c r="V323" s="38"/>
      <c r="W323" s="38"/>
      <c r="X323" s="38"/>
      <c r="Y323" s="39">
        <f t="shared" si="189"/>
        <v>0</v>
      </c>
      <c r="Z323">
        <v>2</v>
      </c>
      <c r="AA323" s="35">
        <f t="shared" si="190"/>
        <v>0</v>
      </c>
      <c r="AB323" s="35">
        <f t="shared" si="191"/>
        <v>0</v>
      </c>
      <c r="AC323" s="35">
        <f t="shared" si="192"/>
        <v>0</v>
      </c>
      <c r="AD323" s="35">
        <f t="shared" si="193"/>
        <v>0</v>
      </c>
      <c r="AE323" s="33">
        <f t="shared" si="194"/>
        <v>0</v>
      </c>
      <c r="AF323" s="33">
        <f t="shared" si="195"/>
        <v>0</v>
      </c>
    </row>
    <row r="324" spans="1:32" ht="15.75" x14ac:dyDescent="0.25">
      <c r="A324" s="13">
        <v>16</v>
      </c>
      <c r="B324" s="4">
        <f t="shared" si="196"/>
        <v>0</v>
      </c>
      <c r="C324" s="3" t="s">
        <v>67</v>
      </c>
      <c r="D324" s="78"/>
      <c r="E324" s="44" t="e">
        <f t="shared" si="160"/>
        <v>#DIV/0!</v>
      </c>
      <c r="F324" s="38"/>
      <c r="G324" s="38"/>
      <c r="H324" s="38"/>
      <c r="I324" s="38"/>
      <c r="J324" s="39">
        <f t="shared" si="186"/>
        <v>0</v>
      </c>
      <c r="K324" s="38"/>
      <c r="L324" s="38"/>
      <c r="M324" s="38"/>
      <c r="N324" s="38"/>
      <c r="O324" s="39">
        <f t="shared" si="187"/>
        <v>0</v>
      </c>
      <c r="P324" s="38"/>
      <c r="Q324" s="38"/>
      <c r="R324" s="38"/>
      <c r="S324" s="38"/>
      <c r="T324" s="39">
        <f t="shared" si="188"/>
        <v>0</v>
      </c>
      <c r="U324" s="38"/>
      <c r="V324" s="38"/>
      <c r="W324" s="38"/>
      <c r="X324" s="38"/>
      <c r="Y324" s="39">
        <f t="shared" si="189"/>
        <v>0</v>
      </c>
      <c r="Z324">
        <v>2</v>
      </c>
      <c r="AA324" s="35">
        <f t="shared" si="190"/>
        <v>0</v>
      </c>
      <c r="AB324" s="35">
        <f t="shared" si="191"/>
        <v>0</v>
      </c>
      <c r="AC324" s="35">
        <f t="shared" si="192"/>
        <v>0</v>
      </c>
      <c r="AD324" s="35">
        <f t="shared" si="193"/>
        <v>0</v>
      </c>
      <c r="AE324" s="33">
        <f t="shared" si="194"/>
        <v>0</v>
      </c>
      <c r="AF324" s="33">
        <f t="shared" si="195"/>
        <v>0</v>
      </c>
    </row>
    <row r="325" spans="1:32" ht="15.75" x14ac:dyDescent="0.25">
      <c r="A325" s="13">
        <v>16</v>
      </c>
      <c r="B325" s="2"/>
      <c r="C325" s="1"/>
      <c r="D325" s="79"/>
      <c r="E325" s="44"/>
      <c r="F325" s="10"/>
      <c r="G325" s="10"/>
      <c r="H325" s="10"/>
      <c r="I325" s="10"/>
      <c r="J325" s="10">
        <f>SUM(J307:J324)</f>
        <v>0</v>
      </c>
      <c r="K325" s="10"/>
      <c r="L325" s="10"/>
      <c r="M325" s="10"/>
      <c r="N325" s="10"/>
      <c r="O325" s="10">
        <f>SUM(O307:O324)</f>
        <v>0</v>
      </c>
      <c r="P325" s="10"/>
      <c r="Q325" s="10"/>
      <c r="R325" s="10"/>
      <c r="S325" s="10"/>
      <c r="T325" s="10">
        <f>SUM(T307:T324)</f>
        <v>0</v>
      </c>
      <c r="U325" s="10"/>
      <c r="V325" s="10"/>
      <c r="W325" s="10"/>
      <c r="X325" s="10"/>
      <c r="Y325" s="10">
        <f>SUM(Y307:Y324)</f>
        <v>0</v>
      </c>
      <c r="Z325">
        <v>3</v>
      </c>
      <c r="AA325" s="14">
        <f t="shared" ref="AA325:AF325" si="197">SUM(AA307:AA324)</f>
        <v>0</v>
      </c>
      <c r="AB325" s="14">
        <f t="shared" si="197"/>
        <v>0</v>
      </c>
      <c r="AC325" s="14">
        <f t="shared" si="197"/>
        <v>0</v>
      </c>
      <c r="AD325" s="36">
        <f t="shared" si="197"/>
        <v>0</v>
      </c>
      <c r="AE325" s="14">
        <f t="shared" si="197"/>
        <v>0</v>
      </c>
      <c r="AF325" s="14">
        <f t="shared" si="197"/>
        <v>0</v>
      </c>
    </row>
    <row r="326" spans="1:32" ht="15.75" x14ac:dyDescent="0.25">
      <c r="A326" s="13">
        <v>17</v>
      </c>
      <c r="B326" s="118" t="str">
        <f>"Буква (или иное название) класса "&amp;A326&amp;":"</f>
        <v>Буква (или иное название) класса 17:</v>
      </c>
      <c r="C326" s="119"/>
      <c r="D326" s="80"/>
      <c r="E326" s="44"/>
      <c r="F326" s="120"/>
      <c r="G326" s="120"/>
      <c r="H326" s="120"/>
      <c r="I326" s="120"/>
      <c r="J326" s="120"/>
      <c r="K326" s="120"/>
      <c r="L326" s="120"/>
      <c r="M326" s="120"/>
      <c r="N326" s="120"/>
      <c r="O326" s="120"/>
      <c r="P326" s="120"/>
      <c r="Q326" s="120"/>
      <c r="R326" s="120"/>
      <c r="S326" s="120"/>
      <c r="T326" s="120"/>
      <c r="U326" s="120"/>
      <c r="V326" s="120"/>
      <c r="W326" s="120"/>
      <c r="X326" s="120"/>
      <c r="Y326" s="120"/>
      <c r="Z326">
        <v>3</v>
      </c>
      <c r="AA326" s="30"/>
      <c r="AB326" s="30"/>
      <c r="AC326" s="30"/>
      <c r="AD326" s="30"/>
    </row>
    <row r="327" spans="1:32" ht="15.75" x14ac:dyDescent="0.25">
      <c r="A327" s="13">
        <v>17</v>
      </c>
      <c r="B327" s="4" t="str">
        <f>B307</f>
        <v>Русский язык</v>
      </c>
      <c r="C327" s="5" t="s">
        <v>67</v>
      </c>
      <c r="D327" s="77"/>
      <c r="E327" s="44" t="e">
        <f t="shared" si="160"/>
        <v>#DIV/0!</v>
      </c>
      <c r="F327" s="38"/>
      <c r="G327" s="38"/>
      <c r="H327" s="38"/>
      <c r="I327" s="38"/>
      <c r="J327" s="39">
        <f t="shared" ref="J327:J344" si="198">COUNTA(F327:I327)</f>
        <v>0</v>
      </c>
      <c r="K327" s="38"/>
      <c r="L327" s="38"/>
      <c r="M327" s="38"/>
      <c r="N327" s="38"/>
      <c r="O327" s="39">
        <f t="shared" ref="O327:O344" si="199">COUNTA(K327:N327)</f>
        <v>0</v>
      </c>
      <c r="P327" s="38"/>
      <c r="Q327" s="38"/>
      <c r="R327" s="38"/>
      <c r="S327" s="38"/>
      <c r="T327" s="39">
        <f t="shared" ref="T327:T344" si="200">COUNTA(P327:S327)</f>
        <v>0</v>
      </c>
      <c r="U327" s="38"/>
      <c r="V327" s="38"/>
      <c r="W327" s="38"/>
      <c r="X327" s="38"/>
      <c r="Y327" s="39">
        <f t="shared" ref="Y327:Y344" si="201">COUNTA(U327:X327)</f>
        <v>0</v>
      </c>
      <c r="Z327">
        <v>3</v>
      </c>
      <c r="AA327" s="35">
        <f t="shared" ref="AA327:AA344" si="202">COUNTIF(F327:Y327,$F$1)</f>
        <v>0</v>
      </c>
      <c r="AB327" s="35">
        <f t="shared" ref="AB327:AB344" si="203">COUNTIF(F327:Z327,$G$1)</f>
        <v>0</v>
      </c>
      <c r="AC327" s="35">
        <f t="shared" ref="AC327:AC344" si="204">COUNTIF(F327:Y327,$H$1)</f>
        <v>0</v>
      </c>
      <c r="AD327" s="35">
        <f t="shared" ref="AD327:AD344" si="205">COUNTIF(F327:Y327,$I$1)</f>
        <v>0</v>
      </c>
      <c r="AE327" s="33">
        <f t="shared" ref="AE327:AE344" si="206">IF($J$1&gt;0,COUNTIF(F327:Y327,$J$1),0)</f>
        <v>0</v>
      </c>
      <c r="AF327" s="33">
        <f t="shared" ref="AF327:AF344" si="207">IF($K$1&gt;0,COUNTIF(F327:Y327,$K$1),0)</f>
        <v>0</v>
      </c>
    </row>
    <row r="328" spans="1:32" ht="15.75" x14ac:dyDescent="0.25">
      <c r="A328" s="13">
        <v>17</v>
      </c>
      <c r="B328" s="4" t="str">
        <f t="shared" ref="B328:B344" si="208">B308</f>
        <v>Литература</v>
      </c>
      <c r="C328" s="3" t="s">
        <v>67</v>
      </c>
      <c r="D328" s="78"/>
      <c r="E328" s="44" t="e">
        <f t="shared" ref="E328:E391" si="209">(J328+O328+T328+Y328)/D328</f>
        <v>#DIV/0!</v>
      </c>
      <c r="F328" s="38"/>
      <c r="G328" s="38"/>
      <c r="H328" s="38"/>
      <c r="I328" s="38"/>
      <c r="J328" s="39">
        <f t="shared" si="198"/>
        <v>0</v>
      </c>
      <c r="K328" s="38"/>
      <c r="L328" s="38"/>
      <c r="M328" s="38"/>
      <c r="N328" s="38"/>
      <c r="O328" s="39">
        <f t="shared" si="199"/>
        <v>0</v>
      </c>
      <c r="P328" s="38"/>
      <c r="Q328" s="38"/>
      <c r="R328" s="38"/>
      <c r="S328" s="38"/>
      <c r="T328" s="39">
        <f t="shared" si="200"/>
        <v>0</v>
      </c>
      <c r="U328" s="38"/>
      <c r="V328" s="38"/>
      <c r="W328" s="38"/>
      <c r="X328" s="38"/>
      <c r="Y328" s="39">
        <f t="shared" si="201"/>
        <v>0</v>
      </c>
      <c r="Z328">
        <v>3</v>
      </c>
      <c r="AA328" s="35">
        <f t="shared" si="202"/>
        <v>0</v>
      </c>
      <c r="AB328" s="35">
        <f t="shared" si="203"/>
        <v>0</v>
      </c>
      <c r="AC328" s="35">
        <f t="shared" si="204"/>
        <v>0</v>
      </c>
      <c r="AD328" s="35">
        <f t="shared" si="205"/>
        <v>0</v>
      </c>
      <c r="AE328" s="33">
        <f t="shared" si="206"/>
        <v>0</v>
      </c>
      <c r="AF328" s="33">
        <f t="shared" si="207"/>
        <v>0</v>
      </c>
    </row>
    <row r="329" spans="1:32" ht="15.75" x14ac:dyDescent="0.25">
      <c r="A329" s="13">
        <v>17</v>
      </c>
      <c r="B329" s="4" t="str">
        <f t="shared" si="208"/>
        <v>Иностранный язык(английский язык)</v>
      </c>
      <c r="C329" s="3" t="s">
        <v>67</v>
      </c>
      <c r="D329" s="78"/>
      <c r="E329" s="44" t="e">
        <f t="shared" si="209"/>
        <v>#DIV/0!</v>
      </c>
      <c r="F329" s="38"/>
      <c r="G329" s="38"/>
      <c r="H329" s="38"/>
      <c r="I329" s="38"/>
      <c r="J329" s="39">
        <f t="shared" si="198"/>
        <v>0</v>
      </c>
      <c r="K329" s="38"/>
      <c r="L329" s="38"/>
      <c r="M329" s="38"/>
      <c r="N329" s="38"/>
      <c r="O329" s="39">
        <f t="shared" si="199"/>
        <v>0</v>
      </c>
      <c r="P329" s="38"/>
      <c r="Q329" s="38"/>
      <c r="R329" s="38"/>
      <c r="S329" s="38"/>
      <c r="T329" s="39">
        <f t="shared" si="200"/>
        <v>0</v>
      </c>
      <c r="U329" s="38"/>
      <c r="V329" s="38"/>
      <c r="W329" s="38"/>
      <c r="X329" s="38"/>
      <c r="Y329" s="39">
        <f t="shared" si="201"/>
        <v>0</v>
      </c>
      <c r="Z329">
        <v>3</v>
      </c>
      <c r="AA329" s="35">
        <f t="shared" si="202"/>
        <v>0</v>
      </c>
      <c r="AB329" s="35">
        <f t="shared" si="203"/>
        <v>0</v>
      </c>
      <c r="AC329" s="35">
        <f t="shared" si="204"/>
        <v>0</v>
      </c>
      <c r="AD329" s="35">
        <f t="shared" si="205"/>
        <v>0</v>
      </c>
      <c r="AE329" s="33">
        <f t="shared" si="206"/>
        <v>0</v>
      </c>
      <c r="AF329" s="33">
        <f t="shared" si="207"/>
        <v>0</v>
      </c>
    </row>
    <row r="330" spans="1:32" ht="15.75" x14ac:dyDescent="0.25">
      <c r="A330" s="13">
        <v>17</v>
      </c>
      <c r="B330" s="4" t="str">
        <f t="shared" si="208"/>
        <v>Алгебра</v>
      </c>
      <c r="C330" s="3" t="s">
        <v>67</v>
      </c>
      <c r="D330" s="78"/>
      <c r="E330" s="44" t="e">
        <f t="shared" si="209"/>
        <v>#DIV/0!</v>
      </c>
      <c r="F330" s="38"/>
      <c r="G330" s="38"/>
      <c r="H330" s="38"/>
      <c r="I330" s="38"/>
      <c r="J330" s="39">
        <f t="shared" si="198"/>
        <v>0</v>
      </c>
      <c r="K330" s="38"/>
      <c r="L330" s="38"/>
      <c r="M330" s="38"/>
      <c r="N330" s="38"/>
      <c r="O330" s="39">
        <f t="shared" si="199"/>
        <v>0</v>
      </c>
      <c r="P330" s="38"/>
      <c r="Q330" s="38"/>
      <c r="R330" s="38"/>
      <c r="S330" s="38"/>
      <c r="T330" s="39">
        <f t="shared" si="200"/>
        <v>0</v>
      </c>
      <c r="U330" s="38"/>
      <c r="V330" s="38"/>
      <c r="W330" s="38"/>
      <c r="X330" s="38"/>
      <c r="Y330" s="39">
        <f t="shared" si="201"/>
        <v>0</v>
      </c>
      <c r="Z330">
        <v>3</v>
      </c>
      <c r="AA330" s="35">
        <f t="shared" si="202"/>
        <v>0</v>
      </c>
      <c r="AB330" s="35">
        <f t="shared" si="203"/>
        <v>0</v>
      </c>
      <c r="AC330" s="35">
        <f t="shared" si="204"/>
        <v>0</v>
      </c>
      <c r="AD330" s="35">
        <f t="shared" si="205"/>
        <v>0</v>
      </c>
      <c r="AE330" s="33">
        <f t="shared" si="206"/>
        <v>0</v>
      </c>
      <c r="AF330" s="33">
        <f t="shared" si="207"/>
        <v>0</v>
      </c>
    </row>
    <row r="331" spans="1:32" ht="15.75" x14ac:dyDescent="0.25">
      <c r="A331" s="13">
        <v>17</v>
      </c>
      <c r="B331" s="4" t="str">
        <f t="shared" si="208"/>
        <v>Геометрия</v>
      </c>
      <c r="C331" s="3" t="s">
        <v>67</v>
      </c>
      <c r="D331" s="78"/>
      <c r="E331" s="44" t="e">
        <f t="shared" si="209"/>
        <v>#DIV/0!</v>
      </c>
      <c r="F331" s="38"/>
      <c r="G331" s="38"/>
      <c r="H331" s="38"/>
      <c r="I331" s="38"/>
      <c r="J331" s="39">
        <f t="shared" si="198"/>
        <v>0</v>
      </c>
      <c r="K331" s="38"/>
      <c r="L331" s="38"/>
      <c r="M331" s="38"/>
      <c r="N331" s="38"/>
      <c r="O331" s="39">
        <f t="shared" si="199"/>
        <v>0</v>
      </c>
      <c r="P331" s="38"/>
      <c r="Q331" s="38"/>
      <c r="R331" s="38"/>
      <c r="S331" s="38"/>
      <c r="T331" s="39">
        <f t="shared" si="200"/>
        <v>0</v>
      </c>
      <c r="U331" s="38"/>
      <c r="V331" s="38"/>
      <c r="W331" s="38"/>
      <c r="X331" s="38"/>
      <c r="Y331" s="39">
        <f t="shared" si="201"/>
        <v>0</v>
      </c>
      <c r="Z331">
        <v>3</v>
      </c>
      <c r="AA331" s="35">
        <f t="shared" si="202"/>
        <v>0</v>
      </c>
      <c r="AB331" s="35">
        <f t="shared" si="203"/>
        <v>0</v>
      </c>
      <c r="AC331" s="35">
        <f t="shared" si="204"/>
        <v>0</v>
      </c>
      <c r="AD331" s="35">
        <f t="shared" si="205"/>
        <v>0</v>
      </c>
      <c r="AE331" s="33">
        <f t="shared" si="206"/>
        <v>0</v>
      </c>
      <c r="AF331" s="33">
        <f t="shared" si="207"/>
        <v>0</v>
      </c>
    </row>
    <row r="332" spans="1:32" ht="15.75" x14ac:dyDescent="0.25">
      <c r="A332" s="13">
        <v>17</v>
      </c>
      <c r="B332" s="4" t="str">
        <f t="shared" si="208"/>
        <v>Вероятность и статистика</v>
      </c>
      <c r="C332" s="3" t="s">
        <v>67</v>
      </c>
      <c r="D332" s="78"/>
      <c r="E332" s="44" t="e">
        <f t="shared" si="209"/>
        <v>#DIV/0!</v>
      </c>
      <c r="F332" s="38"/>
      <c r="G332" s="38"/>
      <c r="H332" s="38"/>
      <c r="I332" s="38"/>
      <c r="J332" s="39">
        <f t="shared" si="198"/>
        <v>0</v>
      </c>
      <c r="K332" s="38"/>
      <c r="L332" s="38"/>
      <c r="M332" s="38"/>
      <c r="N332" s="38"/>
      <c r="O332" s="39">
        <f t="shared" si="199"/>
        <v>0</v>
      </c>
      <c r="P332" s="38"/>
      <c r="Q332" s="38"/>
      <c r="R332" s="38"/>
      <c r="S332" s="38"/>
      <c r="T332" s="39">
        <f t="shared" si="200"/>
        <v>0</v>
      </c>
      <c r="U332" s="38"/>
      <c r="V332" s="38"/>
      <c r="W332" s="38"/>
      <c r="X332" s="38"/>
      <c r="Y332" s="39">
        <f t="shared" si="201"/>
        <v>0</v>
      </c>
      <c r="Z332">
        <v>3</v>
      </c>
      <c r="AA332" s="35">
        <f t="shared" si="202"/>
        <v>0</v>
      </c>
      <c r="AB332" s="35">
        <f t="shared" si="203"/>
        <v>0</v>
      </c>
      <c r="AC332" s="35">
        <f t="shared" si="204"/>
        <v>0</v>
      </c>
      <c r="AD332" s="35">
        <f t="shared" si="205"/>
        <v>0</v>
      </c>
      <c r="AE332" s="33">
        <f t="shared" si="206"/>
        <v>0</v>
      </c>
      <c r="AF332" s="33">
        <f t="shared" si="207"/>
        <v>0</v>
      </c>
    </row>
    <row r="333" spans="1:32" ht="15.75" x14ac:dyDescent="0.25">
      <c r="A333" s="13">
        <v>17</v>
      </c>
      <c r="B333" s="4" t="str">
        <f t="shared" si="208"/>
        <v>История</v>
      </c>
      <c r="C333" s="3" t="s">
        <v>67</v>
      </c>
      <c r="D333" s="78"/>
      <c r="E333" s="44" t="e">
        <f t="shared" si="209"/>
        <v>#DIV/0!</v>
      </c>
      <c r="F333" s="38"/>
      <c r="G333" s="38"/>
      <c r="H333" s="38"/>
      <c r="I333" s="38"/>
      <c r="J333" s="39">
        <f t="shared" si="198"/>
        <v>0</v>
      </c>
      <c r="K333" s="38"/>
      <c r="L333" s="38"/>
      <c r="M333" s="38"/>
      <c r="N333" s="38"/>
      <c r="O333" s="39">
        <f t="shared" si="199"/>
        <v>0</v>
      </c>
      <c r="P333" s="38"/>
      <c r="Q333" s="38"/>
      <c r="R333" s="38"/>
      <c r="S333" s="38"/>
      <c r="T333" s="39">
        <f t="shared" si="200"/>
        <v>0</v>
      </c>
      <c r="U333" s="38"/>
      <c r="V333" s="38"/>
      <c r="W333" s="38"/>
      <c r="X333" s="38"/>
      <c r="Y333" s="39">
        <f t="shared" si="201"/>
        <v>0</v>
      </c>
      <c r="Z333">
        <v>3</v>
      </c>
      <c r="AA333" s="35">
        <f t="shared" si="202"/>
        <v>0</v>
      </c>
      <c r="AB333" s="35">
        <f t="shared" si="203"/>
        <v>0</v>
      </c>
      <c r="AC333" s="35">
        <f t="shared" si="204"/>
        <v>0</v>
      </c>
      <c r="AD333" s="35">
        <f t="shared" si="205"/>
        <v>0</v>
      </c>
      <c r="AE333" s="33">
        <f t="shared" si="206"/>
        <v>0</v>
      </c>
      <c r="AF333" s="33">
        <f t="shared" si="207"/>
        <v>0</v>
      </c>
    </row>
    <row r="334" spans="1:32" ht="15.75" x14ac:dyDescent="0.25">
      <c r="A334" s="13">
        <v>17</v>
      </c>
      <c r="B334" s="4" t="str">
        <f t="shared" si="208"/>
        <v>География</v>
      </c>
      <c r="C334" s="3" t="s">
        <v>67</v>
      </c>
      <c r="D334" s="78"/>
      <c r="E334" s="44" t="e">
        <f t="shared" si="209"/>
        <v>#DIV/0!</v>
      </c>
      <c r="F334" s="38"/>
      <c r="G334" s="38"/>
      <c r="H334" s="38"/>
      <c r="I334" s="38"/>
      <c r="J334" s="39">
        <f t="shared" si="198"/>
        <v>0</v>
      </c>
      <c r="K334" s="38"/>
      <c r="L334" s="38"/>
      <c r="M334" s="38"/>
      <c r="N334" s="38"/>
      <c r="O334" s="39">
        <f t="shared" si="199"/>
        <v>0</v>
      </c>
      <c r="P334" s="38"/>
      <c r="Q334" s="38"/>
      <c r="R334" s="38"/>
      <c r="S334" s="38"/>
      <c r="T334" s="39">
        <f t="shared" si="200"/>
        <v>0</v>
      </c>
      <c r="U334" s="38"/>
      <c r="V334" s="38"/>
      <c r="W334" s="38"/>
      <c r="X334" s="38"/>
      <c r="Y334" s="39">
        <f t="shared" si="201"/>
        <v>0</v>
      </c>
      <c r="Z334">
        <v>3</v>
      </c>
      <c r="AA334" s="35">
        <f t="shared" si="202"/>
        <v>0</v>
      </c>
      <c r="AB334" s="35">
        <f t="shared" si="203"/>
        <v>0</v>
      </c>
      <c r="AC334" s="35">
        <f t="shared" si="204"/>
        <v>0</v>
      </c>
      <c r="AD334" s="35">
        <f t="shared" si="205"/>
        <v>0</v>
      </c>
      <c r="AE334" s="33">
        <f t="shared" si="206"/>
        <v>0</v>
      </c>
      <c r="AF334" s="33">
        <f t="shared" si="207"/>
        <v>0</v>
      </c>
    </row>
    <row r="335" spans="1:32" ht="15.75" x14ac:dyDescent="0.25">
      <c r="A335" s="13">
        <v>17</v>
      </c>
      <c r="B335" s="4" t="str">
        <f t="shared" si="208"/>
        <v>Биология</v>
      </c>
      <c r="C335" s="3" t="s">
        <v>67</v>
      </c>
      <c r="D335" s="78"/>
      <c r="E335" s="44" t="e">
        <f t="shared" si="209"/>
        <v>#DIV/0!</v>
      </c>
      <c r="F335" s="38"/>
      <c r="G335" s="38"/>
      <c r="H335" s="38"/>
      <c r="I335" s="38"/>
      <c r="J335" s="39">
        <f t="shared" si="198"/>
        <v>0</v>
      </c>
      <c r="K335" s="38"/>
      <c r="L335" s="38"/>
      <c r="M335" s="38"/>
      <c r="N335" s="38"/>
      <c r="O335" s="39">
        <f t="shared" si="199"/>
        <v>0</v>
      </c>
      <c r="P335" s="38"/>
      <c r="Q335" s="38"/>
      <c r="R335" s="38"/>
      <c r="S335" s="38"/>
      <c r="T335" s="39">
        <f t="shared" si="200"/>
        <v>0</v>
      </c>
      <c r="U335" s="38"/>
      <c r="V335" s="38"/>
      <c r="W335" s="38"/>
      <c r="X335" s="38"/>
      <c r="Y335" s="39">
        <f t="shared" si="201"/>
        <v>0</v>
      </c>
      <c r="Z335">
        <v>3</v>
      </c>
      <c r="AA335" s="35">
        <f t="shared" si="202"/>
        <v>0</v>
      </c>
      <c r="AB335" s="35">
        <f t="shared" si="203"/>
        <v>0</v>
      </c>
      <c r="AC335" s="35">
        <f t="shared" si="204"/>
        <v>0</v>
      </c>
      <c r="AD335" s="35">
        <f t="shared" si="205"/>
        <v>0</v>
      </c>
      <c r="AE335" s="33">
        <f t="shared" si="206"/>
        <v>0</v>
      </c>
      <c r="AF335" s="33">
        <f t="shared" si="207"/>
        <v>0</v>
      </c>
    </row>
    <row r="336" spans="1:32" ht="15.75" x14ac:dyDescent="0.25">
      <c r="A336" s="13">
        <v>17</v>
      </c>
      <c r="B336" s="4" t="str">
        <f t="shared" si="208"/>
        <v>Труд (технология)</v>
      </c>
      <c r="C336" s="3" t="s">
        <v>67</v>
      </c>
      <c r="D336" s="78"/>
      <c r="E336" s="44" t="e">
        <f t="shared" si="209"/>
        <v>#DIV/0!</v>
      </c>
      <c r="F336" s="38"/>
      <c r="G336" s="38"/>
      <c r="H336" s="38"/>
      <c r="I336" s="38"/>
      <c r="J336" s="39">
        <f t="shared" si="198"/>
        <v>0</v>
      </c>
      <c r="K336" s="38"/>
      <c r="L336" s="38"/>
      <c r="M336" s="38"/>
      <c r="N336" s="38"/>
      <c r="O336" s="39">
        <f t="shared" si="199"/>
        <v>0</v>
      </c>
      <c r="P336" s="38"/>
      <c r="Q336" s="38"/>
      <c r="R336" s="38"/>
      <c r="S336" s="38"/>
      <c r="T336" s="39">
        <f t="shared" si="200"/>
        <v>0</v>
      </c>
      <c r="U336" s="38"/>
      <c r="V336" s="38"/>
      <c r="W336" s="38"/>
      <c r="X336" s="38"/>
      <c r="Y336" s="39">
        <f t="shared" si="201"/>
        <v>0</v>
      </c>
      <c r="Z336">
        <v>3</v>
      </c>
      <c r="AA336" s="35">
        <f t="shared" si="202"/>
        <v>0</v>
      </c>
      <c r="AB336" s="35">
        <f t="shared" si="203"/>
        <v>0</v>
      </c>
      <c r="AC336" s="35">
        <f t="shared" si="204"/>
        <v>0</v>
      </c>
      <c r="AD336" s="35">
        <f t="shared" si="205"/>
        <v>0</v>
      </c>
      <c r="AE336" s="33">
        <f t="shared" si="206"/>
        <v>0</v>
      </c>
      <c r="AF336" s="33">
        <f t="shared" si="207"/>
        <v>0</v>
      </c>
    </row>
    <row r="337" spans="1:32" ht="15.75" x14ac:dyDescent="0.25">
      <c r="A337" s="13">
        <v>17</v>
      </c>
      <c r="B337" s="4" t="str">
        <f t="shared" si="208"/>
        <v>Физическая культура</v>
      </c>
      <c r="C337" s="3" t="s">
        <v>67</v>
      </c>
      <c r="D337" s="78"/>
      <c r="E337" s="44" t="e">
        <f t="shared" si="209"/>
        <v>#DIV/0!</v>
      </c>
      <c r="F337" s="38"/>
      <c r="G337" s="38"/>
      <c r="H337" s="38"/>
      <c r="I337" s="38"/>
      <c r="J337" s="39">
        <f t="shared" si="198"/>
        <v>0</v>
      </c>
      <c r="K337" s="38"/>
      <c r="L337" s="38"/>
      <c r="M337" s="38"/>
      <c r="N337" s="38"/>
      <c r="O337" s="39">
        <f t="shared" si="199"/>
        <v>0</v>
      </c>
      <c r="P337" s="38"/>
      <c r="Q337" s="38"/>
      <c r="R337" s="38"/>
      <c r="S337" s="38"/>
      <c r="T337" s="39">
        <f t="shared" si="200"/>
        <v>0</v>
      </c>
      <c r="U337" s="38"/>
      <c r="V337" s="38"/>
      <c r="W337" s="38"/>
      <c r="X337" s="38"/>
      <c r="Y337" s="39">
        <f t="shared" si="201"/>
        <v>0</v>
      </c>
      <c r="Z337">
        <v>3</v>
      </c>
      <c r="AA337" s="35">
        <f t="shared" si="202"/>
        <v>0</v>
      </c>
      <c r="AB337" s="35">
        <f t="shared" si="203"/>
        <v>0</v>
      </c>
      <c r="AC337" s="35">
        <f t="shared" si="204"/>
        <v>0</v>
      </c>
      <c r="AD337" s="35">
        <f t="shared" si="205"/>
        <v>0</v>
      </c>
      <c r="AE337" s="33">
        <f t="shared" si="206"/>
        <v>0</v>
      </c>
      <c r="AF337" s="33">
        <f t="shared" si="207"/>
        <v>0</v>
      </c>
    </row>
    <row r="338" spans="1:32" ht="15.75" x14ac:dyDescent="0.25">
      <c r="A338" s="13">
        <v>17</v>
      </c>
      <c r="B338" s="4" t="str">
        <f t="shared" si="208"/>
        <v>Информатика</v>
      </c>
      <c r="C338" s="3" t="s">
        <v>67</v>
      </c>
      <c r="D338" s="78"/>
      <c r="E338" s="44" t="e">
        <f t="shared" si="209"/>
        <v>#DIV/0!</v>
      </c>
      <c r="F338" s="38"/>
      <c r="G338" s="38"/>
      <c r="H338" s="38"/>
      <c r="I338" s="38"/>
      <c r="J338" s="39">
        <f t="shared" si="198"/>
        <v>0</v>
      </c>
      <c r="K338" s="38"/>
      <c r="L338" s="38"/>
      <c r="M338" s="38"/>
      <c r="N338" s="38"/>
      <c r="O338" s="39">
        <f t="shared" si="199"/>
        <v>0</v>
      </c>
      <c r="P338" s="38"/>
      <c r="Q338" s="38"/>
      <c r="R338" s="38"/>
      <c r="S338" s="38"/>
      <c r="T338" s="39">
        <f t="shared" si="200"/>
        <v>0</v>
      </c>
      <c r="U338" s="38"/>
      <c r="V338" s="38"/>
      <c r="W338" s="38"/>
      <c r="X338" s="38"/>
      <c r="Y338" s="39">
        <f t="shared" si="201"/>
        <v>0</v>
      </c>
      <c r="Z338">
        <v>3</v>
      </c>
      <c r="AA338" s="35">
        <f t="shared" si="202"/>
        <v>0</v>
      </c>
      <c r="AB338" s="35">
        <f t="shared" si="203"/>
        <v>0</v>
      </c>
      <c r="AC338" s="35">
        <f t="shared" si="204"/>
        <v>0</v>
      </c>
      <c r="AD338" s="35">
        <f t="shared" si="205"/>
        <v>0</v>
      </c>
      <c r="AE338" s="33">
        <f t="shared" si="206"/>
        <v>0</v>
      </c>
      <c r="AF338" s="33">
        <f t="shared" si="207"/>
        <v>0</v>
      </c>
    </row>
    <row r="339" spans="1:32" ht="15.75" x14ac:dyDescent="0.25">
      <c r="A339" s="13">
        <v>17</v>
      </c>
      <c r="B339" s="4" t="str">
        <f t="shared" si="208"/>
        <v>Обществознание</v>
      </c>
      <c r="C339" s="3" t="s">
        <v>67</v>
      </c>
      <c r="D339" s="78"/>
      <c r="E339" s="44" t="e">
        <f t="shared" si="209"/>
        <v>#DIV/0!</v>
      </c>
      <c r="F339" s="38"/>
      <c r="G339" s="38"/>
      <c r="H339" s="38"/>
      <c r="I339" s="38"/>
      <c r="J339" s="39">
        <f t="shared" si="198"/>
        <v>0</v>
      </c>
      <c r="K339" s="38"/>
      <c r="L339" s="38"/>
      <c r="M339" s="38"/>
      <c r="N339" s="38"/>
      <c r="O339" s="39">
        <f t="shared" si="199"/>
        <v>0</v>
      </c>
      <c r="P339" s="38"/>
      <c r="Q339" s="38"/>
      <c r="R339" s="38"/>
      <c r="S339" s="38"/>
      <c r="T339" s="39">
        <f t="shared" si="200"/>
        <v>0</v>
      </c>
      <c r="U339" s="38"/>
      <c r="V339" s="38"/>
      <c r="W339" s="38"/>
      <c r="X339" s="38"/>
      <c r="Y339" s="39">
        <f t="shared" si="201"/>
        <v>0</v>
      </c>
      <c r="Z339">
        <v>2</v>
      </c>
      <c r="AA339" s="35">
        <f t="shared" si="202"/>
        <v>0</v>
      </c>
      <c r="AB339" s="35">
        <f t="shared" si="203"/>
        <v>0</v>
      </c>
      <c r="AC339" s="35">
        <f t="shared" si="204"/>
        <v>0</v>
      </c>
      <c r="AD339" s="35">
        <f t="shared" si="205"/>
        <v>0</v>
      </c>
      <c r="AE339" s="33">
        <f t="shared" si="206"/>
        <v>0</v>
      </c>
      <c r="AF339" s="33">
        <f t="shared" si="207"/>
        <v>0</v>
      </c>
    </row>
    <row r="340" spans="1:32" ht="15.75" x14ac:dyDescent="0.25">
      <c r="A340" s="13">
        <v>17</v>
      </c>
      <c r="B340" s="4" t="str">
        <f t="shared" si="208"/>
        <v>Физика</v>
      </c>
      <c r="C340" s="3" t="s">
        <v>67</v>
      </c>
      <c r="D340" s="78"/>
      <c r="E340" s="44" t="e">
        <f t="shared" si="209"/>
        <v>#DIV/0!</v>
      </c>
      <c r="F340" s="38"/>
      <c r="G340" s="38"/>
      <c r="H340" s="38"/>
      <c r="I340" s="38"/>
      <c r="J340" s="39">
        <f t="shared" si="198"/>
        <v>0</v>
      </c>
      <c r="K340" s="38"/>
      <c r="L340" s="38"/>
      <c r="M340" s="38"/>
      <c r="N340" s="38"/>
      <c r="O340" s="39">
        <f t="shared" si="199"/>
        <v>0</v>
      </c>
      <c r="P340" s="38"/>
      <c r="Q340" s="38"/>
      <c r="R340" s="38"/>
      <c r="S340" s="38"/>
      <c r="T340" s="39">
        <f t="shared" si="200"/>
        <v>0</v>
      </c>
      <c r="U340" s="38"/>
      <c r="V340" s="38"/>
      <c r="W340" s="38"/>
      <c r="X340" s="38"/>
      <c r="Y340" s="39">
        <f t="shared" si="201"/>
        <v>0</v>
      </c>
      <c r="Z340">
        <v>2</v>
      </c>
      <c r="AA340" s="35">
        <f t="shared" si="202"/>
        <v>0</v>
      </c>
      <c r="AB340" s="35">
        <f t="shared" si="203"/>
        <v>0</v>
      </c>
      <c r="AC340" s="35">
        <f t="shared" si="204"/>
        <v>0</v>
      </c>
      <c r="AD340" s="35">
        <f t="shared" si="205"/>
        <v>0</v>
      </c>
      <c r="AE340" s="33">
        <f t="shared" si="206"/>
        <v>0</v>
      </c>
      <c r="AF340" s="33">
        <f t="shared" si="207"/>
        <v>0</v>
      </c>
    </row>
    <row r="341" spans="1:32" ht="15.75" x14ac:dyDescent="0.25">
      <c r="A341" s="13">
        <v>17</v>
      </c>
      <c r="B341" s="4" t="str">
        <f t="shared" si="208"/>
        <v>Химия</v>
      </c>
      <c r="C341" s="3" t="s">
        <v>67</v>
      </c>
      <c r="D341" s="78"/>
      <c r="E341" s="44" t="e">
        <f t="shared" si="209"/>
        <v>#DIV/0!</v>
      </c>
      <c r="F341" s="38"/>
      <c r="G341" s="38"/>
      <c r="H341" s="38"/>
      <c r="I341" s="38"/>
      <c r="J341" s="39">
        <f t="shared" si="198"/>
        <v>0</v>
      </c>
      <c r="K341" s="38"/>
      <c r="L341" s="38"/>
      <c r="M341" s="38"/>
      <c r="N341" s="38"/>
      <c r="O341" s="39">
        <f t="shared" si="199"/>
        <v>0</v>
      </c>
      <c r="P341" s="38"/>
      <c r="Q341" s="38"/>
      <c r="R341" s="38"/>
      <c r="S341" s="38"/>
      <c r="T341" s="39">
        <f t="shared" si="200"/>
        <v>0</v>
      </c>
      <c r="U341" s="38"/>
      <c r="V341" s="38"/>
      <c r="W341" s="38"/>
      <c r="X341" s="38"/>
      <c r="Y341" s="39">
        <f t="shared" si="201"/>
        <v>0</v>
      </c>
      <c r="Z341">
        <v>2</v>
      </c>
      <c r="AA341" s="35">
        <f t="shared" si="202"/>
        <v>0</v>
      </c>
      <c r="AB341" s="35">
        <f t="shared" si="203"/>
        <v>0</v>
      </c>
      <c r="AC341" s="35">
        <f t="shared" si="204"/>
        <v>0</v>
      </c>
      <c r="AD341" s="35">
        <f t="shared" si="205"/>
        <v>0</v>
      </c>
      <c r="AE341" s="33">
        <f t="shared" si="206"/>
        <v>0</v>
      </c>
      <c r="AF341" s="33">
        <f t="shared" si="207"/>
        <v>0</v>
      </c>
    </row>
    <row r="342" spans="1:32" ht="15.75" x14ac:dyDescent="0.25">
      <c r="A342" s="13">
        <v>17</v>
      </c>
      <c r="B342" s="4" t="str">
        <f t="shared" si="208"/>
        <v>ОБЗР</v>
      </c>
      <c r="C342" s="3" t="s">
        <v>67</v>
      </c>
      <c r="D342" s="78"/>
      <c r="E342" s="44" t="e">
        <f t="shared" si="209"/>
        <v>#DIV/0!</v>
      </c>
      <c r="F342" s="38"/>
      <c r="G342" s="38"/>
      <c r="H342" s="38"/>
      <c r="I342" s="38"/>
      <c r="J342" s="39">
        <f t="shared" si="198"/>
        <v>0</v>
      </c>
      <c r="K342" s="38"/>
      <c r="L342" s="38"/>
      <c r="M342" s="38"/>
      <c r="N342" s="38"/>
      <c r="O342" s="39">
        <f t="shared" si="199"/>
        <v>0</v>
      </c>
      <c r="P342" s="38"/>
      <c r="Q342" s="38"/>
      <c r="R342" s="38"/>
      <c r="S342" s="38"/>
      <c r="T342" s="39">
        <f t="shared" si="200"/>
        <v>0</v>
      </c>
      <c r="U342" s="38"/>
      <c r="V342" s="38"/>
      <c r="W342" s="38"/>
      <c r="X342" s="38"/>
      <c r="Y342" s="39">
        <f t="shared" si="201"/>
        <v>0</v>
      </c>
      <c r="Z342">
        <v>2</v>
      </c>
      <c r="AA342" s="35">
        <f t="shared" si="202"/>
        <v>0</v>
      </c>
      <c r="AB342" s="35">
        <f t="shared" si="203"/>
        <v>0</v>
      </c>
      <c r="AC342" s="35">
        <f t="shared" si="204"/>
        <v>0</v>
      </c>
      <c r="AD342" s="35">
        <f t="shared" si="205"/>
        <v>0</v>
      </c>
      <c r="AE342" s="33">
        <f t="shared" si="206"/>
        <v>0</v>
      </c>
      <c r="AF342" s="33">
        <f t="shared" si="207"/>
        <v>0</v>
      </c>
    </row>
    <row r="343" spans="1:32" ht="15.75" x14ac:dyDescent="0.25">
      <c r="A343" s="13">
        <v>17</v>
      </c>
      <c r="B343" s="4" t="str">
        <f t="shared" si="208"/>
        <v>Иностранный язык(немецкий язык)</v>
      </c>
      <c r="C343" s="3" t="s">
        <v>67</v>
      </c>
      <c r="D343" s="78"/>
      <c r="E343" s="44" t="e">
        <f t="shared" si="209"/>
        <v>#DIV/0!</v>
      </c>
      <c r="F343" s="38"/>
      <c r="G343" s="38"/>
      <c r="H343" s="38"/>
      <c r="I343" s="38"/>
      <c r="J343" s="39">
        <f t="shared" si="198"/>
        <v>0</v>
      </c>
      <c r="K343" s="38"/>
      <c r="L343" s="38"/>
      <c r="M343" s="38"/>
      <c r="N343" s="38"/>
      <c r="O343" s="39">
        <f t="shared" si="199"/>
        <v>0</v>
      </c>
      <c r="P343" s="38"/>
      <c r="Q343" s="38"/>
      <c r="R343" s="38"/>
      <c r="S343" s="38"/>
      <c r="T343" s="39">
        <f t="shared" si="200"/>
        <v>0</v>
      </c>
      <c r="U343" s="38"/>
      <c r="V343" s="38"/>
      <c r="W343" s="38"/>
      <c r="X343" s="38"/>
      <c r="Y343" s="39">
        <f t="shared" si="201"/>
        <v>0</v>
      </c>
      <c r="Z343">
        <v>2</v>
      </c>
      <c r="AA343" s="35">
        <f t="shared" si="202"/>
        <v>0</v>
      </c>
      <c r="AB343" s="35">
        <f t="shared" si="203"/>
        <v>0</v>
      </c>
      <c r="AC343" s="35">
        <f t="shared" si="204"/>
        <v>0</v>
      </c>
      <c r="AD343" s="35">
        <f t="shared" si="205"/>
        <v>0</v>
      </c>
      <c r="AE343" s="33">
        <f t="shared" si="206"/>
        <v>0</v>
      </c>
      <c r="AF343" s="33">
        <f t="shared" si="207"/>
        <v>0</v>
      </c>
    </row>
    <row r="344" spans="1:32" ht="15.75" x14ac:dyDescent="0.25">
      <c r="A344" s="13">
        <v>17</v>
      </c>
      <c r="B344" s="4">
        <f t="shared" si="208"/>
        <v>0</v>
      </c>
      <c r="C344" s="3" t="s">
        <v>67</v>
      </c>
      <c r="D344" s="78"/>
      <c r="E344" s="44" t="e">
        <f t="shared" si="209"/>
        <v>#DIV/0!</v>
      </c>
      <c r="F344" s="38"/>
      <c r="G344" s="38"/>
      <c r="H344" s="38"/>
      <c r="I344" s="38"/>
      <c r="J344" s="39">
        <f t="shared" si="198"/>
        <v>0</v>
      </c>
      <c r="K344" s="38"/>
      <c r="L344" s="38"/>
      <c r="M344" s="38"/>
      <c r="N344" s="38"/>
      <c r="O344" s="39">
        <f t="shared" si="199"/>
        <v>0</v>
      </c>
      <c r="P344" s="38"/>
      <c r="Q344" s="38"/>
      <c r="R344" s="38"/>
      <c r="S344" s="38"/>
      <c r="T344" s="39">
        <f t="shared" si="200"/>
        <v>0</v>
      </c>
      <c r="U344" s="38"/>
      <c r="V344" s="38"/>
      <c r="W344" s="38"/>
      <c r="X344" s="38"/>
      <c r="Y344" s="39">
        <f t="shared" si="201"/>
        <v>0</v>
      </c>
      <c r="Z344">
        <v>2</v>
      </c>
      <c r="AA344" s="35">
        <f t="shared" si="202"/>
        <v>0</v>
      </c>
      <c r="AB344" s="35">
        <f t="shared" si="203"/>
        <v>0</v>
      </c>
      <c r="AC344" s="35">
        <f t="shared" si="204"/>
        <v>0</v>
      </c>
      <c r="AD344" s="35">
        <f t="shared" si="205"/>
        <v>0</v>
      </c>
      <c r="AE344" s="33">
        <f t="shared" si="206"/>
        <v>0</v>
      </c>
      <c r="AF344" s="33">
        <f t="shared" si="207"/>
        <v>0</v>
      </c>
    </row>
    <row r="345" spans="1:32" ht="15.75" x14ac:dyDescent="0.25">
      <c r="A345" s="13">
        <v>17</v>
      </c>
      <c r="B345" s="2"/>
      <c r="C345" s="1"/>
      <c r="D345" s="79"/>
      <c r="E345" s="44"/>
      <c r="F345" s="10"/>
      <c r="G345" s="10"/>
      <c r="H345" s="10"/>
      <c r="I345" s="10"/>
      <c r="J345" s="10">
        <f>SUM(J327:J344)</f>
        <v>0</v>
      </c>
      <c r="K345" s="10"/>
      <c r="L345" s="10"/>
      <c r="M345" s="10"/>
      <c r="N345" s="10"/>
      <c r="O345" s="10">
        <f>SUM(O327:O344)</f>
        <v>0</v>
      </c>
      <c r="P345" s="10"/>
      <c r="Q345" s="10"/>
      <c r="R345" s="10"/>
      <c r="S345" s="10"/>
      <c r="T345" s="10">
        <f>SUM(T327:T344)</f>
        <v>0</v>
      </c>
      <c r="U345" s="10"/>
      <c r="V345" s="10"/>
      <c r="W345" s="10"/>
      <c r="X345" s="10"/>
      <c r="Y345" s="10">
        <f>SUM(Y327:Y344)</f>
        <v>0</v>
      </c>
      <c r="Z345">
        <v>3</v>
      </c>
      <c r="AA345" s="14">
        <f t="shared" ref="AA345:AF345" si="210">SUM(AA327:AA344)</f>
        <v>0</v>
      </c>
      <c r="AB345" s="14">
        <f t="shared" si="210"/>
        <v>0</v>
      </c>
      <c r="AC345" s="14">
        <f t="shared" si="210"/>
        <v>0</v>
      </c>
      <c r="AD345" s="36">
        <f t="shared" si="210"/>
        <v>0</v>
      </c>
      <c r="AE345" s="14">
        <f t="shared" si="210"/>
        <v>0</v>
      </c>
      <c r="AF345" s="14">
        <f t="shared" si="210"/>
        <v>0</v>
      </c>
    </row>
    <row r="346" spans="1:32" ht="15.75" x14ac:dyDescent="0.25">
      <c r="A346" s="13">
        <v>18</v>
      </c>
      <c r="B346" s="118" t="str">
        <f>"Буква (или иное название) класса "&amp;A346&amp;":"</f>
        <v>Буква (или иное название) класса 18:</v>
      </c>
      <c r="C346" s="119"/>
      <c r="D346" s="80"/>
      <c r="E346" s="44"/>
      <c r="F346" s="120"/>
      <c r="G346" s="120"/>
      <c r="H346" s="120"/>
      <c r="I346" s="120"/>
      <c r="J346" s="120"/>
      <c r="K346" s="120"/>
      <c r="L346" s="120"/>
      <c r="M346" s="120"/>
      <c r="N346" s="120"/>
      <c r="O346" s="120"/>
      <c r="P346" s="120"/>
      <c r="Q346" s="120"/>
      <c r="R346" s="120"/>
      <c r="S346" s="120"/>
      <c r="T346" s="120"/>
      <c r="U346" s="120"/>
      <c r="V346" s="120"/>
      <c r="W346" s="120"/>
      <c r="X346" s="120"/>
      <c r="Y346" s="120"/>
      <c r="Z346">
        <v>3</v>
      </c>
      <c r="AA346" s="30"/>
      <c r="AB346" s="30"/>
      <c r="AC346" s="30"/>
      <c r="AD346" s="30"/>
    </row>
    <row r="347" spans="1:32" ht="15.75" x14ac:dyDescent="0.25">
      <c r="A347" s="13">
        <v>18</v>
      </c>
      <c r="B347" s="4" t="str">
        <f>B327</f>
        <v>Русский язык</v>
      </c>
      <c r="C347" s="5" t="s">
        <v>67</v>
      </c>
      <c r="D347" s="77"/>
      <c r="E347" s="44" t="e">
        <f t="shared" si="209"/>
        <v>#DIV/0!</v>
      </c>
      <c r="F347" s="38"/>
      <c r="G347" s="38"/>
      <c r="H347" s="38"/>
      <c r="I347" s="38"/>
      <c r="J347" s="39">
        <f t="shared" ref="J347:J364" si="211">COUNTA(F347:I347)</f>
        <v>0</v>
      </c>
      <c r="K347" s="38"/>
      <c r="L347" s="38"/>
      <c r="M347" s="38"/>
      <c r="N347" s="38"/>
      <c r="O347" s="39">
        <f t="shared" ref="O347:O364" si="212">COUNTA(K347:N347)</f>
        <v>0</v>
      </c>
      <c r="P347" s="38"/>
      <c r="Q347" s="38"/>
      <c r="R347" s="38"/>
      <c r="S347" s="38"/>
      <c r="T347" s="39">
        <f t="shared" ref="T347:T364" si="213">COUNTA(P347:S347)</f>
        <v>0</v>
      </c>
      <c r="U347" s="38"/>
      <c r="V347" s="38"/>
      <c r="W347" s="38"/>
      <c r="X347" s="38"/>
      <c r="Y347" s="39">
        <f t="shared" ref="Y347:Y364" si="214">COUNTA(U347:X347)</f>
        <v>0</v>
      </c>
      <c r="Z347">
        <v>3</v>
      </c>
      <c r="AA347" s="35">
        <f t="shared" ref="AA347:AA364" si="215">COUNTIF(F347:Y347,$F$1)</f>
        <v>0</v>
      </c>
      <c r="AB347" s="35">
        <f t="shared" ref="AB347:AB364" si="216">COUNTIF(F347:Z347,$G$1)</f>
        <v>0</v>
      </c>
      <c r="AC347" s="35">
        <f t="shared" ref="AC347:AC364" si="217">COUNTIF(F347:Y347,$H$1)</f>
        <v>0</v>
      </c>
      <c r="AD347" s="35">
        <f t="shared" ref="AD347:AD364" si="218">COUNTIF(F347:Y347,$I$1)</f>
        <v>0</v>
      </c>
      <c r="AE347" s="33">
        <f t="shared" ref="AE347:AE364" si="219">IF($J$1&gt;0,COUNTIF(F347:Y347,$J$1),0)</f>
        <v>0</v>
      </c>
      <c r="AF347" s="33">
        <f t="shared" ref="AF347:AF364" si="220">IF($K$1&gt;0,COUNTIF(F347:Y347,$K$1),0)</f>
        <v>0</v>
      </c>
    </row>
    <row r="348" spans="1:32" ht="15.75" x14ac:dyDescent="0.25">
      <c r="A348" s="13">
        <v>18</v>
      </c>
      <c r="B348" s="4" t="str">
        <f t="shared" ref="B348:B364" si="221">B328</f>
        <v>Литература</v>
      </c>
      <c r="C348" s="3" t="s">
        <v>67</v>
      </c>
      <c r="D348" s="78"/>
      <c r="E348" s="44" t="e">
        <f t="shared" si="209"/>
        <v>#DIV/0!</v>
      </c>
      <c r="F348" s="38"/>
      <c r="G348" s="38"/>
      <c r="H348" s="38"/>
      <c r="I348" s="38"/>
      <c r="J348" s="39">
        <f t="shared" si="211"/>
        <v>0</v>
      </c>
      <c r="K348" s="38"/>
      <c r="L348" s="38"/>
      <c r="M348" s="38"/>
      <c r="N348" s="38"/>
      <c r="O348" s="39">
        <f t="shared" si="212"/>
        <v>0</v>
      </c>
      <c r="P348" s="38"/>
      <c r="Q348" s="38"/>
      <c r="R348" s="38"/>
      <c r="S348" s="38"/>
      <c r="T348" s="39">
        <f t="shared" si="213"/>
        <v>0</v>
      </c>
      <c r="U348" s="38"/>
      <c r="V348" s="38"/>
      <c r="W348" s="38"/>
      <c r="X348" s="38"/>
      <c r="Y348" s="39">
        <f t="shared" si="214"/>
        <v>0</v>
      </c>
      <c r="Z348">
        <v>3</v>
      </c>
      <c r="AA348" s="35">
        <f t="shared" si="215"/>
        <v>0</v>
      </c>
      <c r="AB348" s="35">
        <f t="shared" si="216"/>
        <v>0</v>
      </c>
      <c r="AC348" s="35">
        <f t="shared" si="217"/>
        <v>0</v>
      </c>
      <c r="AD348" s="35">
        <f t="shared" si="218"/>
        <v>0</v>
      </c>
      <c r="AE348" s="33">
        <f t="shared" si="219"/>
        <v>0</v>
      </c>
      <c r="AF348" s="33">
        <f t="shared" si="220"/>
        <v>0</v>
      </c>
    </row>
    <row r="349" spans="1:32" ht="15.75" x14ac:dyDescent="0.25">
      <c r="A349" s="13">
        <v>18</v>
      </c>
      <c r="B349" s="4" t="str">
        <f t="shared" si="221"/>
        <v>Иностранный язык(английский язык)</v>
      </c>
      <c r="C349" s="3" t="s">
        <v>67</v>
      </c>
      <c r="D349" s="78"/>
      <c r="E349" s="44" t="e">
        <f t="shared" si="209"/>
        <v>#DIV/0!</v>
      </c>
      <c r="F349" s="38"/>
      <c r="G349" s="38"/>
      <c r="H349" s="38"/>
      <c r="I349" s="38"/>
      <c r="J349" s="39">
        <f t="shared" si="211"/>
        <v>0</v>
      </c>
      <c r="K349" s="38"/>
      <c r="L349" s="38"/>
      <c r="M349" s="38"/>
      <c r="N349" s="38"/>
      <c r="O349" s="39">
        <f t="shared" si="212"/>
        <v>0</v>
      </c>
      <c r="P349" s="38"/>
      <c r="Q349" s="38"/>
      <c r="R349" s="38"/>
      <c r="S349" s="38"/>
      <c r="T349" s="39">
        <f t="shared" si="213"/>
        <v>0</v>
      </c>
      <c r="U349" s="38"/>
      <c r="V349" s="38"/>
      <c r="W349" s="38"/>
      <c r="X349" s="38"/>
      <c r="Y349" s="39">
        <f t="shared" si="214"/>
        <v>0</v>
      </c>
      <c r="Z349">
        <v>3</v>
      </c>
      <c r="AA349" s="35">
        <f t="shared" si="215"/>
        <v>0</v>
      </c>
      <c r="AB349" s="35">
        <f t="shared" si="216"/>
        <v>0</v>
      </c>
      <c r="AC349" s="35">
        <f t="shared" si="217"/>
        <v>0</v>
      </c>
      <c r="AD349" s="35">
        <f t="shared" si="218"/>
        <v>0</v>
      </c>
      <c r="AE349" s="33">
        <f t="shared" si="219"/>
        <v>0</v>
      </c>
      <c r="AF349" s="33">
        <f t="shared" si="220"/>
        <v>0</v>
      </c>
    </row>
    <row r="350" spans="1:32" ht="15.75" x14ac:dyDescent="0.25">
      <c r="A350" s="13">
        <v>18</v>
      </c>
      <c r="B350" s="4" t="str">
        <f t="shared" si="221"/>
        <v>Алгебра</v>
      </c>
      <c r="C350" s="3" t="s">
        <v>67</v>
      </c>
      <c r="D350" s="78"/>
      <c r="E350" s="44" t="e">
        <f t="shared" si="209"/>
        <v>#DIV/0!</v>
      </c>
      <c r="F350" s="38"/>
      <c r="G350" s="38"/>
      <c r="H350" s="38"/>
      <c r="I350" s="38"/>
      <c r="J350" s="39">
        <f t="shared" si="211"/>
        <v>0</v>
      </c>
      <c r="K350" s="38"/>
      <c r="L350" s="38"/>
      <c r="M350" s="38"/>
      <c r="N350" s="38"/>
      <c r="O350" s="39">
        <f t="shared" si="212"/>
        <v>0</v>
      </c>
      <c r="P350" s="38"/>
      <c r="Q350" s="38"/>
      <c r="R350" s="38"/>
      <c r="S350" s="38"/>
      <c r="T350" s="39">
        <f t="shared" si="213"/>
        <v>0</v>
      </c>
      <c r="U350" s="38"/>
      <c r="V350" s="38"/>
      <c r="W350" s="38"/>
      <c r="X350" s="38"/>
      <c r="Y350" s="39">
        <f t="shared" si="214"/>
        <v>0</v>
      </c>
      <c r="Z350">
        <v>3</v>
      </c>
      <c r="AA350" s="35">
        <f t="shared" si="215"/>
        <v>0</v>
      </c>
      <c r="AB350" s="35">
        <f t="shared" si="216"/>
        <v>0</v>
      </c>
      <c r="AC350" s="35">
        <f t="shared" si="217"/>
        <v>0</v>
      </c>
      <c r="AD350" s="35">
        <f t="shared" si="218"/>
        <v>0</v>
      </c>
      <c r="AE350" s="33">
        <f t="shared" si="219"/>
        <v>0</v>
      </c>
      <c r="AF350" s="33">
        <f t="shared" si="220"/>
        <v>0</v>
      </c>
    </row>
    <row r="351" spans="1:32" ht="15.75" x14ac:dyDescent="0.25">
      <c r="A351" s="13">
        <v>18</v>
      </c>
      <c r="B351" s="4" t="str">
        <f t="shared" si="221"/>
        <v>Геометрия</v>
      </c>
      <c r="C351" s="3" t="s">
        <v>67</v>
      </c>
      <c r="D351" s="78"/>
      <c r="E351" s="44" t="e">
        <f t="shared" si="209"/>
        <v>#DIV/0!</v>
      </c>
      <c r="F351" s="38"/>
      <c r="G351" s="38"/>
      <c r="H351" s="38"/>
      <c r="I351" s="38"/>
      <c r="J351" s="39">
        <f t="shared" si="211"/>
        <v>0</v>
      </c>
      <c r="K351" s="38"/>
      <c r="L351" s="38"/>
      <c r="M351" s="38"/>
      <c r="N351" s="38"/>
      <c r="O351" s="39">
        <f t="shared" si="212"/>
        <v>0</v>
      </c>
      <c r="P351" s="38"/>
      <c r="Q351" s="38"/>
      <c r="R351" s="38"/>
      <c r="S351" s="38"/>
      <c r="T351" s="39">
        <f t="shared" si="213"/>
        <v>0</v>
      </c>
      <c r="U351" s="38"/>
      <c r="V351" s="38"/>
      <c r="W351" s="38"/>
      <c r="X351" s="38"/>
      <c r="Y351" s="39">
        <f t="shared" si="214"/>
        <v>0</v>
      </c>
      <c r="Z351">
        <v>3</v>
      </c>
      <c r="AA351" s="35">
        <f t="shared" si="215"/>
        <v>0</v>
      </c>
      <c r="AB351" s="35">
        <f t="shared" si="216"/>
        <v>0</v>
      </c>
      <c r="AC351" s="35">
        <f t="shared" si="217"/>
        <v>0</v>
      </c>
      <c r="AD351" s="35">
        <f t="shared" si="218"/>
        <v>0</v>
      </c>
      <c r="AE351" s="33">
        <f t="shared" si="219"/>
        <v>0</v>
      </c>
      <c r="AF351" s="33">
        <f t="shared" si="220"/>
        <v>0</v>
      </c>
    </row>
    <row r="352" spans="1:32" ht="15.75" x14ac:dyDescent="0.25">
      <c r="A352" s="13">
        <v>18</v>
      </c>
      <c r="B352" s="4" t="str">
        <f t="shared" si="221"/>
        <v>Вероятность и статистика</v>
      </c>
      <c r="C352" s="3" t="s">
        <v>67</v>
      </c>
      <c r="D352" s="78"/>
      <c r="E352" s="44" t="e">
        <f t="shared" si="209"/>
        <v>#DIV/0!</v>
      </c>
      <c r="F352" s="38"/>
      <c r="G352" s="38"/>
      <c r="H352" s="38"/>
      <c r="I352" s="38"/>
      <c r="J352" s="39">
        <f t="shared" si="211"/>
        <v>0</v>
      </c>
      <c r="K352" s="38"/>
      <c r="L352" s="38"/>
      <c r="M352" s="38"/>
      <c r="N352" s="38"/>
      <c r="O352" s="39">
        <f t="shared" si="212"/>
        <v>0</v>
      </c>
      <c r="P352" s="38"/>
      <c r="Q352" s="38"/>
      <c r="R352" s="38"/>
      <c r="S352" s="38"/>
      <c r="T352" s="39">
        <f t="shared" si="213"/>
        <v>0</v>
      </c>
      <c r="U352" s="38"/>
      <c r="V352" s="38"/>
      <c r="W352" s="38"/>
      <c r="X352" s="38"/>
      <c r="Y352" s="39">
        <f t="shared" si="214"/>
        <v>0</v>
      </c>
      <c r="Z352">
        <v>3</v>
      </c>
      <c r="AA352" s="35">
        <f t="shared" si="215"/>
        <v>0</v>
      </c>
      <c r="AB352" s="35">
        <f t="shared" si="216"/>
        <v>0</v>
      </c>
      <c r="AC352" s="35">
        <f t="shared" si="217"/>
        <v>0</v>
      </c>
      <c r="AD352" s="35">
        <f t="shared" si="218"/>
        <v>0</v>
      </c>
      <c r="AE352" s="33">
        <f t="shared" si="219"/>
        <v>0</v>
      </c>
      <c r="AF352" s="33">
        <f t="shared" si="220"/>
        <v>0</v>
      </c>
    </row>
    <row r="353" spans="1:32" ht="15.75" x14ac:dyDescent="0.25">
      <c r="A353" s="13">
        <v>18</v>
      </c>
      <c r="B353" s="4" t="str">
        <f t="shared" si="221"/>
        <v>История</v>
      </c>
      <c r="C353" s="3" t="s">
        <v>67</v>
      </c>
      <c r="D353" s="78"/>
      <c r="E353" s="44" t="e">
        <f t="shared" si="209"/>
        <v>#DIV/0!</v>
      </c>
      <c r="F353" s="38"/>
      <c r="G353" s="38"/>
      <c r="H353" s="38"/>
      <c r="I353" s="38"/>
      <c r="J353" s="39">
        <f t="shared" si="211"/>
        <v>0</v>
      </c>
      <c r="K353" s="38"/>
      <c r="L353" s="38"/>
      <c r="M353" s="38"/>
      <c r="N353" s="38"/>
      <c r="O353" s="39">
        <f t="shared" si="212"/>
        <v>0</v>
      </c>
      <c r="P353" s="38"/>
      <c r="Q353" s="38"/>
      <c r="R353" s="38"/>
      <c r="S353" s="38"/>
      <c r="T353" s="39">
        <f t="shared" si="213"/>
        <v>0</v>
      </c>
      <c r="U353" s="38"/>
      <c r="V353" s="38"/>
      <c r="W353" s="38"/>
      <c r="X353" s="38"/>
      <c r="Y353" s="39">
        <f t="shared" si="214"/>
        <v>0</v>
      </c>
      <c r="Z353">
        <v>3</v>
      </c>
      <c r="AA353" s="35">
        <f t="shared" si="215"/>
        <v>0</v>
      </c>
      <c r="AB353" s="35">
        <f t="shared" si="216"/>
        <v>0</v>
      </c>
      <c r="AC353" s="35">
        <f t="shared" si="217"/>
        <v>0</v>
      </c>
      <c r="AD353" s="35">
        <f t="shared" si="218"/>
        <v>0</v>
      </c>
      <c r="AE353" s="33">
        <f t="shared" si="219"/>
        <v>0</v>
      </c>
      <c r="AF353" s="33">
        <f t="shared" si="220"/>
        <v>0</v>
      </c>
    </row>
    <row r="354" spans="1:32" ht="15.75" x14ac:dyDescent="0.25">
      <c r="A354" s="13">
        <v>18</v>
      </c>
      <c r="B354" s="4" t="str">
        <f t="shared" si="221"/>
        <v>География</v>
      </c>
      <c r="C354" s="3" t="s">
        <v>67</v>
      </c>
      <c r="D354" s="78"/>
      <c r="E354" s="44" t="e">
        <f t="shared" si="209"/>
        <v>#DIV/0!</v>
      </c>
      <c r="F354" s="38"/>
      <c r="G354" s="38"/>
      <c r="H354" s="38"/>
      <c r="I354" s="38"/>
      <c r="J354" s="39">
        <f t="shared" si="211"/>
        <v>0</v>
      </c>
      <c r="K354" s="38"/>
      <c r="L354" s="38"/>
      <c r="M354" s="38"/>
      <c r="N354" s="38"/>
      <c r="O354" s="39">
        <f t="shared" si="212"/>
        <v>0</v>
      </c>
      <c r="P354" s="38"/>
      <c r="Q354" s="38"/>
      <c r="R354" s="38"/>
      <c r="S354" s="38"/>
      <c r="T354" s="39">
        <f t="shared" si="213"/>
        <v>0</v>
      </c>
      <c r="U354" s="38"/>
      <c r="V354" s="38"/>
      <c r="W354" s="38"/>
      <c r="X354" s="38"/>
      <c r="Y354" s="39">
        <f t="shared" si="214"/>
        <v>0</v>
      </c>
      <c r="Z354">
        <v>3</v>
      </c>
      <c r="AA354" s="35">
        <f t="shared" si="215"/>
        <v>0</v>
      </c>
      <c r="AB354" s="35">
        <f t="shared" si="216"/>
        <v>0</v>
      </c>
      <c r="AC354" s="35">
        <f t="shared" si="217"/>
        <v>0</v>
      </c>
      <c r="AD354" s="35">
        <f t="shared" si="218"/>
        <v>0</v>
      </c>
      <c r="AE354" s="33">
        <f t="shared" si="219"/>
        <v>0</v>
      </c>
      <c r="AF354" s="33">
        <f t="shared" si="220"/>
        <v>0</v>
      </c>
    </row>
    <row r="355" spans="1:32" ht="15.75" x14ac:dyDescent="0.25">
      <c r="A355" s="13">
        <v>18</v>
      </c>
      <c r="B355" s="4" t="str">
        <f t="shared" si="221"/>
        <v>Биология</v>
      </c>
      <c r="C355" s="3" t="s">
        <v>67</v>
      </c>
      <c r="D355" s="78"/>
      <c r="E355" s="44" t="e">
        <f t="shared" si="209"/>
        <v>#DIV/0!</v>
      </c>
      <c r="F355" s="38"/>
      <c r="G355" s="38"/>
      <c r="H355" s="38"/>
      <c r="I355" s="38"/>
      <c r="J355" s="39">
        <f t="shared" si="211"/>
        <v>0</v>
      </c>
      <c r="K355" s="38"/>
      <c r="L355" s="38"/>
      <c r="M355" s="38"/>
      <c r="N355" s="38"/>
      <c r="O355" s="39">
        <f t="shared" si="212"/>
        <v>0</v>
      </c>
      <c r="P355" s="38"/>
      <c r="Q355" s="38"/>
      <c r="R355" s="38"/>
      <c r="S355" s="38"/>
      <c r="T355" s="39">
        <f t="shared" si="213"/>
        <v>0</v>
      </c>
      <c r="U355" s="38"/>
      <c r="V355" s="38"/>
      <c r="W355" s="38"/>
      <c r="X355" s="38"/>
      <c r="Y355" s="39">
        <f t="shared" si="214"/>
        <v>0</v>
      </c>
      <c r="Z355">
        <v>3</v>
      </c>
      <c r="AA355" s="35">
        <f t="shared" si="215"/>
        <v>0</v>
      </c>
      <c r="AB355" s="35">
        <f t="shared" si="216"/>
        <v>0</v>
      </c>
      <c r="AC355" s="35">
        <f t="shared" si="217"/>
        <v>0</v>
      </c>
      <c r="AD355" s="35">
        <f t="shared" si="218"/>
        <v>0</v>
      </c>
      <c r="AE355" s="33">
        <f t="shared" si="219"/>
        <v>0</v>
      </c>
      <c r="AF355" s="33">
        <f t="shared" si="220"/>
        <v>0</v>
      </c>
    </row>
    <row r="356" spans="1:32" ht="15.75" x14ac:dyDescent="0.25">
      <c r="A356" s="13">
        <v>18</v>
      </c>
      <c r="B356" s="4" t="str">
        <f t="shared" si="221"/>
        <v>Труд (технология)</v>
      </c>
      <c r="C356" s="3" t="s">
        <v>67</v>
      </c>
      <c r="D356" s="78"/>
      <c r="E356" s="44" t="e">
        <f t="shared" si="209"/>
        <v>#DIV/0!</v>
      </c>
      <c r="F356" s="38"/>
      <c r="G356" s="38"/>
      <c r="H356" s="38"/>
      <c r="I356" s="38"/>
      <c r="J356" s="39">
        <f t="shared" si="211"/>
        <v>0</v>
      </c>
      <c r="K356" s="38"/>
      <c r="L356" s="38"/>
      <c r="M356" s="38"/>
      <c r="N356" s="38"/>
      <c r="O356" s="39">
        <f t="shared" si="212"/>
        <v>0</v>
      </c>
      <c r="P356" s="38"/>
      <c r="Q356" s="38"/>
      <c r="R356" s="38"/>
      <c r="S356" s="38"/>
      <c r="T356" s="39">
        <f t="shared" si="213"/>
        <v>0</v>
      </c>
      <c r="U356" s="38"/>
      <c r="V356" s="38"/>
      <c r="W356" s="38"/>
      <c r="X356" s="38"/>
      <c r="Y356" s="39">
        <f t="shared" si="214"/>
        <v>0</v>
      </c>
      <c r="Z356">
        <v>3</v>
      </c>
      <c r="AA356" s="35">
        <f t="shared" si="215"/>
        <v>0</v>
      </c>
      <c r="AB356" s="35">
        <f t="shared" si="216"/>
        <v>0</v>
      </c>
      <c r="AC356" s="35">
        <f t="shared" si="217"/>
        <v>0</v>
      </c>
      <c r="AD356" s="35">
        <f t="shared" si="218"/>
        <v>0</v>
      </c>
      <c r="AE356" s="33">
        <f t="shared" si="219"/>
        <v>0</v>
      </c>
      <c r="AF356" s="33">
        <f t="shared" si="220"/>
        <v>0</v>
      </c>
    </row>
    <row r="357" spans="1:32" ht="15.75" x14ac:dyDescent="0.25">
      <c r="A357" s="13">
        <v>18</v>
      </c>
      <c r="B357" s="4" t="str">
        <f t="shared" si="221"/>
        <v>Физическая культура</v>
      </c>
      <c r="C357" s="3" t="s">
        <v>67</v>
      </c>
      <c r="D357" s="78"/>
      <c r="E357" s="44" t="e">
        <f t="shared" si="209"/>
        <v>#DIV/0!</v>
      </c>
      <c r="F357" s="38"/>
      <c r="G357" s="38"/>
      <c r="H357" s="38"/>
      <c r="I357" s="38"/>
      <c r="J357" s="39">
        <f t="shared" si="211"/>
        <v>0</v>
      </c>
      <c r="K357" s="38"/>
      <c r="L357" s="38"/>
      <c r="M357" s="38"/>
      <c r="N357" s="38"/>
      <c r="O357" s="39">
        <f t="shared" si="212"/>
        <v>0</v>
      </c>
      <c r="P357" s="38"/>
      <c r="Q357" s="38"/>
      <c r="R357" s="38"/>
      <c r="S357" s="38"/>
      <c r="T357" s="39">
        <f t="shared" si="213"/>
        <v>0</v>
      </c>
      <c r="U357" s="38"/>
      <c r="V357" s="38"/>
      <c r="W357" s="38"/>
      <c r="X357" s="38"/>
      <c r="Y357" s="39">
        <f t="shared" si="214"/>
        <v>0</v>
      </c>
      <c r="Z357">
        <v>3</v>
      </c>
      <c r="AA357" s="35">
        <f t="shared" si="215"/>
        <v>0</v>
      </c>
      <c r="AB357" s="35">
        <f t="shared" si="216"/>
        <v>0</v>
      </c>
      <c r="AC357" s="35">
        <f t="shared" si="217"/>
        <v>0</v>
      </c>
      <c r="AD357" s="35">
        <f t="shared" si="218"/>
        <v>0</v>
      </c>
      <c r="AE357" s="33">
        <f t="shared" si="219"/>
        <v>0</v>
      </c>
      <c r="AF357" s="33">
        <f t="shared" si="220"/>
        <v>0</v>
      </c>
    </row>
    <row r="358" spans="1:32" ht="15.75" x14ac:dyDescent="0.25">
      <c r="A358" s="13">
        <v>18</v>
      </c>
      <c r="B358" s="4" t="str">
        <f t="shared" si="221"/>
        <v>Информатика</v>
      </c>
      <c r="C358" s="3" t="s">
        <v>67</v>
      </c>
      <c r="D358" s="78"/>
      <c r="E358" s="44" t="e">
        <f t="shared" si="209"/>
        <v>#DIV/0!</v>
      </c>
      <c r="F358" s="38"/>
      <c r="G358" s="38"/>
      <c r="H358" s="38"/>
      <c r="I358" s="38"/>
      <c r="J358" s="39">
        <f t="shared" si="211"/>
        <v>0</v>
      </c>
      <c r="K358" s="38"/>
      <c r="L358" s="38"/>
      <c r="M358" s="38"/>
      <c r="N358" s="38"/>
      <c r="O358" s="39">
        <f t="shared" si="212"/>
        <v>0</v>
      </c>
      <c r="P358" s="38"/>
      <c r="Q358" s="38"/>
      <c r="R358" s="38"/>
      <c r="S358" s="38"/>
      <c r="T358" s="39">
        <f t="shared" si="213"/>
        <v>0</v>
      </c>
      <c r="U358" s="38"/>
      <c r="V358" s="38"/>
      <c r="W358" s="38"/>
      <c r="X358" s="38"/>
      <c r="Y358" s="39">
        <f t="shared" si="214"/>
        <v>0</v>
      </c>
      <c r="Z358">
        <v>3</v>
      </c>
      <c r="AA358" s="35">
        <f t="shared" si="215"/>
        <v>0</v>
      </c>
      <c r="AB358" s="35">
        <f t="shared" si="216"/>
        <v>0</v>
      </c>
      <c r="AC358" s="35">
        <f t="shared" si="217"/>
        <v>0</v>
      </c>
      <c r="AD358" s="35">
        <f t="shared" si="218"/>
        <v>0</v>
      </c>
      <c r="AE358" s="33">
        <f t="shared" si="219"/>
        <v>0</v>
      </c>
      <c r="AF358" s="33">
        <f t="shared" si="220"/>
        <v>0</v>
      </c>
    </row>
    <row r="359" spans="1:32" ht="15.75" x14ac:dyDescent="0.25">
      <c r="A359" s="13">
        <v>18</v>
      </c>
      <c r="B359" s="4" t="str">
        <f t="shared" si="221"/>
        <v>Обществознание</v>
      </c>
      <c r="C359" s="3" t="s">
        <v>67</v>
      </c>
      <c r="D359" s="78"/>
      <c r="E359" s="44" t="e">
        <f t="shared" si="209"/>
        <v>#DIV/0!</v>
      </c>
      <c r="F359" s="38"/>
      <c r="G359" s="38"/>
      <c r="H359" s="38"/>
      <c r="I359" s="38"/>
      <c r="J359" s="39">
        <f t="shared" si="211"/>
        <v>0</v>
      </c>
      <c r="K359" s="38"/>
      <c r="L359" s="38"/>
      <c r="M359" s="38"/>
      <c r="N359" s="38"/>
      <c r="O359" s="39">
        <f t="shared" si="212"/>
        <v>0</v>
      </c>
      <c r="P359" s="38"/>
      <c r="Q359" s="38"/>
      <c r="R359" s="38"/>
      <c r="S359" s="38"/>
      <c r="T359" s="39">
        <f t="shared" si="213"/>
        <v>0</v>
      </c>
      <c r="U359" s="38"/>
      <c r="V359" s="38"/>
      <c r="W359" s="38"/>
      <c r="X359" s="38"/>
      <c r="Y359" s="39">
        <f t="shared" si="214"/>
        <v>0</v>
      </c>
      <c r="Z359">
        <v>2</v>
      </c>
      <c r="AA359" s="35">
        <f t="shared" si="215"/>
        <v>0</v>
      </c>
      <c r="AB359" s="35">
        <f t="shared" si="216"/>
        <v>0</v>
      </c>
      <c r="AC359" s="35">
        <f t="shared" si="217"/>
        <v>0</v>
      </c>
      <c r="AD359" s="35">
        <f t="shared" si="218"/>
        <v>0</v>
      </c>
      <c r="AE359" s="33">
        <f t="shared" si="219"/>
        <v>0</v>
      </c>
      <c r="AF359" s="33">
        <f t="shared" si="220"/>
        <v>0</v>
      </c>
    </row>
    <row r="360" spans="1:32" ht="15.75" x14ac:dyDescent="0.25">
      <c r="A360" s="13">
        <v>18</v>
      </c>
      <c r="B360" s="4" t="str">
        <f t="shared" si="221"/>
        <v>Физика</v>
      </c>
      <c r="C360" s="3" t="s">
        <v>67</v>
      </c>
      <c r="D360" s="78"/>
      <c r="E360" s="44" t="e">
        <f t="shared" si="209"/>
        <v>#DIV/0!</v>
      </c>
      <c r="F360" s="38"/>
      <c r="G360" s="38"/>
      <c r="H360" s="38"/>
      <c r="I360" s="38"/>
      <c r="J360" s="39">
        <f t="shared" si="211"/>
        <v>0</v>
      </c>
      <c r="K360" s="38"/>
      <c r="L360" s="38"/>
      <c r="M360" s="38"/>
      <c r="N360" s="38"/>
      <c r="O360" s="39">
        <f t="shared" si="212"/>
        <v>0</v>
      </c>
      <c r="P360" s="38"/>
      <c r="Q360" s="38"/>
      <c r="R360" s="38"/>
      <c r="S360" s="38"/>
      <c r="T360" s="39">
        <f t="shared" si="213"/>
        <v>0</v>
      </c>
      <c r="U360" s="38"/>
      <c r="V360" s="38"/>
      <c r="W360" s="38"/>
      <c r="X360" s="38"/>
      <c r="Y360" s="39">
        <f t="shared" si="214"/>
        <v>0</v>
      </c>
      <c r="Z360">
        <v>2</v>
      </c>
      <c r="AA360" s="35">
        <f t="shared" si="215"/>
        <v>0</v>
      </c>
      <c r="AB360" s="35">
        <f t="shared" si="216"/>
        <v>0</v>
      </c>
      <c r="AC360" s="35">
        <f t="shared" si="217"/>
        <v>0</v>
      </c>
      <c r="AD360" s="35">
        <f t="shared" si="218"/>
        <v>0</v>
      </c>
      <c r="AE360" s="33">
        <f t="shared" si="219"/>
        <v>0</v>
      </c>
      <c r="AF360" s="33">
        <f t="shared" si="220"/>
        <v>0</v>
      </c>
    </row>
    <row r="361" spans="1:32" ht="15.75" x14ac:dyDescent="0.25">
      <c r="A361" s="13">
        <v>18</v>
      </c>
      <c r="B361" s="4" t="str">
        <f t="shared" si="221"/>
        <v>Химия</v>
      </c>
      <c r="C361" s="3" t="s">
        <v>67</v>
      </c>
      <c r="D361" s="78"/>
      <c r="E361" s="44" t="e">
        <f t="shared" si="209"/>
        <v>#DIV/0!</v>
      </c>
      <c r="F361" s="38"/>
      <c r="G361" s="38"/>
      <c r="H361" s="38"/>
      <c r="I361" s="38"/>
      <c r="J361" s="39">
        <f t="shared" si="211"/>
        <v>0</v>
      </c>
      <c r="K361" s="38"/>
      <c r="L361" s="38"/>
      <c r="M361" s="38"/>
      <c r="N361" s="38"/>
      <c r="O361" s="39">
        <f t="shared" si="212"/>
        <v>0</v>
      </c>
      <c r="P361" s="38"/>
      <c r="Q361" s="38"/>
      <c r="R361" s="38"/>
      <c r="S361" s="38"/>
      <c r="T361" s="39">
        <f t="shared" si="213"/>
        <v>0</v>
      </c>
      <c r="U361" s="38"/>
      <c r="V361" s="38"/>
      <c r="W361" s="38"/>
      <c r="X361" s="38"/>
      <c r="Y361" s="39">
        <f t="shared" si="214"/>
        <v>0</v>
      </c>
      <c r="Z361">
        <v>2</v>
      </c>
      <c r="AA361" s="35">
        <f t="shared" si="215"/>
        <v>0</v>
      </c>
      <c r="AB361" s="35">
        <f t="shared" si="216"/>
        <v>0</v>
      </c>
      <c r="AC361" s="35">
        <f t="shared" si="217"/>
        <v>0</v>
      </c>
      <c r="AD361" s="35">
        <f t="shared" si="218"/>
        <v>0</v>
      </c>
      <c r="AE361" s="33">
        <f t="shared" si="219"/>
        <v>0</v>
      </c>
      <c r="AF361" s="33">
        <f t="shared" si="220"/>
        <v>0</v>
      </c>
    </row>
    <row r="362" spans="1:32" ht="15.75" x14ac:dyDescent="0.25">
      <c r="A362" s="13">
        <v>18</v>
      </c>
      <c r="B362" s="4" t="str">
        <f t="shared" si="221"/>
        <v>ОБЗР</v>
      </c>
      <c r="C362" s="3" t="s">
        <v>67</v>
      </c>
      <c r="D362" s="78"/>
      <c r="E362" s="44" t="e">
        <f t="shared" si="209"/>
        <v>#DIV/0!</v>
      </c>
      <c r="F362" s="38"/>
      <c r="G362" s="38"/>
      <c r="H362" s="38"/>
      <c r="I362" s="38"/>
      <c r="J362" s="39">
        <f t="shared" si="211"/>
        <v>0</v>
      </c>
      <c r="K362" s="38"/>
      <c r="L362" s="38"/>
      <c r="M362" s="38"/>
      <c r="N362" s="38"/>
      <c r="O362" s="39">
        <f t="shared" si="212"/>
        <v>0</v>
      </c>
      <c r="P362" s="38"/>
      <c r="Q362" s="38"/>
      <c r="R362" s="38"/>
      <c r="S362" s="38"/>
      <c r="T362" s="39">
        <f t="shared" si="213"/>
        <v>0</v>
      </c>
      <c r="U362" s="38"/>
      <c r="V362" s="38"/>
      <c r="W362" s="38"/>
      <c r="X362" s="38"/>
      <c r="Y362" s="39">
        <f t="shared" si="214"/>
        <v>0</v>
      </c>
      <c r="Z362">
        <v>2</v>
      </c>
      <c r="AA362" s="35">
        <f t="shared" si="215"/>
        <v>0</v>
      </c>
      <c r="AB362" s="35">
        <f t="shared" si="216"/>
        <v>0</v>
      </c>
      <c r="AC362" s="35">
        <f t="shared" si="217"/>
        <v>0</v>
      </c>
      <c r="AD362" s="35">
        <f t="shared" si="218"/>
        <v>0</v>
      </c>
      <c r="AE362" s="33">
        <f t="shared" si="219"/>
        <v>0</v>
      </c>
      <c r="AF362" s="33">
        <f t="shared" si="220"/>
        <v>0</v>
      </c>
    </row>
    <row r="363" spans="1:32" ht="15.75" x14ac:dyDescent="0.25">
      <c r="A363" s="13">
        <v>18</v>
      </c>
      <c r="B363" s="4" t="str">
        <f t="shared" si="221"/>
        <v>Иностранный язык(немецкий язык)</v>
      </c>
      <c r="C363" s="3" t="s">
        <v>67</v>
      </c>
      <c r="D363" s="78"/>
      <c r="E363" s="44" t="e">
        <f t="shared" si="209"/>
        <v>#DIV/0!</v>
      </c>
      <c r="F363" s="38"/>
      <c r="G363" s="38"/>
      <c r="H363" s="38"/>
      <c r="I363" s="38"/>
      <c r="J363" s="39">
        <f t="shared" si="211"/>
        <v>0</v>
      </c>
      <c r="K363" s="38"/>
      <c r="L363" s="38"/>
      <c r="M363" s="38"/>
      <c r="N363" s="38"/>
      <c r="O363" s="39">
        <f t="shared" si="212"/>
        <v>0</v>
      </c>
      <c r="P363" s="38"/>
      <c r="Q363" s="38"/>
      <c r="R363" s="38"/>
      <c r="S363" s="38"/>
      <c r="T363" s="39">
        <f t="shared" si="213"/>
        <v>0</v>
      </c>
      <c r="U363" s="38"/>
      <c r="V363" s="38"/>
      <c r="W363" s="38"/>
      <c r="X363" s="38"/>
      <c r="Y363" s="39">
        <f t="shared" si="214"/>
        <v>0</v>
      </c>
      <c r="Z363">
        <v>2</v>
      </c>
      <c r="AA363" s="35">
        <f t="shared" si="215"/>
        <v>0</v>
      </c>
      <c r="AB363" s="35">
        <f t="shared" si="216"/>
        <v>0</v>
      </c>
      <c r="AC363" s="35">
        <f t="shared" si="217"/>
        <v>0</v>
      </c>
      <c r="AD363" s="35">
        <f t="shared" si="218"/>
        <v>0</v>
      </c>
      <c r="AE363" s="33">
        <f t="shared" si="219"/>
        <v>0</v>
      </c>
      <c r="AF363" s="33">
        <f t="shared" si="220"/>
        <v>0</v>
      </c>
    </row>
    <row r="364" spans="1:32" ht="15.75" x14ac:dyDescent="0.25">
      <c r="A364" s="13">
        <v>18</v>
      </c>
      <c r="B364" s="4">
        <f t="shared" si="221"/>
        <v>0</v>
      </c>
      <c r="C364" s="3" t="s">
        <v>67</v>
      </c>
      <c r="D364" s="78"/>
      <c r="E364" s="44" t="e">
        <f t="shared" si="209"/>
        <v>#DIV/0!</v>
      </c>
      <c r="F364" s="38"/>
      <c r="G364" s="38"/>
      <c r="H364" s="38"/>
      <c r="I364" s="38"/>
      <c r="J364" s="39">
        <f t="shared" si="211"/>
        <v>0</v>
      </c>
      <c r="K364" s="38"/>
      <c r="L364" s="38"/>
      <c r="M364" s="38"/>
      <c r="N364" s="38"/>
      <c r="O364" s="39">
        <f t="shared" si="212"/>
        <v>0</v>
      </c>
      <c r="P364" s="38"/>
      <c r="Q364" s="38"/>
      <c r="R364" s="38"/>
      <c r="S364" s="38"/>
      <c r="T364" s="39">
        <f t="shared" si="213"/>
        <v>0</v>
      </c>
      <c r="U364" s="38"/>
      <c r="V364" s="38"/>
      <c r="W364" s="38"/>
      <c r="X364" s="38"/>
      <c r="Y364" s="39">
        <f t="shared" si="214"/>
        <v>0</v>
      </c>
      <c r="Z364">
        <v>2</v>
      </c>
      <c r="AA364" s="35">
        <f t="shared" si="215"/>
        <v>0</v>
      </c>
      <c r="AB364" s="35">
        <f t="shared" si="216"/>
        <v>0</v>
      </c>
      <c r="AC364" s="35">
        <f t="shared" si="217"/>
        <v>0</v>
      </c>
      <c r="AD364" s="35">
        <f t="shared" si="218"/>
        <v>0</v>
      </c>
      <c r="AE364" s="33">
        <f t="shared" si="219"/>
        <v>0</v>
      </c>
      <c r="AF364" s="33">
        <f t="shared" si="220"/>
        <v>0</v>
      </c>
    </row>
    <row r="365" spans="1:32" ht="15.75" x14ac:dyDescent="0.25">
      <c r="A365" s="13">
        <v>18</v>
      </c>
      <c r="B365" s="2"/>
      <c r="C365" s="1"/>
      <c r="D365" s="79"/>
      <c r="E365" s="44"/>
      <c r="F365" s="10"/>
      <c r="G365" s="10"/>
      <c r="H365" s="10"/>
      <c r="I365" s="10"/>
      <c r="J365" s="10">
        <f>SUM(J347:J364)</f>
        <v>0</v>
      </c>
      <c r="K365" s="10"/>
      <c r="L365" s="10"/>
      <c r="M365" s="10"/>
      <c r="N365" s="10"/>
      <c r="O365" s="10">
        <f>SUM(O347:O364)</f>
        <v>0</v>
      </c>
      <c r="P365" s="10"/>
      <c r="Q365" s="10"/>
      <c r="R365" s="10"/>
      <c r="S365" s="10"/>
      <c r="T365" s="10">
        <f>SUM(T347:T364)</f>
        <v>0</v>
      </c>
      <c r="U365" s="10"/>
      <c r="V365" s="10"/>
      <c r="W365" s="10"/>
      <c r="X365" s="10"/>
      <c r="Y365" s="10">
        <f>SUM(Y347:Y364)</f>
        <v>0</v>
      </c>
      <c r="Z365">
        <v>3</v>
      </c>
      <c r="AA365" s="14">
        <f t="shared" ref="AA365:AF365" si="222">SUM(AA347:AA364)</f>
        <v>0</v>
      </c>
      <c r="AB365" s="14">
        <f t="shared" si="222"/>
        <v>0</v>
      </c>
      <c r="AC365" s="14">
        <f t="shared" si="222"/>
        <v>0</v>
      </c>
      <c r="AD365" s="36">
        <f t="shared" si="222"/>
        <v>0</v>
      </c>
      <c r="AE365" s="14">
        <f t="shared" si="222"/>
        <v>0</v>
      </c>
      <c r="AF365" s="14">
        <f t="shared" si="222"/>
        <v>0</v>
      </c>
    </row>
    <row r="366" spans="1:32" ht="15.75" x14ac:dyDescent="0.25">
      <c r="A366" s="13">
        <v>19</v>
      </c>
      <c r="B366" s="118" t="str">
        <f>"Буква (или иное название) класса "&amp;A366&amp;":"</f>
        <v>Буква (или иное название) класса 19:</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3</v>
      </c>
      <c r="AA366" s="30"/>
      <c r="AB366" s="30"/>
      <c r="AC366" s="30"/>
      <c r="AD366" s="30"/>
    </row>
    <row r="367" spans="1:32" ht="15.75" x14ac:dyDescent="0.25">
      <c r="A367" s="13">
        <v>19</v>
      </c>
      <c r="B367" s="4" t="str">
        <f>B347</f>
        <v>Русский язык</v>
      </c>
      <c r="C367" s="5" t="s">
        <v>67</v>
      </c>
      <c r="D367" s="77"/>
      <c r="E367" s="44" t="e">
        <f t="shared" si="209"/>
        <v>#DIV/0!</v>
      </c>
      <c r="F367" s="38"/>
      <c r="G367" s="38"/>
      <c r="H367" s="38"/>
      <c r="I367" s="38"/>
      <c r="J367" s="39">
        <f t="shared" ref="J367:J384" si="223">COUNTA(F367:I367)</f>
        <v>0</v>
      </c>
      <c r="K367" s="38"/>
      <c r="L367" s="38"/>
      <c r="M367" s="38"/>
      <c r="N367" s="38"/>
      <c r="O367" s="39">
        <f t="shared" ref="O367:O384" si="224">COUNTA(K367:N367)</f>
        <v>0</v>
      </c>
      <c r="P367" s="38"/>
      <c r="Q367" s="38"/>
      <c r="R367" s="38"/>
      <c r="S367" s="38"/>
      <c r="T367" s="39">
        <f t="shared" ref="T367:T384" si="225">COUNTA(P367:S367)</f>
        <v>0</v>
      </c>
      <c r="U367" s="38"/>
      <c r="V367" s="38"/>
      <c r="W367" s="38"/>
      <c r="X367" s="38"/>
      <c r="Y367" s="39">
        <f t="shared" ref="Y367:Y384" si="226">COUNTA(U367:X367)</f>
        <v>0</v>
      </c>
      <c r="Z367">
        <v>3</v>
      </c>
      <c r="AA367" s="35">
        <f t="shared" ref="AA367:AA384" si="227">COUNTIF(F367:Y367,$F$1)</f>
        <v>0</v>
      </c>
      <c r="AB367" s="35">
        <f t="shared" ref="AB367:AB384" si="228">COUNTIF(F367:Z367,$G$1)</f>
        <v>0</v>
      </c>
      <c r="AC367" s="35">
        <f t="shared" ref="AC367:AC384" si="229">COUNTIF(F367:Y367,$H$1)</f>
        <v>0</v>
      </c>
      <c r="AD367" s="35">
        <f t="shared" ref="AD367:AD384" si="230">COUNTIF(F367:Y367,$I$1)</f>
        <v>0</v>
      </c>
      <c r="AE367" s="33">
        <f t="shared" ref="AE367:AE384" si="231">IF($J$1&gt;0,COUNTIF(F367:Y367,$J$1),0)</f>
        <v>0</v>
      </c>
      <c r="AF367" s="33">
        <f t="shared" ref="AF367:AF384" si="232">IF($K$1&gt;0,COUNTIF(F367:Y367,$K$1),0)</f>
        <v>0</v>
      </c>
    </row>
    <row r="368" spans="1:32" ht="15.75" x14ac:dyDescent="0.25">
      <c r="A368" s="13">
        <v>19</v>
      </c>
      <c r="B368" s="4" t="str">
        <f t="shared" ref="B368:B384" si="233">B348</f>
        <v>Литература</v>
      </c>
      <c r="C368" s="3" t="s">
        <v>67</v>
      </c>
      <c r="D368" s="78"/>
      <c r="E368" s="44" t="e">
        <f t="shared" si="209"/>
        <v>#DIV/0!</v>
      </c>
      <c r="F368" s="38"/>
      <c r="G368" s="38"/>
      <c r="H368" s="38"/>
      <c r="I368" s="38"/>
      <c r="J368" s="39">
        <f t="shared" si="223"/>
        <v>0</v>
      </c>
      <c r="K368" s="38"/>
      <c r="L368" s="38"/>
      <c r="M368" s="38"/>
      <c r="N368" s="38"/>
      <c r="O368" s="39">
        <f t="shared" si="224"/>
        <v>0</v>
      </c>
      <c r="P368" s="38"/>
      <c r="Q368" s="38"/>
      <c r="R368" s="38"/>
      <c r="S368" s="38"/>
      <c r="T368" s="39">
        <f t="shared" si="225"/>
        <v>0</v>
      </c>
      <c r="U368" s="38"/>
      <c r="V368" s="38"/>
      <c r="W368" s="38"/>
      <c r="X368" s="38"/>
      <c r="Y368" s="39">
        <f t="shared" si="226"/>
        <v>0</v>
      </c>
      <c r="Z368">
        <v>3</v>
      </c>
      <c r="AA368" s="35">
        <f t="shared" si="227"/>
        <v>0</v>
      </c>
      <c r="AB368" s="35">
        <f t="shared" si="228"/>
        <v>0</v>
      </c>
      <c r="AC368" s="35">
        <f t="shared" si="229"/>
        <v>0</v>
      </c>
      <c r="AD368" s="35">
        <f t="shared" si="230"/>
        <v>0</v>
      </c>
      <c r="AE368" s="33">
        <f t="shared" si="231"/>
        <v>0</v>
      </c>
      <c r="AF368" s="33">
        <f t="shared" si="232"/>
        <v>0</v>
      </c>
    </row>
    <row r="369" spans="1:32" ht="15.75" x14ac:dyDescent="0.25">
      <c r="A369" s="13">
        <v>19</v>
      </c>
      <c r="B369" s="4" t="str">
        <f t="shared" si="233"/>
        <v>Иностранный язык(английский язык)</v>
      </c>
      <c r="C369" s="3" t="s">
        <v>67</v>
      </c>
      <c r="D369" s="78"/>
      <c r="E369" s="44" t="e">
        <f t="shared" si="209"/>
        <v>#DIV/0!</v>
      </c>
      <c r="F369" s="38"/>
      <c r="G369" s="38"/>
      <c r="H369" s="38"/>
      <c r="I369" s="38"/>
      <c r="J369" s="39">
        <f t="shared" si="223"/>
        <v>0</v>
      </c>
      <c r="K369" s="38"/>
      <c r="L369" s="38"/>
      <c r="M369" s="38"/>
      <c r="N369" s="38"/>
      <c r="O369" s="39">
        <f t="shared" si="224"/>
        <v>0</v>
      </c>
      <c r="P369" s="38"/>
      <c r="Q369" s="38"/>
      <c r="R369" s="38"/>
      <c r="S369" s="38"/>
      <c r="T369" s="39">
        <f t="shared" si="225"/>
        <v>0</v>
      </c>
      <c r="U369" s="38"/>
      <c r="V369" s="38"/>
      <c r="W369" s="38"/>
      <c r="X369" s="38"/>
      <c r="Y369" s="39">
        <f t="shared" si="226"/>
        <v>0</v>
      </c>
      <c r="Z369">
        <v>3</v>
      </c>
      <c r="AA369" s="35">
        <f t="shared" si="227"/>
        <v>0</v>
      </c>
      <c r="AB369" s="35">
        <f t="shared" si="228"/>
        <v>0</v>
      </c>
      <c r="AC369" s="35">
        <f t="shared" si="229"/>
        <v>0</v>
      </c>
      <c r="AD369" s="35">
        <f t="shared" si="230"/>
        <v>0</v>
      </c>
      <c r="AE369" s="33">
        <f t="shared" si="231"/>
        <v>0</v>
      </c>
      <c r="AF369" s="33">
        <f t="shared" si="232"/>
        <v>0</v>
      </c>
    </row>
    <row r="370" spans="1:32" ht="15.75" x14ac:dyDescent="0.25">
      <c r="A370" s="13">
        <v>19</v>
      </c>
      <c r="B370" s="4" t="str">
        <f t="shared" si="233"/>
        <v>Алгебра</v>
      </c>
      <c r="C370" s="3" t="s">
        <v>67</v>
      </c>
      <c r="D370" s="78"/>
      <c r="E370" s="44" t="e">
        <f t="shared" si="209"/>
        <v>#DIV/0!</v>
      </c>
      <c r="F370" s="38"/>
      <c r="G370" s="38"/>
      <c r="H370" s="38"/>
      <c r="I370" s="38"/>
      <c r="J370" s="39">
        <f t="shared" si="223"/>
        <v>0</v>
      </c>
      <c r="K370" s="38"/>
      <c r="L370" s="38"/>
      <c r="M370" s="38"/>
      <c r="N370" s="38"/>
      <c r="O370" s="39">
        <f t="shared" si="224"/>
        <v>0</v>
      </c>
      <c r="P370" s="38"/>
      <c r="Q370" s="38"/>
      <c r="R370" s="38"/>
      <c r="S370" s="38"/>
      <c r="T370" s="39">
        <f t="shared" si="225"/>
        <v>0</v>
      </c>
      <c r="U370" s="38"/>
      <c r="V370" s="38"/>
      <c r="W370" s="38"/>
      <c r="X370" s="38"/>
      <c r="Y370" s="39">
        <f t="shared" si="226"/>
        <v>0</v>
      </c>
      <c r="Z370">
        <v>3</v>
      </c>
      <c r="AA370" s="35">
        <f t="shared" si="227"/>
        <v>0</v>
      </c>
      <c r="AB370" s="35">
        <f t="shared" si="228"/>
        <v>0</v>
      </c>
      <c r="AC370" s="35">
        <f t="shared" si="229"/>
        <v>0</v>
      </c>
      <c r="AD370" s="35">
        <f t="shared" si="230"/>
        <v>0</v>
      </c>
      <c r="AE370" s="33">
        <f t="shared" si="231"/>
        <v>0</v>
      </c>
      <c r="AF370" s="33">
        <f t="shared" si="232"/>
        <v>0</v>
      </c>
    </row>
    <row r="371" spans="1:32" ht="15.75" x14ac:dyDescent="0.25">
      <c r="A371" s="13">
        <v>19</v>
      </c>
      <c r="B371" s="4" t="str">
        <f t="shared" si="233"/>
        <v>Геометрия</v>
      </c>
      <c r="C371" s="3" t="s">
        <v>67</v>
      </c>
      <c r="D371" s="78"/>
      <c r="E371" s="44" t="e">
        <f t="shared" si="209"/>
        <v>#DIV/0!</v>
      </c>
      <c r="F371" s="38"/>
      <c r="G371" s="38"/>
      <c r="H371" s="38"/>
      <c r="I371" s="38"/>
      <c r="J371" s="39">
        <f t="shared" si="223"/>
        <v>0</v>
      </c>
      <c r="K371" s="38"/>
      <c r="L371" s="38"/>
      <c r="M371" s="38"/>
      <c r="N371" s="38"/>
      <c r="O371" s="39">
        <f t="shared" si="224"/>
        <v>0</v>
      </c>
      <c r="P371" s="38"/>
      <c r="Q371" s="38"/>
      <c r="R371" s="38"/>
      <c r="S371" s="38"/>
      <c r="T371" s="39">
        <f t="shared" si="225"/>
        <v>0</v>
      </c>
      <c r="U371" s="38"/>
      <c r="V371" s="38"/>
      <c r="W371" s="38"/>
      <c r="X371" s="38"/>
      <c r="Y371" s="39">
        <f t="shared" si="226"/>
        <v>0</v>
      </c>
      <c r="Z371">
        <v>3</v>
      </c>
      <c r="AA371" s="35">
        <f t="shared" si="227"/>
        <v>0</v>
      </c>
      <c r="AB371" s="35">
        <f t="shared" si="228"/>
        <v>0</v>
      </c>
      <c r="AC371" s="35">
        <f t="shared" si="229"/>
        <v>0</v>
      </c>
      <c r="AD371" s="35">
        <f t="shared" si="230"/>
        <v>0</v>
      </c>
      <c r="AE371" s="33">
        <f t="shared" si="231"/>
        <v>0</v>
      </c>
      <c r="AF371" s="33">
        <f t="shared" si="232"/>
        <v>0</v>
      </c>
    </row>
    <row r="372" spans="1:32" ht="15.75" x14ac:dyDescent="0.25">
      <c r="A372" s="13">
        <v>19</v>
      </c>
      <c r="B372" s="4" t="str">
        <f t="shared" si="233"/>
        <v>Вероятность и статистика</v>
      </c>
      <c r="C372" s="3" t="s">
        <v>67</v>
      </c>
      <c r="D372" s="78"/>
      <c r="E372" s="44" t="e">
        <f t="shared" si="209"/>
        <v>#DIV/0!</v>
      </c>
      <c r="F372" s="38"/>
      <c r="G372" s="38"/>
      <c r="H372" s="38"/>
      <c r="I372" s="38"/>
      <c r="J372" s="39">
        <f t="shared" si="223"/>
        <v>0</v>
      </c>
      <c r="K372" s="38"/>
      <c r="L372" s="38"/>
      <c r="M372" s="38"/>
      <c r="N372" s="38"/>
      <c r="O372" s="39">
        <f t="shared" si="224"/>
        <v>0</v>
      </c>
      <c r="P372" s="38"/>
      <c r="Q372" s="38"/>
      <c r="R372" s="38"/>
      <c r="S372" s="38"/>
      <c r="T372" s="39">
        <f t="shared" si="225"/>
        <v>0</v>
      </c>
      <c r="U372" s="38"/>
      <c r="V372" s="38"/>
      <c r="W372" s="38"/>
      <c r="X372" s="38"/>
      <c r="Y372" s="39">
        <f t="shared" si="226"/>
        <v>0</v>
      </c>
      <c r="Z372">
        <v>3</v>
      </c>
      <c r="AA372" s="35">
        <f t="shared" si="227"/>
        <v>0</v>
      </c>
      <c r="AB372" s="35">
        <f t="shared" si="228"/>
        <v>0</v>
      </c>
      <c r="AC372" s="35">
        <f t="shared" si="229"/>
        <v>0</v>
      </c>
      <c r="AD372" s="35">
        <f t="shared" si="230"/>
        <v>0</v>
      </c>
      <c r="AE372" s="33">
        <f t="shared" si="231"/>
        <v>0</v>
      </c>
      <c r="AF372" s="33">
        <f t="shared" si="232"/>
        <v>0</v>
      </c>
    </row>
    <row r="373" spans="1:32" ht="15.75" x14ac:dyDescent="0.25">
      <c r="A373" s="13">
        <v>19</v>
      </c>
      <c r="B373" s="4" t="str">
        <f t="shared" si="233"/>
        <v>История</v>
      </c>
      <c r="C373" s="3" t="s">
        <v>67</v>
      </c>
      <c r="D373" s="78"/>
      <c r="E373" s="44" t="e">
        <f t="shared" si="209"/>
        <v>#DIV/0!</v>
      </c>
      <c r="F373" s="38"/>
      <c r="G373" s="38"/>
      <c r="H373" s="38"/>
      <c r="I373" s="38"/>
      <c r="J373" s="39">
        <f t="shared" si="223"/>
        <v>0</v>
      </c>
      <c r="K373" s="38"/>
      <c r="L373" s="38"/>
      <c r="M373" s="38"/>
      <c r="N373" s="38"/>
      <c r="O373" s="39">
        <f t="shared" si="224"/>
        <v>0</v>
      </c>
      <c r="P373" s="38"/>
      <c r="Q373" s="38"/>
      <c r="R373" s="38"/>
      <c r="S373" s="38"/>
      <c r="T373" s="39">
        <f t="shared" si="225"/>
        <v>0</v>
      </c>
      <c r="U373" s="38"/>
      <c r="V373" s="38"/>
      <c r="W373" s="38"/>
      <c r="X373" s="38"/>
      <c r="Y373" s="39">
        <f t="shared" si="226"/>
        <v>0</v>
      </c>
      <c r="Z373">
        <v>3</v>
      </c>
      <c r="AA373" s="35">
        <f t="shared" si="227"/>
        <v>0</v>
      </c>
      <c r="AB373" s="35">
        <f t="shared" si="228"/>
        <v>0</v>
      </c>
      <c r="AC373" s="35">
        <f t="shared" si="229"/>
        <v>0</v>
      </c>
      <c r="AD373" s="35">
        <f t="shared" si="230"/>
        <v>0</v>
      </c>
      <c r="AE373" s="33">
        <f t="shared" si="231"/>
        <v>0</v>
      </c>
      <c r="AF373" s="33">
        <f t="shared" si="232"/>
        <v>0</v>
      </c>
    </row>
    <row r="374" spans="1:32" ht="15.75" x14ac:dyDescent="0.25">
      <c r="A374" s="13">
        <v>19</v>
      </c>
      <c r="B374" s="4" t="str">
        <f t="shared" si="233"/>
        <v>География</v>
      </c>
      <c r="C374" s="3" t="s">
        <v>67</v>
      </c>
      <c r="D374" s="78"/>
      <c r="E374" s="44" t="e">
        <f t="shared" si="209"/>
        <v>#DIV/0!</v>
      </c>
      <c r="F374" s="38"/>
      <c r="G374" s="38"/>
      <c r="H374" s="38"/>
      <c r="I374" s="38"/>
      <c r="J374" s="39">
        <f t="shared" si="223"/>
        <v>0</v>
      </c>
      <c r="K374" s="38"/>
      <c r="L374" s="38"/>
      <c r="M374" s="38"/>
      <c r="N374" s="38"/>
      <c r="O374" s="39">
        <f t="shared" si="224"/>
        <v>0</v>
      </c>
      <c r="P374" s="38"/>
      <c r="Q374" s="38"/>
      <c r="R374" s="38"/>
      <c r="S374" s="38"/>
      <c r="T374" s="39">
        <f t="shared" si="225"/>
        <v>0</v>
      </c>
      <c r="U374" s="38"/>
      <c r="V374" s="38"/>
      <c r="W374" s="38"/>
      <c r="X374" s="38"/>
      <c r="Y374" s="39">
        <f t="shared" si="226"/>
        <v>0</v>
      </c>
      <c r="Z374">
        <v>3</v>
      </c>
      <c r="AA374" s="35">
        <f t="shared" si="227"/>
        <v>0</v>
      </c>
      <c r="AB374" s="35">
        <f t="shared" si="228"/>
        <v>0</v>
      </c>
      <c r="AC374" s="35">
        <f t="shared" si="229"/>
        <v>0</v>
      </c>
      <c r="AD374" s="35">
        <f t="shared" si="230"/>
        <v>0</v>
      </c>
      <c r="AE374" s="33">
        <f t="shared" si="231"/>
        <v>0</v>
      </c>
      <c r="AF374" s="33">
        <f t="shared" si="232"/>
        <v>0</v>
      </c>
    </row>
    <row r="375" spans="1:32" ht="15.75" x14ac:dyDescent="0.25">
      <c r="A375" s="13">
        <v>19</v>
      </c>
      <c r="B375" s="4" t="str">
        <f t="shared" si="233"/>
        <v>Биология</v>
      </c>
      <c r="C375" s="3" t="s">
        <v>67</v>
      </c>
      <c r="D375" s="78"/>
      <c r="E375" s="44" t="e">
        <f t="shared" si="209"/>
        <v>#DIV/0!</v>
      </c>
      <c r="F375" s="38"/>
      <c r="G375" s="38"/>
      <c r="H375" s="38"/>
      <c r="I375" s="38"/>
      <c r="J375" s="39">
        <f t="shared" si="223"/>
        <v>0</v>
      </c>
      <c r="K375" s="38"/>
      <c r="L375" s="38"/>
      <c r="M375" s="38"/>
      <c r="N375" s="38"/>
      <c r="O375" s="39">
        <f t="shared" si="224"/>
        <v>0</v>
      </c>
      <c r="P375" s="38"/>
      <c r="Q375" s="38"/>
      <c r="R375" s="38"/>
      <c r="S375" s="38"/>
      <c r="T375" s="39">
        <f t="shared" si="225"/>
        <v>0</v>
      </c>
      <c r="U375" s="38"/>
      <c r="V375" s="38"/>
      <c r="W375" s="38"/>
      <c r="X375" s="38"/>
      <c r="Y375" s="39">
        <f t="shared" si="226"/>
        <v>0</v>
      </c>
      <c r="Z375">
        <v>3</v>
      </c>
      <c r="AA375" s="35">
        <f t="shared" si="227"/>
        <v>0</v>
      </c>
      <c r="AB375" s="35">
        <f t="shared" si="228"/>
        <v>0</v>
      </c>
      <c r="AC375" s="35">
        <f t="shared" si="229"/>
        <v>0</v>
      </c>
      <c r="AD375" s="35">
        <f t="shared" si="230"/>
        <v>0</v>
      </c>
      <c r="AE375" s="33">
        <f t="shared" si="231"/>
        <v>0</v>
      </c>
      <c r="AF375" s="33">
        <f t="shared" si="232"/>
        <v>0</v>
      </c>
    </row>
    <row r="376" spans="1:32" ht="15.75" x14ac:dyDescent="0.25">
      <c r="A376" s="13">
        <v>19</v>
      </c>
      <c r="B376" s="4" t="str">
        <f t="shared" si="233"/>
        <v>Труд (технология)</v>
      </c>
      <c r="C376" s="3" t="s">
        <v>67</v>
      </c>
      <c r="D376" s="78"/>
      <c r="E376" s="44" t="e">
        <f t="shared" si="209"/>
        <v>#DIV/0!</v>
      </c>
      <c r="F376" s="38"/>
      <c r="G376" s="38"/>
      <c r="H376" s="38"/>
      <c r="I376" s="38"/>
      <c r="J376" s="39">
        <f t="shared" si="223"/>
        <v>0</v>
      </c>
      <c r="K376" s="38"/>
      <c r="L376" s="38"/>
      <c r="M376" s="38"/>
      <c r="N376" s="38"/>
      <c r="O376" s="39">
        <f t="shared" si="224"/>
        <v>0</v>
      </c>
      <c r="P376" s="38"/>
      <c r="Q376" s="38"/>
      <c r="R376" s="38"/>
      <c r="S376" s="38"/>
      <c r="T376" s="39">
        <f t="shared" si="225"/>
        <v>0</v>
      </c>
      <c r="U376" s="38"/>
      <c r="V376" s="38"/>
      <c r="W376" s="38"/>
      <c r="X376" s="38"/>
      <c r="Y376" s="39">
        <f t="shared" si="226"/>
        <v>0</v>
      </c>
      <c r="Z376">
        <v>3</v>
      </c>
      <c r="AA376" s="35">
        <f t="shared" si="227"/>
        <v>0</v>
      </c>
      <c r="AB376" s="35">
        <f t="shared" si="228"/>
        <v>0</v>
      </c>
      <c r="AC376" s="35">
        <f t="shared" si="229"/>
        <v>0</v>
      </c>
      <c r="AD376" s="35">
        <f t="shared" si="230"/>
        <v>0</v>
      </c>
      <c r="AE376" s="33">
        <f t="shared" si="231"/>
        <v>0</v>
      </c>
      <c r="AF376" s="33">
        <f t="shared" si="232"/>
        <v>0</v>
      </c>
    </row>
    <row r="377" spans="1:32" ht="15.75" x14ac:dyDescent="0.25">
      <c r="A377" s="13">
        <v>19</v>
      </c>
      <c r="B377" s="4" t="str">
        <f t="shared" si="233"/>
        <v>Физическая культура</v>
      </c>
      <c r="C377" s="3" t="s">
        <v>67</v>
      </c>
      <c r="D377" s="78"/>
      <c r="E377" s="44" t="e">
        <f t="shared" si="209"/>
        <v>#DIV/0!</v>
      </c>
      <c r="F377" s="38"/>
      <c r="G377" s="38"/>
      <c r="H377" s="38"/>
      <c r="I377" s="38"/>
      <c r="J377" s="39">
        <f t="shared" si="223"/>
        <v>0</v>
      </c>
      <c r="K377" s="38"/>
      <c r="L377" s="38"/>
      <c r="M377" s="38"/>
      <c r="N377" s="38"/>
      <c r="O377" s="39">
        <f t="shared" si="224"/>
        <v>0</v>
      </c>
      <c r="P377" s="38"/>
      <c r="Q377" s="38"/>
      <c r="R377" s="38"/>
      <c r="S377" s="38"/>
      <c r="T377" s="39">
        <f t="shared" si="225"/>
        <v>0</v>
      </c>
      <c r="U377" s="38"/>
      <c r="V377" s="38"/>
      <c r="W377" s="38"/>
      <c r="X377" s="38"/>
      <c r="Y377" s="39">
        <f t="shared" si="226"/>
        <v>0</v>
      </c>
      <c r="Z377">
        <v>3</v>
      </c>
      <c r="AA377" s="35">
        <f t="shared" si="227"/>
        <v>0</v>
      </c>
      <c r="AB377" s="35">
        <f t="shared" si="228"/>
        <v>0</v>
      </c>
      <c r="AC377" s="35">
        <f t="shared" si="229"/>
        <v>0</v>
      </c>
      <c r="AD377" s="35">
        <f t="shared" si="230"/>
        <v>0</v>
      </c>
      <c r="AE377" s="33">
        <f t="shared" si="231"/>
        <v>0</v>
      </c>
      <c r="AF377" s="33">
        <f t="shared" si="232"/>
        <v>0</v>
      </c>
    </row>
    <row r="378" spans="1:32" ht="15.75" x14ac:dyDescent="0.25">
      <c r="A378" s="13">
        <v>19</v>
      </c>
      <c r="B378" s="4" t="str">
        <f t="shared" si="233"/>
        <v>Информатика</v>
      </c>
      <c r="C378" s="3" t="s">
        <v>67</v>
      </c>
      <c r="D378" s="78"/>
      <c r="E378" s="44" t="e">
        <f t="shared" si="209"/>
        <v>#DIV/0!</v>
      </c>
      <c r="F378" s="38"/>
      <c r="G378" s="38"/>
      <c r="H378" s="38"/>
      <c r="I378" s="38"/>
      <c r="J378" s="39">
        <f t="shared" si="223"/>
        <v>0</v>
      </c>
      <c r="K378" s="38"/>
      <c r="L378" s="38"/>
      <c r="M378" s="38"/>
      <c r="N378" s="38"/>
      <c r="O378" s="39">
        <f t="shared" si="224"/>
        <v>0</v>
      </c>
      <c r="P378" s="38"/>
      <c r="Q378" s="38"/>
      <c r="R378" s="38"/>
      <c r="S378" s="38"/>
      <c r="T378" s="39">
        <f t="shared" si="225"/>
        <v>0</v>
      </c>
      <c r="U378" s="38"/>
      <c r="V378" s="38"/>
      <c r="W378" s="38"/>
      <c r="X378" s="38"/>
      <c r="Y378" s="39">
        <f t="shared" si="226"/>
        <v>0</v>
      </c>
      <c r="Z378">
        <v>3</v>
      </c>
      <c r="AA378" s="35">
        <f t="shared" si="227"/>
        <v>0</v>
      </c>
      <c r="AB378" s="35">
        <f t="shared" si="228"/>
        <v>0</v>
      </c>
      <c r="AC378" s="35">
        <f t="shared" si="229"/>
        <v>0</v>
      </c>
      <c r="AD378" s="35">
        <f t="shared" si="230"/>
        <v>0</v>
      </c>
      <c r="AE378" s="33">
        <f t="shared" si="231"/>
        <v>0</v>
      </c>
      <c r="AF378" s="33">
        <f t="shared" si="232"/>
        <v>0</v>
      </c>
    </row>
    <row r="379" spans="1:32" ht="15.75" x14ac:dyDescent="0.25">
      <c r="A379" s="13">
        <v>19</v>
      </c>
      <c r="B379" s="4" t="str">
        <f t="shared" si="233"/>
        <v>Обществознание</v>
      </c>
      <c r="C379" s="3" t="s">
        <v>67</v>
      </c>
      <c r="D379" s="78"/>
      <c r="E379" s="44" t="e">
        <f t="shared" si="209"/>
        <v>#DIV/0!</v>
      </c>
      <c r="F379" s="38"/>
      <c r="G379" s="38"/>
      <c r="H379" s="38"/>
      <c r="I379" s="38"/>
      <c r="J379" s="39">
        <f t="shared" si="223"/>
        <v>0</v>
      </c>
      <c r="K379" s="38"/>
      <c r="L379" s="38"/>
      <c r="M379" s="38"/>
      <c r="N379" s="38"/>
      <c r="O379" s="39">
        <f t="shared" si="224"/>
        <v>0</v>
      </c>
      <c r="P379" s="38"/>
      <c r="Q379" s="38"/>
      <c r="R379" s="38"/>
      <c r="S379" s="38"/>
      <c r="T379" s="39">
        <f t="shared" si="225"/>
        <v>0</v>
      </c>
      <c r="U379" s="38"/>
      <c r="V379" s="38"/>
      <c r="W379" s="38"/>
      <c r="X379" s="38"/>
      <c r="Y379" s="39">
        <f t="shared" si="226"/>
        <v>0</v>
      </c>
      <c r="Z379">
        <v>2</v>
      </c>
      <c r="AA379" s="35">
        <f t="shared" si="227"/>
        <v>0</v>
      </c>
      <c r="AB379" s="35">
        <f t="shared" si="228"/>
        <v>0</v>
      </c>
      <c r="AC379" s="35">
        <f t="shared" si="229"/>
        <v>0</v>
      </c>
      <c r="AD379" s="35">
        <f t="shared" si="230"/>
        <v>0</v>
      </c>
      <c r="AE379" s="33">
        <f t="shared" si="231"/>
        <v>0</v>
      </c>
      <c r="AF379" s="33">
        <f t="shared" si="232"/>
        <v>0</v>
      </c>
    </row>
    <row r="380" spans="1:32" ht="15.75" x14ac:dyDescent="0.25">
      <c r="A380" s="13">
        <v>19</v>
      </c>
      <c r="B380" s="4" t="str">
        <f t="shared" si="233"/>
        <v>Физика</v>
      </c>
      <c r="C380" s="3" t="s">
        <v>67</v>
      </c>
      <c r="D380" s="78"/>
      <c r="E380" s="44" t="e">
        <f t="shared" si="209"/>
        <v>#DIV/0!</v>
      </c>
      <c r="F380" s="38"/>
      <c r="G380" s="38"/>
      <c r="H380" s="38"/>
      <c r="I380" s="38"/>
      <c r="J380" s="39">
        <f t="shared" si="223"/>
        <v>0</v>
      </c>
      <c r="K380" s="38"/>
      <c r="L380" s="38"/>
      <c r="M380" s="38"/>
      <c r="N380" s="38"/>
      <c r="O380" s="39">
        <f t="shared" si="224"/>
        <v>0</v>
      </c>
      <c r="P380" s="38"/>
      <c r="Q380" s="38"/>
      <c r="R380" s="38"/>
      <c r="S380" s="38"/>
      <c r="T380" s="39">
        <f t="shared" si="225"/>
        <v>0</v>
      </c>
      <c r="U380" s="38"/>
      <c r="V380" s="38"/>
      <c r="W380" s="38"/>
      <c r="X380" s="38"/>
      <c r="Y380" s="39">
        <f t="shared" si="226"/>
        <v>0</v>
      </c>
      <c r="Z380">
        <v>2</v>
      </c>
      <c r="AA380" s="35">
        <f t="shared" si="227"/>
        <v>0</v>
      </c>
      <c r="AB380" s="35">
        <f t="shared" si="228"/>
        <v>0</v>
      </c>
      <c r="AC380" s="35">
        <f t="shared" si="229"/>
        <v>0</v>
      </c>
      <c r="AD380" s="35">
        <f t="shared" si="230"/>
        <v>0</v>
      </c>
      <c r="AE380" s="33">
        <f t="shared" si="231"/>
        <v>0</v>
      </c>
      <c r="AF380" s="33">
        <f t="shared" si="232"/>
        <v>0</v>
      </c>
    </row>
    <row r="381" spans="1:32" ht="15.75" x14ac:dyDescent="0.25">
      <c r="A381" s="13">
        <v>19</v>
      </c>
      <c r="B381" s="4" t="str">
        <f t="shared" si="233"/>
        <v>Химия</v>
      </c>
      <c r="C381" s="3" t="s">
        <v>67</v>
      </c>
      <c r="D381" s="78"/>
      <c r="E381" s="44" t="e">
        <f t="shared" si="209"/>
        <v>#DIV/0!</v>
      </c>
      <c r="F381" s="38"/>
      <c r="G381" s="38"/>
      <c r="H381" s="38"/>
      <c r="I381" s="38"/>
      <c r="J381" s="39">
        <f t="shared" si="223"/>
        <v>0</v>
      </c>
      <c r="K381" s="38"/>
      <c r="L381" s="38"/>
      <c r="M381" s="38"/>
      <c r="N381" s="38"/>
      <c r="O381" s="39">
        <f t="shared" si="224"/>
        <v>0</v>
      </c>
      <c r="P381" s="38"/>
      <c r="Q381" s="38"/>
      <c r="R381" s="38"/>
      <c r="S381" s="38"/>
      <c r="T381" s="39">
        <f t="shared" si="225"/>
        <v>0</v>
      </c>
      <c r="U381" s="38"/>
      <c r="V381" s="38"/>
      <c r="W381" s="38"/>
      <c r="X381" s="38"/>
      <c r="Y381" s="39">
        <f t="shared" si="226"/>
        <v>0</v>
      </c>
      <c r="Z381">
        <v>2</v>
      </c>
      <c r="AA381" s="35">
        <f t="shared" si="227"/>
        <v>0</v>
      </c>
      <c r="AB381" s="35">
        <f t="shared" si="228"/>
        <v>0</v>
      </c>
      <c r="AC381" s="35">
        <f t="shared" si="229"/>
        <v>0</v>
      </c>
      <c r="AD381" s="35">
        <f t="shared" si="230"/>
        <v>0</v>
      </c>
      <c r="AE381" s="33">
        <f t="shared" si="231"/>
        <v>0</v>
      </c>
      <c r="AF381" s="33">
        <f t="shared" si="232"/>
        <v>0</v>
      </c>
    </row>
    <row r="382" spans="1:32" ht="15.75" x14ac:dyDescent="0.25">
      <c r="A382" s="13">
        <v>19</v>
      </c>
      <c r="B382" s="4" t="str">
        <f t="shared" si="233"/>
        <v>ОБЗР</v>
      </c>
      <c r="C382" s="3" t="s">
        <v>67</v>
      </c>
      <c r="D382" s="78"/>
      <c r="E382" s="44" t="e">
        <f t="shared" si="209"/>
        <v>#DIV/0!</v>
      </c>
      <c r="F382" s="38"/>
      <c r="G382" s="38"/>
      <c r="H382" s="38"/>
      <c r="I382" s="38"/>
      <c r="J382" s="39">
        <f t="shared" si="223"/>
        <v>0</v>
      </c>
      <c r="K382" s="38"/>
      <c r="L382" s="38"/>
      <c r="M382" s="38"/>
      <c r="N382" s="38"/>
      <c r="O382" s="39">
        <f t="shared" si="224"/>
        <v>0</v>
      </c>
      <c r="P382" s="38"/>
      <c r="Q382" s="38"/>
      <c r="R382" s="38"/>
      <c r="S382" s="38"/>
      <c r="T382" s="39">
        <f t="shared" si="225"/>
        <v>0</v>
      </c>
      <c r="U382" s="38"/>
      <c r="V382" s="38"/>
      <c r="W382" s="38"/>
      <c r="X382" s="38"/>
      <c r="Y382" s="39">
        <f t="shared" si="226"/>
        <v>0</v>
      </c>
      <c r="Z382">
        <v>2</v>
      </c>
      <c r="AA382" s="35">
        <f t="shared" si="227"/>
        <v>0</v>
      </c>
      <c r="AB382" s="35">
        <f t="shared" si="228"/>
        <v>0</v>
      </c>
      <c r="AC382" s="35">
        <f t="shared" si="229"/>
        <v>0</v>
      </c>
      <c r="AD382" s="35">
        <f t="shared" si="230"/>
        <v>0</v>
      </c>
      <c r="AE382" s="33">
        <f t="shared" si="231"/>
        <v>0</v>
      </c>
      <c r="AF382" s="33">
        <f t="shared" si="232"/>
        <v>0</v>
      </c>
    </row>
    <row r="383" spans="1:32" ht="15.75" x14ac:dyDescent="0.25">
      <c r="A383" s="13">
        <v>19</v>
      </c>
      <c r="B383" s="4" t="str">
        <f t="shared" si="233"/>
        <v>Иностранный язык(немецкий язык)</v>
      </c>
      <c r="C383" s="3" t="s">
        <v>67</v>
      </c>
      <c r="D383" s="78"/>
      <c r="E383" s="44" t="e">
        <f t="shared" si="209"/>
        <v>#DIV/0!</v>
      </c>
      <c r="F383" s="38"/>
      <c r="G383" s="38"/>
      <c r="H383" s="38"/>
      <c r="I383" s="38"/>
      <c r="J383" s="39">
        <f t="shared" si="223"/>
        <v>0</v>
      </c>
      <c r="K383" s="38"/>
      <c r="L383" s="38"/>
      <c r="M383" s="38"/>
      <c r="N383" s="38"/>
      <c r="O383" s="39">
        <f t="shared" si="224"/>
        <v>0</v>
      </c>
      <c r="P383" s="38"/>
      <c r="Q383" s="38"/>
      <c r="R383" s="38"/>
      <c r="S383" s="38"/>
      <c r="T383" s="39">
        <f t="shared" si="225"/>
        <v>0</v>
      </c>
      <c r="U383" s="38"/>
      <c r="V383" s="38"/>
      <c r="W383" s="38"/>
      <c r="X383" s="38"/>
      <c r="Y383" s="39">
        <f t="shared" si="226"/>
        <v>0</v>
      </c>
      <c r="Z383">
        <v>2</v>
      </c>
      <c r="AA383" s="35">
        <f t="shared" si="227"/>
        <v>0</v>
      </c>
      <c r="AB383" s="35">
        <f t="shared" si="228"/>
        <v>0</v>
      </c>
      <c r="AC383" s="35">
        <f t="shared" si="229"/>
        <v>0</v>
      </c>
      <c r="AD383" s="35">
        <f t="shared" si="230"/>
        <v>0</v>
      </c>
      <c r="AE383" s="33">
        <f t="shared" si="231"/>
        <v>0</v>
      </c>
      <c r="AF383" s="33">
        <f t="shared" si="232"/>
        <v>0</v>
      </c>
    </row>
    <row r="384" spans="1:32" ht="15.75" x14ac:dyDescent="0.25">
      <c r="A384" s="13">
        <v>19</v>
      </c>
      <c r="B384" s="4">
        <f t="shared" si="233"/>
        <v>0</v>
      </c>
      <c r="C384" s="3" t="s">
        <v>67</v>
      </c>
      <c r="D384" s="78"/>
      <c r="E384" s="44" t="e">
        <f t="shared" si="209"/>
        <v>#DIV/0!</v>
      </c>
      <c r="F384" s="38"/>
      <c r="G384" s="38"/>
      <c r="H384" s="38"/>
      <c r="I384" s="38"/>
      <c r="J384" s="39">
        <f t="shared" si="223"/>
        <v>0</v>
      </c>
      <c r="K384" s="38"/>
      <c r="L384" s="38"/>
      <c r="M384" s="38"/>
      <c r="N384" s="38"/>
      <c r="O384" s="39">
        <f t="shared" si="224"/>
        <v>0</v>
      </c>
      <c r="P384" s="38"/>
      <c r="Q384" s="38"/>
      <c r="R384" s="38"/>
      <c r="S384" s="38"/>
      <c r="T384" s="39">
        <f t="shared" si="225"/>
        <v>0</v>
      </c>
      <c r="U384" s="38"/>
      <c r="V384" s="38"/>
      <c r="W384" s="38"/>
      <c r="X384" s="38"/>
      <c r="Y384" s="39">
        <f t="shared" si="226"/>
        <v>0</v>
      </c>
      <c r="Z384">
        <v>2</v>
      </c>
      <c r="AA384" s="35">
        <f t="shared" si="227"/>
        <v>0</v>
      </c>
      <c r="AB384" s="35">
        <f t="shared" si="228"/>
        <v>0</v>
      </c>
      <c r="AC384" s="35">
        <f t="shared" si="229"/>
        <v>0</v>
      </c>
      <c r="AD384" s="35">
        <f t="shared" si="230"/>
        <v>0</v>
      </c>
      <c r="AE384" s="33">
        <f t="shared" si="231"/>
        <v>0</v>
      </c>
      <c r="AF384" s="33">
        <f t="shared" si="232"/>
        <v>0</v>
      </c>
    </row>
    <row r="385" spans="1:32" ht="15.75" x14ac:dyDescent="0.25">
      <c r="A385" s="13">
        <v>19</v>
      </c>
      <c r="B385" s="2"/>
      <c r="C385" s="1"/>
      <c r="D385" s="79"/>
      <c r="E385" s="44"/>
      <c r="F385" s="10"/>
      <c r="G385" s="10"/>
      <c r="H385" s="10"/>
      <c r="I385" s="10"/>
      <c r="J385" s="10">
        <f>SUM(J367:J384)</f>
        <v>0</v>
      </c>
      <c r="K385" s="10"/>
      <c r="L385" s="10"/>
      <c r="M385" s="10"/>
      <c r="N385" s="10"/>
      <c r="O385" s="10">
        <f>SUM(O367:O384)</f>
        <v>0</v>
      </c>
      <c r="P385" s="10"/>
      <c r="Q385" s="10"/>
      <c r="R385" s="10"/>
      <c r="S385" s="10"/>
      <c r="T385" s="10">
        <f>SUM(T367:T384)</f>
        <v>0</v>
      </c>
      <c r="U385" s="10"/>
      <c r="V385" s="10"/>
      <c r="W385" s="10"/>
      <c r="X385" s="10"/>
      <c r="Y385" s="10">
        <f>SUM(Y367:Y384)</f>
        <v>0</v>
      </c>
      <c r="Z385">
        <v>3</v>
      </c>
      <c r="AA385" s="14">
        <f t="shared" ref="AA385:AF385" si="234">SUM(AA367:AA384)</f>
        <v>0</v>
      </c>
      <c r="AB385" s="14">
        <f t="shared" si="234"/>
        <v>0</v>
      </c>
      <c r="AC385" s="14">
        <f t="shared" si="234"/>
        <v>0</v>
      </c>
      <c r="AD385" s="36">
        <f t="shared" si="234"/>
        <v>0</v>
      </c>
      <c r="AE385" s="14">
        <f t="shared" si="234"/>
        <v>0</v>
      </c>
      <c r="AF385" s="14">
        <f t="shared" si="234"/>
        <v>0</v>
      </c>
    </row>
    <row r="386" spans="1:32" ht="15.75" x14ac:dyDescent="0.25">
      <c r="A386" s="13">
        <v>20</v>
      </c>
      <c r="B386" s="118" t="str">
        <f>"Буква (или иное название) класса "&amp;A386&amp;":"</f>
        <v>Буква (или иное название) класса 20:</v>
      </c>
      <c r="C386" s="119"/>
      <c r="D386" s="80"/>
      <c r="E386" s="44"/>
      <c r="F386" s="120"/>
      <c r="G386" s="120"/>
      <c r="H386" s="120"/>
      <c r="I386" s="120"/>
      <c r="J386" s="120"/>
      <c r="K386" s="120"/>
      <c r="L386" s="120"/>
      <c r="M386" s="120"/>
      <c r="N386" s="120"/>
      <c r="O386" s="120"/>
      <c r="P386" s="120"/>
      <c r="Q386" s="120"/>
      <c r="R386" s="120"/>
      <c r="S386" s="120"/>
      <c r="T386" s="120"/>
      <c r="U386" s="120"/>
      <c r="V386" s="120"/>
      <c r="W386" s="120"/>
      <c r="X386" s="120"/>
      <c r="Y386" s="120"/>
      <c r="Z386">
        <v>3</v>
      </c>
      <c r="AA386" s="30"/>
      <c r="AB386" s="30"/>
      <c r="AC386" s="30"/>
      <c r="AD386" s="30"/>
    </row>
    <row r="387" spans="1:32" ht="15.75" x14ac:dyDescent="0.25">
      <c r="A387" s="13">
        <v>20</v>
      </c>
      <c r="B387" s="4" t="str">
        <f>B367</f>
        <v>Русский язык</v>
      </c>
      <c r="C387" s="5" t="s">
        <v>67</v>
      </c>
      <c r="D387" s="77"/>
      <c r="E387" s="44" t="e">
        <f t="shared" si="209"/>
        <v>#DIV/0!</v>
      </c>
      <c r="F387" s="38"/>
      <c r="G387" s="38"/>
      <c r="H387" s="38"/>
      <c r="I387" s="38"/>
      <c r="J387" s="39">
        <f t="shared" ref="J387:J404" si="235">COUNTA(F387:I387)</f>
        <v>0</v>
      </c>
      <c r="K387" s="38"/>
      <c r="L387" s="38"/>
      <c r="M387" s="38"/>
      <c r="N387" s="38"/>
      <c r="O387" s="39">
        <f t="shared" ref="O387:O404" si="236">COUNTA(K387:N387)</f>
        <v>0</v>
      </c>
      <c r="P387" s="38"/>
      <c r="Q387" s="38"/>
      <c r="R387" s="38"/>
      <c r="S387" s="38"/>
      <c r="T387" s="39">
        <f t="shared" ref="T387:T404" si="237">COUNTA(P387:S387)</f>
        <v>0</v>
      </c>
      <c r="U387" s="38"/>
      <c r="V387" s="38"/>
      <c r="W387" s="38"/>
      <c r="X387" s="38"/>
      <c r="Y387" s="39">
        <f t="shared" ref="Y387:Y404" si="238">COUNTA(U387:X387)</f>
        <v>0</v>
      </c>
      <c r="Z387">
        <v>3</v>
      </c>
      <c r="AA387" s="35">
        <f t="shared" ref="AA387:AA404" si="239">COUNTIF(F387:Y387,$F$1)</f>
        <v>0</v>
      </c>
      <c r="AB387" s="35">
        <f t="shared" ref="AB387:AB404" si="240">COUNTIF(F387:Z387,$G$1)</f>
        <v>0</v>
      </c>
      <c r="AC387" s="35">
        <f t="shared" ref="AC387:AC404" si="241">COUNTIF(F387:Y387,$H$1)</f>
        <v>0</v>
      </c>
      <c r="AD387" s="35">
        <f t="shared" ref="AD387:AD404" si="242">COUNTIF(F387:Y387,$I$1)</f>
        <v>0</v>
      </c>
      <c r="AE387" s="33">
        <f t="shared" ref="AE387:AE404" si="243">IF($J$1&gt;0,COUNTIF(F387:Y387,$J$1),0)</f>
        <v>0</v>
      </c>
      <c r="AF387" s="33">
        <f t="shared" ref="AF387:AF404" si="244">IF($K$1&gt;0,COUNTIF(F387:Y387,$K$1),0)</f>
        <v>0</v>
      </c>
    </row>
    <row r="388" spans="1:32" ht="15.75" x14ac:dyDescent="0.25">
      <c r="A388" s="13">
        <v>20</v>
      </c>
      <c r="B388" s="4" t="str">
        <f t="shared" ref="B388:B404" si="245">B368</f>
        <v>Литература</v>
      </c>
      <c r="C388" s="3" t="s">
        <v>67</v>
      </c>
      <c r="D388" s="78"/>
      <c r="E388" s="44" t="e">
        <f t="shared" si="209"/>
        <v>#DIV/0!</v>
      </c>
      <c r="F388" s="38"/>
      <c r="G388" s="38"/>
      <c r="H388" s="38"/>
      <c r="I388" s="38"/>
      <c r="J388" s="39">
        <f t="shared" si="235"/>
        <v>0</v>
      </c>
      <c r="K388" s="38"/>
      <c r="L388" s="38"/>
      <c r="M388" s="38"/>
      <c r="N388" s="38"/>
      <c r="O388" s="39">
        <f t="shared" si="236"/>
        <v>0</v>
      </c>
      <c r="P388" s="38"/>
      <c r="Q388" s="38"/>
      <c r="R388" s="38"/>
      <c r="S388" s="38"/>
      <c r="T388" s="39">
        <f t="shared" si="237"/>
        <v>0</v>
      </c>
      <c r="U388" s="38"/>
      <c r="V388" s="38"/>
      <c r="W388" s="38"/>
      <c r="X388" s="38"/>
      <c r="Y388" s="39">
        <f t="shared" si="238"/>
        <v>0</v>
      </c>
      <c r="Z388">
        <v>3</v>
      </c>
      <c r="AA388" s="35">
        <f t="shared" si="239"/>
        <v>0</v>
      </c>
      <c r="AB388" s="35">
        <f t="shared" si="240"/>
        <v>0</v>
      </c>
      <c r="AC388" s="35">
        <f t="shared" si="241"/>
        <v>0</v>
      </c>
      <c r="AD388" s="35">
        <f t="shared" si="242"/>
        <v>0</v>
      </c>
      <c r="AE388" s="33">
        <f t="shared" si="243"/>
        <v>0</v>
      </c>
      <c r="AF388" s="33">
        <f t="shared" si="244"/>
        <v>0</v>
      </c>
    </row>
    <row r="389" spans="1:32" ht="15.75" x14ac:dyDescent="0.25">
      <c r="A389" s="13">
        <v>20</v>
      </c>
      <c r="B389" s="4" t="str">
        <f t="shared" si="245"/>
        <v>Иностранный язык(английский язык)</v>
      </c>
      <c r="C389" s="3" t="s">
        <v>67</v>
      </c>
      <c r="D389" s="78"/>
      <c r="E389" s="44" t="e">
        <f t="shared" si="209"/>
        <v>#DIV/0!</v>
      </c>
      <c r="F389" s="38"/>
      <c r="G389" s="38"/>
      <c r="H389" s="38"/>
      <c r="I389" s="38"/>
      <c r="J389" s="39">
        <f t="shared" si="235"/>
        <v>0</v>
      </c>
      <c r="K389" s="38"/>
      <c r="L389" s="38"/>
      <c r="M389" s="38"/>
      <c r="N389" s="38"/>
      <c r="O389" s="39">
        <f t="shared" si="236"/>
        <v>0</v>
      </c>
      <c r="P389" s="38"/>
      <c r="Q389" s="38"/>
      <c r="R389" s="38"/>
      <c r="S389" s="38"/>
      <c r="T389" s="39">
        <f t="shared" si="237"/>
        <v>0</v>
      </c>
      <c r="U389" s="38"/>
      <c r="V389" s="38"/>
      <c r="W389" s="38"/>
      <c r="X389" s="38"/>
      <c r="Y389" s="39">
        <f t="shared" si="238"/>
        <v>0</v>
      </c>
      <c r="Z389">
        <v>3</v>
      </c>
      <c r="AA389" s="35">
        <f t="shared" si="239"/>
        <v>0</v>
      </c>
      <c r="AB389" s="35">
        <f t="shared" si="240"/>
        <v>0</v>
      </c>
      <c r="AC389" s="35">
        <f t="shared" si="241"/>
        <v>0</v>
      </c>
      <c r="AD389" s="35">
        <f t="shared" si="242"/>
        <v>0</v>
      </c>
      <c r="AE389" s="33">
        <f t="shared" si="243"/>
        <v>0</v>
      </c>
      <c r="AF389" s="33">
        <f t="shared" si="244"/>
        <v>0</v>
      </c>
    </row>
    <row r="390" spans="1:32" ht="15.75" x14ac:dyDescent="0.25">
      <c r="A390" s="13">
        <v>20</v>
      </c>
      <c r="B390" s="4" t="str">
        <f t="shared" si="245"/>
        <v>Алгебра</v>
      </c>
      <c r="C390" s="3" t="s">
        <v>67</v>
      </c>
      <c r="D390" s="78"/>
      <c r="E390" s="44" t="e">
        <f t="shared" si="209"/>
        <v>#DIV/0!</v>
      </c>
      <c r="F390" s="38"/>
      <c r="G390" s="38"/>
      <c r="H390" s="38"/>
      <c r="I390" s="38"/>
      <c r="J390" s="39">
        <f t="shared" si="235"/>
        <v>0</v>
      </c>
      <c r="K390" s="38"/>
      <c r="L390" s="38"/>
      <c r="M390" s="38"/>
      <c r="N390" s="38"/>
      <c r="O390" s="39">
        <f t="shared" si="236"/>
        <v>0</v>
      </c>
      <c r="P390" s="38"/>
      <c r="Q390" s="38"/>
      <c r="R390" s="38"/>
      <c r="S390" s="38"/>
      <c r="T390" s="39">
        <f t="shared" si="237"/>
        <v>0</v>
      </c>
      <c r="U390" s="38"/>
      <c r="V390" s="38"/>
      <c r="W390" s="38"/>
      <c r="X390" s="38"/>
      <c r="Y390" s="39">
        <f t="shared" si="238"/>
        <v>0</v>
      </c>
      <c r="Z390">
        <v>3</v>
      </c>
      <c r="AA390" s="35">
        <f t="shared" si="239"/>
        <v>0</v>
      </c>
      <c r="AB390" s="35">
        <f t="shared" si="240"/>
        <v>0</v>
      </c>
      <c r="AC390" s="35">
        <f t="shared" si="241"/>
        <v>0</v>
      </c>
      <c r="AD390" s="35">
        <f t="shared" si="242"/>
        <v>0</v>
      </c>
      <c r="AE390" s="33">
        <f t="shared" si="243"/>
        <v>0</v>
      </c>
      <c r="AF390" s="33">
        <f t="shared" si="244"/>
        <v>0</v>
      </c>
    </row>
    <row r="391" spans="1:32" ht="15.75" x14ac:dyDescent="0.25">
      <c r="A391" s="13">
        <v>20</v>
      </c>
      <c r="B391" s="4" t="str">
        <f t="shared" si="245"/>
        <v>Геометрия</v>
      </c>
      <c r="C391" s="3" t="s">
        <v>67</v>
      </c>
      <c r="D391" s="78"/>
      <c r="E391" s="44" t="e">
        <f t="shared" si="209"/>
        <v>#DIV/0!</v>
      </c>
      <c r="F391" s="38"/>
      <c r="G391" s="38"/>
      <c r="H391" s="38"/>
      <c r="I391" s="38"/>
      <c r="J391" s="39">
        <f t="shared" si="235"/>
        <v>0</v>
      </c>
      <c r="K391" s="38"/>
      <c r="L391" s="38"/>
      <c r="M391" s="38"/>
      <c r="N391" s="38"/>
      <c r="O391" s="39">
        <f t="shared" si="236"/>
        <v>0</v>
      </c>
      <c r="P391" s="38"/>
      <c r="Q391" s="38"/>
      <c r="R391" s="38"/>
      <c r="S391" s="38"/>
      <c r="T391" s="39">
        <f t="shared" si="237"/>
        <v>0</v>
      </c>
      <c r="U391" s="38"/>
      <c r="V391" s="38"/>
      <c r="W391" s="38"/>
      <c r="X391" s="38"/>
      <c r="Y391" s="39">
        <f t="shared" si="238"/>
        <v>0</v>
      </c>
      <c r="Z391">
        <v>3</v>
      </c>
      <c r="AA391" s="35">
        <f t="shared" si="239"/>
        <v>0</v>
      </c>
      <c r="AB391" s="35">
        <f t="shared" si="240"/>
        <v>0</v>
      </c>
      <c r="AC391" s="35">
        <f t="shared" si="241"/>
        <v>0</v>
      </c>
      <c r="AD391" s="35">
        <f t="shared" si="242"/>
        <v>0</v>
      </c>
      <c r="AE391" s="33">
        <f t="shared" si="243"/>
        <v>0</v>
      </c>
      <c r="AF391" s="33">
        <f t="shared" si="244"/>
        <v>0</v>
      </c>
    </row>
    <row r="392" spans="1:32" ht="15.75" x14ac:dyDescent="0.25">
      <c r="A392" s="13">
        <v>20</v>
      </c>
      <c r="B392" s="4" t="str">
        <f t="shared" si="245"/>
        <v>Вероятность и статистика</v>
      </c>
      <c r="C392" s="3" t="s">
        <v>67</v>
      </c>
      <c r="D392" s="78"/>
      <c r="E392" s="44" t="e">
        <f t="shared" ref="E392:E455" si="246">(J392+O392+T392+Y392)/D392</f>
        <v>#DIV/0!</v>
      </c>
      <c r="F392" s="38"/>
      <c r="G392" s="38"/>
      <c r="H392" s="38"/>
      <c r="I392" s="38"/>
      <c r="J392" s="39">
        <f t="shared" si="235"/>
        <v>0</v>
      </c>
      <c r="K392" s="38"/>
      <c r="L392" s="38"/>
      <c r="M392" s="38"/>
      <c r="N392" s="38"/>
      <c r="O392" s="39">
        <f t="shared" si="236"/>
        <v>0</v>
      </c>
      <c r="P392" s="38"/>
      <c r="Q392" s="38"/>
      <c r="R392" s="38"/>
      <c r="S392" s="38"/>
      <c r="T392" s="39">
        <f t="shared" si="237"/>
        <v>0</v>
      </c>
      <c r="U392" s="38"/>
      <c r="V392" s="38"/>
      <c r="W392" s="38"/>
      <c r="X392" s="38"/>
      <c r="Y392" s="39">
        <f t="shared" si="238"/>
        <v>0</v>
      </c>
      <c r="Z392">
        <v>3</v>
      </c>
      <c r="AA392" s="35">
        <f t="shared" si="239"/>
        <v>0</v>
      </c>
      <c r="AB392" s="35">
        <f t="shared" si="240"/>
        <v>0</v>
      </c>
      <c r="AC392" s="35">
        <f t="shared" si="241"/>
        <v>0</v>
      </c>
      <c r="AD392" s="35">
        <f t="shared" si="242"/>
        <v>0</v>
      </c>
      <c r="AE392" s="33">
        <f t="shared" si="243"/>
        <v>0</v>
      </c>
      <c r="AF392" s="33">
        <f t="shared" si="244"/>
        <v>0</v>
      </c>
    </row>
    <row r="393" spans="1:32" ht="15.75" x14ac:dyDescent="0.25">
      <c r="A393" s="13">
        <v>20</v>
      </c>
      <c r="B393" s="4" t="str">
        <f t="shared" si="245"/>
        <v>История</v>
      </c>
      <c r="C393" s="3" t="s">
        <v>67</v>
      </c>
      <c r="D393" s="78"/>
      <c r="E393" s="44" t="e">
        <f t="shared" si="246"/>
        <v>#DIV/0!</v>
      </c>
      <c r="F393" s="38"/>
      <c r="G393" s="38"/>
      <c r="H393" s="38"/>
      <c r="I393" s="38"/>
      <c r="J393" s="39">
        <f t="shared" si="235"/>
        <v>0</v>
      </c>
      <c r="K393" s="38"/>
      <c r="L393" s="38"/>
      <c r="M393" s="38"/>
      <c r="N393" s="38"/>
      <c r="O393" s="39">
        <f t="shared" si="236"/>
        <v>0</v>
      </c>
      <c r="P393" s="38"/>
      <c r="Q393" s="38"/>
      <c r="R393" s="38"/>
      <c r="S393" s="38"/>
      <c r="T393" s="39">
        <f t="shared" si="237"/>
        <v>0</v>
      </c>
      <c r="U393" s="38"/>
      <c r="V393" s="38"/>
      <c r="W393" s="38"/>
      <c r="X393" s="38"/>
      <c r="Y393" s="39">
        <f t="shared" si="238"/>
        <v>0</v>
      </c>
      <c r="Z393">
        <v>3</v>
      </c>
      <c r="AA393" s="35">
        <f t="shared" si="239"/>
        <v>0</v>
      </c>
      <c r="AB393" s="35">
        <f t="shared" si="240"/>
        <v>0</v>
      </c>
      <c r="AC393" s="35">
        <f t="shared" si="241"/>
        <v>0</v>
      </c>
      <c r="AD393" s="35">
        <f t="shared" si="242"/>
        <v>0</v>
      </c>
      <c r="AE393" s="33">
        <f t="shared" si="243"/>
        <v>0</v>
      </c>
      <c r="AF393" s="33">
        <f t="shared" si="244"/>
        <v>0</v>
      </c>
    </row>
    <row r="394" spans="1:32" ht="15.75" x14ac:dyDescent="0.25">
      <c r="A394" s="13">
        <v>20</v>
      </c>
      <c r="B394" s="4" t="str">
        <f t="shared" si="245"/>
        <v>География</v>
      </c>
      <c r="C394" s="3" t="s">
        <v>67</v>
      </c>
      <c r="D394" s="78"/>
      <c r="E394" s="44" t="e">
        <f t="shared" si="246"/>
        <v>#DIV/0!</v>
      </c>
      <c r="F394" s="38"/>
      <c r="G394" s="38"/>
      <c r="H394" s="38"/>
      <c r="I394" s="38"/>
      <c r="J394" s="39">
        <f t="shared" si="235"/>
        <v>0</v>
      </c>
      <c r="K394" s="38"/>
      <c r="L394" s="38"/>
      <c r="M394" s="38"/>
      <c r="N394" s="38"/>
      <c r="O394" s="39">
        <f t="shared" si="236"/>
        <v>0</v>
      </c>
      <c r="P394" s="38"/>
      <c r="Q394" s="38"/>
      <c r="R394" s="38"/>
      <c r="S394" s="38"/>
      <c r="T394" s="39">
        <f t="shared" si="237"/>
        <v>0</v>
      </c>
      <c r="U394" s="38"/>
      <c r="V394" s="38"/>
      <c r="W394" s="38"/>
      <c r="X394" s="38"/>
      <c r="Y394" s="39">
        <f t="shared" si="238"/>
        <v>0</v>
      </c>
      <c r="Z394">
        <v>3</v>
      </c>
      <c r="AA394" s="35">
        <f t="shared" si="239"/>
        <v>0</v>
      </c>
      <c r="AB394" s="35">
        <f t="shared" si="240"/>
        <v>0</v>
      </c>
      <c r="AC394" s="35">
        <f t="shared" si="241"/>
        <v>0</v>
      </c>
      <c r="AD394" s="35">
        <f t="shared" si="242"/>
        <v>0</v>
      </c>
      <c r="AE394" s="33">
        <f t="shared" si="243"/>
        <v>0</v>
      </c>
      <c r="AF394" s="33">
        <f t="shared" si="244"/>
        <v>0</v>
      </c>
    </row>
    <row r="395" spans="1:32" ht="15.75" x14ac:dyDescent="0.25">
      <c r="A395" s="13">
        <v>20</v>
      </c>
      <c r="B395" s="4" t="str">
        <f t="shared" si="245"/>
        <v>Биология</v>
      </c>
      <c r="C395" s="3" t="s">
        <v>67</v>
      </c>
      <c r="D395" s="78"/>
      <c r="E395" s="44" t="e">
        <f t="shared" si="246"/>
        <v>#DIV/0!</v>
      </c>
      <c r="F395" s="38"/>
      <c r="G395" s="38"/>
      <c r="H395" s="38"/>
      <c r="I395" s="38"/>
      <c r="J395" s="39">
        <f t="shared" si="235"/>
        <v>0</v>
      </c>
      <c r="K395" s="38"/>
      <c r="L395" s="38"/>
      <c r="M395" s="38"/>
      <c r="N395" s="38"/>
      <c r="O395" s="39">
        <f t="shared" si="236"/>
        <v>0</v>
      </c>
      <c r="P395" s="38"/>
      <c r="Q395" s="38"/>
      <c r="R395" s="38"/>
      <c r="S395" s="38"/>
      <c r="T395" s="39">
        <f t="shared" si="237"/>
        <v>0</v>
      </c>
      <c r="U395" s="38"/>
      <c r="V395" s="38"/>
      <c r="W395" s="38"/>
      <c r="X395" s="38"/>
      <c r="Y395" s="39">
        <f t="shared" si="238"/>
        <v>0</v>
      </c>
      <c r="Z395">
        <v>3</v>
      </c>
      <c r="AA395" s="35">
        <f t="shared" si="239"/>
        <v>0</v>
      </c>
      <c r="AB395" s="35">
        <f t="shared" si="240"/>
        <v>0</v>
      </c>
      <c r="AC395" s="35">
        <f t="shared" si="241"/>
        <v>0</v>
      </c>
      <c r="AD395" s="35">
        <f t="shared" si="242"/>
        <v>0</v>
      </c>
      <c r="AE395" s="33">
        <f t="shared" si="243"/>
        <v>0</v>
      </c>
      <c r="AF395" s="33">
        <f t="shared" si="244"/>
        <v>0</v>
      </c>
    </row>
    <row r="396" spans="1:32" ht="15.75" x14ac:dyDescent="0.25">
      <c r="A396" s="13">
        <v>20</v>
      </c>
      <c r="B396" s="4" t="str">
        <f t="shared" si="245"/>
        <v>Труд (технология)</v>
      </c>
      <c r="C396" s="3" t="s">
        <v>67</v>
      </c>
      <c r="D396" s="78"/>
      <c r="E396" s="44" t="e">
        <f t="shared" si="246"/>
        <v>#DIV/0!</v>
      </c>
      <c r="F396" s="38"/>
      <c r="G396" s="38"/>
      <c r="H396" s="38"/>
      <c r="I396" s="38"/>
      <c r="J396" s="39">
        <f t="shared" si="235"/>
        <v>0</v>
      </c>
      <c r="K396" s="38"/>
      <c r="L396" s="38"/>
      <c r="M396" s="38"/>
      <c r="N396" s="38"/>
      <c r="O396" s="39">
        <f t="shared" si="236"/>
        <v>0</v>
      </c>
      <c r="P396" s="38"/>
      <c r="Q396" s="38"/>
      <c r="R396" s="38"/>
      <c r="S396" s="38"/>
      <c r="T396" s="39">
        <f t="shared" si="237"/>
        <v>0</v>
      </c>
      <c r="U396" s="38"/>
      <c r="V396" s="38"/>
      <c r="W396" s="38"/>
      <c r="X396" s="38"/>
      <c r="Y396" s="39">
        <f t="shared" si="238"/>
        <v>0</v>
      </c>
      <c r="Z396">
        <v>3</v>
      </c>
      <c r="AA396" s="35">
        <f t="shared" si="239"/>
        <v>0</v>
      </c>
      <c r="AB396" s="35">
        <f t="shared" si="240"/>
        <v>0</v>
      </c>
      <c r="AC396" s="35">
        <f t="shared" si="241"/>
        <v>0</v>
      </c>
      <c r="AD396" s="35">
        <f t="shared" si="242"/>
        <v>0</v>
      </c>
      <c r="AE396" s="33">
        <f t="shared" si="243"/>
        <v>0</v>
      </c>
      <c r="AF396" s="33">
        <f t="shared" si="244"/>
        <v>0</v>
      </c>
    </row>
    <row r="397" spans="1:32" ht="15.75" x14ac:dyDescent="0.25">
      <c r="A397" s="13">
        <v>20</v>
      </c>
      <c r="B397" s="4" t="str">
        <f t="shared" si="245"/>
        <v>Физическая культура</v>
      </c>
      <c r="C397" s="3" t="s">
        <v>67</v>
      </c>
      <c r="D397" s="78"/>
      <c r="E397" s="44" t="e">
        <f t="shared" si="246"/>
        <v>#DIV/0!</v>
      </c>
      <c r="F397" s="38"/>
      <c r="G397" s="38"/>
      <c r="H397" s="38"/>
      <c r="I397" s="38"/>
      <c r="J397" s="39">
        <f t="shared" si="235"/>
        <v>0</v>
      </c>
      <c r="K397" s="38"/>
      <c r="L397" s="38"/>
      <c r="M397" s="38"/>
      <c r="N397" s="38"/>
      <c r="O397" s="39">
        <f t="shared" si="236"/>
        <v>0</v>
      </c>
      <c r="P397" s="38"/>
      <c r="Q397" s="38"/>
      <c r="R397" s="38"/>
      <c r="S397" s="38"/>
      <c r="T397" s="39">
        <f t="shared" si="237"/>
        <v>0</v>
      </c>
      <c r="U397" s="38"/>
      <c r="V397" s="38"/>
      <c r="W397" s="38"/>
      <c r="X397" s="38"/>
      <c r="Y397" s="39">
        <f t="shared" si="238"/>
        <v>0</v>
      </c>
      <c r="Z397">
        <v>3</v>
      </c>
      <c r="AA397" s="35">
        <f t="shared" si="239"/>
        <v>0</v>
      </c>
      <c r="AB397" s="35">
        <f t="shared" si="240"/>
        <v>0</v>
      </c>
      <c r="AC397" s="35">
        <f t="shared" si="241"/>
        <v>0</v>
      </c>
      <c r="AD397" s="35">
        <f t="shared" si="242"/>
        <v>0</v>
      </c>
      <c r="AE397" s="33">
        <f t="shared" si="243"/>
        <v>0</v>
      </c>
      <c r="AF397" s="33">
        <f t="shared" si="244"/>
        <v>0</v>
      </c>
    </row>
    <row r="398" spans="1:32" ht="15.75" x14ac:dyDescent="0.25">
      <c r="A398" s="13">
        <v>20</v>
      </c>
      <c r="B398" s="4" t="str">
        <f t="shared" si="245"/>
        <v>Информатика</v>
      </c>
      <c r="C398" s="3" t="s">
        <v>67</v>
      </c>
      <c r="D398" s="78"/>
      <c r="E398" s="44" t="e">
        <f t="shared" si="246"/>
        <v>#DIV/0!</v>
      </c>
      <c r="F398" s="38"/>
      <c r="G398" s="38"/>
      <c r="H398" s="38"/>
      <c r="I398" s="38"/>
      <c r="J398" s="39">
        <f t="shared" si="235"/>
        <v>0</v>
      </c>
      <c r="K398" s="38"/>
      <c r="L398" s="38"/>
      <c r="M398" s="38"/>
      <c r="N398" s="38"/>
      <c r="O398" s="39">
        <f t="shared" si="236"/>
        <v>0</v>
      </c>
      <c r="P398" s="38"/>
      <c r="Q398" s="38"/>
      <c r="R398" s="38"/>
      <c r="S398" s="38"/>
      <c r="T398" s="39">
        <f t="shared" si="237"/>
        <v>0</v>
      </c>
      <c r="U398" s="38"/>
      <c r="V398" s="38"/>
      <c r="W398" s="38"/>
      <c r="X398" s="38"/>
      <c r="Y398" s="39">
        <f t="shared" si="238"/>
        <v>0</v>
      </c>
      <c r="Z398">
        <v>3</v>
      </c>
      <c r="AA398" s="35">
        <f t="shared" si="239"/>
        <v>0</v>
      </c>
      <c r="AB398" s="35">
        <f t="shared" si="240"/>
        <v>0</v>
      </c>
      <c r="AC398" s="35">
        <f t="shared" si="241"/>
        <v>0</v>
      </c>
      <c r="AD398" s="35">
        <f t="shared" si="242"/>
        <v>0</v>
      </c>
      <c r="AE398" s="33">
        <f t="shared" si="243"/>
        <v>0</v>
      </c>
      <c r="AF398" s="33">
        <f t="shared" si="244"/>
        <v>0</v>
      </c>
    </row>
    <row r="399" spans="1:32" ht="15.75" x14ac:dyDescent="0.25">
      <c r="A399" s="13">
        <v>20</v>
      </c>
      <c r="B399" s="4" t="str">
        <f t="shared" si="245"/>
        <v>Обществознание</v>
      </c>
      <c r="C399" s="3" t="s">
        <v>67</v>
      </c>
      <c r="D399" s="78"/>
      <c r="E399" s="44" t="e">
        <f t="shared" si="246"/>
        <v>#DIV/0!</v>
      </c>
      <c r="F399" s="38"/>
      <c r="G399" s="38"/>
      <c r="H399" s="38"/>
      <c r="I399" s="38"/>
      <c r="J399" s="39">
        <f t="shared" si="235"/>
        <v>0</v>
      </c>
      <c r="K399" s="38"/>
      <c r="L399" s="38"/>
      <c r="M399" s="38"/>
      <c r="N399" s="38"/>
      <c r="O399" s="39">
        <f t="shared" si="236"/>
        <v>0</v>
      </c>
      <c r="P399" s="38"/>
      <c r="Q399" s="38"/>
      <c r="R399" s="38"/>
      <c r="S399" s="38"/>
      <c r="T399" s="39">
        <f t="shared" si="237"/>
        <v>0</v>
      </c>
      <c r="U399" s="38"/>
      <c r="V399" s="38"/>
      <c r="W399" s="38"/>
      <c r="X399" s="38"/>
      <c r="Y399" s="39">
        <f t="shared" si="238"/>
        <v>0</v>
      </c>
      <c r="Z399">
        <v>2</v>
      </c>
      <c r="AA399" s="35">
        <f t="shared" si="239"/>
        <v>0</v>
      </c>
      <c r="AB399" s="35">
        <f t="shared" si="240"/>
        <v>0</v>
      </c>
      <c r="AC399" s="35">
        <f t="shared" si="241"/>
        <v>0</v>
      </c>
      <c r="AD399" s="35">
        <f t="shared" si="242"/>
        <v>0</v>
      </c>
      <c r="AE399" s="33">
        <f t="shared" si="243"/>
        <v>0</v>
      </c>
      <c r="AF399" s="33">
        <f t="shared" si="244"/>
        <v>0</v>
      </c>
    </row>
    <row r="400" spans="1:32" ht="15.75" x14ac:dyDescent="0.25">
      <c r="A400" s="13">
        <v>20</v>
      </c>
      <c r="B400" s="4" t="str">
        <f t="shared" si="245"/>
        <v>Физика</v>
      </c>
      <c r="C400" s="3" t="s">
        <v>67</v>
      </c>
      <c r="D400" s="78"/>
      <c r="E400" s="44" t="e">
        <f t="shared" si="246"/>
        <v>#DIV/0!</v>
      </c>
      <c r="F400" s="38"/>
      <c r="G400" s="38"/>
      <c r="H400" s="38"/>
      <c r="I400" s="38"/>
      <c r="J400" s="39">
        <f t="shared" si="235"/>
        <v>0</v>
      </c>
      <c r="K400" s="38"/>
      <c r="L400" s="38"/>
      <c r="M400" s="38"/>
      <c r="N400" s="38"/>
      <c r="O400" s="39">
        <f t="shared" si="236"/>
        <v>0</v>
      </c>
      <c r="P400" s="38"/>
      <c r="Q400" s="38"/>
      <c r="R400" s="38"/>
      <c r="S400" s="38"/>
      <c r="T400" s="39">
        <f t="shared" si="237"/>
        <v>0</v>
      </c>
      <c r="U400" s="38"/>
      <c r="V400" s="38"/>
      <c r="W400" s="38"/>
      <c r="X400" s="38"/>
      <c r="Y400" s="39">
        <f t="shared" si="238"/>
        <v>0</v>
      </c>
      <c r="Z400">
        <v>2</v>
      </c>
      <c r="AA400" s="35">
        <f t="shared" si="239"/>
        <v>0</v>
      </c>
      <c r="AB400" s="35">
        <f t="shared" si="240"/>
        <v>0</v>
      </c>
      <c r="AC400" s="35">
        <f t="shared" si="241"/>
        <v>0</v>
      </c>
      <c r="AD400" s="35">
        <f t="shared" si="242"/>
        <v>0</v>
      </c>
      <c r="AE400" s="33">
        <f t="shared" si="243"/>
        <v>0</v>
      </c>
      <c r="AF400" s="33">
        <f t="shared" si="244"/>
        <v>0</v>
      </c>
    </row>
    <row r="401" spans="1:32" ht="15.75" x14ac:dyDescent="0.25">
      <c r="A401" s="13">
        <v>20</v>
      </c>
      <c r="B401" s="4" t="str">
        <f t="shared" si="245"/>
        <v>Химия</v>
      </c>
      <c r="C401" s="3" t="s">
        <v>67</v>
      </c>
      <c r="D401" s="78"/>
      <c r="E401" s="44" t="e">
        <f t="shared" si="246"/>
        <v>#DIV/0!</v>
      </c>
      <c r="F401" s="38"/>
      <c r="G401" s="38"/>
      <c r="H401" s="38"/>
      <c r="I401" s="38"/>
      <c r="J401" s="39">
        <f t="shared" si="235"/>
        <v>0</v>
      </c>
      <c r="K401" s="38"/>
      <c r="L401" s="38"/>
      <c r="M401" s="38"/>
      <c r="N401" s="38"/>
      <c r="O401" s="39">
        <f t="shared" si="236"/>
        <v>0</v>
      </c>
      <c r="P401" s="38"/>
      <c r="Q401" s="38"/>
      <c r="R401" s="38"/>
      <c r="S401" s="38"/>
      <c r="T401" s="39">
        <f t="shared" si="237"/>
        <v>0</v>
      </c>
      <c r="U401" s="38"/>
      <c r="V401" s="38"/>
      <c r="W401" s="38"/>
      <c r="X401" s="38"/>
      <c r="Y401" s="39">
        <f t="shared" si="238"/>
        <v>0</v>
      </c>
      <c r="Z401">
        <v>2</v>
      </c>
      <c r="AA401" s="35">
        <f t="shared" si="239"/>
        <v>0</v>
      </c>
      <c r="AB401" s="35">
        <f t="shared" si="240"/>
        <v>0</v>
      </c>
      <c r="AC401" s="35">
        <f t="shared" si="241"/>
        <v>0</v>
      </c>
      <c r="AD401" s="35">
        <f t="shared" si="242"/>
        <v>0</v>
      </c>
      <c r="AE401" s="33">
        <f t="shared" si="243"/>
        <v>0</v>
      </c>
      <c r="AF401" s="33">
        <f t="shared" si="244"/>
        <v>0</v>
      </c>
    </row>
    <row r="402" spans="1:32" ht="15.75" x14ac:dyDescent="0.25">
      <c r="A402" s="13">
        <v>20</v>
      </c>
      <c r="B402" s="4" t="str">
        <f t="shared" si="245"/>
        <v>ОБЗР</v>
      </c>
      <c r="C402" s="3" t="s">
        <v>67</v>
      </c>
      <c r="D402" s="78"/>
      <c r="E402" s="44" t="e">
        <f t="shared" si="246"/>
        <v>#DIV/0!</v>
      </c>
      <c r="F402" s="38"/>
      <c r="G402" s="38"/>
      <c r="H402" s="38"/>
      <c r="I402" s="38"/>
      <c r="J402" s="39">
        <f t="shared" si="235"/>
        <v>0</v>
      </c>
      <c r="K402" s="38"/>
      <c r="L402" s="38"/>
      <c r="M402" s="38"/>
      <c r="N402" s="38"/>
      <c r="O402" s="39">
        <f t="shared" si="236"/>
        <v>0</v>
      </c>
      <c r="P402" s="38"/>
      <c r="Q402" s="38"/>
      <c r="R402" s="38"/>
      <c r="S402" s="38"/>
      <c r="T402" s="39">
        <f t="shared" si="237"/>
        <v>0</v>
      </c>
      <c r="U402" s="38"/>
      <c r="V402" s="38"/>
      <c r="W402" s="38"/>
      <c r="X402" s="38"/>
      <c r="Y402" s="39">
        <f t="shared" si="238"/>
        <v>0</v>
      </c>
      <c r="Z402">
        <v>2</v>
      </c>
      <c r="AA402" s="35">
        <f t="shared" si="239"/>
        <v>0</v>
      </c>
      <c r="AB402" s="35">
        <f t="shared" si="240"/>
        <v>0</v>
      </c>
      <c r="AC402" s="35">
        <f t="shared" si="241"/>
        <v>0</v>
      </c>
      <c r="AD402" s="35">
        <f t="shared" si="242"/>
        <v>0</v>
      </c>
      <c r="AE402" s="33">
        <f t="shared" si="243"/>
        <v>0</v>
      </c>
      <c r="AF402" s="33">
        <f t="shared" si="244"/>
        <v>0</v>
      </c>
    </row>
    <row r="403" spans="1:32" ht="15.75" x14ac:dyDescent="0.25">
      <c r="A403" s="13">
        <v>20</v>
      </c>
      <c r="B403" s="4" t="str">
        <f t="shared" si="245"/>
        <v>Иностранный язык(немецкий язык)</v>
      </c>
      <c r="C403" s="3" t="s">
        <v>67</v>
      </c>
      <c r="D403" s="78"/>
      <c r="E403" s="44" t="e">
        <f t="shared" si="246"/>
        <v>#DIV/0!</v>
      </c>
      <c r="F403" s="38"/>
      <c r="G403" s="38"/>
      <c r="H403" s="38"/>
      <c r="I403" s="38"/>
      <c r="J403" s="39">
        <f t="shared" si="235"/>
        <v>0</v>
      </c>
      <c r="K403" s="38"/>
      <c r="L403" s="38"/>
      <c r="M403" s="38"/>
      <c r="N403" s="38"/>
      <c r="O403" s="39">
        <f t="shared" si="236"/>
        <v>0</v>
      </c>
      <c r="P403" s="38"/>
      <c r="Q403" s="38"/>
      <c r="R403" s="38"/>
      <c r="S403" s="38"/>
      <c r="T403" s="39">
        <f t="shared" si="237"/>
        <v>0</v>
      </c>
      <c r="U403" s="38"/>
      <c r="V403" s="38"/>
      <c r="W403" s="38"/>
      <c r="X403" s="38"/>
      <c r="Y403" s="39">
        <f t="shared" si="238"/>
        <v>0</v>
      </c>
      <c r="Z403">
        <v>2</v>
      </c>
      <c r="AA403" s="35">
        <f t="shared" si="239"/>
        <v>0</v>
      </c>
      <c r="AB403" s="35">
        <f t="shared" si="240"/>
        <v>0</v>
      </c>
      <c r="AC403" s="35">
        <f t="shared" si="241"/>
        <v>0</v>
      </c>
      <c r="AD403" s="35">
        <f t="shared" si="242"/>
        <v>0</v>
      </c>
      <c r="AE403" s="33">
        <f t="shared" si="243"/>
        <v>0</v>
      </c>
      <c r="AF403" s="33">
        <f t="shared" si="244"/>
        <v>0</v>
      </c>
    </row>
    <row r="404" spans="1:32" ht="15.75" x14ac:dyDescent="0.25">
      <c r="A404" s="13">
        <v>20</v>
      </c>
      <c r="B404" s="4">
        <f t="shared" si="245"/>
        <v>0</v>
      </c>
      <c r="C404" s="3" t="s">
        <v>67</v>
      </c>
      <c r="D404" s="78"/>
      <c r="E404" s="44" t="e">
        <f t="shared" si="246"/>
        <v>#DIV/0!</v>
      </c>
      <c r="F404" s="38"/>
      <c r="G404" s="38"/>
      <c r="H404" s="38"/>
      <c r="I404" s="38"/>
      <c r="J404" s="39">
        <f t="shared" si="235"/>
        <v>0</v>
      </c>
      <c r="K404" s="38"/>
      <c r="L404" s="38"/>
      <c r="M404" s="38"/>
      <c r="N404" s="38"/>
      <c r="O404" s="39">
        <f t="shared" si="236"/>
        <v>0</v>
      </c>
      <c r="P404" s="38"/>
      <c r="Q404" s="38"/>
      <c r="R404" s="38"/>
      <c r="S404" s="38"/>
      <c r="T404" s="39">
        <f t="shared" si="237"/>
        <v>0</v>
      </c>
      <c r="U404" s="38"/>
      <c r="V404" s="38"/>
      <c r="W404" s="38"/>
      <c r="X404" s="38"/>
      <c r="Y404" s="39">
        <f t="shared" si="238"/>
        <v>0</v>
      </c>
      <c r="Z404">
        <v>2</v>
      </c>
      <c r="AA404" s="35">
        <f t="shared" si="239"/>
        <v>0</v>
      </c>
      <c r="AB404" s="35">
        <f t="shared" si="240"/>
        <v>0</v>
      </c>
      <c r="AC404" s="35">
        <f t="shared" si="241"/>
        <v>0</v>
      </c>
      <c r="AD404" s="35">
        <f t="shared" si="242"/>
        <v>0</v>
      </c>
      <c r="AE404" s="33">
        <f t="shared" si="243"/>
        <v>0</v>
      </c>
      <c r="AF404" s="33">
        <f t="shared" si="244"/>
        <v>0</v>
      </c>
    </row>
    <row r="405" spans="1:32" ht="15.75" x14ac:dyDescent="0.25">
      <c r="A405" s="13">
        <v>20</v>
      </c>
      <c r="B405" s="2"/>
      <c r="C405" s="1"/>
      <c r="D405" s="79"/>
      <c r="E405" s="44"/>
      <c r="F405" s="10"/>
      <c r="G405" s="10"/>
      <c r="H405" s="10"/>
      <c r="I405" s="10"/>
      <c r="J405" s="10">
        <f>SUM(J387:J404)</f>
        <v>0</v>
      </c>
      <c r="K405" s="10"/>
      <c r="L405" s="10"/>
      <c r="M405" s="10"/>
      <c r="N405" s="10"/>
      <c r="O405" s="10">
        <f>SUM(O387:O404)</f>
        <v>0</v>
      </c>
      <c r="P405" s="10"/>
      <c r="Q405" s="10"/>
      <c r="R405" s="10"/>
      <c r="S405" s="10"/>
      <c r="T405" s="10">
        <f>SUM(T387:T404)</f>
        <v>0</v>
      </c>
      <c r="U405" s="10"/>
      <c r="V405" s="10"/>
      <c r="W405" s="10"/>
      <c r="X405" s="10"/>
      <c r="Y405" s="10">
        <f>SUM(Y387:Y404)</f>
        <v>0</v>
      </c>
      <c r="Z405">
        <v>3</v>
      </c>
      <c r="AA405" s="14">
        <f t="shared" ref="AA405:AF405" si="247">SUM(AA387:AA404)</f>
        <v>0</v>
      </c>
      <c r="AB405" s="14">
        <f t="shared" si="247"/>
        <v>0</v>
      </c>
      <c r="AC405" s="14">
        <f t="shared" si="247"/>
        <v>0</v>
      </c>
      <c r="AD405" s="36">
        <f t="shared" si="247"/>
        <v>0</v>
      </c>
      <c r="AE405" s="14">
        <f t="shared" si="247"/>
        <v>0</v>
      </c>
      <c r="AF405" s="14">
        <f t="shared" si="247"/>
        <v>0</v>
      </c>
    </row>
    <row r="406" spans="1:32" ht="15.75" x14ac:dyDescent="0.25">
      <c r="A406" s="13">
        <v>21</v>
      </c>
      <c r="B406" s="118" t="str">
        <f>"Буква (или иное название) класса "&amp;A406&amp;":"</f>
        <v>Буква (или иное название) класса 21:</v>
      </c>
      <c r="C406" s="119"/>
      <c r="D406" s="80"/>
      <c r="E406" s="44"/>
      <c r="F406" s="120"/>
      <c r="G406" s="120"/>
      <c r="H406" s="120"/>
      <c r="I406" s="120"/>
      <c r="J406" s="120"/>
      <c r="K406" s="120"/>
      <c r="L406" s="120"/>
      <c r="M406" s="120"/>
      <c r="N406" s="120"/>
      <c r="O406" s="120"/>
      <c r="P406" s="120"/>
      <c r="Q406" s="120"/>
      <c r="R406" s="120"/>
      <c r="S406" s="120"/>
      <c r="T406" s="120"/>
      <c r="U406" s="120"/>
      <c r="V406" s="120"/>
      <c r="W406" s="120"/>
      <c r="X406" s="120"/>
      <c r="Y406" s="120"/>
      <c r="Z406">
        <v>3</v>
      </c>
      <c r="AA406" s="30"/>
      <c r="AB406" s="30"/>
      <c r="AC406" s="30"/>
      <c r="AD406" s="30"/>
    </row>
    <row r="407" spans="1:32" ht="15.75" x14ac:dyDescent="0.25">
      <c r="A407" s="13">
        <v>21</v>
      </c>
      <c r="B407" s="4" t="str">
        <f>B387</f>
        <v>Русский язык</v>
      </c>
      <c r="C407" s="5" t="s">
        <v>67</v>
      </c>
      <c r="D407" s="77"/>
      <c r="E407" s="44" t="e">
        <f t="shared" si="246"/>
        <v>#DIV/0!</v>
      </c>
      <c r="F407" s="38"/>
      <c r="G407" s="38"/>
      <c r="H407" s="38"/>
      <c r="I407" s="38"/>
      <c r="J407" s="39">
        <f t="shared" ref="J407:J424" si="248">COUNTA(F407:I407)</f>
        <v>0</v>
      </c>
      <c r="K407" s="38"/>
      <c r="L407" s="38"/>
      <c r="M407" s="38"/>
      <c r="N407" s="38"/>
      <c r="O407" s="39">
        <f t="shared" ref="O407:O424" si="249">COUNTA(K407:N407)</f>
        <v>0</v>
      </c>
      <c r="P407" s="38"/>
      <c r="Q407" s="38"/>
      <c r="R407" s="38"/>
      <c r="S407" s="38"/>
      <c r="T407" s="39">
        <f t="shared" ref="T407:T424" si="250">COUNTA(P407:S407)</f>
        <v>0</v>
      </c>
      <c r="U407" s="38"/>
      <c r="V407" s="38"/>
      <c r="W407" s="38"/>
      <c r="X407" s="38"/>
      <c r="Y407" s="39">
        <f t="shared" ref="Y407:Y424" si="251">COUNTA(U407:X407)</f>
        <v>0</v>
      </c>
      <c r="Z407">
        <v>3</v>
      </c>
      <c r="AA407" s="35">
        <f t="shared" ref="AA407:AA424" si="252">COUNTIF(F407:Y407,$F$1)</f>
        <v>0</v>
      </c>
      <c r="AB407" s="35">
        <f t="shared" ref="AB407:AB424" si="253">COUNTIF(F407:Z407,$G$1)</f>
        <v>0</v>
      </c>
      <c r="AC407" s="35">
        <f t="shared" ref="AC407:AC424" si="254">COUNTIF(F407:Y407,$H$1)</f>
        <v>0</v>
      </c>
      <c r="AD407" s="35">
        <f t="shared" ref="AD407:AD424" si="255">COUNTIF(F407:Y407,$I$1)</f>
        <v>0</v>
      </c>
      <c r="AE407" s="33">
        <f t="shared" ref="AE407:AE424" si="256">IF($J$1&gt;0,COUNTIF(F407:Y407,$J$1),0)</f>
        <v>0</v>
      </c>
      <c r="AF407" s="33">
        <f t="shared" ref="AF407:AF424" si="257">IF($K$1&gt;0,COUNTIF(F407:Y407,$K$1),0)</f>
        <v>0</v>
      </c>
    </row>
    <row r="408" spans="1:32" ht="15.75" x14ac:dyDescent="0.25">
      <c r="A408" s="13">
        <v>21</v>
      </c>
      <c r="B408" s="4" t="str">
        <f t="shared" ref="B408:B424" si="258">B388</f>
        <v>Литература</v>
      </c>
      <c r="C408" s="3" t="s">
        <v>67</v>
      </c>
      <c r="D408" s="78"/>
      <c r="E408" s="44" t="e">
        <f t="shared" si="246"/>
        <v>#DIV/0!</v>
      </c>
      <c r="F408" s="38"/>
      <c r="G408" s="38"/>
      <c r="H408" s="38"/>
      <c r="I408" s="38"/>
      <c r="J408" s="39">
        <f t="shared" si="248"/>
        <v>0</v>
      </c>
      <c r="K408" s="38"/>
      <c r="L408" s="38"/>
      <c r="M408" s="38"/>
      <c r="N408" s="38"/>
      <c r="O408" s="39">
        <f t="shared" si="249"/>
        <v>0</v>
      </c>
      <c r="P408" s="38"/>
      <c r="Q408" s="38"/>
      <c r="R408" s="38"/>
      <c r="S408" s="38"/>
      <c r="T408" s="39">
        <f t="shared" si="250"/>
        <v>0</v>
      </c>
      <c r="U408" s="38"/>
      <c r="V408" s="38"/>
      <c r="W408" s="38"/>
      <c r="X408" s="38"/>
      <c r="Y408" s="39">
        <f t="shared" si="251"/>
        <v>0</v>
      </c>
      <c r="Z408">
        <v>3</v>
      </c>
      <c r="AA408" s="35">
        <f t="shared" si="252"/>
        <v>0</v>
      </c>
      <c r="AB408" s="35">
        <f t="shared" si="253"/>
        <v>0</v>
      </c>
      <c r="AC408" s="35">
        <f t="shared" si="254"/>
        <v>0</v>
      </c>
      <c r="AD408" s="35">
        <f t="shared" si="255"/>
        <v>0</v>
      </c>
      <c r="AE408" s="33">
        <f t="shared" si="256"/>
        <v>0</v>
      </c>
      <c r="AF408" s="33">
        <f t="shared" si="257"/>
        <v>0</v>
      </c>
    </row>
    <row r="409" spans="1:32" ht="15.75" x14ac:dyDescent="0.25">
      <c r="A409" s="13">
        <v>21</v>
      </c>
      <c r="B409" s="4" t="str">
        <f t="shared" si="258"/>
        <v>Иностранный язык(английский язык)</v>
      </c>
      <c r="C409" s="3" t="s">
        <v>67</v>
      </c>
      <c r="D409" s="78"/>
      <c r="E409" s="44" t="e">
        <f t="shared" si="246"/>
        <v>#DIV/0!</v>
      </c>
      <c r="F409" s="38"/>
      <c r="G409" s="38"/>
      <c r="H409" s="38"/>
      <c r="I409" s="38"/>
      <c r="J409" s="39">
        <f t="shared" si="248"/>
        <v>0</v>
      </c>
      <c r="K409" s="38"/>
      <c r="L409" s="38"/>
      <c r="M409" s="38"/>
      <c r="N409" s="38"/>
      <c r="O409" s="39">
        <f t="shared" si="249"/>
        <v>0</v>
      </c>
      <c r="P409" s="38"/>
      <c r="Q409" s="38"/>
      <c r="R409" s="38"/>
      <c r="S409" s="38"/>
      <c r="T409" s="39">
        <f t="shared" si="250"/>
        <v>0</v>
      </c>
      <c r="U409" s="38"/>
      <c r="V409" s="38"/>
      <c r="W409" s="38"/>
      <c r="X409" s="38"/>
      <c r="Y409" s="39">
        <f t="shared" si="251"/>
        <v>0</v>
      </c>
      <c r="Z409">
        <v>3</v>
      </c>
      <c r="AA409" s="35">
        <f t="shared" si="252"/>
        <v>0</v>
      </c>
      <c r="AB409" s="35">
        <f t="shared" si="253"/>
        <v>0</v>
      </c>
      <c r="AC409" s="35">
        <f t="shared" si="254"/>
        <v>0</v>
      </c>
      <c r="AD409" s="35">
        <f t="shared" si="255"/>
        <v>0</v>
      </c>
      <c r="AE409" s="33">
        <f t="shared" si="256"/>
        <v>0</v>
      </c>
      <c r="AF409" s="33">
        <f t="shared" si="257"/>
        <v>0</v>
      </c>
    </row>
    <row r="410" spans="1:32" ht="15.75" x14ac:dyDescent="0.25">
      <c r="A410" s="13">
        <v>21</v>
      </c>
      <c r="B410" s="4" t="str">
        <f t="shared" si="258"/>
        <v>Алгебра</v>
      </c>
      <c r="C410" s="3" t="s">
        <v>67</v>
      </c>
      <c r="D410" s="78"/>
      <c r="E410" s="44" t="e">
        <f t="shared" si="246"/>
        <v>#DIV/0!</v>
      </c>
      <c r="F410" s="38"/>
      <c r="G410" s="38"/>
      <c r="H410" s="38"/>
      <c r="I410" s="38"/>
      <c r="J410" s="39">
        <f t="shared" si="248"/>
        <v>0</v>
      </c>
      <c r="K410" s="38"/>
      <c r="L410" s="38"/>
      <c r="M410" s="38"/>
      <c r="N410" s="38"/>
      <c r="O410" s="39">
        <f t="shared" si="249"/>
        <v>0</v>
      </c>
      <c r="P410" s="38"/>
      <c r="Q410" s="38"/>
      <c r="R410" s="38"/>
      <c r="S410" s="38"/>
      <c r="T410" s="39">
        <f t="shared" si="250"/>
        <v>0</v>
      </c>
      <c r="U410" s="38"/>
      <c r="V410" s="38"/>
      <c r="W410" s="38"/>
      <c r="X410" s="38"/>
      <c r="Y410" s="39">
        <f t="shared" si="251"/>
        <v>0</v>
      </c>
      <c r="Z410">
        <v>3</v>
      </c>
      <c r="AA410" s="35">
        <f t="shared" si="252"/>
        <v>0</v>
      </c>
      <c r="AB410" s="35">
        <f t="shared" si="253"/>
        <v>0</v>
      </c>
      <c r="AC410" s="35">
        <f t="shared" si="254"/>
        <v>0</v>
      </c>
      <c r="AD410" s="35">
        <f t="shared" si="255"/>
        <v>0</v>
      </c>
      <c r="AE410" s="33">
        <f t="shared" si="256"/>
        <v>0</v>
      </c>
      <c r="AF410" s="33">
        <f t="shared" si="257"/>
        <v>0</v>
      </c>
    </row>
    <row r="411" spans="1:32" ht="15.75" x14ac:dyDescent="0.25">
      <c r="A411" s="13">
        <v>21</v>
      </c>
      <c r="B411" s="4" t="str">
        <f t="shared" si="258"/>
        <v>Геометрия</v>
      </c>
      <c r="C411" s="3" t="s">
        <v>67</v>
      </c>
      <c r="D411" s="78"/>
      <c r="E411" s="44" t="e">
        <f t="shared" si="246"/>
        <v>#DIV/0!</v>
      </c>
      <c r="F411" s="38"/>
      <c r="G411" s="38"/>
      <c r="H411" s="38"/>
      <c r="I411" s="38"/>
      <c r="J411" s="39">
        <f t="shared" si="248"/>
        <v>0</v>
      </c>
      <c r="K411" s="38"/>
      <c r="L411" s="38"/>
      <c r="M411" s="38"/>
      <c r="N411" s="38"/>
      <c r="O411" s="39">
        <f t="shared" si="249"/>
        <v>0</v>
      </c>
      <c r="P411" s="38"/>
      <c r="Q411" s="38"/>
      <c r="R411" s="38"/>
      <c r="S411" s="38"/>
      <c r="T411" s="39">
        <f t="shared" si="250"/>
        <v>0</v>
      </c>
      <c r="U411" s="38"/>
      <c r="V411" s="38"/>
      <c r="W411" s="38"/>
      <c r="X411" s="38"/>
      <c r="Y411" s="39">
        <f t="shared" si="251"/>
        <v>0</v>
      </c>
      <c r="Z411">
        <v>3</v>
      </c>
      <c r="AA411" s="35">
        <f t="shared" si="252"/>
        <v>0</v>
      </c>
      <c r="AB411" s="35">
        <f t="shared" si="253"/>
        <v>0</v>
      </c>
      <c r="AC411" s="35">
        <f t="shared" si="254"/>
        <v>0</v>
      </c>
      <c r="AD411" s="35">
        <f t="shared" si="255"/>
        <v>0</v>
      </c>
      <c r="AE411" s="33">
        <f t="shared" si="256"/>
        <v>0</v>
      </c>
      <c r="AF411" s="33">
        <f t="shared" si="257"/>
        <v>0</v>
      </c>
    </row>
    <row r="412" spans="1:32" ht="15.75" x14ac:dyDescent="0.25">
      <c r="A412" s="13">
        <v>21</v>
      </c>
      <c r="B412" s="4" t="str">
        <f t="shared" si="258"/>
        <v>Вероятность и статистика</v>
      </c>
      <c r="C412" s="3" t="s">
        <v>67</v>
      </c>
      <c r="D412" s="78"/>
      <c r="E412" s="44" t="e">
        <f t="shared" si="246"/>
        <v>#DIV/0!</v>
      </c>
      <c r="F412" s="38"/>
      <c r="G412" s="38"/>
      <c r="H412" s="38"/>
      <c r="I412" s="38"/>
      <c r="J412" s="39">
        <f t="shared" si="248"/>
        <v>0</v>
      </c>
      <c r="K412" s="38"/>
      <c r="L412" s="38"/>
      <c r="M412" s="38"/>
      <c r="N412" s="38"/>
      <c r="O412" s="39">
        <f t="shared" si="249"/>
        <v>0</v>
      </c>
      <c r="P412" s="38"/>
      <c r="Q412" s="38"/>
      <c r="R412" s="38"/>
      <c r="S412" s="38"/>
      <c r="T412" s="39">
        <f t="shared" si="250"/>
        <v>0</v>
      </c>
      <c r="U412" s="38"/>
      <c r="V412" s="38"/>
      <c r="W412" s="38"/>
      <c r="X412" s="38"/>
      <c r="Y412" s="39">
        <f t="shared" si="251"/>
        <v>0</v>
      </c>
      <c r="Z412">
        <v>3</v>
      </c>
      <c r="AA412" s="35">
        <f t="shared" si="252"/>
        <v>0</v>
      </c>
      <c r="AB412" s="35">
        <f t="shared" si="253"/>
        <v>0</v>
      </c>
      <c r="AC412" s="35">
        <f t="shared" si="254"/>
        <v>0</v>
      </c>
      <c r="AD412" s="35">
        <f t="shared" si="255"/>
        <v>0</v>
      </c>
      <c r="AE412" s="33">
        <f t="shared" si="256"/>
        <v>0</v>
      </c>
      <c r="AF412" s="33">
        <f t="shared" si="257"/>
        <v>0</v>
      </c>
    </row>
    <row r="413" spans="1:32" ht="15.75" x14ac:dyDescent="0.25">
      <c r="A413" s="13">
        <v>21</v>
      </c>
      <c r="B413" s="4" t="str">
        <f t="shared" si="258"/>
        <v>История</v>
      </c>
      <c r="C413" s="3" t="s">
        <v>67</v>
      </c>
      <c r="D413" s="78"/>
      <c r="E413" s="44" t="e">
        <f t="shared" si="246"/>
        <v>#DIV/0!</v>
      </c>
      <c r="F413" s="38"/>
      <c r="G413" s="38"/>
      <c r="H413" s="38"/>
      <c r="I413" s="38"/>
      <c r="J413" s="39">
        <f t="shared" si="248"/>
        <v>0</v>
      </c>
      <c r="K413" s="38"/>
      <c r="L413" s="38"/>
      <c r="M413" s="38"/>
      <c r="N413" s="38"/>
      <c r="O413" s="39">
        <f t="shared" si="249"/>
        <v>0</v>
      </c>
      <c r="P413" s="38"/>
      <c r="Q413" s="38"/>
      <c r="R413" s="38"/>
      <c r="S413" s="38"/>
      <c r="T413" s="39">
        <f t="shared" si="250"/>
        <v>0</v>
      </c>
      <c r="U413" s="38"/>
      <c r="V413" s="38"/>
      <c r="W413" s="38"/>
      <c r="X413" s="38"/>
      <c r="Y413" s="39">
        <f t="shared" si="251"/>
        <v>0</v>
      </c>
      <c r="Z413">
        <v>3</v>
      </c>
      <c r="AA413" s="35">
        <f t="shared" si="252"/>
        <v>0</v>
      </c>
      <c r="AB413" s="35">
        <f t="shared" si="253"/>
        <v>0</v>
      </c>
      <c r="AC413" s="35">
        <f t="shared" si="254"/>
        <v>0</v>
      </c>
      <c r="AD413" s="35">
        <f t="shared" si="255"/>
        <v>0</v>
      </c>
      <c r="AE413" s="33">
        <f t="shared" si="256"/>
        <v>0</v>
      </c>
      <c r="AF413" s="33">
        <f t="shared" si="257"/>
        <v>0</v>
      </c>
    </row>
    <row r="414" spans="1:32" ht="15.75" x14ac:dyDescent="0.25">
      <c r="A414" s="13">
        <v>21</v>
      </c>
      <c r="B414" s="4" t="str">
        <f t="shared" si="258"/>
        <v>География</v>
      </c>
      <c r="C414" s="3" t="s">
        <v>67</v>
      </c>
      <c r="D414" s="78"/>
      <c r="E414" s="44" t="e">
        <f t="shared" si="246"/>
        <v>#DIV/0!</v>
      </c>
      <c r="F414" s="38"/>
      <c r="G414" s="38"/>
      <c r="H414" s="38"/>
      <c r="I414" s="38"/>
      <c r="J414" s="39">
        <f t="shared" si="248"/>
        <v>0</v>
      </c>
      <c r="K414" s="38"/>
      <c r="L414" s="38"/>
      <c r="M414" s="38"/>
      <c r="N414" s="38"/>
      <c r="O414" s="39">
        <f t="shared" si="249"/>
        <v>0</v>
      </c>
      <c r="P414" s="38"/>
      <c r="Q414" s="38"/>
      <c r="R414" s="38"/>
      <c r="S414" s="38"/>
      <c r="T414" s="39">
        <f t="shared" si="250"/>
        <v>0</v>
      </c>
      <c r="U414" s="38"/>
      <c r="V414" s="38"/>
      <c r="W414" s="38"/>
      <c r="X414" s="38"/>
      <c r="Y414" s="39">
        <f t="shared" si="251"/>
        <v>0</v>
      </c>
      <c r="Z414">
        <v>3</v>
      </c>
      <c r="AA414" s="35">
        <f t="shared" si="252"/>
        <v>0</v>
      </c>
      <c r="AB414" s="35">
        <f t="shared" si="253"/>
        <v>0</v>
      </c>
      <c r="AC414" s="35">
        <f t="shared" si="254"/>
        <v>0</v>
      </c>
      <c r="AD414" s="35">
        <f t="shared" si="255"/>
        <v>0</v>
      </c>
      <c r="AE414" s="33">
        <f t="shared" si="256"/>
        <v>0</v>
      </c>
      <c r="AF414" s="33">
        <f t="shared" si="257"/>
        <v>0</v>
      </c>
    </row>
    <row r="415" spans="1:32" ht="15.75" x14ac:dyDescent="0.25">
      <c r="A415" s="13">
        <v>21</v>
      </c>
      <c r="B415" s="4" t="str">
        <f t="shared" si="258"/>
        <v>Биология</v>
      </c>
      <c r="C415" s="3" t="s">
        <v>67</v>
      </c>
      <c r="D415" s="78"/>
      <c r="E415" s="44" t="e">
        <f t="shared" si="246"/>
        <v>#DIV/0!</v>
      </c>
      <c r="F415" s="38"/>
      <c r="G415" s="38"/>
      <c r="H415" s="38"/>
      <c r="I415" s="38"/>
      <c r="J415" s="39">
        <f t="shared" si="248"/>
        <v>0</v>
      </c>
      <c r="K415" s="38"/>
      <c r="L415" s="38"/>
      <c r="M415" s="38"/>
      <c r="N415" s="38"/>
      <c r="O415" s="39">
        <f t="shared" si="249"/>
        <v>0</v>
      </c>
      <c r="P415" s="38"/>
      <c r="Q415" s="38"/>
      <c r="R415" s="38"/>
      <c r="S415" s="38"/>
      <c r="T415" s="39">
        <f t="shared" si="250"/>
        <v>0</v>
      </c>
      <c r="U415" s="38"/>
      <c r="V415" s="38"/>
      <c r="W415" s="38"/>
      <c r="X415" s="38"/>
      <c r="Y415" s="39">
        <f t="shared" si="251"/>
        <v>0</v>
      </c>
      <c r="Z415">
        <v>3</v>
      </c>
      <c r="AA415" s="35">
        <f t="shared" si="252"/>
        <v>0</v>
      </c>
      <c r="AB415" s="35">
        <f t="shared" si="253"/>
        <v>0</v>
      </c>
      <c r="AC415" s="35">
        <f t="shared" si="254"/>
        <v>0</v>
      </c>
      <c r="AD415" s="35">
        <f t="shared" si="255"/>
        <v>0</v>
      </c>
      <c r="AE415" s="33">
        <f t="shared" si="256"/>
        <v>0</v>
      </c>
      <c r="AF415" s="33">
        <f t="shared" si="257"/>
        <v>0</v>
      </c>
    </row>
    <row r="416" spans="1:32" ht="15.75" x14ac:dyDescent="0.25">
      <c r="A416" s="13">
        <v>21</v>
      </c>
      <c r="B416" s="4" t="str">
        <f t="shared" si="258"/>
        <v>Труд (технология)</v>
      </c>
      <c r="C416" s="3" t="s">
        <v>67</v>
      </c>
      <c r="D416" s="78"/>
      <c r="E416" s="44" t="e">
        <f t="shared" si="246"/>
        <v>#DIV/0!</v>
      </c>
      <c r="F416" s="38"/>
      <c r="G416" s="38"/>
      <c r="H416" s="38"/>
      <c r="I416" s="38"/>
      <c r="J416" s="39">
        <f t="shared" si="248"/>
        <v>0</v>
      </c>
      <c r="K416" s="38"/>
      <c r="L416" s="38"/>
      <c r="M416" s="38"/>
      <c r="N416" s="38"/>
      <c r="O416" s="39">
        <f t="shared" si="249"/>
        <v>0</v>
      </c>
      <c r="P416" s="38"/>
      <c r="Q416" s="38"/>
      <c r="R416" s="38"/>
      <c r="S416" s="38"/>
      <c r="T416" s="39">
        <f t="shared" si="250"/>
        <v>0</v>
      </c>
      <c r="U416" s="38"/>
      <c r="V416" s="38"/>
      <c r="W416" s="38"/>
      <c r="X416" s="38"/>
      <c r="Y416" s="39">
        <f t="shared" si="251"/>
        <v>0</v>
      </c>
      <c r="Z416">
        <v>3</v>
      </c>
      <c r="AA416" s="35">
        <f t="shared" si="252"/>
        <v>0</v>
      </c>
      <c r="AB416" s="35">
        <f t="shared" si="253"/>
        <v>0</v>
      </c>
      <c r="AC416" s="35">
        <f t="shared" si="254"/>
        <v>0</v>
      </c>
      <c r="AD416" s="35">
        <f t="shared" si="255"/>
        <v>0</v>
      </c>
      <c r="AE416" s="33">
        <f t="shared" si="256"/>
        <v>0</v>
      </c>
      <c r="AF416" s="33">
        <f t="shared" si="257"/>
        <v>0</v>
      </c>
    </row>
    <row r="417" spans="1:32" ht="15.75" x14ac:dyDescent="0.25">
      <c r="A417" s="13">
        <v>21</v>
      </c>
      <c r="B417" s="4" t="str">
        <f t="shared" si="258"/>
        <v>Физическая культура</v>
      </c>
      <c r="C417" s="3" t="s">
        <v>67</v>
      </c>
      <c r="D417" s="78"/>
      <c r="E417" s="44" t="e">
        <f t="shared" si="246"/>
        <v>#DIV/0!</v>
      </c>
      <c r="F417" s="38"/>
      <c r="G417" s="38"/>
      <c r="H417" s="38"/>
      <c r="I417" s="38"/>
      <c r="J417" s="39">
        <f t="shared" si="248"/>
        <v>0</v>
      </c>
      <c r="K417" s="38"/>
      <c r="L417" s="38"/>
      <c r="M417" s="38"/>
      <c r="N417" s="38"/>
      <c r="O417" s="39">
        <f t="shared" si="249"/>
        <v>0</v>
      </c>
      <c r="P417" s="38"/>
      <c r="Q417" s="38"/>
      <c r="R417" s="38"/>
      <c r="S417" s="38"/>
      <c r="T417" s="39">
        <f t="shared" si="250"/>
        <v>0</v>
      </c>
      <c r="U417" s="38"/>
      <c r="V417" s="38"/>
      <c r="W417" s="38"/>
      <c r="X417" s="38"/>
      <c r="Y417" s="39">
        <f t="shared" si="251"/>
        <v>0</v>
      </c>
      <c r="Z417">
        <v>3</v>
      </c>
      <c r="AA417" s="35">
        <f t="shared" si="252"/>
        <v>0</v>
      </c>
      <c r="AB417" s="35">
        <f t="shared" si="253"/>
        <v>0</v>
      </c>
      <c r="AC417" s="35">
        <f t="shared" si="254"/>
        <v>0</v>
      </c>
      <c r="AD417" s="35">
        <f t="shared" si="255"/>
        <v>0</v>
      </c>
      <c r="AE417" s="33">
        <f t="shared" si="256"/>
        <v>0</v>
      </c>
      <c r="AF417" s="33">
        <f t="shared" si="257"/>
        <v>0</v>
      </c>
    </row>
    <row r="418" spans="1:32" ht="15.75" x14ac:dyDescent="0.25">
      <c r="A418" s="13">
        <v>21</v>
      </c>
      <c r="B418" s="4" t="str">
        <f t="shared" si="258"/>
        <v>Информатика</v>
      </c>
      <c r="C418" s="3" t="s">
        <v>67</v>
      </c>
      <c r="D418" s="78"/>
      <c r="E418" s="44" t="e">
        <f t="shared" si="246"/>
        <v>#DIV/0!</v>
      </c>
      <c r="F418" s="38"/>
      <c r="G418" s="38"/>
      <c r="H418" s="38"/>
      <c r="I418" s="38"/>
      <c r="J418" s="39">
        <f t="shared" si="248"/>
        <v>0</v>
      </c>
      <c r="K418" s="38"/>
      <c r="L418" s="38"/>
      <c r="M418" s="38"/>
      <c r="N418" s="38"/>
      <c r="O418" s="39">
        <f t="shared" si="249"/>
        <v>0</v>
      </c>
      <c r="P418" s="38"/>
      <c r="Q418" s="38"/>
      <c r="R418" s="38"/>
      <c r="S418" s="38"/>
      <c r="T418" s="39">
        <f t="shared" si="250"/>
        <v>0</v>
      </c>
      <c r="U418" s="38"/>
      <c r="V418" s="38"/>
      <c r="W418" s="38"/>
      <c r="X418" s="38"/>
      <c r="Y418" s="39">
        <f t="shared" si="251"/>
        <v>0</v>
      </c>
      <c r="Z418">
        <v>3</v>
      </c>
      <c r="AA418" s="35">
        <f t="shared" si="252"/>
        <v>0</v>
      </c>
      <c r="AB418" s="35">
        <f t="shared" si="253"/>
        <v>0</v>
      </c>
      <c r="AC418" s="35">
        <f t="shared" si="254"/>
        <v>0</v>
      </c>
      <c r="AD418" s="35">
        <f t="shared" si="255"/>
        <v>0</v>
      </c>
      <c r="AE418" s="33">
        <f t="shared" si="256"/>
        <v>0</v>
      </c>
      <c r="AF418" s="33">
        <f t="shared" si="257"/>
        <v>0</v>
      </c>
    </row>
    <row r="419" spans="1:32" ht="15.75" x14ac:dyDescent="0.25">
      <c r="A419" s="13">
        <v>21</v>
      </c>
      <c r="B419" s="4" t="str">
        <f t="shared" si="258"/>
        <v>Обществознание</v>
      </c>
      <c r="C419" s="3" t="s">
        <v>67</v>
      </c>
      <c r="D419" s="78"/>
      <c r="E419" s="44" t="e">
        <f t="shared" si="246"/>
        <v>#DIV/0!</v>
      </c>
      <c r="F419" s="38"/>
      <c r="G419" s="38"/>
      <c r="H419" s="38"/>
      <c r="I419" s="38"/>
      <c r="J419" s="39">
        <f t="shared" si="248"/>
        <v>0</v>
      </c>
      <c r="K419" s="38"/>
      <c r="L419" s="38"/>
      <c r="M419" s="38"/>
      <c r="N419" s="38"/>
      <c r="O419" s="39">
        <f t="shared" si="249"/>
        <v>0</v>
      </c>
      <c r="P419" s="38"/>
      <c r="Q419" s="38"/>
      <c r="R419" s="38"/>
      <c r="S419" s="38"/>
      <c r="T419" s="39">
        <f t="shared" si="250"/>
        <v>0</v>
      </c>
      <c r="U419" s="38"/>
      <c r="V419" s="38"/>
      <c r="W419" s="38"/>
      <c r="X419" s="38"/>
      <c r="Y419" s="39">
        <f t="shared" si="251"/>
        <v>0</v>
      </c>
      <c r="Z419">
        <v>2</v>
      </c>
      <c r="AA419" s="35">
        <f t="shared" si="252"/>
        <v>0</v>
      </c>
      <c r="AB419" s="35">
        <f t="shared" si="253"/>
        <v>0</v>
      </c>
      <c r="AC419" s="35">
        <f t="shared" si="254"/>
        <v>0</v>
      </c>
      <c r="AD419" s="35">
        <f t="shared" si="255"/>
        <v>0</v>
      </c>
      <c r="AE419" s="33">
        <f t="shared" si="256"/>
        <v>0</v>
      </c>
      <c r="AF419" s="33">
        <f t="shared" si="257"/>
        <v>0</v>
      </c>
    </row>
    <row r="420" spans="1:32" ht="15.75" x14ac:dyDescent="0.25">
      <c r="A420" s="13">
        <v>21</v>
      </c>
      <c r="B420" s="4" t="str">
        <f t="shared" si="258"/>
        <v>Физика</v>
      </c>
      <c r="C420" s="3" t="s">
        <v>67</v>
      </c>
      <c r="D420" s="78"/>
      <c r="E420" s="44" t="e">
        <f t="shared" si="246"/>
        <v>#DIV/0!</v>
      </c>
      <c r="F420" s="38"/>
      <c r="G420" s="38"/>
      <c r="H420" s="38"/>
      <c r="I420" s="38"/>
      <c r="J420" s="39">
        <f t="shared" si="248"/>
        <v>0</v>
      </c>
      <c r="K420" s="38"/>
      <c r="L420" s="38"/>
      <c r="M420" s="38"/>
      <c r="N420" s="38"/>
      <c r="O420" s="39">
        <f t="shared" si="249"/>
        <v>0</v>
      </c>
      <c r="P420" s="38"/>
      <c r="Q420" s="38"/>
      <c r="R420" s="38"/>
      <c r="S420" s="38"/>
      <c r="T420" s="39">
        <f t="shared" si="250"/>
        <v>0</v>
      </c>
      <c r="U420" s="38"/>
      <c r="V420" s="38"/>
      <c r="W420" s="38"/>
      <c r="X420" s="38"/>
      <c r="Y420" s="39">
        <f t="shared" si="251"/>
        <v>0</v>
      </c>
      <c r="Z420">
        <v>2</v>
      </c>
      <c r="AA420" s="35">
        <f t="shared" si="252"/>
        <v>0</v>
      </c>
      <c r="AB420" s="35">
        <f t="shared" si="253"/>
        <v>0</v>
      </c>
      <c r="AC420" s="35">
        <f t="shared" si="254"/>
        <v>0</v>
      </c>
      <c r="AD420" s="35">
        <f t="shared" si="255"/>
        <v>0</v>
      </c>
      <c r="AE420" s="33">
        <f t="shared" si="256"/>
        <v>0</v>
      </c>
      <c r="AF420" s="33">
        <f t="shared" si="257"/>
        <v>0</v>
      </c>
    </row>
    <row r="421" spans="1:32" ht="15.75" x14ac:dyDescent="0.25">
      <c r="A421" s="13">
        <v>21</v>
      </c>
      <c r="B421" s="4" t="str">
        <f t="shared" si="258"/>
        <v>Химия</v>
      </c>
      <c r="C421" s="3" t="s">
        <v>67</v>
      </c>
      <c r="D421" s="78"/>
      <c r="E421" s="44" t="e">
        <f t="shared" si="246"/>
        <v>#DIV/0!</v>
      </c>
      <c r="F421" s="38"/>
      <c r="G421" s="38"/>
      <c r="H421" s="38"/>
      <c r="I421" s="38"/>
      <c r="J421" s="39">
        <f t="shared" si="248"/>
        <v>0</v>
      </c>
      <c r="K421" s="38"/>
      <c r="L421" s="38"/>
      <c r="M421" s="38"/>
      <c r="N421" s="38"/>
      <c r="O421" s="39">
        <f t="shared" si="249"/>
        <v>0</v>
      </c>
      <c r="P421" s="38"/>
      <c r="Q421" s="38"/>
      <c r="R421" s="38"/>
      <c r="S421" s="38"/>
      <c r="T421" s="39">
        <f t="shared" si="250"/>
        <v>0</v>
      </c>
      <c r="U421" s="38"/>
      <c r="V421" s="38"/>
      <c r="W421" s="38"/>
      <c r="X421" s="38"/>
      <c r="Y421" s="39">
        <f t="shared" si="251"/>
        <v>0</v>
      </c>
      <c r="Z421">
        <v>2</v>
      </c>
      <c r="AA421" s="35">
        <f t="shared" si="252"/>
        <v>0</v>
      </c>
      <c r="AB421" s="35">
        <f t="shared" si="253"/>
        <v>0</v>
      </c>
      <c r="AC421" s="35">
        <f t="shared" si="254"/>
        <v>0</v>
      </c>
      <c r="AD421" s="35">
        <f t="shared" si="255"/>
        <v>0</v>
      </c>
      <c r="AE421" s="33">
        <f t="shared" si="256"/>
        <v>0</v>
      </c>
      <c r="AF421" s="33">
        <f t="shared" si="257"/>
        <v>0</v>
      </c>
    </row>
    <row r="422" spans="1:32" ht="15.75" x14ac:dyDescent="0.25">
      <c r="A422" s="13">
        <v>21</v>
      </c>
      <c r="B422" s="4" t="str">
        <f t="shared" si="258"/>
        <v>ОБЗР</v>
      </c>
      <c r="C422" s="3" t="s">
        <v>67</v>
      </c>
      <c r="D422" s="78"/>
      <c r="E422" s="44" t="e">
        <f t="shared" si="246"/>
        <v>#DIV/0!</v>
      </c>
      <c r="F422" s="38"/>
      <c r="G422" s="38"/>
      <c r="H422" s="38"/>
      <c r="I422" s="38"/>
      <c r="J422" s="39">
        <f t="shared" si="248"/>
        <v>0</v>
      </c>
      <c r="K422" s="38"/>
      <c r="L422" s="38"/>
      <c r="M422" s="38"/>
      <c r="N422" s="38"/>
      <c r="O422" s="39">
        <f t="shared" si="249"/>
        <v>0</v>
      </c>
      <c r="P422" s="38"/>
      <c r="Q422" s="38"/>
      <c r="R422" s="38"/>
      <c r="S422" s="38"/>
      <c r="T422" s="39">
        <f t="shared" si="250"/>
        <v>0</v>
      </c>
      <c r="U422" s="38"/>
      <c r="V422" s="38"/>
      <c r="W422" s="38"/>
      <c r="X422" s="38"/>
      <c r="Y422" s="39">
        <f t="shared" si="251"/>
        <v>0</v>
      </c>
      <c r="Z422">
        <v>2</v>
      </c>
      <c r="AA422" s="35">
        <f t="shared" si="252"/>
        <v>0</v>
      </c>
      <c r="AB422" s="35">
        <f t="shared" si="253"/>
        <v>0</v>
      </c>
      <c r="AC422" s="35">
        <f t="shared" si="254"/>
        <v>0</v>
      </c>
      <c r="AD422" s="35">
        <f t="shared" si="255"/>
        <v>0</v>
      </c>
      <c r="AE422" s="33">
        <f t="shared" si="256"/>
        <v>0</v>
      </c>
      <c r="AF422" s="33">
        <f t="shared" si="257"/>
        <v>0</v>
      </c>
    </row>
    <row r="423" spans="1:32" ht="15.75" x14ac:dyDescent="0.25">
      <c r="A423" s="13">
        <v>21</v>
      </c>
      <c r="B423" s="4" t="str">
        <f t="shared" si="258"/>
        <v>Иностранный язык(немецкий язык)</v>
      </c>
      <c r="C423" s="3" t="s">
        <v>67</v>
      </c>
      <c r="D423" s="78"/>
      <c r="E423" s="44" t="e">
        <f t="shared" si="246"/>
        <v>#DIV/0!</v>
      </c>
      <c r="F423" s="38"/>
      <c r="G423" s="38"/>
      <c r="H423" s="38"/>
      <c r="I423" s="38"/>
      <c r="J423" s="39">
        <f t="shared" si="248"/>
        <v>0</v>
      </c>
      <c r="K423" s="38"/>
      <c r="L423" s="38"/>
      <c r="M423" s="38"/>
      <c r="N423" s="38"/>
      <c r="O423" s="39">
        <f t="shared" si="249"/>
        <v>0</v>
      </c>
      <c r="P423" s="38"/>
      <c r="Q423" s="38"/>
      <c r="R423" s="38"/>
      <c r="S423" s="38"/>
      <c r="T423" s="39">
        <f t="shared" si="250"/>
        <v>0</v>
      </c>
      <c r="U423" s="38"/>
      <c r="V423" s="38"/>
      <c r="W423" s="38"/>
      <c r="X423" s="38"/>
      <c r="Y423" s="39">
        <f t="shared" si="251"/>
        <v>0</v>
      </c>
      <c r="Z423">
        <v>2</v>
      </c>
      <c r="AA423" s="35">
        <f t="shared" si="252"/>
        <v>0</v>
      </c>
      <c r="AB423" s="35">
        <f t="shared" si="253"/>
        <v>0</v>
      </c>
      <c r="AC423" s="35">
        <f t="shared" si="254"/>
        <v>0</v>
      </c>
      <c r="AD423" s="35">
        <f t="shared" si="255"/>
        <v>0</v>
      </c>
      <c r="AE423" s="33">
        <f t="shared" si="256"/>
        <v>0</v>
      </c>
      <c r="AF423" s="33">
        <f t="shared" si="257"/>
        <v>0</v>
      </c>
    </row>
    <row r="424" spans="1:32" ht="15.75" x14ac:dyDescent="0.25">
      <c r="A424" s="13">
        <v>21</v>
      </c>
      <c r="B424" s="4">
        <f t="shared" si="258"/>
        <v>0</v>
      </c>
      <c r="C424" s="3" t="s">
        <v>67</v>
      </c>
      <c r="D424" s="78"/>
      <c r="E424" s="44" t="e">
        <f t="shared" si="246"/>
        <v>#DIV/0!</v>
      </c>
      <c r="F424" s="38"/>
      <c r="G424" s="38"/>
      <c r="H424" s="38"/>
      <c r="I424" s="38"/>
      <c r="J424" s="39">
        <f t="shared" si="248"/>
        <v>0</v>
      </c>
      <c r="K424" s="38"/>
      <c r="L424" s="38"/>
      <c r="M424" s="38"/>
      <c r="N424" s="38"/>
      <c r="O424" s="39">
        <f t="shared" si="249"/>
        <v>0</v>
      </c>
      <c r="P424" s="38"/>
      <c r="Q424" s="38"/>
      <c r="R424" s="38"/>
      <c r="S424" s="38"/>
      <c r="T424" s="39">
        <f t="shared" si="250"/>
        <v>0</v>
      </c>
      <c r="U424" s="38"/>
      <c r="V424" s="38"/>
      <c r="W424" s="38"/>
      <c r="X424" s="38"/>
      <c r="Y424" s="39">
        <f t="shared" si="251"/>
        <v>0</v>
      </c>
      <c r="Z424">
        <v>2</v>
      </c>
      <c r="AA424" s="35">
        <f t="shared" si="252"/>
        <v>0</v>
      </c>
      <c r="AB424" s="35">
        <f t="shared" si="253"/>
        <v>0</v>
      </c>
      <c r="AC424" s="35">
        <f t="shared" si="254"/>
        <v>0</v>
      </c>
      <c r="AD424" s="35">
        <f t="shared" si="255"/>
        <v>0</v>
      </c>
      <c r="AE424" s="33">
        <f t="shared" si="256"/>
        <v>0</v>
      </c>
      <c r="AF424" s="33">
        <f t="shared" si="257"/>
        <v>0</v>
      </c>
    </row>
    <row r="425" spans="1:32" ht="15.75" x14ac:dyDescent="0.25">
      <c r="A425" s="13">
        <v>21</v>
      </c>
      <c r="B425" s="2"/>
      <c r="C425" s="1"/>
      <c r="D425" s="79"/>
      <c r="E425" s="44"/>
      <c r="F425" s="10"/>
      <c r="G425" s="10"/>
      <c r="H425" s="10"/>
      <c r="I425" s="10"/>
      <c r="J425" s="10">
        <f>SUM(J407:J424)</f>
        <v>0</v>
      </c>
      <c r="K425" s="10"/>
      <c r="L425" s="10"/>
      <c r="M425" s="10"/>
      <c r="N425" s="10"/>
      <c r="O425" s="10">
        <f>SUM(O407:O424)</f>
        <v>0</v>
      </c>
      <c r="P425" s="10"/>
      <c r="Q425" s="10"/>
      <c r="R425" s="10"/>
      <c r="S425" s="10"/>
      <c r="T425" s="10">
        <f>SUM(T407:T424)</f>
        <v>0</v>
      </c>
      <c r="U425" s="10"/>
      <c r="V425" s="10"/>
      <c r="W425" s="10"/>
      <c r="X425" s="10"/>
      <c r="Y425" s="10">
        <f>SUM(Y407:Y424)</f>
        <v>0</v>
      </c>
      <c r="Z425">
        <v>3</v>
      </c>
      <c r="AA425" s="14">
        <f t="shared" ref="AA425:AF425" si="259">SUM(AA407:AA424)</f>
        <v>0</v>
      </c>
      <c r="AB425" s="14">
        <f t="shared" si="259"/>
        <v>0</v>
      </c>
      <c r="AC425" s="14">
        <f t="shared" si="259"/>
        <v>0</v>
      </c>
      <c r="AD425" s="36">
        <f t="shared" si="259"/>
        <v>0</v>
      </c>
      <c r="AE425" s="14">
        <f t="shared" si="259"/>
        <v>0</v>
      </c>
      <c r="AF425" s="14">
        <f t="shared" si="259"/>
        <v>0</v>
      </c>
    </row>
    <row r="426" spans="1:32" ht="15.75" x14ac:dyDescent="0.25">
      <c r="A426" s="13">
        <v>22</v>
      </c>
      <c r="B426" s="118" t="str">
        <f>"Буква (или иное название) класса "&amp;A426&amp;":"</f>
        <v>Буква (или иное название) класса 22:</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3</v>
      </c>
      <c r="AA426" s="30"/>
      <c r="AB426" s="30"/>
      <c r="AC426" s="30"/>
      <c r="AD426" s="30"/>
    </row>
    <row r="427" spans="1:32" ht="15.75" x14ac:dyDescent="0.25">
      <c r="A427" s="13">
        <v>22</v>
      </c>
      <c r="B427" s="4" t="str">
        <f>B407</f>
        <v>Русский язык</v>
      </c>
      <c r="C427" s="5" t="s">
        <v>67</v>
      </c>
      <c r="D427" s="77"/>
      <c r="E427" s="44" t="e">
        <f t="shared" si="246"/>
        <v>#DIV/0!</v>
      </c>
      <c r="F427" s="38"/>
      <c r="G427" s="38"/>
      <c r="H427" s="38"/>
      <c r="I427" s="38"/>
      <c r="J427" s="39">
        <f t="shared" ref="J427:J444" si="260">COUNTA(F427:I427)</f>
        <v>0</v>
      </c>
      <c r="K427" s="38"/>
      <c r="L427" s="38"/>
      <c r="M427" s="38"/>
      <c r="N427" s="38"/>
      <c r="O427" s="39">
        <f t="shared" ref="O427:O444" si="261">COUNTA(K427:N427)</f>
        <v>0</v>
      </c>
      <c r="P427" s="38"/>
      <c r="Q427" s="38"/>
      <c r="R427" s="38"/>
      <c r="S427" s="38"/>
      <c r="T427" s="39">
        <f t="shared" ref="T427:T444" si="262">COUNTA(P427:S427)</f>
        <v>0</v>
      </c>
      <c r="U427" s="38"/>
      <c r="V427" s="38"/>
      <c r="W427" s="38"/>
      <c r="X427" s="38"/>
      <c r="Y427" s="39">
        <f t="shared" ref="Y427:Y444" si="263">COUNTA(U427:X427)</f>
        <v>0</v>
      </c>
      <c r="Z427">
        <v>3</v>
      </c>
      <c r="AA427" s="35">
        <f t="shared" ref="AA427:AA444" si="264">COUNTIF(F427:Y427,$F$1)</f>
        <v>0</v>
      </c>
      <c r="AB427" s="35">
        <f t="shared" ref="AB427:AB444" si="265">COUNTIF(F427:Z427,$G$1)</f>
        <v>0</v>
      </c>
      <c r="AC427" s="35">
        <f t="shared" ref="AC427:AC444" si="266">COUNTIF(F427:Y427,$H$1)</f>
        <v>0</v>
      </c>
      <c r="AD427" s="35">
        <f t="shared" ref="AD427:AD444" si="267">COUNTIF(F427:Y427,$I$1)</f>
        <v>0</v>
      </c>
      <c r="AE427" s="33">
        <f t="shared" ref="AE427:AE444" si="268">IF($J$1&gt;0,COUNTIF(F427:Y427,$J$1),0)</f>
        <v>0</v>
      </c>
      <c r="AF427" s="33">
        <f t="shared" ref="AF427:AF444" si="269">IF($K$1&gt;0,COUNTIF(F427:Y427,$K$1),0)</f>
        <v>0</v>
      </c>
    </row>
    <row r="428" spans="1:32" ht="15.75" x14ac:dyDescent="0.25">
      <c r="A428" s="13">
        <v>22</v>
      </c>
      <c r="B428" s="4" t="str">
        <f t="shared" ref="B428:B444" si="270">B408</f>
        <v>Литература</v>
      </c>
      <c r="C428" s="3" t="s">
        <v>67</v>
      </c>
      <c r="D428" s="78"/>
      <c r="E428" s="44" t="e">
        <f t="shared" si="246"/>
        <v>#DIV/0!</v>
      </c>
      <c r="F428" s="38"/>
      <c r="G428" s="38"/>
      <c r="H428" s="38"/>
      <c r="I428" s="38"/>
      <c r="J428" s="39">
        <f t="shared" si="260"/>
        <v>0</v>
      </c>
      <c r="K428" s="38"/>
      <c r="L428" s="38"/>
      <c r="M428" s="38"/>
      <c r="N428" s="38"/>
      <c r="O428" s="39">
        <f t="shared" si="261"/>
        <v>0</v>
      </c>
      <c r="P428" s="38"/>
      <c r="Q428" s="38"/>
      <c r="R428" s="38"/>
      <c r="S428" s="38"/>
      <c r="T428" s="39">
        <f t="shared" si="262"/>
        <v>0</v>
      </c>
      <c r="U428" s="38"/>
      <c r="V428" s="38"/>
      <c r="W428" s="38"/>
      <c r="X428" s="38"/>
      <c r="Y428" s="39">
        <f t="shared" si="263"/>
        <v>0</v>
      </c>
      <c r="Z428">
        <v>3</v>
      </c>
      <c r="AA428" s="35">
        <f t="shared" si="264"/>
        <v>0</v>
      </c>
      <c r="AB428" s="35">
        <f t="shared" si="265"/>
        <v>0</v>
      </c>
      <c r="AC428" s="35">
        <f t="shared" si="266"/>
        <v>0</v>
      </c>
      <c r="AD428" s="35">
        <f t="shared" si="267"/>
        <v>0</v>
      </c>
      <c r="AE428" s="33">
        <f t="shared" si="268"/>
        <v>0</v>
      </c>
      <c r="AF428" s="33">
        <f t="shared" si="269"/>
        <v>0</v>
      </c>
    </row>
    <row r="429" spans="1:32" ht="15.75" x14ac:dyDescent="0.25">
      <c r="A429" s="13">
        <v>22</v>
      </c>
      <c r="B429" s="4" t="str">
        <f t="shared" si="270"/>
        <v>Иностранный язык(английский язык)</v>
      </c>
      <c r="C429" s="3" t="s">
        <v>67</v>
      </c>
      <c r="D429" s="78"/>
      <c r="E429" s="44" t="e">
        <f t="shared" si="246"/>
        <v>#DIV/0!</v>
      </c>
      <c r="F429" s="38"/>
      <c r="G429" s="38"/>
      <c r="H429" s="38"/>
      <c r="I429" s="38"/>
      <c r="J429" s="39">
        <f t="shared" si="260"/>
        <v>0</v>
      </c>
      <c r="K429" s="38"/>
      <c r="L429" s="38"/>
      <c r="M429" s="38"/>
      <c r="N429" s="38"/>
      <c r="O429" s="39">
        <f t="shared" si="261"/>
        <v>0</v>
      </c>
      <c r="P429" s="38"/>
      <c r="Q429" s="38"/>
      <c r="R429" s="38"/>
      <c r="S429" s="38"/>
      <c r="T429" s="39">
        <f t="shared" si="262"/>
        <v>0</v>
      </c>
      <c r="U429" s="38"/>
      <c r="V429" s="38"/>
      <c r="W429" s="38"/>
      <c r="X429" s="38"/>
      <c r="Y429" s="39">
        <f t="shared" si="263"/>
        <v>0</v>
      </c>
      <c r="Z429">
        <v>3</v>
      </c>
      <c r="AA429" s="35">
        <f t="shared" si="264"/>
        <v>0</v>
      </c>
      <c r="AB429" s="35">
        <f t="shared" si="265"/>
        <v>0</v>
      </c>
      <c r="AC429" s="35">
        <f t="shared" si="266"/>
        <v>0</v>
      </c>
      <c r="AD429" s="35">
        <f t="shared" si="267"/>
        <v>0</v>
      </c>
      <c r="AE429" s="33">
        <f t="shared" si="268"/>
        <v>0</v>
      </c>
      <c r="AF429" s="33">
        <f t="shared" si="269"/>
        <v>0</v>
      </c>
    </row>
    <row r="430" spans="1:32" ht="15.75" x14ac:dyDescent="0.25">
      <c r="A430" s="13">
        <v>22</v>
      </c>
      <c r="B430" s="4" t="str">
        <f t="shared" si="270"/>
        <v>Алгебра</v>
      </c>
      <c r="C430" s="3" t="s">
        <v>67</v>
      </c>
      <c r="D430" s="78"/>
      <c r="E430" s="44" t="e">
        <f t="shared" si="246"/>
        <v>#DIV/0!</v>
      </c>
      <c r="F430" s="38"/>
      <c r="G430" s="38"/>
      <c r="H430" s="38"/>
      <c r="I430" s="38"/>
      <c r="J430" s="39">
        <f t="shared" si="260"/>
        <v>0</v>
      </c>
      <c r="K430" s="38"/>
      <c r="L430" s="38"/>
      <c r="M430" s="38"/>
      <c r="N430" s="38"/>
      <c r="O430" s="39">
        <f t="shared" si="261"/>
        <v>0</v>
      </c>
      <c r="P430" s="38"/>
      <c r="Q430" s="38"/>
      <c r="R430" s="38"/>
      <c r="S430" s="38"/>
      <c r="T430" s="39">
        <f t="shared" si="262"/>
        <v>0</v>
      </c>
      <c r="U430" s="38"/>
      <c r="V430" s="38"/>
      <c r="W430" s="38"/>
      <c r="X430" s="38"/>
      <c r="Y430" s="39">
        <f t="shared" si="263"/>
        <v>0</v>
      </c>
      <c r="Z430">
        <v>3</v>
      </c>
      <c r="AA430" s="35">
        <f t="shared" si="264"/>
        <v>0</v>
      </c>
      <c r="AB430" s="35">
        <f t="shared" si="265"/>
        <v>0</v>
      </c>
      <c r="AC430" s="35">
        <f t="shared" si="266"/>
        <v>0</v>
      </c>
      <c r="AD430" s="35">
        <f t="shared" si="267"/>
        <v>0</v>
      </c>
      <c r="AE430" s="33">
        <f t="shared" si="268"/>
        <v>0</v>
      </c>
      <c r="AF430" s="33">
        <f t="shared" si="269"/>
        <v>0</v>
      </c>
    </row>
    <row r="431" spans="1:32" ht="15.75" x14ac:dyDescent="0.25">
      <c r="A431" s="13">
        <v>22</v>
      </c>
      <c r="B431" s="4" t="str">
        <f t="shared" si="270"/>
        <v>Геометрия</v>
      </c>
      <c r="C431" s="3" t="s">
        <v>67</v>
      </c>
      <c r="D431" s="78"/>
      <c r="E431" s="44" t="e">
        <f t="shared" si="246"/>
        <v>#DIV/0!</v>
      </c>
      <c r="F431" s="38"/>
      <c r="G431" s="38"/>
      <c r="H431" s="38"/>
      <c r="I431" s="38"/>
      <c r="J431" s="39">
        <f t="shared" si="260"/>
        <v>0</v>
      </c>
      <c r="K431" s="38"/>
      <c r="L431" s="38"/>
      <c r="M431" s="38"/>
      <c r="N431" s="38"/>
      <c r="O431" s="39">
        <f t="shared" si="261"/>
        <v>0</v>
      </c>
      <c r="P431" s="38"/>
      <c r="Q431" s="38"/>
      <c r="R431" s="38"/>
      <c r="S431" s="38"/>
      <c r="T431" s="39">
        <f t="shared" si="262"/>
        <v>0</v>
      </c>
      <c r="U431" s="38"/>
      <c r="V431" s="38"/>
      <c r="W431" s="38"/>
      <c r="X431" s="38"/>
      <c r="Y431" s="39">
        <f t="shared" si="263"/>
        <v>0</v>
      </c>
      <c r="Z431">
        <v>3</v>
      </c>
      <c r="AA431" s="35">
        <f t="shared" si="264"/>
        <v>0</v>
      </c>
      <c r="AB431" s="35">
        <f t="shared" si="265"/>
        <v>0</v>
      </c>
      <c r="AC431" s="35">
        <f t="shared" si="266"/>
        <v>0</v>
      </c>
      <c r="AD431" s="35">
        <f t="shared" si="267"/>
        <v>0</v>
      </c>
      <c r="AE431" s="33">
        <f t="shared" si="268"/>
        <v>0</v>
      </c>
      <c r="AF431" s="33">
        <f t="shared" si="269"/>
        <v>0</v>
      </c>
    </row>
    <row r="432" spans="1:32" ht="15.75" x14ac:dyDescent="0.25">
      <c r="A432" s="13">
        <v>22</v>
      </c>
      <c r="B432" s="4" t="str">
        <f t="shared" si="270"/>
        <v>Вероятность и статистика</v>
      </c>
      <c r="C432" s="3" t="s">
        <v>67</v>
      </c>
      <c r="D432" s="78"/>
      <c r="E432" s="44" t="e">
        <f t="shared" si="246"/>
        <v>#DIV/0!</v>
      </c>
      <c r="F432" s="38"/>
      <c r="G432" s="38"/>
      <c r="H432" s="38"/>
      <c r="I432" s="38"/>
      <c r="J432" s="39">
        <f t="shared" si="260"/>
        <v>0</v>
      </c>
      <c r="K432" s="38"/>
      <c r="L432" s="38"/>
      <c r="M432" s="38"/>
      <c r="N432" s="38"/>
      <c r="O432" s="39">
        <f t="shared" si="261"/>
        <v>0</v>
      </c>
      <c r="P432" s="38"/>
      <c r="Q432" s="38"/>
      <c r="R432" s="38"/>
      <c r="S432" s="38"/>
      <c r="T432" s="39">
        <f t="shared" si="262"/>
        <v>0</v>
      </c>
      <c r="U432" s="38"/>
      <c r="V432" s="38"/>
      <c r="W432" s="38"/>
      <c r="X432" s="38"/>
      <c r="Y432" s="39">
        <f t="shared" si="263"/>
        <v>0</v>
      </c>
      <c r="Z432">
        <v>3</v>
      </c>
      <c r="AA432" s="35">
        <f t="shared" si="264"/>
        <v>0</v>
      </c>
      <c r="AB432" s="35">
        <f t="shared" si="265"/>
        <v>0</v>
      </c>
      <c r="AC432" s="35">
        <f t="shared" si="266"/>
        <v>0</v>
      </c>
      <c r="AD432" s="35">
        <f t="shared" si="267"/>
        <v>0</v>
      </c>
      <c r="AE432" s="33">
        <f t="shared" si="268"/>
        <v>0</v>
      </c>
      <c r="AF432" s="33">
        <f t="shared" si="269"/>
        <v>0</v>
      </c>
    </row>
    <row r="433" spans="1:32" ht="15.75" x14ac:dyDescent="0.25">
      <c r="A433" s="13">
        <v>22</v>
      </c>
      <c r="B433" s="4" t="str">
        <f t="shared" si="270"/>
        <v>История</v>
      </c>
      <c r="C433" s="3" t="s">
        <v>67</v>
      </c>
      <c r="D433" s="78"/>
      <c r="E433" s="44" t="e">
        <f t="shared" si="246"/>
        <v>#DIV/0!</v>
      </c>
      <c r="F433" s="38"/>
      <c r="G433" s="38"/>
      <c r="H433" s="38"/>
      <c r="I433" s="38"/>
      <c r="J433" s="39">
        <f t="shared" si="260"/>
        <v>0</v>
      </c>
      <c r="K433" s="38"/>
      <c r="L433" s="38"/>
      <c r="M433" s="38"/>
      <c r="N433" s="38"/>
      <c r="O433" s="39">
        <f t="shared" si="261"/>
        <v>0</v>
      </c>
      <c r="P433" s="38"/>
      <c r="Q433" s="38"/>
      <c r="R433" s="38"/>
      <c r="S433" s="38"/>
      <c r="T433" s="39">
        <f t="shared" si="262"/>
        <v>0</v>
      </c>
      <c r="U433" s="38"/>
      <c r="V433" s="38"/>
      <c r="W433" s="38"/>
      <c r="X433" s="38"/>
      <c r="Y433" s="39">
        <f t="shared" si="263"/>
        <v>0</v>
      </c>
      <c r="Z433">
        <v>3</v>
      </c>
      <c r="AA433" s="35">
        <f t="shared" si="264"/>
        <v>0</v>
      </c>
      <c r="AB433" s="35">
        <f t="shared" si="265"/>
        <v>0</v>
      </c>
      <c r="AC433" s="35">
        <f t="shared" si="266"/>
        <v>0</v>
      </c>
      <c r="AD433" s="35">
        <f t="shared" si="267"/>
        <v>0</v>
      </c>
      <c r="AE433" s="33">
        <f t="shared" si="268"/>
        <v>0</v>
      </c>
      <c r="AF433" s="33">
        <f t="shared" si="269"/>
        <v>0</v>
      </c>
    </row>
    <row r="434" spans="1:32" ht="15.75" x14ac:dyDescent="0.25">
      <c r="A434" s="13">
        <v>22</v>
      </c>
      <c r="B434" s="4" t="str">
        <f t="shared" si="270"/>
        <v>География</v>
      </c>
      <c r="C434" s="3" t="s">
        <v>67</v>
      </c>
      <c r="D434" s="78"/>
      <c r="E434" s="44" t="e">
        <f t="shared" si="246"/>
        <v>#DIV/0!</v>
      </c>
      <c r="F434" s="38"/>
      <c r="G434" s="38"/>
      <c r="H434" s="38"/>
      <c r="I434" s="38"/>
      <c r="J434" s="39">
        <f t="shared" si="260"/>
        <v>0</v>
      </c>
      <c r="K434" s="38"/>
      <c r="L434" s="38"/>
      <c r="M434" s="38"/>
      <c r="N434" s="38"/>
      <c r="O434" s="39">
        <f t="shared" si="261"/>
        <v>0</v>
      </c>
      <c r="P434" s="38"/>
      <c r="Q434" s="38"/>
      <c r="R434" s="38"/>
      <c r="S434" s="38"/>
      <c r="T434" s="39">
        <f t="shared" si="262"/>
        <v>0</v>
      </c>
      <c r="U434" s="38"/>
      <c r="V434" s="38"/>
      <c r="W434" s="38"/>
      <c r="X434" s="38"/>
      <c r="Y434" s="39">
        <f t="shared" si="263"/>
        <v>0</v>
      </c>
      <c r="Z434">
        <v>3</v>
      </c>
      <c r="AA434" s="35">
        <f t="shared" si="264"/>
        <v>0</v>
      </c>
      <c r="AB434" s="35">
        <f t="shared" si="265"/>
        <v>0</v>
      </c>
      <c r="AC434" s="35">
        <f t="shared" si="266"/>
        <v>0</v>
      </c>
      <c r="AD434" s="35">
        <f t="shared" si="267"/>
        <v>0</v>
      </c>
      <c r="AE434" s="33">
        <f t="shared" si="268"/>
        <v>0</v>
      </c>
      <c r="AF434" s="33">
        <f t="shared" si="269"/>
        <v>0</v>
      </c>
    </row>
    <row r="435" spans="1:32" ht="15.75" x14ac:dyDescent="0.25">
      <c r="A435" s="13">
        <v>22</v>
      </c>
      <c r="B435" s="4" t="str">
        <f t="shared" si="270"/>
        <v>Биология</v>
      </c>
      <c r="C435" s="3" t="s">
        <v>67</v>
      </c>
      <c r="D435" s="78"/>
      <c r="E435" s="44" t="e">
        <f t="shared" si="246"/>
        <v>#DIV/0!</v>
      </c>
      <c r="F435" s="38"/>
      <c r="G435" s="38"/>
      <c r="H435" s="38"/>
      <c r="I435" s="38"/>
      <c r="J435" s="39">
        <f t="shared" si="260"/>
        <v>0</v>
      </c>
      <c r="K435" s="38"/>
      <c r="L435" s="38"/>
      <c r="M435" s="38"/>
      <c r="N435" s="38"/>
      <c r="O435" s="39">
        <f t="shared" si="261"/>
        <v>0</v>
      </c>
      <c r="P435" s="38"/>
      <c r="Q435" s="38"/>
      <c r="R435" s="38"/>
      <c r="S435" s="38"/>
      <c r="T435" s="39">
        <f t="shared" si="262"/>
        <v>0</v>
      </c>
      <c r="U435" s="38"/>
      <c r="V435" s="38"/>
      <c r="W435" s="38"/>
      <c r="X435" s="38"/>
      <c r="Y435" s="39">
        <f t="shared" si="263"/>
        <v>0</v>
      </c>
      <c r="Z435">
        <v>3</v>
      </c>
      <c r="AA435" s="35">
        <f t="shared" si="264"/>
        <v>0</v>
      </c>
      <c r="AB435" s="35">
        <f t="shared" si="265"/>
        <v>0</v>
      </c>
      <c r="AC435" s="35">
        <f t="shared" si="266"/>
        <v>0</v>
      </c>
      <c r="AD435" s="35">
        <f t="shared" si="267"/>
        <v>0</v>
      </c>
      <c r="AE435" s="33">
        <f t="shared" si="268"/>
        <v>0</v>
      </c>
      <c r="AF435" s="33">
        <f t="shared" si="269"/>
        <v>0</v>
      </c>
    </row>
    <row r="436" spans="1:32" ht="15.75" x14ac:dyDescent="0.25">
      <c r="A436" s="13">
        <v>22</v>
      </c>
      <c r="B436" s="4" t="str">
        <f t="shared" si="270"/>
        <v>Труд (технология)</v>
      </c>
      <c r="C436" s="3" t="s">
        <v>67</v>
      </c>
      <c r="D436" s="78"/>
      <c r="E436" s="44" t="e">
        <f t="shared" si="246"/>
        <v>#DIV/0!</v>
      </c>
      <c r="F436" s="38"/>
      <c r="G436" s="38"/>
      <c r="H436" s="38"/>
      <c r="I436" s="38"/>
      <c r="J436" s="39">
        <f t="shared" si="260"/>
        <v>0</v>
      </c>
      <c r="K436" s="38"/>
      <c r="L436" s="38"/>
      <c r="M436" s="38"/>
      <c r="N436" s="38"/>
      <c r="O436" s="39">
        <f t="shared" si="261"/>
        <v>0</v>
      </c>
      <c r="P436" s="38"/>
      <c r="Q436" s="38"/>
      <c r="R436" s="38"/>
      <c r="S436" s="38"/>
      <c r="T436" s="39">
        <f t="shared" si="262"/>
        <v>0</v>
      </c>
      <c r="U436" s="38"/>
      <c r="V436" s="38"/>
      <c r="W436" s="38"/>
      <c r="X436" s="38"/>
      <c r="Y436" s="39">
        <f t="shared" si="263"/>
        <v>0</v>
      </c>
      <c r="Z436">
        <v>3</v>
      </c>
      <c r="AA436" s="35">
        <f t="shared" si="264"/>
        <v>0</v>
      </c>
      <c r="AB436" s="35">
        <f t="shared" si="265"/>
        <v>0</v>
      </c>
      <c r="AC436" s="35">
        <f t="shared" si="266"/>
        <v>0</v>
      </c>
      <c r="AD436" s="35">
        <f t="shared" si="267"/>
        <v>0</v>
      </c>
      <c r="AE436" s="33">
        <f t="shared" si="268"/>
        <v>0</v>
      </c>
      <c r="AF436" s="33">
        <f t="shared" si="269"/>
        <v>0</v>
      </c>
    </row>
    <row r="437" spans="1:32" ht="15.75" x14ac:dyDescent="0.25">
      <c r="A437" s="13">
        <v>22</v>
      </c>
      <c r="B437" s="4" t="str">
        <f t="shared" si="270"/>
        <v>Физическая культура</v>
      </c>
      <c r="C437" s="3" t="s">
        <v>67</v>
      </c>
      <c r="D437" s="78"/>
      <c r="E437" s="44" t="e">
        <f t="shared" si="246"/>
        <v>#DIV/0!</v>
      </c>
      <c r="F437" s="38"/>
      <c r="G437" s="38"/>
      <c r="H437" s="38"/>
      <c r="I437" s="38"/>
      <c r="J437" s="39">
        <f t="shared" si="260"/>
        <v>0</v>
      </c>
      <c r="K437" s="38"/>
      <c r="L437" s="38"/>
      <c r="M437" s="38"/>
      <c r="N437" s="38"/>
      <c r="O437" s="39">
        <f t="shared" si="261"/>
        <v>0</v>
      </c>
      <c r="P437" s="38"/>
      <c r="Q437" s="38"/>
      <c r="R437" s="38"/>
      <c r="S437" s="38"/>
      <c r="T437" s="39">
        <f t="shared" si="262"/>
        <v>0</v>
      </c>
      <c r="U437" s="38"/>
      <c r="V437" s="38"/>
      <c r="W437" s="38"/>
      <c r="X437" s="38"/>
      <c r="Y437" s="39">
        <f t="shared" si="263"/>
        <v>0</v>
      </c>
      <c r="Z437">
        <v>3</v>
      </c>
      <c r="AA437" s="35">
        <f t="shared" si="264"/>
        <v>0</v>
      </c>
      <c r="AB437" s="35">
        <f t="shared" si="265"/>
        <v>0</v>
      </c>
      <c r="AC437" s="35">
        <f t="shared" si="266"/>
        <v>0</v>
      </c>
      <c r="AD437" s="35">
        <f t="shared" si="267"/>
        <v>0</v>
      </c>
      <c r="AE437" s="33">
        <f t="shared" si="268"/>
        <v>0</v>
      </c>
      <c r="AF437" s="33">
        <f t="shared" si="269"/>
        <v>0</v>
      </c>
    </row>
    <row r="438" spans="1:32" ht="15.75" x14ac:dyDescent="0.25">
      <c r="A438" s="13">
        <v>22</v>
      </c>
      <c r="B438" s="4" t="str">
        <f t="shared" si="270"/>
        <v>Информатика</v>
      </c>
      <c r="C438" s="3" t="s">
        <v>67</v>
      </c>
      <c r="D438" s="78"/>
      <c r="E438" s="44" t="e">
        <f t="shared" si="246"/>
        <v>#DIV/0!</v>
      </c>
      <c r="F438" s="38"/>
      <c r="G438" s="38"/>
      <c r="H438" s="38"/>
      <c r="I438" s="38"/>
      <c r="J438" s="39">
        <f t="shared" si="260"/>
        <v>0</v>
      </c>
      <c r="K438" s="38"/>
      <c r="L438" s="38"/>
      <c r="M438" s="38"/>
      <c r="N438" s="38"/>
      <c r="O438" s="39">
        <f t="shared" si="261"/>
        <v>0</v>
      </c>
      <c r="P438" s="38"/>
      <c r="Q438" s="38"/>
      <c r="R438" s="38"/>
      <c r="S438" s="38"/>
      <c r="T438" s="39">
        <f t="shared" si="262"/>
        <v>0</v>
      </c>
      <c r="U438" s="38"/>
      <c r="V438" s="38"/>
      <c r="W438" s="38"/>
      <c r="X438" s="38"/>
      <c r="Y438" s="39">
        <f t="shared" si="263"/>
        <v>0</v>
      </c>
      <c r="Z438">
        <v>3</v>
      </c>
      <c r="AA438" s="35">
        <f t="shared" si="264"/>
        <v>0</v>
      </c>
      <c r="AB438" s="35">
        <f t="shared" si="265"/>
        <v>0</v>
      </c>
      <c r="AC438" s="35">
        <f t="shared" si="266"/>
        <v>0</v>
      </c>
      <c r="AD438" s="35">
        <f t="shared" si="267"/>
        <v>0</v>
      </c>
      <c r="AE438" s="33">
        <f t="shared" si="268"/>
        <v>0</v>
      </c>
      <c r="AF438" s="33">
        <f t="shared" si="269"/>
        <v>0</v>
      </c>
    </row>
    <row r="439" spans="1:32" ht="15.75" x14ac:dyDescent="0.25">
      <c r="A439" s="13">
        <v>22</v>
      </c>
      <c r="B439" s="4" t="str">
        <f t="shared" si="270"/>
        <v>Обществознание</v>
      </c>
      <c r="C439" s="3" t="s">
        <v>67</v>
      </c>
      <c r="D439" s="78"/>
      <c r="E439" s="44" t="e">
        <f t="shared" si="246"/>
        <v>#DIV/0!</v>
      </c>
      <c r="F439" s="38"/>
      <c r="G439" s="38"/>
      <c r="H439" s="38"/>
      <c r="I439" s="38"/>
      <c r="J439" s="39">
        <f t="shared" si="260"/>
        <v>0</v>
      </c>
      <c r="K439" s="38"/>
      <c r="L439" s="38"/>
      <c r="M439" s="38"/>
      <c r="N439" s="38"/>
      <c r="O439" s="39">
        <f t="shared" si="261"/>
        <v>0</v>
      </c>
      <c r="P439" s="38"/>
      <c r="Q439" s="38"/>
      <c r="R439" s="38"/>
      <c r="S439" s="38"/>
      <c r="T439" s="39">
        <f t="shared" si="262"/>
        <v>0</v>
      </c>
      <c r="U439" s="38"/>
      <c r="V439" s="38"/>
      <c r="W439" s="38"/>
      <c r="X439" s="38"/>
      <c r="Y439" s="39">
        <f t="shared" si="263"/>
        <v>0</v>
      </c>
      <c r="Z439">
        <v>2</v>
      </c>
      <c r="AA439" s="35">
        <f t="shared" si="264"/>
        <v>0</v>
      </c>
      <c r="AB439" s="35">
        <f t="shared" si="265"/>
        <v>0</v>
      </c>
      <c r="AC439" s="35">
        <f t="shared" si="266"/>
        <v>0</v>
      </c>
      <c r="AD439" s="35">
        <f t="shared" si="267"/>
        <v>0</v>
      </c>
      <c r="AE439" s="33">
        <f t="shared" si="268"/>
        <v>0</v>
      </c>
      <c r="AF439" s="33">
        <f t="shared" si="269"/>
        <v>0</v>
      </c>
    </row>
    <row r="440" spans="1:32" ht="15.75" x14ac:dyDescent="0.25">
      <c r="A440" s="13">
        <v>22</v>
      </c>
      <c r="B440" s="4" t="str">
        <f t="shared" si="270"/>
        <v>Физика</v>
      </c>
      <c r="C440" s="3" t="s">
        <v>67</v>
      </c>
      <c r="D440" s="78"/>
      <c r="E440" s="44" t="e">
        <f t="shared" si="246"/>
        <v>#DIV/0!</v>
      </c>
      <c r="F440" s="38"/>
      <c r="G440" s="38"/>
      <c r="H440" s="38"/>
      <c r="I440" s="38"/>
      <c r="J440" s="39">
        <f t="shared" si="260"/>
        <v>0</v>
      </c>
      <c r="K440" s="38"/>
      <c r="L440" s="38"/>
      <c r="M440" s="38"/>
      <c r="N440" s="38"/>
      <c r="O440" s="39">
        <f t="shared" si="261"/>
        <v>0</v>
      </c>
      <c r="P440" s="38"/>
      <c r="Q440" s="38"/>
      <c r="R440" s="38"/>
      <c r="S440" s="38"/>
      <c r="T440" s="39">
        <f t="shared" si="262"/>
        <v>0</v>
      </c>
      <c r="U440" s="38"/>
      <c r="V440" s="38"/>
      <c r="W440" s="38"/>
      <c r="X440" s="38"/>
      <c r="Y440" s="39">
        <f t="shared" si="263"/>
        <v>0</v>
      </c>
      <c r="Z440">
        <v>2</v>
      </c>
      <c r="AA440" s="35">
        <f t="shared" si="264"/>
        <v>0</v>
      </c>
      <c r="AB440" s="35">
        <f t="shared" si="265"/>
        <v>0</v>
      </c>
      <c r="AC440" s="35">
        <f t="shared" si="266"/>
        <v>0</v>
      </c>
      <c r="AD440" s="35">
        <f t="shared" si="267"/>
        <v>0</v>
      </c>
      <c r="AE440" s="33">
        <f t="shared" si="268"/>
        <v>0</v>
      </c>
      <c r="AF440" s="33">
        <f t="shared" si="269"/>
        <v>0</v>
      </c>
    </row>
    <row r="441" spans="1:32" ht="15.75" x14ac:dyDescent="0.25">
      <c r="A441" s="13">
        <v>22</v>
      </c>
      <c r="B441" s="4" t="str">
        <f t="shared" si="270"/>
        <v>Химия</v>
      </c>
      <c r="C441" s="3" t="s">
        <v>67</v>
      </c>
      <c r="D441" s="78"/>
      <c r="E441" s="44" t="e">
        <f t="shared" si="246"/>
        <v>#DIV/0!</v>
      </c>
      <c r="F441" s="38"/>
      <c r="G441" s="38"/>
      <c r="H441" s="38"/>
      <c r="I441" s="38"/>
      <c r="J441" s="39">
        <f t="shared" si="260"/>
        <v>0</v>
      </c>
      <c r="K441" s="38"/>
      <c r="L441" s="38"/>
      <c r="M441" s="38"/>
      <c r="N441" s="38"/>
      <c r="O441" s="39">
        <f t="shared" si="261"/>
        <v>0</v>
      </c>
      <c r="P441" s="38"/>
      <c r="Q441" s="38"/>
      <c r="R441" s="38"/>
      <c r="S441" s="38"/>
      <c r="T441" s="39">
        <f t="shared" si="262"/>
        <v>0</v>
      </c>
      <c r="U441" s="38"/>
      <c r="V441" s="38"/>
      <c r="W441" s="38"/>
      <c r="X441" s="38"/>
      <c r="Y441" s="39">
        <f t="shared" si="263"/>
        <v>0</v>
      </c>
      <c r="Z441">
        <v>2</v>
      </c>
      <c r="AA441" s="35">
        <f t="shared" si="264"/>
        <v>0</v>
      </c>
      <c r="AB441" s="35">
        <f t="shared" si="265"/>
        <v>0</v>
      </c>
      <c r="AC441" s="35">
        <f t="shared" si="266"/>
        <v>0</v>
      </c>
      <c r="AD441" s="35">
        <f t="shared" si="267"/>
        <v>0</v>
      </c>
      <c r="AE441" s="33">
        <f t="shared" si="268"/>
        <v>0</v>
      </c>
      <c r="AF441" s="33">
        <f t="shared" si="269"/>
        <v>0</v>
      </c>
    </row>
    <row r="442" spans="1:32" ht="15.75" x14ac:dyDescent="0.25">
      <c r="A442" s="13">
        <v>22</v>
      </c>
      <c r="B442" s="4" t="str">
        <f t="shared" si="270"/>
        <v>ОБЗР</v>
      </c>
      <c r="C442" s="3" t="s">
        <v>67</v>
      </c>
      <c r="D442" s="78"/>
      <c r="E442" s="44" t="e">
        <f t="shared" si="246"/>
        <v>#DIV/0!</v>
      </c>
      <c r="F442" s="38"/>
      <c r="G442" s="38"/>
      <c r="H442" s="38"/>
      <c r="I442" s="38"/>
      <c r="J442" s="39">
        <f t="shared" si="260"/>
        <v>0</v>
      </c>
      <c r="K442" s="38"/>
      <c r="L442" s="38"/>
      <c r="M442" s="38"/>
      <c r="N442" s="38"/>
      <c r="O442" s="39">
        <f t="shared" si="261"/>
        <v>0</v>
      </c>
      <c r="P442" s="38"/>
      <c r="Q442" s="38"/>
      <c r="R442" s="38"/>
      <c r="S442" s="38"/>
      <c r="T442" s="39">
        <f t="shared" si="262"/>
        <v>0</v>
      </c>
      <c r="U442" s="38"/>
      <c r="V442" s="38"/>
      <c r="W442" s="38"/>
      <c r="X442" s="38"/>
      <c r="Y442" s="39">
        <f t="shared" si="263"/>
        <v>0</v>
      </c>
      <c r="Z442">
        <v>2</v>
      </c>
      <c r="AA442" s="35">
        <f t="shared" si="264"/>
        <v>0</v>
      </c>
      <c r="AB442" s="35">
        <f t="shared" si="265"/>
        <v>0</v>
      </c>
      <c r="AC442" s="35">
        <f t="shared" si="266"/>
        <v>0</v>
      </c>
      <c r="AD442" s="35">
        <f t="shared" si="267"/>
        <v>0</v>
      </c>
      <c r="AE442" s="33">
        <f t="shared" si="268"/>
        <v>0</v>
      </c>
      <c r="AF442" s="33">
        <f t="shared" si="269"/>
        <v>0</v>
      </c>
    </row>
    <row r="443" spans="1:32" ht="15.75" x14ac:dyDescent="0.25">
      <c r="A443" s="13">
        <v>22</v>
      </c>
      <c r="B443" s="4" t="str">
        <f t="shared" si="270"/>
        <v>Иностранный язык(немецкий язык)</v>
      </c>
      <c r="C443" s="3" t="s">
        <v>67</v>
      </c>
      <c r="D443" s="78"/>
      <c r="E443" s="44" t="e">
        <f t="shared" si="246"/>
        <v>#DIV/0!</v>
      </c>
      <c r="F443" s="38"/>
      <c r="G443" s="38"/>
      <c r="H443" s="38"/>
      <c r="I443" s="38"/>
      <c r="J443" s="39">
        <f t="shared" si="260"/>
        <v>0</v>
      </c>
      <c r="K443" s="38"/>
      <c r="L443" s="38"/>
      <c r="M443" s="38"/>
      <c r="N443" s="38"/>
      <c r="O443" s="39">
        <f t="shared" si="261"/>
        <v>0</v>
      </c>
      <c r="P443" s="38"/>
      <c r="Q443" s="38"/>
      <c r="R443" s="38"/>
      <c r="S443" s="38"/>
      <c r="T443" s="39">
        <f t="shared" si="262"/>
        <v>0</v>
      </c>
      <c r="U443" s="38"/>
      <c r="V443" s="38"/>
      <c r="W443" s="38"/>
      <c r="X443" s="38"/>
      <c r="Y443" s="39">
        <f t="shared" si="263"/>
        <v>0</v>
      </c>
      <c r="Z443">
        <v>2</v>
      </c>
      <c r="AA443" s="35">
        <f t="shared" si="264"/>
        <v>0</v>
      </c>
      <c r="AB443" s="35">
        <f t="shared" si="265"/>
        <v>0</v>
      </c>
      <c r="AC443" s="35">
        <f t="shared" si="266"/>
        <v>0</v>
      </c>
      <c r="AD443" s="35">
        <f t="shared" si="267"/>
        <v>0</v>
      </c>
      <c r="AE443" s="33">
        <f t="shared" si="268"/>
        <v>0</v>
      </c>
      <c r="AF443" s="33">
        <f t="shared" si="269"/>
        <v>0</v>
      </c>
    </row>
    <row r="444" spans="1:32" ht="15.75" x14ac:dyDescent="0.25">
      <c r="A444" s="13">
        <v>22</v>
      </c>
      <c r="B444" s="4">
        <f t="shared" si="270"/>
        <v>0</v>
      </c>
      <c r="C444" s="3" t="s">
        <v>67</v>
      </c>
      <c r="D444" s="78"/>
      <c r="E444" s="44" t="e">
        <f t="shared" si="246"/>
        <v>#DIV/0!</v>
      </c>
      <c r="F444" s="38"/>
      <c r="G444" s="38"/>
      <c r="H444" s="38"/>
      <c r="I444" s="38"/>
      <c r="J444" s="39">
        <f t="shared" si="260"/>
        <v>0</v>
      </c>
      <c r="K444" s="38"/>
      <c r="L444" s="38"/>
      <c r="M444" s="38"/>
      <c r="N444" s="38"/>
      <c r="O444" s="39">
        <f t="shared" si="261"/>
        <v>0</v>
      </c>
      <c r="P444" s="38"/>
      <c r="Q444" s="38"/>
      <c r="R444" s="38"/>
      <c r="S444" s="38"/>
      <c r="T444" s="39">
        <f t="shared" si="262"/>
        <v>0</v>
      </c>
      <c r="U444" s="38"/>
      <c r="V444" s="38"/>
      <c r="W444" s="38"/>
      <c r="X444" s="38"/>
      <c r="Y444" s="39">
        <f t="shared" si="263"/>
        <v>0</v>
      </c>
      <c r="Z444">
        <v>2</v>
      </c>
      <c r="AA444" s="35">
        <f t="shared" si="264"/>
        <v>0</v>
      </c>
      <c r="AB444" s="35">
        <f t="shared" si="265"/>
        <v>0</v>
      </c>
      <c r="AC444" s="35">
        <f t="shared" si="266"/>
        <v>0</v>
      </c>
      <c r="AD444" s="35">
        <f t="shared" si="267"/>
        <v>0</v>
      </c>
      <c r="AE444" s="33">
        <f t="shared" si="268"/>
        <v>0</v>
      </c>
      <c r="AF444" s="33">
        <f t="shared" si="269"/>
        <v>0</v>
      </c>
    </row>
    <row r="445" spans="1:32" ht="15.75" x14ac:dyDescent="0.25">
      <c r="A445" s="13">
        <v>22</v>
      </c>
      <c r="B445" s="2"/>
      <c r="C445" s="1"/>
      <c r="D445" s="79"/>
      <c r="E445" s="44"/>
      <c r="F445" s="10"/>
      <c r="G445" s="10"/>
      <c r="H445" s="10"/>
      <c r="I445" s="10"/>
      <c r="J445" s="10">
        <f>SUM(J427:J444)</f>
        <v>0</v>
      </c>
      <c r="K445" s="10"/>
      <c r="L445" s="10"/>
      <c r="M445" s="10"/>
      <c r="N445" s="10"/>
      <c r="O445" s="10">
        <f>SUM(O427:O444)</f>
        <v>0</v>
      </c>
      <c r="P445" s="10"/>
      <c r="Q445" s="10"/>
      <c r="R445" s="10"/>
      <c r="S445" s="10"/>
      <c r="T445" s="10">
        <f>SUM(T427:T444)</f>
        <v>0</v>
      </c>
      <c r="U445" s="10"/>
      <c r="V445" s="10"/>
      <c r="W445" s="10"/>
      <c r="X445" s="10"/>
      <c r="Y445" s="10">
        <f>SUM(Y427:Y444)</f>
        <v>0</v>
      </c>
      <c r="Z445">
        <v>3</v>
      </c>
      <c r="AA445" s="14">
        <f t="shared" ref="AA445:AF445" si="271">SUM(AA427:AA444)</f>
        <v>0</v>
      </c>
      <c r="AB445" s="14">
        <f t="shared" si="271"/>
        <v>0</v>
      </c>
      <c r="AC445" s="14">
        <f t="shared" si="271"/>
        <v>0</v>
      </c>
      <c r="AD445" s="36">
        <f t="shared" si="271"/>
        <v>0</v>
      </c>
      <c r="AE445" s="14">
        <f t="shared" si="271"/>
        <v>0</v>
      </c>
      <c r="AF445" s="14">
        <f t="shared" si="271"/>
        <v>0</v>
      </c>
    </row>
    <row r="446" spans="1:32" ht="15.75" x14ac:dyDescent="0.25">
      <c r="A446" s="13">
        <v>23</v>
      </c>
      <c r="B446" s="118" t="str">
        <f>"Буква (или иное название) класса "&amp;A446&amp;":"</f>
        <v>Буква (или иное название) класса 23:</v>
      </c>
      <c r="C446" s="119"/>
      <c r="D446" s="80"/>
      <c r="E446" s="44"/>
      <c r="F446" s="120"/>
      <c r="G446" s="120"/>
      <c r="H446" s="120"/>
      <c r="I446" s="120"/>
      <c r="J446" s="120"/>
      <c r="K446" s="120"/>
      <c r="L446" s="120"/>
      <c r="M446" s="120"/>
      <c r="N446" s="120"/>
      <c r="O446" s="120"/>
      <c r="P446" s="120"/>
      <c r="Q446" s="120"/>
      <c r="R446" s="120"/>
      <c r="S446" s="120"/>
      <c r="T446" s="120"/>
      <c r="U446" s="120"/>
      <c r="V446" s="120"/>
      <c r="W446" s="120"/>
      <c r="X446" s="120"/>
      <c r="Y446" s="120"/>
      <c r="Z446">
        <v>3</v>
      </c>
      <c r="AA446" s="30"/>
      <c r="AB446" s="30"/>
      <c r="AC446" s="30"/>
      <c r="AD446" s="30"/>
    </row>
    <row r="447" spans="1:32" ht="15.75" x14ac:dyDescent="0.25">
      <c r="A447" s="13">
        <v>23</v>
      </c>
      <c r="B447" s="4" t="str">
        <f>B427</f>
        <v>Русский язык</v>
      </c>
      <c r="C447" s="5" t="s">
        <v>67</v>
      </c>
      <c r="D447" s="77"/>
      <c r="E447" s="44" t="e">
        <f t="shared" si="246"/>
        <v>#DIV/0!</v>
      </c>
      <c r="F447" s="38"/>
      <c r="G447" s="38"/>
      <c r="H447" s="38"/>
      <c r="I447" s="38"/>
      <c r="J447" s="39">
        <f t="shared" ref="J447:J464" si="272">COUNTA(F447:I447)</f>
        <v>0</v>
      </c>
      <c r="K447" s="38"/>
      <c r="L447" s="38"/>
      <c r="M447" s="38"/>
      <c r="N447" s="38"/>
      <c r="O447" s="39">
        <f t="shared" ref="O447:O464" si="273">COUNTA(K447:N447)</f>
        <v>0</v>
      </c>
      <c r="P447" s="38"/>
      <c r="Q447" s="38"/>
      <c r="R447" s="38"/>
      <c r="S447" s="38"/>
      <c r="T447" s="39">
        <f t="shared" ref="T447:T464" si="274">COUNTA(P447:S447)</f>
        <v>0</v>
      </c>
      <c r="U447" s="38"/>
      <c r="V447" s="38"/>
      <c r="W447" s="38"/>
      <c r="X447" s="38"/>
      <c r="Y447" s="39">
        <f t="shared" ref="Y447:Y464" si="275">COUNTA(U447:X447)</f>
        <v>0</v>
      </c>
      <c r="Z447">
        <v>3</v>
      </c>
      <c r="AA447" s="35">
        <f t="shared" ref="AA447:AA464" si="276">COUNTIF(F447:Y447,$F$1)</f>
        <v>0</v>
      </c>
      <c r="AB447" s="35">
        <f t="shared" ref="AB447:AB464" si="277">COUNTIF(F447:Z447,$G$1)</f>
        <v>0</v>
      </c>
      <c r="AC447" s="35">
        <f t="shared" ref="AC447:AC464" si="278">COUNTIF(F447:Y447,$H$1)</f>
        <v>0</v>
      </c>
      <c r="AD447" s="35">
        <f t="shared" ref="AD447:AD464" si="279">COUNTIF(F447:Y447,$I$1)</f>
        <v>0</v>
      </c>
      <c r="AE447" s="33">
        <f t="shared" ref="AE447:AE464" si="280">IF($J$1&gt;0,COUNTIF(F447:Y447,$J$1),0)</f>
        <v>0</v>
      </c>
      <c r="AF447" s="33">
        <f t="shared" ref="AF447:AF464" si="281">IF($K$1&gt;0,COUNTIF(F447:Y447,$K$1),0)</f>
        <v>0</v>
      </c>
    </row>
    <row r="448" spans="1:32" ht="15.75" x14ac:dyDescent="0.25">
      <c r="A448" s="13">
        <v>23</v>
      </c>
      <c r="B448" s="4" t="str">
        <f t="shared" ref="B448:B464" si="282">B428</f>
        <v>Литература</v>
      </c>
      <c r="C448" s="3" t="s">
        <v>67</v>
      </c>
      <c r="D448" s="78"/>
      <c r="E448" s="44" t="e">
        <f t="shared" si="246"/>
        <v>#DIV/0!</v>
      </c>
      <c r="F448" s="38"/>
      <c r="G448" s="38"/>
      <c r="H448" s="38"/>
      <c r="I448" s="38"/>
      <c r="J448" s="39">
        <f t="shared" si="272"/>
        <v>0</v>
      </c>
      <c r="K448" s="38"/>
      <c r="L448" s="38"/>
      <c r="M448" s="38"/>
      <c r="N448" s="38"/>
      <c r="O448" s="39">
        <f t="shared" si="273"/>
        <v>0</v>
      </c>
      <c r="P448" s="38"/>
      <c r="Q448" s="38"/>
      <c r="R448" s="38"/>
      <c r="S448" s="38"/>
      <c r="T448" s="39">
        <f t="shared" si="274"/>
        <v>0</v>
      </c>
      <c r="U448" s="38"/>
      <c r="V448" s="38"/>
      <c r="W448" s="38"/>
      <c r="X448" s="38"/>
      <c r="Y448" s="39">
        <f t="shared" si="275"/>
        <v>0</v>
      </c>
      <c r="Z448">
        <v>3</v>
      </c>
      <c r="AA448" s="35">
        <f t="shared" si="276"/>
        <v>0</v>
      </c>
      <c r="AB448" s="35">
        <f t="shared" si="277"/>
        <v>0</v>
      </c>
      <c r="AC448" s="35">
        <f t="shared" si="278"/>
        <v>0</v>
      </c>
      <c r="AD448" s="35">
        <f t="shared" si="279"/>
        <v>0</v>
      </c>
      <c r="AE448" s="33">
        <f t="shared" si="280"/>
        <v>0</v>
      </c>
      <c r="AF448" s="33">
        <f t="shared" si="281"/>
        <v>0</v>
      </c>
    </row>
    <row r="449" spans="1:32" ht="15.75" x14ac:dyDescent="0.25">
      <c r="A449" s="13">
        <v>23</v>
      </c>
      <c r="B449" s="4" t="str">
        <f t="shared" si="282"/>
        <v>Иностранный язык(английский язык)</v>
      </c>
      <c r="C449" s="3" t="s">
        <v>67</v>
      </c>
      <c r="D449" s="78"/>
      <c r="E449" s="44" t="e">
        <f t="shared" si="246"/>
        <v>#DIV/0!</v>
      </c>
      <c r="F449" s="38"/>
      <c r="G449" s="38"/>
      <c r="H449" s="38"/>
      <c r="I449" s="38"/>
      <c r="J449" s="39">
        <f t="shared" si="272"/>
        <v>0</v>
      </c>
      <c r="K449" s="38"/>
      <c r="L449" s="38"/>
      <c r="M449" s="38"/>
      <c r="N449" s="38"/>
      <c r="O449" s="39">
        <f t="shared" si="273"/>
        <v>0</v>
      </c>
      <c r="P449" s="38"/>
      <c r="Q449" s="38"/>
      <c r="R449" s="38"/>
      <c r="S449" s="38"/>
      <c r="T449" s="39">
        <f t="shared" si="274"/>
        <v>0</v>
      </c>
      <c r="U449" s="38"/>
      <c r="V449" s="38"/>
      <c r="W449" s="38"/>
      <c r="X449" s="38"/>
      <c r="Y449" s="39">
        <f t="shared" si="275"/>
        <v>0</v>
      </c>
      <c r="Z449">
        <v>3</v>
      </c>
      <c r="AA449" s="35">
        <f t="shared" si="276"/>
        <v>0</v>
      </c>
      <c r="AB449" s="35">
        <f t="shared" si="277"/>
        <v>0</v>
      </c>
      <c r="AC449" s="35">
        <f t="shared" si="278"/>
        <v>0</v>
      </c>
      <c r="AD449" s="35">
        <f t="shared" si="279"/>
        <v>0</v>
      </c>
      <c r="AE449" s="33">
        <f t="shared" si="280"/>
        <v>0</v>
      </c>
      <c r="AF449" s="33">
        <f t="shared" si="281"/>
        <v>0</v>
      </c>
    </row>
    <row r="450" spans="1:32" ht="15.75" x14ac:dyDescent="0.25">
      <c r="A450" s="13">
        <v>23</v>
      </c>
      <c r="B450" s="4" t="str">
        <f t="shared" si="282"/>
        <v>Алгебра</v>
      </c>
      <c r="C450" s="3" t="s">
        <v>67</v>
      </c>
      <c r="D450" s="78"/>
      <c r="E450" s="44" t="e">
        <f t="shared" si="246"/>
        <v>#DIV/0!</v>
      </c>
      <c r="F450" s="38"/>
      <c r="G450" s="38"/>
      <c r="H450" s="38"/>
      <c r="I450" s="38"/>
      <c r="J450" s="39">
        <f t="shared" si="272"/>
        <v>0</v>
      </c>
      <c r="K450" s="38"/>
      <c r="L450" s="38"/>
      <c r="M450" s="38"/>
      <c r="N450" s="38"/>
      <c r="O450" s="39">
        <f t="shared" si="273"/>
        <v>0</v>
      </c>
      <c r="P450" s="38"/>
      <c r="Q450" s="38"/>
      <c r="R450" s="38"/>
      <c r="S450" s="38"/>
      <c r="T450" s="39">
        <f t="shared" si="274"/>
        <v>0</v>
      </c>
      <c r="U450" s="38"/>
      <c r="V450" s="38"/>
      <c r="W450" s="38"/>
      <c r="X450" s="38"/>
      <c r="Y450" s="39">
        <f t="shared" si="275"/>
        <v>0</v>
      </c>
      <c r="Z450">
        <v>3</v>
      </c>
      <c r="AA450" s="35">
        <f t="shared" si="276"/>
        <v>0</v>
      </c>
      <c r="AB450" s="35">
        <f t="shared" si="277"/>
        <v>0</v>
      </c>
      <c r="AC450" s="35">
        <f t="shared" si="278"/>
        <v>0</v>
      </c>
      <c r="AD450" s="35">
        <f t="shared" si="279"/>
        <v>0</v>
      </c>
      <c r="AE450" s="33">
        <f t="shared" si="280"/>
        <v>0</v>
      </c>
      <c r="AF450" s="33">
        <f t="shared" si="281"/>
        <v>0</v>
      </c>
    </row>
    <row r="451" spans="1:32" ht="15.75" x14ac:dyDescent="0.25">
      <c r="A451" s="13">
        <v>23</v>
      </c>
      <c r="B451" s="4" t="str">
        <f t="shared" si="282"/>
        <v>Геометрия</v>
      </c>
      <c r="C451" s="3" t="s">
        <v>67</v>
      </c>
      <c r="D451" s="78"/>
      <c r="E451" s="44" t="e">
        <f t="shared" si="246"/>
        <v>#DIV/0!</v>
      </c>
      <c r="F451" s="38"/>
      <c r="G451" s="38"/>
      <c r="H451" s="38"/>
      <c r="I451" s="38"/>
      <c r="J451" s="39">
        <f t="shared" si="272"/>
        <v>0</v>
      </c>
      <c r="K451" s="38"/>
      <c r="L451" s="38"/>
      <c r="M451" s="38"/>
      <c r="N451" s="38"/>
      <c r="O451" s="39">
        <f t="shared" si="273"/>
        <v>0</v>
      </c>
      <c r="P451" s="38"/>
      <c r="Q451" s="38"/>
      <c r="R451" s="38"/>
      <c r="S451" s="38"/>
      <c r="T451" s="39">
        <f t="shared" si="274"/>
        <v>0</v>
      </c>
      <c r="U451" s="38"/>
      <c r="V451" s="38"/>
      <c r="W451" s="38"/>
      <c r="X451" s="38"/>
      <c r="Y451" s="39">
        <f t="shared" si="275"/>
        <v>0</v>
      </c>
      <c r="Z451">
        <v>3</v>
      </c>
      <c r="AA451" s="35">
        <f t="shared" si="276"/>
        <v>0</v>
      </c>
      <c r="AB451" s="35">
        <f t="shared" si="277"/>
        <v>0</v>
      </c>
      <c r="AC451" s="35">
        <f t="shared" si="278"/>
        <v>0</v>
      </c>
      <c r="AD451" s="35">
        <f t="shared" si="279"/>
        <v>0</v>
      </c>
      <c r="AE451" s="33">
        <f t="shared" si="280"/>
        <v>0</v>
      </c>
      <c r="AF451" s="33">
        <f t="shared" si="281"/>
        <v>0</v>
      </c>
    </row>
    <row r="452" spans="1:32" ht="15.75" x14ac:dyDescent="0.25">
      <c r="A452" s="13">
        <v>23</v>
      </c>
      <c r="B452" s="4" t="str">
        <f t="shared" si="282"/>
        <v>Вероятность и статистика</v>
      </c>
      <c r="C452" s="3" t="s">
        <v>67</v>
      </c>
      <c r="D452" s="78"/>
      <c r="E452" s="44" t="e">
        <f t="shared" si="246"/>
        <v>#DIV/0!</v>
      </c>
      <c r="F452" s="38"/>
      <c r="G452" s="38"/>
      <c r="H452" s="38"/>
      <c r="I452" s="38"/>
      <c r="J452" s="39">
        <f t="shared" si="272"/>
        <v>0</v>
      </c>
      <c r="K452" s="38"/>
      <c r="L452" s="38"/>
      <c r="M452" s="38"/>
      <c r="N452" s="38"/>
      <c r="O452" s="39">
        <f t="shared" si="273"/>
        <v>0</v>
      </c>
      <c r="P452" s="38"/>
      <c r="Q452" s="38"/>
      <c r="R452" s="38"/>
      <c r="S452" s="38"/>
      <c r="T452" s="39">
        <f t="shared" si="274"/>
        <v>0</v>
      </c>
      <c r="U452" s="38"/>
      <c r="V452" s="38"/>
      <c r="W452" s="38"/>
      <c r="X452" s="38"/>
      <c r="Y452" s="39">
        <f t="shared" si="275"/>
        <v>0</v>
      </c>
      <c r="Z452">
        <v>3</v>
      </c>
      <c r="AA452" s="35">
        <f t="shared" si="276"/>
        <v>0</v>
      </c>
      <c r="AB452" s="35">
        <f t="shared" si="277"/>
        <v>0</v>
      </c>
      <c r="AC452" s="35">
        <f t="shared" si="278"/>
        <v>0</v>
      </c>
      <c r="AD452" s="35">
        <f t="shared" si="279"/>
        <v>0</v>
      </c>
      <c r="AE452" s="33">
        <f t="shared" si="280"/>
        <v>0</v>
      </c>
      <c r="AF452" s="33">
        <f t="shared" si="281"/>
        <v>0</v>
      </c>
    </row>
    <row r="453" spans="1:32" ht="15.75" x14ac:dyDescent="0.25">
      <c r="A453" s="13">
        <v>23</v>
      </c>
      <c r="B453" s="4" t="str">
        <f t="shared" si="282"/>
        <v>История</v>
      </c>
      <c r="C453" s="3" t="s">
        <v>67</v>
      </c>
      <c r="D453" s="78"/>
      <c r="E453" s="44" t="e">
        <f t="shared" si="246"/>
        <v>#DIV/0!</v>
      </c>
      <c r="F453" s="38"/>
      <c r="G453" s="38"/>
      <c r="H453" s="38"/>
      <c r="I453" s="38"/>
      <c r="J453" s="39">
        <f t="shared" si="272"/>
        <v>0</v>
      </c>
      <c r="K453" s="38"/>
      <c r="L453" s="38"/>
      <c r="M453" s="38"/>
      <c r="N453" s="38"/>
      <c r="O453" s="39">
        <f t="shared" si="273"/>
        <v>0</v>
      </c>
      <c r="P453" s="38"/>
      <c r="Q453" s="38"/>
      <c r="R453" s="38"/>
      <c r="S453" s="38"/>
      <c r="T453" s="39">
        <f t="shared" si="274"/>
        <v>0</v>
      </c>
      <c r="U453" s="38"/>
      <c r="V453" s="38"/>
      <c r="W453" s="38"/>
      <c r="X453" s="38"/>
      <c r="Y453" s="39">
        <f t="shared" si="275"/>
        <v>0</v>
      </c>
      <c r="Z453">
        <v>3</v>
      </c>
      <c r="AA453" s="35">
        <f t="shared" si="276"/>
        <v>0</v>
      </c>
      <c r="AB453" s="35">
        <f t="shared" si="277"/>
        <v>0</v>
      </c>
      <c r="AC453" s="35">
        <f t="shared" si="278"/>
        <v>0</v>
      </c>
      <c r="AD453" s="35">
        <f t="shared" si="279"/>
        <v>0</v>
      </c>
      <c r="AE453" s="33">
        <f t="shared" si="280"/>
        <v>0</v>
      </c>
      <c r="AF453" s="33">
        <f t="shared" si="281"/>
        <v>0</v>
      </c>
    </row>
    <row r="454" spans="1:32" ht="15.75" x14ac:dyDescent="0.25">
      <c r="A454" s="13">
        <v>23</v>
      </c>
      <c r="B454" s="4" t="str">
        <f t="shared" si="282"/>
        <v>География</v>
      </c>
      <c r="C454" s="3" t="s">
        <v>67</v>
      </c>
      <c r="D454" s="78"/>
      <c r="E454" s="44" t="e">
        <f t="shared" si="246"/>
        <v>#DIV/0!</v>
      </c>
      <c r="F454" s="38"/>
      <c r="G454" s="38"/>
      <c r="H454" s="38"/>
      <c r="I454" s="38"/>
      <c r="J454" s="39">
        <f t="shared" si="272"/>
        <v>0</v>
      </c>
      <c r="K454" s="38"/>
      <c r="L454" s="38"/>
      <c r="M454" s="38"/>
      <c r="N454" s="38"/>
      <c r="O454" s="39">
        <f t="shared" si="273"/>
        <v>0</v>
      </c>
      <c r="P454" s="38"/>
      <c r="Q454" s="38"/>
      <c r="R454" s="38"/>
      <c r="S454" s="38"/>
      <c r="T454" s="39">
        <f t="shared" si="274"/>
        <v>0</v>
      </c>
      <c r="U454" s="38"/>
      <c r="V454" s="38"/>
      <c r="W454" s="38"/>
      <c r="X454" s="38"/>
      <c r="Y454" s="39">
        <f t="shared" si="275"/>
        <v>0</v>
      </c>
      <c r="Z454">
        <v>3</v>
      </c>
      <c r="AA454" s="35">
        <f t="shared" si="276"/>
        <v>0</v>
      </c>
      <c r="AB454" s="35">
        <f t="shared" si="277"/>
        <v>0</v>
      </c>
      <c r="AC454" s="35">
        <f t="shared" si="278"/>
        <v>0</v>
      </c>
      <c r="AD454" s="35">
        <f t="shared" si="279"/>
        <v>0</v>
      </c>
      <c r="AE454" s="33">
        <f t="shared" si="280"/>
        <v>0</v>
      </c>
      <c r="AF454" s="33">
        <f t="shared" si="281"/>
        <v>0</v>
      </c>
    </row>
    <row r="455" spans="1:32" ht="15.75" x14ac:dyDescent="0.25">
      <c r="A455" s="13">
        <v>23</v>
      </c>
      <c r="B455" s="4" t="str">
        <f t="shared" si="282"/>
        <v>Биология</v>
      </c>
      <c r="C455" s="3" t="s">
        <v>67</v>
      </c>
      <c r="D455" s="78"/>
      <c r="E455" s="44" t="e">
        <f t="shared" si="246"/>
        <v>#DIV/0!</v>
      </c>
      <c r="F455" s="38"/>
      <c r="G455" s="38"/>
      <c r="H455" s="38"/>
      <c r="I455" s="38"/>
      <c r="J455" s="39">
        <f t="shared" si="272"/>
        <v>0</v>
      </c>
      <c r="K455" s="38"/>
      <c r="L455" s="38"/>
      <c r="M455" s="38"/>
      <c r="N455" s="38"/>
      <c r="O455" s="39">
        <f t="shared" si="273"/>
        <v>0</v>
      </c>
      <c r="P455" s="38"/>
      <c r="Q455" s="38"/>
      <c r="R455" s="38"/>
      <c r="S455" s="38"/>
      <c r="T455" s="39">
        <f t="shared" si="274"/>
        <v>0</v>
      </c>
      <c r="U455" s="38"/>
      <c r="V455" s="38"/>
      <c r="W455" s="38"/>
      <c r="X455" s="38"/>
      <c r="Y455" s="39">
        <f t="shared" si="275"/>
        <v>0</v>
      </c>
      <c r="Z455">
        <v>3</v>
      </c>
      <c r="AA455" s="35">
        <f t="shared" si="276"/>
        <v>0</v>
      </c>
      <c r="AB455" s="35">
        <f t="shared" si="277"/>
        <v>0</v>
      </c>
      <c r="AC455" s="35">
        <f t="shared" si="278"/>
        <v>0</v>
      </c>
      <c r="AD455" s="35">
        <f t="shared" si="279"/>
        <v>0</v>
      </c>
      <c r="AE455" s="33">
        <f t="shared" si="280"/>
        <v>0</v>
      </c>
      <c r="AF455" s="33">
        <f t="shared" si="281"/>
        <v>0</v>
      </c>
    </row>
    <row r="456" spans="1:32" ht="15.75" x14ac:dyDescent="0.25">
      <c r="A456" s="13">
        <v>23</v>
      </c>
      <c r="B456" s="4" t="str">
        <f t="shared" si="282"/>
        <v>Труд (технология)</v>
      </c>
      <c r="C456" s="3" t="s">
        <v>67</v>
      </c>
      <c r="D456" s="78"/>
      <c r="E456" s="44" t="e">
        <f t="shared" ref="E456:E504" si="283">(J456+O456+T456+Y456)/D456</f>
        <v>#DIV/0!</v>
      </c>
      <c r="F456" s="38"/>
      <c r="G456" s="38"/>
      <c r="H456" s="38"/>
      <c r="I456" s="38"/>
      <c r="J456" s="39">
        <f t="shared" si="272"/>
        <v>0</v>
      </c>
      <c r="K456" s="38"/>
      <c r="L456" s="38"/>
      <c r="M456" s="38"/>
      <c r="N456" s="38"/>
      <c r="O456" s="39">
        <f t="shared" si="273"/>
        <v>0</v>
      </c>
      <c r="P456" s="38"/>
      <c r="Q456" s="38"/>
      <c r="R456" s="38"/>
      <c r="S456" s="38"/>
      <c r="T456" s="39">
        <f t="shared" si="274"/>
        <v>0</v>
      </c>
      <c r="U456" s="38"/>
      <c r="V456" s="38"/>
      <c r="W456" s="38"/>
      <c r="X456" s="38"/>
      <c r="Y456" s="39">
        <f t="shared" si="275"/>
        <v>0</v>
      </c>
      <c r="Z456">
        <v>3</v>
      </c>
      <c r="AA456" s="35">
        <f t="shared" si="276"/>
        <v>0</v>
      </c>
      <c r="AB456" s="35">
        <f t="shared" si="277"/>
        <v>0</v>
      </c>
      <c r="AC456" s="35">
        <f t="shared" si="278"/>
        <v>0</v>
      </c>
      <c r="AD456" s="35">
        <f t="shared" si="279"/>
        <v>0</v>
      </c>
      <c r="AE456" s="33">
        <f t="shared" si="280"/>
        <v>0</v>
      </c>
      <c r="AF456" s="33">
        <f t="shared" si="281"/>
        <v>0</v>
      </c>
    </row>
    <row r="457" spans="1:32" ht="15.75" x14ac:dyDescent="0.25">
      <c r="A457" s="13">
        <v>23</v>
      </c>
      <c r="B457" s="4" t="str">
        <f t="shared" si="282"/>
        <v>Физическая культура</v>
      </c>
      <c r="C457" s="3" t="s">
        <v>67</v>
      </c>
      <c r="D457" s="78"/>
      <c r="E457" s="44" t="e">
        <f t="shared" si="283"/>
        <v>#DIV/0!</v>
      </c>
      <c r="F457" s="38"/>
      <c r="G457" s="38"/>
      <c r="H457" s="38"/>
      <c r="I457" s="38"/>
      <c r="J457" s="39">
        <f t="shared" si="272"/>
        <v>0</v>
      </c>
      <c r="K457" s="38"/>
      <c r="L457" s="38"/>
      <c r="M457" s="38"/>
      <c r="N457" s="38"/>
      <c r="O457" s="39">
        <f t="shared" si="273"/>
        <v>0</v>
      </c>
      <c r="P457" s="38"/>
      <c r="Q457" s="38"/>
      <c r="R457" s="38"/>
      <c r="S457" s="38"/>
      <c r="T457" s="39">
        <f t="shared" si="274"/>
        <v>0</v>
      </c>
      <c r="U457" s="38"/>
      <c r="V457" s="38"/>
      <c r="W457" s="38"/>
      <c r="X457" s="38"/>
      <c r="Y457" s="39">
        <f t="shared" si="275"/>
        <v>0</v>
      </c>
      <c r="Z457">
        <v>3</v>
      </c>
      <c r="AA457" s="35">
        <f t="shared" si="276"/>
        <v>0</v>
      </c>
      <c r="AB457" s="35">
        <f t="shared" si="277"/>
        <v>0</v>
      </c>
      <c r="AC457" s="35">
        <f t="shared" si="278"/>
        <v>0</v>
      </c>
      <c r="AD457" s="35">
        <f t="shared" si="279"/>
        <v>0</v>
      </c>
      <c r="AE457" s="33">
        <f t="shared" si="280"/>
        <v>0</v>
      </c>
      <c r="AF457" s="33">
        <f t="shared" si="281"/>
        <v>0</v>
      </c>
    </row>
    <row r="458" spans="1:32" ht="15.75" x14ac:dyDescent="0.25">
      <c r="A458" s="13">
        <v>23</v>
      </c>
      <c r="B458" s="4" t="str">
        <f t="shared" si="282"/>
        <v>Информатика</v>
      </c>
      <c r="C458" s="3" t="s">
        <v>67</v>
      </c>
      <c r="D458" s="78"/>
      <c r="E458" s="44" t="e">
        <f t="shared" si="283"/>
        <v>#DIV/0!</v>
      </c>
      <c r="F458" s="38"/>
      <c r="G458" s="38"/>
      <c r="H458" s="38"/>
      <c r="I458" s="38"/>
      <c r="J458" s="39">
        <f t="shared" si="272"/>
        <v>0</v>
      </c>
      <c r="K458" s="38"/>
      <c r="L458" s="38"/>
      <c r="M458" s="38"/>
      <c r="N458" s="38"/>
      <c r="O458" s="39">
        <f t="shared" si="273"/>
        <v>0</v>
      </c>
      <c r="P458" s="38"/>
      <c r="Q458" s="38"/>
      <c r="R458" s="38"/>
      <c r="S458" s="38"/>
      <c r="T458" s="39">
        <f t="shared" si="274"/>
        <v>0</v>
      </c>
      <c r="U458" s="38"/>
      <c r="V458" s="38"/>
      <c r="W458" s="38"/>
      <c r="X458" s="38"/>
      <c r="Y458" s="39">
        <f t="shared" si="275"/>
        <v>0</v>
      </c>
      <c r="Z458">
        <v>3</v>
      </c>
      <c r="AA458" s="35">
        <f t="shared" si="276"/>
        <v>0</v>
      </c>
      <c r="AB458" s="35">
        <f t="shared" si="277"/>
        <v>0</v>
      </c>
      <c r="AC458" s="35">
        <f t="shared" si="278"/>
        <v>0</v>
      </c>
      <c r="AD458" s="35">
        <f t="shared" si="279"/>
        <v>0</v>
      </c>
      <c r="AE458" s="33">
        <f t="shared" si="280"/>
        <v>0</v>
      </c>
      <c r="AF458" s="33">
        <f t="shared" si="281"/>
        <v>0</v>
      </c>
    </row>
    <row r="459" spans="1:32" ht="15.75" x14ac:dyDescent="0.25">
      <c r="A459" s="13">
        <v>23</v>
      </c>
      <c r="B459" s="4" t="str">
        <f t="shared" si="282"/>
        <v>Обществознание</v>
      </c>
      <c r="C459" s="3" t="s">
        <v>67</v>
      </c>
      <c r="D459" s="78"/>
      <c r="E459" s="44" t="e">
        <f t="shared" si="283"/>
        <v>#DIV/0!</v>
      </c>
      <c r="F459" s="38"/>
      <c r="G459" s="38"/>
      <c r="H459" s="38"/>
      <c r="I459" s="38"/>
      <c r="J459" s="39">
        <f t="shared" si="272"/>
        <v>0</v>
      </c>
      <c r="K459" s="38"/>
      <c r="L459" s="38"/>
      <c r="M459" s="38"/>
      <c r="N459" s="38"/>
      <c r="O459" s="39">
        <f t="shared" si="273"/>
        <v>0</v>
      </c>
      <c r="P459" s="38"/>
      <c r="Q459" s="38"/>
      <c r="R459" s="38"/>
      <c r="S459" s="38"/>
      <c r="T459" s="39">
        <f t="shared" si="274"/>
        <v>0</v>
      </c>
      <c r="U459" s="38"/>
      <c r="V459" s="38"/>
      <c r="W459" s="38"/>
      <c r="X459" s="38"/>
      <c r="Y459" s="39">
        <f t="shared" si="275"/>
        <v>0</v>
      </c>
      <c r="Z459">
        <v>2</v>
      </c>
      <c r="AA459" s="35">
        <f t="shared" si="276"/>
        <v>0</v>
      </c>
      <c r="AB459" s="35">
        <f t="shared" si="277"/>
        <v>0</v>
      </c>
      <c r="AC459" s="35">
        <f t="shared" si="278"/>
        <v>0</v>
      </c>
      <c r="AD459" s="35">
        <f t="shared" si="279"/>
        <v>0</v>
      </c>
      <c r="AE459" s="33">
        <f t="shared" si="280"/>
        <v>0</v>
      </c>
      <c r="AF459" s="33">
        <f t="shared" si="281"/>
        <v>0</v>
      </c>
    </row>
    <row r="460" spans="1:32" ht="15.75" x14ac:dyDescent="0.25">
      <c r="A460" s="13">
        <v>23</v>
      </c>
      <c r="B460" s="4" t="str">
        <f t="shared" si="282"/>
        <v>Физика</v>
      </c>
      <c r="C460" s="3" t="s">
        <v>67</v>
      </c>
      <c r="D460" s="78"/>
      <c r="E460" s="44" t="e">
        <f t="shared" si="283"/>
        <v>#DIV/0!</v>
      </c>
      <c r="F460" s="38"/>
      <c r="G460" s="38"/>
      <c r="H460" s="38"/>
      <c r="I460" s="38"/>
      <c r="J460" s="39">
        <f t="shared" si="272"/>
        <v>0</v>
      </c>
      <c r="K460" s="38"/>
      <c r="L460" s="38"/>
      <c r="M460" s="38"/>
      <c r="N460" s="38"/>
      <c r="O460" s="39">
        <f t="shared" si="273"/>
        <v>0</v>
      </c>
      <c r="P460" s="38"/>
      <c r="Q460" s="38"/>
      <c r="R460" s="38"/>
      <c r="S460" s="38"/>
      <c r="T460" s="39">
        <f t="shared" si="274"/>
        <v>0</v>
      </c>
      <c r="U460" s="38"/>
      <c r="V460" s="38"/>
      <c r="W460" s="38"/>
      <c r="X460" s="38"/>
      <c r="Y460" s="39">
        <f t="shared" si="275"/>
        <v>0</v>
      </c>
      <c r="Z460">
        <v>2</v>
      </c>
      <c r="AA460" s="35">
        <f t="shared" si="276"/>
        <v>0</v>
      </c>
      <c r="AB460" s="35">
        <f t="shared" si="277"/>
        <v>0</v>
      </c>
      <c r="AC460" s="35">
        <f t="shared" si="278"/>
        <v>0</v>
      </c>
      <c r="AD460" s="35">
        <f t="shared" si="279"/>
        <v>0</v>
      </c>
      <c r="AE460" s="33">
        <f t="shared" si="280"/>
        <v>0</v>
      </c>
      <c r="AF460" s="33">
        <f t="shared" si="281"/>
        <v>0</v>
      </c>
    </row>
    <row r="461" spans="1:32" ht="15.75" x14ac:dyDescent="0.25">
      <c r="A461" s="13">
        <v>23</v>
      </c>
      <c r="B461" s="4" t="str">
        <f t="shared" si="282"/>
        <v>Химия</v>
      </c>
      <c r="C461" s="3" t="s">
        <v>67</v>
      </c>
      <c r="D461" s="78"/>
      <c r="E461" s="44" t="e">
        <f t="shared" si="283"/>
        <v>#DIV/0!</v>
      </c>
      <c r="F461" s="38"/>
      <c r="G461" s="38"/>
      <c r="H461" s="38"/>
      <c r="I461" s="38"/>
      <c r="J461" s="39">
        <f t="shared" si="272"/>
        <v>0</v>
      </c>
      <c r="K461" s="38"/>
      <c r="L461" s="38"/>
      <c r="M461" s="38"/>
      <c r="N461" s="38"/>
      <c r="O461" s="39">
        <f t="shared" si="273"/>
        <v>0</v>
      </c>
      <c r="P461" s="38"/>
      <c r="Q461" s="38"/>
      <c r="R461" s="38"/>
      <c r="S461" s="38"/>
      <c r="T461" s="39">
        <f t="shared" si="274"/>
        <v>0</v>
      </c>
      <c r="U461" s="38"/>
      <c r="V461" s="38"/>
      <c r="W461" s="38"/>
      <c r="X461" s="38"/>
      <c r="Y461" s="39">
        <f t="shared" si="275"/>
        <v>0</v>
      </c>
      <c r="Z461">
        <v>2</v>
      </c>
      <c r="AA461" s="35">
        <f t="shared" si="276"/>
        <v>0</v>
      </c>
      <c r="AB461" s="35">
        <f t="shared" si="277"/>
        <v>0</v>
      </c>
      <c r="AC461" s="35">
        <f t="shared" si="278"/>
        <v>0</v>
      </c>
      <c r="AD461" s="35">
        <f t="shared" si="279"/>
        <v>0</v>
      </c>
      <c r="AE461" s="33">
        <f t="shared" si="280"/>
        <v>0</v>
      </c>
      <c r="AF461" s="33">
        <f t="shared" si="281"/>
        <v>0</v>
      </c>
    </row>
    <row r="462" spans="1:32" ht="15.75" x14ac:dyDescent="0.25">
      <c r="A462" s="13">
        <v>23</v>
      </c>
      <c r="B462" s="4" t="str">
        <f t="shared" si="282"/>
        <v>ОБЗР</v>
      </c>
      <c r="C462" s="3" t="s">
        <v>67</v>
      </c>
      <c r="D462" s="78"/>
      <c r="E462" s="44" t="e">
        <f t="shared" si="283"/>
        <v>#DIV/0!</v>
      </c>
      <c r="F462" s="38"/>
      <c r="G462" s="38"/>
      <c r="H462" s="38"/>
      <c r="I462" s="38"/>
      <c r="J462" s="39">
        <f t="shared" si="272"/>
        <v>0</v>
      </c>
      <c r="K462" s="38"/>
      <c r="L462" s="38"/>
      <c r="M462" s="38"/>
      <c r="N462" s="38"/>
      <c r="O462" s="39">
        <f t="shared" si="273"/>
        <v>0</v>
      </c>
      <c r="P462" s="38"/>
      <c r="Q462" s="38"/>
      <c r="R462" s="38"/>
      <c r="S462" s="38"/>
      <c r="T462" s="39">
        <f t="shared" si="274"/>
        <v>0</v>
      </c>
      <c r="U462" s="38"/>
      <c r="V462" s="38"/>
      <c r="W462" s="38"/>
      <c r="X462" s="38"/>
      <c r="Y462" s="39">
        <f t="shared" si="275"/>
        <v>0</v>
      </c>
      <c r="Z462">
        <v>2</v>
      </c>
      <c r="AA462" s="35">
        <f t="shared" si="276"/>
        <v>0</v>
      </c>
      <c r="AB462" s="35">
        <f t="shared" si="277"/>
        <v>0</v>
      </c>
      <c r="AC462" s="35">
        <f t="shared" si="278"/>
        <v>0</v>
      </c>
      <c r="AD462" s="35">
        <f t="shared" si="279"/>
        <v>0</v>
      </c>
      <c r="AE462" s="33">
        <f t="shared" si="280"/>
        <v>0</v>
      </c>
      <c r="AF462" s="33">
        <f t="shared" si="281"/>
        <v>0</v>
      </c>
    </row>
    <row r="463" spans="1:32" ht="15.75" x14ac:dyDescent="0.25">
      <c r="A463" s="13">
        <v>23</v>
      </c>
      <c r="B463" s="4" t="str">
        <f t="shared" si="282"/>
        <v>Иностранный язык(немецкий язык)</v>
      </c>
      <c r="C463" s="3" t="s">
        <v>67</v>
      </c>
      <c r="D463" s="78"/>
      <c r="E463" s="44" t="e">
        <f t="shared" si="283"/>
        <v>#DIV/0!</v>
      </c>
      <c r="F463" s="38"/>
      <c r="G463" s="38"/>
      <c r="H463" s="38"/>
      <c r="I463" s="38"/>
      <c r="J463" s="39">
        <f t="shared" si="272"/>
        <v>0</v>
      </c>
      <c r="K463" s="38"/>
      <c r="L463" s="38"/>
      <c r="M463" s="38"/>
      <c r="N463" s="38"/>
      <c r="O463" s="39">
        <f t="shared" si="273"/>
        <v>0</v>
      </c>
      <c r="P463" s="38"/>
      <c r="Q463" s="38"/>
      <c r="R463" s="38"/>
      <c r="S463" s="38"/>
      <c r="T463" s="39">
        <f t="shared" si="274"/>
        <v>0</v>
      </c>
      <c r="U463" s="38"/>
      <c r="V463" s="38"/>
      <c r="W463" s="38"/>
      <c r="X463" s="38"/>
      <c r="Y463" s="39">
        <f t="shared" si="275"/>
        <v>0</v>
      </c>
      <c r="Z463">
        <v>2</v>
      </c>
      <c r="AA463" s="35">
        <f t="shared" si="276"/>
        <v>0</v>
      </c>
      <c r="AB463" s="35">
        <f t="shared" si="277"/>
        <v>0</v>
      </c>
      <c r="AC463" s="35">
        <f t="shared" si="278"/>
        <v>0</v>
      </c>
      <c r="AD463" s="35">
        <f t="shared" si="279"/>
        <v>0</v>
      </c>
      <c r="AE463" s="33">
        <f t="shared" si="280"/>
        <v>0</v>
      </c>
      <c r="AF463" s="33">
        <f t="shared" si="281"/>
        <v>0</v>
      </c>
    </row>
    <row r="464" spans="1:32" ht="15.75" x14ac:dyDescent="0.25">
      <c r="A464" s="13">
        <v>23</v>
      </c>
      <c r="B464" s="4">
        <f t="shared" si="282"/>
        <v>0</v>
      </c>
      <c r="C464" s="3" t="s">
        <v>67</v>
      </c>
      <c r="D464" s="78"/>
      <c r="E464" s="44" t="e">
        <f t="shared" si="283"/>
        <v>#DIV/0!</v>
      </c>
      <c r="F464" s="38"/>
      <c r="G464" s="38"/>
      <c r="H464" s="38"/>
      <c r="I464" s="38"/>
      <c r="J464" s="39">
        <f t="shared" si="272"/>
        <v>0</v>
      </c>
      <c r="K464" s="38"/>
      <c r="L464" s="38"/>
      <c r="M464" s="38"/>
      <c r="N464" s="38"/>
      <c r="O464" s="39">
        <f t="shared" si="273"/>
        <v>0</v>
      </c>
      <c r="P464" s="38"/>
      <c r="Q464" s="38"/>
      <c r="R464" s="38"/>
      <c r="S464" s="38"/>
      <c r="T464" s="39">
        <f t="shared" si="274"/>
        <v>0</v>
      </c>
      <c r="U464" s="38"/>
      <c r="V464" s="38"/>
      <c r="W464" s="38"/>
      <c r="X464" s="38"/>
      <c r="Y464" s="39">
        <f t="shared" si="275"/>
        <v>0</v>
      </c>
      <c r="Z464">
        <v>2</v>
      </c>
      <c r="AA464" s="35">
        <f t="shared" si="276"/>
        <v>0</v>
      </c>
      <c r="AB464" s="35">
        <f t="shared" si="277"/>
        <v>0</v>
      </c>
      <c r="AC464" s="35">
        <f t="shared" si="278"/>
        <v>0</v>
      </c>
      <c r="AD464" s="35">
        <f t="shared" si="279"/>
        <v>0</v>
      </c>
      <c r="AE464" s="33">
        <f t="shared" si="280"/>
        <v>0</v>
      </c>
      <c r="AF464" s="33">
        <f t="shared" si="281"/>
        <v>0</v>
      </c>
    </row>
    <row r="465" spans="1:32" ht="15.75" x14ac:dyDescent="0.25">
      <c r="A465" s="13">
        <v>23</v>
      </c>
      <c r="B465" s="2"/>
      <c r="C465" s="1"/>
      <c r="D465" s="79"/>
      <c r="E465" s="44"/>
      <c r="F465" s="10"/>
      <c r="G465" s="10"/>
      <c r="H465" s="10"/>
      <c r="I465" s="10"/>
      <c r="J465" s="10">
        <f>SUM(J447:J464)</f>
        <v>0</v>
      </c>
      <c r="K465" s="10"/>
      <c r="L465" s="10"/>
      <c r="M465" s="10"/>
      <c r="N465" s="10"/>
      <c r="O465" s="10">
        <f>SUM(O447:O464)</f>
        <v>0</v>
      </c>
      <c r="P465" s="10"/>
      <c r="Q465" s="10"/>
      <c r="R465" s="10"/>
      <c r="S465" s="10"/>
      <c r="T465" s="10">
        <f>SUM(T447:T464)</f>
        <v>0</v>
      </c>
      <c r="U465" s="10"/>
      <c r="V465" s="10"/>
      <c r="W465" s="10"/>
      <c r="X465" s="10"/>
      <c r="Y465" s="10">
        <f>SUM(Y447:Y464)</f>
        <v>0</v>
      </c>
      <c r="Z465">
        <v>3</v>
      </c>
      <c r="AA465" s="14">
        <f t="shared" ref="AA465:AF465" si="284">SUM(AA447:AA464)</f>
        <v>0</v>
      </c>
      <c r="AB465" s="14">
        <f t="shared" si="284"/>
        <v>0</v>
      </c>
      <c r="AC465" s="14">
        <f t="shared" si="284"/>
        <v>0</v>
      </c>
      <c r="AD465" s="36">
        <f t="shared" si="284"/>
        <v>0</v>
      </c>
      <c r="AE465" s="14">
        <f t="shared" si="284"/>
        <v>0</v>
      </c>
      <c r="AF465" s="14">
        <f t="shared" si="284"/>
        <v>0</v>
      </c>
    </row>
    <row r="466" spans="1:32" ht="15.75" x14ac:dyDescent="0.25">
      <c r="A466" s="13">
        <v>24</v>
      </c>
      <c r="B466" s="118" t="str">
        <f>"Буква (или иное название) класса "&amp;A466&amp;":"</f>
        <v>Буква (или иное название) класса 24:</v>
      </c>
      <c r="C466" s="119"/>
      <c r="D466" s="80"/>
      <c r="E466" s="44"/>
      <c r="F466" s="120"/>
      <c r="G466" s="120"/>
      <c r="H466" s="120"/>
      <c r="I466" s="120"/>
      <c r="J466" s="120"/>
      <c r="K466" s="120"/>
      <c r="L466" s="120"/>
      <c r="M466" s="120"/>
      <c r="N466" s="120"/>
      <c r="O466" s="120"/>
      <c r="P466" s="120"/>
      <c r="Q466" s="120"/>
      <c r="R466" s="120"/>
      <c r="S466" s="120"/>
      <c r="T466" s="120"/>
      <c r="U466" s="120"/>
      <c r="V466" s="120"/>
      <c r="W466" s="120"/>
      <c r="X466" s="120"/>
      <c r="Y466" s="120"/>
      <c r="Z466">
        <v>3</v>
      </c>
      <c r="AA466" s="30"/>
      <c r="AB466" s="30"/>
      <c r="AC466" s="30"/>
      <c r="AD466" s="30"/>
    </row>
    <row r="467" spans="1:32" ht="15.75" x14ac:dyDescent="0.25">
      <c r="A467" s="13">
        <v>24</v>
      </c>
      <c r="B467" s="4" t="str">
        <f>B447</f>
        <v>Русский язык</v>
      </c>
      <c r="C467" s="5" t="s">
        <v>67</v>
      </c>
      <c r="D467" s="77"/>
      <c r="E467" s="44" t="e">
        <f t="shared" si="283"/>
        <v>#DIV/0!</v>
      </c>
      <c r="F467" s="38"/>
      <c r="G467" s="38"/>
      <c r="H467" s="38"/>
      <c r="I467" s="38"/>
      <c r="J467" s="39">
        <f t="shared" ref="J467:J484" si="285">COUNTA(F467:I467)</f>
        <v>0</v>
      </c>
      <c r="K467" s="38"/>
      <c r="L467" s="38"/>
      <c r="M467" s="38"/>
      <c r="N467" s="38"/>
      <c r="O467" s="39">
        <f t="shared" ref="O467:O484" si="286">COUNTA(K467:N467)</f>
        <v>0</v>
      </c>
      <c r="P467" s="38"/>
      <c r="Q467" s="38"/>
      <c r="R467" s="38"/>
      <c r="S467" s="38"/>
      <c r="T467" s="39">
        <f t="shared" ref="T467:T484" si="287">COUNTA(P467:S467)</f>
        <v>0</v>
      </c>
      <c r="U467" s="38"/>
      <c r="V467" s="38"/>
      <c r="W467" s="38"/>
      <c r="X467" s="38"/>
      <c r="Y467" s="39">
        <f t="shared" ref="Y467:Y484" si="288">COUNTA(U467:X467)</f>
        <v>0</v>
      </c>
      <c r="Z467">
        <v>3</v>
      </c>
      <c r="AA467" s="35">
        <f t="shared" ref="AA467:AA484" si="289">COUNTIF(F467:Y467,$F$1)</f>
        <v>0</v>
      </c>
      <c r="AB467" s="35">
        <f t="shared" ref="AB467:AB484" si="290">COUNTIF(F467:Z467,$G$1)</f>
        <v>0</v>
      </c>
      <c r="AC467" s="35">
        <f t="shared" ref="AC467:AC484" si="291">COUNTIF(F467:Y467,$H$1)</f>
        <v>0</v>
      </c>
      <c r="AD467" s="35">
        <f t="shared" ref="AD467:AD484" si="292">COUNTIF(F467:Y467,$I$1)</f>
        <v>0</v>
      </c>
      <c r="AE467" s="33">
        <f t="shared" ref="AE467:AE484" si="293">IF($J$1&gt;0,COUNTIF(F467:Y467,$J$1),0)</f>
        <v>0</v>
      </c>
      <c r="AF467" s="33">
        <f t="shared" ref="AF467:AF484" si="294">IF($K$1&gt;0,COUNTIF(F467:Y467,$K$1),0)</f>
        <v>0</v>
      </c>
    </row>
    <row r="468" spans="1:32" ht="15.75" x14ac:dyDescent="0.25">
      <c r="A468" s="13">
        <v>24</v>
      </c>
      <c r="B468" s="4" t="str">
        <f t="shared" ref="B468:B484" si="295">B448</f>
        <v>Литература</v>
      </c>
      <c r="C468" s="3" t="s">
        <v>67</v>
      </c>
      <c r="D468" s="78"/>
      <c r="E468" s="44" t="e">
        <f t="shared" si="283"/>
        <v>#DIV/0!</v>
      </c>
      <c r="F468" s="38"/>
      <c r="G468" s="38"/>
      <c r="H468" s="38"/>
      <c r="I468" s="38"/>
      <c r="J468" s="39">
        <f t="shared" si="285"/>
        <v>0</v>
      </c>
      <c r="K468" s="38"/>
      <c r="L468" s="38"/>
      <c r="M468" s="38"/>
      <c r="N468" s="38"/>
      <c r="O468" s="39">
        <f t="shared" si="286"/>
        <v>0</v>
      </c>
      <c r="P468" s="38"/>
      <c r="Q468" s="38"/>
      <c r="R468" s="38"/>
      <c r="S468" s="38"/>
      <c r="T468" s="39">
        <f t="shared" si="287"/>
        <v>0</v>
      </c>
      <c r="U468" s="38"/>
      <c r="V468" s="38"/>
      <c r="W468" s="38"/>
      <c r="X468" s="38"/>
      <c r="Y468" s="39">
        <f t="shared" si="288"/>
        <v>0</v>
      </c>
      <c r="Z468">
        <v>3</v>
      </c>
      <c r="AA468" s="35">
        <f t="shared" si="289"/>
        <v>0</v>
      </c>
      <c r="AB468" s="35">
        <f t="shared" si="290"/>
        <v>0</v>
      </c>
      <c r="AC468" s="35">
        <f t="shared" si="291"/>
        <v>0</v>
      </c>
      <c r="AD468" s="35">
        <f t="shared" si="292"/>
        <v>0</v>
      </c>
      <c r="AE468" s="33">
        <f t="shared" si="293"/>
        <v>0</v>
      </c>
      <c r="AF468" s="33">
        <f t="shared" si="294"/>
        <v>0</v>
      </c>
    </row>
    <row r="469" spans="1:32" ht="15.75" x14ac:dyDescent="0.25">
      <c r="A469" s="13">
        <v>24</v>
      </c>
      <c r="B469" s="4" t="str">
        <f t="shared" si="295"/>
        <v>Иностранный язык(английский язык)</v>
      </c>
      <c r="C469" s="3" t="s">
        <v>67</v>
      </c>
      <c r="D469" s="78"/>
      <c r="E469" s="44" t="e">
        <f t="shared" si="283"/>
        <v>#DIV/0!</v>
      </c>
      <c r="F469" s="38"/>
      <c r="G469" s="38"/>
      <c r="H469" s="38"/>
      <c r="I469" s="38"/>
      <c r="J469" s="39">
        <f t="shared" si="285"/>
        <v>0</v>
      </c>
      <c r="K469" s="38"/>
      <c r="L469" s="38"/>
      <c r="M469" s="38"/>
      <c r="N469" s="38"/>
      <c r="O469" s="39">
        <f t="shared" si="286"/>
        <v>0</v>
      </c>
      <c r="P469" s="38"/>
      <c r="Q469" s="38"/>
      <c r="R469" s="38"/>
      <c r="S469" s="38"/>
      <c r="T469" s="39">
        <f t="shared" si="287"/>
        <v>0</v>
      </c>
      <c r="U469" s="38"/>
      <c r="V469" s="38"/>
      <c r="W469" s="38"/>
      <c r="X469" s="38"/>
      <c r="Y469" s="39">
        <f t="shared" si="288"/>
        <v>0</v>
      </c>
      <c r="Z469">
        <v>3</v>
      </c>
      <c r="AA469" s="35">
        <f t="shared" si="289"/>
        <v>0</v>
      </c>
      <c r="AB469" s="35">
        <f t="shared" si="290"/>
        <v>0</v>
      </c>
      <c r="AC469" s="35">
        <f t="shared" si="291"/>
        <v>0</v>
      </c>
      <c r="AD469" s="35">
        <f t="shared" si="292"/>
        <v>0</v>
      </c>
      <c r="AE469" s="33">
        <f t="shared" si="293"/>
        <v>0</v>
      </c>
      <c r="AF469" s="33">
        <f t="shared" si="294"/>
        <v>0</v>
      </c>
    </row>
    <row r="470" spans="1:32" ht="15.75" x14ac:dyDescent="0.25">
      <c r="A470" s="13">
        <v>24</v>
      </c>
      <c r="B470" s="4" t="str">
        <f t="shared" si="295"/>
        <v>Алгебра</v>
      </c>
      <c r="C470" s="3" t="s">
        <v>67</v>
      </c>
      <c r="D470" s="78"/>
      <c r="E470" s="44" t="e">
        <f t="shared" si="283"/>
        <v>#DIV/0!</v>
      </c>
      <c r="F470" s="38"/>
      <c r="G470" s="38"/>
      <c r="H470" s="38"/>
      <c r="I470" s="38"/>
      <c r="J470" s="39">
        <f t="shared" si="285"/>
        <v>0</v>
      </c>
      <c r="K470" s="38"/>
      <c r="L470" s="38"/>
      <c r="M470" s="38"/>
      <c r="N470" s="38"/>
      <c r="O470" s="39">
        <f t="shared" si="286"/>
        <v>0</v>
      </c>
      <c r="P470" s="38"/>
      <c r="Q470" s="38"/>
      <c r="R470" s="38"/>
      <c r="S470" s="38"/>
      <c r="T470" s="39">
        <f t="shared" si="287"/>
        <v>0</v>
      </c>
      <c r="U470" s="38"/>
      <c r="V470" s="38"/>
      <c r="W470" s="38"/>
      <c r="X470" s="38"/>
      <c r="Y470" s="39">
        <f t="shared" si="288"/>
        <v>0</v>
      </c>
      <c r="Z470">
        <v>3</v>
      </c>
      <c r="AA470" s="35">
        <f t="shared" si="289"/>
        <v>0</v>
      </c>
      <c r="AB470" s="35">
        <f t="shared" si="290"/>
        <v>0</v>
      </c>
      <c r="AC470" s="35">
        <f t="shared" si="291"/>
        <v>0</v>
      </c>
      <c r="AD470" s="35">
        <f t="shared" si="292"/>
        <v>0</v>
      </c>
      <c r="AE470" s="33">
        <f t="shared" si="293"/>
        <v>0</v>
      </c>
      <c r="AF470" s="33">
        <f t="shared" si="294"/>
        <v>0</v>
      </c>
    </row>
    <row r="471" spans="1:32" ht="15.75" x14ac:dyDescent="0.25">
      <c r="A471" s="13">
        <v>24</v>
      </c>
      <c r="B471" s="4" t="str">
        <f t="shared" si="295"/>
        <v>Геометрия</v>
      </c>
      <c r="C471" s="3" t="s">
        <v>67</v>
      </c>
      <c r="D471" s="78"/>
      <c r="E471" s="44" t="e">
        <f t="shared" si="283"/>
        <v>#DIV/0!</v>
      </c>
      <c r="F471" s="38"/>
      <c r="G471" s="38"/>
      <c r="H471" s="38"/>
      <c r="I471" s="38"/>
      <c r="J471" s="39">
        <f t="shared" si="285"/>
        <v>0</v>
      </c>
      <c r="K471" s="38"/>
      <c r="L471" s="38"/>
      <c r="M471" s="38"/>
      <c r="N471" s="38"/>
      <c r="O471" s="39">
        <f t="shared" si="286"/>
        <v>0</v>
      </c>
      <c r="P471" s="38"/>
      <c r="Q471" s="38"/>
      <c r="R471" s="38"/>
      <c r="S471" s="38"/>
      <c r="T471" s="39">
        <f t="shared" si="287"/>
        <v>0</v>
      </c>
      <c r="U471" s="38"/>
      <c r="V471" s="38"/>
      <c r="W471" s="38"/>
      <c r="X471" s="38"/>
      <c r="Y471" s="39">
        <f t="shared" si="288"/>
        <v>0</v>
      </c>
      <c r="Z471">
        <v>3</v>
      </c>
      <c r="AA471" s="35">
        <f t="shared" si="289"/>
        <v>0</v>
      </c>
      <c r="AB471" s="35">
        <f t="shared" si="290"/>
        <v>0</v>
      </c>
      <c r="AC471" s="35">
        <f t="shared" si="291"/>
        <v>0</v>
      </c>
      <c r="AD471" s="35">
        <f t="shared" si="292"/>
        <v>0</v>
      </c>
      <c r="AE471" s="33">
        <f t="shared" si="293"/>
        <v>0</v>
      </c>
      <c r="AF471" s="33">
        <f t="shared" si="294"/>
        <v>0</v>
      </c>
    </row>
    <row r="472" spans="1:32" ht="15.75" x14ac:dyDescent="0.25">
      <c r="A472" s="13">
        <v>24</v>
      </c>
      <c r="B472" s="4" t="str">
        <f t="shared" si="295"/>
        <v>Вероятность и статистика</v>
      </c>
      <c r="C472" s="3" t="s">
        <v>67</v>
      </c>
      <c r="D472" s="78"/>
      <c r="E472" s="44" t="e">
        <f t="shared" si="283"/>
        <v>#DIV/0!</v>
      </c>
      <c r="F472" s="38"/>
      <c r="G472" s="38"/>
      <c r="H472" s="38"/>
      <c r="I472" s="38"/>
      <c r="J472" s="39">
        <f t="shared" si="285"/>
        <v>0</v>
      </c>
      <c r="K472" s="38"/>
      <c r="L472" s="38"/>
      <c r="M472" s="38"/>
      <c r="N472" s="38"/>
      <c r="O472" s="39">
        <f t="shared" si="286"/>
        <v>0</v>
      </c>
      <c r="P472" s="38"/>
      <c r="Q472" s="38"/>
      <c r="R472" s="38"/>
      <c r="S472" s="38"/>
      <c r="T472" s="39">
        <f t="shared" si="287"/>
        <v>0</v>
      </c>
      <c r="U472" s="38"/>
      <c r="V472" s="38"/>
      <c r="W472" s="38"/>
      <c r="X472" s="38"/>
      <c r="Y472" s="39">
        <f t="shared" si="288"/>
        <v>0</v>
      </c>
      <c r="Z472">
        <v>3</v>
      </c>
      <c r="AA472" s="35">
        <f t="shared" si="289"/>
        <v>0</v>
      </c>
      <c r="AB472" s="35">
        <f t="shared" si="290"/>
        <v>0</v>
      </c>
      <c r="AC472" s="35">
        <f t="shared" si="291"/>
        <v>0</v>
      </c>
      <c r="AD472" s="35">
        <f t="shared" si="292"/>
        <v>0</v>
      </c>
      <c r="AE472" s="33">
        <f t="shared" si="293"/>
        <v>0</v>
      </c>
      <c r="AF472" s="33">
        <f t="shared" si="294"/>
        <v>0</v>
      </c>
    </row>
    <row r="473" spans="1:32" ht="15.75" x14ac:dyDescent="0.25">
      <c r="A473" s="13">
        <v>24</v>
      </c>
      <c r="B473" s="4" t="str">
        <f t="shared" si="295"/>
        <v>История</v>
      </c>
      <c r="C473" s="3" t="s">
        <v>67</v>
      </c>
      <c r="D473" s="78"/>
      <c r="E473" s="44" t="e">
        <f t="shared" si="283"/>
        <v>#DIV/0!</v>
      </c>
      <c r="F473" s="38"/>
      <c r="G473" s="38"/>
      <c r="H473" s="38"/>
      <c r="I473" s="38"/>
      <c r="J473" s="39">
        <f t="shared" si="285"/>
        <v>0</v>
      </c>
      <c r="K473" s="38"/>
      <c r="L473" s="38"/>
      <c r="M473" s="38"/>
      <c r="N473" s="38"/>
      <c r="O473" s="39">
        <f t="shared" si="286"/>
        <v>0</v>
      </c>
      <c r="P473" s="38"/>
      <c r="Q473" s="38"/>
      <c r="R473" s="38"/>
      <c r="S473" s="38"/>
      <c r="T473" s="39">
        <f t="shared" si="287"/>
        <v>0</v>
      </c>
      <c r="U473" s="38"/>
      <c r="V473" s="38"/>
      <c r="W473" s="38"/>
      <c r="X473" s="38"/>
      <c r="Y473" s="39">
        <f t="shared" si="288"/>
        <v>0</v>
      </c>
      <c r="Z473">
        <v>3</v>
      </c>
      <c r="AA473" s="35">
        <f t="shared" si="289"/>
        <v>0</v>
      </c>
      <c r="AB473" s="35">
        <f t="shared" si="290"/>
        <v>0</v>
      </c>
      <c r="AC473" s="35">
        <f t="shared" si="291"/>
        <v>0</v>
      </c>
      <c r="AD473" s="35">
        <f t="shared" si="292"/>
        <v>0</v>
      </c>
      <c r="AE473" s="33">
        <f t="shared" si="293"/>
        <v>0</v>
      </c>
      <c r="AF473" s="33">
        <f t="shared" si="294"/>
        <v>0</v>
      </c>
    </row>
    <row r="474" spans="1:32" ht="15.75" x14ac:dyDescent="0.25">
      <c r="A474" s="13">
        <v>24</v>
      </c>
      <c r="B474" s="4" t="str">
        <f t="shared" si="295"/>
        <v>География</v>
      </c>
      <c r="C474" s="3" t="s">
        <v>67</v>
      </c>
      <c r="D474" s="78"/>
      <c r="E474" s="44" t="e">
        <f t="shared" si="283"/>
        <v>#DIV/0!</v>
      </c>
      <c r="F474" s="38"/>
      <c r="G474" s="38"/>
      <c r="H474" s="38"/>
      <c r="I474" s="38"/>
      <c r="J474" s="39">
        <f t="shared" si="285"/>
        <v>0</v>
      </c>
      <c r="K474" s="38"/>
      <c r="L474" s="38"/>
      <c r="M474" s="38"/>
      <c r="N474" s="38"/>
      <c r="O474" s="39">
        <f t="shared" si="286"/>
        <v>0</v>
      </c>
      <c r="P474" s="38"/>
      <c r="Q474" s="38"/>
      <c r="R474" s="38"/>
      <c r="S474" s="38"/>
      <c r="T474" s="39">
        <f t="shared" si="287"/>
        <v>0</v>
      </c>
      <c r="U474" s="38"/>
      <c r="V474" s="38"/>
      <c r="W474" s="38"/>
      <c r="X474" s="38"/>
      <c r="Y474" s="39">
        <f t="shared" si="288"/>
        <v>0</v>
      </c>
      <c r="Z474">
        <v>3</v>
      </c>
      <c r="AA474" s="35">
        <f t="shared" si="289"/>
        <v>0</v>
      </c>
      <c r="AB474" s="35">
        <f t="shared" si="290"/>
        <v>0</v>
      </c>
      <c r="AC474" s="35">
        <f t="shared" si="291"/>
        <v>0</v>
      </c>
      <c r="AD474" s="35">
        <f t="shared" si="292"/>
        <v>0</v>
      </c>
      <c r="AE474" s="33">
        <f t="shared" si="293"/>
        <v>0</v>
      </c>
      <c r="AF474" s="33">
        <f t="shared" si="294"/>
        <v>0</v>
      </c>
    </row>
    <row r="475" spans="1:32" ht="15.75" x14ac:dyDescent="0.25">
      <c r="A475" s="13">
        <v>24</v>
      </c>
      <c r="B475" s="4" t="str">
        <f t="shared" si="295"/>
        <v>Биология</v>
      </c>
      <c r="C475" s="3" t="s">
        <v>67</v>
      </c>
      <c r="D475" s="78"/>
      <c r="E475" s="44" t="e">
        <f t="shared" si="283"/>
        <v>#DIV/0!</v>
      </c>
      <c r="F475" s="38"/>
      <c r="G475" s="38"/>
      <c r="H475" s="38"/>
      <c r="I475" s="38"/>
      <c r="J475" s="39">
        <f t="shared" si="285"/>
        <v>0</v>
      </c>
      <c r="K475" s="38"/>
      <c r="L475" s="38"/>
      <c r="M475" s="38"/>
      <c r="N475" s="38"/>
      <c r="O475" s="39">
        <f t="shared" si="286"/>
        <v>0</v>
      </c>
      <c r="P475" s="38"/>
      <c r="Q475" s="38"/>
      <c r="R475" s="38"/>
      <c r="S475" s="38"/>
      <c r="T475" s="39">
        <f t="shared" si="287"/>
        <v>0</v>
      </c>
      <c r="U475" s="38"/>
      <c r="V475" s="38"/>
      <c r="W475" s="38"/>
      <c r="X475" s="38"/>
      <c r="Y475" s="39">
        <f t="shared" si="288"/>
        <v>0</v>
      </c>
      <c r="Z475">
        <v>3</v>
      </c>
      <c r="AA475" s="35">
        <f t="shared" si="289"/>
        <v>0</v>
      </c>
      <c r="AB475" s="35">
        <f t="shared" si="290"/>
        <v>0</v>
      </c>
      <c r="AC475" s="35">
        <f t="shared" si="291"/>
        <v>0</v>
      </c>
      <c r="AD475" s="35">
        <f t="shared" si="292"/>
        <v>0</v>
      </c>
      <c r="AE475" s="33">
        <f t="shared" si="293"/>
        <v>0</v>
      </c>
      <c r="AF475" s="33">
        <f t="shared" si="294"/>
        <v>0</v>
      </c>
    </row>
    <row r="476" spans="1:32" ht="15.75" x14ac:dyDescent="0.25">
      <c r="A476" s="13">
        <v>24</v>
      </c>
      <c r="B476" s="4" t="str">
        <f t="shared" si="295"/>
        <v>Труд (технология)</v>
      </c>
      <c r="C476" s="3" t="s">
        <v>67</v>
      </c>
      <c r="D476" s="78"/>
      <c r="E476" s="44" t="e">
        <f t="shared" si="283"/>
        <v>#DIV/0!</v>
      </c>
      <c r="F476" s="38"/>
      <c r="G476" s="38"/>
      <c r="H476" s="38"/>
      <c r="I476" s="38"/>
      <c r="J476" s="39">
        <f t="shared" si="285"/>
        <v>0</v>
      </c>
      <c r="K476" s="38"/>
      <c r="L476" s="38"/>
      <c r="M476" s="38"/>
      <c r="N476" s="38"/>
      <c r="O476" s="39">
        <f t="shared" si="286"/>
        <v>0</v>
      </c>
      <c r="P476" s="38"/>
      <c r="Q476" s="38"/>
      <c r="R476" s="38"/>
      <c r="S476" s="38"/>
      <c r="T476" s="39">
        <f t="shared" si="287"/>
        <v>0</v>
      </c>
      <c r="U476" s="38"/>
      <c r="V476" s="38"/>
      <c r="W476" s="38"/>
      <c r="X476" s="38"/>
      <c r="Y476" s="39">
        <f t="shared" si="288"/>
        <v>0</v>
      </c>
      <c r="Z476">
        <v>3</v>
      </c>
      <c r="AA476" s="35">
        <f t="shared" si="289"/>
        <v>0</v>
      </c>
      <c r="AB476" s="35">
        <f t="shared" si="290"/>
        <v>0</v>
      </c>
      <c r="AC476" s="35">
        <f t="shared" si="291"/>
        <v>0</v>
      </c>
      <c r="AD476" s="35">
        <f t="shared" si="292"/>
        <v>0</v>
      </c>
      <c r="AE476" s="33">
        <f t="shared" si="293"/>
        <v>0</v>
      </c>
      <c r="AF476" s="33">
        <f t="shared" si="294"/>
        <v>0</v>
      </c>
    </row>
    <row r="477" spans="1:32" ht="15.75" x14ac:dyDescent="0.25">
      <c r="A477" s="13">
        <v>24</v>
      </c>
      <c r="B477" s="4" t="str">
        <f t="shared" si="295"/>
        <v>Физическая культура</v>
      </c>
      <c r="C477" s="3" t="s">
        <v>67</v>
      </c>
      <c r="D477" s="78"/>
      <c r="E477" s="44" t="e">
        <f t="shared" si="283"/>
        <v>#DIV/0!</v>
      </c>
      <c r="F477" s="38"/>
      <c r="G477" s="38"/>
      <c r="H477" s="38"/>
      <c r="I477" s="38"/>
      <c r="J477" s="39">
        <f t="shared" si="285"/>
        <v>0</v>
      </c>
      <c r="K477" s="38"/>
      <c r="L477" s="38"/>
      <c r="M477" s="38"/>
      <c r="N477" s="38"/>
      <c r="O477" s="39">
        <f t="shared" si="286"/>
        <v>0</v>
      </c>
      <c r="P477" s="38"/>
      <c r="Q477" s="38"/>
      <c r="R477" s="38"/>
      <c r="S477" s="38"/>
      <c r="T477" s="39">
        <f t="shared" si="287"/>
        <v>0</v>
      </c>
      <c r="U477" s="38"/>
      <c r="V477" s="38"/>
      <c r="W477" s="38"/>
      <c r="X477" s="38"/>
      <c r="Y477" s="39">
        <f t="shared" si="288"/>
        <v>0</v>
      </c>
      <c r="Z477">
        <v>3</v>
      </c>
      <c r="AA477" s="35">
        <f t="shared" si="289"/>
        <v>0</v>
      </c>
      <c r="AB477" s="35">
        <f t="shared" si="290"/>
        <v>0</v>
      </c>
      <c r="AC477" s="35">
        <f t="shared" si="291"/>
        <v>0</v>
      </c>
      <c r="AD477" s="35">
        <f t="shared" si="292"/>
        <v>0</v>
      </c>
      <c r="AE477" s="33">
        <f t="shared" si="293"/>
        <v>0</v>
      </c>
      <c r="AF477" s="33">
        <f t="shared" si="294"/>
        <v>0</v>
      </c>
    </row>
    <row r="478" spans="1:32" ht="15.75" x14ac:dyDescent="0.25">
      <c r="A478" s="13">
        <v>24</v>
      </c>
      <c r="B478" s="4" t="str">
        <f t="shared" si="295"/>
        <v>Информатика</v>
      </c>
      <c r="C478" s="3" t="s">
        <v>67</v>
      </c>
      <c r="D478" s="78"/>
      <c r="E478" s="44" t="e">
        <f t="shared" si="283"/>
        <v>#DIV/0!</v>
      </c>
      <c r="F478" s="38"/>
      <c r="G478" s="38"/>
      <c r="H478" s="38"/>
      <c r="I478" s="38"/>
      <c r="J478" s="39">
        <f t="shared" si="285"/>
        <v>0</v>
      </c>
      <c r="K478" s="38"/>
      <c r="L478" s="38"/>
      <c r="M478" s="38"/>
      <c r="N478" s="38"/>
      <c r="O478" s="39">
        <f t="shared" si="286"/>
        <v>0</v>
      </c>
      <c r="P478" s="38"/>
      <c r="Q478" s="38"/>
      <c r="R478" s="38"/>
      <c r="S478" s="38"/>
      <c r="T478" s="39">
        <f t="shared" si="287"/>
        <v>0</v>
      </c>
      <c r="U478" s="38"/>
      <c r="V478" s="38"/>
      <c r="W478" s="38"/>
      <c r="X478" s="38"/>
      <c r="Y478" s="39">
        <f t="shared" si="288"/>
        <v>0</v>
      </c>
      <c r="Z478">
        <v>3</v>
      </c>
      <c r="AA478" s="35">
        <f t="shared" si="289"/>
        <v>0</v>
      </c>
      <c r="AB478" s="35">
        <f t="shared" si="290"/>
        <v>0</v>
      </c>
      <c r="AC478" s="35">
        <f t="shared" si="291"/>
        <v>0</v>
      </c>
      <c r="AD478" s="35">
        <f t="shared" si="292"/>
        <v>0</v>
      </c>
      <c r="AE478" s="33">
        <f t="shared" si="293"/>
        <v>0</v>
      </c>
      <c r="AF478" s="33">
        <f t="shared" si="294"/>
        <v>0</v>
      </c>
    </row>
    <row r="479" spans="1:32" ht="15.75" x14ac:dyDescent="0.25">
      <c r="A479" s="13">
        <v>24</v>
      </c>
      <c r="B479" s="4" t="str">
        <f t="shared" si="295"/>
        <v>Обществознание</v>
      </c>
      <c r="C479" s="3" t="s">
        <v>67</v>
      </c>
      <c r="D479" s="78"/>
      <c r="E479" s="44" t="e">
        <f t="shared" si="283"/>
        <v>#DIV/0!</v>
      </c>
      <c r="F479" s="38"/>
      <c r="G479" s="38"/>
      <c r="H479" s="38"/>
      <c r="I479" s="38"/>
      <c r="J479" s="39">
        <f t="shared" si="285"/>
        <v>0</v>
      </c>
      <c r="K479" s="38"/>
      <c r="L479" s="38"/>
      <c r="M479" s="38"/>
      <c r="N479" s="38"/>
      <c r="O479" s="39">
        <f t="shared" si="286"/>
        <v>0</v>
      </c>
      <c r="P479" s="38"/>
      <c r="Q479" s="38"/>
      <c r="R479" s="38"/>
      <c r="S479" s="38"/>
      <c r="T479" s="39">
        <f t="shared" si="287"/>
        <v>0</v>
      </c>
      <c r="U479" s="38"/>
      <c r="V479" s="38"/>
      <c r="W479" s="38"/>
      <c r="X479" s="38"/>
      <c r="Y479" s="39">
        <f t="shared" si="288"/>
        <v>0</v>
      </c>
      <c r="Z479">
        <v>2</v>
      </c>
      <c r="AA479" s="35">
        <f t="shared" si="289"/>
        <v>0</v>
      </c>
      <c r="AB479" s="35">
        <f t="shared" si="290"/>
        <v>0</v>
      </c>
      <c r="AC479" s="35">
        <f t="shared" si="291"/>
        <v>0</v>
      </c>
      <c r="AD479" s="35">
        <f t="shared" si="292"/>
        <v>0</v>
      </c>
      <c r="AE479" s="33">
        <f t="shared" si="293"/>
        <v>0</v>
      </c>
      <c r="AF479" s="33">
        <f t="shared" si="294"/>
        <v>0</v>
      </c>
    </row>
    <row r="480" spans="1:32" ht="15.75" x14ac:dyDescent="0.25">
      <c r="A480" s="13">
        <v>24</v>
      </c>
      <c r="B480" s="4" t="str">
        <f t="shared" si="295"/>
        <v>Физика</v>
      </c>
      <c r="C480" s="3" t="s">
        <v>67</v>
      </c>
      <c r="D480" s="78"/>
      <c r="E480" s="44" t="e">
        <f t="shared" si="283"/>
        <v>#DIV/0!</v>
      </c>
      <c r="F480" s="38"/>
      <c r="G480" s="38"/>
      <c r="H480" s="38"/>
      <c r="I480" s="38"/>
      <c r="J480" s="39">
        <f t="shared" si="285"/>
        <v>0</v>
      </c>
      <c r="K480" s="38"/>
      <c r="L480" s="38"/>
      <c r="M480" s="38"/>
      <c r="N480" s="38"/>
      <c r="O480" s="39">
        <f t="shared" si="286"/>
        <v>0</v>
      </c>
      <c r="P480" s="38"/>
      <c r="Q480" s="38"/>
      <c r="R480" s="38"/>
      <c r="S480" s="38"/>
      <c r="T480" s="39">
        <f t="shared" si="287"/>
        <v>0</v>
      </c>
      <c r="U480" s="38"/>
      <c r="V480" s="38"/>
      <c r="W480" s="38"/>
      <c r="X480" s="38"/>
      <c r="Y480" s="39">
        <f t="shared" si="288"/>
        <v>0</v>
      </c>
      <c r="Z480">
        <v>2</v>
      </c>
      <c r="AA480" s="35">
        <f t="shared" si="289"/>
        <v>0</v>
      </c>
      <c r="AB480" s="35">
        <f t="shared" si="290"/>
        <v>0</v>
      </c>
      <c r="AC480" s="35">
        <f t="shared" si="291"/>
        <v>0</v>
      </c>
      <c r="AD480" s="35">
        <f t="shared" si="292"/>
        <v>0</v>
      </c>
      <c r="AE480" s="33">
        <f t="shared" si="293"/>
        <v>0</v>
      </c>
      <c r="AF480" s="33">
        <f t="shared" si="294"/>
        <v>0</v>
      </c>
    </row>
    <row r="481" spans="1:32" ht="15.75" x14ac:dyDescent="0.25">
      <c r="A481" s="13">
        <v>24</v>
      </c>
      <c r="B481" s="4" t="str">
        <f t="shared" si="295"/>
        <v>Химия</v>
      </c>
      <c r="C481" s="3" t="s">
        <v>67</v>
      </c>
      <c r="D481" s="78"/>
      <c r="E481" s="44" t="e">
        <f t="shared" si="283"/>
        <v>#DIV/0!</v>
      </c>
      <c r="F481" s="38"/>
      <c r="G481" s="38"/>
      <c r="H481" s="38"/>
      <c r="I481" s="38"/>
      <c r="J481" s="39">
        <f t="shared" si="285"/>
        <v>0</v>
      </c>
      <c r="K481" s="38"/>
      <c r="L481" s="38"/>
      <c r="M481" s="38"/>
      <c r="N481" s="38"/>
      <c r="O481" s="39">
        <f t="shared" si="286"/>
        <v>0</v>
      </c>
      <c r="P481" s="38"/>
      <c r="Q481" s="38"/>
      <c r="R481" s="38"/>
      <c r="S481" s="38"/>
      <c r="T481" s="39">
        <f t="shared" si="287"/>
        <v>0</v>
      </c>
      <c r="U481" s="38"/>
      <c r="V481" s="38"/>
      <c r="W481" s="38"/>
      <c r="X481" s="38"/>
      <c r="Y481" s="39">
        <f t="shared" si="288"/>
        <v>0</v>
      </c>
      <c r="Z481">
        <v>2</v>
      </c>
      <c r="AA481" s="35">
        <f t="shared" si="289"/>
        <v>0</v>
      </c>
      <c r="AB481" s="35">
        <f t="shared" si="290"/>
        <v>0</v>
      </c>
      <c r="AC481" s="35">
        <f t="shared" si="291"/>
        <v>0</v>
      </c>
      <c r="AD481" s="35">
        <f t="shared" si="292"/>
        <v>0</v>
      </c>
      <c r="AE481" s="33">
        <f t="shared" si="293"/>
        <v>0</v>
      </c>
      <c r="AF481" s="33">
        <f t="shared" si="294"/>
        <v>0</v>
      </c>
    </row>
    <row r="482" spans="1:32" ht="15.75" x14ac:dyDescent="0.25">
      <c r="A482" s="13">
        <v>24</v>
      </c>
      <c r="B482" s="4" t="str">
        <f t="shared" si="295"/>
        <v>ОБЗР</v>
      </c>
      <c r="C482" s="3" t="s">
        <v>67</v>
      </c>
      <c r="D482" s="78"/>
      <c r="E482" s="44" t="e">
        <f t="shared" si="283"/>
        <v>#DIV/0!</v>
      </c>
      <c r="F482" s="38"/>
      <c r="G482" s="38"/>
      <c r="H482" s="38"/>
      <c r="I482" s="38"/>
      <c r="J482" s="39">
        <f t="shared" si="285"/>
        <v>0</v>
      </c>
      <c r="K482" s="38"/>
      <c r="L482" s="38"/>
      <c r="M482" s="38"/>
      <c r="N482" s="38"/>
      <c r="O482" s="39">
        <f t="shared" si="286"/>
        <v>0</v>
      </c>
      <c r="P482" s="38"/>
      <c r="Q482" s="38"/>
      <c r="R482" s="38"/>
      <c r="S482" s="38"/>
      <c r="T482" s="39">
        <f t="shared" si="287"/>
        <v>0</v>
      </c>
      <c r="U482" s="38"/>
      <c r="V482" s="38"/>
      <c r="W482" s="38"/>
      <c r="X482" s="38"/>
      <c r="Y482" s="39">
        <f t="shared" si="288"/>
        <v>0</v>
      </c>
      <c r="Z482">
        <v>2</v>
      </c>
      <c r="AA482" s="35">
        <f t="shared" si="289"/>
        <v>0</v>
      </c>
      <c r="AB482" s="35">
        <f t="shared" si="290"/>
        <v>0</v>
      </c>
      <c r="AC482" s="35">
        <f t="shared" si="291"/>
        <v>0</v>
      </c>
      <c r="AD482" s="35">
        <f t="shared" si="292"/>
        <v>0</v>
      </c>
      <c r="AE482" s="33">
        <f t="shared" si="293"/>
        <v>0</v>
      </c>
      <c r="AF482" s="33">
        <f t="shared" si="294"/>
        <v>0</v>
      </c>
    </row>
    <row r="483" spans="1:32" ht="15.75" x14ac:dyDescent="0.25">
      <c r="A483" s="13">
        <v>24</v>
      </c>
      <c r="B483" s="4" t="str">
        <f t="shared" si="295"/>
        <v>Иностранный язык(немецкий язык)</v>
      </c>
      <c r="C483" s="3" t="s">
        <v>67</v>
      </c>
      <c r="D483" s="78"/>
      <c r="E483" s="44" t="e">
        <f t="shared" si="283"/>
        <v>#DIV/0!</v>
      </c>
      <c r="F483" s="38"/>
      <c r="G483" s="38"/>
      <c r="H483" s="38"/>
      <c r="I483" s="38"/>
      <c r="J483" s="39">
        <f t="shared" si="285"/>
        <v>0</v>
      </c>
      <c r="K483" s="38"/>
      <c r="L483" s="38"/>
      <c r="M483" s="38"/>
      <c r="N483" s="38"/>
      <c r="O483" s="39">
        <f t="shared" si="286"/>
        <v>0</v>
      </c>
      <c r="P483" s="38"/>
      <c r="Q483" s="38"/>
      <c r="R483" s="38"/>
      <c r="S483" s="38"/>
      <c r="T483" s="39">
        <f t="shared" si="287"/>
        <v>0</v>
      </c>
      <c r="U483" s="38"/>
      <c r="V483" s="38"/>
      <c r="W483" s="38"/>
      <c r="X483" s="38"/>
      <c r="Y483" s="39">
        <f t="shared" si="288"/>
        <v>0</v>
      </c>
      <c r="Z483">
        <v>2</v>
      </c>
      <c r="AA483" s="35">
        <f t="shared" si="289"/>
        <v>0</v>
      </c>
      <c r="AB483" s="35">
        <f t="shared" si="290"/>
        <v>0</v>
      </c>
      <c r="AC483" s="35">
        <f t="shared" si="291"/>
        <v>0</v>
      </c>
      <c r="AD483" s="35">
        <f t="shared" si="292"/>
        <v>0</v>
      </c>
      <c r="AE483" s="33">
        <f t="shared" si="293"/>
        <v>0</v>
      </c>
      <c r="AF483" s="33">
        <f t="shared" si="294"/>
        <v>0</v>
      </c>
    </row>
    <row r="484" spans="1:32" ht="15.75" x14ac:dyDescent="0.25">
      <c r="A484" s="13">
        <v>24</v>
      </c>
      <c r="B484" s="4">
        <f t="shared" si="295"/>
        <v>0</v>
      </c>
      <c r="C484" s="3" t="s">
        <v>67</v>
      </c>
      <c r="D484" s="78"/>
      <c r="E484" s="44" t="e">
        <f t="shared" si="283"/>
        <v>#DIV/0!</v>
      </c>
      <c r="F484" s="38"/>
      <c r="G484" s="38"/>
      <c r="H484" s="38"/>
      <c r="I484" s="38"/>
      <c r="J484" s="39">
        <f t="shared" si="285"/>
        <v>0</v>
      </c>
      <c r="K484" s="38"/>
      <c r="L484" s="38"/>
      <c r="M484" s="38"/>
      <c r="N484" s="38"/>
      <c r="O484" s="39">
        <f t="shared" si="286"/>
        <v>0</v>
      </c>
      <c r="P484" s="38"/>
      <c r="Q484" s="38"/>
      <c r="R484" s="38"/>
      <c r="S484" s="38"/>
      <c r="T484" s="39">
        <f t="shared" si="287"/>
        <v>0</v>
      </c>
      <c r="U484" s="38"/>
      <c r="V484" s="38"/>
      <c r="W484" s="38"/>
      <c r="X484" s="38"/>
      <c r="Y484" s="39">
        <f t="shared" si="288"/>
        <v>0</v>
      </c>
      <c r="Z484">
        <v>2</v>
      </c>
      <c r="AA484" s="35">
        <f t="shared" si="289"/>
        <v>0</v>
      </c>
      <c r="AB484" s="35">
        <f t="shared" si="290"/>
        <v>0</v>
      </c>
      <c r="AC484" s="35">
        <f t="shared" si="291"/>
        <v>0</v>
      </c>
      <c r="AD484" s="35">
        <f t="shared" si="292"/>
        <v>0</v>
      </c>
      <c r="AE484" s="33">
        <f t="shared" si="293"/>
        <v>0</v>
      </c>
      <c r="AF484" s="33">
        <f t="shared" si="294"/>
        <v>0</v>
      </c>
    </row>
    <row r="485" spans="1:32" ht="15.75" x14ac:dyDescent="0.25">
      <c r="A485" s="13">
        <v>24</v>
      </c>
      <c r="B485" s="2"/>
      <c r="C485" s="1"/>
      <c r="D485" s="79"/>
      <c r="E485" s="44"/>
      <c r="F485" s="10"/>
      <c r="G485" s="10"/>
      <c r="H485" s="10"/>
      <c r="I485" s="10"/>
      <c r="J485" s="10">
        <f>SUM(J467:J484)</f>
        <v>0</v>
      </c>
      <c r="K485" s="10"/>
      <c r="L485" s="10"/>
      <c r="M485" s="10"/>
      <c r="N485" s="10"/>
      <c r="O485" s="10">
        <f>SUM(O467:O484)</f>
        <v>0</v>
      </c>
      <c r="P485" s="10"/>
      <c r="Q485" s="10"/>
      <c r="R485" s="10"/>
      <c r="S485" s="10"/>
      <c r="T485" s="10">
        <f>SUM(T467:T484)</f>
        <v>0</v>
      </c>
      <c r="U485" s="10"/>
      <c r="V485" s="10"/>
      <c r="W485" s="10"/>
      <c r="X485" s="10"/>
      <c r="Y485" s="10">
        <f>SUM(Y467:Y484)</f>
        <v>0</v>
      </c>
      <c r="Z485">
        <v>3</v>
      </c>
      <c r="AA485" s="14">
        <f t="shared" ref="AA485:AF485" si="296">SUM(AA467:AA484)</f>
        <v>0</v>
      </c>
      <c r="AB485" s="14">
        <f t="shared" si="296"/>
        <v>0</v>
      </c>
      <c r="AC485" s="14">
        <f t="shared" si="296"/>
        <v>0</v>
      </c>
      <c r="AD485" s="36">
        <f t="shared" si="296"/>
        <v>0</v>
      </c>
      <c r="AE485" s="14">
        <f t="shared" si="296"/>
        <v>0</v>
      </c>
      <c r="AF485" s="14">
        <f t="shared" si="296"/>
        <v>0</v>
      </c>
    </row>
    <row r="486" spans="1:32" ht="15.75" x14ac:dyDescent="0.25">
      <c r="A486" s="13">
        <v>25</v>
      </c>
      <c r="B486" s="118" t="str">
        <f>"Буква (или иное название) класса "&amp;A486&amp;":"</f>
        <v>Буква (или иное название) класса 25:</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v>
      </c>
      <c r="AA486" s="30"/>
      <c r="AB486" s="30"/>
      <c r="AC486" s="30"/>
      <c r="AD486" s="30"/>
    </row>
    <row r="487" spans="1:32" ht="15.75" x14ac:dyDescent="0.25">
      <c r="A487" s="13">
        <v>25</v>
      </c>
      <c r="B487" s="4" t="str">
        <f>B467</f>
        <v>Русский язык</v>
      </c>
      <c r="C487" s="5" t="s">
        <v>67</v>
      </c>
      <c r="D487" s="77"/>
      <c r="E487" s="44" t="e">
        <f t="shared" si="283"/>
        <v>#DIV/0!</v>
      </c>
      <c r="F487" s="38"/>
      <c r="G487" s="38"/>
      <c r="H487" s="38"/>
      <c r="I487" s="38"/>
      <c r="J487" s="39">
        <f t="shared" ref="J487:J504" si="297">COUNTA(F487:I487)</f>
        <v>0</v>
      </c>
      <c r="K487" s="38"/>
      <c r="L487" s="38"/>
      <c r="M487" s="38"/>
      <c r="N487" s="38"/>
      <c r="O487" s="39">
        <f t="shared" ref="O487:O504" si="298">COUNTA(K487:N487)</f>
        <v>0</v>
      </c>
      <c r="P487" s="38"/>
      <c r="Q487" s="38"/>
      <c r="R487" s="38"/>
      <c r="S487" s="38"/>
      <c r="T487" s="39">
        <f t="shared" ref="T487:T504" si="299">COUNTA(P487:S487)</f>
        <v>0</v>
      </c>
      <c r="U487" s="38"/>
      <c r="V487" s="38"/>
      <c r="W487" s="38"/>
      <c r="X487" s="38"/>
      <c r="Y487" s="39">
        <f t="shared" ref="Y487:Y504" si="300">COUNTA(U487:X487)</f>
        <v>0</v>
      </c>
      <c r="Z487">
        <v>3</v>
      </c>
      <c r="AA487" s="35">
        <f t="shared" ref="AA487:AA504" si="301">COUNTIF(F487:Y487,$F$1)</f>
        <v>0</v>
      </c>
      <c r="AB487" s="35">
        <f t="shared" ref="AB487:AB504" si="302">COUNTIF(F487:Z487,$G$1)</f>
        <v>0</v>
      </c>
      <c r="AC487" s="35">
        <f t="shared" ref="AC487:AC504" si="303">COUNTIF(F487:Y487,$H$1)</f>
        <v>0</v>
      </c>
      <c r="AD487" s="35">
        <f t="shared" ref="AD487:AD504" si="304">COUNTIF(F487:Y487,$I$1)</f>
        <v>0</v>
      </c>
      <c r="AE487" s="33">
        <f t="shared" ref="AE487:AE504" si="305">IF($J$1&gt;0,COUNTIF(F487:Y487,$J$1),0)</f>
        <v>0</v>
      </c>
      <c r="AF487" s="33">
        <f t="shared" ref="AF487:AF504" si="306">IF($K$1&gt;0,COUNTIF(F487:Y487,$K$1),0)</f>
        <v>0</v>
      </c>
    </row>
    <row r="488" spans="1:32" ht="15.75" x14ac:dyDescent="0.25">
      <c r="A488" s="13">
        <v>25</v>
      </c>
      <c r="B488" s="4" t="str">
        <f t="shared" ref="B488:B504" si="307">B468</f>
        <v>Литература</v>
      </c>
      <c r="C488" s="3" t="s">
        <v>67</v>
      </c>
      <c r="D488" s="78"/>
      <c r="E488" s="44" t="e">
        <f t="shared" si="283"/>
        <v>#DIV/0!</v>
      </c>
      <c r="F488" s="38"/>
      <c r="G488" s="38"/>
      <c r="H488" s="38"/>
      <c r="I488" s="38"/>
      <c r="J488" s="39">
        <f t="shared" si="297"/>
        <v>0</v>
      </c>
      <c r="K488" s="38"/>
      <c r="L488" s="38"/>
      <c r="M488" s="38"/>
      <c r="N488" s="38"/>
      <c r="O488" s="39">
        <f t="shared" si="298"/>
        <v>0</v>
      </c>
      <c r="P488" s="38"/>
      <c r="Q488" s="38"/>
      <c r="R488" s="38"/>
      <c r="S488" s="38"/>
      <c r="T488" s="39">
        <f t="shared" si="299"/>
        <v>0</v>
      </c>
      <c r="U488" s="38"/>
      <c r="V488" s="38"/>
      <c r="W488" s="38"/>
      <c r="X488" s="38"/>
      <c r="Y488" s="39">
        <f t="shared" si="300"/>
        <v>0</v>
      </c>
      <c r="Z488">
        <v>3</v>
      </c>
      <c r="AA488" s="35">
        <f t="shared" si="301"/>
        <v>0</v>
      </c>
      <c r="AB488" s="35">
        <f t="shared" si="302"/>
        <v>0</v>
      </c>
      <c r="AC488" s="35">
        <f t="shared" si="303"/>
        <v>0</v>
      </c>
      <c r="AD488" s="35">
        <f t="shared" si="304"/>
        <v>0</v>
      </c>
      <c r="AE488" s="33">
        <f t="shared" si="305"/>
        <v>0</v>
      </c>
      <c r="AF488" s="33">
        <f t="shared" si="306"/>
        <v>0</v>
      </c>
    </row>
    <row r="489" spans="1:32" ht="15.75" x14ac:dyDescent="0.25">
      <c r="A489" s="13">
        <v>25</v>
      </c>
      <c r="B489" s="4" t="str">
        <f t="shared" si="307"/>
        <v>Иностранный язык(английский язык)</v>
      </c>
      <c r="C489" s="3" t="s">
        <v>67</v>
      </c>
      <c r="D489" s="78"/>
      <c r="E489" s="44" t="e">
        <f t="shared" si="283"/>
        <v>#DIV/0!</v>
      </c>
      <c r="F489" s="38"/>
      <c r="G489" s="38"/>
      <c r="H489" s="38"/>
      <c r="I489" s="38"/>
      <c r="J489" s="39">
        <f t="shared" si="297"/>
        <v>0</v>
      </c>
      <c r="K489" s="38"/>
      <c r="L489" s="38"/>
      <c r="M489" s="38"/>
      <c r="N489" s="38"/>
      <c r="O489" s="39">
        <f t="shared" si="298"/>
        <v>0</v>
      </c>
      <c r="P489" s="38"/>
      <c r="Q489" s="38"/>
      <c r="R489" s="38"/>
      <c r="S489" s="38"/>
      <c r="T489" s="39">
        <f t="shared" si="299"/>
        <v>0</v>
      </c>
      <c r="U489" s="38"/>
      <c r="V489" s="38"/>
      <c r="W489" s="38"/>
      <c r="X489" s="38"/>
      <c r="Y489" s="39">
        <f t="shared" si="300"/>
        <v>0</v>
      </c>
      <c r="Z489">
        <v>3</v>
      </c>
      <c r="AA489" s="35">
        <f t="shared" si="301"/>
        <v>0</v>
      </c>
      <c r="AB489" s="35">
        <f t="shared" si="302"/>
        <v>0</v>
      </c>
      <c r="AC489" s="35">
        <f t="shared" si="303"/>
        <v>0</v>
      </c>
      <c r="AD489" s="35">
        <f t="shared" si="304"/>
        <v>0</v>
      </c>
      <c r="AE489" s="33">
        <f t="shared" si="305"/>
        <v>0</v>
      </c>
      <c r="AF489" s="33">
        <f t="shared" si="306"/>
        <v>0</v>
      </c>
    </row>
    <row r="490" spans="1:32" ht="15.75" x14ac:dyDescent="0.25">
      <c r="A490" s="13">
        <v>25</v>
      </c>
      <c r="B490" s="4" t="str">
        <f t="shared" si="307"/>
        <v>Алгебра</v>
      </c>
      <c r="C490" s="3" t="s">
        <v>67</v>
      </c>
      <c r="D490" s="78"/>
      <c r="E490" s="44" t="e">
        <f t="shared" si="283"/>
        <v>#DIV/0!</v>
      </c>
      <c r="F490" s="38"/>
      <c r="G490" s="38"/>
      <c r="H490" s="38"/>
      <c r="I490" s="38"/>
      <c r="J490" s="39">
        <f t="shared" si="297"/>
        <v>0</v>
      </c>
      <c r="K490" s="38"/>
      <c r="L490" s="38"/>
      <c r="M490" s="38"/>
      <c r="N490" s="38"/>
      <c r="O490" s="39">
        <f t="shared" si="298"/>
        <v>0</v>
      </c>
      <c r="P490" s="38"/>
      <c r="Q490" s="38"/>
      <c r="R490" s="38"/>
      <c r="S490" s="38"/>
      <c r="T490" s="39">
        <f t="shared" si="299"/>
        <v>0</v>
      </c>
      <c r="U490" s="38"/>
      <c r="V490" s="38"/>
      <c r="W490" s="38"/>
      <c r="X490" s="38"/>
      <c r="Y490" s="39">
        <f t="shared" si="300"/>
        <v>0</v>
      </c>
      <c r="Z490">
        <v>3</v>
      </c>
      <c r="AA490" s="35">
        <f t="shared" si="301"/>
        <v>0</v>
      </c>
      <c r="AB490" s="35">
        <f t="shared" si="302"/>
        <v>0</v>
      </c>
      <c r="AC490" s="35">
        <f t="shared" si="303"/>
        <v>0</v>
      </c>
      <c r="AD490" s="35">
        <f t="shared" si="304"/>
        <v>0</v>
      </c>
      <c r="AE490" s="33">
        <f t="shared" si="305"/>
        <v>0</v>
      </c>
      <c r="AF490" s="33">
        <f t="shared" si="306"/>
        <v>0</v>
      </c>
    </row>
    <row r="491" spans="1:32" ht="15.75" x14ac:dyDescent="0.25">
      <c r="A491" s="13">
        <v>25</v>
      </c>
      <c r="B491" s="4" t="str">
        <f t="shared" si="307"/>
        <v>Геометрия</v>
      </c>
      <c r="C491" s="3" t="s">
        <v>67</v>
      </c>
      <c r="D491" s="78"/>
      <c r="E491" s="44" t="e">
        <f t="shared" si="283"/>
        <v>#DIV/0!</v>
      </c>
      <c r="F491" s="38"/>
      <c r="G491" s="38"/>
      <c r="H491" s="38"/>
      <c r="I491" s="38"/>
      <c r="J491" s="39">
        <f t="shared" si="297"/>
        <v>0</v>
      </c>
      <c r="K491" s="38"/>
      <c r="L491" s="38"/>
      <c r="M491" s="38"/>
      <c r="N491" s="38"/>
      <c r="O491" s="39">
        <f t="shared" si="298"/>
        <v>0</v>
      </c>
      <c r="P491" s="38"/>
      <c r="Q491" s="38"/>
      <c r="R491" s="38"/>
      <c r="S491" s="38"/>
      <c r="T491" s="39">
        <f t="shared" si="299"/>
        <v>0</v>
      </c>
      <c r="U491" s="38"/>
      <c r="V491" s="38"/>
      <c r="W491" s="38"/>
      <c r="X491" s="38"/>
      <c r="Y491" s="39">
        <f t="shared" si="300"/>
        <v>0</v>
      </c>
      <c r="Z491">
        <v>3</v>
      </c>
      <c r="AA491" s="35">
        <f t="shared" si="301"/>
        <v>0</v>
      </c>
      <c r="AB491" s="35">
        <f t="shared" si="302"/>
        <v>0</v>
      </c>
      <c r="AC491" s="35">
        <f t="shared" si="303"/>
        <v>0</v>
      </c>
      <c r="AD491" s="35">
        <f t="shared" si="304"/>
        <v>0</v>
      </c>
      <c r="AE491" s="33">
        <f t="shared" si="305"/>
        <v>0</v>
      </c>
      <c r="AF491" s="33">
        <f t="shared" si="306"/>
        <v>0</v>
      </c>
    </row>
    <row r="492" spans="1:32" ht="15.75" x14ac:dyDescent="0.25">
      <c r="A492" s="13">
        <v>25</v>
      </c>
      <c r="B492" s="4" t="str">
        <f t="shared" si="307"/>
        <v>Вероятность и статистика</v>
      </c>
      <c r="C492" s="3" t="s">
        <v>67</v>
      </c>
      <c r="D492" s="78"/>
      <c r="E492" s="44" t="e">
        <f t="shared" si="283"/>
        <v>#DIV/0!</v>
      </c>
      <c r="F492" s="38"/>
      <c r="G492" s="38"/>
      <c r="H492" s="38"/>
      <c r="I492" s="38"/>
      <c r="J492" s="39">
        <f t="shared" si="297"/>
        <v>0</v>
      </c>
      <c r="K492" s="38"/>
      <c r="L492" s="38"/>
      <c r="M492" s="38"/>
      <c r="N492" s="38"/>
      <c r="O492" s="39">
        <f t="shared" si="298"/>
        <v>0</v>
      </c>
      <c r="P492" s="38"/>
      <c r="Q492" s="38"/>
      <c r="R492" s="38"/>
      <c r="S492" s="38"/>
      <c r="T492" s="39">
        <f t="shared" si="299"/>
        <v>0</v>
      </c>
      <c r="U492" s="38"/>
      <c r="V492" s="38"/>
      <c r="W492" s="38"/>
      <c r="X492" s="38"/>
      <c r="Y492" s="39">
        <f t="shared" si="300"/>
        <v>0</v>
      </c>
      <c r="Z492">
        <v>3</v>
      </c>
      <c r="AA492" s="35">
        <f t="shared" si="301"/>
        <v>0</v>
      </c>
      <c r="AB492" s="35">
        <f t="shared" si="302"/>
        <v>0</v>
      </c>
      <c r="AC492" s="35">
        <f t="shared" si="303"/>
        <v>0</v>
      </c>
      <c r="AD492" s="35">
        <f t="shared" si="304"/>
        <v>0</v>
      </c>
      <c r="AE492" s="33">
        <f t="shared" si="305"/>
        <v>0</v>
      </c>
      <c r="AF492" s="33">
        <f t="shared" si="306"/>
        <v>0</v>
      </c>
    </row>
    <row r="493" spans="1:32" ht="15.75" x14ac:dyDescent="0.25">
      <c r="A493" s="13">
        <v>25</v>
      </c>
      <c r="B493" s="4" t="str">
        <f t="shared" si="307"/>
        <v>История</v>
      </c>
      <c r="C493" s="3" t="s">
        <v>67</v>
      </c>
      <c r="D493" s="78"/>
      <c r="E493" s="44" t="e">
        <f t="shared" si="283"/>
        <v>#DIV/0!</v>
      </c>
      <c r="F493" s="38"/>
      <c r="G493" s="38"/>
      <c r="H493" s="38"/>
      <c r="I493" s="38"/>
      <c r="J493" s="39">
        <f t="shared" si="297"/>
        <v>0</v>
      </c>
      <c r="K493" s="38"/>
      <c r="L493" s="38"/>
      <c r="M493" s="38"/>
      <c r="N493" s="38"/>
      <c r="O493" s="39">
        <f t="shared" si="298"/>
        <v>0</v>
      </c>
      <c r="P493" s="38"/>
      <c r="Q493" s="38"/>
      <c r="R493" s="38"/>
      <c r="S493" s="38"/>
      <c r="T493" s="39">
        <f t="shared" si="299"/>
        <v>0</v>
      </c>
      <c r="U493" s="38"/>
      <c r="V493" s="38"/>
      <c r="W493" s="38"/>
      <c r="X493" s="38"/>
      <c r="Y493" s="39">
        <f t="shared" si="300"/>
        <v>0</v>
      </c>
      <c r="Z493">
        <v>3</v>
      </c>
      <c r="AA493" s="35">
        <f t="shared" si="301"/>
        <v>0</v>
      </c>
      <c r="AB493" s="35">
        <f t="shared" si="302"/>
        <v>0</v>
      </c>
      <c r="AC493" s="35">
        <f t="shared" si="303"/>
        <v>0</v>
      </c>
      <c r="AD493" s="35">
        <f t="shared" si="304"/>
        <v>0</v>
      </c>
      <c r="AE493" s="33">
        <f t="shared" si="305"/>
        <v>0</v>
      </c>
      <c r="AF493" s="33">
        <f t="shared" si="306"/>
        <v>0</v>
      </c>
    </row>
    <row r="494" spans="1:32" ht="15.75" x14ac:dyDescent="0.25">
      <c r="A494" s="13">
        <v>25</v>
      </c>
      <c r="B494" s="4" t="str">
        <f t="shared" si="307"/>
        <v>География</v>
      </c>
      <c r="C494" s="3" t="s">
        <v>67</v>
      </c>
      <c r="D494" s="78"/>
      <c r="E494" s="44" t="e">
        <f t="shared" si="283"/>
        <v>#DIV/0!</v>
      </c>
      <c r="F494" s="38"/>
      <c r="G494" s="38"/>
      <c r="H494" s="38"/>
      <c r="I494" s="38"/>
      <c r="J494" s="39">
        <f t="shared" si="297"/>
        <v>0</v>
      </c>
      <c r="K494" s="38"/>
      <c r="L494" s="38"/>
      <c r="M494" s="38"/>
      <c r="N494" s="38"/>
      <c r="O494" s="39">
        <f t="shared" si="298"/>
        <v>0</v>
      </c>
      <c r="P494" s="38"/>
      <c r="Q494" s="38"/>
      <c r="R494" s="38"/>
      <c r="S494" s="38"/>
      <c r="T494" s="39">
        <f t="shared" si="299"/>
        <v>0</v>
      </c>
      <c r="U494" s="38"/>
      <c r="V494" s="38"/>
      <c r="W494" s="38"/>
      <c r="X494" s="38"/>
      <c r="Y494" s="39">
        <f t="shared" si="300"/>
        <v>0</v>
      </c>
      <c r="Z494">
        <v>3</v>
      </c>
      <c r="AA494" s="35">
        <f t="shared" si="301"/>
        <v>0</v>
      </c>
      <c r="AB494" s="35">
        <f t="shared" si="302"/>
        <v>0</v>
      </c>
      <c r="AC494" s="35">
        <f t="shared" si="303"/>
        <v>0</v>
      </c>
      <c r="AD494" s="35">
        <f t="shared" si="304"/>
        <v>0</v>
      </c>
      <c r="AE494" s="33">
        <f t="shared" si="305"/>
        <v>0</v>
      </c>
      <c r="AF494" s="33">
        <f t="shared" si="306"/>
        <v>0</v>
      </c>
    </row>
    <row r="495" spans="1:32" ht="15.75" x14ac:dyDescent="0.25">
      <c r="A495" s="13">
        <v>25</v>
      </c>
      <c r="B495" s="4" t="str">
        <f t="shared" si="307"/>
        <v>Биология</v>
      </c>
      <c r="C495" s="3" t="s">
        <v>67</v>
      </c>
      <c r="D495" s="78"/>
      <c r="E495" s="44" t="e">
        <f t="shared" si="283"/>
        <v>#DIV/0!</v>
      </c>
      <c r="F495" s="38"/>
      <c r="G495" s="38"/>
      <c r="H495" s="38"/>
      <c r="I495" s="38"/>
      <c r="J495" s="39">
        <f t="shared" si="297"/>
        <v>0</v>
      </c>
      <c r="K495" s="38"/>
      <c r="L495" s="38"/>
      <c r="M495" s="38"/>
      <c r="N495" s="38"/>
      <c r="O495" s="39">
        <f t="shared" si="298"/>
        <v>0</v>
      </c>
      <c r="P495" s="38"/>
      <c r="Q495" s="38"/>
      <c r="R495" s="38"/>
      <c r="S495" s="38"/>
      <c r="T495" s="39">
        <f t="shared" si="299"/>
        <v>0</v>
      </c>
      <c r="U495" s="38"/>
      <c r="V495" s="38"/>
      <c r="W495" s="38"/>
      <c r="X495" s="38"/>
      <c r="Y495" s="39">
        <f t="shared" si="300"/>
        <v>0</v>
      </c>
      <c r="Z495">
        <v>3</v>
      </c>
      <c r="AA495" s="35">
        <f t="shared" si="301"/>
        <v>0</v>
      </c>
      <c r="AB495" s="35">
        <f t="shared" si="302"/>
        <v>0</v>
      </c>
      <c r="AC495" s="35">
        <f t="shared" si="303"/>
        <v>0</v>
      </c>
      <c r="AD495" s="35">
        <f t="shared" si="304"/>
        <v>0</v>
      </c>
      <c r="AE495" s="33">
        <f t="shared" si="305"/>
        <v>0</v>
      </c>
      <c r="AF495" s="33">
        <f t="shared" si="306"/>
        <v>0</v>
      </c>
    </row>
    <row r="496" spans="1:32" ht="15.75" x14ac:dyDescent="0.25">
      <c r="A496" s="13">
        <v>25</v>
      </c>
      <c r="B496" s="4" t="str">
        <f t="shared" si="307"/>
        <v>Труд (технология)</v>
      </c>
      <c r="C496" s="3" t="s">
        <v>67</v>
      </c>
      <c r="D496" s="78"/>
      <c r="E496" s="44" t="e">
        <f t="shared" si="283"/>
        <v>#DIV/0!</v>
      </c>
      <c r="F496" s="38"/>
      <c r="G496" s="38"/>
      <c r="H496" s="38"/>
      <c r="I496" s="38"/>
      <c r="J496" s="39">
        <f t="shared" si="297"/>
        <v>0</v>
      </c>
      <c r="K496" s="38"/>
      <c r="L496" s="38"/>
      <c r="M496" s="38"/>
      <c r="N496" s="38"/>
      <c r="O496" s="39">
        <f t="shared" si="298"/>
        <v>0</v>
      </c>
      <c r="P496" s="38"/>
      <c r="Q496" s="38"/>
      <c r="R496" s="38"/>
      <c r="S496" s="38"/>
      <c r="T496" s="39">
        <f t="shared" si="299"/>
        <v>0</v>
      </c>
      <c r="U496" s="38"/>
      <c r="V496" s="38"/>
      <c r="W496" s="38"/>
      <c r="X496" s="38"/>
      <c r="Y496" s="39">
        <f t="shared" si="300"/>
        <v>0</v>
      </c>
      <c r="Z496">
        <v>3</v>
      </c>
      <c r="AA496" s="35">
        <f t="shared" si="301"/>
        <v>0</v>
      </c>
      <c r="AB496" s="35">
        <f t="shared" si="302"/>
        <v>0</v>
      </c>
      <c r="AC496" s="35">
        <f t="shared" si="303"/>
        <v>0</v>
      </c>
      <c r="AD496" s="35">
        <f t="shared" si="304"/>
        <v>0</v>
      </c>
      <c r="AE496" s="33">
        <f t="shared" si="305"/>
        <v>0</v>
      </c>
      <c r="AF496" s="33">
        <f t="shared" si="306"/>
        <v>0</v>
      </c>
    </row>
    <row r="497" spans="1:32" ht="15.75" x14ac:dyDescent="0.25">
      <c r="A497" s="13">
        <v>25</v>
      </c>
      <c r="B497" s="4" t="str">
        <f t="shared" si="307"/>
        <v>Физическая культура</v>
      </c>
      <c r="C497" s="3" t="s">
        <v>67</v>
      </c>
      <c r="D497" s="78"/>
      <c r="E497" s="44" t="e">
        <f t="shared" si="283"/>
        <v>#DIV/0!</v>
      </c>
      <c r="F497" s="38"/>
      <c r="G497" s="38"/>
      <c r="H497" s="38"/>
      <c r="I497" s="38"/>
      <c r="J497" s="39">
        <f t="shared" si="297"/>
        <v>0</v>
      </c>
      <c r="K497" s="38"/>
      <c r="L497" s="38"/>
      <c r="M497" s="38"/>
      <c r="N497" s="38"/>
      <c r="O497" s="39">
        <f t="shared" si="298"/>
        <v>0</v>
      </c>
      <c r="P497" s="38"/>
      <c r="Q497" s="38"/>
      <c r="R497" s="38"/>
      <c r="S497" s="38"/>
      <c r="T497" s="39">
        <f t="shared" si="299"/>
        <v>0</v>
      </c>
      <c r="U497" s="38"/>
      <c r="V497" s="38"/>
      <c r="W497" s="38"/>
      <c r="X497" s="38"/>
      <c r="Y497" s="39">
        <f t="shared" si="300"/>
        <v>0</v>
      </c>
      <c r="Z497">
        <v>3</v>
      </c>
      <c r="AA497" s="35">
        <f t="shared" si="301"/>
        <v>0</v>
      </c>
      <c r="AB497" s="35">
        <f t="shared" si="302"/>
        <v>0</v>
      </c>
      <c r="AC497" s="35">
        <f t="shared" si="303"/>
        <v>0</v>
      </c>
      <c r="AD497" s="35">
        <f t="shared" si="304"/>
        <v>0</v>
      </c>
      <c r="AE497" s="33">
        <f t="shared" si="305"/>
        <v>0</v>
      </c>
      <c r="AF497" s="33">
        <f t="shared" si="306"/>
        <v>0</v>
      </c>
    </row>
    <row r="498" spans="1:32" ht="15.75" x14ac:dyDescent="0.25">
      <c r="A498" s="13">
        <v>25</v>
      </c>
      <c r="B498" s="4" t="str">
        <f t="shared" si="307"/>
        <v>Информатика</v>
      </c>
      <c r="C498" s="3" t="s">
        <v>67</v>
      </c>
      <c r="D498" s="78"/>
      <c r="E498" s="44" t="e">
        <f t="shared" si="283"/>
        <v>#DIV/0!</v>
      </c>
      <c r="F498" s="38"/>
      <c r="G498" s="38"/>
      <c r="H498" s="38"/>
      <c r="I498" s="38"/>
      <c r="J498" s="39">
        <f t="shared" si="297"/>
        <v>0</v>
      </c>
      <c r="K498" s="38"/>
      <c r="L498" s="38"/>
      <c r="M498" s="38"/>
      <c r="N498" s="38"/>
      <c r="O498" s="39">
        <f t="shared" si="298"/>
        <v>0</v>
      </c>
      <c r="P498" s="38"/>
      <c r="Q498" s="38"/>
      <c r="R498" s="38"/>
      <c r="S498" s="38"/>
      <c r="T498" s="39">
        <f t="shared" si="299"/>
        <v>0</v>
      </c>
      <c r="U498" s="38"/>
      <c r="V498" s="38"/>
      <c r="W498" s="38"/>
      <c r="X498" s="38"/>
      <c r="Y498" s="39">
        <f t="shared" si="300"/>
        <v>0</v>
      </c>
      <c r="Z498">
        <v>3</v>
      </c>
      <c r="AA498" s="35">
        <f t="shared" si="301"/>
        <v>0</v>
      </c>
      <c r="AB498" s="35">
        <f t="shared" si="302"/>
        <v>0</v>
      </c>
      <c r="AC498" s="35">
        <f t="shared" si="303"/>
        <v>0</v>
      </c>
      <c r="AD498" s="35">
        <f t="shared" si="304"/>
        <v>0</v>
      </c>
      <c r="AE498" s="33">
        <f t="shared" si="305"/>
        <v>0</v>
      </c>
      <c r="AF498" s="33">
        <f t="shared" si="306"/>
        <v>0</v>
      </c>
    </row>
    <row r="499" spans="1:32" ht="15.75" x14ac:dyDescent="0.25">
      <c r="A499" s="13">
        <v>25</v>
      </c>
      <c r="B499" s="4" t="str">
        <f t="shared" si="307"/>
        <v>Обществознание</v>
      </c>
      <c r="C499" s="3" t="s">
        <v>67</v>
      </c>
      <c r="D499" s="78"/>
      <c r="E499" s="44" t="e">
        <f t="shared" si="283"/>
        <v>#DIV/0!</v>
      </c>
      <c r="F499" s="38"/>
      <c r="G499" s="38"/>
      <c r="H499" s="38"/>
      <c r="I499" s="38"/>
      <c r="J499" s="39">
        <f t="shared" si="297"/>
        <v>0</v>
      </c>
      <c r="K499" s="38"/>
      <c r="L499" s="38"/>
      <c r="M499" s="38"/>
      <c r="N499" s="38"/>
      <c r="O499" s="39">
        <f t="shared" si="298"/>
        <v>0</v>
      </c>
      <c r="P499" s="38"/>
      <c r="Q499" s="38"/>
      <c r="R499" s="38"/>
      <c r="S499" s="38"/>
      <c r="T499" s="39">
        <f t="shared" si="299"/>
        <v>0</v>
      </c>
      <c r="U499" s="38"/>
      <c r="V499" s="38"/>
      <c r="W499" s="38"/>
      <c r="X499" s="38"/>
      <c r="Y499" s="39">
        <f t="shared" si="300"/>
        <v>0</v>
      </c>
      <c r="Z499">
        <v>2</v>
      </c>
      <c r="AA499" s="35">
        <f t="shared" si="301"/>
        <v>0</v>
      </c>
      <c r="AB499" s="35">
        <f t="shared" si="302"/>
        <v>0</v>
      </c>
      <c r="AC499" s="35">
        <f t="shared" si="303"/>
        <v>0</v>
      </c>
      <c r="AD499" s="35">
        <f t="shared" si="304"/>
        <v>0</v>
      </c>
      <c r="AE499" s="33">
        <f t="shared" si="305"/>
        <v>0</v>
      </c>
      <c r="AF499" s="33">
        <f t="shared" si="306"/>
        <v>0</v>
      </c>
    </row>
    <row r="500" spans="1:32" ht="15.75" x14ac:dyDescent="0.25">
      <c r="A500" s="13">
        <v>25</v>
      </c>
      <c r="B500" s="4" t="str">
        <f t="shared" si="307"/>
        <v>Физика</v>
      </c>
      <c r="C500" s="3" t="s">
        <v>67</v>
      </c>
      <c r="D500" s="78"/>
      <c r="E500" s="44" t="e">
        <f t="shared" si="283"/>
        <v>#DIV/0!</v>
      </c>
      <c r="F500" s="38"/>
      <c r="G500" s="38"/>
      <c r="H500" s="38"/>
      <c r="I500" s="38"/>
      <c r="J500" s="39">
        <f t="shared" si="297"/>
        <v>0</v>
      </c>
      <c r="K500" s="38"/>
      <c r="L500" s="38"/>
      <c r="M500" s="38"/>
      <c r="N500" s="38"/>
      <c r="O500" s="39">
        <f t="shared" si="298"/>
        <v>0</v>
      </c>
      <c r="P500" s="38"/>
      <c r="Q500" s="38"/>
      <c r="R500" s="38"/>
      <c r="S500" s="38"/>
      <c r="T500" s="39">
        <f t="shared" si="299"/>
        <v>0</v>
      </c>
      <c r="U500" s="38"/>
      <c r="V500" s="38"/>
      <c r="W500" s="38"/>
      <c r="X500" s="38"/>
      <c r="Y500" s="39">
        <f t="shared" si="300"/>
        <v>0</v>
      </c>
      <c r="Z500">
        <v>2</v>
      </c>
      <c r="AA500" s="35">
        <f t="shared" si="301"/>
        <v>0</v>
      </c>
      <c r="AB500" s="35">
        <f t="shared" si="302"/>
        <v>0</v>
      </c>
      <c r="AC500" s="35">
        <f t="shared" si="303"/>
        <v>0</v>
      </c>
      <c r="AD500" s="35">
        <f t="shared" si="304"/>
        <v>0</v>
      </c>
      <c r="AE500" s="33">
        <f t="shared" si="305"/>
        <v>0</v>
      </c>
      <c r="AF500" s="33">
        <f t="shared" si="306"/>
        <v>0</v>
      </c>
    </row>
    <row r="501" spans="1:32" ht="15.75" x14ac:dyDescent="0.25">
      <c r="A501" s="13">
        <v>25</v>
      </c>
      <c r="B501" s="4" t="str">
        <f t="shared" si="307"/>
        <v>Химия</v>
      </c>
      <c r="C501" s="3" t="s">
        <v>67</v>
      </c>
      <c r="D501" s="78"/>
      <c r="E501" s="44" t="e">
        <f t="shared" si="283"/>
        <v>#DIV/0!</v>
      </c>
      <c r="F501" s="38"/>
      <c r="G501" s="38"/>
      <c r="H501" s="38"/>
      <c r="I501" s="38"/>
      <c r="J501" s="39">
        <f t="shared" si="297"/>
        <v>0</v>
      </c>
      <c r="K501" s="38"/>
      <c r="L501" s="38"/>
      <c r="M501" s="38"/>
      <c r="N501" s="38"/>
      <c r="O501" s="39">
        <f t="shared" si="298"/>
        <v>0</v>
      </c>
      <c r="P501" s="38"/>
      <c r="Q501" s="38"/>
      <c r="R501" s="38"/>
      <c r="S501" s="38"/>
      <c r="T501" s="39">
        <f t="shared" si="299"/>
        <v>0</v>
      </c>
      <c r="U501" s="38"/>
      <c r="V501" s="38"/>
      <c r="W501" s="38"/>
      <c r="X501" s="38"/>
      <c r="Y501" s="39">
        <f t="shared" si="300"/>
        <v>0</v>
      </c>
      <c r="Z501">
        <v>2</v>
      </c>
      <c r="AA501" s="35">
        <f t="shared" si="301"/>
        <v>0</v>
      </c>
      <c r="AB501" s="35">
        <f t="shared" si="302"/>
        <v>0</v>
      </c>
      <c r="AC501" s="35">
        <f t="shared" si="303"/>
        <v>0</v>
      </c>
      <c r="AD501" s="35">
        <f t="shared" si="304"/>
        <v>0</v>
      </c>
      <c r="AE501" s="33">
        <f t="shared" si="305"/>
        <v>0</v>
      </c>
      <c r="AF501" s="33">
        <f t="shared" si="306"/>
        <v>0</v>
      </c>
    </row>
    <row r="502" spans="1:32" ht="15.75" x14ac:dyDescent="0.25">
      <c r="A502" s="13">
        <v>25</v>
      </c>
      <c r="B502" s="4" t="str">
        <f t="shared" si="307"/>
        <v>ОБЗР</v>
      </c>
      <c r="C502" s="3" t="s">
        <v>67</v>
      </c>
      <c r="D502" s="78"/>
      <c r="E502" s="44" t="e">
        <f t="shared" si="283"/>
        <v>#DIV/0!</v>
      </c>
      <c r="F502" s="38"/>
      <c r="G502" s="38"/>
      <c r="H502" s="38"/>
      <c r="I502" s="38"/>
      <c r="J502" s="39">
        <f t="shared" si="297"/>
        <v>0</v>
      </c>
      <c r="K502" s="38"/>
      <c r="L502" s="38"/>
      <c r="M502" s="38"/>
      <c r="N502" s="38"/>
      <c r="O502" s="39">
        <f t="shared" si="298"/>
        <v>0</v>
      </c>
      <c r="P502" s="38"/>
      <c r="Q502" s="38"/>
      <c r="R502" s="38"/>
      <c r="S502" s="38"/>
      <c r="T502" s="39">
        <f t="shared" si="299"/>
        <v>0</v>
      </c>
      <c r="U502" s="38"/>
      <c r="V502" s="38"/>
      <c r="W502" s="38"/>
      <c r="X502" s="38"/>
      <c r="Y502" s="39">
        <f t="shared" si="300"/>
        <v>0</v>
      </c>
      <c r="Z502">
        <v>2</v>
      </c>
      <c r="AA502" s="35">
        <f t="shared" si="301"/>
        <v>0</v>
      </c>
      <c r="AB502" s="35">
        <f t="shared" si="302"/>
        <v>0</v>
      </c>
      <c r="AC502" s="35">
        <f t="shared" si="303"/>
        <v>0</v>
      </c>
      <c r="AD502" s="35">
        <f t="shared" si="304"/>
        <v>0</v>
      </c>
      <c r="AE502" s="33">
        <f t="shared" si="305"/>
        <v>0</v>
      </c>
      <c r="AF502" s="33">
        <f t="shared" si="306"/>
        <v>0</v>
      </c>
    </row>
    <row r="503" spans="1:32" ht="15.75" x14ac:dyDescent="0.25">
      <c r="A503" s="13">
        <v>25</v>
      </c>
      <c r="B503" s="4" t="str">
        <f t="shared" si="307"/>
        <v>Иностранный язык(немецкий язык)</v>
      </c>
      <c r="C503" s="3" t="s">
        <v>67</v>
      </c>
      <c r="D503" s="78"/>
      <c r="E503" s="44" t="e">
        <f t="shared" si="283"/>
        <v>#DIV/0!</v>
      </c>
      <c r="F503" s="38"/>
      <c r="G503" s="38"/>
      <c r="H503" s="38"/>
      <c r="I503" s="38"/>
      <c r="J503" s="39">
        <f t="shared" si="297"/>
        <v>0</v>
      </c>
      <c r="K503" s="38"/>
      <c r="L503" s="38"/>
      <c r="M503" s="38"/>
      <c r="N503" s="38"/>
      <c r="O503" s="39">
        <f t="shared" si="298"/>
        <v>0</v>
      </c>
      <c r="P503" s="38"/>
      <c r="Q503" s="38"/>
      <c r="R503" s="38"/>
      <c r="S503" s="38"/>
      <c r="T503" s="39">
        <f t="shared" si="299"/>
        <v>0</v>
      </c>
      <c r="U503" s="38"/>
      <c r="V503" s="38"/>
      <c r="W503" s="38"/>
      <c r="X503" s="38"/>
      <c r="Y503" s="39">
        <f t="shared" si="300"/>
        <v>0</v>
      </c>
      <c r="Z503">
        <v>2</v>
      </c>
      <c r="AA503" s="35">
        <f t="shared" si="301"/>
        <v>0</v>
      </c>
      <c r="AB503" s="35">
        <f t="shared" si="302"/>
        <v>0</v>
      </c>
      <c r="AC503" s="35">
        <f t="shared" si="303"/>
        <v>0</v>
      </c>
      <c r="AD503" s="35">
        <f t="shared" si="304"/>
        <v>0</v>
      </c>
      <c r="AE503" s="33">
        <f t="shared" si="305"/>
        <v>0</v>
      </c>
      <c r="AF503" s="33">
        <f t="shared" si="306"/>
        <v>0</v>
      </c>
    </row>
    <row r="504" spans="1:32" ht="15.75" x14ac:dyDescent="0.25">
      <c r="A504" s="13">
        <v>25</v>
      </c>
      <c r="B504" s="4">
        <f t="shared" si="307"/>
        <v>0</v>
      </c>
      <c r="C504" s="3" t="s">
        <v>67</v>
      </c>
      <c r="D504" s="78"/>
      <c r="E504" s="44" t="e">
        <f t="shared" si="283"/>
        <v>#DIV/0!</v>
      </c>
      <c r="F504" s="38"/>
      <c r="G504" s="38"/>
      <c r="H504" s="38"/>
      <c r="I504" s="38"/>
      <c r="J504" s="39">
        <f t="shared" si="297"/>
        <v>0</v>
      </c>
      <c r="K504" s="38"/>
      <c r="L504" s="38"/>
      <c r="M504" s="38"/>
      <c r="N504" s="38"/>
      <c r="O504" s="39">
        <f t="shared" si="298"/>
        <v>0</v>
      </c>
      <c r="P504" s="38"/>
      <c r="Q504" s="38"/>
      <c r="R504" s="38"/>
      <c r="S504" s="38"/>
      <c r="T504" s="39">
        <f t="shared" si="299"/>
        <v>0</v>
      </c>
      <c r="U504" s="38"/>
      <c r="V504" s="38"/>
      <c r="W504" s="38"/>
      <c r="X504" s="38"/>
      <c r="Y504" s="39">
        <f t="shared" si="300"/>
        <v>0</v>
      </c>
      <c r="Z504">
        <v>2</v>
      </c>
      <c r="AA504" s="35">
        <f t="shared" si="301"/>
        <v>0</v>
      </c>
      <c r="AB504" s="35">
        <f t="shared" si="302"/>
        <v>0</v>
      </c>
      <c r="AC504" s="35">
        <f t="shared" si="303"/>
        <v>0</v>
      </c>
      <c r="AD504" s="35">
        <f t="shared" si="304"/>
        <v>0</v>
      </c>
      <c r="AE504" s="33">
        <f t="shared" si="305"/>
        <v>0</v>
      </c>
      <c r="AF504" s="33">
        <f t="shared" si="306"/>
        <v>0</v>
      </c>
    </row>
    <row r="505" spans="1:32" ht="15.75" x14ac:dyDescent="0.25">
      <c r="A505" s="13">
        <v>25</v>
      </c>
      <c r="B505" s="2"/>
      <c r="C505" s="1"/>
      <c r="D505" s="79"/>
      <c r="E505" s="9"/>
      <c r="F505" s="10"/>
      <c r="G505" s="10"/>
      <c r="H505" s="10"/>
      <c r="I505" s="10"/>
      <c r="J505" s="10">
        <f>SUM(J487:J504)</f>
        <v>0</v>
      </c>
      <c r="K505" s="10"/>
      <c r="L505" s="10"/>
      <c r="M505" s="10"/>
      <c r="N505" s="10"/>
      <c r="O505" s="10">
        <f>SUM(O487:O504)</f>
        <v>0</v>
      </c>
      <c r="P505" s="10"/>
      <c r="Q505" s="10"/>
      <c r="R505" s="10"/>
      <c r="S505" s="10"/>
      <c r="T505" s="10">
        <f>SUM(T487:T504)</f>
        <v>0</v>
      </c>
      <c r="U505" s="10"/>
      <c r="V505" s="10"/>
      <c r="W505" s="10"/>
      <c r="X505" s="10"/>
      <c r="Y505" s="10">
        <f>SUM(Y487:Y504)</f>
        <v>0</v>
      </c>
      <c r="Z505">
        <v>3</v>
      </c>
      <c r="AA505" s="14">
        <f t="shared" ref="AA505:AF505" si="308">SUM(AA487:AA504)</f>
        <v>0</v>
      </c>
      <c r="AB505" s="14">
        <f t="shared" si="308"/>
        <v>0</v>
      </c>
      <c r="AC505" s="14">
        <f t="shared" si="308"/>
        <v>0</v>
      </c>
      <c r="AD505" s="36">
        <f t="shared" si="308"/>
        <v>0</v>
      </c>
      <c r="AE505" s="14">
        <f t="shared" si="308"/>
        <v>0</v>
      </c>
      <c r="AF505" s="14">
        <f t="shared" si="308"/>
        <v>0</v>
      </c>
    </row>
  </sheetData>
  <mergeCells count="60">
    <mergeCell ref="P2:AF2"/>
    <mergeCell ref="B486:C486"/>
    <mergeCell ref="F486:Y486"/>
    <mergeCell ref="B426:C426"/>
    <mergeCell ref="F426:Y426"/>
    <mergeCell ref="B446:C446"/>
    <mergeCell ref="F446:Y446"/>
    <mergeCell ref="B466:C466"/>
    <mergeCell ref="F466:Y466"/>
    <mergeCell ref="B366:C366"/>
    <mergeCell ref="F366:Y366"/>
    <mergeCell ref="B386:C386"/>
    <mergeCell ref="F386:Y386"/>
    <mergeCell ref="B406:C406"/>
    <mergeCell ref="F406:Y406"/>
    <mergeCell ref="B306:C306"/>
    <mergeCell ref="F306:Y306"/>
    <mergeCell ref="B326:C326"/>
    <mergeCell ref="F326:Y326"/>
    <mergeCell ref="B346:C346"/>
    <mergeCell ref="F346:Y346"/>
    <mergeCell ref="B246:C246"/>
    <mergeCell ref="F246:Y246"/>
    <mergeCell ref="B266:C266"/>
    <mergeCell ref="F266:Y266"/>
    <mergeCell ref="B286:C286"/>
    <mergeCell ref="F286:Y286"/>
    <mergeCell ref="B186:C186"/>
    <mergeCell ref="F186:Y186"/>
    <mergeCell ref="B206:C206"/>
    <mergeCell ref="F206:Y206"/>
    <mergeCell ref="B226:C226"/>
    <mergeCell ref="F226:Y226"/>
    <mergeCell ref="B126:C126"/>
    <mergeCell ref="F126:Y126"/>
    <mergeCell ref="B146:C146"/>
    <mergeCell ref="F146:Y146"/>
    <mergeCell ref="B166:C166"/>
    <mergeCell ref="F166:Y166"/>
    <mergeCell ref="B66:C66"/>
    <mergeCell ref="F66:Y66"/>
    <mergeCell ref="B86:C86"/>
    <mergeCell ref="F86:Y86"/>
    <mergeCell ref="B106:C106"/>
    <mergeCell ref="F106:Y106"/>
    <mergeCell ref="B46:C46"/>
    <mergeCell ref="F46:Y46"/>
    <mergeCell ref="B1:C1"/>
    <mergeCell ref="B3:E3"/>
    <mergeCell ref="F3:J3"/>
    <mergeCell ref="K3:O3"/>
    <mergeCell ref="P3:T3"/>
    <mergeCell ref="U3:Y3"/>
    <mergeCell ref="AA3:AF3"/>
    <mergeCell ref="Z5:AD5"/>
    <mergeCell ref="B6:C6"/>
    <mergeCell ref="F6:Y6"/>
    <mergeCell ref="B26:C26"/>
    <mergeCell ref="F26:Y26"/>
    <mergeCell ref="P1:AF1"/>
  </mergeCells>
  <conditionalFormatting sqref="C7:C17 B5:C6 B24:C37 B38:B44 B45:C65 K47:N64 P47:S64 U47:X64 F65:Y65 F45:Y46 F25:Y26 E5:Y6 E7:E504 C23">
    <cfRule type="expression" dxfId="18522" priority="7188">
      <formula>$A5&gt;$C$2</formula>
    </cfRule>
  </conditionalFormatting>
  <conditionalFormatting sqref="C2 E2">
    <cfRule type="expression" dxfId="18521" priority="7189">
      <formula>LEN($C$2)=0</formula>
    </cfRule>
  </conditionalFormatting>
  <conditionalFormatting sqref="F6:Y6 F26:Y26 F46:Y46">
    <cfRule type="expression" dxfId="18520" priority="7190">
      <formula>AND(LEN(#REF!)=0,$A6&lt;=$C$2)</formula>
    </cfRule>
  </conditionalFormatting>
  <conditionalFormatting sqref="E7:E504">
    <cfRule type="cellIs" dxfId="18519" priority="7187" operator="greaterThan">
      <formula>0.1</formula>
    </cfRule>
  </conditionalFormatting>
  <conditionalFormatting sqref="AA45:AF45 AA65:AF65">
    <cfRule type="expression" dxfId="18518" priority="7180">
      <formula>#REF!&gt;$C$2</formula>
    </cfRule>
  </conditionalFormatting>
  <conditionalFormatting sqref="F7:J17 O7:O17 T7:T17 Y7:Y17 Y23:Y24 T23:T24 O23:O24 F23:J24 Y47:Y64 T47:T64 O47:O64 F47:J64">
    <cfRule type="expression" dxfId="18517" priority="7125">
      <formula>$A7&gt;$C$2</formula>
    </cfRule>
  </conditionalFormatting>
  <conditionalFormatting sqref="H7:H17 H23:H24 F64:I64 L64:N64 P64:S64 U64:X64">
    <cfRule type="expression" dxfId="18516" priority="7126">
      <formula>ISTEXT(G7)</formula>
    </cfRule>
  </conditionalFormatting>
  <conditionalFormatting sqref="G7:G17 G23:G24 G64:I64 L64:N64 Q64:S64 V64:X64">
    <cfRule type="expression" dxfId="18515" priority="7127">
      <formula>ISTEXT(F7)</formula>
    </cfRule>
  </conditionalFormatting>
  <conditionalFormatting sqref="G7:G17 G23:G24">
    <cfRule type="expression" dxfId="18514" priority="7128">
      <formula>ISTEXT(H7)</formula>
    </cfRule>
  </conditionalFormatting>
  <conditionalFormatting sqref="F7:F17 F23:F24">
    <cfRule type="expression" dxfId="18513" priority="7129">
      <formula>ISTEXT(G7)</formula>
    </cfRule>
  </conditionalFormatting>
  <conditionalFormatting sqref="H7:H17 H23:H24">
    <cfRule type="expression" dxfId="18512" priority="7130">
      <formula>ISTEXT(G7)</formula>
    </cfRule>
  </conditionalFormatting>
  <conditionalFormatting sqref="I7:I17 I23:I24">
    <cfRule type="expression" dxfId="18511" priority="7131">
      <formula>ISTEXT(Н7)</formula>
    </cfRule>
  </conditionalFormatting>
  <conditionalFormatting sqref="I7">
    <cfRule type="expression" dxfId="18510" priority="7132">
      <formula>ISTEXT(K7)</formula>
    </cfRule>
  </conditionalFormatting>
  <conditionalFormatting sqref="I8:I17 I23:I24">
    <cfRule type="expression" dxfId="18509" priority="7133">
      <formula>ISTEXT(H8)</formula>
    </cfRule>
  </conditionalFormatting>
  <conditionalFormatting sqref="I8:I17 I23:I24">
    <cfRule type="expression" dxfId="18508" priority="7134">
      <formula>ISTEXT(J8)</formula>
    </cfRule>
  </conditionalFormatting>
  <conditionalFormatting sqref="K7:N17 K23:N24">
    <cfRule type="expression" dxfId="18507" priority="7135">
      <formula>$A7&gt;$C$2</formula>
    </cfRule>
  </conditionalFormatting>
  <conditionalFormatting sqref="M7:M17 M23:M24">
    <cfRule type="expression" dxfId="18506" priority="7136">
      <formula>ISTEXT(N7)</formula>
    </cfRule>
  </conditionalFormatting>
  <conditionalFormatting sqref="L7:L17 L23:L24">
    <cfRule type="expression" dxfId="18505" priority="7137">
      <formula>ISTEXT(K7)</formula>
    </cfRule>
  </conditionalFormatting>
  <conditionalFormatting sqref="L7:L17 L23:L24">
    <cfRule type="expression" dxfId="18504" priority="7138">
      <formula>ISTEXT(M7)</formula>
    </cfRule>
  </conditionalFormatting>
  <conditionalFormatting sqref="K7:K17 K23:K24 K64 P64 U64">
    <cfRule type="expression" dxfId="18503" priority="7139">
      <formula>ISTEXT(I7)</formula>
    </cfRule>
  </conditionalFormatting>
  <conditionalFormatting sqref="M7:M17 M23:M24">
    <cfRule type="expression" dxfId="18502" priority="7140">
      <formula>ISTEXT(L7)</formula>
    </cfRule>
  </conditionalFormatting>
  <conditionalFormatting sqref="N7">
    <cfRule type="expression" dxfId="18501" priority="7141">
      <formula>ISTEXT(M7)</formula>
    </cfRule>
  </conditionalFormatting>
  <conditionalFormatting sqref="N7">
    <cfRule type="expression" dxfId="18500" priority="7142">
      <formula>ISTEXT(P7)</formula>
    </cfRule>
  </conditionalFormatting>
  <conditionalFormatting sqref="N8:N17 N23:N24">
    <cfRule type="expression" dxfId="18499" priority="7143">
      <formula>ISTEXT(M8)</formula>
    </cfRule>
  </conditionalFormatting>
  <conditionalFormatting sqref="N8:N17 N23:N24">
    <cfRule type="expression" dxfId="18498" priority="7144">
      <formula>ISTEXT(O8)</formula>
    </cfRule>
  </conditionalFormatting>
  <conditionalFormatting sqref="P7:S17 P23:S24">
    <cfRule type="expression" dxfId="18497" priority="7145">
      <formula>$A7&gt;$C$2</formula>
    </cfRule>
  </conditionalFormatting>
  <conditionalFormatting sqref="R7:R17 R23:R24">
    <cfRule type="expression" dxfId="18496" priority="7146">
      <formula>ISTEXT(S7)</formula>
    </cfRule>
  </conditionalFormatting>
  <conditionalFormatting sqref="Q7:Q17 Q23:Q24">
    <cfRule type="expression" dxfId="18495" priority="7147">
      <formula>ISTEXT(P7)</formula>
    </cfRule>
  </conditionalFormatting>
  <conditionalFormatting sqref="Q7:Q17 Q23:Q24">
    <cfRule type="expression" dxfId="18494" priority="7148">
      <formula>ISTEXT(R7)</formula>
    </cfRule>
  </conditionalFormatting>
  <conditionalFormatting sqref="P7:P17 P23:P24">
    <cfRule type="expression" dxfId="18493" priority="7149">
      <formula>ISTEXT(N7)</formula>
    </cfRule>
  </conditionalFormatting>
  <conditionalFormatting sqref="R7:R17 R23:R24">
    <cfRule type="expression" dxfId="18492" priority="7150">
      <formula>ISTEXT(Q7)</formula>
    </cfRule>
  </conditionalFormatting>
  <conditionalFormatting sqref="S7">
    <cfRule type="expression" dxfId="18491" priority="7151">
      <formula>ISTEXT(R7)</formula>
    </cfRule>
  </conditionalFormatting>
  <conditionalFormatting sqref="S7">
    <cfRule type="expression" dxfId="18490" priority="7152">
      <formula>ISTEXT(U7)</formula>
    </cfRule>
  </conditionalFormatting>
  <conditionalFormatting sqref="S8:S17 S23:S24">
    <cfRule type="expression" dxfId="18489" priority="7153">
      <formula>ISTEXT(R8)</formula>
    </cfRule>
  </conditionalFormatting>
  <conditionalFormatting sqref="S8:S17 S23:S24">
    <cfRule type="expression" dxfId="18488" priority="7154">
      <formula>ISTEXT(T8)</formula>
    </cfRule>
  </conditionalFormatting>
  <conditionalFormatting sqref="U7:X17 U23:X24">
    <cfRule type="expression" dxfId="18487" priority="7155">
      <formula>$A7&gt;$C$2</formula>
    </cfRule>
  </conditionalFormatting>
  <conditionalFormatting sqref="W7:W17 W23:W24">
    <cfRule type="expression" dxfId="18486" priority="7156">
      <formula>ISTEXT(X7)</formula>
    </cfRule>
  </conditionalFormatting>
  <conditionalFormatting sqref="V7:V17 V23:V24">
    <cfRule type="expression" dxfId="18485" priority="7157">
      <formula>ISTEXT(U7)</formula>
    </cfRule>
  </conditionalFormatting>
  <conditionalFormatting sqref="V7:V17 V23:V24">
    <cfRule type="expression" dxfId="18484" priority="7158">
      <formula>ISTEXT(W7)</formula>
    </cfRule>
  </conditionalFormatting>
  <conditionalFormatting sqref="U7:U17 U23:U24">
    <cfRule type="expression" dxfId="18483" priority="7159">
      <formula>ISTEXT(S7)</formula>
    </cfRule>
  </conditionalFormatting>
  <conditionalFormatting sqref="W7:W17 W23:W24">
    <cfRule type="expression" dxfId="18482" priority="7160">
      <formula>ISTEXT(V7)</formula>
    </cfRule>
  </conditionalFormatting>
  <conditionalFormatting sqref="X7">
    <cfRule type="expression" dxfId="18481" priority="7161">
      <formula>ISTEXT(W7)</formula>
    </cfRule>
  </conditionalFormatting>
  <conditionalFormatting sqref="X8:X17 X23:X24">
    <cfRule type="expression" dxfId="18480" priority="7163">
      <formula>ISTEXT(W8)</formula>
    </cfRule>
  </conditionalFormatting>
  <conditionalFormatting sqref="X8:X17 X23:X24">
    <cfRule type="expression" dxfId="18479" priority="7164">
      <formula>ISTEXT(Y8)</formula>
    </cfRule>
  </conditionalFormatting>
  <conditionalFormatting sqref="K7:K17 K23:K24 K64">
    <cfRule type="expression" dxfId="18478" priority="7176">
      <formula>ISTEXT(L7)</formula>
    </cfRule>
  </conditionalFormatting>
  <conditionalFormatting sqref="P7:P17 P23:P24">
    <cfRule type="expression" dxfId="18477" priority="7177">
      <formula>ISTEXT(Q7)</formula>
    </cfRule>
  </conditionalFormatting>
  <conditionalFormatting sqref="U7:U17 U23:U24">
    <cfRule type="expression" dxfId="18476" priority="7178">
      <formula>ISTEXT(V7)</formula>
    </cfRule>
  </conditionalFormatting>
  <conditionalFormatting sqref="F27:J37 O27:O37 T27:T37 Y27:Y37">
    <cfRule type="expression" dxfId="18475" priority="7070">
      <formula>$A27&gt;$C$2</formula>
    </cfRule>
  </conditionalFormatting>
  <conditionalFormatting sqref="H27:H37">
    <cfRule type="expression" dxfId="18474" priority="7071">
      <formula>ISTEXT(I27)</formula>
    </cfRule>
  </conditionalFormatting>
  <conditionalFormatting sqref="G27:G37">
    <cfRule type="expression" dxfId="18473" priority="7072">
      <formula>ISTEXT(F27)</formula>
    </cfRule>
  </conditionalFormatting>
  <conditionalFormatting sqref="G27:G37">
    <cfRule type="expression" dxfId="18472" priority="7073">
      <formula>ISTEXT(H27)</formula>
    </cfRule>
  </conditionalFormatting>
  <conditionalFormatting sqref="F27:F37">
    <cfRule type="expression" dxfId="18471" priority="7074">
      <formula>ISTEXT(G27)</formula>
    </cfRule>
  </conditionalFormatting>
  <conditionalFormatting sqref="H27:H37">
    <cfRule type="expression" dxfId="18470" priority="7075">
      <formula>ISTEXT(G27)</formula>
    </cfRule>
  </conditionalFormatting>
  <conditionalFormatting sqref="I27:I37">
    <cfRule type="expression" dxfId="18469" priority="7076">
      <formula>ISTEXT(Н7)</formula>
    </cfRule>
  </conditionalFormatting>
  <conditionalFormatting sqref="I27">
    <cfRule type="expression" dxfId="18468" priority="7077">
      <formula>ISTEXT(K27)</formula>
    </cfRule>
  </conditionalFormatting>
  <conditionalFormatting sqref="I28:I37">
    <cfRule type="expression" dxfId="18467" priority="7078">
      <formula>ISTEXT(H28)</formula>
    </cfRule>
  </conditionalFormatting>
  <conditionalFormatting sqref="I28:I37">
    <cfRule type="expression" dxfId="18466" priority="7079">
      <formula>ISTEXT(J28)</formula>
    </cfRule>
  </conditionalFormatting>
  <conditionalFormatting sqref="K27:N37">
    <cfRule type="expression" dxfId="18465" priority="7080">
      <formula>$A27&gt;$C$2</formula>
    </cfRule>
  </conditionalFormatting>
  <conditionalFormatting sqref="M27:M37">
    <cfRule type="expression" dxfId="18464" priority="7081">
      <formula>ISTEXT(N27)</formula>
    </cfRule>
  </conditionalFormatting>
  <conditionalFormatting sqref="L27:L37">
    <cfRule type="expression" dxfId="18463" priority="7082">
      <formula>ISTEXT(K27)</formula>
    </cfRule>
  </conditionalFormatting>
  <conditionalFormatting sqref="L27:L37">
    <cfRule type="expression" dxfId="18462" priority="7083">
      <formula>ISTEXT(M27)</formula>
    </cfRule>
  </conditionalFormatting>
  <conditionalFormatting sqref="K27:K37">
    <cfRule type="expression" dxfId="18461" priority="7084">
      <formula>ISTEXT(I27)</formula>
    </cfRule>
  </conditionalFormatting>
  <conditionalFormatting sqref="M27:M37">
    <cfRule type="expression" dxfId="18460" priority="7085">
      <formula>ISTEXT(L27)</formula>
    </cfRule>
  </conditionalFormatting>
  <conditionalFormatting sqref="N27">
    <cfRule type="expression" dxfId="18459" priority="7086">
      <formula>ISTEXT(M27)</formula>
    </cfRule>
  </conditionalFormatting>
  <conditionalFormatting sqref="N27">
    <cfRule type="expression" dxfId="18458" priority="7087">
      <formula>ISTEXT(P27)</formula>
    </cfRule>
  </conditionalFormatting>
  <conditionalFormatting sqref="N28:N37">
    <cfRule type="expression" dxfId="18457" priority="7088">
      <formula>ISTEXT(M28)</formula>
    </cfRule>
  </conditionalFormatting>
  <conditionalFormatting sqref="N28:N37">
    <cfRule type="expression" dxfId="18456" priority="7089">
      <formula>ISTEXT(O28)</formula>
    </cfRule>
  </conditionalFormatting>
  <conditionalFormatting sqref="P27:S37">
    <cfRule type="expression" dxfId="18455" priority="7090">
      <formula>$A27&gt;$C$2</formula>
    </cfRule>
  </conditionalFormatting>
  <conditionalFormatting sqref="R27:R37">
    <cfRule type="expression" dxfId="18454" priority="7091">
      <formula>ISTEXT(S27)</formula>
    </cfRule>
  </conditionalFormatting>
  <conditionalFormatting sqref="Q27:Q37">
    <cfRule type="expression" dxfId="18453" priority="7092">
      <formula>ISTEXT(P27)</formula>
    </cfRule>
  </conditionalFormatting>
  <conditionalFormatting sqref="Q27:Q37">
    <cfRule type="expression" dxfId="18452" priority="7093">
      <formula>ISTEXT(R27)</formula>
    </cfRule>
  </conditionalFormatting>
  <conditionalFormatting sqref="P27:P37">
    <cfRule type="expression" dxfId="18451" priority="7094">
      <formula>ISTEXT(N27)</formula>
    </cfRule>
  </conditionalFormatting>
  <conditionalFormatting sqref="R27:R37">
    <cfRule type="expression" dxfId="18450" priority="7095">
      <formula>ISTEXT(Q27)</formula>
    </cfRule>
  </conditionalFormatting>
  <conditionalFormatting sqref="S27">
    <cfRule type="expression" dxfId="18449" priority="7096">
      <formula>ISTEXT(R27)</formula>
    </cfRule>
  </conditionalFormatting>
  <conditionalFormatting sqref="S27">
    <cfRule type="expression" dxfId="18448" priority="7097">
      <formula>ISTEXT(U27)</formula>
    </cfRule>
  </conditionalFormatting>
  <conditionalFormatting sqref="S28:S37">
    <cfRule type="expression" dxfId="18447" priority="7098">
      <formula>ISTEXT(R28)</formula>
    </cfRule>
  </conditionalFormatting>
  <conditionalFormatting sqref="S28:S37">
    <cfRule type="expression" dxfId="18446" priority="7099">
      <formula>ISTEXT(T28)</formula>
    </cfRule>
  </conditionalFormatting>
  <conditionalFormatting sqref="U27:X37">
    <cfRule type="expression" dxfId="18445" priority="7100">
      <formula>$A27&gt;$C$2</formula>
    </cfRule>
  </conditionalFormatting>
  <conditionalFormatting sqref="W27:W37">
    <cfRule type="expression" dxfId="18444" priority="7101">
      <formula>ISTEXT(X27)</formula>
    </cfRule>
  </conditionalFormatting>
  <conditionalFormatting sqref="V27:V37">
    <cfRule type="expression" dxfId="18443" priority="7102">
      <formula>ISTEXT(U27)</formula>
    </cfRule>
  </conditionalFormatting>
  <conditionalFormatting sqref="V27:V37">
    <cfRule type="expression" dxfId="18442" priority="7103">
      <formula>ISTEXT(W27)</formula>
    </cfRule>
  </conditionalFormatting>
  <conditionalFormatting sqref="U27:U37">
    <cfRule type="expression" dxfId="18441" priority="7104">
      <formula>ISTEXT(S27)</formula>
    </cfRule>
  </conditionalFormatting>
  <conditionalFormatting sqref="W27:W37">
    <cfRule type="expression" dxfId="18440" priority="7105">
      <formula>ISTEXT(V27)</formula>
    </cfRule>
  </conditionalFormatting>
  <conditionalFormatting sqref="X27">
    <cfRule type="expression" dxfId="18439" priority="7106">
      <formula>ISTEXT(W27)</formula>
    </cfRule>
  </conditionalFormatting>
  <conditionalFormatting sqref="X28:X37">
    <cfRule type="expression" dxfId="18438" priority="7108">
      <formula>ISTEXT(W28)</formula>
    </cfRule>
  </conditionalFormatting>
  <conditionalFormatting sqref="X28:X37">
    <cfRule type="expression" dxfId="18437" priority="7109">
      <formula>ISTEXT(Y28)</formula>
    </cfRule>
  </conditionalFormatting>
  <conditionalFormatting sqref="K27:K37">
    <cfRule type="expression" dxfId="18436" priority="7121">
      <formula>ISTEXT(L27)</formula>
    </cfRule>
  </conditionalFormatting>
  <conditionalFormatting sqref="P27:P37">
    <cfRule type="expression" dxfId="18435" priority="7122">
      <formula>ISTEXT(Q27)</formula>
    </cfRule>
  </conditionalFormatting>
  <conditionalFormatting sqref="U27:U37">
    <cfRule type="expression" dxfId="18434" priority="7123">
      <formula>ISTEXT(V27)</formula>
    </cfRule>
  </conditionalFormatting>
  <conditionalFormatting sqref="H47:H58">
    <cfRule type="expression" dxfId="18433" priority="7020">
      <formula>ISTEXT(I47)</formula>
    </cfRule>
  </conditionalFormatting>
  <conditionalFormatting sqref="G47:G58">
    <cfRule type="expression" dxfId="18432" priority="7021">
      <formula>ISTEXT(F47)</formula>
    </cfRule>
  </conditionalFormatting>
  <conditionalFormatting sqref="G47:G58">
    <cfRule type="expression" dxfId="18431" priority="7022">
      <formula>ISTEXT(H47)</formula>
    </cfRule>
  </conditionalFormatting>
  <conditionalFormatting sqref="F47:F58">
    <cfRule type="expression" dxfId="18430" priority="7023">
      <formula>ISTEXT(G47)</formula>
    </cfRule>
  </conditionalFormatting>
  <conditionalFormatting sqref="H47:H58">
    <cfRule type="expression" dxfId="18429" priority="7024">
      <formula>ISTEXT(G47)</formula>
    </cfRule>
  </conditionalFormatting>
  <conditionalFormatting sqref="I47:I58">
    <cfRule type="expression" dxfId="18428" priority="7025">
      <formula>ISTEXT(Н7)</formula>
    </cfRule>
  </conditionalFormatting>
  <conditionalFormatting sqref="I47">
    <cfRule type="expression" dxfId="18427" priority="7026">
      <formula>ISTEXT(K47)</formula>
    </cfRule>
  </conditionalFormatting>
  <conditionalFormatting sqref="I48:I58">
    <cfRule type="expression" dxfId="18426" priority="7027">
      <formula>ISTEXT(H48)</formula>
    </cfRule>
  </conditionalFormatting>
  <conditionalFormatting sqref="I48:I58">
    <cfRule type="expression" dxfId="18425" priority="7028">
      <formula>ISTEXT(J48)</formula>
    </cfRule>
  </conditionalFormatting>
  <conditionalFormatting sqref="M47:M58">
    <cfRule type="expression" dxfId="18424" priority="7029">
      <formula>ISTEXT(N47)</formula>
    </cfRule>
  </conditionalFormatting>
  <conditionalFormatting sqref="L47:L58">
    <cfRule type="expression" dxfId="18423" priority="7030">
      <formula>ISTEXT(K47)</formula>
    </cfRule>
  </conditionalFormatting>
  <conditionalFormatting sqref="L47:L58">
    <cfRule type="expression" dxfId="18422" priority="7031">
      <formula>ISTEXT(M47)</formula>
    </cfRule>
  </conditionalFormatting>
  <conditionalFormatting sqref="K47:K58">
    <cfRule type="expression" dxfId="18421" priority="7032">
      <formula>ISTEXT(I47)</formula>
    </cfRule>
  </conditionalFormatting>
  <conditionalFormatting sqref="M47:M58">
    <cfRule type="expression" dxfId="18420" priority="7033">
      <formula>ISTEXT(L47)</formula>
    </cfRule>
  </conditionalFormatting>
  <conditionalFormatting sqref="N47">
    <cfRule type="expression" dxfId="18419" priority="7034">
      <formula>ISTEXT(M47)</formula>
    </cfRule>
  </conditionalFormatting>
  <conditionalFormatting sqref="N47">
    <cfRule type="expression" dxfId="18418" priority="7035">
      <formula>ISTEXT(P47)</formula>
    </cfRule>
  </conditionalFormatting>
  <conditionalFormatting sqref="N48:N58">
    <cfRule type="expression" dxfId="18417" priority="7036">
      <formula>ISTEXT(M48)</formula>
    </cfRule>
  </conditionalFormatting>
  <conditionalFormatting sqref="N48:N58">
    <cfRule type="expression" dxfId="18416" priority="7037">
      <formula>ISTEXT(O48)</formula>
    </cfRule>
  </conditionalFormatting>
  <conditionalFormatting sqref="R47:R58">
    <cfRule type="expression" dxfId="18415" priority="7038">
      <formula>ISTEXT(S47)</formula>
    </cfRule>
  </conditionalFormatting>
  <conditionalFormatting sqref="Q47:Q58">
    <cfRule type="expression" dxfId="18414" priority="7039">
      <formula>ISTEXT(P47)</formula>
    </cfRule>
  </conditionalFormatting>
  <conditionalFormatting sqref="Q47:Q58">
    <cfRule type="expression" dxfId="18413" priority="7040">
      <formula>ISTEXT(R47)</formula>
    </cfRule>
  </conditionalFormatting>
  <conditionalFormatting sqref="P47:P58">
    <cfRule type="expression" dxfId="18412" priority="7041">
      <formula>ISTEXT(N47)</formula>
    </cfRule>
  </conditionalFormatting>
  <conditionalFormatting sqref="R47:R58">
    <cfRule type="expression" dxfId="18411" priority="7042">
      <formula>ISTEXT(Q47)</formula>
    </cfRule>
  </conditionalFormatting>
  <conditionalFormatting sqref="S47">
    <cfRule type="expression" dxfId="18410" priority="7043">
      <formula>ISTEXT(R47)</formula>
    </cfRule>
  </conditionalFormatting>
  <conditionalFormatting sqref="S47">
    <cfRule type="expression" dxfId="18409" priority="7044">
      <formula>ISTEXT(U47)</formula>
    </cfRule>
  </conditionalFormatting>
  <conditionalFormatting sqref="S48:S58">
    <cfRule type="expression" dxfId="18408" priority="7045">
      <formula>ISTEXT(R48)</formula>
    </cfRule>
  </conditionalFormatting>
  <conditionalFormatting sqref="S48:S58">
    <cfRule type="expression" dxfId="18407" priority="7046">
      <formula>ISTEXT(T48)</formula>
    </cfRule>
  </conditionalFormatting>
  <conditionalFormatting sqref="W47:W58">
    <cfRule type="expression" dxfId="18406" priority="7047">
      <formula>ISTEXT(X47)</formula>
    </cfRule>
  </conditionalFormatting>
  <conditionalFormatting sqref="V47:V58">
    <cfRule type="expression" dxfId="18405" priority="7048">
      <formula>ISTEXT(U47)</formula>
    </cfRule>
  </conditionalFormatting>
  <conditionalFormatting sqref="V47:V58">
    <cfRule type="expression" dxfId="18404" priority="7049">
      <formula>ISTEXT(W47)</formula>
    </cfRule>
  </conditionalFormatting>
  <conditionalFormatting sqref="U47:U58">
    <cfRule type="expression" dxfId="18403" priority="7050">
      <formula>ISTEXT(S47)</formula>
    </cfRule>
  </conditionalFormatting>
  <conditionalFormatting sqref="W47:W58">
    <cfRule type="expression" dxfId="18402" priority="7051">
      <formula>ISTEXT(V47)</formula>
    </cfRule>
  </conditionalFormatting>
  <conditionalFormatting sqref="X47">
    <cfRule type="expression" dxfId="18401" priority="7052">
      <formula>ISTEXT(W47)</formula>
    </cfRule>
  </conditionalFormatting>
  <conditionalFormatting sqref="X48:X58">
    <cfRule type="expression" dxfId="18400" priority="7054">
      <formula>ISTEXT(W48)</formula>
    </cfRule>
  </conditionalFormatting>
  <conditionalFormatting sqref="X48:X58">
    <cfRule type="expression" dxfId="18399" priority="7055">
      <formula>ISTEXT(Y48)</formula>
    </cfRule>
  </conditionalFormatting>
  <conditionalFormatting sqref="K47:K58">
    <cfRule type="expression" dxfId="18398" priority="7066">
      <formula>ISTEXT(L47)</formula>
    </cfRule>
  </conditionalFormatting>
  <conditionalFormatting sqref="P47:P58">
    <cfRule type="expression" dxfId="18397" priority="7067">
      <formula>ISTEXT(Q47)</formula>
    </cfRule>
  </conditionalFormatting>
  <conditionalFormatting sqref="U47:U58">
    <cfRule type="expression" dxfId="18396" priority="7068">
      <formula>ISTEXT(V47)</formula>
    </cfRule>
  </conditionalFormatting>
  <conditionalFormatting sqref="U383">
    <cfRule type="expression" dxfId="18395" priority="1941">
      <formula>ISTEXT(V383)</formula>
    </cfRule>
  </conditionalFormatting>
  <conditionalFormatting sqref="F367:F378">
    <cfRule type="expression" dxfId="18394" priority="1953">
      <formula>ISTEXT(G367)</formula>
    </cfRule>
  </conditionalFormatting>
  <conditionalFormatting sqref="H367:H378">
    <cfRule type="expression" dxfId="18393" priority="1954">
      <formula>ISTEXT(G367)</formula>
    </cfRule>
  </conditionalFormatting>
  <conditionalFormatting sqref="I368:I378">
    <cfRule type="expression" dxfId="18392" priority="1957">
      <formula>ISTEXT(H368)</formula>
    </cfRule>
  </conditionalFormatting>
  <conditionalFormatting sqref="L367:L378">
    <cfRule type="expression" dxfId="18391" priority="1960">
      <formula>ISTEXT(K367)</formula>
    </cfRule>
  </conditionalFormatting>
  <conditionalFormatting sqref="L367:L378">
    <cfRule type="expression" dxfId="18390" priority="1961">
      <formula>ISTEXT(M367)</formula>
    </cfRule>
  </conditionalFormatting>
  <conditionalFormatting sqref="N367">
    <cfRule type="expression" dxfId="18389" priority="1964">
      <formula>ISTEXT(M367)</formula>
    </cfRule>
  </conditionalFormatting>
  <conditionalFormatting sqref="S368:S378">
    <cfRule type="expression" dxfId="18388" priority="1976">
      <formula>ISTEXT(T368)</formula>
    </cfRule>
  </conditionalFormatting>
  <conditionalFormatting sqref="W367:W378">
    <cfRule type="expression" dxfId="18387" priority="1981">
      <formula>ISTEXT(V367)</formula>
    </cfRule>
  </conditionalFormatting>
  <conditionalFormatting sqref="X368:X378">
    <cfRule type="expression" dxfId="18386" priority="1985">
      <formula>ISTEXT(Y368)</formula>
    </cfRule>
  </conditionalFormatting>
  <conditionalFormatting sqref="S360">
    <cfRule type="expression" dxfId="18385" priority="2161">
      <formula>ISTEXT(R360)</formula>
    </cfRule>
  </conditionalFormatting>
  <conditionalFormatting sqref="S360">
    <cfRule type="expression" dxfId="18384" priority="2162">
      <formula>ISTEXT(T360)</formula>
    </cfRule>
  </conditionalFormatting>
  <conditionalFormatting sqref="W360">
    <cfRule type="expression" dxfId="18383" priority="2163">
      <formula>ISTEXT(X360)</formula>
    </cfRule>
  </conditionalFormatting>
  <conditionalFormatting sqref="V360">
    <cfRule type="expression" dxfId="18382" priority="2164">
      <formula>ISTEXT(U360)</formula>
    </cfRule>
  </conditionalFormatting>
  <conditionalFormatting sqref="W360">
    <cfRule type="expression" dxfId="18381" priority="2167">
      <formula>ISTEXT(V360)</formula>
    </cfRule>
  </conditionalFormatting>
  <conditionalFormatting sqref="U360">
    <cfRule type="expression" dxfId="18380" priority="2180">
      <formula>ISTEXT(V360)</formula>
    </cfRule>
  </conditionalFormatting>
  <conditionalFormatting sqref="G383">
    <cfRule type="expression" dxfId="18379" priority="1903">
      <formula>ISTEXT(F383)</formula>
    </cfRule>
  </conditionalFormatting>
  <conditionalFormatting sqref="M363">
    <cfRule type="expression" dxfId="18378" priority="2192">
      <formula>ISTEXT(N363)</formula>
    </cfRule>
  </conditionalFormatting>
  <conditionalFormatting sqref="N363">
    <cfRule type="expression" dxfId="18377" priority="2197">
      <formula>ISTEXT(M363)</formula>
    </cfRule>
  </conditionalFormatting>
  <conditionalFormatting sqref="N363">
    <cfRule type="expression" dxfId="18376" priority="2198">
      <formula>ISTEXT(O363)</formula>
    </cfRule>
  </conditionalFormatting>
  <conditionalFormatting sqref="S363">
    <cfRule type="expression" dxfId="18375" priority="2204">
      <formula>ISTEXT(R363)</formula>
    </cfRule>
  </conditionalFormatting>
  <conditionalFormatting sqref="X363">
    <cfRule type="expression" dxfId="18374" priority="2212">
      <formula>ISTEXT(Y363)</formula>
    </cfRule>
  </conditionalFormatting>
  <conditionalFormatting sqref="I339">
    <cfRule type="expression" dxfId="18373" priority="2387">
      <formula>ISTEXT(J339)</formula>
    </cfRule>
  </conditionalFormatting>
  <conditionalFormatting sqref="L339">
    <cfRule type="expression" dxfId="18372" priority="2390">
      <formula>ISTEXT(M339)</formula>
    </cfRule>
  </conditionalFormatting>
  <conditionalFormatting sqref="R339">
    <cfRule type="expression" dxfId="18371" priority="2395">
      <formula>ISTEXT(S339)</formula>
    </cfRule>
  </conditionalFormatting>
  <conditionalFormatting sqref="Q339">
    <cfRule type="expression" dxfId="18370" priority="2397">
      <formula>ISTEXT(R339)</formula>
    </cfRule>
  </conditionalFormatting>
  <conditionalFormatting sqref="U339">
    <cfRule type="expression" dxfId="18369" priority="2419">
      <formula>ISTEXT(V339)</formula>
    </cfRule>
  </conditionalFormatting>
  <conditionalFormatting sqref="G340">
    <cfRule type="expression" dxfId="18368" priority="2424">
      <formula>ISTEXT(F340)</formula>
    </cfRule>
  </conditionalFormatting>
  <conditionalFormatting sqref="G340">
    <cfRule type="expression" dxfId="18367" priority="2425">
      <formula>ISTEXT(H340)</formula>
    </cfRule>
  </conditionalFormatting>
  <conditionalFormatting sqref="I340">
    <cfRule type="expression" dxfId="18366" priority="2430">
      <formula>ISTEXT(J340)</formula>
    </cfRule>
  </conditionalFormatting>
  <conditionalFormatting sqref="M340">
    <cfRule type="expression" dxfId="18365" priority="2435">
      <formula>ISTEXT(L340)</formula>
    </cfRule>
  </conditionalFormatting>
  <conditionalFormatting sqref="R340">
    <cfRule type="expression" dxfId="18364" priority="2438">
      <formula>ISTEXT(S340)</formula>
    </cfRule>
  </conditionalFormatting>
  <conditionalFormatting sqref="P341">
    <cfRule type="expression" dxfId="18363" priority="2332">
      <formula>ISTEXT(Q341)</formula>
    </cfRule>
  </conditionalFormatting>
  <conditionalFormatting sqref="F342">
    <cfRule type="expression" dxfId="18362" priority="2340">
      <formula>ISTEXT(G342)</formula>
    </cfRule>
  </conditionalFormatting>
  <conditionalFormatting sqref="I342">
    <cfRule type="expression" dxfId="18361" priority="2343">
      <formula>ISTEXT(H342)</formula>
    </cfRule>
  </conditionalFormatting>
  <conditionalFormatting sqref="I342">
    <cfRule type="expression" dxfId="18360" priority="2344">
      <formula>ISTEXT(J342)</formula>
    </cfRule>
  </conditionalFormatting>
  <conditionalFormatting sqref="L342">
    <cfRule type="expression" dxfId="18359" priority="2346">
      <formula>ISTEXT(K342)</formula>
    </cfRule>
  </conditionalFormatting>
  <conditionalFormatting sqref="M342">
    <cfRule type="expression" dxfId="18358" priority="2349">
      <formula>ISTEXT(L342)</formula>
    </cfRule>
  </conditionalFormatting>
  <conditionalFormatting sqref="R342">
    <cfRule type="expression" dxfId="18357" priority="2352">
      <formula>ISTEXT(S342)</formula>
    </cfRule>
  </conditionalFormatting>
  <conditionalFormatting sqref="Q342">
    <cfRule type="expression" dxfId="18356" priority="2353">
      <formula>ISTEXT(P342)</formula>
    </cfRule>
  </conditionalFormatting>
  <conditionalFormatting sqref="Q342">
    <cfRule type="expression" dxfId="18355" priority="2354">
      <formula>ISTEXT(R342)</formula>
    </cfRule>
  </conditionalFormatting>
  <conditionalFormatting sqref="P342">
    <cfRule type="expression" dxfId="18354" priority="2355">
      <formula>ISTEXT(N342)</formula>
    </cfRule>
  </conditionalFormatting>
  <conditionalFormatting sqref="R342">
    <cfRule type="expression" dxfId="18353" priority="2356">
      <formula>ISTEXT(Q342)</formula>
    </cfRule>
  </conditionalFormatting>
  <conditionalFormatting sqref="S342">
    <cfRule type="expression" dxfId="18352" priority="2357">
      <formula>ISTEXT(R342)</formula>
    </cfRule>
  </conditionalFormatting>
  <conditionalFormatting sqref="W342">
    <cfRule type="expression" dxfId="18351" priority="2363">
      <formula>ISTEXT(V342)</formula>
    </cfRule>
  </conditionalFormatting>
  <conditionalFormatting sqref="P342">
    <cfRule type="expression" dxfId="18350" priority="2375">
      <formula>ISTEXT(Q342)</formula>
    </cfRule>
  </conditionalFormatting>
  <conditionalFormatting sqref="F339">
    <cfRule type="expression" dxfId="18349" priority="2383">
      <formula>ISTEXT(G339)</formula>
    </cfRule>
  </conditionalFormatting>
  <conditionalFormatting sqref="P327:P338">
    <cfRule type="expression" dxfId="18348" priority="2561">
      <formula>ISTEXT(Q327)</formula>
    </cfRule>
  </conditionalFormatting>
  <conditionalFormatting sqref="U327:U338">
    <cfRule type="expression" dxfId="18347" priority="2562">
      <formula>ISTEXT(V327)</formula>
    </cfRule>
  </conditionalFormatting>
  <conditionalFormatting sqref="G344:I344 L344:N344 Q344:S344 V344:X344">
    <cfRule type="expression" dxfId="18346" priority="2566">
      <formula>ISTEXT(F344)</formula>
    </cfRule>
  </conditionalFormatting>
  <conditionalFormatting sqref="F321">
    <cfRule type="expression" dxfId="18345" priority="2579">
      <formula>ISTEXT(G321)</formula>
    </cfRule>
  </conditionalFormatting>
  <conditionalFormatting sqref="H321">
    <cfRule type="expression" dxfId="18344" priority="2580">
      <formula>ISTEXT(G321)</formula>
    </cfRule>
  </conditionalFormatting>
  <conditionalFormatting sqref="R321">
    <cfRule type="expression" dxfId="18343" priority="2591">
      <formula>ISTEXT(S321)</formula>
    </cfRule>
  </conditionalFormatting>
  <conditionalFormatting sqref="S321">
    <cfRule type="expression" dxfId="18342" priority="2596">
      <formula>ISTEXT(R321)</formula>
    </cfRule>
  </conditionalFormatting>
  <conditionalFormatting sqref="S321">
    <cfRule type="expression" dxfId="18341" priority="2597">
      <formula>ISTEXT(T321)</formula>
    </cfRule>
  </conditionalFormatting>
  <conditionalFormatting sqref="X321">
    <cfRule type="expression" dxfId="18340" priority="2603">
      <formula>ISTEXT(W321)</formula>
    </cfRule>
  </conditionalFormatting>
  <conditionalFormatting sqref="P323">
    <cfRule type="expression" dxfId="18339" priority="2786">
      <formula>ISTEXT(Q323)</formula>
    </cfRule>
  </conditionalFormatting>
  <conditionalFormatting sqref="I324">
    <cfRule type="expression" dxfId="18338" priority="2791">
      <formula>ISTEXT(Н7)</formula>
    </cfRule>
  </conditionalFormatting>
  <conditionalFormatting sqref="H307:H318">
    <cfRule type="expression" dxfId="18337" priority="2796">
      <formula>ISTEXT(I307)</formula>
    </cfRule>
  </conditionalFormatting>
  <conditionalFormatting sqref="G307:G318">
    <cfRule type="expression" dxfId="18336" priority="2797">
      <formula>ISTEXT(F307)</formula>
    </cfRule>
  </conditionalFormatting>
  <conditionalFormatting sqref="G307:G318">
    <cfRule type="expression" dxfId="18335" priority="2798">
      <formula>ISTEXT(H307)</formula>
    </cfRule>
  </conditionalFormatting>
  <conditionalFormatting sqref="H307:H318">
    <cfRule type="expression" dxfId="18334" priority="2800">
      <formula>ISTEXT(G307)</formula>
    </cfRule>
  </conditionalFormatting>
  <conditionalFormatting sqref="I327">
    <cfRule type="expression" dxfId="18333" priority="2520">
      <formula>ISTEXT(K327)</formula>
    </cfRule>
  </conditionalFormatting>
  <conditionalFormatting sqref="I308:I318">
    <cfRule type="expression" dxfId="18332" priority="2803">
      <formula>ISTEXT(H308)</formula>
    </cfRule>
  </conditionalFormatting>
  <conditionalFormatting sqref="I308:I318">
    <cfRule type="expression" dxfId="18331" priority="2804">
      <formula>ISTEXT(J308)</formula>
    </cfRule>
  </conditionalFormatting>
  <conditionalFormatting sqref="N307">
    <cfRule type="expression" dxfId="18330" priority="2810">
      <formula>ISTEXT(M307)</formula>
    </cfRule>
  </conditionalFormatting>
  <conditionalFormatting sqref="R307:R318">
    <cfRule type="expression" dxfId="18329" priority="2814">
      <formula>ISTEXT(S307)</formula>
    </cfRule>
  </conditionalFormatting>
  <conditionalFormatting sqref="Q307:Q318">
    <cfRule type="expression" dxfId="18328" priority="2816">
      <formula>ISTEXT(R307)</formula>
    </cfRule>
  </conditionalFormatting>
  <conditionalFormatting sqref="S328:S338">
    <cfRule type="expression" dxfId="18327" priority="2539">
      <formula>ISTEXT(R328)</formula>
    </cfRule>
  </conditionalFormatting>
  <conditionalFormatting sqref="W307:W318">
    <cfRule type="expression" dxfId="18326" priority="2827">
      <formula>ISTEXT(V307)</formula>
    </cfRule>
  </conditionalFormatting>
  <conditionalFormatting sqref="X308:X318">
    <cfRule type="expression" dxfId="18325" priority="2830">
      <formula>ISTEXT(W308)</formula>
    </cfRule>
  </conditionalFormatting>
  <conditionalFormatting sqref="X300">
    <cfRule type="expression" dxfId="18324" priority="3014">
      <formula>ISTEXT(W300)</formula>
    </cfRule>
  </conditionalFormatting>
  <conditionalFormatting sqref="X300">
    <cfRule type="expression" dxfId="18323" priority="3015">
      <formula>ISTEXT(Y300)</formula>
    </cfRule>
  </conditionalFormatting>
  <conditionalFormatting sqref="P300">
    <cfRule type="expression" dxfId="18322" priority="3025">
      <formula>ISTEXT(Q300)</formula>
    </cfRule>
  </conditionalFormatting>
  <conditionalFormatting sqref="F303">
    <cfRule type="expression" dxfId="18321" priority="3033">
      <formula>ISTEXT(G303)</formula>
    </cfRule>
  </conditionalFormatting>
  <conditionalFormatting sqref="H303">
    <cfRule type="expression" dxfId="18320" priority="3034">
      <formula>ISTEXT(G303)</formula>
    </cfRule>
  </conditionalFormatting>
  <conditionalFormatting sqref="R303">
    <cfRule type="expression" dxfId="18319" priority="3045">
      <formula>ISTEXT(S303)</formula>
    </cfRule>
  </conditionalFormatting>
  <conditionalFormatting sqref="S303">
    <cfRule type="expression" dxfId="18318" priority="3050">
      <formula>ISTEXT(R303)</formula>
    </cfRule>
  </conditionalFormatting>
  <conditionalFormatting sqref="S303">
    <cfRule type="expression" dxfId="18317" priority="3051">
      <formula>ISTEXT(T303)</formula>
    </cfRule>
  </conditionalFormatting>
  <conditionalFormatting sqref="X303">
    <cfRule type="expression" dxfId="18316" priority="3057">
      <formula>ISTEXT(W303)</formula>
    </cfRule>
  </conditionalFormatting>
  <conditionalFormatting sqref="N299">
    <cfRule type="expression" dxfId="18315" priority="2958">
      <formula>ISTEXT(O299)</formula>
    </cfRule>
  </conditionalFormatting>
  <conditionalFormatting sqref="Q299">
    <cfRule type="expression" dxfId="18314" priority="2961">
      <formula>ISTEXT(R299)</formula>
    </cfRule>
  </conditionalFormatting>
  <conditionalFormatting sqref="W299">
    <cfRule type="expression" dxfId="18313" priority="2966">
      <formula>ISTEXT(X299)</formula>
    </cfRule>
  </conditionalFormatting>
  <conditionalFormatting sqref="V299">
    <cfRule type="expression" dxfId="18312" priority="2968">
      <formula>ISTEXT(W299)</formula>
    </cfRule>
  </conditionalFormatting>
  <conditionalFormatting sqref="F300">
    <cfRule type="expression" dxfId="18311" priority="2990">
      <formula>ISTEXT(G300)</formula>
    </cfRule>
  </conditionalFormatting>
  <conditionalFormatting sqref="I300">
    <cfRule type="expression" dxfId="18310" priority="2993">
      <formula>ISTEXT(H300)</formula>
    </cfRule>
  </conditionalFormatting>
  <conditionalFormatting sqref="M300">
    <cfRule type="expression" dxfId="18309" priority="2999">
      <formula>ISTEXT(L300)</formula>
    </cfRule>
  </conditionalFormatting>
  <conditionalFormatting sqref="N300">
    <cfRule type="expression" dxfId="18308" priority="3001">
      <formula>ISTEXT(O300)</formula>
    </cfRule>
  </conditionalFormatting>
  <conditionalFormatting sqref="R300">
    <cfRule type="expression" dxfId="18307" priority="3006">
      <formula>ISTEXT(Q300)</formula>
    </cfRule>
  </conditionalFormatting>
  <conditionalFormatting sqref="W300">
    <cfRule type="expression" dxfId="18306" priority="3009">
      <formula>ISTEXT(X300)</formula>
    </cfRule>
  </conditionalFormatting>
  <conditionalFormatting sqref="G282">
    <cfRule type="expression" dxfId="18305" priority="3185">
      <formula>ISTEXT(H282)</formula>
    </cfRule>
  </conditionalFormatting>
  <conditionalFormatting sqref="I282">
    <cfRule type="expression" dxfId="18304" priority="3189">
      <formula>ISTEXT(H282)</formula>
    </cfRule>
  </conditionalFormatting>
  <conditionalFormatting sqref="L282">
    <cfRule type="expression" dxfId="18303" priority="3192">
      <formula>ISTEXT(K282)</formula>
    </cfRule>
  </conditionalFormatting>
  <conditionalFormatting sqref="L282">
    <cfRule type="expression" dxfId="18302" priority="3193">
      <formula>ISTEXT(M282)</formula>
    </cfRule>
  </conditionalFormatting>
  <conditionalFormatting sqref="N282">
    <cfRule type="expression" dxfId="18301" priority="3196">
      <formula>ISTEXT(M282)</formula>
    </cfRule>
  </conditionalFormatting>
  <conditionalFormatting sqref="N282">
    <cfRule type="expression" dxfId="18300" priority="3197">
      <formula>ISTEXT(O282)</formula>
    </cfRule>
  </conditionalFormatting>
  <conditionalFormatting sqref="Q282">
    <cfRule type="expression" dxfId="18299" priority="3199">
      <formula>ISTEXT(P282)</formula>
    </cfRule>
  </conditionalFormatting>
  <conditionalFormatting sqref="R282">
    <cfRule type="expression" dxfId="18298" priority="3202">
      <formula>ISTEXT(Q282)</formula>
    </cfRule>
  </conditionalFormatting>
  <conditionalFormatting sqref="W282">
    <cfRule type="expression" dxfId="18297" priority="3205">
      <formula>ISTEXT(X282)</formula>
    </cfRule>
  </conditionalFormatting>
  <conditionalFormatting sqref="V282">
    <cfRule type="expression" dxfId="18296" priority="3206">
      <formula>ISTEXT(U282)</formula>
    </cfRule>
  </conditionalFormatting>
  <conditionalFormatting sqref="V282">
    <cfRule type="expression" dxfId="18295" priority="3207">
      <formula>ISTEXT(W282)</formula>
    </cfRule>
  </conditionalFormatting>
  <conditionalFormatting sqref="U282">
    <cfRule type="expression" dxfId="18294" priority="3208">
      <formula>ISTEXT(S282)</formula>
    </cfRule>
  </conditionalFormatting>
  <conditionalFormatting sqref="W282">
    <cfRule type="expression" dxfId="18293" priority="3209">
      <formula>ISTEXT(V282)</formula>
    </cfRule>
  </conditionalFormatting>
  <conditionalFormatting sqref="X282">
    <cfRule type="expression" dxfId="18292" priority="3210">
      <formula>ISTEXT(W282)</formula>
    </cfRule>
  </conditionalFormatting>
  <conditionalFormatting sqref="G279">
    <cfRule type="expression" dxfId="18291" priority="3228">
      <formula>ISTEXT(H279)</formula>
    </cfRule>
  </conditionalFormatting>
  <conditionalFormatting sqref="M279">
    <cfRule type="expression" dxfId="18290" priority="3234">
      <formula>ISTEXT(N279)</formula>
    </cfRule>
  </conditionalFormatting>
  <conditionalFormatting sqref="L279">
    <cfRule type="expression" dxfId="18289" priority="3236">
      <formula>ISTEXT(M279)</formula>
    </cfRule>
  </conditionalFormatting>
  <conditionalFormatting sqref="H261">
    <cfRule type="expression" dxfId="18288" priority="3422">
      <formula>ISTEXT(I261)</formula>
    </cfRule>
  </conditionalFormatting>
  <conditionalFormatting sqref="G261">
    <cfRule type="expression" dxfId="18287" priority="3423">
      <formula>ISTEXT(F261)</formula>
    </cfRule>
  </conditionalFormatting>
  <conditionalFormatting sqref="G261">
    <cfRule type="expression" dxfId="18286" priority="3424">
      <formula>ISTEXT(H261)</formula>
    </cfRule>
  </conditionalFormatting>
  <conditionalFormatting sqref="H261">
    <cfRule type="expression" dxfId="18285" priority="3426">
      <formula>ISTEXT(G261)</formula>
    </cfRule>
  </conditionalFormatting>
  <conditionalFormatting sqref="M261">
    <cfRule type="expression" dxfId="18284" priority="3430">
      <formula>ISTEXT(N261)</formula>
    </cfRule>
  </conditionalFormatting>
  <conditionalFormatting sqref="L261">
    <cfRule type="expression" dxfId="18283" priority="3432">
      <formula>ISTEXT(M261)</formula>
    </cfRule>
  </conditionalFormatting>
  <conditionalFormatting sqref="W261">
    <cfRule type="expression" dxfId="18282" priority="3444">
      <formula>ISTEXT(X261)</formula>
    </cfRule>
  </conditionalFormatting>
  <conditionalFormatting sqref="X261">
    <cfRule type="expression" dxfId="18281" priority="3449">
      <formula>ISTEXT(W261)</formula>
    </cfRule>
  </conditionalFormatting>
  <conditionalFormatting sqref="X261">
    <cfRule type="expression" dxfId="18280" priority="3450">
      <formula>ISTEXT(Y261)</formula>
    </cfRule>
  </conditionalFormatting>
  <conditionalFormatting sqref="U261">
    <cfRule type="expression" dxfId="18279" priority="3461">
      <formula>ISTEXT(V261)</formula>
    </cfRule>
  </conditionalFormatting>
  <conditionalFormatting sqref="H247:H258">
    <cfRule type="expression" dxfId="18278" priority="3642">
      <formula>ISTEXT(I247)</formula>
    </cfRule>
  </conditionalFormatting>
  <conditionalFormatting sqref="G247:G258">
    <cfRule type="expression" dxfId="18277" priority="3643">
      <formula>ISTEXT(F247)</formula>
    </cfRule>
  </conditionalFormatting>
  <conditionalFormatting sqref="H247:H258">
    <cfRule type="expression" dxfId="18276" priority="3646">
      <formula>ISTEXT(G247)</formula>
    </cfRule>
  </conditionalFormatting>
  <conditionalFormatting sqref="M247:M258">
    <cfRule type="expression" dxfId="18275" priority="3651">
      <formula>ISTEXT(N247)</formula>
    </cfRule>
  </conditionalFormatting>
  <conditionalFormatting sqref="N247">
    <cfRule type="expression" dxfId="18274" priority="3656">
      <formula>ISTEXT(M247)</formula>
    </cfRule>
  </conditionalFormatting>
  <conditionalFormatting sqref="N248:N258">
    <cfRule type="expression" dxfId="18273" priority="3659">
      <formula>ISTEXT(O248)</formula>
    </cfRule>
  </conditionalFormatting>
  <conditionalFormatting sqref="R267:R278">
    <cfRule type="expression" dxfId="18272" priority="3382">
      <formula>ISTEXT(Q267)</formula>
    </cfRule>
  </conditionalFormatting>
  <conditionalFormatting sqref="W247:W258">
    <cfRule type="expression" dxfId="18271" priority="3669">
      <formula>ISTEXT(X247)</formula>
    </cfRule>
  </conditionalFormatting>
  <conditionalFormatting sqref="V247:V258">
    <cfRule type="expression" dxfId="18270" priority="3670">
      <formula>ISTEXT(U247)</formula>
    </cfRule>
  </conditionalFormatting>
  <conditionalFormatting sqref="V247:V258">
    <cfRule type="expression" dxfId="18269" priority="3671">
      <formula>ISTEXT(W247)</formula>
    </cfRule>
  </conditionalFormatting>
  <conditionalFormatting sqref="U247:U258">
    <cfRule type="expression" dxfId="18268" priority="3672">
      <formula>ISTEXT(S247)</formula>
    </cfRule>
  </conditionalFormatting>
  <conditionalFormatting sqref="W247:W258">
    <cfRule type="expression" dxfId="18267" priority="3673">
      <formula>ISTEXT(V247)</formula>
    </cfRule>
  </conditionalFormatting>
  <conditionalFormatting sqref="X267">
    <cfRule type="expression" dxfId="18266" priority="3392">
      <formula>ISTEXT(W267)</formula>
    </cfRule>
  </conditionalFormatting>
  <conditionalFormatting sqref="X248:X258">
    <cfRule type="expression" dxfId="18265" priority="3676">
      <formula>ISTEXT(W248)</formula>
    </cfRule>
  </conditionalFormatting>
  <conditionalFormatting sqref="X248:X258">
    <cfRule type="expression" dxfId="18264" priority="3677">
      <formula>ISTEXT(Y248)</formula>
    </cfRule>
  </conditionalFormatting>
  <conditionalFormatting sqref="U247:U258">
    <cfRule type="expression" dxfId="18263" priority="3690">
      <formula>ISTEXT(V247)</formula>
    </cfRule>
  </conditionalFormatting>
  <conditionalFormatting sqref="H263">
    <cfRule type="expression" dxfId="18262" priority="3594">
      <formula>ISTEXT(I263)</formula>
    </cfRule>
  </conditionalFormatting>
  <conditionalFormatting sqref="G263">
    <cfRule type="expression" dxfId="18261" priority="3595">
      <formula>ISTEXT(F263)</formula>
    </cfRule>
  </conditionalFormatting>
  <conditionalFormatting sqref="G263">
    <cfRule type="expression" dxfId="18260" priority="3596">
      <formula>ISTEXT(H263)</formula>
    </cfRule>
  </conditionalFormatting>
  <conditionalFormatting sqref="H263">
    <cfRule type="expression" dxfId="18259" priority="3598">
      <formula>ISTEXT(G263)</formula>
    </cfRule>
  </conditionalFormatting>
  <conditionalFormatting sqref="M263">
    <cfRule type="expression" dxfId="18258" priority="3602">
      <formula>ISTEXT(N263)</formula>
    </cfRule>
  </conditionalFormatting>
  <conditionalFormatting sqref="L263">
    <cfRule type="expression" dxfId="18257" priority="3604">
      <formula>ISTEXT(M263)</formula>
    </cfRule>
  </conditionalFormatting>
  <conditionalFormatting sqref="W263">
    <cfRule type="expression" dxfId="18256" priority="3616">
      <formula>ISTEXT(X263)</formula>
    </cfRule>
  </conditionalFormatting>
  <conditionalFormatting sqref="X263">
    <cfRule type="expression" dxfId="18255" priority="3621">
      <formula>ISTEXT(W263)</formula>
    </cfRule>
  </conditionalFormatting>
  <conditionalFormatting sqref="X263">
    <cfRule type="expression" dxfId="18254" priority="3622">
      <formula>ISTEXT(Y263)</formula>
    </cfRule>
  </conditionalFormatting>
  <conditionalFormatting sqref="U263">
    <cfRule type="expression" dxfId="18253" priority="3633">
      <formula>ISTEXT(V263)</formula>
    </cfRule>
  </conditionalFormatting>
  <conditionalFormatting sqref="S239">
    <cfRule type="expression" dxfId="18252" priority="3811">
      <formula>ISTEXT(T239)</formula>
    </cfRule>
  </conditionalFormatting>
  <conditionalFormatting sqref="V239">
    <cfRule type="expression" dxfId="18251" priority="3814">
      <formula>ISTEXT(W239)</formula>
    </cfRule>
  </conditionalFormatting>
  <conditionalFormatting sqref="U239">
    <cfRule type="expression" dxfId="18250" priority="3829">
      <formula>ISTEXT(V239)</formula>
    </cfRule>
  </conditionalFormatting>
  <conditionalFormatting sqref="H240">
    <cfRule type="expression" dxfId="18249" priority="3833">
      <formula>ISTEXT(I240)</formula>
    </cfRule>
  </conditionalFormatting>
  <conditionalFormatting sqref="M240">
    <cfRule type="expression" dxfId="18248" priority="3841">
      <formula>ISTEXT(N240)</formula>
    </cfRule>
  </conditionalFormatting>
  <conditionalFormatting sqref="L240">
    <cfRule type="expression" dxfId="18247" priority="3842">
      <formula>ISTEXT(K240)</formula>
    </cfRule>
  </conditionalFormatting>
  <conditionalFormatting sqref="L240">
    <cfRule type="expression" dxfId="18246" priority="3843">
      <formula>ISTEXT(M240)</formula>
    </cfRule>
  </conditionalFormatting>
  <conditionalFormatting sqref="K240">
    <cfRule type="expression" dxfId="18245" priority="3844">
      <formula>ISTEXT(I240)</formula>
    </cfRule>
  </conditionalFormatting>
  <conditionalFormatting sqref="M240">
    <cfRule type="expression" dxfId="18244" priority="3845">
      <formula>ISTEXT(L240)</formula>
    </cfRule>
  </conditionalFormatting>
  <conditionalFormatting sqref="N240">
    <cfRule type="expression" dxfId="18243" priority="3846">
      <formula>ISTEXT(M240)</formula>
    </cfRule>
  </conditionalFormatting>
  <conditionalFormatting sqref="R240">
    <cfRule type="expression" dxfId="18242" priority="3852">
      <formula>ISTEXT(Q240)</formula>
    </cfRule>
  </conditionalFormatting>
  <conditionalFormatting sqref="S240">
    <cfRule type="expression" dxfId="18241" priority="3854">
      <formula>ISTEXT(T240)</formula>
    </cfRule>
  </conditionalFormatting>
  <conditionalFormatting sqref="W240">
    <cfRule type="expression" dxfId="18240" priority="3859">
      <formula>ISTEXT(V240)</formula>
    </cfRule>
  </conditionalFormatting>
  <conditionalFormatting sqref="N222">
    <cfRule type="expression" dxfId="18239" priority="4042">
      <formula>ISTEXT(M222)</formula>
    </cfRule>
  </conditionalFormatting>
  <conditionalFormatting sqref="Q222">
    <cfRule type="expression" dxfId="18238" priority="4045">
      <formula>ISTEXT(P222)</formula>
    </cfRule>
  </conditionalFormatting>
  <conditionalFormatting sqref="Q222">
    <cfRule type="expression" dxfId="18237" priority="4046">
      <formula>ISTEXT(R222)</formula>
    </cfRule>
  </conditionalFormatting>
  <conditionalFormatting sqref="S222">
    <cfRule type="expression" dxfId="18236" priority="4049">
      <formula>ISTEXT(R222)</formula>
    </cfRule>
  </conditionalFormatting>
  <conditionalFormatting sqref="S222">
    <cfRule type="expression" dxfId="18235" priority="4050">
      <formula>ISTEXT(T222)</formula>
    </cfRule>
  </conditionalFormatting>
  <conditionalFormatting sqref="V222">
    <cfRule type="expression" dxfId="18234" priority="4052">
      <formula>ISTEXT(U222)</formula>
    </cfRule>
  </conditionalFormatting>
  <conditionalFormatting sqref="W222">
    <cfRule type="expression" dxfId="18233" priority="4055">
      <formula>ISTEXT(V222)</formula>
    </cfRule>
  </conditionalFormatting>
  <conditionalFormatting sqref="U222">
    <cfRule type="expression" dxfId="18232" priority="4068">
      <formula>ISTEXT(V222)</formula>
    </cfRule>
  </conditionalFormatting>
  <conditionalFormatting sqref="G239">
    <cfRule type="expression" dxfId="18231" priority="3791">
      <formula>ISTEXT(F239)</formula>
    </cfRule>
  </conditionalFormatting>
  <conditionalFormatting sqref="M219">
    <cfRule type="expression" dxfId="18230" priority="4080">
      <formula>ISTEXT(N219)</formula>
    </cfRule>
  </conditionalFormatting>
  <conditionalFormatting sqref="M239">
    <cfRule type="expression" dxfId="18229" priority="3802">
      <formula>ISTEXT(L239)</formula>
    </cfRule>
  </conditionalFormatting>
  <conditionalFormatting sqref="R219">
    <cfRule type="expression" dxfId="18228" priority="4087">
      <formula>ISTEXT(S219)</formula>
    </cfRule>
  </conditionalFormatting>
  <conditionalFormatting sqref="Q219">
    <cfRule type="expression" dxfId="18227" priority="4089">
      <formula>ISTEXT(R219)</formula>
    </cfRule>
  </conditionalFormatting>
  <conditionalFormatting sqref="H201">
    <cfRule type="expression" dxfId="18226" priority="4268">
      <formula>ISTEXT(I201)</formula>
    </cfRule>
  </conditionalFormatting>
  <conditionalFormatting sqref="G201">
    <cfRule type="expression" dxfId="18225" priority="4269">
      <formula>ISTEXT(F201)</formula>
    </cfRule>
  </conditionalFormatting>
  <conditionalFormatting sqref="H201">
    <cfRule type="expression" dxfId="18224" priority="4272">
      <formula>ISTEXT(G201)</formula>
    </cfRule>
  </conditionalFormatting>
  <conditionalFormatting sqref="I201">
    <cfRule type="expression" dxfId="18223" priority="4275">
      <formula>ISTEXT(J201)</formula>
    </cfRule>
  </conditionalFormatting>
  <conditionalFormatting sqref="M221">
    <cfRule type="expression" dxfId="18222" priority="3998">
      <formula>ISTEXT(L221)</formula>
    </cfRule>
  </conditionalFormatting>
  <conditionalFormatting sqref="R201">
    <cfRule type="expression" dxfId="18221" priority="4283">
      <formula>ISTEXT(S201)</formula>
    </cfRule>
  </conditionalFormatting>
  <conditionalFormatting sqref="Q201">
    <cfRule type="expression" dxfId="18220" priority="4285">
      <formula>ISTEXT(R201)</formula>
    </cfRule>
  </conditionalFormatting>
  <conditionalFormatting sqref="U201">
    <cfRule type="expression" dxfId="18219" priority="4307">
      <formula>ISTEXT(V201)</formula>
    </cfRule>
  </conditionalFormatting>
  <conditionalFormatting sqref="F202">
    <cfRule type="expression" dxfId="18218" priority="4314">
      <formula>ISTEXT(G202)</formula>
    </cfRule>
  </conditionalFormatting>
  <conditionalFormatting sqref="Q207:Q218">
    <cfRule type="expression" dxfId="18217" priority="4225">
      <formula>ISTEXT(P207)</formula>
    </cfRule>
  </conditionalFormatting>
  <conditionalFormatting sqref="S208:S218">
    <cfRule type="expression" dxfId="18216" priority="4231">
      <formula>ISTEXT(R208)</formula>
    </cfRule>
  </conditionalFormatting>
  <conditionalFormatting sqref="S208:S218">
    <cfRule type="expression" dxfId="18215" priority="4232">
      <formula>ISTEXT(T208)</formula>
    </cfRule>
  </conditionalFormatting>
  <conditionalFormatting sqref="V207:V218">
    <cfRule type="expression" dxfId="18214" priority="4234">
      <formula>ISTEXT(U207)</formula>
    </cfRule>
  </conditionalFormatting>
  <conditionalFormatting sqref="W207:W218">
    <cfRule type="expression" dxfId="18213" priority="4237">
      <formula>ISTEXT(V207)</formula>
    </cfRule>
  </conditionalFormatting>
  <conditionalFormatting sqref="P207:P218">
    <cfRule type="expression" dxfId="18212" priority="4253">
      <formula>ISTEXT(Q207)</formula>
    </cfRule>
  </conditionalFormatting>
  <conditionalFormatting sqref="F224:I224 L224:N224 P224:S224 U224:X224">
    <cfRule type="expression" dxfId="18211" priority="4257">
      <formula>ISTEXT(G224)</formula>
    </cfRule>
  </conditionalFormatting>
  <conditionalFormatting sqref="G224:I224 L224:N224 Q224:S224 V224:X224">
    <cfRule type="expression" dxfId="18210" priority="4258">
      <formula>ISTEXT(F224)</formula>
    </cfRule>
  </conditionalFormatting>
  <conditionalFormatting sqref="K224">
    <cfRule type="expression" dxfId="18209" priority="4260">
      <formula>ISTEXT(L224)</formula>
    </cfRule>
  </conditionalFormatting>
  <conditionalFormatting sqref="H203">
    <cfRule type="expression" dxfId="18208" priority="4440">
      <formula>ISTEXT(I203)</formula>
    </cfRule>
  </conditionalFormatting>
  <conditionalFormatting sqref="G203">
    <cfRule type="expression" dxfId="18207" priority="4441">
      <formula>ISTEXT(F203)</formula>
    </cfRule>
  </conditionalFormatting>
  <conditionalFormatting sqref="H203">
    <cfRule type="expression" dxfId="18206" priority="4444">
      <formula>ISTEXT(G203)</formula>
    </cfRule>
  </conditionalFormatting>
  <conditionalFormatting sqref="I203">
    <cfRule type="expression" dxfId="18205" priority="4447">
      <formula>ISTEXT(J203)</formula>
    </cfRule>
  </conditionalFormatting>
  <conditionalFormatting sqref="M203">
    <cfRule type="expression" dxfId="18204" priority="4452">
      <formula>ISTEXT(L203)</formula>
    </cfRule>
  </conditionalFormatting>
  <conditionalFormatting sqref="R203">
    <cfRule type="expression" dxfId="18203" priority="4455">
      <formula>ISTEXT(S203)</formula>
    </cfRule>
  </conditionalFormatting>
  <conditionalFormatting sqref="Q203">
    <cfRule type="expression" dxfId="18202" priority="4457">
      <formula>ISTEXT(R203)</formula>
    </cfRule>
  </conditionalFormatting>
  <conditionalFormatting sqref="U203">
    <cfRule type="expression" dxfId="18201" priority="4479">
      <formula>ISTEXT(V203)</formula>
    </cfRule>
  </conditionalFormatting>
  <conditionalFormatting sqref="H187:H198">
    <cfRule type="expression" dxfId="18200" priority="4488">
      <formula>ISTEXT(I187)</formula>
    </cfRule>
  </conditionalFormatting>
  <conditionalFormatting sqref="X179">
    <cfRule type="expression" dxfId="18199" priority="4664">
      <formula>ISTEXT(Y179)</formula>
    </cfRule>
  </conditionalFormatting>
  <conditionalFormatting sqref="P179">
    <cfRule type="expression" dxfId="18198" priority="4674">
      <formula>ISTEXT(Q179)</formula>
    </cfRule>
  </conditionalFormatting>
  <conditionalFormatting sqref="F180">
    <cfRule type="expression" dxfId="18197" priority="4682">
      <formula>ISTEXT(G180)</formula>
    </cfRule>
  </conditionalFormatting>
  <conditionalFormatting sqref="I180">
    <cfRule type="expression" dxfId="18196" priority="4685">
      <formula>ISTEXT(H180)</formula>
    </cfRule>
  </conditionalFormatting>
  <conditionalFormatting sqref="I180">
    <cfRule type="expression" dxfId="18195" priority="4686">
      <formula>ISTEXT(J180)</formula>
    </cfRule>
  </conditionalFormatting>
  <conditionalFormatting sqref="L180">
    <cfRule type="expression" dxfId="18194" priority="4688">
      <formula>ISTEXT(K180)</formula>
    </cfRule>
  </conditionalFormatting>
  <conditionalFormatting sqref="M180">
    <cfRule type="expression" dxfId="18193" priority="4691">
      <formula>ISTEXT(L180)</formula>
    </cfRule>
  </conditionalFormatting>
  <conditionalFormatting sqref="R180">
    <cfRule type="expression" dxfId="18192" priority="4694">
      <formula>ISTEXT(S180)</formula>
    </cfRule>
  </conditionalFormatting>
  <conditionalFormatting sqref="Q180">
    <cfRule type="expression" dxfId="18191" priority="4695">
      <formula>ISTEXT(P180)</formula>
    </cfRule>
  </conditionalFormatting>
  <conditionalFormatting sqref="Q180">
    <cfRule type="expression" dxfId="18190" priority="4696">
      <formula>ISTEXT(R180)</formula>
    </cfRule>
  </conditionalFormatting>
  <conditionalFormatting sqref="P180">
    <cfRule type="expression" dxfId="18189" priority="4697">
      <formula>ISTEXT(N180)</formula>
    </cfRule>
  </conditionalFormatting>
  <conditionalFormatting sqref="R180">
    <cfRule type="expression" dxfId="18188" priority="4698">
      <formula>ISTEXT(Q180)</formula>
    </cfRule>
  </conditionalFormatting>
  <conditionalFormatting sqref="S200">
    <cfRule type="expression" dxfId="18187" priority="4417">
      <formula>ISTEXT(R200)</formula>
    </cfRule>
  </conditionalFormatting>
  <conditionalFormatting sqref="W180">
    <cfRule type="expression" dxfId="18186" priority="4705">
      <formula>ISTEXT(V180)</formula>
    </cfRule>
  </conditionalFormatting>
  <conditionalFormatting sqref="X180">
    <cfRule type="expression" dxfId="18185" priority="4707">
      <formula>ISTEXT(Y180)</formula>
    </cfRule>
  </conditionalFormatting>
  <conditionalFormatting sqref="S162">
    <cfRule type="expression" dxfId="18184" priority="4895">
      <formula>ISTEXT(R162)</formula>
    </cfRule>
  </conditionalFormatting>
  <conditionalFormatting sqref="V162">
    <cfRule type="expression" dxfId="18183" priority="4898">
      <formula>ISTEXT(U162)</formula>
    </cfRule>
  </conditionalFormatting>
  <conditionalFormatting sqref="V162">
    <cfRule type="expression" dxfId="18182" priority="4899">
      <formula>ISTEXT(W162)</formula>
    </cfRule>
  </conditionalFormatting>
  <conditionalFormatting sqref="X162">
    <cfRule type="expression" dxfId="18181" priority="4902">
      <formula>ISTEXT(W162)</formula>
    </cfRule>
  </conditionalFormatting>
  <conditionalFormatting sqref="X162">
    <cfRule type="expression" dxfId="18180" priority="4903">
      <formula>ISTEXT(Y162)</formula>
    </cfRule>
  </conditionalFormatting>
  <conditionalFormatting sqref="P162">
    <cfRule type="expression" dxfId="18179" priority="4913">
      <formula>ISTEXT(Q162)</formula>
    </cfRule>
  </conditionalFormatting>
  <conditionalFormatting sqref="F159">
    <cfRule type="expression" dxfId="18178" priority="4921">
      <formula>ISTEXT(G159)</formula>
    </cfRule>
  </conditionalFormatting>
  <conditionalFormatting sqref="H159">
    <cfRule type="expression" dxfId="18177" priority="4922">
      <formula>ISTEXT(G159)</formula>
    </cfRule>
  </conditionalFormatting>
  <conditionalFormatting sqref="R159">
    <cfRule type="expression" dxfId="18176" priority="4933">
      <formula>ISTEXT(S159)</formula>
    </cfRule>
  </conditionalFormatting>
  <conditionalFormatting sqref="R179">
    <cfRule type="expression" dxfId="18175" priority="4655">
      <formula>ISTEXT(Q179)</formula>
    </cfRule>
  </conditionalFormatting>
  <conditionalFormatting sqref="W159">
    <cfRule type="expression" dxfId="18174" priority="4940">
      <formula>ISTEXT(X159)</formula>
    </cfRule>
  </conditionalFormatting>
  <conditionalFormatting sqref="V159">
    <cfRule type="expression" dxfId="18173" priority="4942">
      <formula>ISTEXT(W159)</formula>
    </cfRule>
  </conditionalFormatting>
  <conditionalFormatting sqref="I161">
    <cfRule type="expression" dxfId="18172" priority="4839">
      <formula>ISTEXT(J161)</formula>
    </cfRule>
  </conditionalFormatting>
  <conditionalFormatting sqref="N161">
    <cfRule type="expression" dxfId="18171" priority="4846">
      <formula>ISTEXT(O161)</formula>
    </cfRule>
  </conditionalFormatting>
  <conditionalFormatting sqref="R161">
    <cfRule type="expression" dxfId="18170" priority="4851">
      <formula>ISTEXT(Q161)</formula>
    </cfRule>
  </conditionalFormatting>
  <conditionalFormatting sqref="W161">
    <cfRule type="expression" dxfId="18169" priority="4854">
      <formula>ISTEXT(X161)</formula>
    </cfRule>
  </conditionalFormatting>
  <conditionalFormatting sqref="V161">
    <cfRule type="expression" dxfId="18168" priority="4856">
      <formula>ISTEXT(W161)</formula>
    </cfRule>
  </conditionalFormatting>
  <conditionalFormatting sqref="F162">
    <cfRule type="expression" dxfId="18167" priority="4878">
      <formula>ISTEXT(G162)</formula>
    </cfRule>
  </conditionalFormatting>
  <conditionalFormatting sqref="M162">
    <cfRule type="expression" dxfId="18166" priority="4883">
      <formula>ISTEXT(N162)</formula>
    </cfRule>
  </conditionalFormatting>
  <conditionalFormatting sqref="L162">
    <cfRule type="expression" dxfId="18165" priority="4884">
      <formula>ISTEXT(K162)</formula>
    </cfRule>
  </conditionalFormatting>
  <conditionalFormatting sqref="L162">
    <cfRule type="expression" dxfId="18164" priority="4885">
      <formula>ISTEXT(M162)</formula>
    </cfRule>
  </conditionalFormatting>
  <conditionalFormatting sqref="L147:L158">
    <cfRule type="expression" dxfId="18163" priority="5063">
      <formula>ISTEXT(M147)</formula>
    </cfRule>
  </conditionalFormatting>
  <conditionalFormatting sqref="R147:R158">
    <cfRule type="expression" dxfId="18162" priority="5074">
      <formula>ISTEXT(Q147)</formula>
    </cfRule>
  </conditionalFormatting>
  <conditionalFormatting sqref="S148:S158">
    <cfRule type="expression" dxfId="18161" priority="5077">
      <formula>ISTEXT(R148)</formula>
    </cfRule>
  </conditionalFormatting>
  <conditionalFormatting sqref="V147:V158">
    <cfRule type="expression" dxfId="18160" priority="5080">
      <formula>ISTEXT(U147)</formula>
    </cfRule>
  </conditionalFormatting>
  <conditionalFormatting sqref="V147:V158">
    <cfRule type="expression" dxfId="18159" priority="5081">
      <formula>ISTEXT(W147)</formula>
    </cfRule>
  </conditionalFormatting>
  <conditionalFormatting sqref="X147">
    <cfRule type="expression" dxfId="18158" priority="5084">
      <formula>ISTEXT(W147)</formula>
    </cfRule>
  </conditionalFormatting>
  <conditionalFormatting sqref="F164:I164 L164:N164 P164:S164 U164:X164">
    <cfRule type="expression" dxfId="18157" priority="5103">
      <formula>ISTEXT(G164)</formula>
    </cfRule>
  </conditionalFormatting>
  <conditionalFormatting sqref="G164:I164 L164:N164 Q164:S164 V164:X164">
    <cfRule type="expression" dxfId="18156" priority="5104">
      <formula>ISTEXT(F164)</formula>
    </cfRule>
  </conditionalFormatting>
  <conditionalFormatting sqref="H141">
    <cfRule type="expression" dxfId="18155" priority="5114">
      <formula>ISTEXT(I141)</formula>
    </cfRule>
  </conditionalFormatting>
  <conditionalFormatting sqref="I143">
    <cfRule type="expression" dxfId="18154" priority="5293">
      <formula>ISTEXT(J143)</formula>
    </cfRule>
  </conditionalFormatting>
  <conditionalFormatting sqref="N143">
    <cfRule type="expression" dxfId="18153" priority="5300">
      <formula>ISTEXT(O143)</formula>
    </cfRule>
  </conditionalFormatting>
  <conditionalFormatting sqref="R163">
    <cfRule type="expression" dxfId="18152" priority="5023">
      <formula>ISTEXT(Q163)</formula>
    </cfRule>
  </conditionalFormatting>
  <conditionalFormatting sqref="W143">
    <cfRule type="expression" dxfId="18151" priority="5308">
      <formula>ISTEXT(X143)</formula>
    </cfRule>
  </conditionalFormatting>
  <conditionalFormatting sqref="V143">
    <cfRule type="expression" dxfId="18150" priority="5310">
      <formula>ISTEXT(W143)</formula>
    </cfRule>
  </conditionalFormatting>
  <conditionalFormatting sqref="F147:F158">
    <cfRule type="expression" dxfId="18149" priority="5055">
      <formula>ISTEXT(G147)</formula>
    </cfRule>
  </conditionalFormatting>
  <conditionalFormatting sqref="H127:H138">
    <cfRule type="expression" dxfId="18148" priority="5338">
      <formula>ISTEXT(G127)</formula>
    </cfRule>
  </conditionalFormatting>
  <conditionalFormatting sqref="I128:I138">
    <cfRule type="expression" dxfId="18147" priority="5342">
      <formula>ISTEXT(J128)</formula>
    </cfRule>
  </conditionalFormatting>
  <conditionalFormatting sqref="P119">
    <cfRule type="expression" dxfId="18146" priority="5520">
      <formula>ISTEXT(Q119)</formula>
    </cfRule>
  </conditionalFormatting>
  <conditionalFormatting sqref="H120">
    <cfRule type="expression" dxfId="18145" priority="5525">
      <formula>ISTEXT(I120)</formula>
    </cfRule>
  </conditionalFormatting>
  <conditionalFormatting sqref="G120">
    <cfRule type="expression" dxfId="18144" priority="5527">
      <formula>ISTEXT(H120)</formula>
    </cfRule>
  </conditionalFormatting>
  <conditionalFormatting sqref="I120">
    <cfRule type="expression" dxfId="18143" priority="5531">
      <formula>ISTEXT(H120)</formula>
    </cfRule>
  </conditionalFormatting>
  <conditionalFormatting sqref="L120">
    <cfRule type="expression" dxfId="18142" priority="5534">
      <formula>ISTEXT(K120)</formula>
    </cfRule>
  </conditionalFormatting>
  <conditionalFormatting sqref="L120">
    <cfRule type="expression" dxfId="18141" priority="5535">
      <formula>ISTEXT(M120)</formula>
    </cfRule>
  </conditionalFormatting>
  <conditionalFormatting sqref="N120">
    <cfRule type="expression" dxfId="18140" priority="5538">
      <formula>ISTEXT(M120)</formula>
    </cfRule>
  </conditionalFormatting>
  <conditionalFormatting sqref="N120">
    <cfRule type="expression" dxfId="18139" priority="5539">
      <formula>ISTEXT(O120)</formula>
    </cfRule>
  </conditionalFormatting>
  <conditionalFormatting sqref="Q120">
    <cfRule type="expression" dxfId="18138" priority="5541">
      <formula>ISTEXT(P120)</formula>
    </cfRule>
  </conditionalFormatting>
  <conditionalFormatting sqref="R120">
    <cfRule type="expression" dxfId="18137" priority="5544">
      <formula>ISTEXT(Q120)</formula>
    </cfRule>
  </conditionalFormatting>
  <conditionalFormatting sqref="W120">
    <cfRule type="expression" dxfId="18136" priority="5547">
      <formula>ISTEXT(X120)</formula>
    </cfRule>
  </conditionalFormatting>
  <conditionalFormatting sqref="V120">
    <cfRule type="expression" dxfId="18135" priority="5548">
      <formula>ISTEXT(U120)</formula>
    </cfRule>
  </conditionalFormatting>
  <conditionalFormatting sqref="V120">
    <cfRule type="expression" dxfId="18134" priority="5549">
      <formula>ISTEXT(W120)</formula>
    </cfRule>
  </conditionalFormatting>
  <conditionalFormatting sqref="U120">
    <cfRule type="expression" dxfId="18133" priority="5550">
      <formula>ISTEXT(S120)</formula>
    </cfRule>
  </conditionalFormatting>
  <conditionalFormatting sqref="W120">
    <cfRule type="expression" dxfId="18132" priority="5551">
      <formula>ISTEXT(V120)</formula>
    </cfRule>
  </conditionalFormatting>
  <conditionalFormatting sqref="X140">
    <cfRule type="expression" dxfId="18131" priority="5270">
      <formula>ISTEXT(W140)</formula>
    </cfRule>
  </conditionalFormatting>
  <conditionalFormatting sqref="U140">
    <cfRule type="expression" dxfId="18130" priority="5282">
      <formula>ISTEXT(V140)</formula>
    </cfRule>
  </conditionalFormatting>
  <conditionalFormatting sqref="H123">
    <cfRule type="expression" dxfId="18129" priority="5568">
      <formula>ISTEXT(I123)</formula>
    </cfRule>
  </conditionalFormatting>
  <conditionalFormatting sqref="X122">
    <cfRule type="expression" dxfId="18128" priority="5466">
      <formula>ISTEXT(W122)</formula>
    </cfRule>
  </conditionalFormatting>
  <conditionalFormatting sqref="H119">
    <cfRule type="expression" dxfId="18127" priority="5482">
      <formula>ISTEXT(I119)</formula>
    </cfRule>
  </conditionalFormatting>
  <conditionalFormatting sqref="G119">
    <cfRule type="expression" dxfId="18126" priority="5483">
      <formula>ISTEXT(F119)</formula>
    </cfRule>
  </conditionalFormatting>
  <conditionalFormatting sqref="G119">
    <cfRule type="expression" dxfId="18125" priority="5484">
      <formula>ISTEXT(H119)</formula>
    </cfRule>
  </conditionalFormatting>
  <conditionalFormatting sqref="H119">
    <cfRule type="expression" dxfId="18124" priority="5486">
      <formula>ISTEXT(G119)</formula>
    </cfRule>
  </conditionalFormatting>
  <conditionalFormatting sqref="M119">
    <cfRule type="expression" dxfId="18123" priority="5490">
      <formula>ISTEXT(N119)</formula>
    </cfRule>
  </conditionalFormatting>
  <conditionalFormatting sqref="L119">
    <cfRule type="expression" dxfId="18122" priority="5492">
      <formula>ISTEXT(M119)</formula>
    </cfRule>
  </conditionalFormatting>
  <conditionalFormatting sqref="W119">
    <cfRule type="expression" dxfId="18121" priority="5504">
      <formula>ISTEXT(X119)</formula>
    </cfRule>
  </conditionalFormatting>
  <conditionalFormatting sqref="W119">
    <cfRule type="expression" dxfId="18120" priority="5508">
      <formula>ISTEXT(V119)</formula>
    </cfRule>
  </conditionalFormatting>
  <conditionalFormatting sqref="M101">
    <cfRule type="expression" dxfId="18119" priority="5690">
      <formula>ISTEXT(L101)</formula>
    </cfRule>
  </conditionalFormatting>
  <conditionalFormatting sqref="N101">
    <cfRule type="expression" dxfId="18118" priority="5692">
      <formula>ISTEXT(O101)</formula>
    </cfRule>
  </conditionalFormatting>
  <conditionalFormatting sqref="S101">
    <cfRule type="expression" dxfId="18117" priority="5699">
      <formula>ISTEXT(T101)</formula>
    </cfRule>
  </conditionalFormatting>
  <conditionalFormatting sqref="W101">
    <cfRule type="expression" dxfId="18116" priority="5704">
      <formula>ISTEXT(V101)</formula>
    </cfRule>
  </conditionalFormatting>
  <conditionalFormatting sqref="U101">
    <cfRule type="expression" dxfId="18115" priority="5717">
      <formula>ISTEXT(V101)</formula>
    </cfRule>
  </conditionalFormatting>
  <conditionalFormatting sqref="H102">
    <cfRule type="expression" dxfId="18114" priority="5721">
      <formula>ISTEXT(I102)</formula>
    </cfRule>
  </conditionalFormatting>
  <conditionalFormatting sqref="M102">
    <cfRule type="expression" dxfId="18113" priority="5729">
      <formula>ISTEXT(N102)</formula>
    </cfRule>
  </conditionalFormatting>
  <conditionalFormatting sqref="L102">
    <cfRule type="expression" dxfId="18112" priority="5730">
      <formula>ISTEXT(K102)</formula>
    </cfRule>
  </conditionalFormatting>
  <conditionalFormatting sqref="L102">
    <cfRule type="expression" dxfId="18111" priority="5731">
      <formula>ISTEXT(M102)</formula>
    </cfRule>
  </conditionalFormatting>
  <conditionalFormatting sqref="M102">
    <cfRule type="expression" dxfId="18110" priority="5733">
      <formula>ISTEXT(L102)</formula>
    </cfRule>
  </conditionalFormatting>
  <conditionalFormatting sqref="R102">
    <cfRule type="expression" dxfId="18109" priority="5736">
      <formula>ISTEXT(S102)</formula>
    </cfRule>
  </conditionalFormatting>
  <conditionalFormatting sqref="Q102">
    <cfRule type="expression" dxfId="18108" priority="5737">
      <formula>ISTEXT(P102)</formula>
    </cfRule>
  </conditionalFormatting>
  <conditionalFormatting sqref="Q102">
    <cfRule type="expression" dxfId="18107" priority="5738">
      <formula>ISTEXT(R102)</formula>
    </cfRule>
  </conditionalFormatting>
  <conditionalFormatting sqref="R87:R98">
    <cfRule type="expression" dxfId="18106" priority="5916">
      <formula>ISTEXT(S87)</formula>
    </cfRule>
  </conditionalFormatting>
  <conditionalFormatting sqref="Q87:Q98">
    <cfRule type="expression" dxfId="18105" priority="5917">
      <formula>ISTEXT(P87)</formula>
    </cfRule>
  </conditionalFormatting>
  <conditionalFormatting sqref="Q87:Q98">
    <cfRule type="expression" dxfId="18104" priority="5918">
      <formula>ISTEXT(R87)</formula>
    </cfRule>
  </conditionalFormatting>
  <conditionalFormatting sqref="R87:R98">
    <cfRule type="expression" dxfId="18103" priority="5920">
      <formula>ISTEXT(Q87)</formula>
    </cfRule>
  </conditionalFormatting>
  <conditionalFormatting sqref="S107">
    <cfRule type="expression" dxfId="18102" priority="5640">
      <formula>ISTEXT(U107)</formula>
    </cfRule>
  </conditionalFormatting>
  <conditionalFormatting sqref="S88:S98">
    <cfRule type="expression" dxfId="18101" priority="5923">
      <formula>ISTEXT(R88)</formula>
    </cfRule>
  </conditionalFormatting>
  <conditionalFormatting sqref="S88:S98">
    <cfRule type="expression" dxfId="18100" priority="5924">
      <formula>ISTEXT(T88)</formula>
    </cfRule>
  </conditionalFormatting>
  <conditionalFormatting sqref="X87">
    <cfRule type="expression" dxfId="18099" priority="5930">
      <formula>ISTEXT(W87)</formula>
    </cfRule>
  </conditionalFormatting>
  <conditionalFormatting sqref="U87:U98">
    <cfRule type="expression" dxfId="18098" priority="5946">
      <formula>ISTEXT(V87)</formula>
    </cfRule>
  </conditionalFormatting>
  <conditionalFormatting sqref="G104:I104 L104:N104 Q104:S104 V104:X104">
    <cfRule type="expression" dxfId="18097" priority="5950">
      <formula>ISTEXT(F104)</formula>
    </cfRule>
  </conditionalFormatting>
  <conditionalFormatting sqref="F101">
    <cfRule type="expression" dxfId="18096" priority="5681">
      <formula>ISTEXT(G101)</formula>
    </cfRule>
  </conditionalFormatting>
  <conditionalFormatting sqref="H81">
    <cfRule type="expression" dxfId="18095" priority="5964">
      <formula>ISTEXT(G81)</formula>
    </cfRule>
  </conditionalFormatting>
  <conditionalFormatting sqref="I81">
    <cfRule type="expression" dxfId="18094" priority="5967">
      <formula>ISTEXT(J81)</formula>
    </cfRule>
  </conditionalFormatting>
  <conditionalFormatting sqref="M81">
    <cfRule type="expression" dxfId="18093" priority="5968">
      <formula>ISTEXT(N81)</formula>
    </cfRule>
  </conditionalFormatting>
  <conditionalFormatting sqref="M83">
    <cfRule type="expression" dxfId="18092" priority="6144">
      <formula>ISTEXT(L83)</formula>
    </cfRule>
  </conditionalFormatting>
  <conditionalFormatting sqref="N83">
    <cfRule type="expression" dxfId="18091" priority="6146">
      <formula>ISTEXT(O83)</formula>
    </cfRule>
  </conditionalFormatting>
  <conditionalFormatting sqref="S83">
    <cfRule type="expression" dxfId="18090" priority="6153">
      <formula>ISTEXT(T83)</formula>
    </cfRule>
  </conditionalFormatting>
  <conditionalFormatting sqref="W103">
    <cfRule type="expression" dxfId="18089" priority="5876">
      <formula>ISTEXT(V103)</formula>
    </cfRule>
  </conditionalFormatting>
  <conditionalFormatting sqref="U83">
    <cfRule type="expression" dxfId="18088" priority="6171">
      <formula>ISTEXT(V83)</formula>
    </cfRule>
  </conditionalFormatting>
  <conditionalFormatting sqref="F67:F78">
    <cfRule type="expression" dxfId="18087" priority="6183">
      <formula>ISTEXT(G67)</formula>
    </cfRule>
  </conditionalFormatting>
  <conditionalFormatting sqref="H67:H78">
    <cfRule type="expression" dxfId="18086" priority="6184">
      <formula>ISTEXT(G67)</formula>
    </cfRule>
  </conditionalFormatting>
  <conditionalFormatting sqref="I68:I78">
    <cfRule type="expression" dxfId="18085" priority="6187">
      <formula>ISTEXT(H68)</formula>
    </cfRule>
  </conditionalFormatting>
  <conditionalFormatting sqref="G80">
    <cfRule type="expression" dxfId="18084" priority="6091">
      <formula>ISTEXT(H80)</formula>
    </cfRule>
  </conditionalFormatting>
  <conditionalFormatting sqref="I80">
    <cfRule type="expression" dxfId="18083" priority="6095">
      <formula>ISTEXT(H80)</formula>
    </cfRule>
  </conditionalFormatting>
  <conditionalFormatting sqref="I80">
    <cfRule type="expression" dxfId="18082" priority="6096">
      <formula>ISTEXT(J80)</formula>
    </cfRule>
  </conditionalFormatting>
  <conditionalFormatting sqref="N80">
    <cfRule type="expression" dxfId="18081" priority="6102">
      <formula>ISTEXT(M80)</formula>
    </cfRule>
  </conditionalFormatting>
  <conditionalFormatting sqref="Q80">
    <cfRule type="expression" dxfId="18080" priority="6105">
      <formula>ISTEXT(P80)</formula>
    </cfRule>
  </conditionalFormatting>
  <conditionalFormatting sqref="Q80">
    <cfRule type="expression" dxfId="18079" priority="6106">
      <formula>ISTEXT(R80)</formula>
    </cfRule>
  </conditionalFormatting>
  <conditionalFormatting sqref="S80">
    <cfRule type="expression" dxfId="18078" priority="6109">
      <formula>ISTEXT(R80)</formula>
    </cfRule>
  </conditionalFormatting>
  <conditionalFormatting sqref="S80">
    <cfRule type="expression" dxfId="18077" priority="6110">
      <formula>ISTEXT(T80)</formula>
    </cfRule>
  </conditionalFormatting>
  <conditionalFormatting sqref="V80">
    <cfRule type="expression" dxfId="18076" priority="6112">
      <formula>ISTEXT(U80)</formula>
    </cfRule>
  </conditionalFormatting>
  <conditionalFormatting sqref="W80">
    <cfRule type="expression" dxfId="18075" priority="6115">
      <formula>ISTEXT(V80)</formula>
    </cfRule>
  </conditionalFormatting>
  <conditionalFormatting sqref="U80">
    <cfRule type="expression" dxfId="18074" priority="6128">
      <formula>ISTEXT(V80)</formula>
    </cfRule>
  </conditionalFormatting>
  <conditionalFormatting sqref="F83">
    <cfRule type="expression" dxfId="18073" priority="6135">
      <formula>ISTEXT(G83)</formula>
    </cfRule>
  </conditionalFormatting>
  <conditionalFormatting sqref="H83">
    <cfRule type="expression" dxfId="18072" priority="6136">
      <formula>ISTEXT(G83)</formula>
    </cfRule>
  </conditionalFormatting>
  <conditionalFormatting sqref="I83">
    <cfRule type="expression" dxfId="18071" priority="6139">
      <formula>ISTEXT(J83)</formula>
    </cfRule>
  </conditionalFormatting>
  <conditionalFormatting sqref="M83">
    <cfRule type="expression" dxfId="18070" priority="6140">
      <formula>ISTEXT(N83)</formula>
    </cfRule>
  </conditionalFormatting>
  <conditionalFormatting sqref="S62">
    <cfRule type="expression" dxfId="18069" priority="6305">
      <formula>ISTEXT(R62)</formula>
    </cfRule>
  </conditionalFormatting>
  <conditionalFormatting sqref="S62">
    <cfRule type="expression" dxfId="18068" priority="6306">
      <formula>ISTEXT(T62)</formula>
    </cfRule>
  </conditionalFormatting>
  <conditionalFormatting sqref="X62">
    <cfRule type="expression" dxfId="18067" priority="6313">
      <formula>ISTEXT(Y62)</formula>
    </cfRule>
  </conditionalFormatting>
  <conditionalFormatting sqref="U62">
    <cfRule type="expression" dxfId="18066" priority="6324">
      <formula>ISTEXT(V62)</formula>
    </cfRule>
  </conditionalFormatting>
  <conditionalFormatting sqref="H59">
    <cfRule type="expression" dxfId="18065" priority="6328">
      <formula>ISTEXT(I59)</formula>
    </cfRule>
  </conditionalFormatting>
  <conditionalFormatting sqref="G59">
    <cfRule type="expression" dxfId="18064" priority="6329">
      <formula>ISTEXT(F59)</formula>
    </cfRule>
  </conditionalFormatting>
  <conditionalFormatting sqref="G59">
    <cfRule type="expression" dxfId="18063" priority="6330">
      <formula>ISTEXT(H59)</formula>
    </cfRule>
  </conditionalFormatting>
  <conditionalFormatting sqref="H59">
    <cfRule type="expression" dxfId="18062" priority="6332">
      <formula>ISTEXT(G59)</formula>
    </cfRule>
  </conditionalFormatting>
  <conditionalFormatting sqref="N59">
    <cfRule type="expression" dxfId="18061" priority="6341">
      <formula>ISTEXT(M59)</formula>
    </cfRule>
  </conditionalFormatting>
  <conditionalFormatting sqref="R59">
    <cfRule type="expression" dxfId="18060" priority="6343">
      <formula>ISTEXT(S59)</formula>
    </cfRule>
  </conditionalFormatting>
  <conditionalFormatting sqref="Q59">
    <cfRule type="expression" dxfId="18059" priority="6344">
      <formula>ISTEXT(P59)</formula>
    </cfRule>
  </conditionalFormatting>
  <conditionalFormatting sqref="Q59">
    <cfRule type="expression" dxfId="18058" priority="6345">
      <formula>ISTEXT(R59)</formula>
    </cfRule>
  </conditionalFormatting>
  <conditionalFormatting sqref="G42">
    <cfRule type="expression" dxfId="18057" priority="6464">
      <formula>ISTEXT(F42)</formula>
    </cfRule>
  </conditionalFormatting>
  <conditionalFormatting sqref="G42">
    <cfRule type="expression" dxfId="18056" priority="6465">
      <formula>ISTEXT(H42)</formula>
    </cfRule>
  </conditionalFormatting>
  <conditionalFormatting sqref="Q42">
    <cfRule type="expression" dxfId="18055" priority="6481">
      <formula>ISTEXT(P42)</formula>
    </cfRule>
  </conditionalFormatting>
  <conditionalFormatting sqref="R42">
    <cfRule type="expression" dxfId="18054" priority="6484">
      <formula>ISTEXT(Q42)</formula>
    </cfRule>
  </conditionalFormatting>
  <conditionalFormatting sqref="G62">
    <cfRule type="expression" dxfId="18053" priority="6286">
      <formula>ISTEXT(F62)</formula>
    </cfRule>
  </conditionalFormatting>
  <conditionalFormatting sqref="U42">
    <cfRule type="expression" dxfId="18052" priority="6506">
      <formula>ISTEXT(V42)</formula>
    </cfRule>
  </conditionalFormatting>
  <conditionalFormatting sqref="E506:E1048576 E1:E504">
    <cfRule type="containsErrors" dxfId="18051" priority="7019">
      <formula>ISERROR(E1)</formula>
    </cfRule>
  </conditionalFormatting>
  <conditionalFormatting sqref="J4">
    <cfRule type="expression" dxfId="18050" priority="7018">
      <formula>$A4&gt;$C$2</formula>
    </cfRule>
  </conditionalFormatting>
  <conditionalFormatting sqref="O4">
    <cfRule type="expression" dxfId="18049" priority="7017">
      <formula>$A4&gt;$C$2</formula>
    </cfRule>
  </conditionalFormatting>
  <conditionalFormatting sqref="T4">
    <cfRule type="expression" dxfId="18048" priority="7016">
      <formula>$A4&gt;$C$2</formula>
    </cfRule>
  </conditionalFormatting>
  <conditionalFormatting sqref="Y4">
    <cfRule type="expression" dxfId="18047" priority="7015">
      <formula>$A4&gt;$C$2</formula>
    </cfRule>
  </conditionalFormatting>
  <conditionalFormatting sqref="B22:C22">
    <cfRule type="expression" dxfId="18046" priority="7012">
      <formula>$A22&gt;$C$2</formula>
    </cfRule>
  </conditionalFormatting>
  <conditionalFormatting sqref="Y22 T22 O22 F22:J22">
    <cfRule type="expression" dxfId="18045" priority="6965">
      <formula>$A22&gt;$C$2</formula>
    </cfRule>
  </conditionalFormatting>
  <conditionalFormatting sqref="H22">
    <cfRule type="expression" dxfId="18044" priority="6966">
      <formula>ISTEXT(I22)</formula>
    </cfRule>
  </conditionalFormatting>
  <conditionalFormatting sqref="G22">
    <cfRule type="expression" dxfId="18043" priority="6967">
      <formula>ISTEXT(F22)</formula>
    </cfRule>
  </conditionalFormatting>
  <conditionalFormatting sqref="G22">
    <cfRule type="expression" dxfId="18042" priority="6968">
      <formula>ISTEXT(H22)</formula>
    </cfRule>
  </conditionalFormatting>
  <conditionalFormatting sqref="F22">
    <cfRule type="expression" dxfId="18041" priority="6969">
      <formula>ISTEXT(G22)</formula>
    </cfRule>
  </conditionalFormatting>
  <conditionalFormatting sqref="H22">
    <cfRule type="expression" dxfId="18040" priority="6970">
      <formula>ISTEXT(G22)</formula>
    </cfRule>
  </conditionalFormatting>
  <conditionalFormatting sqref="I22">
    <cfRule type="expression" dxfId="18039" priority="6971">
      <formula>ISTEXT(Н7)</formula>
    </cfRule>
  </conditionalFormatting>
  <conditionalFormatting sqref="I22">
    <cfRule type="expression" dxfId="18038" priority="6972">
      <formula>ISTEXT(H22)</formula>
    </cfRule>
  </conditionalFormatting>
  <conditionalFormatting sqref="I22">
    <cfRule type="expression" dxfId="18037" priority="6973">
      <formula>ISTEXT(J22)</formula>
    </cfRule>
  </conditionalFormatting>
  <conditionalFormatting sqref="K22:N22">
    <cfRule type="expression" dxfId="18036" priority="6974">
      <formula>$A22&gt;$C$2</formula>
    </cfRule>
  </conditionalFormatting>
  <conditionalFormatting sqref="M22">
    <cfRule type="expression" dxfId="18035" priority="6975">
      <formula>ISTEXT(N22)</formula>
    </cfRule>
  </conditionalFormatting>
  <conditionalFormatting sqref="L22">
    <cfRule type="expression" dxfId="18034" priority="6976">
      <formula>ISTEXT(K22)</formula>
    </cfRule>
  </conditionalFormatting>
  <conditionalFormatting sqref="L22">
    <cfRule type="expression" dxfId="18033" priority="6977">
      <formula>ISTEXT(M22)</formula>
    </cfRule>
  </conditionalFormatting>
  <conditionalFormatting sqref="K22">
    <cfRule type="expression" dxfId="18032" priority="6978">
      <formula>ISTEXT(I22)</formula>
    </cfRule>
  </conditionalFormatting>
  <conditionalFormatting sqref="M22">
    <cfRule type="expression" dxfId="18031" priority="6979">
      <formula>ISTEXT(L22)</formula>
    </cfRule>
  </conditionalFormatting>
  <conditionalFormatting sqref="N22">
    <cfRule type="expression" dxfId="18030" priority="6980">
      <formula>ISTEXT(M22)</formula>
    </cfRule>
  </conditionalFormatting>
  <conditionalFormatting sqref="N22">
    <cfRule type="expression" dxfId="18029" priority="6981">
      <formula>ISTEXT(O22)</formula>
    </cfRule>
  </conditionalFormatting>
  <conditionalFormatting sqref="P22:S22">
    <cfRule type="expression" dxfId="18028" priority="6982">
      <formula>$A22&gt;$C$2</formula>
    </cfRule>
  </conditionalFormatting>
  <conditionalFormatting sqref="R22">
    <cfRule type="expression" dxfId="18027" priority="6983">
      <formula>ISTEXT(S22)</formula>
    </cfRule>
  </conditionalFormatting>
  <conditionalFormatting sqref="Q22">
    <cfRule type="expression" dxfId="18026" priority="6984">
      <formula>ISTEXT(P22)</formula>
    </cfRule>
  </conditionalFormatting>
  <conditionalFormatting sqref="Q22">
    <cfRule type="expression" dxfId="18025" priority="6985">
      <formula>ISTEXT(R22)</formula>
    </cfRule>
  </conditionalFormatting>
  <conditionalFormatting sqref="P22">
    <cfRule type="expression" dxfId="18024" priority="6986">
      <formula>ISTEXT(N22)</formula>
    </cfRule>
  </conditionalFormatting>
  <conditionalFormatting sqref="R22">
    <cfRule type="expression" dxfId="18023" priority="6987">
      <formula>ISTEXT(Q22)</formula>
    </cfRule>
  </conditionalFormatting>
  <conditionalFormatting sqref="S22">
    <cfRule type="expression" dxfId="18022" priority="6988">
      <formula>ISTEXT(R22)</formula>
    </cfRule>
  </conditionalFormatting>
  <conditionalFormatting sqref="S22">
    <cfRule type="expression" dxfId="18021" priority="6989">
      <formula>ISTEXT(T22)</formula>
    </cfRule>
  </conditionalFormatting>
  <conditionalFormatting sqref="U22:X22">
    <cfRule type="expression" dxfId="18020" priority="6990">
      <formula>$A22&gt;$C$2</formula>
    </cfRule>
  </conditionalFormatting>
  <conditionalFormatting sqref="W22">
    <cfRule type="expression" dxfId="18019" priority="6991">
      <formula>ISTEXT(X22)</formula>
    </cfRule>
  </conditionalFormatting>
  <conditionalFormatting sqref="V22">
    <cfRule type="expression" dxfId="18018" priority="6992">
      <formula>ISTEXT(U22)</formula>
    </cfRule>
  </conditionalFormatting>
  <conditionalFormatting sqref="V22">
    <cfRule type="expression" dxfId="18017" priority="6993">
      <formula>ISTEXT(W22)</formula>
    </cfRule>
  </conditionalFormatting>
  <conditionalFormatting sqref="U22">
    <cfRule type="expression" dxfId="18016" priority="6994">
      <formula>ISTEXT(S22)</formula>
    </cfRule>
  </conditionalFormatting>
  <conditionalFormatting sqref="W22">
    <cfRule type="expression" dxfId="18015" priority="6995">
      <formula>ISTEXT(V22)</formula>
    </cfRule>
  </conditionalFormatting>
  <conditionalFormatting sqref="X22">
    <cfRule type="expression" dxfId="18014" priority="6996">
      <formula>ISTEXT(W22)</formula>
    </cfRule>
  </conditionalFormatting>
  <conditionalFormatting sqref="X22">
    <cfRule type="expression" dxfId="18013" priority="6997">
      <formula>ISTEXT(Y22)</formula>
    </cfRule>
  </conditionalFormatting>
  <conditionalFormatting sqref="K22">
    <cfRule type="expression" dxfId="18012" priority="7007">
      <formula>ISTEXT(L22)</formula>
    </cfRule>
  </conditionalFormatting>
  <conditionalFormatting sqref="P22">
    <cfRule type="expression" dxfId="18011" priority="7008">
      <formula>ISTEXT(Q22)</formula>
    </cfRule>
  </conditionalFormatting>
  <conditionalFormatting sqref="U22">
    <cfRule type="expression" dxfId="18010" priority="7009">
      <formula>ISTEXT(V22)</formula>
    </cfRule>
  </conditionalFormatting>
  <conditionalFormatting sqref="C21 C19">
    <cfRule type="expression" dxfId="18009" priority="6962">
      <formula>$A19&gt;$C$2</formula>
    </cfRule>
  </conditionalFormatting>
  <conditionalFormatting sqref="Y19 T19 O19 F19:J19 F21:J21 O21 T21 Y21">
    <cfRule type="expression" dxfId="18008" priority="6914">
      <formula>$A19&gt;$C$2</formula>
    </cfRule>
  </conditionalFormatting>
  <conditionalFormatting sqref="H19 H21">
    <cfRule type="expression" dxfId="18007" priority="6915">
      <formula>ISTEXT(I19)</formula>
    </cfRule>
  </conditionalFormatting>
  <conditionalFormatting sqref="G19 G21">
    <cfRule type="expression" dxfId="18006" priority="6916">
      <formula>ISTEXT(F19)</formula>
    </cfRule>
  </conditionalFormatting>
  <conditionalFormatting sqref="G19 G21">
    <cfRule type="expression" dxfId="18005" priority="6917">
      <formula>ISTEXT(H19)</formula>
    </cfRule>
  </conditionalFormatting>
  <conditionalFormatting sqref="F19 F21">
    <cfRule type="expression" dxfId="18004" priority="6918">
      <formula>ISTEXT(G19)</formula>
    </cfRule>
  </conditionalFormatting>
  <conditionalFormatting sqref="H19 H21">
    <cfRule type="expression" dxfId="18003" priority="6919">
      <formula>ISTEXT(G19)</formula>
    </cfRule>
  </conditionalFormatting>
  <conditionalFormatting sqref="I19 I21">
    <cfRule type="expression" dxfId="18002" priority="6920">
      <formula>ISTEXT(Н7)</formula>
    </cfRule>
  </conditionalFormatting>
  <conditionalFormatting sqref="I19 I21">
    <cfRule type="expression" dxfId="18001" priority="6921">
      <formula>ISTEXT(H19)</formula>
    </cfRule>
  </conditionalFormatting>
  <conditionalFormatting sqref="I19 I21">
    <cfRule type="expression" dxfId="18000" priority="6922">
      <formula>ISTEXT(J19)</formula>
    </cfRule>
  </conditionalFormatting>
  <conditionalFormatting sqref="K19:N19 K21:N21">
    <cfRule type="expression" dxfId="17999" priority="6923">
      <formula>$A19&gt;$C$2</formula>
    </cfRule>
  </conditionalFormatting>
  <conditionalFormatting sqref="M19 M21">
    <cfRule type="expression" dxfId="17998" priority="6924">
      <formula>ISTEXT(N19)</formula>
    </cfRule>
  </conditionalFormatting>
  <conditionalFormatting sqref="L19 L21">
    <cfRule type="expression" dxfId="17997" priority="6925">
      <formula>ISTEXT(K19)</formula>
    </cfRule>
  </conditionalFormatting>
  <conditionalFormatting sqref="L19 L21">
    <cfRule type="expression" dxfId="17996" priority="6926">
      <formula>ISTEXT(M19)</formula>
    </cfRule>
  </conditionalFormatting>
  <conditionalFormatting sqref="K19 K21">
    <cfRule type="expression" dxfId="17995" priority="6927">
      <formula>ISTEXT(I19)</formula>
    </cfRule>
  </conditionalFormatting>
  <conditionalFormatting sqref="M19 M21">
    <cfRule type="expression" dxfId="17994" priority="6928">
      <formula>ISTEXT(L19)</formula>
    </cfRule>
  </conditionalFormatting>
  <conditionalFormatting sqref="N19 N21">
    <cfRule type="expression" dxfId="17993" priority="6929">
      <formula>ISTEXT(M19)</formula>
    </cfRule>
  </conditionalFormatting>
  <conditionalFormatting sqref="N19 N21">
    <cfRule type="expression" dxfId="17992" priority="6930">
      <formula>ISTEXT(O19)</formula>
    </cfRule>
  </conditionalFormatting>
  <conditionalFormatting sqref="P19:S19 P21:S21">
    <cfRule type="expression" dxfId="17991" priority="6931">
      <formula>$A19&gt;$C$2</formula>
    </cfRule>
  </conditionalFormatting>
  <conditionalFormatting sqref="R19 R21">
    <cfRule type="expression" dxfId="17990" priority="6932">
      <formula>ISTEXT(S19)</formula>
    </cfRule>
  </conditionalFormatting>
  <conditionalFormatting sqref="Q19 Q21">
    <cfRule type="expression" dxfId="17989" priority="6933">
      <formula>ISTEXT(P19)</formula>
    </cfRule>
  </conditionalFormatting>
  <conditionalFormatting sqref="Q19 Q21">
    <cfRule type="expression" dxfId="17988" priority="6934">
      <formula>ISTEXT(R19)</formula>
    </cfRule>
  </conditionalFormatting>
  <conditionalFormatting sqref="P19 P21">
    <cfRule type="expression" dxfId="17987" priority="6935">
      <formula>ISTEXT(N19)</formula>
    </cfRule>
  </conditionalFormatting>
  <conditionalFormatting sqref="R19 R21">
    <cfRule type="expression" dxfId="17986" priority="6936">
      <formula>ISTEXT(Q19)</formula>
    </cfRule>
  </conditionalFormatting>
  <conditionalFormatting sqref="S19 S21">
    <cfRule type="expression" dxfId="17985" priority="6937">
      <formula>ISTEXT(R19)</formula>
    </cfRule>
  </conditionalFormatting>
  <conditionalFormatting sqref="S19 S21">
    <cfRule type="expression" dxfId="17984" priority="6938">
      <formula>ISTEXT(T19)</formula>
    </cfRule>
  </conditionalFormatting>
  <conditionalFormatting sqref="U19:X19 U21:X21">
    <cfRule type="expression" dxfId="17983" priority="6939">
      <formula>$A19&gt;$C$2</formula>
    </cfRule>
  </conditionalFormatting>
  <conditionalFormatting sqref="W19 W21">
    <cfRule type="expression" dxfId="17982" priority="6940">
      <formula>ISTEXT(X19)</formula>
    </cfRule>
  </conditionalFormatting>
  <conditionalFormatting sqref="V19 V21">
    <cfRule type="expression" dxfId="17981" priority="6941">
      <formula>ISTEXT(U19)</formula>
    </cfRule>
  </conditionalFormatting>
  <conditionalFormatting sqref="V19 V21">
    <cfRule type="expression" dxfId="17980" priority="6942">
      <formula>ISTEXT(W19)</formula>
    </cfRule>
  </conditionalFormatting>
  <conditionalFormatting sqref="U19 U21">
    <cfRule type="expression" dxfId="17979" priority="6943">
      <formula>ISTEXT(S19)</formula>
    </cfRule>
  </conditionalFormatting>
  <conditionalFormatting sqref="W19 W21">
    <cfRule type="expression" dxfId="17978" priority="6944">
      <formula>ISTEXT(V19)</formula>
    </cfRule>
  </conditionalFormatting>
  <conditionalFormatting sqref="X19 X21">
    <cfRule type="expression" dxfId="17977" priority="6945">
      <formula>ISTEXT(W19)</formula>
    </cfRule>
  </conditionalFormatting>
  <conditionalFormatting sqref="X19 X21">
    <cfRule type="expression" dxfId="17976" priority="6946">
      <formula>ISTEXT(Y19)</formula>
    </cfRule>
  </conditionalFormatting>
  <conditionalFormatting sqref="K19 K21">
    <cfRule type="expression" dxfId="17975" priority="6956">
      <formula>ISTEXT(L19)</formula>
    </cfRule>
  </conditionalFormatting>
  <conditionalFormatting sqref="P19 P21">
    <cfRule type="expression" dxfId="17974" priority="6957">
      <formula>ISTEXT(Q19)</formula>
    </cfRule>
  </conditionalFormatting>
  <conditionalFormatting sqref="U19 U21">
    <cfRule type="expression" dxfId="17973" priority="6958">
      <formula>ISTEXT(V19)</formula>
    </cfRule>
  </conditionalFormatting>
  <conditionalFormatting sqref="C18">
    <cfRule type="expression" dxfId="17972" priority="6911">
      <formula>$A18&gt;$C$2</formula>
    </cfRule>
  </conditionalFormatting>
  <conditionalFormatting sqref="Y18 T18 O18 F18:J18">
    <cfRule type="expression" dxfId="17971" priority="6864">
      <formula>$A18&gt;$C$2</formula>
    </cfRule>
  </conditionalFormatting>
  <conditionalFormatting sqref="H18">
    <cfRule type="expression" dxfId="17970" priority="6865">
      <formula>ISTEXT(I18)</formula>
    </cfRule>
  </conditionalFormatting>
  <conditionalFormatting sqref="G18">
    <cfRule type="expression" dxfId="17969" priority="6866">
      <formula>ISTEXT(F18)</formula>
    </cfRule>
  </conditionalFormatting>
  <conditionalFormatting sqref="G18">
    <cfRule type="expression" dxfId="17968" priority="6867">
      <formula>ISTEXT(H18)</formula>
    </cfRule>
  </conditionalFormatting>
  <conditionalFormatting sqref="F18">
    <cfRule type="expression" dxfId="17967" priority="6868">
      <formula>ISTEXT(G18)</formula>
    </cfRule>
  </conditionalFormatting>
  <conditionalFormatting sqref="H18">
    <cfRule type="expression" dxfId="17966" priority="6869">
      <formula>ISTEXT(G18)</formula>
    </cfRule>
  </conditionalFormatting>
  <conditionalFormatting sqref="I18">
    <cfRule type="expression" dxfId="17965" priority="6870">
      <formula>ISTEXT(Н7)</formula>
    </cfRule>
  </conditionalFormatting>
  <conditionalFormatting sqref="I18">
    <cfRule type="expression" dxfId="17964" priority="6871">
      <formula>ISTEXT(H18)</formula>
    </cfRule>
  </conditionalFormatting>
  <conditionalFormatting sqref="I18">
    <cfRule type="expression" dxfId="17963" priority="6872">
      <formula>ISTEXT(J18)</formula>
    </cfRule>
  </conditionalFormatting>
  <conditionalFormatting sqref="K18:N18">
    <cfRule type="expression" dxfId="17962" priority="6873">
      <formula>$A18&gt;$C$2</formula>
    </cfRule>
  </conditionalFormatting>
  <conditionalFormatting sqref="M18">
    <cfRule type="expression" dxfId="17961" priority="6874">
      <formula>ISTEXT(N18)</formula>
    </cfRule>
  </conditionalFormatting>
  <conditionalFormatting sqref="L18">
    <cfRule type="expression" dxfId="17960" priority="6875">
      <formula>ISTEXT(K18)</formula>
    </cfRule>
  </conditionalFormatting>
  <conditionalFormatting sqref="L18">
    <cfRule type="expression" dxfId="17959" priority="6876">
      <formula>ISTEXT(M18)</formula>
    </cfRule>
  </conditionalFormatting>
  <conditionalFormatting sqref="K18">
    <cfRule type="expression" dxfId="17958" priority="6877">
      <formula>ISTEXT(I18)</formula>
    </cfRule>
  </conditionalFormatting>
  <conditionalFormatting sqref="M18">
    <cfRule type="expression" dxfId="17957" priority="6878">
      <formula>ISTEXT(L18)</formula>
    </cfRule>
  </conditionalFormatting>
  <conditionalFormatting sqref="N18">
    <cfRule type="expression" dxfId="17956" priority="6879">
      <formula>ISTEXT(M18)</formula>
    </cfRule>
  </conditionalFormatting>
  <conditionalFormatting sqref="N18">
    <cfRule type="expression" dxfId="17955" priority="6880">
      <formula>ISTEXT(O18)</formula>
    </cfRule>
  </conditionalFormatting>
  <conditionalFormatting sqref="P18:S18">
    <cfRule type="expression" dxfId="17954" priority="6881">
      <formula>$A18&gt;$C$2</formula>
    </cfRule>
  </conditionalFormatting>
  <conditionalFormatting sqref="R18">
    <cfRule type="expression" dxfId="17953" priority="6882">
      <formula>ISTEXT(S18)</formula>
    </cfRule>
  </conditionalFormatting>
  <conditionalFormatting sqref="Q18">
    <cfRule type="expression" dxfId="17952" priority="6883">
      <formula>ISTEXT(P18)</formula>
    </cfRule>
  </conditionalFormatting>
  <conditionalFormatting sqref="Q18">
    <cfRule type="expression" dxfId="17951" priority="6884">
      <formula>ISTEXT(R18)</formula>
    </cfRule>
  </conditionalFormatting>
  <conditionalFormatting sqref="P18">
    <cfRule type="expression" dxfId="17950" priority="6885">
      <formula>ISTEXT(N18)</formula>
    </cfRule>
  </conditionalFormatting>
  <conditionalFormatting sqref="R18">
    <cfRule type="expression" dxfId="17949" priority="6886">
      <formula>ISTEXT(Q18)</formula>
    </cfRule>
  </conditionalFormatting>
  <conditionalFormatting sqref="S18">
    <cfRule type="expression" dxfId="17948" priority="6887">
      <formula>ISTEXT(R18)</formula>
    </cfRule>
  </conditionalFormatting>
  <conditionalFormatting sqref="S18">
    <cfRule type="expression" dxfId="17947" priority="6888">
      <formula>ISTEXT(T18)</formula>
    </cfRule>
  </conditionalFormatting>
  <conditionalFormatting sqref="U18:X18">
    <cfRule type="expression" dxfId="17946" priority="6889">
      <formula>$A18&gt;$C$2</formula>
    </cfRule>
  </conditionalFormatting>
  <conditionalFormatting sqref="W18">
    <cfRule type="expression" dxfId="17945" priority="6890">
      <formula>ISTEXT(X18)</formula>
    </cfRule>
  </conditionalFormatting>
  <conditionalFormatting sqref="V18">
    <cfRule type="expression" dxfId="17944" priority="6891">
      <formula>ISTEXT(U18)</formula>
    </cfRule>
  </conditionalFormatting>
  <conditionalFormatting sqref="V18">
    <cfRule type="expression" dxfId="17943" priority="6892">
      <formula>ISTEXT(W18)</formula>
    </cfRule>
  </conditionalFormatting>
  <conditionalFormatting sqref="U18">
    <cfRule type="expression" dxfId="17942" priority="6893">
      <formula>ISTEXT(S18)</formula>
    </cfRule>
  </conditionalFormatting>
  <conditionalFormatting sqref="W18">
    <cfRule type="expression" dxfId="17941" priority="6894">
      <formula>ISTEXT(V18)</formula>
    </cfRule>
  </conditionalFormatting>
  <conditionalFormatting sqref="X18">
    <cfRule type="expression" dxfId="17940" priority="6895">
      <formula>ISTEXT(W18)</formula>
    </cfRule>
  </conditionalFormatting>
  <conditionalFormatting sqref="X18">
    <cfRule type="expression" dxfId="17939" priority="6896">
      <formula>ISTEXT(Y18)</formula>
    </cfRule>
  </conditionalFormatting>
  <conditionalFormatting sqref="K18">
    <cfRule type="expression" dxfId="17938" priority="6906">
      <formula>ISTEXT(L18)</formula>
    </cfRule>
  </conditionalFormatting>
  <conditionalFormatting sqref="P18">
    <cfRule type="expression" dxfId="17937" priority="6907">
      <formula>ISTEXT(Q18)</formula>
    </cfRule>
  </conditionalFormatting>
  <conditionalFormatting sqref="U18">
    <cfRule type="expression" dxfId="17936" priority="6908">
      <formula>ISTEXT(V18)</formula>
    </cfRule>
  </conditionalFormatting>
  <conditionalFormatting sqref="C20">
    <cfRule type="expression" dxfId="17935" priority="6862">
      <formula>$A20&gt;$C$2</formula>
    </cfRule>
  </conditionalFormatting>
  <conditionalFormatting sqref="F20:J20 O20 T20 Y20">
    <cfRule type="expression" dxfId="17934" priority="6815">
      <formula>$A20&gt;$C$2</formula>
    </cfRule>
  </conditionalFormatting>
  <conditionalFormatting sqref="H20">
    <cfRule type="expression" dxfId="17933" priority="6816">
      <formula>ISTEXT(I20)</formula>
    </cfRule>
  </conditionalFormatting>
  <conditionalFormatting sqref="G20">
    <cfRule type="expression" dxfId="17932" priority="6817">
      <formula>ISTEXT(F20)</formula>
    </cfRule>
  </conditionalFormatting>
  <conditionalFormatting sqref="G20">
    <cfRule type="expression" dxfId="17931" priority="6818">
      <formula>ISTEXT(H20)</formula>
    </cfRule>
  </conditionalFormatting>
  <conditionalFormatting sqref="F20">
    <cfRule type="expression" dxfId="17930" priority="6819">
      <formula>ISTEXT(G20)</formula>
    </cfRule>
  </conditionalFormatting>
  <conditionalFormatting sqref="H20">
    <cfRule type="expression" dxfId="17929" priority="6820">
      <formula>ISTEXT(G20)</formula>
    </cfRule>
  </conditionalFormatting>
  <conditionalFormatting sqref="I20">
    <cfRule type="expression" dxfId="17928" priority="6821">
      <formula>ISTEXT(Н7)</formula>
    </cfRule>
  </conditionalFormatting>
  <conditionalFormatting sqref="I20">
    <cfRule type="expression" dxfId="17927" priority="6822">
      <formula>ISTEXT(H20)</formula>
    </cfRule>
  </conditionalFormatting>
  <conditionalFormatting sqref="I20">
    <cfRule type="expression" dxfId="17926" priority="6823">
      <formula>ISTEXT(J20)</formula>
    </cfRule>
  </conditionalFormatting>
  <conditionalFormatting sqref="K20:N20">
    <cfRule type="expression" dxfId="17925" priority="6824">
      <formula>$A20&gt;$C$2</formula>
    </cfRule>
  </conditionalFormatting>
  <conditionalFormatting sqref="M20">
    <cfRule type="expression" dxfId="17924" priority="6825">
      <formula>ISTEXT(N20)</formula>
    </cfRule>
  </conditionalFormatting>
  <conditionalFormatting sqref="L20">
    <cfRule type="expression" dxfId="17923" priority="6826">
      <formula>ISTEXT(K20)</formula>
    </cfRule>
  </conditionalFormatting>
  <conditionalFormatting sqref="L20">
    <cfRule type="expression" dxfId="17922" priority="6827">
      <formula>ISTEXT(M20)</formula>
    </cfRule>
  </conditionalFormatting>
  <conditionalFormatting sqref="K20">
    <cfRule type="expression" dxfId="17921" priority="6828">
      <formula>ISTEXT(I20)</formula>
    </cfRule>
  </conditionalFormatting>
  <conditionalFormatting sqref="M20">
    <cfRule type="expression" dxfId="17920" priority="6829">
      <formula>ISTEXT(L20)</formula>
    </cfRule>
  </conditionalFormatting>
  <conditionalFormatting sqref="N20">
    <cfRule type="expression" dxfId="17919" priority="6830">
      <formula>ISTEXT(M20)</formula>
    </cfRule>
  </conditionalFormatting>
  <conditionalFormatting sqref="N20">
    <cfRule type="expression" dxfId="17918" priority="6831">
      <formula>ISTEXT(O20)</formula>
    </cfRule>
  </conditionalFormatting>
  <conditionalFormatting sqref="P20:S20">
    <cfRule type="expression" dxfId="17917" priority="6832">
      <formula>$A20&gt;$C$2</formula>
    </cfRule>
  </conditionalFormatting>
  <conditionalFormatting sqref="R20">
    <cfRule type="expression" dxfId="17916" priority="6833">
      <formula>ISTEXT(S20)</formula>
    </cfRule>
  </conditionalFormatting>
  <conditionalFormatting sqref="Q20">
    <cfRule type="expression" dxfId="17915" priority="6834">
      <formula>ISTEXT(P20)</formula>
    </cfRule>
  </conditionalFormatting>
  <conditionalFormatting sqref="Q20">
    <cfRule type="expression" dxfId="17914" priority="6835">
      <formula>ISTEXT(R20)</formula>
    </cfRule>
  </conditionalFormatting>
  <conditionalFormatting sqref="P20">
    <cfRule type="expression" dxfId="17913" priority="6836">
      <formula>ISTEXT(N20)</formula>
    </cfRule>
  </conditionalFormatting>
  <conditionalFormatting sqref="R20">
    <cfRule type="expression" dxfId="17912" priority="6837">
      <formula>ISTEXT(Q20)</formula>
    </cfRule>
  </conditionalFormatting>
  <conditionalFormatting sqref="S20">
    <cfRule type="expression" dxfId="17911" priority="6838">
      <formula>ISTEXT(R20)</formula>
    </cfRule>
  </conditionalFormatting>
  <conditionalFormatting sqref="S20">
    <cfRule type="expression" dxfId="17910" priority="6839">
      <formula>ISTEXT(T20)</formula>
    </cfRule>
  </conditionalFormatting>
  <conditionalFormatting sqref="U20:X20">
    <cfRule type="expression" dxfId="17909" priority="6840">
      <formula>$A20&gt;$C$2</formula>
    </cfRule>
  </conditionalFormatting>
  <conditionalFormatting sqref="W20">
    <cfRule type="expression" dxfId="17908" priority="6841">
      <formula>ISTEXT(X20)</formula>
    </cfRule>
  </conditionalFormatting>
  <conditionalFormatting sqref="V20">
    <cfRule type="expression" dxfId="17907" priority="6842">
      <formula>ISTEXT(U20)</formula>
    </cfRule>
  </conditionalFormatting>
  <conditionalFormatting sqref="V20">
    <cfRule type="expression" dxfId="17906" priority="6843">
      <formula>ISTEXT(W20)</formula>
    </cfRule>
  </conditionalFormatting>
  <conditionalFormatting sqref="U20">
    <cfRule type="expression" dxfId="17905" priority="6844">
      <formula>ISTEXT(S20)</formula>
    </cfRule>
  </conditionalFormatting>
  <conditionalFormatting sqref="W20">
    <cfRule type="expression" dxfId="17904" priority="6845">
      <formula>ISTEXT(V20)</formula>
    </cfRule>
  </conditionalFormatting>
  <conditionalFormatting sqref="X20">
    <cfRule type="expression" dxfId="17903" priority="6846">
      <formula>ISTEXT(W20)</formula>
    </cfRule>
  </conditionalFormatting>
  <conditionalFormatting sqref="X20">
    <cfRule type="expression" dxfId="17902" priority="6847">
      <formula>ISTEXT(Y20)</formula>
    </cfRule>
  </conditionalFormatting>
  <conditionalFormatting sqref="K20">
    <cfRule type="expression" dxfId="17901" priority="6857">
      <formula>ISTEXT(L20)</formula>
    </cfRule>
  </conditionalFormatting>
  <conditionalFormatting sqref="P20">
    <cfRule type="expression" dxfId="17900" priority="6858">
      <formula>ISTEXT(Q20)</formula>
    </cfRule>
  </conditionalFormatting>
  <conditionalFormatting sqref="U20">
    <cfRule type="expression" dxfId="17899" priority="6859">
      <formula>ISTEXT(V20)</formula>
    </cfRule>
  </conditionalFormatting>
  <conditionalFormatting sqref="C44">
    <cfRule type="expression" dxfId="17898" priority="6813">
      <formula>$A44&gt;$C$2</formula>
    </cfRule>
  </conditionalFormatting>
  <conditionalFormatting sqref="Y44 T44 O44 F44:J44">
    <cfRule type="expression" dxfId="17897" priority="6765">
      <formula>$A44&gt;$C$2</formula>
    </cfRule>
  </conditionalFormatting>
  <conditionalFormatting sqref="H44">
    <cfRule type="expression" dxfId="17896" priority="6766">
      <formula>ISTEXT(I44)</formula>
    </cfRule>
  </conditionalFormatting>
  <conditionalFormatting sqref="G44">
    <cfRule type="expression" dxfId="17895" priority="6767">
      <formula>ISTEXT(F44)</formula>
    </cfRule>
  </conditionalFormatting>
  <conditionalFormatting sqref="G44">
    <cfRule type="expression" dxfId="17894" priority="6768">
      <formula>ISTEXT(H44)</formula>
    </cfRule>
  </conditionalFormatting>
  <conditionalFormatting sqref="F44">
    <cfRule type="expression" dxfId="17893" priority="6769">
      <formula>ISTEXT(G44)</formula>
    </cfRule>
  </conditionalFormatting>
  <conditionalFormatting sqref="H44">
    <cfRule type="expression" dxfId="17892" priority="6770">
      <formula>ISTEXT(G44)</formula>
    </cfRule>
  </conditionalFormatting>
  <conditionalFormatting sqref="I44">
    <cfRule type="expression" dxfId="17891" priority="6771">
      <formula>ISTEXT(Н7)</formula>
    </cfRule>
  </conditionalFormatting>
  <conditionalFormatting sqref="I44">
    <cfRule type="expression" dxfId="17890" priority="6772">
      <formula>ISTEXT(H44)</formula>
    </cfRule>
  </conditionalFormatting>
  <conditionalFormatting sqref="I44">
    <cfRule type="expression" dxfId="17889" priority="6773">
      <formula>ISTEXT(J44)</formula>
    </cfRule>
  </conditionalFormatting>
  <conditionalFormatting sqref="K44:N44">
    <cfRule type="expression" dxfId="17888" priority="6774">
      <formula>$A44&gt;$C$2</formula>
    </cfRule>
  </conditionalFormatting>
  <conditionalFormatting sqref="M44">
    <cfRule type="expression" dxfId="17887" priority="6775">
      <formula>ISTEXT(N44)</formula>
    </cfRule>
  </conditionalFormatting>
  <conditionalFormatting sqref="L44">
    <cfRule type="expression" dxfId="17886" priority="6776">
      <formula>ISTEXT(K44)</formula>
    </cfRule>
  </conditionalFormatting>
  <conditionalFormatting sqref="L44">
    <cfRule type="expression" dxfId="17885" priority="6777">
      <formula>ISTEXT(M44)</formula>
    </cfRule>
  </conditionalFormatting>
  <conditionalFormatting sqref="K44">
    <cfRule type="expression" dxfId="17884" priority="6778">
      <formula>ISTEXT(I44)</formula>
    </cfRule>
  </conditionalFormatting>
  <conditionalFormatting sqref="M44">
    <cfRule type="expression" dxfId="17883" priority="6779">
      <formula>ISTEXT(L44)</formula>
    </cfRule>
  </conditionalFormatting>
  <conditionalFormatting sqref="N44">
    <cfRule type="expression" dxfId="17882" priority="6780">
      <formula>ISTEXT(M44)</formula>
    </cfRule>
  </conditionalFormatting>
  <conditionalFormatting sqref="N44">
    <cfRule type="expression" dxfId="17881" priority="6781">
      <formula>ISTEXT(O44)</formula>
    </cfRule>
  </conditionalFormatting>
  <conditionalFormatting sqref="P44:S44">
    <cfRule type="expression" dxfId="17880" priority="6782">
      <formula>$A44&gt;$C$2</formula>
    </cfRule>
  </conditionalFormatting>
  <conditionalFormatting sqref="R44">
    <cfRule type="expression" dxfId="17879" priority="6783">
      <formula>ISTEXT(S44)</formula>
    </cfRule>
  </conditionalFormatting>
  <conditionalFormatting sqref="Q44">
    <cfRule type="expression" dxfId="17878" priority="6784">
      <formula>ISTEXT(P44)</formula>
    </cfRule>
  </conditionalFormatting>
  <conditionalFormatting sqref="Q44">
    <cfRule type="expression" dxfId="17877" priority="6785">
      <formula>ISTEXT(R44)</formula>
    </cfRule>
  </conditionalFormatting>
  <conditionalFormatting sqref="P44">
    <cfRule type="expression" dxfId="17876" priority="6786">
      <formula>ISTEXT(N44)</formula>
    </cfRule>
  </conditionalFormatting>
  <conditionalFormatting sqref="R44">
    <cfRule type="expression" dxfId="17875" priority="6787">
      <formula>ISTEXT(Q44)</formula>
    </cfRule>
  </conditionalFormatting>
  <conditionalFormatting sqref="S44">
    <cfRule type="expression" dxfId="17874" priority="6788">
      <formula>ISTEXT(R44)</formula>
    </cfRule>
  </conditionalFormatting>
  <conditionalFormatting sqref="S44">
    <cfRule type="expression" dxfId="17873" priority="6789">
      <formula>ISTEXT(T44)</formula>
    </cfRule>
  </conditionalFormatting>
  <conditionalFormatting sqref="U44:X44">
    <cfRule type="expression" dxfId="17872" priority="6790">
      <formula>$A44&gt;$C$2</formula>
    </cfRule>
  </conditionalFormatting>
  <conditionalFormatting sqref="W44">
    <cfRule type="expression" dxfId="17871" priority="6791">
      <formula>ISTEXT(X44)</formula>
    </cfRule>
  </conditionalFormatting>
  <conditionalFormatting sqref="V44">
    <cfRule type="expression" dxfId="17870" priority="6792">
      <formula>ISTEXT(U44)</formula>
    </cfRule>
  </conditionalFormatting>
  <conditionalFormatting sqref="V44">
    <cfRule type="expression" dxfId="17869" priority="6793">
      <formula>ISTEXT(W44)</formula>
    </cfRule>
  </conditionalFormatting>
  <conditionalFormatting sqref="U44">
    <cfRule type="expression" dxfId="17868" priority="6794">
      <formula>ISTEXT(S44)</formula>
    </cfRule>
  </conditionalFormatting>
  <conditionalFormatting sqref="W44">
    <cfRule type="expression" dxfId="17867" priority="6795">
      <formula>ISTEXT(V44)</formula>
    </cfRule>
  </conditionalFormatting>
  <conditionalFormatting sqref="X44">
    <cfRule type="expression" dxfId="17866" priority="6796">
      <formula>ISTEXT(W44)</formula>
    </cfRule>
  </conditionalFormatting>
  <conditionalFormatting sqref="X44">
    <cfRule type="expression" dxfId="17865" priority="6797">
      <formula>ISTEXT(Y44)</formula>
    </cfRule>
  </conditionalFormatting>
  <conditionalFormatting sqref="K44">
    <cfRule type="expression" dxfId="17864" priority="6807">
      <formula>ISTEXT(L44)</formula>
    </cfRule>
  </conditionalFormatting>
  <conditionalFormatting sqref="P44">
    <cfRule type="expression" dxfId="17863" priority="6808">
      <formula>ISTEXT(Q44)</formula>
    </cfRule>
  </conditionalFormatting>
  <conditionalFormatting sqref="U44">
    <cfRule type="expression" dxfId="17862" priority="6809">
      <formula>ISTEXT(V44)</formula>
    </cfRule>
  </conditionalFormatting>
  <conditionalFormatting sqref="C39">
    <cfRule type="expression" dxfId="17861" priority="6762">
      <formula>$A39&gt;$C$2</formula>
    </cfRule>
  </conditionalFormatting>
  <conditionalFormatting sqref="Y39 T39 O39 F39:J39">
    <cfRule type="expression" dxfId="17860" priority="6714">
      <formula>$A39&gt;$C$2</formula>
    </cfRule>
  </conditionalFormatting>
  <conditionalFormatting sqref="H39">
    <cfRule type="expression" dxfId="17859" priority="6715">
      <formula>ISTEXT(I39)</formula>
    </cfRule>
  </conditionalFormatting>
  <conditionalFormatting sqref="G39">
    <cfRule type="expression" dxfId="17858" priority="6716">
      <formula>ISTEXT(F39)</formula>
    </cfRule>
  </conditionalFormatting>
  <conditionalFormatting sqref="G39">
    <cfRule type="expression" dxfId="17857" priority="6717">
      <formula>ISTEXT(H39)</formula>
    </cfRule>
  </conditionalFormatting>
  <conditionalFormatting sqref="F39">
    <cfRule type="expression" dxfId="17856" priority="6718">
      <formula>ISTEXT(G39)</formula>
    </cfRule>
  </conditionalFormatting>
  <conditionalFormatting sqref="H39">
    <cfRule type="expression" dxfId="17855" priority="6719">
      <formula>ISTEXT(G39)</formula>
    </cfRule>
  </conditionalFormatting>
  <conditionalFormatting sqref="I39">
    <cfRule type="expression" dxfId="17854" priority="6720">
      <formula>ISTEXT(Н7)</formula>
    </cfRule>
  </conditionalFormatting>
  <conditionalFormatting sqref="I39">
    <cfRule type="expression" dxfId="17853" priority="6721">
      <formula>ISTEXT(H39)</formula>
    </cfRule>
  </conditionalFormatting>
  <conditionalFormatting sqref="I39">
    <cfRule type="expression" dxfId="17852" priority="6722">
      <formula>ISTEXT(J39)</formula>
    </cfRule>
  </conditionalFormatting>
  <conditionalFormatting sqref="K39:N39">
    <cfRule type="expression" dxfId="17851" priority="6723">
      <formula>$A39&gt;$C$2</formula>
    </cfRule>
  </conditionalFormatting>
  <conditionalFormatting sqref="M39">
    <cfRule type="expression" dxfId="17850" priority="6724">
      <formula>ISTEXT(N39)</formula>
    </cfRule>
  </conditionalFormatting>
  <conditionalFormatting sqref="L39">
    <cfRule type="expression" dxfId="17849" priority="6725">
      <formula>ISTEXT(K39)</formula>
    </cfRule>
  </conditionalFormatting>
  <conditionalFormatting sqref="L39">
    <cfRule type="expression" dxfId="17848" priority="6726">
      <formula>ISTEXT(M39)</formula>
    </cfRule>
  </conditionalFormatting>
  <conditionalFormatting sqref="K39">
    <cfRule type="expression" dxfId="17847" priority="6727">
      <formula>ISTEXT(I39)</formula>
    </cfRule>
  </conditionalFormatting>
  <conditionalFormatting sqref="M39">
    <cfRule type="expression" dxfId="17846" priority="6728">
      <formula>ISTEXT(L39)</formula>
    </cfRule>
  </conditionalFormatting>
  <conditionalFormatting sqref="N39">
    <cfRule type="expression" dxfId="17845" priority="6729">
      <formula>ISTEXT(M39)</formula>
    </cfRule>
  </conditionalFormatting>
  <conditionalFormatting sqref="N39">
    <cfRule type="expression" dxfId="17844" priority="6730">
      <formula>ISTEXT(O39)</formula>
    </cfRule>
  </conditionalFormatting>
  <conditionalFormatting sqref="P39:S39">
    <cfRule type="expression" dxfId="17843" priority="6731">
      <formula>$A39&gt;$C$2</formula>
    </cfRule>
  </conditionalFormatting>
  <conditionalFormatting sqref="R39">
    <cfRule type="expression" dxfId="17842" priority="6732">
      <formula>ISTEXT(S39)</formula>
    </cfRule>
  </conditionalFormatting>
  <conditionalFormatting sqref="Q39">
    <cfRule type="expression" dxfId="17841" priority="6733">
      <formula>ISTEXT(P39)</formula>
    </cfRule>
  </conditionalFormatting>
  <conditionalFormatting sqref="Q39">
    <cfRule type="expression" dxfId="17840" priority="6734">
      <formula>ISTEXT(R39)</formula>
    </cfRule>
  </conditionalFormatting>
  <conditionalFormatting sqref="P39">
    <cfRule type="expression" dxfId="17839" priority="6735">
      <formula>ISTEXT(N39)</formula>
    </cfRule>
  </conditionalFormatting>
  <conditionalFormatting sqref="R39">
    <cfRule type="expression" dxfId="17838" priority="6736">
      <formula>ISTEXT(Q39)</formula>
    </cfRule>
  </conditionalFormatting>
  <conditionalFormatting sqref="S39">
    <cfRule type="expression" dxfId="17837" priority="6737">
      <formula>ISTEXT(R39)</formula>
    </cfRule>
  </conditionalFormatting>
  <conditionalFormatting sqref="S39">
    <cfRule type="expression" dxfId="17836" priority="6738">
      <formula>ISTEXT(T39)</formula>
    </cfRule>
  </conditionalFormatting>
  <conditionalFormatting sqref="U39:X39">
    <cfRule type="expression" dxfId="17835" priority="6739">
      <formula>$A39&gt;$C$2</formula>
    </cfRule>
  </conditionalFormatting>
  <conditionalFormatting sqref="W39">
    <cfRule type="expression" dxfId="17834" priority="6740">
      <formula>ISTEXT(X39)</formula>
    </cfRule>
  </conditionalFormatting>
  <conditionalFormatting sqref="V39">
    <cfRule type="expression" dxfId="17833" priority="6741">
      <formula>ISTEXT(U39)</formula>
    </cfRule>
  </conditionalFormatting>
  <conditionalFormatting sqref="V39">
    <cfRule type="expression" dxfId="17832" priority="6742">
      <formula>ISTEXT(W39)</formula>
    </cfRule>
  </conditionalFormatting>
  <conditionalFormatting sqref="U39">
    <cfRule type="expression" dxfId="17831" priority="6743">
      <formula>ISTEXT(S39)</formula>
    </cfRule>
  </conditionalFormatting>
  <conditionalFormatting sqref="W39">
    <cfRule type="expression" dxfId="17830" priority="6744">
      <formula>ISTEXT(V39)</formula>
    </cfRule>
  </conditionalFormatting>
  <conditionalFormatting sqref="X39">
    <cfRule type="expression" dxfId="17829" priority="6745">
      <formula>ISTEXT(W39)</formula>
    </cfRule>
  </conditionalFormatting>
  <conditionalFormatting sqref="X39">
    <cfRule type="expression" dxfId="17828" priority="6746">
      <formula>ISTEXT(Y39)</formula>
    </cfRule>
  </conditionalFormatting>
  <conditionalFormatting sqref="K39">
    <cfRule type="expression" dxfId="17827" priority="6756">
      <formula>ISTEXT(L39)</formula>
    </cfRule>
  </conditionalFormatting>
  <conditionalFormatting sqref="P39">
    <cfRule type="expression" dxfId="17826" priority="6757">
      <formula>ISTEXT(Q39)</formula>
    </cfRule>
  </conditionalFormatting>
  <conditionalFormatting sqref="U39">
    <cfRule type="expression" dxfId="17825" priority="6758">
      <formula>ISTEXT(V39)</formula>
    </cfRule>
  </conditionalFormatting>
  <conditionalFormatting sqref="C38">
    <cfRule type="expression" dxfId="17824" priority="6712">
      <formula>$A38&gt;$C$2</formula>
    </cfRule>
  </conditionalFormatting>
  <conditionalFormatting sqref="Y38 T38 O38 F38:J38">
    <cfRule type="expression" dxfId="17823" priority="6664">
      <formula>$A38&gt;$C$2</formula>
    </cfRule>
  </conditionalFormatting>
  <conditionalFormatting sqref="H38">
    <cfRule type="expression" dxfId="17822" priority="6665">
      <formula>ISTEXT(I38)</formula>
    </cfRule>
  </conditionalFormatting>
  <conditionalFormatting sqref="G38">
    <cfRule type="expression" dxfId="17821" priority="6666">
      <formula>ISTEXT(F38)</formula>
    </cfRule>
  </conditionalFormatting>
  <conditionalFormatting sqref="G38">
    <cfRule type="expression" dxfId="17820" priority="6667">
      <formula>ISTEXT(H38)</formula>
    </cfRule>
  </conditionalFormatting>
  <conditionalFormatting sqref="F38">
    <cfRule type="expression" dxfId="17819" priority="6668">
      <formula>ISTEXT(G38)</formula>
    </cfRule>
  </conditionalFormatting>
  <conditionalFormatting sqref="H38">
    <cfRule type="expression" dxfId="17818" priority="6669">
      <formula>ISTEXT(G38)</formula>
    </cfRule>
  </conditionalFormatting>
  <conditionalFormatting sqref="I38">
    <cfRule type="expression" dxfId="17817" priority="6670">
      <formula>ISTEXT(Н7)</formula>
    </cfRule>
  </conditionalFormatting>
  <conditionalFormatting sqref="I38">
    <cfRule type="expression" dxfId="17816" priority="6671">
      <formula>ISTEXT(H38)</formula>
    </cfRule>
  </conditionalFormatting>
  <conditionalFormatting sqref="I38">
    <cfRule type="expression" dxfId="17815" priority="6672">
      <formula>ISTEXT(J38)</formula>
    </cfRule>
  </conditionalFormatting>
  <conditionalFormatting sqref="K38:N38">
    <cfRule type="expression" dxfId="17814" priority="6673">
      <formula>$A38&gt;$C$2</formula>
    </cfRule>
  </conditionalFormatting>
  <conditionalFormatting sqref="M38">
    <cfRule type="expression" dxfId="17813" priority="6674">
      <formula>ISTEXT(N38)</formula>
    </cfRule>
  </conditionalFormatting>
  <conditionalFormatting sqref="L38">
    <cfRule type="expression" dxfId="17812" priority="6675">
      <formula>ISTEXT(K38)</formula>
    </cfRule>
  </conditionalFormatting>
  <conditionalFormatting sqref="L38">
    <cfRule type="expression" dxfId="17811" priority="6676">
      <formula>ISTEXT(M38)</formula>
    </cfRule>
  </conditionalFormatting>
  <conditionalFormatting sqref="K38">
    <cfRule type="expression" dxfId="17810" priority="6677">
      <formula>ISTEXT(I38)</formula>
    </cfRule>
  </conditionalFormatting>
  <conditionalFormatting sqref="M38">
    <cfRule type="expression" dxfId="17809" priority="6678">
      <formula>ISTEXT(L38)</formula>
    </cfRule>
  </conditionalFormatting>
  <conditionalFormatting sqref="N38">
    <cfRule type="expression" dxfId="17808" priority="6679">
      <formula>ISTEXT(M38)</formula>
    </cfRule>
  </conditionalFormatting>
  <conditionalFormatting sqref="N38">
    <cfRule type="expression" dxfId="17807" priority="6680">
      <formula>ISTEXT(O38)</formula>
    </cfRule>
  </conditionalFormatting>
  <conditionalFormatting sqref="P38:S38">
    <cfRule type="expression" dxfId="17806" priority="6681">
      <formula>$A38&gt;$C$2</formula>
    </cfRule>
  </conditionalFormatting>
  <conditionalFormatting sqref="R38">
    <cfRule type="expression" dxfId="17805" priority="6682">
      <formula>ISTEXT(S38)</formula>
    </cfRule>
  </conditionalFormatting>
  <conditionalFormatting sqref="Q38">
    <cfRule type="expression" dxfId="17804" priority="6683">
      <formula>ISTEXT(P38)</formula>
    </cfRule>
  </conditionalFormatting>
  <conditionalFormatting sqref="Q38">
    <cfRule type="expression" dxfId="17803" priority="6684">
      <formula>ISTEXT(R38)</formula>
    </cfRule>
  </conditionalFormatting>
  <conditionalFormatting sqref="P38">
    <cfRule type="expression" dxfId="17802" priority="6685">
      <formula>ISTEXT(N38)</formula>
    </cfRule>
  </conditionalFormatting>
  <conditionalFormatting sqref="R38">
    <cfRule type="expression" dxfId="17801" priority="6686">
      <formula>ISTEXT(Q38)</formula>
    </cfRule>
  </conditionalFormatting>
  <conditionalFormatting sqref="S38">
    <cfRule type="expression" dxfId="17800" priority="6687">
      <formula>ISTEXT(R38)</formula>
    </cfRule>
  </conditionalFormatting>
  <conditionalFormatting sqref="S38">
    <cfRule type="expression" dxfId="17799" priority="6688">
      <formula>ISTEXT(T38)</formula>
    </cfRule>
  </conditionalFormatting>
  <conditionalFormatting sqref="U38:X38">
    <cfRule type="expression" dxfId="17798" priority="6689">
      <formula>$A38&gt;$C$2</formula>
    </cfRule>
  </conditionalFormatting>
  <conditionalFormatting sqref="W38">
    <cfRule type="expression" dxfId="17797" priority="6690">
      <formula>ISTEXT(X38)</formula>
    </cfRule>
  </conditionalFormatting>
  <conditionalFormatting sqref="V38">
    <cfRule type="expression" dxfId="17796" priority="6691">
      <formula>ISTEXT(U38)</formula>
    </cfRule>
  </conditionalFormatting>
  <conditionalFormatting sqref="V38">
    <cfRule type="expression" dxfId="17795" priority="6692">
      <formula>ISTEXT(W38)</formula>
    </cfRule>
  </conditionalFormatting>
  <conditionalFormatting sqref="U38">
    <cfRule type="expression" dxfId="17794" priority="6693">
      <formula>ISTEXT(S38)</formula>
    </cfRule>
  </conditionalFormatting>
  <conditionalFormatting sqref="W38">
    <cfRule type="expression" dxfId="17793" priority="6694">
      <formula>ISTEXT(V38)</formula>
    </cfRule>
  </conditionalFormatting>
  <conditionalFormatting sqref="X38">
    <cfRule type="expression" dxfId="17792" priority="6695">
      <formula>ISTEXT(W38)</formula>
    </cfRule>
  </conditionalFormatting>
  <conditionalFormatting sqref="X38">
    <cfRule type="expression" dxfId="17791" priority="6696">
      <formula>ISTEXT(Y38)</formula>
    </cfRule>
  </conditionalFormatting>
  <conditionalFormatting sqref="K38">
    <cfRule type="expression" dxfId="17790" priority="6706">
      <formula>ISTEXT(L38)</formula>
    </cfRule>
  </conditionalFormatting>
  <conditionalFormatting sqref="P38">
    <cfRule type="expression" dxfId="17789" priority="6707">
      <formula>ISTEXT(Q38)</formula>
    </cfRule>
  </conditionalFormatting>
  <conditionalFormatting sqref="U38">
    <cfRule type="expression" dxfId="17788" priority="6708">
      <formula>ISTEXT(V38)</formula>
    </cfRule>
  </conditionalFormatting>
  <conditionalFormatting sqref="C41">
    <cfRule type="expression" dxfId="17787" priority="6661">
      <formula>$A41&gt;$C$2</formula>
    </cfRule>
  </conditionalFormatting>
  <conditionalFormatting sqref="Y41 T41 O41 F41:J41">
    <cfRule type="expression" dxfId="17786" priority="6613">
      <formula>$A41&gt;$C$2</formula>
    </cfRule>
  </conditionalFormatting>
  <conditionalFormatting sqref="H41">
    <cfRule type="expression" dxfId="17785" priority="6614">
      <formula>ISTEXT(I41)</formula>
    </cfRule>
  </conditionalFormatting>
  <conditionalFormatting sqref="G41">
    <cfRule type="expression" dxfId="17784" priority="6615">
      <formula>ISTEXT(F41)</formula>
    </cfRule>
  </conditionalFormatting>
  <conditionalFormatting sqref="G41">
    <cfRule type="expression" dxfId="17783" priority="6616">
      <formula>ISTEXT(H41)</formula>
    </cfRule>
  </conditionalFormatting>
  <conditionalFormatting sqref="F41">
    <cfRule type="expression" dxfId="17782" priority="6617">
      <formula>ISTEXT(G41)</formula>
    </cfRule>
  </conditionalFormatting>
  <conditionalFormatting sqref="H41">
    <cfRule type="expression" dxfId="17781" priority="6618">
      <formula>ISTEXT(G41)</formula>
    </cfRule>
  </conditionalFormatting>
  <conditionalFormatting sqref="I41">
    <cfRule type="expression" dxfId="17780" priority="6619">
      <formula>ISTEXT(Н7)</formula>
    </cfRule>
  </conditionalFormatting>
  <conditionalFormatting sqref="I41">
    <cfRule type="expression" dxfId="17779" priority="6620">
      <formula>ISTEXT(H41)</formula>
    </cfRule>
  </conditionalFormatting>
  <conditionalFormatting sqref="I41">
    <cfRule type="expression" dxfId="17778" priority="6621">
      <formula>ISTEXT(J41)</formula>
    </cfRule>
  </conditionalFormatting>
  <conditionalFormatting sqref="K41:N41">
    <cfRule type="expression" dxfId="17777" priority="6622">
      <formula>$A41&gt;$C$2</formula>
    </cfRule>
  </conditionalFormatting>
  <conditionalFormatting sqref="M41">
    <cfRule type="expression" dxfId="17776" priority="6623">
      <formula>ISTEXT(N41)</formula>
    </cfRule>
  </conditionalFormatting>
  <conditionalFormatting sqref="L41">
    <cfRule type="expression" dxfId="17775" priority="6624">
      <formula>ISTEXT(K41)</formula>
    </cfRule>
  </conditionalFormatting>
  <conditionalFormatting sqref="L41">
    <cfRule type="expression" dxfId="17774" priority="6625">
      <formula>ISTEXT(M41)</formula>
    </cfRule>
  </conditionalFormatting>
  <conditionalFormatting sqref="K41">
    <cfRule type="expression" dxfId="17773" priority="6626">
      <formula>ISTEXT(I41)</formula>
    </cfRule>
  </conditionalFormatting>
  <conditionalFormatting sqref="M41">
    <cfRule type="expression" dxfId="17772" priority="6627">
      <formula>ISTEXT(L41)</formula>
    </cfRule>
  </conditionalFormatting>
  <conditionalFormatting sqref="N41">
    <cfRule type="expression" dxfId="17771" priority="6628">
      <formula>ISTEXT(M41)</formula>
    </cfRule>
  </conditionalFormatting>
  <conditionalFormatting sqref="N41">
    <cfRule type="expression" dxfId="17770" priority="6629">
      <formula>ISTEXT(O41)</formula>
    </cfRule>
  </conditionalFormatting>
  <conditionalFormatting sqref="P41:S41">
    <cfRule type="expression" dxfId="17769" priority="6630">
      <formula>$A41&gt;$C$2</formula>
    </cfRule>
  </conditionalFormatting>
  <conditionalFormatting sqref="R41">
    <cfRule type="expression" dxfId="17768" priority="6631">
      <formula>ISTEXT(S41)</formula>
    </cfRule>
  </conditionalFormatting>
  <conditionalFormatting sqref="Q41">
    <cfRule type="expression" dxfId="17767" priority="6632">
      <formula>ISTEXT(P41)</formula>
    </cfRule>
  </conditionalFormatting>
  <conditionalFormatting sqref="Q41">
    <cfRule type="expression" dxfId="17766" priority="6633">
      <formula>ISTEXT(R41)</formula>
    </cfRule>
  </conditionalFormatting>
  <conditionalFormatting sqref="P41">
    <cfRule type="expression" dxfId="17765" priority="6634">
      <formula>ISTEXT(N41)</formula>
    </cfRule>
  </conditionalFormatting>
  <conditionalFormatting sqref="R41">
    <cfRule type="expression" dxfId="17764" priority="6635">
      <formula>ISTEXT(Q41)</formula>
    </cfRule>
  </conditionalFormatting>
  <conditionalFormatting sqref="S41">
    <cfRule type="expression" dxfId="17763" priority="6636">
      <formula>ISTEXT(R41)</formula>
    </cfRule>
  </conditionalFormatting>
  <conditionalFormatting sqref="S41">
    <cfRule type="expression" dxfId="17762" priority="6637">
      <formula>ISTEXT(T41)</formula>
    </cfRule>
  </conditionalFormatting>
  <conditionalFormatting sqref="U41:X41">
    <cfRule type="expression" dxfId="17761" priority="6638">
      <formula>$A41&gt;$C$2</formula>
    </cfRule>
  </conditionalFormatting>
  <conditionalFormatting sqref="W41">
    <cfRule type="expression" dxfId="17760" priority="6639">
      <formula>ISTEXT(X41)</formula>
    </cfRule>
  </conditionalFormatting>
  <conditionalFormatting sqref="V41">
    <cfRule type="expression" dxfId="17759" priority="6640">
      <formula>ISTEXT(U41)</formula>
    </cfRule>
  </conditionalFormatting>
  <conditionalFormatting sqref="V41">
    <cfRule type="expression" dxfId="17758" priority="6641">
      <formula>ISTEXT(W41)</formula>
    </cfRule>
  </conditionalFormatting>
  <conditionalFormatting sqref="U41">
    <cfRule type="expression" dxfId="17757" priority="6642">
      <formula>ISTEXT(S41)</formula>
    </cfRule>
  </conditionalFormatting>
  <conditionalFormatting sqref="W41">
    <cfRule type="expression" dxfId="17756" priority="6643">
      <formula>ISTEXT(V41)</formula>
    </cfRule>
  </conditionalFormatting>
  <conditionalFormatting sqref="X41">
    <cfRule type="expression" dxfId="17755" priority="6644">
      <formula>ISTEXT(W41)</formula>
    </cfRule>
  </conditionalFormatting>
  <conditionalFormatting sqref="X41">
    <cfRule type="expression" dxfId="17754" priority="6645">
      <formula>ISTEXT(Y41)</formula>
    </cfRule>
  </conditionalFormatting>
  <conditionalFormatting sqref="K41">
    <cfRule type="expression" dxfId="17753" priority="6655">
      <formula>ISTEXT(L41)</formula>
    </cfRule>
  </conditionalFormatting>
  <conditionalFormatting sqref="P41">
    <cfRule type="expression" dxfId="17752" priority="6656">
      <formula>ISTEXT(Q41)</formula>
    </cfRule>
  </conditionalFormatting>
  <conditionalFormatting sqref="U41">
    <cfRule type="expression" dxfId="17751" priority="6657">
      <formula>ISTEXT(V41)</formula>
    </cfRule>
  </conditionalFormatting>
  <conditionalFormatting sqref="C40">
    <cfRule type="expression" dxfId="17750" priority="6611">
      <formula>$A40&gt;$C$2</formula>
    </cfRule>
  </conditionalFormatting>
  <conditionalFormatting sqref="Y40 T40 O40 F40:J40">
    <cfRule type="expression" dxfId="17749" priority="6563">
      <formula>$A40&gt;$C$2</formula>
    </cfRule>
  </conditionalFormatting>
  <conditionalFormatting sqref="H40">
    <cfRule type="expression" dxfId="17748" priority="6564">
      <formula>ISTEXT(I40)</formula>
    </cfRule>
  </conditionalFormatting>
  <conditionalFormatting sqref="G40">
    <cfRule type="expression" dxfId="17747" priority="6565">
      <formula>ISTEXT(F40)</formula>
    </cfRule>
  </conditionalFormatting>
  <conditionalFormatting sqref="G40">
    <cfRule type="expression" dxfId="17746" priority="6566">
      <formula>ISTEXT(H40)</formula>
    </cfRule>
  </conditionalFormatting>
  <conditionalFormatting sqref="F40">
    <cfRule type="expression" dxfId="17745" priority="6567">
      <formula>ISTEXT(G40)</formula>
    </cfRule>
  </conditionalFormatting>
  <conditionalFormatting sqref="H40">
    <cfRule type="expression" dxfId="17744" priority="6568">
      <formula>ISTEXT(G40)</formula>
    </cfRule>
  </conditionalFormatting>
  <conditionalFormatting sqref="I40">
    <cfRule type="expression" dxfId="17743" priority="6569">
      <formula>ISTEXT(Н7)</formula>
    </cfRule>
  </conditionalFormatting>
  <conditionalFormatting sqref="I40">
    <cfRule type="expression" dxfId="17742" priority="6570">
      <formula>ISTEXT(H40)</formula>
    </cfRule>
  </conditionalFormatting>
  <conditionalFormatting sqref="I40">
    <cfRule type="expression" dxfId="17741" priority="6571">
      <formula>ISTEXT(J40)</formula>
    </cfRule>
  </conditionalFormatting>
  <conditionalFormatting sqref="K40:N40">
    <cfRule type="expression" dxfId="17740" priority="6572">
      <formula>$A40&gt;$C$2</formula>
    </cfRule>
  </conditionalFormatting>
  <conditionalFormatting sqref="M40">
    <cfRule type="expression" dxfId="17739" priority="6573">
      <formula>ISTEXT(N40)</formula>
    </cfRule>
  </conditionalFormatting>
  <conditionalFormatting sqref="L40">
    <cfRule type="expression" dxfId="17738" priority="6574">
      <formula>ISTEXT(K40)</formula>
    </cfRule>
  </conditionalFormatting>
  <conditionalFormatting sqref="L40">
    <cfRule type="expression" dxfId="17737" priority="6575">
      <formula>ISTEXT(M40)</formula>
    </cfRule>
  </conditionalFormatting>
  <conditionalFormatting sqref="K40">
    <cfRule type="expression" dxfId="17736" priority="6576">
      <formula>ISTEXT(I40)</formula>
    </cfRule>
  </conditionalFormatting>
  <conditionalFormatting sqref="M40">
    <cfRule type="expression" dxfId="17735" priority="6577">
      <formula>ISTEXT(L40)</formula>
    </cfRule>
  </conditionalFormatting>
  <conditionalFormatting sqref="N40">
    <cfRule type="expression" dxfId="17734" priority="6578">
      <formula>ISTEXT(M40)</formula>
    </cfRule>
  </conditionalFormatting>
  <conditionalFormatting sqref="N40">
    <cfRule type="expression" dxfId="17733" priority="6579">
      <formula>ISTEXT(O40)</formula>
    </cfRule>
  </conditionalFormatting>
  <conditionalFormatting sqref="P40:S40">
    <cfRule type="expression" dxfId="17732" priority="6580">
      <formula>$A40&gt;$C$2</formula>
    </cfRule>
  </conditionalFormatting>
  <conditionalFormatting sqref="R40">
    <cfRule type="expression" dxfId="17731" priority="6581">
      <formula>ISTEXT(S40)</formula>
    </cfRule>
  </conditionalFormatting>
  <conditionalFormatting sqref="Q40">
    <cfRule type="expression" dxfId="17730" priority="6582">
      <formula>ISTEXT(P40)</formula>
    </cfRule>
  </conditionalFormatting>
  <conditionalFormatting sqref="Q40">
    <cfRule type="expression" dxfId="17729" priority="6583">
      <formula>ISTEXT(R40)</formula>
    </cfRule>
  </conditionalFormatting>
  <conditionalFormatting sqref="P40">
    <cfRule type="expression" dxfId="17728" priority="6584">
      <formula>ISTEXT(N40)</formula>
    </cfRule>
  </conditionalFormatting>
  <conditionalFormatting sqref="R40">
    <cfRule type="expression" dxfId="17727" priority="6585">
      <formula>ISTEXT(Q40)</formula>
    </cfRule>
  </conditionalFormatting>
  <conditionalFormatting sqref="S40">
    <cfRule type="expression" dxfId="17726" priority="6586">
      <formula>ISTEXT(R40)</formula>
    </cfRule>
  </conditionalFormatting>
  <conditionalFormatting sqref="S40">
    <cfRule type="expression" dxfId="17725" priority="6587">
      <formula>ISTEXT(T40)</formula>
    </cfRule>
  </conditionalFormatting>
  <conditionalFormatting sqref="U40:X40">
    <cfRule type="expression" dxfId="17724" priority="6588">
      <formula>$A40&gt;$C$2</formula>
    </cfRule>
  </conditionalFormatting>
  <conditionalFormatting sqref="W40">
    <cfRule type="expression" dxfId="17723" priority="6589">
      <formula>ISTEXT(X40)</formula>
    </cfRule>
  </conditionalFormatting>
  <conditionalFormatting sqref="V40">
    <cfRule type="expression" dxfId="17722" priority="6590">
      <formula>ISTEXT(U40)</formula>
    </cfRule>
  </conditionalFormatting>
  <conditionalFormatting sqref="V40">
    <cfRule type="expression" dxfId="17721" priority="6591">
      <formula>ISTEXT(W40)</formula>
    </cfRule>
  </conditionalFormatting>
  <conditionalFormatting sqref="U40">
    <cfRule type="expression" dxfId="17720" priority="6592">
      <formula>ISTEXT(S40)</formula>
    </cfRule>
  </conditionalFormatting>
  <conditionalFormatting sqref="W40">
    <cfRule type="expression" dxfId="17719" priority="6593">
      <formula>ISTEXT(V40)</formula>
    </cfRule>
  </conditionalFormatting>
  <conditionalFormatting sqref="X40">
    <cfRule type="expression" dxfId="17718" priority="6594">
      <formula>ISTEXT(W40)</formula>
    </cfRule>
  </conditionalFormatting>
  <conditionalFormatting sqref="X40">
    <cfRule type="expression" dxfId="17717" priority="6595">
      <formula>ISTEXT(Y40)</formula>
    </cfRule>
  </conditionalFormatting>
  <conditionalFormatting sqref="K40">
    <cfRule type="expression" dxfId="17716" priority="6605">
      <formula>ISTEXT(L40)</formula>
    </cfRule>
  </conditionalFormatting>
  <conditionalFormatting sqref="P40">
    <cfRule type="expression" dxfId="17715" priority="6606">
      <formula>ISTEXT(Q40)</formula>
    </cfRule>
  </conditionalFormatting>
  <conditionalFormatting sqref="U40">
    <cfRule type="expression" dxfId="17714" priority="6607">
      <formula>ISTEXT(V40)</formula>
    </cfRule>
  </conditionalFormatting>
  <conditionalFormatting sqref="C43">
    <cfRule type="expression" dxfId="17713" priority="6560">
      <formula>$A43&gt;$C$2</formula>
    </cfRule>
  </conditionalFormatting>
  <conditionalFormatting sqref="Y43 T43 O43 F43:J43">
    <cfRule type="expression" dxfId="17712" priority="6512">
      <formula>$A43&gt;$C$2</formula>
    </cfRule>
  </conditionalFormatting>
  <conditionalFormatting sqref="H43">
    <cfRule type="expression" dxfId="17711" priority="6513">
      <formula>ISTEXT(I43)</formula>
    </cfRule>
  </conditionalFormatting>
  <conditionalFormatting sqref="G43">
    <cfRule type="expression" dxfId="17710" priority="6514">
      <formula>ISTEXT(F43)</formula>
    </cfRule>
  </conditionalFormatting>
  <conditionalFormatting sqref="G43">
    <cfRule type="expression" dxfId="17709" priority="6515">
      <formula>ISTEXT(H43)</formula>
    </cfRule>
  </conditionalFormatting>
  <conditionalFormatting sqref="F43">
    <cfRule type="expression" dxfId="17708" priority="6516">
      <formula>ISTEXT(G43)</formula>
    </cfRule>
  </conditionalFormatting>
  <conditionalFormatting sqref="H43">
    <cfRule type="expression" dxfId="17707" priority="6517">
      <formula>ISTEXT(G43)</formula>
    </cfRule>
  </conditionalFormatting>
  <conditionalFormatting sqref="I43">
    <cfRule type="expression" dxfId="17706" priority="6518">
      <formula>ISTEXT(Н7)</formula>
    </cfRule>
  </conditionalFormatting>
  <conditionalFormatting sqref="I43">
    <cfRule type="expression" dxfId="17705" priority="6519">
      <formula>ISTEXT(H43)</formula>
    </cfRule>
  </conditionalFormatting>
  <conditionalFormatting sqref="I43">
    <cfRule type="expression" dxfId="17704" priority="6520">
      <formula>ISTEXT(J43)</formula>
    </cfRule>
  </conditionalFormatting>
  <conditionalFormatting sqref="K43:N43">
    <cfRule type="expression" dxfId="17703" priority="6521">
      <formula>$A43&gt;$C$2</formula>
    </cfRule>
  </conditionalFormatting>
  <conditionalFormatting sqref="M43">
    <cfRule type="expression" dxfId="17702" priority="6522">
      <formula>ISTEXT(N43)</formula>
    </cfRule>
  </conditionalFormatting>
  <conditionalFormatting sqref="L43">
    <cfRule type="expression" dxfId="17701" priority="6523">
      <formula>ISTEXT(K43)</formula>
    </cfRule>
  </conditionalFormatting>
  <conditionalFormatting sqref="L43">
    <cfRule type="expression" dxfId="17700" priority="6524">
      <formula>ISTEXT(M43)</formula>
    </cfRule>
  </conditionalFormatting>
  <conditionalFormatting sqref="K43">
    <cfRule type="expression" dxfId="17699" priority="6525">
      <formula>ISTEXT(I43)</formula>
    </cfRule>
  </conditionalFormatting>
  <conditionalFormatting sqref="M43">
    <cfRule type="expression" dxfId="17698" priority="6526">
      <formula>ISTEXT(L43)</formula>
    </cfRule>
  </conditionalFormatting>
  <conditionalFormatting sqref="N43">
    <cfRule type="expression" dxfId="17697" priority="6527">
      <formula>ISTEXT(M43)</formula>
    </cfRule>
  </conditionalFormatting>
  <conditionalFormatting sqref="N43">
    <cfRule type="expression" dxfId="17696" priority="6528">
      <formula>ISTEXT(O43)</formula>
    </cfRule>
  </conditionalFormatting>
  <conditionalFormatting sqref="P43:S43">
    <cfRule type="expression" dxfId="17695" priority="6529">
      <formula>$A43&gt;$C$2</formula>
    </cfRule>
  </conditionalFormatting>
  <conditionalFormatting sqref="R43">
    <cfRule type="expression" dxfId="17694" priority="6530">
      <formula>ISTEXT(S43)</formula>
    </cfRule>
  </conditionalFormatting>
  <conditionalFormatting sqref="Q43">
    <cfRule type="expression" dxfId="17693" priority="6531">
      <formula>ISTEXT(P43)</formula>
    </cfRule>
  </conditionalFormatting>
  <conditionalFormatting sqref="Q43">
    <cfRule type="expression" dxfId="17692" priority="6532">
      <formula>ISTEXT(R43)</formula>
    </cfRule>
  </conditionalFormatting>
  <conditionalFormatting sqref="P43">
    <cfRule type="expression" dxfId="17691" priority="6533">
      <formula>ISTEXT(N43)</formula>
    </cfRule>
  </conditionalFormatting>
  <conditionalFormatting sqref="R43">
    <cfRule type="expression" dxfId="17690" priority="6534">
      <formula>ISTEXT(Q43)</formula>
    </cfRule>
  </conditionalFormatting>
  <conditionalFormatting sqref="S43">
    <cfRule type="expression" dxfId="17689" priority="6535">
      <formula>ISTEXT(R43)</formula>
    </cfRule>
  </conditionalFormatting>
  <conditionalFormatting sqref="S43">
    <cfRule type="expression" dxfId="17688" priority="6536">
      <formula>ISTEXT(T43)</formula>
    </cfRule>
  </conditionalFormatting>
  <conditionalFormatting sqref="U43:X43">
    <cfRule type="expression" dxfId="17687" priority="6537">
      <formula>$A43&gt;$C$2</formula>
    </cfRule>
  </conditionalFormatting>
  <conditionalFormatting sqref="W43">
    <cfRule type="expression" dxfId="17686" priority="6538">
      <formula>ISTEXT(X43)</formula>
    </cfRule>
  </conditionalFormatting>
  <conditionalFormatting sqref="V43">
    <cfRule type="expression" dxfId="17685" priority="6539">
      <formula>ISTEXT(U43)</formula>
    </cfRule>
  </conditionalFormatting>
  <conditionalFormatting sqref="V43">
    <cfRule type="expression" dxfId="17684" priority="6540">
      <formula>ISTEXT(W43)</formula>
    </cfRule>
  </conditionalFormatting>
  <conditionalFormatting sqref="U43">
    <cfRule type="expression" dxfId="17683" priority="6541">
      <formula>ISTEXT(S43)</formula>
    </cfRule>
  </conditionalFormatting>
  <conditionalFormatting sqref="W43">
    <cfRule type="expression" dxfId="17682" priority="6542">
      <formula>ISTEXT(V43)</formula>
    </cfRule>
  </conditionalFormatting>
  <conditionalFormatting sqref="X43">
    <cfRule type="expression" dxfId="17681" priority="6543">
      <formula>ISTEXT(W43)</formula>
    </cfRule>
  </conditionalFormatting>
  <conditionalFormatting sqref="X43">
    <cfRule type="expression" dxfId="17680" priority="6544">
      <formula>ISTEXT(Y43)</formula>
    </cfRule>
  </conditionalFormatting>
  <conditionalFormatting sqref="K43">
    <cfRule type="expression" dxfId="17679" priority="6554">
      <formula>ISTEXT(L43)</formula>
    </cfRule>
  </conditionalFormatting>
  <conditionalFormatting sqref="P43">
    <cfRule type="expression" dxfId="17678" priority="6555">
      <formula>ISTEXT(Q43)</formula>
    </cfRule>
  </conditionalFormatting>
  <conditionalFormatting sqref="U43">
    <cfRule type="expression" dxfId="17677" priority="6556">
      <formula>ISTEXT(V43)</formula>
    </cfRule>
  </conditionalFormatting>
  <conditionalFormatting sqref="C42">
    <cfRule type="expression" dxfId="17676" priority="6510">
      <formula>$A42&gt;$C$2</formula>
    </cfRule>
  </conditionalFormatting>
  <conditionalFormatting sqref="Y42 T42 O42 F42:J42">
    <cfRule type="expression" dxfId="17675" priority="6462">
      <formula>$A42&gt;$C$2</formula>
    </cfRule>
  </conditionalFormatting>
  <conditionalFormatting sqref="H42">
    <cfRule type="expression" dxfId="17674" priority="6463">
      <formula>ISTEXT(I42)</formula>
    </cfRule>
  </conditionalFormatting>
  <conditionalFormatting sqref="F42">
    <cfRule type="expression" dxfId="17673" priority="6466">
      <formula>ISTEXT(G42)</formula>
    </cfRule>
  </conditionalFormatting>
  <conditionalFormatting sqref="H42">
    <cfRule type="expression" dxfId="17672" priority="6467">
      <formula>ISTEXT(G42)</formula>
    </cfRule>
  </conditionalFormatting>
  <conditionalFormatting sqref="I42">
    <cfRule type="expression" dxfId="17671" priority="6468">
      <formula>ISTEXT(Н7)</formula>
    </cfRule>
  </conditionalFormatting>
  <conditionalFormatting sqref="I42">
    <cfRule type="expression" dxfId="17670" priority="6469">
      <formula>ISTEXT(H42)</formula>
    </cfRule>
  </conditionalFormatting>
  <conditionalFormatting sqref="I42">
    <cfRule type="expression" dxfId="17669" priority="6470">
      <formula>ISTEXT(J42)</formula>
    </cfRule>
  </conditionalFormatting>
  <conditionalFormatting sqref="K42:N42">
    <cfRule type="expression" dxfId="17668" priority="6471">
      <formula>$A42&gt;$C$2</formula>
    </cfRule>
  </conditionalFormatting>
  <conditionalFormatting sqref="M42">
    <cfRule type="expression" dxfId="17667" priority="6472">
      <formula>ISTEXT(N42)</formula>
    </cfRule>
  </conditionalFormatting>
  <conditionalFormatting sqref="L42">
    <cfRule type="expression" dxfId="17666" priority="6473">
      <formula>ISTEXT(K42)</formula>
    </cfRule>
  </conditionalFormatting>
  <conditionalFormatting sqref="L42">
    <cfRule type="expression" dxfId="17665" priority="6474">
      <formula>ISTEXT(M42)</formula>
    </cfRule>
  </conditionalFormatting>
  <conditionalFormatting sqref="K42">
    <cfRule type="expression" dxfId="17664" priority="6475">
      <formula>ISTEXT(I42)</formula>
    </cfRule>
  </conditionalFormatting>
  <conditionalFormatting sqref="M42">
    <cfRule type="expression" dxfId="17663" priority="6476">
      <formula>ISTEXT(L42)</formula>
    </cfRule>
  </conditionalFormatting>
  <conditionalFormatting sqref="N42">
    <cfRule type="expression" dxfId="17662" priority="6477">
      <formula>ISTEXT(M42)</formula>
    </cfRule>
  </conditionalFormatting>
  <conditionalFormatting sqref="N42">
    <cfRule type="expression" dxfId="17661" priority="6478">
      <formula>ISTEXT(O42)</formula>
    </cfRule>
  </conditionalFormatting>
  <conditionalFormatting sqref="P42:S42">
    <cfRule type="expression" dxfId="17660" priority="6479">
      <formula>$A42&gt;$C$2</formula>
    </cfRule>
  </conditionalFormatting>
  <conditionalFormatting sqref="R42">
    <cfRule type="expression" dxfId="17659" priority="6480">
      <formula>ISTEXT(S42)</formula>
    </cfRule>
  </conditionalFormatting>
  <conditionalFormatting sqref="Q42">
    <cfRule type="expression" dxfId="17658" priority="6482">
      <formula>ISTEXT(R42)</formula>
    </cfRule>
  </conditionalFormatting>
  <conditionalFormatting sqref="P42">
    <cfRule type="expression" dxfId="17657" priority="6483">
      <formula>ISTEXT(N42)</formula>
    </cfRule>
  </conditionalFormatting>
  <conditionalFormatting sqref="S42">
    <cfRule type="expression" dxfId="17656" priority="6485">
      <formula>ISTEXT(R42)</formula>
    </cfRule>
  </conditionalFormatting>
  <conditionalFormatting sqref="S42">
    <cfRule type="expression" dxfId="17655" priority="6486">
      <formula>ISTEXT(T42)</formula>
    </cfRule>
  </conditionalFormatting>
  <conditionalFormatting sqref="U42:X42">
    <cfRule type="expression" dxfId="17654" priority="6487">
      <formula>$A42&gt;$C$2</formula>
    </cfRule>
  </conditionalFormatting>
  <conditionalFormatting sqref="W42">
    <cfRule type="expression" dxfId="17653" priority="6488">
      <formula>ISTEXT(X42)</formula>
    </cfRule>
  </conditionalFormatting>
  <conditionalFormatting sqref="V42">
    <cfRule type="expression" dxfId="17652" priority="6489">
      <formula>ISTEXT(U42)</formula>
    </cfRule>
  </conditionalFormatting>
  <conditionalFormatting sqref="V42">
    <cfRule type="expression" dxfId="17651" priority="6490">
      <formula>ISTEXT(W42)</formula>
    </cfRule>
  </conditionalFormatting>
  <conditionalFormatting sqref="U42">
    <cfRule type="expression" dxfId="17650" priority="6491">
      <formula>ISTEXT(S42)</formula>
    </cfRule>
  </conditionalFormatting>
  <conditionalFormatting sqref="W42">
    <cfRule type="expression" dxfId="17649" priority="6492">
      <formula>ISTEXT(V42)</formula>
    </cfRule>
  </conditionalFormatting>
  <conditionalFormatting sqref="X42">
    <cfRule type="expression" dxfId="17648" priority="6493">
      <formula>ISTEXT(W42)</formula>
    </cfRule>
  </conditionalFormatting>
  <conditionalFormatting sqref="X42">
    <cfRule type="expression" dxfId="17647" priority="6494">
      <formula>ISTEXT(Y42)</formula>
    </cfRule>
  </conditionalFormatting>
  <conditionalFormatting sqref="K42">
    <cfRule type="expression" dxfId="17646" priority="6504">
      <formula>ISTEXT(L42)</formula>
    </cfRule>
  </conditionalFormatting>
  <conditionalFormatting sqref="P42">
    <cfRule type="expression" dxfId="17645" priority="6505">
      <formula>ISTEXT(Q42)</formula>
    </cfRule>
  </conditionalFormatting>
  <conditionalFormatting sqref="I64">
    <cfRule type="expression" dxfId="17644" priority="6457">
      <formula>ISTEXT(Н7)</formula>
    </cfRule>
  </conditionalFormatting>
  <conditionalFormatting sqref="H63">
    <cfRule type="expression" dxfId="17643" priority="6414">
      <formula>ISTEXT(I63)</formula>
    </cfRule>
  </conditionalFormatting>
  <conditionalFormatting sqref="G63">
    <cfRule type="expression" dxfId="17642" priority="6415">
      <formula>ISTEXT(F63)</formula>
    </cfRule>
  </conditionalFormatting>
  <conditionalFormatting sqref="G63">
    <cfRule type="expression" dxfId="17641" priority="6416">
      <formula>ISTEXT(H63)</formula>
    </cfRule>
  </conditionalFormatting>
  <conditionalFormatting sqref="F63">
    <cfRule type="expression" dxfId="17640" priority="6417">
      <formula>ISTEXT(G63)</formula>
    </cfRule>
  </conditionalFormatting>
  <conditionalFormatting sqref="H63">
    <cfRule type="expression" dxfId="17639" priority="6418">
      <formula>ISTEXT(G63)</formula>
    </cfRule>
  </conditionalFormatting>
  <conditionalFormatting sqref="I63">
    <cfRule type="expression" dxfId="17638" priority="6419">
      <formula>ISTEXT(Н7)</formula>
    </cfRule>
  </conditionalFormatting>
  <conditionalFormatting sqref="I63">
    <cfRule type="expression" dxfId="17637" priority="6420">
      <formula>ISTEXT(H63)</formula>
    </cfRule>
  </conditionalFormatting>
  <conditionalFormatting sqref="I63">
    <cfRule type="expression" dxfId="17636" priority="6421">
      <formula>ISTEXT(J63)</formula>
    </cfRule>
  </conditionalFormatting>
  <conditionalFormatting sqref="M63">
    <cfRule type="expression" dxfId="17635" priority="6422">
      <formula>ISTEXT(N63)</formula>
    </cfRule>
  </conditionalFormatting>
  <conditionalFormatting sqref="L63">
    <cfRule type="expression" dxfId="17634" priority="6423">
      <formula>ISTEXT(K63)</formula>
    </cfRule>
  </conditionalFormatting>
  <conditionalFormatting sqref="L63">
    <cfRule type="expression" dxfId="17633" priority="6424">
      <formula>ISTEXT(M63)</formula>
    </cfRule>
  </conditionalFormatting>
  <conditionalFormatting sqref="K63">
    <cfRule type="expression" dxfId="17632" priority="6425">
      <formula>ISTEXT(I63)</formula>
    </cfRule>
  </conditionalFormatting>
  <conditionalFormatting sqref="M63">
    <cfRule type="expression" dxfId="17631" priority="6426">
      <formula>ISTEXT(L63)</formula>
    </cfRule>
  </conditionalFormatting>
  <conditionalFormatting sqref="N63">
    <cfRule type="expression" dxfId="17630" priority="6427">
      <formula>ISTEXT(M63)</formula>
    </cfRule>
  </conditionalFormatting>
  <conditionalFormatting sqref="N63">
    <cfRule type="expression" dxfId="17629" priority="6428">
      <formula>ISTEXT(O63)</formula>
    </cfRule>
  </conditionalFormatting>
  <conditionalFormatting sqref="R63">
    <cfRule type="expression" dxfId="17628" priority="6429">
      <formula>ISTEXT(S63)</formula>
    </cfRule>
  </conditionalFormatting>
  <conditionalFormatting sqref="Q63">
    <cfRule type="expression" dxfId="17627" priority="6430">
      <formula>ISTEXT(P63)</formula>
    </cfRule>
  </conditionalFormatting>
  <conditionalFormatting sqref="Q63">
    <cfRule type="expression" dxfId="17626" priority="6431">
      <formula>ISTEXT(R63)</formula>
    </cfRule>
  </conditionalFormatting>
  <conditionalFormatting sqref="P63">
    <cfRule type="expression" dxfId="17625" priority="6432">
      <formula>ISTEXT(N63)</formula>
    </cfRule>
  </conditionalFormatting>
  <conditionalFormatting sqref="R63">
    <cfRule type="expression" dxfId="17624" priority="6433">
      <formula>ISTEXT(Q63)</formula>
    </cfRule>
  </conditionalFormatting>
  <conditionalFormatting sqref="S63">
    <cfRule type="expression" dxfId="17623" priority="6434">
      <formula>ISTEXT(R63)</formula>
    </cfRule>
  </conditionalFormatting>
  <conditionalFormatting sqref="S63">
    <cfRule type="expression" dxfId="17622" priority="6435">
      <formula>ISTEXT(T63)</formula>
    </cfRule>
  </conditionalFormatting>
  <conditionalFormatting sqref="W63">
    <cfRule type="expression" dxfId="17621" priority="6436">
      <formula>ISTEXT(X63)</formula>
    </cfRule>
  </conditionalFormatting>
  <conditionalFormatting sqref="V63">
    <cfRule type="expression" dxfId="17620" priority="6437">
      <formula>ISTEXT(U63)</formula>
    </cfRule>
  </conditionalFormatting>
  <conditionalFormatting sqref="V63">
    <cfRule type="expression" dxfId="17619" priority="6438">
      <formula>ISTEXT(W63)</formula>
    </cfRule>
  </conditionalFormatting>
  <conditionalFormatting sqref="U63">
    <cfRule type="expression" dxfId="17618" priority="6439">
      <formula>ISTEXT(S63)</formula>
    </cfRule>
  </conditionalFormatting>
  <conditionalFormatting sqref="W63">
    <cfRule type="expression" dxfId="17617" priority="6440">
      <formula>ISTEXT(V63)</formula>
    </cfRule>
  </conditionalFormatting>
  <conditionalFormatting sqref="X63">
    <cfRule type="expression" dxfId="17616" priority="6441">
      <formula>ISTEXT(W63)</formula>
    </cfRule>
  </conditionalFormatting>
  <conditionalFormatting sqref="X63">
    <cfRule type="expression" dxfId="17615" priority="6442">
      <formula>ISTEXT(Y63)</formula>
    </cfRule>
  </conditionalFormatting>
  <conditionalFormatting sqref="K63">
    <cfRule type="expression" dxfId="17614" priority="6451">
      <formula>ISTEXT(L63)</formula>
    </cfRule>
  </conditionalFormatting>
  <conditionalFormatting sqref="P63">
    <cfRule type="expression" dxfId="17613" priority="6452">
      <formula>ISTEXT(Q63)</formula>
    </cfRule>
  </conditionalFormatting>
  <conditionalFormatting sqref="U63">
    <cfRule type="expression" dxfId="17612" priority="6453">
      <formula>ISTEXT(V63)</formula>
    </cfRule>
  </conditionalFormatting>
  <conditionalFormatting sqref="H60">
    <cfRule type="expression" dxfId="17611" priority="6371">
      <formula>ISTEXT(I60)</formula>
    </cfRule>
  </conditionalFormatting>
  <conditionalFormatting sqref="G60">
    <cfRule type="expression" dxfId="17610" priority="6372">
      <formula>ISTEXT(F60)</formula>
    </cfRule>
  </conditionalFormatting>
  <conditionalFormatting sqref="G60">
    <cfRule type="expression" dxfId="17609" priority="6373">
      <formula>ISTEXT(H60)</formula>
    </cfRule>
  </conditionalFormatting>
  <conditionalFormatting sqref="F60">
    <cfRule type="expression" dxfId="17608" priority="6374">
      <formula>ISTEXT(G60)</formula>
    </cfRule>
  </conditionalFormatting>
  <conditionalFormatting sqref="H60">
    <cfRule type="expression" dxfId="17607" priority="6375">
      <formula>ISTEXT(G60)</formula>
    </cfRule>
  </conditionalFormatting>
  <conditionalFormatting sqref="I60">
    <cfRule type="expression" dxfId="17606" priority="6376">
      <formula>ISTEXT(Н7)</formula>
    </cfRule>
  </conditionalFormatting>
  <conditionalFormatting sqref="I60">
    <cfRule type="expression" dxfId="17605" priority="6377">
      <formula>ISTEXT(H60)</formula>
    </cfRule>
  </conditionalFormatting>
  <conditionalFormatting sqref="I60">
    <cfRule type="expression" dxfId="17604" priority="6378">
      <formula>ISTEXT(J60)</formula>
    </cfRule>
  </conditionalFormatting>
  <conditionalFormatting sqref="M60">
    <cfRule type="expression" dxfId="17603" priority="6379">
      <formula>ISTEXT(N60)</formula>
    </cfRule>
  </conditionalFormatting>
  <conditionalFormatting sqref="L60">
    <cfRule type="expression" dxfId="17602" priority="6380">
      <formula>ISTEXT(K60)</formula>
    </cfRule>
  </conditionalFormatting>
  <conditionalFormatting sqref="L60">
    <cfRule type="expression" dxfId="17601" priority="6381">
      <formula>ISTEXT(M60)</formula>
    </cfRule>
  </conditionalFormatting>
  <conditionalFormatting sqref="K60">
    <cfRule type="expression" dxfId="17600" priority="6382">
      <formula>ISTEXT(I60)</formula>
    </cfRule>
  </conditionalFormatting>
  <conditionalFormatting sqref="M60">
    <cfRule type="expression" dxfId="17599" priority="6383">
      <formula>ISTEXT(L60)</formula>
    </cfRule>
  </conditionalFormatting>
  <conditionalFormatting sqref="N60">
    <cfRule type="expression" dxfId="17598" priority="6384">
      <formula>ISTEXT(M60)</formula>
    </cfRule>
  </conditionalFormatting>
  <conditionalFormatting sqref="N60">
    <cfRule type="expression" dxfId="17597" priority="6385">
      <formula>ISTEXT(O60)</formula>
    </cfRule>
  </conditionalFormatting>
  <conditionalFormatting sqref="R60">
    <cfRule type="expression" dxfId="17596" priority="6386">
      <formula>ISTEXT(S60)</formula>
    </cfRule>
  </conditionalFormatting>
  <conditionalFormatting sqref="Q60">
    <cfRule type="expression" dxfId="17595" priority="6387">
      <formula>ISTEXT(P60)</formula>
    </cfRule>
  </conditionalFormatting>
  <conditionalFormatting sqref="Q60">
    <cfRule type="expression" dxfId="17594" priority="6388">
      <formula>ISTEXT(R60)</formula>
    </cfRule>
  </conditionalFormatting>
  <conditionalFormatting sqref="P60">
    <cfRule type="expression" dxfId="17593" priority="6389">
      <formula>ISTEXT(N60)</formula>
    </cfRule>
  </conditionalFormatting>
  <conditionalFormatting sqref="R60">
    <cfRule type="expression" dxfId="17592" priority="6390">
      <formula>ISTEXT(Q60)</formula>
    </cfRule>
  </conditionalFormatting>
  <conditionalFormatting sqref="S60">
    <cfRule type="expression" dxfId="17591" priority="6391">
      <formula>ISTEXT(R60)</formula>
    </cfRule>
  </conditionalFormatting>
  <conditionalFormatting sqref="S60">
    <cfRule type="expression" dxfId="17590" priority="6392">
      <formula>ISTEXT(T60)</formula>
    </cfRule>
  </conditionalFormatting>
  <conditionalFormatting sqref="W60">
    <cfRule type="expression" dxfId="17589" priority="6393">
      <formula>ISTEXT(X60)</formula>
    </cfRule>
  </conditionalFormatting>
  <conditionalFormatting sqref="V60">
    <cfRule type="expression" dxfId="17588" priority="6394">
      <formula>ISTEXT(U60)</formula>
    </cfRule>
  </conditionalFormatting>
  <conditionalFormatting sqref="V60">
    <cfRule type="expression" dxfId="17587" priority="6395">
      <formula>ISTEXT(W60)</formula>
    </cfRule>
  </conditionalFormatting>
  <conditionalFormatting sqref="U60">
    <cfRule type="expression" dxfId="17586" priority="6396">
      <formula>ISTEXT(S60)</formula>
    </cfRule>
  </conditionalFormatting>
  <conditionalFormatting sqref="W60">
    <cfRule type="expression" dxfId="17585" priority="6397">
      <formula>ISTEXT(V60)</formula>
    </cfRule>
  </conditionalFormatting>
  <conditionalFormatting sqref="X60">
    <cfRule type="expression" dxfId="17584" priority="6398">
      <formula>ISTEXT(W60)</formula>
    </cfRule>
  </conditionalFormatting>
  <conditionalFormatting sqref="X60">
    <cfRule type="expression" dxfId="17583" priority="6399">
      <formula>ISTEXT(Y60)</formula>
    </cfRule>
  </conditionalFormatting>
  <conditionalFormatting sqref="K60">
    <cfRule type="expression" dxfId="17582" priority="6408">
      <formula>ISTEXT(L60)</formula>
    </cfRule>
  </conditionalFormatting>
  <conditionalFormatting sqref="P60">
    <cfRule type="expression" dxfId="17581" priority="6409">
      <formula>ISTEXT(Q60)</formula>
    </cfRule>
  </conditionalFormatting>
  <conditionalFormatting sqref="U60">
    <cfRule type="expression" dxfId="17580" priority="6410">
      <formula>ISTEXT(V60)</formula>
    </cfRule>
  </conditionalFormatting>
  <conditionalFormatting sqref="F59">
    <cfRule type="expression" dxfId="17579" priority="6331">
      <formula>ISTEXT(G59)</formula>
    </cfRule>
  </conditionalFormatting>
  <conditionalFormatting sqref="I59">
    <cfRule type="expression" dxfId="17578" priority="6333">
      <formula>ISTEXT(Н7)</formula>
    </cfRule>
  </conditionalFormatting>
  <conditionalFormatting sqref="I59">
    <cfRule type="expression" dxfId="17577" priority="6334">
      <formula>ISTEXT(H59)</formula>
    </cfRule>
  </conditionalFormatting>
  <conditionalFormatting sqref="I59">
    <cfRule type="expression" dxfId="17576" priority="6335">
      <formula>ISTEXT(J59)</formula>
    </cfRule>
  </conditionalFormatting>
  <conditionalFormatting sqref="M59">
    <cfRule type="expression" dxfId="17575" priority="6336">
      <formula>ISTEXT(N59)</formula>
    </cfRule>
  </conditionalFormatting>
  <conditionalFormatting sqref="L59">
    <cfRule type="expression" dxfId="17574" priority="6337">
      <formula>ISTEXT(K59)</formula>
    </cfRule>
  </conditionalFormatting>
  <conditionalFormatting sqref="L59">
    <cfRule type="expression" dxfId="17573" priority="6338">
      <formula>ISTEXT(M59)</formula>
    </cfRule>
  </conditionalFormatting>
  <conditionalFormatting sqref="K59">
    <cfRule type="expression" dxfId="17572" priority="6339">
      <formula>ISTEXT(I59)</formula>
    </cfRule>
  </conditionalFormatting>
  <conditionalFormatting sqref="M59">
    <cfRule type="expression" dxfId="17571" priority="6340">
      <formula>ISTEXT(L59)</formula>
    </cfRule>
  </conditionalFormatting>
  <conditionalFormatting sqref="N59">
    <cfRule type="expression" dxfId="17570" priority="6342">
      <formula>ISTEXT(O59)</formula>
    </cfRule>
  </conditionalFormatting>
  <conditionalFormatting sqref="P59">
    <cfRule type="expression" dxfId="17569" priority="6346">
      <formula>ISTEXT(N59)</formula>
    </cfRule>
  </conditionalFormatting>
  <conditionalFormatting sqref="R59">
    <cfRule type="expression" dxfId="17568" priority="6347">
      <formula>ISTEXT(Q59)</formula>
    </cfRule>
  </conditionalFormatting>
  <conditionalFormatting sqref="S59">
    <cfRule type="expression" dxfId="17567" priority="6348">
      <formula>ISTEXT(R59)</formula>
    </cfRule>
  </conditionalFormatting>
  <conditionalFormatting sqref="S59">
    <cfRule type="expression" dxfId="17566" priority="6349">
      <formula>ISTEXT(T59)</formula>
    </cfRule>
  </conditionalFormatting>
  <conditionalFormatting sqref="W59">
    <cfRule type="expression" dxfId="17565" priority="6350">
      <formula>ISTEXT(X59)</formula>
    </cfRule>
  </conditionalFormatting>
  <conditionalFormatting sqref="V59">
    <cfRule type="expression" dxfId="17564" priority="6351">
      <formula>ISTEXT(U59)</formula>
    </cfRule>
  </conditionalFormatting>
  <conditionalFormatting sqref="V59">
    <cfRule type="expression" dxfId="17563" priority="6352">
      <formula>ISTEXT(W59)</formula>
    </cfRule>
  </conditionalFormatting>
  <conditionalFormatting sqref="U59">
    <cfRule type="expression" dxfId="17562" priority="6353">
      <formula>ISTEXT(S59)</formula>
    </cfRule>
  </conditionalFormatting>
  <conditionalFormatting sqref="W59">
    <cfRule type="expression" dxfId="17561" priority="6354">
      <formula>ISTEXT(V59)</formula>
    </cfRule>
  </conditionalFormatting>
  <conditionalFormatting sqref="X59">
    <cfRule type="expression" dxfId="17560" priority="6355">
      <formula>ISTEXT(W59)</formula>
    </cfRule>
  </conditionalFormatting>
  <conditionalFormatting sqref="X59">
    <cfRule type="expression" dxfId="17559" priority="6356">
      <formula>ISTEXT(Y59)</formula>
    </cfRule>
  </conditionalFormatting>
  <conditionalFormatting sqref="K59">
    <cfRule type="expression" dxfId="17558" priority="6365">
      <formula>ISTEXT(L59)</formula>
    </cfRule>
  </conditionalFormatting>
  <conditionalFormatting sqref="P59">
    <cfRule type="expression" dxfId="17557" priority="6366">
      <formula>ISTEXT(Q59)</formula>
    </cfRule>
  </conditionalFormatting>
  <conditionalFormatting sqref="U59">
    <cfRule type="expression" dxfId="17556" priority="6367">
      <formula>ISTEXT(V59)</formula>
    </cfRule>
  </conditionalFormatting>
  <conditionalFormatting sqref="H62">
    <cfRule type="expression" dxfId="17555" priority="6285">
      <formula>ISTEXT(I62)</formula>
    </cfRule>
  </conditionalFormatting>
  <conditionalFormatting sqref="G62">
    <cfRule type="expression" dxfId="17554" priority="6287">
      <formula>ISTEXT(H62)</formula>
    </cfRule>
  </conditionalFormatting>
  <conditionalFormatting sqref="F62">
    <cfRule type="expression" dxfId="17553" priority="6288">
      <formula>ISTEXT(G62)</formula>
    </cfRule>
  </conditionalFormatting>
  <conditionalFormatting sqref="H62">
    <cfRule type="expression" dxfId="17552" priority="6289">
      <formula>ISTEXT(G62)</formula>
    </cfRule>
  </conditionalFormatting>
  <conditionalFormatting sqref="I62">
    <cfRule type="expression" dxfId="17551" priority="6290">
      <formula>ISTEXT(Н7)</formula>
    </cfRule>
  </conditionalFormatting>
  <conditionalFormatting sqref="I62">
    <cfRule type="expression" dxfId="17550" priority="6291">
      <formula>ISTEXT(H62)</formula>
    </cfRule>
  </conditionalFormatting>
  <conditionalFormatting sqref="I62">
    <cfRule type="expression" dxfId="17549" priority="6292">
      <formula>ISTEXT(J62)</formula>
    </cfRule>
  </conditionalFormatting>
  <conditionalFormatting sqref="M62">
    <cfRule type="expression" dxfId="17548" priority="6293">
      <formula>ISTEXT(N62)</formula>
    </cfRule>
  </conditionalFormatting>
  <conditionalFormatting sqref="L62">
    <cfRule type="expression" dxfId="17547" priority="6294">
      <formula>ISTEXT(K62)</formula>
    </cfRule>
  </conditionalFormatting>
  <conditionalFormatting sqref="L62">
    <cfRule type="expression" dxfId="17546" priority="6295">
      <formula>ISTEXT(M62)</formula>
    </cfRule>
  </conditionalFormatting>
  <conditionalFormatting sqref="K62">
    <cfRule type="expression" dxfId="17545" priority="6296">
      <formula>ISTEXT(I62)</formula>
    </cfRule>
  </conditionalFormatting>
  <conditionalFormatting sqref="M62">
    <cfRule type="expression" dxfId="17544" priority="6297">
      <formula>ISTEXT(L62)</formula>
    </cfRule>
  </conditionalFormatting>
  <conditionalFormatting sqref="N62">
    <cfRule type="expression" dxfId="17543" priority="6298">
      <formula>ISTEXT(M62)</formula>
    </cfRule>
  </conditionalFormatting>
  <conditionalFormatting sqref="N62">
    <cfRule type="expression" dxfId="17542" priority="6299">
      <formula>ISTEXT(O62)</formula>
    </cfRule>
  </conditionalFormatting>
  <conditionalFormatting sqref="R62">
    <cfRule type="expression" dxfId="17541" priority="6300">
      <formula>ISTEXT(S62)</formula>
    </cfRule>
  </conditionalFormatting>
  <conditionalFormatting sqref="Q62">
    <cfRule type="expression" dxfId="17540" priority="6301">
      <formula>ISTEXT(P62)</formula>
    </cfRule>
  </conditionalFormatting>
  <conditionalFormatting sqref="Q62">
    <cfRule type="expression" dxfId="17539" priority="6302">
      <formula>ISTEXT(R62)</formula>
    </cfRule>
  </conditionalFormatting>
  <conditionalFormatting sqref="P62">
    <cfRule type="expression" dxfId="17538" priority="6303">
      <formula>ISTEXT(N62)</formula>
    </cfRule>
  </conditionalFormatting>
  <conditionalFormatting sqref="R62">
    <cfRule type="expression" dxfId="17537" priority="6304">
      <formula>ISTEXT(Q62)</formula>
    </cfRule>
  </conditionalFormatting>
  <conditionalFormatting sqref="W62">
    <cfRule type="expression" dxfId="17536" priority="6307">
      <formula>ISTEXT(X62)</formula>
    </cfRule>
  </conditionalFormatting>
  <conditionalFormatting sqref="V62">
    <cfRule type="expression" dxfId="17535" priority="6308">
      <formula>ISTEXT(U62)</formula>
    </cfRule>
  </conditionalFormatting>
  <conditionalFormatting sqref="V62">
    <cfRule type="expression" dxfId="17534" priority="6309">
      <formula>ISTEXT(W62)</formula>
    </cfRule>
  </conditionalFormatting>
  <conditionalFormatting sqref="U62">
    <cfRule type="expression" dxfId="17533" priority="6310">
      <formula>ISTEXT(S62)</formula>
    </cfRule>
  </conditionalFormatting>
  <conditionalFormatting sqref="W62">
    <cfRule type="expression" dxfId="17532" priority="6311">
      <formula>ISTEXT(V62)</formula>
    </cfRule>
  </conditionalFormatting>
  <conditionalFormatting sqref="X62">
    <cfRule type="expression" dxfId="17531" priority="6312">
      <formula>ISTEXT(W62)</formula>
    </cfRule>
  </conditionalFormatting>
  <conditionalFormatting sqref="K62">
    <cfRule type="expression" dxfId="17530" priority="6322">
      <formula>ISTEXT(L62)</formula>
    </cfRule>
  </conditionalFormatting>
  <conditionalFormatting sqref="P62">
    <cfRule type="expression" dxfId="17529" priority="6323">
      <formula>ISTEXT(Q62)</formula>
    </cfRule>
  </conditionalFormatting>
  <conditionalFormatting sqref="H61">
    <cfRule type="expression" dxfId="17528" priority="6242">
      <formula>ISTEXT(I61)</formula>
    </cfRule>
  </conditionalFormatting>
  <conditionalFormatting sqref="G61">
    <cfRule type="expression" dxfId="17527" priority="6243">
      <formula>ISTEXT(F61)</formula>
    </cfRule>
  </conditionalFormatting>
  <conditionalFormatting sqref="G61">
    <cfRule type="expression" dxfId="17526" priority="6244">
      <formula>ISTEXT(H61)</formula>
    </cfRule>
  </conditionalFormatting>
  <conditionalFormatting sqref="F61">
    <cfRule type="expression" dxfId="17525" priority="6245">
      <formula>ISTEXT(G61)</formula>
    </cfRule>
  </conditionalFormatting>
  <conditionalFormatting sqref="H61">
    <cfRule type="expression" dxfId="17524" priority="6246">
      <formula>ISTEXT(G61)</formula>
    </cfRule>
  </conditionalFormatting>
  <conditionalFormatting sqref="I61">
    <cfRule type="expression" dxfId="17523" priority="6247">
      <formula>ISTEXT(Н7)</formula>
    </cfRule>
  </conditionalFormatting>
  <conditionalFormatting sqref="I61">
    <cfRule type="expression" dxfId="17522" priority="6248">
      <formula>ISTEXT(H61)</formula>
    </cfRule>
  </conditionalFormatting>
  <conditionalFormatting sqref="I61">
    <cfRule type="expression" dxfId="17521" priority="6249">
      <formula>ISTEXT(J61)</formula>
    </cfRule>
  </conditionalFormatting>
  <conditionalFormatting sqref="M61">
    <cfRule type="expression" dxfId="17520" priority="6250">
      <formula>ISTEXT(N61)</formula>
    </cfRule>
  </conditionalFormatting>
  <conditionalFormatting sqref="L61">
    <cfRule type="expression" dxfId="17519" priority="6251">
      <formula>ISTEXT(K61)</formula>
    </cfRule>
  </conditionalFormatting>
  <conditionalFormatting sqref="L61">
    <cfRule type="expression" dxfId="17518" priority="6252">
      <formula>ISTEXT(M61)</formula>
    </cfRule>
  </conditionalFormatting>
  <conditionalFormatting sqref="K61">
    <cfRule type="expression" dxfId="17517" priority="6253">
      <formula>ISTEXT(I61)</formula>
    </cfRule>
  </conditionalFormatting>
  <conditionalFormatting sqref="M61">
    <cfRule type="expression" dxfId="17516" priority="6254">
      <formula>ISTEXT(L61)</formula>
    </cfRule>
  </conditionalFormatting>
  <conditionalFormatting sqref="N61">
    <cfRule type="expression" dxfId="17515" priority="6255">
      <formula>ISTEXT(M61)</formula>
    </cfRule>
  </conditionalFormatting>
  <conditionalFormatting sqref="N61">
    <cfRule type="expression" dxfId="17514" priority="6256">
      <formula>ISTEXT(O61)</formula>
    </cfRule>
  </conditionalFormatting>
  <conditionalFormatting sqref="R61">
    <cfRule type="expression" dxfId="17513" priority="6257">
      <formula>ISTEXT(S61)</formula>
    </cfRule>
  </conditionalFormatting>
  <conditionalFormatting sqref="Q61">
    <cfRule type="expression" dxfId="17512" priority="6258">
      <formula>ISTEXT(P61)</formula>
    </cfRule>
  </conditionalFormatting>
  <conditionalFormatting sqref="Q61">
    <cfRule type="expression" dxfId="17511" priority="6259">
      <formula>ISTEXT(R61)</formula>
    </cfRule>
  </conditionalFormatting>
  <conditionalFormatting sqref="P61">
    <cfRule type="expression" dxfId="17510" priority="6260">
      <formula>ISTEXT(N61)</formula>
    </cfRule>
  </conditionalFormatting>
  <conditionalFormatting sqref="R61">
    <cfRule type="expression" dxfId="17509" priority="6261">
      <formula>ISTEXT(Q61)</formula>
    </cfRule>
  </conditionalFormatting>
  <conditionalFormatting sqref="S61">
    <cfRule type="expression" dxfId="17508" priority="6262">
      <formula>ISTEXT(R61)</formula>
    </cfRule>
  </conditionalFormatting>
  <conditionalFormatting sqref="S61">
    <cfRule type="expression" dxfId="17507" priority="6263">
      <formula>ISTEXT(T61)</formula>
    </cfRule>
  </conditionalFormatting>
  <conditionalFormatting sqref="W61">
    <cfRule type="expression" dxfId="17506" priority="6264">
      <formula>ISTEXT(X61)</formula>
    </cfRule>
  </conditionalFormatting>
  <conditionalFormatting sqref="V61">
    <cfRule type="expression" dxfId="17505" priority="6265">
      <formula>ISTEXT(U61)</formula>
    </cfRule>
  </conditionalFormatting>
  <conditionalFormatting sqref="V61">
    <cfRule type="expression" dxfId="17504" priority="6266">
      <formula>ISTEXT(W61)</formula>
    </cfRule>
  </conditionalFormatting>
  <conditionalFormatting sqref="U61">
    <cfRule type="expression" dxfId="17503" priority="6267">
      <formula>ISTEXT(S61)</formula>
    </cfRule>
  </conditionalFormatting>
  <conditionalFormatting sqref="W61">
    <cfRule type="expression" dxfId="17502" priority="6268">
      <formula>ISTEXT(V61)</formula>
    </cfRule>
  </conditionalFormatting>
  <conditionalFormatting sqref="X61">
    <cfRule type="expression" dxfId="17501" priority="6269">
      <formula>ISTEXT(W61)</formula>
    </cfRule>
  </conditionalFormatting>
  <conditionalFormatting sqref="X61">
    <cfRule type="expression" dxfId="17500" priority="6270">
      <formula>ISTEXT(Y61)</formula>
    </cfRule>
  </conditionalFormatting>
  <conditionalFormatting sqref="K61">
    <cfRule type="expression" dxfId="17499" priority="6279">
      <formula>ISTEXT(L61)</formula>
    </cfRule>
  </conditionalFormatting>
  <conditionalFormatting sqref="P61">
    <cfRule type="expression" dxfId="17498" priority="6280">
      <formula>ISTEXT(Q61)</formula>
    </cfRule>
  </conditionalFormatting>
  <conditionalFormatting sqref="U61">
    <cfRule type="expression" dxfId="17497" priority="6281">
      <formula>ISTEXT(V61)</formula>
    </cfRule>
  </conditionalFormatting>
  <conditionalFormatting sqref="B66:C85 K67:N84 P67:S84 U67:X84 F85:Y85 F66:Y66">
    <cfRule type="expression" dxfId="17496" priority="6238">
      <formula>$A66&gt;$C$2</formula>
    </cfRule>
  </conditionalFormatting>
  <conditionalFormatting sqref="F66:Y66">
    <cfRule type="expression" dxfId="17495" priority="6239">
      <formula>AND(LEN(#REF!)=0,$A66&lt;=$C$2)</formula>
    </cfRule>
  </conditionalFormatting>
  <conditionalFormatting sqref="AA85:AF85">
    <cfRule type="expression" dxfId="17494" priority="6235">
      <formula>#REF!&gt;$C$2</formula>
    </cfRule>
  </conditionalFormatting>
  <conditionalFormatting sqref="Y67:Y84 T67:T84 O67:O84 F67:J84">
    <cfRule type="expression" dxfId="17493" priority="6230">
      <formula>$A67&gt;$C$2</formula>
    </cfRule>
  </conditionalFormatting>
  <conditionalFormatting sqref="F84:I84 L84:N84 P84:S84 U84:X84">
    <cfRule type="expression" dxfId="17492" priority="6231">
      <formula>ISTEXT(G84)</formula>
    </cfRule>
  </conditionalFormatting>
  <conditionalFormatting sqref="G84:I84 L84:N84 Q84:S84 V84:X84">
    <cfRule type="expression" dxfId="17491" priority="6232">
      <formula>ISTEXT(F84)</formula>
    </cfRule>
  </conditionalFormatting>
  <conditionalFormatting sqref="K84 P84 U84">
    <cfRule type="expression" dxfId="17490" priority="6233">
      <formula>ISTEXT(I84)</formula>
    </cfRule>
  </conditionalFormatting>
  <conditionalFormatting sqref="K84">
    <cfRule type="expression" dxfId="17489" priority="6234">
      <formula>ISTEXT(L84)</formula>
    </cfRule>
  </conditionalFormatting>
  <conditionalFormatting sqref="H67:H78">
    <cfRule type="expression" dxfId="17488" priority="6180">
      <formula>ISTEXT(I67)</formula>
    </cfRule>
  </conditionalFormatting>
  <conditionalFormatting sqref="G67:G78">
    <cfRule type="expression" dxfId="17487" priority="6181">
      <formula>ISTEXT(F67)</formula>
    </cfRule>
  </conditionalFormatting>
  <conditionalFormatting sqref="G67:G78">
    <cfRule type="expression" dxfId="17486" priority="6182">
      <formula>ISTEXT(H67)</formula>
    </cfRule>
  </conditionalFormatting>
  <conditionalFormatting sqref="I67:I78">
    <cfRule type="expression" dxfId="17485" priority="6185">
      <formula>ISTEXT(Н7)</formula>
    </cfRule>
  </conditionalFormatting>
  <conditionalFormatting sqref="I67">
    <cfRule type="expression" dxfId="17484" priority="6186">
      <formula>ISTEXT(K67)</formula>
    </cfRule>
  </conditionalFormatting>
  <conditionalFormatting sqref="I68:I78">
    <cfRule type="expression" dxfId="17483" priority="6188">
      <formula>ISTEXT(J68)</formula>
    </cfRule>
  </conditionalFormatting>
  <conditionalFormatting sqref="M67:M78">
    <cfRule type="expression" dxfId="17482" priority="6189">
      <formula>ISTEXT(N67)</formula>
    </cfRule>
  </conditionalFormatting>
  <conditionalFormatting sqref="L67:L78">
    <cfRule type="expression" dxfId="17481" priority="6190">
      <formula>ISTEXT(K67)</formula>
    </cfRule>
  </conditionalFormatting>
  <conditionalFormatting sqref="L67:L78">
    <cfRule type="expression" dxfId="17480" priority="6191">
      <formula>ISTEXT(M67)</formula>
    </cfRule>
  </conditionalFormatting>
  <conditionalFormatting sqref="K67:K78">
    <cfRule type="expression" dxfId="17479" priority="6192">
      <formula>ISTEXT(I67)</formula>
    </cfRule>
  </conditionalFormatting>
  <conditionalFormatting sqref="M67:M78">
    <cfRule type="expression" dxfId="17478" priority="6193">
      <formula>ISTEXT(L67)</formula>
    </cfRule>
  </conditionalFormatting>
  <conditionalFormatting sqref="N67">
    <cfRule type="expression" dxfId="17477" priority="6194">
      <formula>ISTEXT(M67)</formula>
    </cfRule>
  </conditionalFormatting>
  <conditionalFormatting sqref="N67">
    <cfRule type="expression" dxfId="17476" priority="6195">
      <formula>ISTEXT(P67)</formula>
    </cfRule>
  </conditionalFormatting>
  <conditionalFormatting sqref="N68:N78">
    <cfRule type="expression" dxfId="17475" priority="6196">
      <formula>ISTEXT(M68)</formula>
    </cfRule>
  </conditionalFormatting>
  <conditionalFormatting sqref="N68:N78">
    <cfRule type="expression" dxfId="17474" priority="6197">
      <formula>ISTEXT(O68)</formula>
    </cfRule>
  </conditionalFormatting>
  <conditionalFormatting sqref="R67:R78">
    <cfRule type="expression" dxfId="17473" priority="6198">
      <formula>ISTEXT(S67)</formula>
    </cfRule>
  </conditionalFormatting>
  <conditionalFormatting sqref="Q67:Q78">
    <cfRule type="expression" dxfId="17472" priority="6199">
      <formula>ISTEXT(P67)</formula>
    </cfRule>
  </conditionalFormatting>
  <conditionalFormatting sqref="Q67:Q78">
    <cfRule type="expression" dxfId="17471" priority="6200">
      <formula>ISTEXT(R67)</formula>
    </cfRule>
  </conditionalFormatting>
  <conditionalFormatting sqref="P67:P78">
    <cfRule type="expression" dxfId="17470" priority="6201">
      <formula>ISTEXT(N67)</formula>
    </cfRule>
  </conditionalFormatting>
  <conditionalFormatting sqref="R67:R78">
    <cfRule type="expression" dxfId="17469" priority="6202">
      <formula>ISTEXT(Q67)</formula>
    </cfRule>
  </conditionalFormatting>
  <conditionalFormatting sqref="S67">
    <cfRule type="expression" dxfId="17468" priority="6203">
      <formula>ISTEXT(R67)</formula>
    </cfRule>
  </conditionalFormatting>
  <conditionalFormatting sqref="S67">
    <cfRule type="expression" dxfId="17467" priority="6204">
      <formula>ISTEXT(U67)</formula>
    </cfRule>
  </conditionalFormatting>
  <conditionalFormatting sqref="S68:S78">
    <cfRule type="expression" dxfId="17466" priority="6205">
      <formula>ISTEXT(R68)</formula>
    </cfRule>
  </conditionalFormatting>
  <conditionalFormatting sqref="S68:S78">
    <cfRule type="expression" dxfId="17465" priority="6206">
      <formula>ISTEXT(T68)</formula>
    </cfRule>
  </conditionalFormatting>
  <conditionalFormatting sqref="W67:W78">
    <cfRule type="expression" dxfId="17464" priority="6207">
      <formula>ISTEXT(X67)</formula>
    </cfRule>
  </conditionalFormatting>
  <conditionalFormatting sqref="V67:V78">
    <cfRule type="expression" dxfId="17463" priority="6208">
      <formula>ISTEXT(U67)</formula>
    </cfRule>
  </conditionalFormatting>
  <conditionalFormatting sqref="V67:V78">
    <cfRule type="expression" dxfId="17462" priority="6209">
      <formula>ISTEXT(W67)</formula>
    </cfRule>
  </conditionalFormatting>
  <conditionalFormatting sqref="U67:U78">
    <cfRule type="expression" dxfId="17461" priority="6210">
      <formula>ISTEXT(S67)</formula>
    </cfRule>
  </conditionalFormatting>
  <conditionalFormatting sqref="W67:W78">
    <cfRule type="expression" dxfId="17460" priority="6211">
      <formula>ISTEXT(V67)</formula>
    </cfRule>
  </conditionalFormatting>
  <conditionalFormatting sqref="X67">
    <cfRule type="expression" dxfId="17459" priority="6212">
      <formula>ISTEXT(W67)</formula>
    </cfRule>
  </conditionalFormatting>
  <conditionalFormatting sqref="X68:X78">
    <cfRule type="expression" dxfId="17458" priority="6214">
      <formula>ISTEXT(W68)</formula>
    </cfRule>
  </conditionalFormatting>
  <conditionalFormatting sqref="X68:X78">
    <cfRule type="expression" dxfId="17457" priority="6215">
      <formula>ISTEXT(Y68)</formula>
    </cfRule>
  </conditionalFormatting>
  <conditionalFormatting sqref="K67:K78">
    <cfRule type="expression" dxfId="17456" priority="6226">
      <formula>ISTEXT(L67)</formula>
    </cfRule>
  </conditionalFormatting>
  <conditionalFormatting sqref="P67:P78">
    <cfRule type="expression" dxfId="17455" priority="6227">
      <formula>ISTEXT(Q67)</formula>
    </cfRule>
  </conditionalFormatting>
  <conditionalFormatting sqref="U67:U78">
    <cfRule type="expression" dxfId="17454" priority="6228">
      <formula>ISTEXT(V67)</formula>
    </cfRule>
  </conditionalFormatting>
  <conditionalFormatting sqref="I84">
    <cfRule type="expression" dxfId="17453" priority="6175">
      <formula>ISTEXT(Н7)</formula>
    </cfRule>
  </conditionalFormatting>
  <conditionalFormatting sqref="H83">
    <cfRule type="expression" dxfId="17452" priority="6132">
      <formula>ISTEXT(I83)</formula>
    </cfRule>
  </conditionalFormatting>
  <conditionalFormatting sqref="G83">
    <cfRule type="expression" dxfId="17451" priority="6133">
      <formula>ISTEXT(F83)</formula>
    </cfRule>
  </conditionalFormatting>
  <conditionalFormatting sqref="G83">
    <cfRule type="expression" dxfId="17450" priority="6134">
      <formula>ISTEXT(H83)</formula>
    </cfRule>
  </conditionalFormatting>
  <conditionalFormatting sqref="I83">
    <cfRule type="expression" dxfId="17449" priority="6137">
      <formula>ISTEXT(Н7)</formula>
    </cfRule>
  </conditionalFormatting>
  <conditionalFormatting sqref="I83">
    <cfRule type="expression" dxfId="17448" priority="6138">
      <formula>ISTEXT(H83)</formula>
    </cfRule>
  </conditionalFormatting>
  <conditionalFormatting sqref="L83">
    <cfRule type="expression" dxfId="17447" priority="6141">
      <formula>ISTEXT(K83)</formula>
    </cfRule>
  </conditionalFormatting>
  <conditionalFormatting sqref="L83">
    <cfRule type="expression" dxfId="17446" priority="6142">
      <formula>ISTEXT(M83)</formula>
    </cfRule>
  </conditionalFormatting>
  <conditionalFormatting sqref="K83">
    <cfRule type="expression" dxfId="17445" priority="6143">
      <formula>ISTEXT(I83)</formula>
    </cfRule>
  </conditionalFormatting>
  <conditionalFormatting sqref="N83">
    <cfRule type="expression" dxfId="17444" priority="6145">
      <formula>ISTEXT(M83)</formula>
    </cfRule>
  </conditionalFormatting>
  <conditionalFormatting sqref="R83">
    <cfRule type="expression" dxfId="17443" priority="6147">
      <formula>ISTEXT(S83)</formula>
    </cfRule>
  </conditionalFormatting>
  <conditionalFormatting sqref="Q83">
    <cfRule type="expression" dxfId="17442" priority="6148">
      <formula>ISTEXT(P83)</formula>
    </cfRule>
  </conditionalFormatting>
  <conditionalFormatting sqref="Q83">
    <cfRule type="expression" dxfId="17441" priority="6149">
      <formula>ISTEXT(R83)</formula>
    </cfRule>
  </conditionalFormatting>
  <conditionalFormatting sqref="P83">
    <cfRule type="expression" dxfId="17440" priority="6150">
      <formula>ISTEXT(N83)</formula>
    </cfRule>
  </conditionalFormatting>
  <conditionalFormatting sqref="R83">
    <cfRule type="expression" dxfId="17439" priority="6151">
      <formula>ISTEXT(Q83)</formula>
    </cfRule>
  </conditionalFormatting>
  <conditionalFormatting sqref="S83">
    <cfRule type="expression" dxfId="17438" priority="6152">
      <formula>ISTEXT(R83)</formula>
    </cfRule>
  </conditionalFormatting>
  <conditionalFormatting sqref="W83">
    <cfRule type="expression" dxfId="17437" priority="6154">
      <formula>ISTEXT(X83)</formula>
    </cfRule>
  </conditionalFormatting>
  <conditionalFormatting sqref="V83">
    <cfRule type="expression" dxfId="17436" priority="6155">
      <formula>ISTEXT(U83)</formula>
    </cfRule>
  </conditionalFormatting>
  <conditionalFormatting sqref="V83">
    <cfRule type="expression" dxfId="17435" priority="6156">
      <formula>ISTEXT(W83)</formula>
    </cfRule>
  </conditionalFormatting>
  <conditionalFormatting sqref="U83">
    <cfRule type="expression" dxfId="17434" priority="6157">
      <formula>ISTEXT(S83)</formula>
    </cfRule>
  </conditionalFormatting>
  <conditionalFormatting sqref="W83">
    <cfRule type="expression" dxfId="17433" priority="6158">
      <formula>ISTEXT(V83)</formula>
    </cfRule>
  </conditionalFormatting>
  <conditionalFormatting sqref="X83">
    <cfRule type="expression" dxfId="17432" priority="6159">
      <formula>ISTEXT(W83)</formula>
    </cfRule>
  </conditionalFormatting>
  <conditionalFormatting sqref="X83">
    <cfRule type="expression" dxfId="17431" priority="6160">
      <formula>ISTEXT(Y83)</formula>
    </cfRule>
  </conditionalFormatting>
  <conditionalFormatting sqref="K83">
    <cfRule type="expression" dxfId="17430" priority="6169">
      <formula>ISTEXT(L83)</formula>
    </cfRule>
  </conditionalFormatting>
  <conditionalFormatting sqref="P83">
    <cfRule type="expression" dxfId="17429" priority="6170">
      <formula>ISTEXT(Q83)</formula>
    </cfRule>
  </conditionalFormatting>
  <conditionalFormatting sqref="H80">
    <cfRule type="expression" dxfId="17428" priority="6089">
      <formula>ISTEXT(I80)</formula>
    </cfRule>
  </conditionalFormatting>
  <conditionalFormatting sqref="G80">
    <cfRule type="expression" dxfId="17427" priority="6090">
      <formula>ISTEXT(F80)</formula>
    </cfRule>
  </conditionalFormatting>
  <conditionalFormatting sqref="F80">
    <cfRule type="expression" dxfId="17426" priority="6092">
      <formula>ISTEXT(G80)</formula>
    </cfRule>
  </conditionalFormatting>
  <conditionalFormatting sqref="H80">
    <cfRule type="expression" dxfId="17425" priority="6093">
      <formula>ISTEXT(G80)</formula>
    </cfRule>
  </conditionalFormatting>
  <conditionalFormatting sqref="I80">
    <cfRule type="expression" dxfId="17424" priority="6094">
      <formula>ISTEXT(Н7)</formula>
    </cfRule>
  </conditionalFormatting>
  <conditionalFormatting sqref="M80">
    <cfRule type="expression" dxfId="17423" priority="6097">
      <formula>ISTEXT(N80)</formula>
    </cfRule>
  </conditionalFormatting>
  <conditionalFormatting sqref="L80">
    <cfRule type="expression" dxfId="17422" priority="6098">
      <formula>ISTEXT(K80)</formula>
    </cfRule>
  </conditionalFormatting>
  <conditionalFormatting sqref="L80">
    <cfRule type="expression" dxfId="17421" priority="6099">
      <formula>ISTEXT(M80)</formula>
    </cfRule>
  </conditionalFormatting>
  <conditionalFormatting sqref="K80">
    <cfRule type="expression" dxfId="17420" priority="6100">
      <formula>ISTEXT(I80)</formula>
    </cfRule>
  </conditionalFormatting>
  <conditionalFormatting sqref="M80">
    <cfRule type="expression" dxfId="17419" priority="6101">
      <formula>ISTEXT(L80)</formula>
    </cfRule>
  </conditionalFormatting>
  <conditionalFormatting sqref="N80">
    <cfRule type="expression" dxfId="17418" priority="6103">
      <formula>ISTEXT(O80)</formula>
    </cfRule>
  </conditionalFormatting>
  <conditionalFormatting sqref="R80">
    <cfRule type="expression" dxfId="17417" priority="6104">
      <formula>ISTEXT(S80)</formula>
    </cfRule>
  </conditionalFormatting>
  <conditionalFormatting sqref="P80">
    <cfRule type="expression" dxfId="17416" priority="6107">
      <formula>ISTEXT(N80)</formula>
    </cfRule>
  </conditionalFormatting>
  <conditionalFormatting sqref="R80">
    <cfRule type="expression" dxfId="17415" priority="6108">
      <formula>ISTEXT(Q80)</formula>
    </cfRule>
  </conditionalFormatting>
  <conditionalFormatting sqref="W80">
    <cfRule type="expression" dxfId="17414" priority="6111">
      <formula>ISTEXT(X80)</formula>
    </cfRule>
  </conditionalFormatting>
  <conditionalFormatting sqref="V80">
    <cfRule type="expression" dxfId="17413" priority="6113">
      <formula>ISTEXT(W80)</formula>
    </cfRule>
  </conditionalFormatting>
  <conditionalFormatting sqref="U80">
    <cfRule type="expression" dxfId="17412" priority="6114">
      <formula>ISTEXT(S80)</formula>
    </cfRule>
  </conditionalFormatting>
  <conditionalFormatting sqref="X80">
    <cfRule type="expression" dxfId="17411" priority="6116">
      <formula>ISTEXT(W80)</formula>
    </cfRule>
  </conditionalFormatting>
  <conditionalFormatting sqref="X80">
    <cfRule type="expression" dxfId="17410" priority="6117">
      <formula>ISTEXT(Y80)</formula>
    </cfRule>
  </conditionalFormatting>
  <conditionalFormatting sqref="K80">
    <cfRule type="expression" dxfId="17409" priority="6126">
      <formula>ISTEXT(L80)</formula>
    </cfRule>
  </conditionalFormatting>
  <conditionalFormatting sqref="P80">
    <cfRule type="expression" dxfId="17408" priority="6127">
      <formula>ISTEXT(Q80)</formula>
    </cfRule>
  </conditionalFormatting>
  <conditionalFormatting sqref="H79">
    <cfRule type="expression" dxfId="17407" priority="6046">
      <formula>ISTEXT(I79)</formula>
    </cfRule>
  </conditionalFormatting>
  <conditionalFormatting sqref="G79">
    <cfRule type="expression" dxfId="17406" priority="6047">
      <formula>ISTEXT(F79)</formula>
    </cfRule>
  </conditionalFormatting>
  <conditionalFormatting sqref="G79">
    <cfRule type="expression" dxfId="17405" priority="6048">
      <formula>ISTEXT(H79)</formula>
    </cfRule>
  </conditionalFormatting>
  <conditionalFormatting sqref="F79">
    <cfRule type="expression" dxfId="17404" priority="6049">
      <formula>ISTEXT(G79)</formula>
    </cfRule>
  </conditionalFormatting>
  <conditionalFormatting sqref="H79">
    <cfRule type="expression" dxfId="17403" priority="6050">
      <formula>ISTEXT(G79)</formula>
    </cfRule>
  </conditionalFormatting>
  <conditionalFormatting sqref="I79">
    <cfRule type="expression" dxfId="17402" priority="6051">
      <formula>ISTEXT(Н7)</formula>
    </cfRule>
  </conditionalFormatting>
  <conditionalFormatting sqref="I79">
    <cfRule type="expression" dxfId="17401" priority="6052">
      <formula>ISTEXT(H79)</formula>
    </cfRule>
  </conditionalFormatting>
  <conditionalFormatting sqref="I79">
    <cfRule type="expression" dxfId="17400" priority="6053">
      <formula>ISTEXT(J79)</formula>
    </cfRule>
  </conditionalFormatting>
  <conditionalFormatting sqref="M79">
    <cfRule type="expression" dxfId="17399" priority="6054">
      <formula>ISTEXT(N79)</formula>
    </cfRule>
  </conditionalFormatting>
  <conditionalFormatting sqref="L79">
    <cfRule type="expression" dxfId="17398" priority="6055">
      <formula>ISTEXT(K79)</formula>
    </cfRule>
  </conditionalFormatting>
  <conditionalFormatting sqref="L79">
    <cfRule type="expression" dxfId="17397" priority="6056">
      <formula>ISTEXT(M79)</formula>
    </cfRule>
  </conditionalFormatting>
  <conditionalFormatting sqref="K79">
    <cfRule type="expression" dxfId="17396" priority="6057">
      <formula>ISTEXT(I79)</formula>
    </cfRule>
  </conditionalFormatting>
  <conditionalFormatting sqref="M79">
    <cfRule type="expression" dxfId="17395" priority="6058">
      <formula>ISTEXT(L79)</formula>
    </cfRule>
  </conditionalFormatting>
  <conditionalFormatting sqref="N79">
    <cfRule type="expression" dxfId="17394" priority="6059">
      <formula>ISTEXT(M79)</formula>
    </cfRule>
  </conditionalFormatting>
  <conditionalFormatting sqref="N79">
    <cfRule type="expression" dxfId="17393" priority="6060">
      <formula>ISTEXT(O79)</formula>
    </cfRule>
  </conditionalFormatting>
  <conditionalFormatting sqref="R79">
    <cfRule type="expression" dxfId="17392" priority="6061">
      <formula>ISTEXT(S79)</formula>
    </cfRule>
  </conditionalFormatting>
  <conditionalFormatting sqref="Q79">
    <cfRule type="expression" dxfId="17391" priority="6062">
      <formula>ISTEXT(P79)</formula>
    </cfRule>
  </conditionalFormatting>
  <conditionalFormatting sqref="Q79">
    <cfRule type="expression" dxfId="17390" priority="6063">
      <formula>ISTEXT(R79)</formula>
    </cfRule>
  </conditionalFormatting>
  <conditionalFormatting sqref="P79">
    <cfRule type="expression" dxfId="17389" priority="6064">
      <formula>ISTEXT(N79)</formula>
    </cfRule>
  </conditionalFormatting>
  <conditionalFormatting sqref="R79">
    <cfRule type="expression" dxfId="17388" priority="6065">
      <formula>ISTEXT(Q79)</formula>
    </cfRule>
  </conditionalFormatting>
  <conditionalFormatting sqref="S79">
    <cfRule type="expression" dxfId="17387" priority="6066">
      <formula>ISTEXT(R79)</formula>
    </cfRule>
  </conditionalFormatting>
  <conditionalFormatting sqref="S79">
    <cfRule type="expression" dxfId="17386" priority="6067">
      <formula>ISTEXT(T79)</formula>
    </cfRule>
  </conditionalFormatting>
  <conditionalFormatting sqref="W79">
    <cfRule type="expression" dxfId="17385" priority="6068">
      <formula>ISTEXT(X79)</formula>
    </cfRule>
  </conditionalFormatting>
  <conditionalFormatting sqref="V79">
    <cfRule type="expression" dxfId="17384" priority="6069">
      <formula>ISTEXT(U79)</formula>
    </cfRule>
  </conditionalFormatting>
  <conditionalFormatting sqref="V79">
    <cfRule type="expression" dxfId="17383" priority="6070">
      <formula>ISTEXT(W79)</formula>
    </cfRule>
  </conditionalFormatting>
  <conditionalFormatting sqref="U79">
    <cfRule type="expression" dxfId="17382" priority="6071">
      <formula>ISTEXT(S79)</formula>
    </cfRule>
  </conditionalFormatting>
  <conditionalFormatting sqref="W79">
    <cfRule type="expression" dxfId="17381" priority="6072">
      <formula>ISTEXT(V79)</formula>
    </cfRule>
  </conditionalFormatting>
  <conditionalFormatting sqref="X79">
    <cfRule type="expression" dxfId="17380" priority="6073">
      <formula>ISTEXT(W79)</formula>
    </cfRule>
  </conditionalFormatting>
  <conditionalFormatting sqref="X79">
    <cfRule type="expression" dxfId="17379" priority="6074">
      <formula>ISTEXT(Y79)</formula>
    </cfRule>
  </conditionalFormatting>
  <conditionalFormatting sqref="K79">
    <cfRule type="expression" dxfId="17378" priority="6083">
      <formula>ISTEXT(L79)</formula>
    </cfRule>
  </conditionalFormatting>
  <conditionalFormatting sqref="P79">
    <cfRule type="expression" dxfId="17377" priority="6084">
      <formula>ISTEXT(Q79)</formula>
    </cfRule>
  </conditionalFormatting>
  <conditionalFormatting sqref="U79">
    <cfRule type="expression" dxfId="17376" priority="6085">
      <formula>ISTEXT(V79)</formula>
    </cfRule>
  </conditionalFormatting>
  <conditionalFormatting sqref="H82">
    <cfRule type="expression" dxfId="17375" priority="6003">
      <formula>ISTEXT(I82)</formula>
    </cfRule>
  </conditionalFormatting>
  <conditionalFormatting sqref="G82">
    <cfRule type="expression" dxfId="17374" priority="6004">
      <formula>ISTEXT(F82)</formula>
    </cfRule>
  </conditionalFormatting>
  <conditionalFormatting sqref="G82">
    <cfRule type="expression" dxfId="17373" priority="6005">
      <formula>ISTEXT(H82)</formula>
    </cfRule>
  </conditionalFormatting>
  <conditionalFormatting sqref="F82">
    <cfRule type="expression" dxfId="17372" priority="6006">
      <formula>ISTEXT(G82)</formula>
    </cfRule>
  </conditionalFormatting>
  <conditionalFormatting sqref="H82">
    <cfRule type="expression" dxfId="17371" priority="6007">
      <formula>ISTEXT(G82)</formula>
    </cfRule>
  </conditionalFormatting>
  <conditionalFormatting sqref="I82">
    <cfRule type="expression" dxfId="17370" priority="6008">
      <formula>ISTEXT(Н7)</formula>
    </cfRule>
  </conditionalFormatting>
  <conditionalFormatting sqref="I82">
    <cfRule type="expression" dxfId="17369" priority="6009">
      <formula>ISTEXT(H82)</formula>
    </cfRule>
  </conditionalFormatting>
  <conditionalFormatting sqref="I82">
    <cfRule type="expression" dxfId="17368" priority="6010">
      <formula>ISTEXT(J82)</formula>
    </cfRule>
  </conditionalFormatting>
  <conditionalFormatting sqref="M82">
    <cfRule type="expression" dxfId="17367" priority="6011">
      <formula>ISTEXT(N82)</formula>
    </cfRule>
  </conditionalFormatting>
  <conditionalFormatting sqref="L82">
    <cfRule type="expression" dxfId="17366" priority="6012">
      <formula>ISTEXT(K82)</formula>
    </cfRule>
  </conditionalFormatting>
  <conditionalFormatting sqref="L82">
    <cfRule type="expression" dxfId="17365" priority="6013">
      <formula>ISTEXT(M82)</formula>
    </cfRule>
  </conditionalFormatting>
  <conditionalFormatting sqref="K82">
    <cfRule type="expression" dxfId="17364" priority="6014">
      <formula>ISTEXT(I82)</formula>
    </cfRule>
  </conditionalFormatting>
  <conditionalFormatting sqref="M82">
    <cfRule type="expression" dxfId="17363" priority="6015">
      <formula>ISTEXT(L82)</formula>
    </cfRule>
  </conditionalFormatting>
  <conditionalFormatting sqref="N82">
    <cfRule type="expression" dxfId="17362" priority="6016">
      <formula>ISTEXT(M82)</formula>
    </cfRule>
  </conditionalFormatting>
  <conditionalFormatting sqref="N82">
    <cfRule type="expression" dxfId="17361" priority="6017">
      <formula>ISTEXT(O82)</formula>
    </cfRule>
  </conditionalFormatting>
  <conditionalFormatting sqref="R82">
    <cfRule type="expression" dxfId="17360" priority="6018">
      <formula>ISTEXT(S82)</formula>
    </cfRule>
  </conditionalFormatting>
  <conditionalFormatting sqref="Q82">
    <cfRule type="expression" dxfId="17359" priority="6019">
      <formula>ISTEXT(P82)</formula>
    </cfRule>
  </conditionalFormatting>
  <conditionalFormatting sqref="Q82">
    <cfRule type="expression" dxfId="17358" priority="6020">
      <formula>ISTEXT(R82)</formula>
    </cfRule>
  </conditionalFormatting>
  <conditionalFormatting sqref="P82">
    <cfRule type="expression" dxfId="17357" priority="6021">
      <formula>ISTEXT(N82)</formula>
    </cfRule>
  </conditionalFormatting>
  <conditionalFormatting sqref="R82">
    <cfRule type="expression" dxfId="17356" priority="6022">
      <formula>ISTEXT(Q82)</formula>
    </cfRule>
  </conditionalFormatting>
  <conditionalFormatting sqref="S82">
    <cfRule type="expression" dxfId="17355" priority="6023">
      <formula>ISTEXT(R82)</formula>
    </cfRule>
  </conditionalFormatting>
  <conditionalFormatting sqref="S82">
    <cfRule type="expression" dxfId="17354" priority="6024">
      <formula>ISTEXT(T82)</formula>
    </cfRule>
  </conditionalFormatting>
  <conditionalFormatting sqref="W82">
    <cfRule type="expression" dxfId="17353" priority="6025">
      <formula>ISTEXT(X82)</formula>
    </cfRule>
  </conditionalFormatting>
  <conditionalFormatting sqref="V82">
    <cfRule type="expression" dxfId="17352" priority="6026">
      <formula>ISTEXT(U82)</formula>
    </cfRule>
  </conditionalFormatting>
  <conditionalFormatting sqref="V82">
    <cfRule type="expression" dxfId="17351" priority="6027">
      <formula>ISTEXT(W82)</formula>
    </cfRule>
  </conditionalFormatting>
  <conditionalFormatting sqref="U82">
    <cfRule type="expression" dxfId="17350" priority="6028">
      <formula>ISTEXT(S82)</formula>
    </cfRule>
  </conditionalFormatting>
  <conditionalFormatting sqref="W82">
    <cfRule type="expression" dxfId="17349" priority="6029">
      <formula>ISTEXT(V82)</formula>
    </cfRule>
  </conditionalFormatting>
  <conditionalFormatting sqref="X82">
    <cfRule type="expression" dxfId="17348" priority="6030">
      <formula>ISTEXT(W82)</formula>
    </cfRule>
  </conditionalFormatting>
  <conditionalFormatting sqref="X82">
    <cfRule type="expression" dxfId="17347" priority="6031">
      <formula>ISTEXT(Y82)</formula>
    </cfRule>
  </conditionalFormatting>
  <conditionalFormatting sqref="K82">
    <cfRule type="expression" dxfId="17346" priority="6040">
      <formula>ISTEXT(L82)</formula>
    </cfRule>
  </conditionalFormatting>
  <conditionalFormatting sqref="P82">
    <cfRule type="expression" dxfId="17345" priority="6041">
      <formula>ISTEXT(Q82)</formula>
    </cfRule>
  </conditionalFormatting>
  <conditionalFormatting sqref="U82">
    <cfRule type="expression" dxfId="17344" priority="6042">
      <formula>ISTEXT(V82)</formula>
    </cfRule>
  </conditionalFormatting>
  <conditionalFormatting sqref="H81">
    <cfRule type="expression" dxfId="17343" priority="5960">
      <formula>ISTEXT(I81)</formula>
    </cfRule>
  </conditionalFormatting>
  <conditionalFormatting sqref="G81">
    <cfRule type="expression" dxfId="17342" priority="5961">
      <formula>ISTEXT(F81)</formula>
    </cfRule>
  </conditionalFormatting>
  <conditionalFormatting sqref="G81">
    <cfRule type="expression" dxfId="17341" priority="5962">
      <formula>ISTEXT(H81)</formula>
    </cfRule>
  </conditionalFormatting>
  <conditionalFormatting sqref="F81">
    <cfRule type="expression" dxfId="17340" priority="5963">
      <formula>ISTEXT(G81)</formula>
    </cfRule>
  </conditionalFormatting>
  <conditionalFormatting sqref="I81">
    <cfRule type="expression" dxfId="17339" priority="5965">
      <formula>ISTEXT(Н7)</formula>
    </cfRule>
  </conditionalFormatting>
  <conditionalFormatting sqref="I81">
    <cfRule type="expression" dxfId="17338" priority="5966">
      <formula>ISTEXT(H81)</formula>
    </cfRule>
  </conditionalFormatting>
  <conditionalFormatting sqref="L81">
    <cfRule type="expression" dxfId="17337" priority="5969">
      <formula>ISTEXT(K81)</formula>
    </cfRule>
  </conditionalFormatting>
  <conditionalFormatting sqref="L81">
    <cfRule type="expression" dxfId="17336" priority="5970">
      <formula>ISTEXT(M81)</formula>
    </cfRule>
  </conditionalFormatting>
  <conditionalFormatting sqref="K81">
    <cfRule type="expression" dxfId="17335" priority="5971">
      <formula>ISTEXT(I81)</formula>
    </cfRule>
  </conditionalFormatting>
  <conditionalFormatting sqref="M81">
    <cfRule type="expression" dxfId="17334" priority="5972">
      <formula>ISTEXT(L81)</formula>
    </cfRule>
  </conditionalFormatting>
  <conditionalFormatting sqref="N81">
    <cfRule type="expression" dxfId="17333" priority="5973">
      <formula>ISTEXT(M81)</formula>
    </cfRule>
  </conditionalFormatting>
  <conditionalFormatting sqref="N81">
    <cfRule type="expression" dxfId="17332" priority="5974">
      <formula>ISTEXT(O81)</formula>
    </cfRule>
  </conditionalFormatting>
  <conditionalFormatting sqref="R81">
    <cfRule type="expression" dxfId="17331" priority="5975">
      <formula>ISTEXT(S81)</formula>
    </cfRule>
  </conditionalFormatting>
  <conditionalFormatting sqref="Q81">
    <cfRule type="expression" dxfId="17330" priority="5976">
      <formula>ISTEXT(P81)</formula>
    </cfRule>
  </conditionalFormatting>
  <conditionalFormatting sqref="Q81">
    <cfRule type="expression" dxfId="17329" priority="5977">
      <formula>ISTEXT(R81)</formula>
    </cfRule>
  </conditionalFormatting>
  <conditionalFormatting sqref="P81">
    <cfRule type="expression" dxfId="17328" priority="5978">
      <formula>ISTEXT(N81)</formula>
    </cfRule>
  </conditionalFormatting>
  <conditionalFormatting sqref="R81">
    <cfRule type="expression" dxfId="17327" priority="5979">
      <formula>ISTEXT(Q81)</formula>
    </cfRule>
  </conditionalFormatting>
  <conditionalFormatting sqref="S81">
    <cfRule type="expression" dxfId="17326" priority="5980">
      <formula>ISTEXT(R81)</formula>
    </cfRule>
  </conditionalFormatting>
  <conditionalFormatting sqref="S81">
    <cfRule type="expression" dxfId="17325" priority="5981">
      <formula>ISTEXT(T81)</formula>
    </cfRule>
  </conditionalFormatting>
  <conditionalFormatting sqref="W81">
    <cfRule type="expression" dxfId="17324" priority="5982">
      <formula>ISTEXT(X81)</formula>
    </cfRule>
  </conditionalFormatting>
  <conditionalFormatting sqref="V81">
    <cfRule type="expression" dxfId="17323" priority="5983">
      <formula>ISTEXT(U81)</formula>
    </cfRule>
  </conditionalFormatting>
  <conditionalFormatting sqref="V81">
    <cfRule type="expression" dxfId="17322" priority="5984">
      <formula>ISTEXT(W81)</formula>
    </cfRule>
  </conditionalFormatting>
  <conditionalFormatting sqref="U81">
    <cfRule type="expression" dxfId="17321" priority="5985">
      <formula>ISTEXT(S81)</formula>
    </cfRule>
  </conditionalFormatting>
  <conditionalFormatting sqref="W81">
    <cfRule type="expression" dxfId="17320" priority="5986">
      <formula>ISTEXT(V81)</formula>
    </cfRule>
  </conditionalFormatting>
  <conditionalFormatting sqref="X81">
    <cfRule type="expression" dxfId="17319" priority="5987">
      <formula>ISTEXT(W81)</formula>
    </cfRule>
  </conditionalFormatting>
  <conditionalFormatting sqref="X81">
    <cfRule type="expression" dxfId="17318" priority="5988">
      <formula>ISTEXT(Y81)</formula>
    </cfRule>
  </conditionalFormatting>
  <conditionalFormatting sqref="K81">
    <cfRule type="expression" dxfId="17317" priority="5997">
      <formula>ISTEXT(L81)</formula>
    </cfRule>
  </conditionalFormatting>
  <conditionalFormatting sqref="P81">
    <cfRule type="expression" dxfId="17316" priority="5998">
      <formula>ISTEXT(Q81)</formula>
    </cfRule>
  </conditionalFormatting>
  <conditionalFormatting sqref="U81">
    <cfRule type="expression" dxfId="17315" priority="5999">
      <formula>ISTEXT(V81)</formula>
    </cfRule>
  </conditionalFormatting>
  <conditionalFormatting sqref="B86:C105 K87:N104 P87:S104 U87:X104 F105:Y105 F86:Y86">
    <cfRule type="expression" dxfId="17314" priority="5956">
      <formula>$A86&gt;$C$2</formula>
    </cfRule>
  </conditionalFormatting>
  <conditionalFormatting sqref="F86:Y86">
    <cfRule type="expression" dxfId="17313" priority="5957">
      <formula>AND(LEN(#REF!)=0,$A86&lt;=$C$2)</formula>
    </cfRule>
  </conditionalFormatting>
  <conditionalFormatting sqref="AA105:AF105">
    <cfRule type="expression" dxfId="17312" priority="5953">
      <formula>#REF!&gt;$C$2</formula>
    </cfRule>
  </conditionalFormatting>
  <conditionalFormatting sqref="Y87:Y104 T87:T104 O87:O104 F87:J104">
    <cfRule type="expression" dxfId="17311" priority="5948">
      <formula>$A87&gt;$C$2</formula>
    </cfRule>
  </conditionalFormatting>
  <conditionalFormatting sqref="F104:I104 L104:N104 P104:S104 U104:X104">
    <cfRule type="expression" dxfId="17310" priority="5949">
      <formula>ISTEXT(G104)</formula>
    </cfRule>
  </conditionalFormatting>
  <conditionalFormatting sqref="K104 P104 U104">
    <cfRule type="expression" dxfId="17309" priority="5951">
      <formula>ISTEXT(I104)</formula>
    </cfRule>
  </conditionalFormatting>
  <conditionalFormatting sqref="K104">
    <cfRule type="expression" dxfId="17308" priority="5952">
      <formula>ISTEXT(L104)</formula>
    </cfRule>
  </conditionalFormatting>
  <conditionalFormatting sqref="H87:H98">
    <cfRule type="expression" dxfId="17307" priority="5898">
      <formula>ISTEXT(I87)</formula>
    </cfRule>
  </conditionalFormatting>
  <conditionalFormatting sqref="G87:G98">
    <cfRule type="expression" dxfId="17306" priority="5899">
      <formula>ISTEXT(F87)</formula>
    </cfRule>
  </conditionalFormatting>
  <conditionalFormatting sqref="G87:G98">
    <cfRule type="expression" dxfId="17305" priority="5900">
      <formula>ISTEXT(H87)</formula>
    </cfRule>
  </conditionalFormatting>
  <conditionalFormatting sqref="F87:F98">
    <cfRule type="expression" dxfId="17304" priority="5901">
      <formula>ISTEXT(G87)</formula>
    </cfRule>
  </conditionalFormatting>
  <conditionalFormatting sqref="H87:H98">
    <cfRule type="expression" dxfId="17303" priority="5902">
      <formula>ISTEXT(G87)</formula>
    </cfRule>
  </conditionalFormatting>
  <conditionalFormatting sqref="I87:I98">
    <cfRule type="expression" dxfId="17302" priority="5903">
      <formula>ISTEXT(Н7)</formula>
    </cfRule>
  </conditionalFormatting>
  <conditionalFormatting sqref="I87">
    <cfRule type="expression" dxfId="17301" priority="5904">
      <formula>ISTEXT(K87)</formula>
    </cfRule>
  </conditionalFormatting>
  <conditionalFormatting sqref="I88:I98">
    <cfRule type="expression" dxfId="17300" priority="5905">
      <formula>ISTEXT(H88)</formula>
    </cfRule>
  </conditionalFormatting>
  <conditionalFormatting sqref="I88:I98">
    <cfRule type="expression" dxfId="17299" priority="5906">
      <formula>ISTEXT(J88)</formula>
    </cfRule>
  </conditionalFormatting>
  <conditionalFormatting sqref="M87:M98">
    <cfRule type="expression" dxfId="17298" priority="5907">
      <formula>ISTEXT(N87)</formula>
    </cfRule>
  </conditionalFormatting>
  <conditionalFormatting sqref="L87:L98">
    <cfRule type="expression" dxfId="17297" priority="5908">
      <formula>ISTEXT(K87)</formula>
    </cfRule>
  </conditionalFormatting>
  <conditionalFormatting sqref="L87:L98">
    <cfRule type="expression" dxfId="17296" priority="5909">
      <formula>ISTEXT(M87)</formula>
    </cfRule>
  </conditionalFormatting>
  <conditionalFormatting sqref="K87:K98">
    <cfRule type="expression" dxfId="17295" priority="5910">
      <formula>ISTEXT(I87)</formula>
    </cfRule>
  </conditionalFormatting>
  <conditionalFormatting sqref="M87:M98">
    <cfRule type="expression" dxfId="17294" priority="5911">
      <formula>ISTEXT(L87)</formula>
    </cfRule>
  </conditionalFormatting>
  <conditionalFormatting sqref="N87">
    <cfRule type="expression" dxfId="17293" priority="5912">
      <formula>ISTEXT(M87)</formula>
    </cfRule>
  </conditionalFormatting>
  <conditionalFormatting sqref="N87">
    <cfRule type="expression" dxfId="17292" priority="5913">
      <formula>ISTEXT(P87)</formula>
    </cfRule>
  </conditionalFormatting>
  <conditionalFormatting sqref="N88:N98">
    <cfRule type="expression" dxfId="17291" priority="5914">
      <formula>ISTEXT(M88)</formula>
    </cfRule>
  </conditionalFormatting>
  <conditionalFormatting sqref="N88:N98">
    <cfRule type="expression" dxfId="17290" priority="5915">
      <formula>ISTEXT(O88)</formula>
    </cfRule>
  </conditionalFormatting>
  <conditionalFormatting sqref="P87:P98">
    <cfRule type="expression" dxfId="17289" priority="5919">
      <formula>ISTEXT(N87)</formula>
    </cfRule>
  </conditionalFormatting>
  <conditionalFormatting sqref="S87">
    <cfRule type="expression" dxfId="17288" priority="5921">
      <formula>ISTEXT(R87)</formula>
    </cfRule>
  </conditionalFormatting>
  <conditionalFormatting sqref="S87">
    <cfRule type="expression" dxfId="17287" priority="5922">
      <formula>ISTEXT(U87)</formula>
    </cfRule>
  </conditionalFormatting>
  <conditionalFormatting sqref="W87:W98">
    <cfRule type="expression" dxfId="17286" priority="5925">
      <formula>ISTEXT(X87)</formula>
    </cfRule>
  </conditionalFormatting>
  <conditionalFormatting sqref="V87:V98">
    <cfRule type="expression" dxfId="17285" priority="5926">
      <formula>ISTEXT(U87)</formula>
    </cfRule>
  </conditionalFormatting>
  <conditionalFormatting sqref="V87:V98">
    <cfRule type="expression" dxfId="17284" priority="5927">
      <formula>ISTEXT(W87)</formula>
    </cfRule>
  </conditionalFormatting>
  <conditionalFormatting sqref="U87:U98">
    <cfRule type="expression" dxfId="17283" priority="5928">
      <formula>ISTEXT(S87)</formula>
    </cfRule>
  </conditionalFormatting>
  <conditionalFormatting sqref="W87:W98">
    <cfRule type="expression" dxfId="17282" priority="5929">
      <formula>ISTEXT(V87)</formula>
    </cfRule>
  </conditionalFormatting>
  <conditionalFormatting sqref="X88:X98">
    <cfRule type="expression" dxfId="17281" priority="5932">
      <formula>ISTEXT(W88)</formula>
    </cfRule>
  </conditionalFormatting>
  <conditionalFormatting sqref="X88:X98">
    <cfRule type="expression" dxfId="17280" priority="5933">
      <formula>ISTEXT(Y88)</formula>
    </cfRule>
  </conditionalFormatting>
  <conditionalFormatting sqref="K87:K98">
    <cfRule type="expression" dxfId="17279" priority="5944">
      <formula>ISTEXT(L87)</formula>
    </cfRule>
  </conditionalFormatting>
  <conditionalFormatting sqref="P87:P98">
    <cfRule type="expression" dxfId="17278" priority="5945">
      <formula>ISTEXT(Q87)</formula>
    </cfRule>
  </conditionalFormatting>
  <conditionalFormatting sqref="I104">
    <cfRule type="expression" dxfId="17277" priority="5893">
      <formula>ISTEXT(Н7)</formula>
    </cfRule>
  </conditionalFormatting>
  <conditionalFormatting sqref="H103">
    <cfRule type="expression" dxfId="17276" priority="5850">
      <formula>ISTEXT(I103)</formula>
    </cfRule>
  </conditionalFormatting>
  <conditionalFormatting sqref="G103">
    <cfRule type="expression" dxfId="17275" priority="5851">
      <formula>ISTEXT(F103)</formula>
    </cfRule>
  </conditionalFormatting>
  <conditionalFormatting sqref="G103">
    <cfRule type="expression" dxfId="17274" priority="5852">
      <formula>ISTEXT(H103)</formula>
    </cfRule>
  </conditionalFormatting>
  <conditionalFormatting sqref="F103">
    <cfRule type="expression" dxfId="17273" priority="5853">
      <formula>ISTEXT(G103)</formula>
    </cfRule>
  </conditionalFormatting>
  <conditionalFormatting sqref="H103">
    <cfRule type="expression" dxfId="17272" priority="5854">
      <formula>ISTEXT(G103)</formula>
    </cfRule>
  </conditionalFormatting>
  <conditionalFormatting sqref="I103">
    <cfRule type="expression" dxfId="17271" priority="5855">
      <formula>ISTEXT(Н7)</formula>
    </cfRule>
  </conditionalFormatting>
  <conditionalFormatting sqref="I103">
    <cfRule type="expression" dxfId="17270" priority="5856">
      <formula>ISTEXT(H103)</formula>
    </cfRule>
  </conditionalFormatting>
  <conditionalFormatting sqref="I103">
    <cfRule type="expression" dxfId="17269" priority="5857">
      <formula>ISTEXT(J103)</formula>
    </cfRule>
  </conditionalFormatting>
  <conditionalFormatting sqref="M103">
    <cfRule type="expression" dxfId="17268" priority="5858">
      <formula>ISTEXT(N103)</formula>
    </cfRule>
  </conditionalFormatting>
  <conditionalFormatting sqref="L103">
    <cfRule type="expression" dxfId="17267" priority="5859">
      <formula>ISTEXT(K103)</formula>
    </cfRule>
  </conditionalFormatting>
  <conditionalFormatting sqref="L103">
    <cfRule type="expression" dxfId="17266" priority="5860">
      <formula>ISTEXT(M103)</formula>
    </cfRule>
  </conditionalFormatting>
  <conditionalFormatting sqref="K103">
    <cfRule type="expression" dxfId="17265" priority="5861">
      <formula>ISTEXT(I103)</formula>
    </cfRule>
  </conditionalFormatting>
  <conditionalFormatting sqref="M103">
    <cfRule type="expression" dxfId="17264" priority="5862">
      <formula>ISTEXT(L103)</formula>
    </cfRule>
  </conditionalFormatting>
  <conditionalFormatting sqref="N103">
    <cfRule type="expression" dxfId="17263" priority="5863">
      <formula>ISTEXT(M103)</formula>
    </cfRule>
  </conditionalFormatting>
  <conditionalFormatting sqref="N103">
    <cfRule type="expression" dxfId="17262" priority="5864">
      <formula>ISTEXT(O103)</formula>
    </cfRule>
  </conditionalFormatting>
  <conditionalFormatting sqref="R103">
    <cfRule type="expression" dxfId="17261" priority="5865">
      <formula>ISTEXT(S103)</formula>
    </cfRule>
  </conditionalFormatting>
  <conditionalFormatting sqref="Q103">
    <cfRule type="expression" dxfId="17260" priority="5866">
      <formula>ISTEXT(P103)</formula>
    </cfRule>
  </conditionalFormatting>
  <conditionalFormatting sqref="Q103">
    <cfRule type="expression" dxfId="17259" priority="5867">
      <formula>ISTEXT(R103)</formula>
    </cfRule>
  </conditionalFormatting>
  <conditionalFormatting sqref="P103">
    <cfRule type="expression" dxfId="17258" priority="5868">
      <formula>ISTEXT(N103)</formula>
    </cfRule>
  </conditionalFormatting>
  <conditionalFormatting sqref="R103">
    <cfRule type="expression" dxfId="17257" priority="5869">
      <formula>ISTEXT(Q103)</formula>
    </cfRule>
  </conditionalFormatting>
  <conditionalFormatting sqref="S103">
    <cfRule type="expression" dxfId="17256" priority="5870">
      <formula>ISTEXT(R103)</formula>
    </cfRule>
  </conditionalFormatting>
  <conditionalFormatting sqref="S103">
    <cfRule type="expression" dxfId="17255" priority="5871">
      <formula>ISTEXT(T103)</formula>
    </cfRule>
  </conditionalFormatting>
  <conditionalFormatting sqref="W103">
    <cfRule type="expression" dxfId="17254" priority="5872">
      <formula>ISTEXT(X103)</formula>
    </cfRule>
  </conditionalFormatting>
  <conditionalFormatting sqref="V103">
    <cfRule type="expression" dxfId="17253" priority="5873">
      <formula>ISTEXT(U103)</formula>
    </cfRule>
  </conditionalFormatting>
  <conditionalFormatting sqref="V103">
    <cfRule type="expression" dxfId="17252" priority="5874">
      <formula>ISTEXT(W103)</formula>
    </cfRule>
  </conditionalFormatting>
  <conditionalFormatting sqref="U103">
    <cfRule type="expression" dxfId="17251" priority="5875">
      <formula>ISTEXT(S103)</formula>
    </cfRule>
  </conditionalFormatting>
  <conditionalFormatting sqref="X103">
    <cfRule type="expression" dxfId="17250" priority="5877">
      <formula>ISTEXT(W103)</formula>
    </cfRule>
  </conditionalFormatting>
  <conditionalFormatting sqref="X103">
    <cfRule type="expression" dxfId="17249" priority="5878">
      <formula>ISTEXT(Y103)</formula>
    </cfRule>
  </conditionalFormatting>
  <conditionalFormatting sqref="K103">
    <cfRule type="expression" dxfId="17248" priority="5887">
      <formula>ISTEXT(L103)</formula>
    </cfRule>
  </conditionalFormatting>
  <conditionalFormatting sqref="P103">
    <cfRule type="expression" dxfId="17247" priority="5888">
      <formula>ISTEXT(Q103)</formula>
    </cfRule>
  </conditionalFormatting>
  <conditionalFormatting sqref="U103">
    <cfRule type="expression" dxfId="17246" priority="5889">
      <formula>ISTEXT(V103)</formula>
    </cfRule>
  </conditionalFormatting>
  <conditionalFormatting sqref="H100">
    <cfRule type="expression" dxfId="17245" priority="5807">
      <formula>ISTEXT(I100)</formula>
    </cfRule>
  </conditionalFormatting>
  <conditionalFormatting sqref="G100">
    <cfRule type="expression" dxfId="17244" priority="5808">
      <formula>ISTEXT(F100)</formula>
    </cfRule>
  </conditionalFormatting>
  <conditionalFormatting sqref="G100">
    <cfRule type="expression" dxfId="17243" priority="5809">
      <formula>ISTEXT(H100)</formula>
    </cfRule>
  </conditionalFormatting>
  <conditionalFormatting sqref="F100">
    <cfRule type="expression" dxfId="17242" priority="5810">
      <formula>ISTEXT(G100)</formula>
    </cfRule>
  </conditionalFormatting>
  <conditionalFormatting sqref="H100">
    <cfRule type="expression" dxfId="17241" priority="5811">
      <formula>ISTEXT(G100)</formula>
    </cfRule>
  </conditionalFormatting>
  <conditionalFormatting sqref="I100">
    <cfRule type="expression" dxfId="17240" priority="5812">
      <formula>ISTEXT(Н7)</formula>
    </cfRule>
  </conditionalFormatting>
  <conditionalFormatting sqref="I100">
    <cfRule type="expression" dxfId="17239" priority="5813">
      <formula>ISTEXT(H100)</formula>
    </cfRule>
  </conditionalFormatting>
  <conditionalFormatting sqref="I100">
    <cfRule type="expression" dxfId="17238" priority="5814">
      <formula>ISTEXT(J100)</formula>
    </cfRule>
  </conditionalFormatting>
  <conditionalFormatting sqref="M100">
    <cfRule type="expression" dxfId="17237" priority="5815">
      <formula>ISTEXT(N100)</formula>
    </cfRule>
  </conditionalFormatting>
  <conditionalFormatting sqref="L100">
    <cfRule type="expression" dxfId="17236" priority="5816">
      <formula>ISTEXT(K100)</formula>
    </cfRule>
  </conditionalFormatting>
  <conditionalFormatting sqref="L100">
    <cfRule type="expression" dxfId="17235" priority="5817">
      <formula>ISTEXT(M100)</formula>
    </cfRule>
  </conditionalFormatting>
  <conditionalFormatting sqref="K100">
    <cfRule type="expression" dxfId="17234" priority="5818">
      <formula>ISTEXT(I100)</formula>
    </cfRule>
  </conditionalFormatting>
  <conditionalFormatting sqref="M100">
    <cfRule type="expression" dxfId="17233" priority="5819">
      <formula>ISTEXT(L100)</formula>
    </cfRule>
  </conditionalFormatting>
  <conditionalFormatting sqref="N100">
    <cfRule type="expression" dxfId="17232" priority="5820">
      <formula>ISTEXT(M100)</formula>
    </cfRule>
  </conditionalFormatting>
  <conditionalFormatting sqref="N100">
    <cfRule type="expression" dxfId="17231" priority="5821">
      <formula>ISTEXT(O100)</formula>
    </cfRule>
  </conditionalFormatting>
  <conditionalFormatting sqref="R100">
    <cfRule type="expression" dxfId="17230" priority="5822">
      <formula>ISTEXT(S100)</formula>
    </cfRule>
  </conditionalFormatting>
  <conditionalFormatting sqref="Q100">
    <cfRule type="expression" dxfId="17229" priority="5823">
      <formula>ISTEXT(P100)</formula>
    </cfRule>
  </conditionalFormatting>
  <conditionalFormatting sqref="Q100">
    <cfRule type="expression" dxfId="17228" priority="5824">
      <formula>ISTEXT(R100)</formula>
    </cfRule>
  </conditionalFormatting>
  <conditionalFormatting sqref="P100">
    <cfRule type="expression" dxfId="17227" priority="5825">
      <formula>ISTEXT(N100)</formula>
    </cfRule>
  </conditionalFormatting>
  <conditionalFormatting sqref="R100">
    <cfRule type="expression" dxfId="17226" priority="5826">
      <formula>ISTEXT(Q100)</formula>
    </cfRule>
  </conditionalFormatting>
  <conditionalFormatting sqref="S100">
    <cfRule type="expression" dxfId="17225" priority="5827">
      <formula>ISTEXT(R100)</formula>
    </cfRule>
  </conditionalFormatting>
  <conditionalFormatting sqref="S100">
    <cfRule type="expression" dxfId="17224" priority="5828">
      <formula>ISTEXT(T100)</formula>
    </cfRule>
  </conditionalFormatting>
  <conditionalFormatting sqref="W100">
    <cfRule type="expression" dxfId="17223" priority="5829">
      <formula>ISTEXT(X100)</formula>
    </cfRule>
  </conditionalFormatting>
  <conditionalFormatting sqref="V100">
    <cfRule type="expression" dxfId="17222" priority="5830">
      <formula>ISTEXT(U100)</formula>
    </cfRule>
  </conditionalFormatting>
  <conditionalFormatting sqref="V100">
    <cfRule type="expression" dxfId="17221" priority="5831">
      <formula>ISTEXT(W100)</formula>
    </cfRule>
  </conditionalFormatting>
  <conditionalFormatting sqref="U100">
    <cfRule type="expression" dxfId="17220" priority="5832">
      <formula>ISTEXT(S100)</formula>
    </cfRule>
  </conditionalFormatting>
  <conditionalFormatting sqref="W100">
    <cfRule type="expression" dxfId="17219" priority="5833">
      <formula>ISTEXT(V100)</formula>
    </cfRule>
  </conditionalFormatting>
  <conditionalFormatting sqref="X100">
    <cfRule type="expression" dxfId="17218" priority="5834">
      <formula>ISTEXT(W100)</formula>
    </cfRule>
  </conditionalFormatting>
  <conditionalFormatting sqref="X100">
    <cfRule type="expression" dxfId="17217" priority="5835">
      <formula>ISTEXT(Y100)</formula>
    </cfRule>
  </conditionalFormatting>
  <conditionalFormatting sqref="K100">
    <cfRule type="expression" dxfId="17216" priority="5844">
      <formula>ISTEXT(L100)</formula>
    </cfRule>
  </conditionalFormatting>
  <conditionalFormatting sqref="P100">
    <cfRule type="expression" dxfId="17215" priority="5845">
      <formula>ISTEXT(Q100)</formula>
    </cfRule>
  </conditionalFormatting>
  <conditionalFormatting sqref="U100">
    <cfRule type="expression" dxfId="17214" priority="5846">
      <formula>ISTEXT(V100)</formula>
    </cfRule>
  </conditionalFormatting>
  <conditionalFormatting sqref="H99">
    <cfRule type="expression" dxfId="17213" priority="5764">
      <formula>ISTEXT(I99)</formula>
    </cfRule>
  </conditionalFormatting>
  <conditionalFormatting sqref="G99">
    <cfRule type="expression" dxfId="17212" priority="5765">
      <formula>ISTEXT(F99)</formula>
    </cfRule>
  </conditionalFormatting>
  <conditionalFormatting sqref="G99">
    <cfRule type="expression" dxfId="17211" priority="5766">
      <formula>ISTEXT(H99)</formula>
    </cfRule>
  </conditionalFormatting>
  <conditionalFormatting sqref="F99">
    <cfRule type="expression" dxfId="17210" priority="5767">
      <formula>ISTEXT(G99)</formula>
    </cfRule>
  </conditionalFormatting>
  <conditionalFormatting sqref="H99">
    <cfRule type="expression" dxfId="17209" priority="5768">
      <formula>ISTEXT(G99)</formula>
    </cfRule>
  </conditionalFormatting>
  <conditionalFormatting sqref="I99">
    <cfRule type="expression" dxfId="17208" priority="5769">
      <formula>ISTEXT(Н7)</formula>
    </cfRule>
  </conditionalFormatting>
  <conditionalFormatting sqref="I99">
    <cfRule type="expression" dxfId="17207" priority="5770">
      <formula>ISTEXT(H99)</formula>
    </cfRule>
  </conditionalFormatting>
  <conditionalFormatting sqref="I99">
    <cfRule type="expression" dxfId="17206" priority="5771">
      <formula>ISTEXT(J99)</formula>
    </cfRule>
  </conditionalFormatting>
  <conditionalFormatting sqref="M99">
    <cfRule type="expression" dxfId="17205" priority="5772">
      <formula>ISTEXT(N99)</formula>
    </cfRule>
  </conditionalFormatting>
  <conditionalFormatting sqref="L99">
    <cfRule type="expression" dxfId="17204" priority="5773">
      <formula>ISTEXT(K99)</formula>
    </cfRule>
  </conditionalFormatting>
  <conditionalFormatting sqref="L99">
    <cfRule type="expression" dxfId="17203" priority="5774">
      <formula>ISTEXT(M99)</formula>
    </cfRule>
  </conditionalFormatting>
  <conditionalFormatting sqref="K99">
    <cfRule type="expression" dxfId="17202" priority="5775">
      <formula>ISTEXT(I99)</formula>
    </cfRule>
  </conditionalFormatting>
  <conditionalFormatting sqref="M99">
    <cfRule type="expression" dxfId="17201" priority="5776">
      <formula>ISTEXT(L99)</formula>
    </cfRule>
  </conditionalFormatting>
  <conditionalFormatting sqref="N99">
    <cfRule type="expression" dxfId="17200" priority="5777">
      <formula>ISTEXT(M99)</formula>
    </cfRule>
  </conditionalFormatting>
  <conditionalFormatting sqref="N99">
    <cfRule type="expression" dxfId="17199" priority="5778">
      <formula>ISTEXT(O99)</formula>
    </cfRule>
  </conditionalFormatting>
  <conditionalFormatting sqref="R99">
    <cfRule type="expression" dxfId="17198" priority="5779">
      <formula>ISTEXT(S99)</formula>
    </cfRule>
  </conditionalFormatting>
  <conditionalFormatting sqref="Q99">
    <cfRule type="expression" dxfId="17197" priority="5780">
      <formula>ISTEXT(P99)</formula>
    </cfRule>
  </conditionalFormatting>
  <conditionalFormatting sqref="Q99">
    <cfRule type="expression" dxfId="17196" priority="5781">
      <formula>ISTEXT(R99)</formula>
    </cfRule>
  </conditionalFormatting>
  <conditionalFormatting sqref="P99">
    <cfRule type="expression" dxfId="17195" priority="5782">
      <formula>ISTEXT(N99)</formula>
    </cfRule>
  </conditionalFormatting>
  <conditionalFormatting sqref="R99">
    <cfRule type="expression" dxfId="17194" priority="5783">
      <formula>ISTEXT(Q99)</formula>
    </cfRule>
  </conditionalFormatting>
  <conditionalFormatting sqref="S99">
    <cfRule type="expression" dxfId="17193" priority="5784">
      <formula>ISTEXT(R99)</formula>
    </cfRule>
  </conditionalFormatting>
  <conditionalFormatting sqref="S99">
    <cfRule type="expression" dxfId="17192" priority="5785">
      <formula>ISTEXT(T99)</formula>
    </cfRule>
  </conditionalFormatting>
  <conditionalFormatting sqref="W99">
    <cfRule type="expression" dxfId="17191" priority="5786">
      <formula>ISTEXT(X99)</formula>
    </cfRule>
  </conditionalFormatting>
  <conditionalFormatting sqref="V99">
    <cfRule type="expression" dxfId="17190" priority="5787">
      <formula>ISTEXT(U99)</formula>
    </cfRule>
  </conditionalFormatting>
  <conditionalFormatting sqref="V99">
    <cfRule type="expression" dxfId="17189" priority="5788">
      <formula>ISTEXT(W99)</formula>
    </cfRule>
  </conditionalFormatting>
  <conditionalFormatting sqref="U99">
    <cfRule type="expression" dxfId="17188" priority="5789">
      <formula>ISTEXT(S99)</formula>
    </cfRule>
  </conditionalFormatting>
  <conditionalFormatting sqref="W99">
    <cfRule type="expression" dxfId="17187" priority="5790">
      <formula>ISTEXT(V99)</formula>
    </cfRule>
  </conditionalFormatting>
  <conditionalFormatting sqref="X99">
    <cfRule type="expression" dxfId="17186" priority="5791">
      <formula>ISTEXT(W99)</formula>
    </cfRule>
  </conditionalFormatting>
  <conditionalFormatting sqref="X99">
    <cfRule type="expression" dxfId="17185" priority="5792">
      <formula>ISTEXT(Y99)</formula>
    </cfRule>
  </conditionalFormatting>
  <conditionalFormatting sqref="K99">
    <cfRule type="expression" dxfId="17184" priority="5801">
      <formula>ISTEXT(L99)</formula>
    </cfRule>
  </conditionalFormatting>
  <conditionalFormatting sqref="P99">
    <cfRule type="expression" dxfId="17183" priority="5802">
      <formula>ISTEXT(Q99)</formula>
    </cfRule>
  </conditionalFormatting>
  <conditionalFormatting sqref="U99">
    <cfRule type="expression" dxfId="17182" priority="5803">
      <formula>ISTEXT(V99)</formula>
    </cfRule>
  </conditionalFormatting>
  <conditionalFormatting sqref="G102">
    <cfRule type="expression" dxfId="17181" priority="5722">
      <formula>ISTEXT(F102)</formula>
    </cfRule>
  </conditionalFormatting>
  <conditionalFormatting sqref="G102">
    <cfRule type="expression" dxfId="17180" priority="5723">
      <formula>ISTEXT(H102)</formula>
    </cfRule>
  </conditionalFormatting>
  <conditionalFormatting sqref="F102">
    <cfRule type="expression" dxfId="17179" priority="5724">
      <formula>ISTEXT(G102)</formula>
    </cfRule>
  </conditionalFormatting>
  <conditionalFormatting sqref="H102">
    <cfRule type="expression" dxfId="17178" priority="5725">
      <formula>ISTEXT(G102)</formula>
    </cfRule>
  </conditionalFormatting>
  <conditionalFormatting sqref="I102">
    <cfRule type="expression" dxfId="17177" priority="5726">
      <formula>ISTEXT(Н7)</formula>
    </cfRule>
  </conditionalFormatting>
  <conditionalFormatting sqref="I102">
    <cfRule type="expression" dxfId="17176" priority="5727">
      <formula>ISTEXT(H102)</formula>
    </cfRule>
  </conditionalFormatting>
  <conditionalFormatting sqref="I102">
    <cfRule type="expression" dxfId="17175" priority="5728">
      <formula>ISTEXT(J102)</formula>
    </cfRule>
  </conditionalFormatting>
  <conditionalFormatting sqref="K102">
    <cfRule type="expression" dxfId="17174" priority="5732">
      <formula>ISTEXT(I102)</formula>
    </cfRule>
  </conditionalFormatting>
  <conditionalFormatting sqref="N102">
    <cfRule type="expression" dxfId="17173" priority="5734">
      <formula>ISTEXT(M102)</formula>
    </cfRule>
  </conditionalFormatting>
  <conditionalFormatting sqref="N102">
    <cfRule type="expression" dxfId="17172" priority="5735">
      <formula>ISTEXT(O102)</formula>
    </cfRule>
  </conditionalFormatting>
  <conditionalFormatting sqref="P102">
    <cfRule type="expression" dxfId="17171" priority="5739">
      <formula>ISTEXT(N102)</formula>
    </cfRule>
  </conditionalFormatting>
  <conditionalFormatting sqref="R102">
    <cfRule type="expression" dxfId="17170" priority="5740">
      <formula>ISTEXT(Q102)</formula>
    </cfRule>
  </conditionalFormatting>
  <conditionalFormatting sqref="S102">
    <cfRule type="expression" dxfId="17169" priority="5741">
      <formula>ISTEXT(R102)</formula>
    </cfRule>
  </conditionalFormatting>
  <conditionalFormatting sqref="S102">
    <cfRule type="expression" dxfId="17168" priority="5742">
      <formula>ISTEXT(T102)</formula>
    </cfRule>
  </conditionalFormatting>
  <conditionalFormatting sqref="W102">
    <cfRule type="expression" dxfId="17167" priority="5743">
      <formula>ISTEXT(X102)</formula>
    </cfRule>
  </conditionalFormatting>
  <conditionalFormatting sqref="V102">
    <cfRule type="expression" dxfId="17166" priority="5744">
      <formula>ISTEXT(U102)</formula>
    </cfRule>
  </conditionalFormatting>
  <conditionalFormatting sqref="V102">
    <cfRule type="expression" dxfId="17165" priority="5745">
      <formula>ISTEXT(W102)</formula>
    </cfRule>
  </conditionalFormatting>
  <conditionalFormatting sqref="U102">
    <cfRule type="expression" dxfId="17164" priority="5746">
      <formula>ISTEXT(S102)</formula>
    </cfRule>
  </conditionalFormatting>
  <conditionalFormatting sqref="W102">
    <cfRule type="expression" dxfId="17163" priority="5747">
      <formula>ISTEXT(V102)</formula>
    </cfRule>
  </conditionalFormatting>
  <conditionalFormatting sqref="X102">
    <cfRule type="expression" dxfId="17162" priority="5748">
      <formula>ISTEXT(W102)</formula>
    </cfRule>
  </conditionalFormatting>
  <conditionalFormatting sqref="X102">
    <cfRule type="expression" dxfId="17161" priority="5749">
      <formula>ISTEXT(Y102)</formula>
    </cfRule>
  </conditionalFormatting>
  <conditionalFormatting sqref="K102">
    <cfRule type="expression" dxfId="17160" priority="5758">
      <formula>ISTEXT(L102)</formula>
    </cfRule>
  </conditionalFormatting>
  <conditionalFormatting sqref="P102">
    <cfRule type="expression" dxfId="17159" priority="5759">
      <formula>ISTEXT(Q102)</formula>
    </cfRule>
  </conditionalFormatting>
  <conditionalFormatting sqref="U102">
    <cfRule type="expression" dxfId="17158" priority="5760">
      <formula>ISTEXT(V102)</formula>
    </cfRule>
  </conditionalFormatting>
  <conditionalFormatting sqref="H101">
    <cfRule type="expression" dxfId="17157" priority="5678">
      <formula>ISTEXT(I101)</formula>
    </cfRule>
  </conditionalFormatting>
  <conditionalFormatting sqref="G101">
    <cfRule type="expression" dxfId="17156" priority="5679">
      <formula>ISTEXT(F101)</formula>
    </cfRule>
  </conditionalFormatting>
  <conditionalFormatting sqref="G101">
    <cfRule type="expression" dxfId="17155" priority="5680">
      <formula>ISTEXT(H101)</formula>
    </cfRule>
  </conditionalFormatting>
  <conditionalFormatting sqref="H101">
    <cfRule type="expression" dxfId="17154" priority="5682">
      <formula>ISTEXT(G101)</formula>
    </cfRule>
  </conditionalFormatting>
  <conditionalFormatting sqref="I101">
    <cfRule type="expression" dxfId="17153" priority="5683">
      <formula>ISTEXT(Н7)</formula>
    </cfRule>
  </conditionalFormatting>
  <conditionalFormatting sqref="I101">
    <cfRule type="expression" dxfId="17152" priority="5684">
      <formula>ISTEXT(H101)</formula>
    </cfRule>
  </conditionalFormatting>
  <conditionalFormatting sqref="I101">
    <cfRule type="expression" dxfId="17151" priority="5685">
      <formula>ISTEXT(J101)</formula>
    </cfRule>
  </conditionalFormatting>
  <conditionalFormatting sqref="M101">
    <cfRule type="expression" dxfId="17150" priority="5686">
      <formula>ISTEXT(N101)</formula>
    </cfRule>
  </conditionalFormatting>
  <conditionalFormatting sqref="L101">
    <cfRule type="expression" dxfId="17149" priority="5687">
      <formula>ISTEXT(K101)</formula>
    </cfRule>
  </conditionalFormatting>
  <conditionalFormatting sqref="L101">
    <cfRule type="expression" dxfId="17148" priority="5688">
      <formula>ISTEXT(M101)</formula>
    </cfRule>
  </conditionalFormatting>
  <conditionalFormatting sqref="K101">
    <cfRule type="expression" dxfId="17147" priority="5689">
      <formula>ISTEXT(I101)</formula>
    </cfRule>
  </conditionalFormatting>
  <conditionalFormatting sqref="N101">
    <cfRule type="expression" dxfId="17146" priority="5691">
      <formula>ISTEXT(M101)</formula>
    </cfRule>
  </conditionalFormatting>
  <conditionalFormatting sqref="R101">
    <cfRule type="expression" dxfId="17145" priority="5693">
      <formula>ISTEXT(S101)</formula>
    </cfRule>
  </conditionalFormatting>
  <conditionalFormatting sqref="Q101">
    <cfRule type="expression" dxfId="17144" priority="5694">
      <formula>ISTEXT(P101)</formula>
    </cfRule>
  </conditionalFormatting>
  <conditionalFormatting sqref="Q101">
    <cfRule type="expression" dxfId="17143" priority="5695">
      <formula>ISTEXT(R101)</formula>
    </cfRule>
  </conditionalFormatting>
  <conditionalFormatting sqref="P101">
    <cfRule type="expression" dxfId="17142" priority="5696">
      <formula>ISTEXT(N101)</formula>
    </cfRule>
  </conditionalFormatting>
  <conditionalFormatting sqref="R101">
    <cfRule type="expression" dxfId="17141" priority="5697">
      <formula>ISTEXT(Q101)</formula>
    </cfRule>
  </conditionalFormatting>
  <conditionalFormatting sqref="S101">
    <cfRule type="expression" dxfId="17140" priority="5698">
      <formula>ISTEXT(R101)</formula>
    </cfRule>
  </conditionalFormatting>
  <conditionalFormatting sqref="W101">
    <cfRule type="expression" dxfId="17139" priority="5700">
      <formula>ISTEXT(X101)</formula>
    </cfRule>
  </conditionalFormatting>
  <conditionalFormatting sqref="V101">
    <cfRule type="expression" dxfId="17138" priority="5701">
      <formula>ISTEXT(U101)</formula>
    </cfRule>
  </conditionalFormatting>
  <conditionalFormatting sqref="V101">
    <cfRule type="expression" dxfId="17137" priority="5702">
      <formula>ISTEXT(W101)</formula>
    </cfRule>
  </conditionalFormatting>
  <conditionalFormatting sqref="U101">
    <cfRule type="expression" dxfId="17136" priority="5703">
      <formula>ISTEXT(S101)</formula>
    </cfRule>
  </conditionalFormatting>
  <conditionalFormatting sqref="X101">
    <cfRule type="expression" dxfId="17135" priority="5705">
      <formula>ISTEXT(W101)</formula>
    </cfRule>
  </conditionalFormatting>
  <conditionalFormatting sqref="X101">
    <cfRule type="expression" dxfId="17134" priority="5706">
      <formula>ISTEXT(Y101)</formula>
    </cfRule>
  </conditionalFormatting>
  <conditionalFormatting sqref="K101">
    <cfRule type="expression" dxfId="17133" priority="5715">
      <formula>ISTEXT(L101)</formula>
    </cfRule>
  </conditionalFormatting>
  <conditionalFormatting sqref="P101">
    <cfRule type="expression" dxfId="17132" priority="5716">
      <formula>ISTEXT(Q101)</formula>
    </cfRule>
  </conditionalFormatting>
  <conditionalFormatting sqref="B106:C125 K107:N124 P107:S124 U107:X124 F125:Y125 F106:Y106">
    <cfRule type="expression" dxfId="17131" priority="5674">
      <formula>$A106&gt;$C$2</formula>
    </cfRule>
  </conditionalFormatting>
  <conditionalFormatting sqref="F106:Y106">
    <cfRule type="expression" dxfId="17130" priority="5675">
      <formula>AND(LEN(#REF!)=0,$A106&lt;=$C$2)</formula>
    </cfRule>
  </conditionalFormatting>
  <conditionalFormatting sqref="AA125:AF125">
    <cfRule type="expression" dxfId="17129" priority="5671">
      <formula>#REF!&gt;$C$2</formula>
    </cfRule>
  </conditionalFormatting>
  <conditionalFormatting sqref="Y107:Y124 T107:T124 O107:O124 F107:J124">
    <cfRule type="expression" dxfId="17128" priority="5666">
      <formula>$A107&gt;$C$2</formula>
    </cfRule>
  </conditionalFormatting>
  <conditionalFormatting sqref="F124:I124 L124:N124 P124:S124 U124:X124">
    <cfRule type="expression" dxfId="17127" priority="5667">
      <formula>ISTEXT(G124)</formula>
    </cfRule>
  </conditionalFormatting>
  <conditionalFormatting sqref="G124:I124 L124:N124 Q124:S124 V124:X124">
    <cfRule type="expression" dxfId="17126" priority="5668">
      <formula>ISTEXT(F124)</formula>
    </cfRule>
  </conditionalFormatting>
  <conditionalFormatting sqref="K124 P124 U124">
    <cfRule type="expression" dxfId="17125" priority="5669">
      <formula>ISTEXT(I124)</formula>
    </cfRule>
  </conditionalFormatting>
  <conditionalFormatting sqref="K124">
    <cfRule type="expression" dxfId="17124" priority="5670">
      <formula>ISTEXT(L124)</formula>
    </cfRule>
  </conditionalFormatting>
  <conditionalFormatting sqref="H107:H118">
    <cfRule type="expression" dxfId="17123" priority="5616">
      <formula>ISTEXT(I107)</formula>
    </cfRule>
  </conditionalFormatting>
  <conditionalFormatting sqref="G107:G118">
    <cfRule type="expression" dxfId="17122" priority="5617">
      <formula>ISTEXT(F107)</formula>
    </cfRule>
  </conditionalFormatting>
  <conditionalFormatting sqref="G107:G118">
    <cfRule type="expression" dxfId="17121" priority="5618">
      <formula>ISTEXT(H107)</formula>
    </cfRule>
  </conditionalFormatting>
  <conditionalFormatting sqref="F107:F118">
    <cfRule type="expression" dxfId="17120" priority="5619">
      <formula>ISTEXT(G107)</formula>
    </cfRule>
  </conditionalFormatting>
  <conditionalFormatting sqref="H107:H118">
    <cfRule type="expression" dxfId="17119" priority="5620">
      <formula>ISTEXT(G107)</formula>
    </cfRule>
  </conditionalFormatting>
  <conditionalFormatting sqref="I107:I118">
    <cfRule type="expression" dxfId="17118" priority="5621">
      <formula>ISTEXT(Н7)</formula>
    </cfRule>
  </conditionalFormatting>
  <conditionalFormatting sqref="I107">
    <cfRule type="expression" dxfId="17117" priority="5622">
      <formula>ISTEXT(K107)</formula>
    </cfRule>
  </conditionalFormatting>
  <conditionalFormatting sqref="I108:I118">
    <cfRule type="expression" dxfId="17116" priority="5623">
      <formula>ISTEXT(H108)</formula>
    </cfRule>
  </conditionalFormatting>
  <conditionalFormatting sqref="I108:I118">
    <cfRule type="expression" dxfId="17115" priority="5624">
      <formula>ISTEXT(J108)</formula>
    </cfRule>
  </conditionalFormatting>
  <conditionalFormatting sqref="M107:M118">
    <cfRule type="expression" dxfId="17114" priority="5625">
      <formula>ISTEXT(N107)</formula>
    </cfRule>
  </conditionalFormatting>
  <conditionalFormatting sqref="L107:L118">
    <cfRule type="expression" dxfId="17113" priority="5626">
      <formula>ISTEXT(K107)</formula>
    </cfRule>
  </conditionalFormatting>
  <conditionalFormatting sqref="L107:L118">
    <cfRule type="expression" dxfId="17112" priority="5627">
      <formula>ISTEXT(M107)</formula>
    </cfRule>
  </conditionalFormatting>
  <conditionalFormatting sqref="K107:K118">
    <cfRule type="expression" dxfId="17111" priority="5628">
      <formula>ISTEXT(I107)</formula>
    </cfRule>
  </conditionalFormatting>
  <conditionalFormatting sqref="M107:M118">
    <cfRule type="expression" dxfId="17110" priority="5629">
      <formula>ISTEXT(L107)</formula>
    </cfRule>
  </conditionalFormatting>
  <conditionalFormatting sqref="N107">
    <cfRule type="expression" dxfId="17109" priority="5630">
      <formula>ISTEXT(M107)</formula>
    </cfRule>
  </conditionalFormatting>
  <conditionalFormatting sqref="N107">
    <cfRule type="expression" dxfId="17108" priority="5631">
      <formula>ISTEXT(P107)</formula>
    </cfRule>
  </conditionalFormatting>
  <conditionalFormatting sqref="N108:N118">
    <cfRule type="expression" dxfId="17107" priority="5632">
      <formula>ISTEXT(M108)</formula>
    </cfRule>
  </conditionalFormatting>
  <conditionalFormatting sqref="N108:N118">
    <cfRule type="expression" dxfId="17106" priority="5633">
      <formula>ISTEXT(O108)</formula>
    </cfRule>
  </conditionalFormatting>
  <conditionalFormatting sqref="R107:R118">
    <cfRule type="expression" dxfId="17105" priority="5634">
      <formula>ISTEXT(S107)</formula>
    </cfRule>
  </conditionalFormatting>
  <conditionalFormatting sqref="Q107:Q118">
    <cfRule type="expression" dxfId="17104" priority="5635">
      <formula>ISTEXT(P107)</formula>
    </cfRule>
  </conditionalFormatting>
  <conditionalFormatting sqref="Q107:Q118">
    <cfRule type="expression" dxfId="17103" priority="5636">
      <formula>ISTEXT(R107)</formula>
    </cfRule>
  </conditionalFormatting>
  <conditionalFormatting sqref="P107:P118">
    <cfRule type="expression" dxfId="17102" priority="5637">
      <formula>ISTEXT(N107)</formula>
    </cfRule>
  </conditionalFormatting>
  <conditionalFormatting sqref="R107:R118">
    <cfRule type="expression" dxfId="17101" priority="5638">
      <formula>ISTEXT(Q107)</formula>
    </cfRule>
  </conditionalFormatting>
  <conditionalFormatting sqref="S107">
    <cfRule type="expression" dxfId="17100" priority="5639">
      <formula>ISTEXT(R107)</formula>
    </cfRule>
  </conditionalFormatting>
  <conditionalFormatting sqref="S108:S118">
    <cfRule type="expression" dxfId="17099" priority="5641">
      <formula>ISTEXT(R108)</formula>
    </cfRule>
  </conditionalFormatting>
  <conditionalFormatting sqref="S108:S118">
    <cfRule type="expression" dxfId="17098" priority="5642">
      <formula>ISTEXT(T108)</formula>
    </cfRule>
  </conditionalFormatting>
  <conditionalFormatting sqref="W107:W118">
    <cfRule type="expression" dxfId="17097" priority="5643">
      <formula>ISTEXT(X107)</formula>
    </cfRule>
  </conditionalFormatting>
  <conditionalFormatting sqref="V107:V118">
    <cfRule type="expression" dxfId="17096" priority="5644">
      <formula>ISTEXT(U107)</formula>
    </cfRule>
  </conditionalFormatting>
  <conditionalFormatting sqref="V107:V118">
    <cfRule type="expression" dxfId="17095" priority="5645">
      <formula>ISTEXT(W107)</formula>
    </cfRule>
  </conditionalFormatting>
  <conditionalFormatting sqref="U107:U118">
    <cfRule type="expression" dxfId="17094" priority="5646">
      <formula>ISTEXT(S107)</formula>
    </cfRule>
  </conditionalFormatting>
  <conditionalFormatting sqref="W107:W118">
    <cfRule type="expression" dxfId="17093" priority="5647">
      <formula>ISTEXT(V107)</formula>
    </cfRule>
  </conditionalFormatting>
  <conditionalFormatting sqref="X107">
    <cfRule type="expression" dxfId="17092" priority="5648">
      <formula>ISTEXT(W107)</formula>
    </cfRule>
  </conditionalFormatting>
  <conditionalFormatting sqref="X108:X118">
    <cfRule type="expression" dxfId="17091" priority="5650">
      <formula>ISTEXT(W108)</formula>
    </cfRule>
  </conditionalFormatting>
  <conditionalFormatting sqref="X108:X118">
    <cfRule type="expression" dxfId="17090" priority="5651">
      <formula>ISTEXT(Y108)</formula>
    </cfRule>
  </conditionalFormatting>
  <conditionalFormatting sqref="K107:K118">
    <cfRule type="expression" dxfId="17089" priority="5662">
      <formula>ISTEXT(L107)</formula>
    </cfRule>
  </conditionalFormatting>
  <conditionalFormatting sqref="P107:P118">
    <cfRule type="expression" dxfId="17088" priority="5663">
      <formula>ISTEXT(Q107)</formula>
    </cfRule>
  </conditionalFormatting>
  <conditionalFormatting sqref="U107:U118">
    <cfRule type="expression" dxfId="17087" priority="5664">
      <formula>ISTEXT(V107)</formula>
    </cfRule>
  </conditionalFormatting>
  <conditionalFormatting sqref="I124">
    <cfRule type="expression" dxfId="17086" priority="5611">
      <formula>ISTEXT(Н7)</formula>
    </cfRule>
  </conditionalFormatting>
  <conditionalFormatting sqref="G123">
    <cfRule type="expression" dxfId="17085" priority="5569">
      <formula>ISTEXT(F123)</formula>
    </cfRule>
  </conditionalFormatting>
  <conditionalFormatting sqref="G123">
    <cfRule type="expression" dxfId="17084" priority="5570">
      <formula>ISTEXT(H123)</formula>
    </cfRule>
  </conditionalFormatting>
  <conditionalFormatting sqref="F123">
    <cfRule type="expression" dxfId="17083" priority="5571">
      <formula>ISTEXT(G123)</formula>
    </cfRule>
  </conditionalFormatting>
  <conditionalFormatting sqref="H123">
    <cfRule type="expression" dxfId="17082" priority="5572">
      <formula>ISTEXT(G123)</formula>
    </cfRule>
  </conditionalFormatting>
  <conditionalFormatting sqref="I123">
    <cfRule type="expression" dxfId="17081" priority="5573">
      <formula>ISTEXT(Н7)</formula>
    </cfRule>
  </conditionalFormatting>
  <conditionalFormatting sqref="I123">
    <cfRule type="expression" dxfId="17080" priority="5574">
      <formula>ISTEXT(H123)</formula>
    </cfRule>
  </conditionalFormatting>
  <conditionalFormatting sqref="I123">
    <cfRule type="expression" dxfId="17079" priority="5575">
      <formula>ISTEXT(J123)</formula>
    </cfRule>
  </conditionalFormatting>
  <conditionalFormatting sqref="M123">
    <cfRule type="expression" dxfId="17078" priority="5576">
      <formula>ISTEXT(N123)</formula>
    </cfRule>
  </conditionalFormatting>
  <conditionalFormatting sqref="L123">
    <cfRule type="expression" dxfId="17077" priority="5577">
      <formula>ISTEXT(K123)</formula>
    </cfRule>
  </conditionalFormatting>
  <conditionalFormatting sqref="L123">
    <cfRule type="expression" dxfId="17076" priority="5578">
      <formula>ISTEXT(M123)</formula>
    </cfRule>
  </conditionalFormatting>
  <conditionalFormatting sqref="K123">
    <cfRule type="expression" dxfId="17075" priority="5579">
      <formula>ISTEXT(I123)</formula>
    </cfRule>
  </conditionalFormatting>
  <conditionalFormatting sqref="M123">
    <cfRule type="expression" dxfId="17074" priority="5580">
      <formula>ISTEXT(L123)</formula>
    </cfRule>
  </conditionalFormatting>
  <conditionalFormatting sqref="N123">
    <cfRule type="expression" dxfId="17073" priority="5581">
      <formula>ISTEXT(M123)</formula>
    </cfRule>
  </conditionalFormatting>
  <conditionalFormatting sqref="N123">
    <cfRule type="expression" dxfId="17072" priority="5582">
      <formula>ISTEXT(O123)</formula>
    </cfRule>
  </conditionalFormatting>
  <conditionalFormatting sqref="R123">
    <cfRule type="expression" dxfId="17071" priority="5583">
      <formula>ISTEXT(S123)</formula>
    </cfRule>
  </conditionalFormatting>
  <conditionalFormatting sqref="Q123">
    <cfRule type="expression" dxfId="17070" priority="5584">
      <formula>ISTEXT(P123)</formula>
    </cfRule>
  </conditionalFormatting>
  <conditionalFormatting sqref="Q123">
    <cfRule type="expression" dxfId="17069" priority="5585">
      <formula>ISTEXT(R123)</formula>
    </cfRule>
  </conditionalFormatting>
  <conditionalFormatting sqref="P123">
    <cfRule type="expression" dxfId="17068" priority="5586">
      <formula>ISTEXT(N123)</formula>
    </cfRule>
  </conditionalFormatting>
  <conditionalFormatting sqref="R123">
    <cfRule type="expression" dxfId="17067" priority="5587">
      <formula>ISTEXT(Q123)</formula>
    </cfRule>
  </conditionalFormatting>
  <conditionalFormatting sqref="S123">
    <cfRule type="expression" dxfId="17066" priority="5588">
      <formula>ISTEXT(R123)</formula>
    </cfRule>
  </conditionalFormatting>
  <conditionalFormatting sqref="S123">
    <cfRule type="expression" dxfId="17065" priority="5589">
      <formula>ISTEXT(T123)</formula>
    </cfRule>
  </conditionalFormatting>
  <conditionalFormatting sqref="W123">
    <cfRule type="expression" dxfId="17064" priority="5590">
      <formula>ISTEXT(X123)</formula>
    </cfRule>
  </conditionalFormatting>
  <conditionalFormatting sqref="V123">
    <cfRule type="expression" dxfId="17063" priority="5591">
      <formula>ISTEXT(U123)</formula>
    </cfRule>
  </conditionalFormatting>
  <conditionalFormatting sqref="V123">
    <cfRule type="expression" dxfId="17062" priority="5592">
      <formula>ISTEXT(W123)</formula>
    </cfRule>
  </conditionalFormatting>
  <conditionalFormatting sqref="U123">
    <cfRule type="expression" dxfId="17061" priority="5593">
      <formula>ISTEXT(S123)</formula>
    </cfRule>
  </conditionalFormatting>
  <conditionalFormatting sqref="W123">
    <cfRule type="expression" dxfId="17060" priority="5594">
      <formula>ISTEXT(V123)</formula>
    </cfRule>
  </conditionalFormatting>
  <conditionalFormatting sqref="X123">
    <cfRule type="expression" dxfId="17059" priority="5595">
      <formula>ISTEXT(W123)</formula>
    </cfRule>
  </conditionalFormatting>
  <conditionalFormatting sqref="X123">
    <cfRule type="expression" dxfId="17058" priority="5596">
      <formula>ISTEXT(Y123)</formula>
    </cfRule>
  </conditionalFormatting>
  <conditionalFormatting sqref="K123">
    <cfRule type="expression" dxfId="17057" priority="5605">
      <formula>ISTEXT(L123)</formula>
    </cfRule>
  </conditionalFormatting>
  <conditionalFormatting sqref="P123">
    <cfRule type="expression" dxfId="17056" priority="5606">
      <formula>ISTEXT(Q123)</formula>
    </cfRule>
  </conditionalFormatting>
  <conditionalFormatting sqref="U123">
    <cfRule type="expression" dxfId="17055" priority="5607">
      <formula>ISTEXT(V123)</formula>
    </cfRule>
  </conditionalFormatting>
  <conditionalFormatting sqref="G120">
    <cfRule type="expression" dxfId="17054" priority="5526">
      <formula>ISTEXT(F120)</formula>
    </cfRule>
  </conditionalFormatting>
  <conditionalFormatting sqref="F120">
    <cfRule type="expression" dxfId="17053" priority="5528">
      <formula>ISTEXT(G120)</formula>
    </cfRule>
  </conditionalFormatting>
  <conditionalFormatting sqref="H120">
    <cfRule type="expression" dxfId="17052" priority="5529">
      <formula>ISTEXT(G120)</formula>
    </cfRule>
  </conditionalFormatting>
  <conditionalFormatting sqref="I120">
    <cfRule type="expression" dxfId="17051" priority="5530">
      <formula>ISTEXT(Н7)</formula>
    </cfRule>
  </conditionalFormatting>
  <conditionalFormatting sqref="I120">
    <cfRule type="expression" dxfId="17050" priority="5532">
      <formula>ISTEXT(J120)</formula>
    </cfRule>
  </conditionalFormatting>
  <conditionalFormatting sqref="M120">
    <cfRule type="expression" dxfId="17049" priority="5533">
      <formula>ISTEXT(N120)</formula>
    </cfRule>
  </conditionalFormatting>
  <conditionalFormatting sqref="K120">
    <cfRule type="expression" dxfId="17048" priority="5536">
      <formula>ISTEXT(I120)</formula>
    </cfRule>
  </conditionalFormatting>
  <conditionalFormatting sqref="M120">
    <cfRule type="expression" dxfId="17047" priority="5537">
      <formula>ISTEXT(L120)</formula>
    </cfRule>
  </conditionalFormatting>
  <conditionalFormatting sqref="R120">
    <cfRule type="expression" dxfId="17046" priority="5540">
      <formula>ISTEXT(S120)</formula>
    </cfRule>
  </conditionalFormatting>
  <conditionalFormatting sqref="Q120">
    <cfRule type="expression" dxfId="17045" priority="5542">
      <formula>ISTEXT(R120)</formula>
    </cfRule>
  </conditionalFormatting>
  <conditionalFormatting sqref="P120">
    <cfRule type="expression" dxfId="17044" priority="5543">
      <formula>ISTEXT(N120)</formula>
    </cfRule>
  </conditionalFormatting>
  <conditionalFormatting sqref="S120">
    <cfRule type="expression" dxfId="17043" priority="5545">
      <formula>ISTEXT(R120)</formula>
    </cfRule>
  </conditionalFormatting>
  <conditionalFormatting sqref="S120">
    <cfRule type="expression" dxfId="17042" priority="5546">
      <formula>ISTEXT(T120)</formula>
    </cfRule>
  </conditionalFormatting>
  <conditionalFormatting sqref="X120">
    <cfRule type="expression" dxfId="17041" priority="5552">
      <formula>ISTEXT(W120)</formula>
    </cfRule>
  </conditionalFormatting>
  <conditionalFormatting sqref="X120">
    <cfRule type="expression" dxfId="17040" priority="5553">
      <formula>ISTEXT(Y120)</formula>
    </cfRule>
  </conditionalFormatting>
  <conditionalFormatting sqref="K120">
    <cfRule type="expression" dxfId="17039" priority="5562">
      <formula>ISTEXT(L120)</formula>
    </cfRule>
  </conditionalFormatting>
  <conditionalFormatting sqref="P120">
    <cfRule type="expression" dxfId="17038" priority="5563">
      <formula>ISTEXT(Q120)</formula>
    </cfRule>
  </conditionalFormatting>
  <conditionalFormatting sqref="U120">
    <cfRule type="expression" dxfId="17037" priority="5564">
      <formula>ISTEXT(V120)</formula>
    </cfRule>
  </conditionalFormatting>
  <conditionalFormatting sqref="F119">
    <cfRule type="expression" dxfId="17036" priority="5485">
      <formula>ISTEXT(G119)</formula>
    </cfRule>
  </conditionalFormatting>
  <conditionalFormatting sqref="I119">
    <cfRule type="expression" dxfId="17035" priority="5487">
      <formula>ISTEXT(Н7)</formula>
    </cfRule>
  </conditionalFormatting>
  <conditionalFormatting sqref="I119">
    <cfRule type="expression" dxfId="17034" priority="5488">
      <formula>ISTEXT(H119)</formula>
    </cfRule>
  </conditionalFormatting>
  <conditionalFormatting sqref="I119">
    <cfRule type="expression" dxfId="17033" priority="5489">
      <formula>ISTEXT(J119)</formula>
    </cfRule>
  </conditionalFormatting>
  <conditionalFormatting sqref="L119">
    <cfRule type="expression" dxfId="17032" priority="5491">
      <formula>ISTEXT(K119)</formula>
    </cfRule>
  </conditionalFormatting>
  <conditionalFormatting sqref="K119">
    <cfRule type="expression" dxfId="17031" priority="5493">
      <formula>ISTEXT(I119)</formula>
    </cfRule>
  </conditionalFormatting>
  <conditionalFormatting sqref="M119">
    <cfRule type="expression" dxfId="17030" priority="5494">
      <formula>ISTEXT(L119)</formula>
    </cfRule>
  </conditionalFormatting>
  <conditionalFormatting sqref="N119">
    <cfRule type="expression" dxfId="17029" priority="5495">
      <formula>ISTEXT(M119)</formula>
    </cfRule>
  </conditionalFormatting>
  <conditionalFormatting sqref="N119">
    <cfRule type="expression" dxfId="17028" priority="5496">
      <formula>ISTEXT(O119)</formula>
    </cfRule>
  </conditionalFormatting>
  <conditionalFormatting sqref="R119">
    <cfRule type="expression" dxfId="17027" priority="5497">
      <formula>ISTEXT(S119)</formula>
    </cfRule>
  </conditionalFormatting>
  <conditionalFormatting sqref="Q119">
    <cfRule type="expression" dxfId="17026" priority="5498">
      <formula>ISTEXT(P119)</formula>
    </cfRule>
  </conditionalFormatting>
  <conditionalFormatting sqref="Q119">
    <cfRule type="expression" dxfId="17025" priority="5499">
      <formula>ISTEXT(R119)</formula>
    </cfRule>
  </conditionalFormatting>
  <conditionalFormatting sqref="P119">
    <cfRule type="expression" dxfId="17024" priority="5500">
      <formula>ISTEXT(N119)</formula>
    </cfRule>
  </conditionalFormatting>
  <conditionalFormatting sqref="R119">
    <cfRule type="expression" dxfId="17023" priority="5501">
      <formula>ISTEXT(Q119)</formula>
    </cfRule>
  </conditionalFormatting>
  <conditionalFormatting sqref="S119">
    <cfRule type="expression" dxfId="17022" priority="5502">
      <formula>ISTEXT(R119)</formula>
    </cfRule>
  </conditionalFormatting>
  <conditionalFormatting sqref="S119">
    <cfRule type="expression" dxfId="17021" priority="5503">
      <formula>ISTEXT(T119)</formula>
    </cfRule>
  </conditionalFormatting>
  <conditionalFormatting sqref="V119">
    <cfRule type="expression" dxfId="17020" priority="5505">
      <formula>ISTEXT(U119)</formula>
    </cfRule>
  </conditionalFormatting>
  <conditionalFormatting sqref="V119">
    <cfRule type="expression" dxfId="17019" priority="5506">
      <formula>ISTEXT(W119)</formula>
    </cfRule>
  </conditionalFormatting>
  <conditionalFormatting sqref="U119">
    <cfRule type="expression" dxfId="17018" priority="5507">
      <formula>ISTEXT(S119)</formula>
    </cfRule>
  </conditionalFormatting>
  <conditionalFormatting sqref="X119">
    <cfRule type="expression" dxfId="17017" priority="5509">
      <formula>ISTEXT(W119)</formula>
    </cfRule>
  </conditionalFormatting>
  <conditionalFormatting sqref="X119">
    <cfRule type="expression" dxfId="17016" priority="5510">
      <formula>ISTEXT(Y119)</formula>
    </cfRule>
  </conditionalFormatting>
  <conditionalFormatting sqref="K119">
    <cfRule type="expression" dxfId="17015" priority="5519">
      <formula>ISTEXT(L119)</formula>
    </cfRule>
  </conditionalFormatting>
  <conditionalFormatting sqref="U119">
    <cfRule type="expression" dxfId="17014" priority="5521">
      <formula>ISTEXT(V119)</formula>
    </cfRule>
  </conditionalFormatting>
  <conditionalFormatting sqref="H122">
    <cfRule type="expression" dxfId="17013" priority="5439">
      <formula>ISTEXT(I122)</formula>
    </cfRule>
  </conditionalFormatting>
  <conditionalFormatting sqref="G122">
    <cfRule type="expression" dxfId="17012" priority="5440">
      <formula>ISTEXT(F122)</formula>
    </cfRule>
  </conditionalFormatting>
  <conditionalFormatting sqref="G122">
    <cfRule type="expression" dxfId="17011" priority="5441">
      <formula>ISTEXT(H122)</formula>
    </cfRule>
  </conditionalFormatting>
  <conditionalFormatting sqref="F122">
    <cfRule type="expression" dxfId="17010" priority="5442">
      <formula>ISTEXT(G122)</formula>
    </cfRule>
  </conditionalFormatting>
  <conditionalFormatting sqref="H122">
    <cfRule type="expression" dxfId="17009" priority="5443">
      <formula>ISTEXT(G122)</formula>
    </cfRule>
  </conditionalFormatting>
  <conditionalFormatting sqref="I122">
    <cfRule type="expression" dxfId="17008" priority="5444">
      <formula>ISTEXT(Н7)</formula>
    </cfRule>
  </conditionalFormatting>
  <conditionalFormatting sqref="I122">
    <cfRule type="expression" dxfId="17007" priority="5445">
      <formula>ISTEXT(H122)</formula>
    </cfRule>
  </conditionalFormatting>
  <conditionalFormatting sqref="I122">
    <cfRule type="expression" dxfId="17006" priority="5446">
      <formula>ISTEXT(J122)</formula>
    </cfRule>
  </conditionalFormatting>
  <conditionalFormatting sqref="M122">
    <cfRule type="expression" dxfId="17005" priority="5447">
      <formula>ISTEXT(N122)</formula>
    </cfRule>
  </conditionalFormatting>
  <conditionalFormatting sqref="L122">
    <cfRule type="expression" dxfId="17004" priority="5448">
      <formula>ISTEXT(K122)</formula>
    </cfRule>
  </conditionalFormatting>
  <conditionalFormatting sqref="L122">
    <cfRule type="expression" dxfId="17003" priority="5449">
      <formula>ISTEXT(M122)</formula>
    </cfRule>
  </conditionalFormatting>
  <conditionalFormatting sqref="K122">
    <cfRule type="expression" dxfId="17002" priority="5450">
      <formula>ISTEXT(I122)</formula>
    </cfRule>
  </conditionalFormatting>
  <conditionalFormatting sqref="M122">
    <cfRule type="expression" dxfId="17001" priority="5451">
      <formula>ISTEXT(L122)</formula>
    </cfRule>
  </conditionalFormatting>
  <conditionalFormatting sqref="N122">
    <cfRule type="expression" dxfId="17000" priority="5452">
      <formula>ISTEXT(M122)</formula>
    </cfRule>
  </conditionalFormatting>
  <conditionalFormatting sqref="N122">
    <cfRule type="expression" dxfId="16999" priority="5453">
      <formula>ISTEXT(O122)</formula>
    </cfRule>
  </conditionalFormatting>
  <conditionalFormatting sqref="R122">
    <cfRule type="expression" dxfId="16998" priority="5454">
      <formula>ISTEXT(S122)</formula>
    </cfRule>
  </conditionalFormatting>
  <conditionalFormatting sqref="Q122">
    <cfRule type="expression" dxfId="16997" priority="5455">
      <formula>ISTEXT(P122)</formula>
    </cfRule>
  </conditionalFormatting>
  <conditionalFormatting sqref="Q122">
    <cfRule type="expression" dxfId="16996" priority="5456">
      <formula>ISTEXT(R122)</formula>
    </cfRule>
  </conditionalFormatting>
  <conditionalFormatting sqref="P122">
    <cfRule type="expression" dxfId="16995" priority="5457">
      <formula>ISTEXT(N122)</formula>
    </cfRule>
  </conditionalFormatting>
  <conditionalFormatting sqref="R122">
    <cfRule type="expression" dxfId="16994" priority="5458">
      <formula>ISTEXT(Q122)</formula>
    </cfRule>
  </conditionalFormatting>
  <conditionalFormatting sqref="S122">
    <cfRule type="expression" dxfId="16993" priority="5459">
      <formula>ISTEXT(R122)</formula>
    </cfRule>
  </conditionalFormatting>
  <conditionalFormatting sqref="S122">
    <cfRule type="expression" dxfId="16992" priority="5460">
      <formula>ISTEXT(T122)</formula>
    </cfRule>
  </conditionalFormatting>
  <conditionalFormatting sqref="W122">
    <cfRule type="expression" dxfId="16991" priority="5461">
      <formula>ISTEXT(X122)</formula>
    </cfRule>
  </conditionalFormatting>
  <conditionalFormatting sqref="V122">
    <cfRule type="expression" dxfId="16990" priority="5462">
      <formula>ISTEXT(U122)</formula>
    </cfRule>
  </conditionalFormatting>
  <conditionalFormatting sqref="V122">
    <cfRule type="expression" dxfId="16989" priority="5463">
      <formula>ISTEXT(W122)</formula>
    </cfRule>
  </conditionalFormatting>
  <conditionalFormatting sqref="U122">
    <cfRule type="expression" dxfId="16988" priority="5464">
      <formula>ISTEXT(S122)</formula>
    </cfRule>
  </conditionalFormatting>
  <conditionalFormatting sqref="W122">
    <cfRule type="expression" dxfId="16987" priority="5465">
      <formula>ISTEXT(V122)</formula>
    </cfRule>
  </conditionalFormatting>
  <conditionalFormatting sqref="X122">
    <cfRule type="expression" dxfId="16986" priority="5467">
      <formula>ISTEXT(Y122)</formula>
    </cfRule>
  </conditionalFormatting>
  <conditionalFormatting sqref="K122">
    <cfRule type="expression" dxfId="16985" priority="5476">
      <formula>ISTEXT(L122)</formula>
    </cfRule>
  </conditionalFormatting>
  <conditionalFormatting sqref="P122">
    <cfRule type="expression" dxfId="16984" priority="5477">
      <formula>ISTEXT(Q122)</formula>
    </cfRule>
  </conditionalFormatting>
  <conditionalFormatting sqref="U122">
    <cfRule type="expression" dxfId="16983" priority="5478">
      <formula>ISTEXT(V122)</formula>
    </cfRule>
  </conditionalFormatting>
  <conditionalFormatting sqref="H121">
    <cfRule type="expression" dxfId="16982" priority="5396">
      <formula>ISTEXT(I121)</formula>
    </cfRule>
  </conditionalFormatting>
  <conditionalFormatting sqref="G121">
    <cfRule type="expression" dxfId="16981" priority="5397">
      <formula>ISTEXT(F121)</formula>
    </cfRule>
  </conditionalFormatting>
  <conditionalFormatting sqref="G121">
    <cfRule type="expression" dxfId="16980" priority="5398">
      <formula>ISTEXT(H121)</formula>
    </cfRule>
  </conditionalFormatting>
  <conditionalFormatting sqref="F121">
    <cfRule type="expression" dxfId="16979" priority="5399">
      <formula>ISTEXT(G121)</formula>
    </cfRule>
  </conditionalFormatting>
  <conditionalFormatting sqref="H121">
    <cfRule type="expression" dxfId="16978" priority="5400">
      <formula>ISTEXT(G121)</formula>
    </cfRule>
  </conditionalFormatting>
  <conditionalFormatting sqref="I121">
    <cfRule type="expression" dxfId="16977" priority="5401">
      <formula>ISTEXT(Н7)</formula>
    </cfRule>
  </conditionalFormatting>
  <conditionalFormatting sqref="I121">
    <cfRule type="expression" dxfId="16976" priority="5402">
      <formula>ISTEXT(H121)</formula>
    </cfRule>
  </conditionalFormatting>
  <conditionalFormatting sqref="I121">
    <cfRule type="expression" dxfId="16975" priority="5403">
      <formula>ISTEXT(J121)</formula>
    </cfRule>
  </conditionalFormatting>
  <conditionalFormatting sqref="M121">
    <cfRule type="expression" dxfId="16974" priority="5404">
      <formula>ISTEXT(N121)</formula>
    </cfRule>
  </conditionalFormatting>
  <conditionalFormatting sqref="L121">
    <cfRule type="expression" dxfId="16973" priority="5405">
      <formula>ISTEXT(K121)</formula>
    </cfRule>
  </conditionalFormatting>
  <conditionalFormatting sqref="L121">
    <cfRule type="expression" dxfId="16972" priority="5406">
      <formula>ISTEXT(M121)</formula>
    </cfRule>
  </conditionalFormatting>
  <conditionalFormatting sqref="K121">
    <cfRule type="expression" dxfId="16971" priority="5407">
      <formula>ISTEXT(I121)</formula>
    </cfRule>
  </conditionalFormatting>
  <conditionalFormatting sqref="M121">
    <cfRule type="expression" dxfId="16970" priority="5408">
      <formula>ISTEXT(L121)</formula>
    </cfRule>
  </conditionalFormatting>
  <conditionalFormatting sqref="N121">
    <cfRule type="expression" dxfId="16969" priority="5409">
      <formula>ISTEXT(M121)</formula>
    </cfRule>
  </conditionalFormatting>
  <conditionalFormatting sqref="N121">
    <cfRule type="expression" dxfId="16968" priority="5410">
      <formula>ISTEXT(O121)</formula>
    </cfRule>
  </conditionalFormatting>
  <conditionalFormatting sqref="R121">
    <cfRule type="expression" dxfId="16967" priority="5411">
      <formula>ISTEXT(S121)</formula>
    </cfRule>
  </conditionalFormatting>
  <conditionalFormatting sqref="Q121">
    <cfRule type="expression" dxfId="16966" priority="5412">
      <formula>ISTEXT(P121)</formula>
    </cfRule>
  </conditionalFormatting>
  <conditionalFormatting sqref="Q121">
    <cfRule type="expression" dxfId="16965" priority="5413">
      <formula>ISTEXT(R121)</formula>
    </cfRule>
  </conditionalFormatting>
  <conditionalFormatting sqref="P121">
    <cfRule type="expression" dxfId="16964" priority="5414">
      <formula>ISTEXT(N121)</formula>
    </cfRule>
  </conditionalFormatting>
  <conditionalFormatting sqref="R121">
    <cfRule type="expression" dxfId="16963" priority="5415">
      <formula>ISTEXT(Q121)</formula>
    </cfRule>
  </conditionalFormatting>
  <conditionalFormatting sqref="S121">
    <cfRule type="expression" dxfId="16962" priority="5416">
      <formula>ISTEXT(R121)</formula>
    </cfRule>
  </conditionalFormatting>
  <conditionalFormatting sqref="S121">
    <cfRule type="expression" dxfId="16961" priority="5417">
      <formula>ISTEXT(T121)</formula>
    </cfRule>
  </conditionalFormatting>
  <conditionalFormatting sqref="W121">
    <cfRule type="expression" dxfId="16960" priority="5418">
      <formula>ISTEXT(X121)</formula>
    </cfRule>
  </conditionalFormatting>
  <conditionalFormatting sqref="V121">
    <cfRule type="expression" dxfId="16959" priority="5419">
      <formula>ISTEXT(U121)</formula>
    </cfRule>
  </conditionalFormatting>
  <conditionalFormatting sqref="V121">
    <cfRule type="expression" dxfId="16958" priority="5420">
      <formula>ISTEXT(W121)</formula>
    </cfRule>
  </conditionalFormatting>
  <conditionalFormatting sqref="U121">
    <cfRule type="expression" dxfId="16957" priority="5421">
      <formula>ISTEXT(S121)</formula>
    </cfRule>
  </conditionalFormatting>
  <conditionalFormatting sqref="W121">
    <cfRule type="expression" dxfId="16956" priority="5422">
      <formula>ISTEXT(V121)</formula>
    </cfRule>
  </conditionalFormatting>
  <conditionalFormatting sqref="X121">
    <cfRule type="expression" dxfId="16955" priority="5423">
      <formula>ISTEXT(W121)</formula>
    </cfRule>
  </conditionalFormatting>
  <conditionalFormatting sqref="X121">
    <cfRule type="expression" dxfId="16954" priority="5424">
      <formula>ISTEXT(Y121)</formula>
    </cfRule>
  </conditionalFormatting>
  <conditionalFormatting sqref="K121">
    <cfRule type="expression" dxfId="16953" priority="5433">
      <formula>ISTEXT(L121)</formula>
    </cfRule>
  </conditionalFormatting>
  <conditionalFormatting sqref="P121">
    <cfRule type="expression" dxfId="16952" priority="5434">
      <formula>ISTEXT(Q121)</formula>
    </cfRule>
  </conditionalFormatting>
  <conditionalFormatting sqref="U121">
    <cfRule type="expression" dxfId="16951" priority="5435">
      <formula>ISTEXT(V121)</formula>
    </cfRule>
  </conditionalFormatting>
  <conditionalFormatting sqref="B126:C145 K127:N144 P127:S144 U127:X144 F145:Y145 F126:Y126">
    <cfRule type="expression" dxfId="16950" priority="5392">
      <formula>$A126&gt;$C$2</formula>
    </cfRule>
  </conditionalFormatting>
  <conditionalFormatting sqref="F126:Y126">
    <cfRule type="expression" dxfId="16949" priority="5393">
      <formula>AND(LEN(#REF!)=0,$A126&lt;=$C$2)</formula>
    </cfRule>
  </conditionalFormatting>
  <conditionalFormatting sqref="AA145:AF145">
    <cfRule type="expression" dxfId="16948" priority="5389">
      <formula>#REF!&gt;$C$2</formula>
    </cfRule>
  </conditionalFormatting>
  <conditionalFormatting sqref="Y127:Y144 T127:T144 O127:O144 F127:J144">
    <cfRule type="expression" dxfId="16947" priority="5384">
      <formula>$A127&gt;$C$2</formula>
    </cfRule>
  </conditionalFormatting>
  <conditionalFormatting sqref="F144:I144 L144:N144 P144:S144 U144:X144">
    <cfRule type="expression" dxfId="16946" priority="5385">
      <formula>ISTEXT(G144)</formula>
    </cfRule>
  </conditionalFormatting>
  <conditionalFormatting sqref="G144:I144 L144:N144 Q144:S144 V144:X144">
    <cfRule type="expression" dxfId="16945" priority="5386">
      <formula>ISTEXT(F144)</formula>
    </cfRule>
  </conditionalFormatting>
  <conditionalFormatting sqref="K144 P144 U144">
    <cfRule type="expression" dxfId="16944" priority="5387">
      <formula>ISTEXT(I144)</formula>
    </cfRule>
  </conditionalFormatting>
  <conditionalFormatting sqref="K144">
    <cfRule type="expression" dxfId="16943" priority="5388">
      <formula>ISTEXT(L144)</formula>
    </cfRule>
  </conditionalFormatting>
  <conditionalFormatting sqref="H127:H138">
    <cfRule type="expression" dxfId="16942" priority="5334">
      <formula>ISTEXT(I127)</formula>
    </cfRule>
  </conditionalFormatting>
  <conditionalFormatting sqref="G127:G138">
    <cfRule type="expression" dxfId="16941" priority="5335">
      <formula>ISTEXT(F127)</formula>
    </cfRule>
  </conditionalFormatting>
  <conditionalFormatting sqref="G127:G138">
    <cfRule type="expression" dxfId="16940" priority="5336">
      <formula>ISTEXT(H127)</formula>
    </cfRule>
  </conditionalFormatting>
  <conditionalFormatting sqref="F127:F138">
    <cfRule type="expression" dxfId="16939" priority="5337">
      <formula>ISTEXT(G127)</formula>
    </cfRule>
  </conditionalFormatting>
  <conditionalFormatting sqref="I127:I138">
    <cfRule type="expression" dxfId="16938" priority="5339">
      <formula>ISTEXT(Н7)</formula>
    </cfRule>
  </conditionalFormatting>
  <conditionalFormatting sqref="I127">
    <cfRule type="expression" dxfId="16937" priority="5340">
      <formula>ISTEXT(K127)</formula>
    </cfRule>
  </conditionalFormatting>
  <conditionalFormatting sqref="I128:I138">
    <cfRule type="expression" dxfId="16936" priority="5341">
      <formula>ISTEXT(H128)</formula>
    </cfRule>
  </conditionalFormatting>
  <conditionalFormatting sqref="M127:M138">
    <cfRule type="expression" dxfId="16935" priority="5343">
      <formula>ISTEXT(N127)</formula>
    </cfRule>
  </conditionalFormatting>
  <conditionalFormatting sqref="L127:L138">
    <cfRule type="expression" dxfId="16934" priority="5344">
      <formula>ISTEXT(K127)</formula>
    </cfRule>
  </conditionalFormatting>
  <conditionalFormatting sqref="L127:L138">
    <cfRule type="expression" dxfId="16933" priority="5345">
      <formula>ISTEXT(M127)</formula>
    </cfRule>
  </conditionalFormatting>
  <conditionalFormatting sqref="K127:K138">
    <cfRule type="expression" dxfId="16932" priority="5346">
      <formula>ISTEXT(I127)</formula>
    </cfRule>
  </conditionalFormatting>
  <conditionalFormatting sqref="M127:M138">
    <cfRule type="expression" dxfId="16931" priority="5347">
      <formula>ISTEXT(L127)</formula>
    </cfRule>
  </conditionalFormatting>
  <conditionalFormatting sqref="N127">
    <cfRule type="expression" dxfId="16930" priority="5348">
      <formula>ISTEXT(M127)</formula>
    </cfRule>
  </conditionalFormatting>
  <conditionalFormatting sqref="N127">
    <cfRule type="expression" dxfId="16929" priority="5349">
      <formula>ISTEXT(P127)</formula>
    </cfRule>
  </conditionalFormatting>
  <conditionalFormatting sqref="N128:N138">
    <cfRule type="expression" dxfId="16928" priority="5350">
      <formula>ISTEXT(M128)</formula>
    </cfRule>
  </conditionalFormatting>
  <conditionalFormatting sqref="N128:N138">
    <cfRule type="expression" dxfId="16927" priority="5351">
      <formula>ISTEXT(O128)</formula>
    </cfRule>
  </conditionalFormatting>
  <conditionalFormatting sqref="R127:R138">
    <cfRule type="expression" dxfId="16926" priority="5352">
      <formula>ISTEXT(S127)</formula>
    </cfRule>
  </conditionalFormatting>
  <conditionalFormatting sqref="Q127:Q138">
    <cfRule type="expression" dxfId="16925" priority="5353">
      <formula>ISTEXT(P127)</formula>
    </cfRule>
  </conditionalFormatting>
  <conditionalFormatting sqref="Q127:Q138">
    <cfRule type="expression" dxfId="16924" priority="5354">
      <formula>ISTEXT(R127)</formula>
    </cfRule>
  </conditionalFormatting>
  <conditionalFormatting sqref="P127:P138">
    <cfRule type="expression" dxfId="16923" priority="5355">
      <formula>ISTEXT(N127)</formula>
    </cfRule>
  </conditionalFormatting>
  <conditionalFormatting sqref="R127:R138">
    <cfRule type="expression" dxfId="16922" priority="5356">
      <formula>ISTEXT(Q127)</formula>
    </cfRule>
  </conditionalFormatting>
  <conditionalFormatting sqref="S127">
    <cfRule type="expression" dxfId="16921" priority="5357">
      <formula>ISTEXT(R127)</formula>
    </cfRule>
  </conditionalFormatting>
  <conditionalFormatting sqref="S127">
    <cfRule type="expression" dxfId="16920" priority="5358">
      <formula>ISTEXT(U127)</formula>
    </cfRule>
  </conditionalFormatting>
  <conditionalFormatting sqref="S128:S138">
    <cfRule type="expression" dxfId="16919" priority="5359">
      <formula>ISTEXT(R128)</formula>
    </cfRule>
  </conditionalFormatting>
  <conditionalFormatting sqref="S128:S138">
    <cfRule type="expression" dxfId="16918" priority="5360">
      <formula>ISTEXT(T128)</formula>
    </cfRule>
  </conditionalFormatting>
  <conditionalFormatting sqref="W127:W138">
    <cfRule type="expression" dxfId="16917" priority="5361">
      <formula>ISTEXT(X127)</formula>
    </cfRule>
  </conditionalFormatting>
  <conditionalFormatting sqref="V127:V138">
    <cfRule type="expression" dxfId="16916" priority="5362">
      <formula>ISTEXT(U127)</formula>
    </cfRule>
  </conditionalFormatting>
  <conditionalFormatting sqref="V127:V138">
    <cfRule type="expression" dxfId="16915" priority="5363">
      <formula>ISTEXT(W127)</formula>
    </cfRule>
  </conditionalFormatting>
  <conditionalFormatting sqref="U127:U138">
    <cfRule type="expression" dxfId="16914" priority="5364">
      <formula>ISTEXT(S127)</formula>
    </cfRule>
  </conditionalFormatting>
  <conditionalFormatting sqref="W127:W138">
    <cfRule type="expression" dxfId="16913" priority="5365">
      <formula>ISTEXT(V127)</formula>
    </cfRule>
  </conditionalFormatting>
  <conditionalFormatting sqref="X127">
    <cfRule type="expression" dxfId="16912" priority="5366">
      <formula>ISTEXT(W127)</formula>
    </cfRule>
  </conditionalFormatting>
  <conditionalFormatting sqref="X128:X138">
    <cfRule type="expression" dxfId="16911" priority="5368">
      <formula>ISTEXT(W128)</formula>
    </cfRule>
  </conditionalFormatting>
  <conditionalFormatting sqref="X128:X138">
    <cfRule type="expression" dxfId="16910" priority="5369">
      <formula>ISTEXT(Y128)</formula>
    </cfRule>
  </conditionalFormatting>
  <conditionalFormatting sqref="K127:K138">
    <cfRule type="expression" dxfId="16909" priority="5380">
      <formula>ISTEXT(L127)</formula>
    </cfRule>
  </conditionalFormatting>
  <conditionalFormatting sqref="P127:P138">
    <cfRule type="expression" dxfId="16908" priority="5381">
      <formula>ISTEXT(Q127)</formula>
    </cfRule>
  </conditionalFormatting>
  <conditionalFormatting sqref="U127:U138">
    <cfRule type="expression" dxfId="16907" priority="5382">
      <formula>ISTEXT(V127)</formula>
    </cfRule>
  </conditionalFormatting>
  <conditionalFormatting sqref="I144">
    <cfRule type="expression" dxfId="16906" priority="5329">
      <formula>ISTEXT(Н7)</formula>
    </cfRule>
  </conditionalFormatting>
  <conditionalFormatting sqref="H143">
    <cfRule type="expression" dxfId="16905" priority="5286">
      <formula>ISTEXT(I143)</formula>
    </cfRule>
  </conditionalFormatting>
  <conditionalFormatting sqref="G143">
    <cfRule type="expression" dxfId="16904" priority="5287">
      <formula>ISTEXT(F143)</formula>
    </cfRule>
  </conditionalFormatting>
  <conditionalFormatting sqref="G143">
    <cfRule type="expression" dxfId="16903" priority="5288">
      <formula>ISTEXT(H143)</formula>
    </cfRule>
  </conditionalFormatting>
  <conditionalFormatting sqref="F143">
    <cfRule type="expression" dxfId="16902" priority="5289">
      <formula>ISTEXT(G143)</formula>
    </cfRule>
  </conditionalFormatting>
  <conditionalFormatting sqref="H143">
    <cfRule type="expression" dxfId="16901" priority="5290">
      <formula>ISTEXT(G143)</formula>
    </cfRule>
  </conditionalFormatting>
  <conditionalFormatting sqref="I143">
    <cfRule type="expression" dxfId="16900" priority="5291">
      <formula>ISTEXT(Н7)</formula>
    </cfRule>
  </conditionalFormatting>
  <conditionalFormatting sqref="I143">
    <cfRule type="expression" dxfId="16899" priority="5292">
      <formula>ISTEXT(H143)</formula>
    </cfRule>
  </conditionalFormatting>
  <conditionalFormatting sqref="M143">
    <cfRule type="expression" dxfId="16898" priority="5294">
      <formula>ISTEXT(N143)</formula>
    </cfRule>
  </conditionalFormatting>
  <conditionalFormatting sqref="L143">
    <cfRule type="expression" dxfId="16897" priority="5295">
      <formula>ISTEXT(K143)</formula>
    </cfRule>
  </conditionalFormatting>
  <conditionalFormatting sqref="L143">
    <cfRule type="expression" dxfId="16896" priority="5296">
      <formula>ISTEXT(M143)</formula>
    </cfRule>
  </conditionalFormatting>
  <conditionalFormatting sqref="K143">
    <cfRule type="expression" dxfId="16895" priority="5297">
      <formula>ISTEXT(I143)</formula>
    </cfRule>
  </conditionalFormatting>
  <conditionalFormatting sqref="M143">
    <cfRule type="expression" dxfId="16894" priority="5298">
      <formula>ISTEXT(L143)</formula>
    </cfRule>
  </conditionalFormatting>
  <conditionalFormatting sqref="N143">
    <cfRule type="expression" dxfId="16893" priority="5299">
      <formula>ISTEXT(M143)</formula>
    </cfRule>
  </conditionalFormatting>
  <conditionalFormatting sqref="R143">
    <cfRule type="expression" dxfId="16892" priority="5301">
      <formula>ISTEXT(S143)</formula>
    </cfRule>
  </conditionalFormatting>
  <conditionalFormatting sqref="Q143">
    <cfRule type="expression" dxfId="16891" priority="5302">
      <formula>ISTEXT(P143)</formula>
    </cfRule>
  </conditionalFormatting>
  <conditionalFormatting sqref="Q143">
    <cfRule type="expression" dxfId="16890" priority="5303">
      <formula>ISTEXT(R143)</formula>
    </cfRule>
  </conditionalFormatting>
  <conditionalFormatting sqref="P143">
    <cfRule type="expression" dxfId="16889" priority="5304">
      <formula>ISTEXT(N143)</formula>
    </cfRule>
  </conditionalFormatting>
  <conditionalFormatting sqref="R143">
    <cfRule type="expression" dxfId="16888" priority="5305">
      <formula>ISTEXT(Q143)</formula>
    </cfRule>
  </conditionalFormatting>
  <conditionalFormatting sqref="S143">
    <cfRule type="expression" dxfId="16887" priority="5306">
      <formula>ISTEXT(R143)</formula>
    </cfRule>
  </conditionalFormatting>
  <conditionalFormatting sqref="S143">
    <cfRule type="expression" dxfId="16886" priority="5307">
      <formula>ISTEXT(T143)</formula>
    </cfRule>
  </conditionalFormatting>
  <conditionalFormatting sqref="V143">
    <cfRule type="expression" dxfId="16885" priority="5309">
      <formula>ISTEXT(U143)</formula>
    </cfRule>
  </conditionalFormatting>
  <conditionalFormatting sqref="U143">
    <cfRule type="expression" dxfId="16884" priority="5311">
      <formula>ISTEXT(S143)</formula>
    </cfRule>
  </conditionalFormatting>
  <conditionalFormatting sqref="W143">
    <cfRule type="expression" dxfId="16883" priority="5312">
      <formula>ISTEXT(V143)</formula>
    </cfRule>
  </conditionalFormatting>
  <conditionalFormatting sqref="X143">
    <cfRule type="expression" dxfId="16882" priority="5313">
      <formula>ISTEXT(W143)</formula>
    </cfRule>
  </conditionalFormatting>
  <conditionalFormatting sqref="X143">
    <cfRule type="expression" dxfId="16881" priority="5314">
      <formula>ISTEXT(Y143)</formula>
    </cfRule>
  </conditionalFormatting>
  <conditionalFormatting sqref="K143">
    <cfRule type="expression" dxfId="16880" priority="5323">
      <formula>ISTEXT(L143)</formula>
    </cfRule>
  </conditionalFormatting>
  <conditionalFormatting sqref="P143">
    <cfRule type="expression" dxfId="16879" priority="5324">
      <formula>ISTEXT(Q143)</formula>
    </cfRule>
  </conditionalFormatting>
  <conditionalFormatting sqref="U143">
    <cfRule type="expression" dxfId="16878" priority="5325">
      <formula>ISTEXT(V143)</formula>
    </cfRule>
  </conditionalFormatting>
  <conditionalFormatting sqref="H140">
    <cfRule type="expression" dxfId="16877" priority="5243">
      <formula>ISTEXT(I140)</formula>
    </cfRule>
  </conditionalFormatting>
  <conditionalFormatting sqref="G140">
    <cfRule type="expression" dxfId="16876" priority="5244">
      <formula>ISTEXT(F140)</formula>
    </cfRule>
  </conditionalFormatting>
  <conditionalFormatting sqref="G140">
    <cfRule type="expression" dxfId="16875" priority="5245">
      <formula>ISTEXT(H140)</formula>
    </cfRule>
  </conditionalFormatting>
  <conditionalFormatting sqref="F140">
    <cfRule type="expression" dxfId="16874" priority="5246">
      <formula>ISTEXT(G140)</formula>
    </cfRule>
  </conditionalFormatting>
  <conditionalFormatting sqref="H140">
    <cfRule type="expression" dxfId="16873" priority="5247">
      <formula>ISTEXT(G140)</formula>
    </cfRule>
  </conditionalFormatting>
  <conditionalFormatting sqref="I140">
    <cfRule type="expression" dxfId="16872" priority="5248">
      <formula>ISTEXT(Н7)</formula>
    </cfRule>
  </conditionalFormatting>
  <conditionalFormatting sqref="I140">
    <cfRule type="expression" dxfId="16871" priority="5249">
      <formula>ISTEXT(H140)</formula>
    </cfRule>
  </conditionalFormatting>
  <conditionalFormatting sqref="I140">
    <cfRule type="expression" dxfId="16870" priority="5250">
      <formula>ISTEXT(J140)</formula>
    </cfRule>
  </conditionalFormatting>
  <conditionalFormatting sqref="M140">
    <cfRule type="expression" dxfId="16869" priority="5251">
      <formula>ISTEXT(N140)</formula>
    </cfRule>
  </conditionalFormatting>
  <conditionalFormatting sqref="L140">
    <cfRule type="expression" dxfId="16868" priority="5252">
      <formula>ISTEXT(K140)</formula>
    </cfRule>
  </conditionalFormatting>
  <conditionalFormatting sqref="L140">
    <cfRule type="expression" dxfId="16867" priority="5253">
      <formula>ISTEXT(M140)</formula>
    </cfRule>
  </conditionalFormatting>
  <conditionalFormatting sqref="K140">
    <cfRule type="expression" dxfId="16866" priority="5254">
      <formula>ISTEXT(I140)</formula>
    </cfRule>
  </conditionalFormatting>
  <conditionalFormatting sqref="M140">
    <cfRule type="expression" dxfId="16865" priority="5255">
      <formula>ISTEXT(L140)</formula>
    </cfRule>
  </conditionalFormatting>
  <conditionalFormatting sqref="N140">
    <cfRule type="expression" dxfId="16864" priority="5256">
      <formula>ISTEXT(M140)</formula>
    </cfRule>
  </conditionalFormatting>
  <conditionalFormatting sqref="N140">
    <cfRule type="expression" dxfId="16863" priority="5257">
      <formula>ISTEXT(O140)</formula>
    </cfRule>
  </conditionalFormatting>
  <conditionalFormatting sqref="R140">
    <cfRule type="expression" dxfId="16862" priority="5258">
      <formula>ISTEXT(S140)</formula>
    </cfRule>
  </conditionalFormatting>
  <conditionalFormatting sqref="Q140">
    <cfRule type="expression" dxfId="16861" priority="5259">
      <formula>ISTEXT(P140)</formula>
    </cfRule>
  </conditionalFormatting>
  <conditionalFormatting sqref="Q140">
    <cfRule type="expression" dxfId="16860" priority="5260">
      <formula>ISTEXT(R140)</formula>
    </cfRule>
  </conditionalFormatting>
  <conditionalFormatting sqref="P140">
    <cfRule type="expression" dxfId="16859" priority="5261">
      <formula>ISTEXT(N140)</formula>
    </cfRule>
  </conditionalFormatting>
  <conditionalFormatting sqref="R140">
    <cfRule type="expression" dxfId="16858" priority="5262">
      <formula>ISTEXT(Q140)</formula>
    </cfRule>
  </conditionalFormatting>
  <conditionalFormatting sqref="S140">
    <cfRule type="expression" dxfId="16857" priority="5263">
      <formula>ISTEXT(R140)</formula>
    </cfRule>
  </conditionalFormatting>
  <conditionalFormatting sqref="S140">
    <cfRule type="expression" dxfId="16856" priority="5264">
      <formula>ISTEXT(T140)</formula>
    </cfRule>
  </conditionalFormatting>
  <conditionalFormatting sqref="W140">
    <cfRule type="expression" dxfId="16855" priority="5265">
      <formula>ISTEXT(X140)</formula>
    </cfRule>
  </conditionalFormatting>
  <conditionalFormatting sqref="V140">
    <cfRule type="expression" dxfId="16854" priority="5266">
      <formula>ISTEXT(U140)</formula>
    </cfRule>
  </conditionalFormatting>
  <conditionalFormatting sqref="V140">
    <cfRule type="expression" dxfId="16853" priority="5267">
      <formula>ISTEXT(W140)</formula>
    </cfRule>
  </conditionalFormatting>
  <conditionalFormatting sqref="U140">
    <cfRule type="expression" dxfId="16852" priority="5268">
      <formula>ISTEXT(S140)</formula>
    </cfRule>
  </conditionalFormatting>
  <conditionalFormatting sqref="W140">
    <cfRule type="expression" dxfId="16851" priority="5269">
      <formula>ISTEXT(V140)</formula>
    </cfRule>
  </conditionalFormatting>
  <conditionalFormatting sqref="X140">
    <cfRule type="expression" dxfId="16850" priority="5271">
      <formula>ISTEXT(Y140)</formula>
    </cfRule>
  </conditionalFormatting>
  <conditionalFormatting sqref="K140">
    <cfRule type="expression" dxfId="16849" priority="5280">
      <formula>ISTEXT(L140)</formula>
    </cfRule>
  </conditionalFormatting>
  <conditionalFormatting sqref="P140">
    <cfRule type="expression" dxfId="16848" priority="5281">
      <formula>ISTEXT(Q140)</formula>
    </cfRule>
  </conditionalFormatting>
  <conditionalFormatting sqref="H139">
    <cfRule type="expression" dxfId="16847" priority="5200">
      <formula>ISTEXT(I139)</formula>
    </cfRule>
  </conditionalFormatting>
  <conditionalFormatting sqref="G139">
    <cfRule type="expression" dxfId="16846" priority="5201">
      <formula>ISTEXT(F139)</formula>
    </cfRule>
  </conditionalFormatting>
  <conditionalFormatting sqref="G139">
    <cfRule type="expression" dxfId="16845" priority="5202">
      <formula>ISTEXT(H139)</formula>
    </cfRule>
  </conditionalFormatting>
  <conditionalFormatting sqref="F139">
    <cfRule type="expression" dxfId="16844" priority="5203">
      <formula>ISTEXT(G139)</formula>
    </cfRule>
  </conditionalFormatting>
  <conditionalFormatting sqref="H139">
    <cfRule type="expression" dxfId="16843" priority="5204">
      <formula>ISTEXT(G139)</formula>
    </cfRule>
  </conditionalFormatting>
  <conditionalFormatting sqref="I139">
    <cfRule type="expression" dxfId="16842" priority="5205">
      <formula>ISTEXT(Н7)</formula>
    </cfRule>
  </conditionalFormatting>
  <conditionalFormatting sqref="I139">
    <cfRule type="expression" dxfId="16841" priority="5206">
      <formula>ISTEXT(H139)</formula>
    </cfRule>
  </conditionalFormatting>
  <conditionalFormatting sqref="I139">
    <cfRule type="expression" dxfId="16840" priority="5207">
      <formula>ISTEXT(J139)</formula>
    </cfRule>
  </conditionalFormatting>
  <conditionalFormatting sqref="M139">
    <cfRule type="expression" dxfId="16839" priority="5208">
      <formula>ISTEXT(N139)</formula>
    </cfRule>
  </conditionalFormatting>
  <conditionalFormatting sqref="L139">
    <cfRule type="expression" dxfId="16838" priority="5209">
      <formula>ISTEXT(K139)</formula>
    </cfRule>
  </conditionalFormatting>
  <conditionalFormatting sqref="L139">
    <cfRule type="expression" dxfId="16837" priority="5210">
      <formula>ISTEXT(M139)</formula>
    </cfRule>
  </conditionalFormatting>
  <conditionalFormatting sqref="K139">
    <cfRule type="expression" dxfId="16836" priority="5211">
      <formula>ISTEXT(I139)</formula>
    </cfRule>
  </conditionalFormatting>
  <conditionalFormatting sqref="M139">
    <cfRule type="expression" dxfId="16835" priority="5212">
      <formula>ISTEXT(L139)</formula>
    </cfRule>
  </conditionalFormatting>
  <conditionalFormatting sqref="N139">
    <cfRule type="expression" dxfId="16834" priority="5213">
      <formula>ISTEXT(M139)</formula>
    </cfRule>
  </conditionalFormatting>
  <conditionalFormatting sqref="N139">
    <cfRule type="expression" dxfId="16833" priority="5214">
      <formula>ISTEXT(O139)</formula>
    </cfRule>
  </conditionalFormatting>
  <conditionalFormatting sqref="R139">
    <cfRule type="expression" dxfId="16832" priority="5215">
      <formula>ISTEXT(S139)</formula>
    </cfRule>
  </conditionalFormatting>
  <conditionalFormatting sqref="Q139">
    <cfRule type="expression" dxfId="16831" priority="5216">
      <formula>ISTEXT(P139)</formula>
    </cfRule>
  </conditionalFormatting>
  <conditionalFormatting sqref="Q139">
    <cfRule type="expression" dxfId="16830" priority="5217">
      <formula>ISTEXT(R139)</formula>
    </cfRule>
  </conditionalFormatting>
  <conditionalFormatting sqref="P139">
    <cfRule type="expression" dxfId="16829" priority="5218">
      <formula>ISTEXT(N139)</formula>
    </cfRule>
  </conditionalFormatting>
  <conditionalFormatting sqref="R139">
    <cfRule type="expression" dxfId="16828" priority="5219">
      <formula>ISTEXT(Q139)</formula>
    </cfRule>
  </conditionalFormatting>
  <conditionalFormatting sqref="S139">
    <cfRule type="expression" dxfId="16827" priority="5220">
      <formula>ISTEXT(R139)</formula>
    </cfRule>
  </conditionalFormatting>
  <conditionalFormatting sqref="S139">
    <cfRule type="expression" dxfId="16826" priority="5221">
      <formula>ISTEXT(T139)</formula>
    </cfRule>
  </conditionalFormatting>
  <conditionalFormatting sqref="W139">
    <cfRule type="expression" dxfId="16825" priority="5222">
      <formula>ISTEXT(X139)</formula>
    </cfRule>
  </conditionalFormatting>
  <conditionalFormatting sqref="V139">
    <cfRule type="expression" dxfId="16824" priority="5223">
      <formula>ISTEXT(U139)</formula>
    </cfRule>
  </conditionalFormatting>
  <conditionalFormatting sqref="V139">
    <cfRule type="expression" dxfId="16823" priority="5224">
      <formula>ISTEXT(W139)</formula>
    </cfRule>
  </conditionalFormatting>
  <conditionalFormatting sqref="U139">
    <cfRule type="expression" dxfId="16822" priority="5225">
      <formula>ISTEXT(S139)</formula>
    </cfRule>
  </conditionalFormatting>
  <conditionalFormatting sqref="W139">
    <cfRule type="expression" dxfId="16821" priority="5226">
      <formula>ISTEXT(V139)</formula>
    </cfRule>
  </conditionalFormatting>
  <conditionalFormatting sqref="X139">
    <cfRule type="expression" dxfId="16820" priority="5227">
      <formula>ISTEXT(W139)</formula>
    </cfRule>
  </conditionalFormatting>
  <conditionalFormatting sqref="X139">
    <cfRule type="expression" dxfId="16819" priority="5228">
      <formula>ISTEXT(Y139)</formula>
    </cfRule>
  </conditionalFormatting>
  <conditionalFormatting sqref="K139">
    <cfRule type="expression" dxfId="16818" priority="5237">
      <formula>ISTEXT(L139)</formula>
    </cfRule>
  </conditionalFormatting>
  <conditionalFormatting sqref="P139">
    <cfRule type="expression" dxfId="16817" priority="5238">
      <formula>ISTEXT(Q139)</formula>
    </cfRule>
  </conditionalFormatting>
  <conditionalFormatting sqref="U139">
    <cfRule type="expression" dxfId="16816" priority="5239">
      <formula>ISTEXT(V139)</formula>
    </cfRule>
  </conditionalFormatting>
  <conditionalFormatting sqref="H142">
    <cfRule type="expression" dxfId="16815" priority="5157">
      <formula>ISTEXT(I142)</formula>
    </cfRule>
  </conditionalFormatting>
  <conditionalFormatting sqref="G142">
    <cfRule type="expression" dxfId="16814" priority="5158">
      <formula>ISTEXT(F142)</formula>
    </cfRule>
  </conditionalFormatting>
  <conditionalFormatting sqref="G142">
    <cfRule type="expression" dxfId="16813" priority="5159">
      <formula>ISTEXT(H142)</formula>
    </cfRule>
  </conditionalFormatting>
  <conditionalFormatting sqref="F142">
    <cfRule type="expression" dxfId="16812" priority="5160">
      <formula>ISTEXT(G142)</formula>
    </cfRule>
  </conditionalFormatting>
  <conditionalFormatting sqref="H142">
    <cfRule type="expression" dxfId="16811" priority="5161">
      <formula>ISTEXT(G142)</formula>
    </cfRule>
  </conditionalFormatting>
  <conditionalFormatting sqref="I142">
    <cfRule type="expression" dxfId="16810" priority="5162">
      <formula>ISTEXT(Н7)</formula>
    </cfRule>
  </conditionalFormatting>
  <conditionalFormatting sqref="I142">
    <cfRule type="expression" dxfId="16809" priority="5163">
      <formula>ISTEXT(H142)</formula>
    </cfRule>
  </conditionalFormatting>
  <conditionalFormatting sqref="I142">
    <cfRule type="expression" dxfId="16808" priority="5164">
      <formula>ISTEXT(J142)</formula>
    </cfRule>
  </conditionalFormatting>
  <conditionalFormatting sqref="M142">
    <cfRule type="expression" dxfId="16807" priority="5165">
      <formula>ISTEXT(N142)</formula>
    </cfRule>
  </conditionalFormatting>
  <conditionalFormatting sqref="L142">
    <cfRule type="expression" dxfId="16806" priority="5166">
      <formula>ISTEXT(K142)</formula>
    </cfRule>
  </conditionalFormatting>
  <conditionalFormatting sqref="L142">
    <cfRule type="expression" dxfId="16805" priority="5167">
      <formula>ISTEXT(M142)</formula>
    </cfRule>
  </conditionalFormatting>
  <conditionalFormatting sqref="K142">
    <cfRule type="expression" dxfId="16804" priority="5168">
      <formula>ISTEXT(I142)</formula>
    </cfRule>
  </conditionalFormatting>
  <conditionalFormatting sqref="M142">
    <cfRule type="expression" dxfId="16803" priority="5169">
      <formula>ISTEXT(L142)</formula>
    </cfRule>
  </conditionalFormatting>
  <conditionalFormatting sqref="N142">
    <cfRule type="expression" dxfId="16802" priority="5170">
      <formula>ISTEXT(M142)</formula>
    </cfRule>
  </conditionalFormatting>
  <conditionalFormatting sqref="N142">
    <cfRule type="expression" dxfId="16801" priority="5171">
      <formula>ISTEXT(O142)</formula>
    </cfRule>
  </conditionalFormatting>
  <conditionalFormatting sqref="R142">
    <cfRule type="expression" dxfId="16800" priority="5172">
      <formula>ISTEXT(S142)</formula>
    </cfRule>
  </conditionalFormatting>
  <conditionalFormatting sqref="Q142">
    <cfRule type="expression" dxfId="16799" priority="5173">
      <formula>ISTEXT(P142)</formula>
    </cfRule>
  </conditionalFormatting>
  <conditionalFormatting sqref="Q142">
    <cfRule type="expression" dxfId="16798" priority="5174">
      <formula>ISTEXT(R142)</formula>
    </cfRule>
  </conditionalFormatting>
  <conditionalFormatting sqref="P142">
    <cfRule type="expression" dxfId="16797" priority="5175">
      <formula>ISTEXT(N142)</formula>
    </cfRule>
  </conditionalFormatting>
  <conditionalFormatting sqref="R142">
    <cfRule type="expression" dxfId="16796" priority="5176">
      <formula>ISTEXT(Q142)</formula>
    </cfRule>
  </conditionalFormatting>
  <conditionalFormatting sqref="S142">
    <cfRule type="expression" dxfId="16795" priority="5177">
      <formula>ISTEXT(R142)</formula>
    </cfRule>
  </conditionalFormatting>
  <conditionalFormatting sqref="S142">
    <cfRule type="expression" dxfId="16794" priority="5178">
      <formula>ISTEXT(T142)</formula>
    </cfRule>
  </conditionalFormatting>
  <conditionalFormatting sqref="W142">
    <cfRule type="expression" dxfId="16793" priority="5179">
      <formula>ISTEXT(X142)</formula>
    </cfRule>
  </conditionalFormatting>
  <conditionalFormatting sqref="V142">
    <cfRule type="expression" dxfId="16792" priority="5180">
      <formula>ISTEXT(U142)</formula>
    </cfRule>
  </conditionalFormatting>
  <conditionalFormatting sqref="V142">
    <cfRule type="expression" dxfId="16791" priority="5181">
      <formula>ISTEXT(W142)</formula>
    </cfRule>
  </conditionalFormatting>
  <conditionalFormatting sqref="U142">
    <cfRule type="expression" dxfId="16790" priority="5182">
      <formula>ISTEXT(S142)</formula>
    </cfRule>
  </conditionalFormatting>
  <conditionalFormatting sqref="W142">
    <cfRule type="expression" dxfId="16789" priority="5183">
      <formula>ISTEXT(V142)</formula>
    </cfRule>
  </conditionalFormatting>
  <conditionalFormatting sqref="X142">
    <cfRule type="expression" dxfId="16788" priority="5184">
      <formula>ISTEXT(W142)</formula>
    </cfRule>
  </conditionalFormatting>
  <conditionalFormatting sqref="X142">
    <cfRule type="expression" dxfId="16787" priority="5185">
      <formula>ISTEXT(Y142)</formula>
    </cfRule>
  </conditionalFormatting>
  <conditionalFormatting sqref="K142">
    <cfRule type="expression" dxfId="16786" priority="5194">
      <formula>ISTEXT(L142)</formula>
    </cfRule>
  </conditionalFormatting>
  <conditionalFormatting sqref="P142">
    <cfRule type="expression" dxfId="16785" priority="5195">
      <formula>ISTEXT(Q142)</formula>
    </cfRule>
  </conditionalFormatting>
  <conditionalFormatting sqref="U142">
    <cfRule type="expression" dxfId="16784" priority="5196">
      <formula>ISTEXT(V142)</formula>
    </cfRule>
  </conditionalFormatting>
  <conditionalFormatting sqref="G141">
    <cfRule type="expression" dxfId="16783" priority="5115">
      <formula>ISTEXT(F141)</formula>
    </cfRule>
  </conditionalFormatting>
  <conditionalFormatting sqref="G141">
    <cfRule type="expression" dxfId="16782" priority="5116">
      <formula>ISTEXT(H141)</formula>
    </cfRule>
  </conditionalFormatting>
  <conditionalFormatting sqref="F141">
    <cfRule type="expression" dxfId="16781" priority="5117">
      <formula>ISTEXT(G141)</formula>
    </cfRule>
  </conditionalFormatting>
  <conditionalFormatting sqref="H141">
    <cfRule type="expression" dxfId="16780" priority="5118">
      <formula>ISTEXT(G141)</formula>
    </cfRule>
  </conditionalFormatting>
  <conditionalFormatting sqref="I141">
    <cfRule type="expression" dxfId="16779" priority="5119">
      <formula>ISTEXT(Н7)</formula>
    </cfRule>
  </conditionalFormatting>
  <conditionalFormatting sqref="I141">
    <cfRule type="expression" dxfId="16778" priority="5120">
      <formula>ISTEXT(H141)</formula>
    </cfRule>
  </conditionalFormatting>
  <conditionalFormatting sqref="I141">
    <cfRule type="expression" dxfId="16777" priority="5121">
      <formula>ISTEXT(J141)</formula>
    </cfRule>
  </conditionalFormatting>
  <conditionalFormatting sqref="M141">
    <cfRule type="expression" dxfId="16776" priority="5122">
      <formula>ISTEXT(N141)</formula>
    </cfRule>
  </conditionalFormatting>
  <conditionalFormatting sqref="L141">
    <cfRule type="expression" dxfId="16775" priority="5123">
      <formula>ISTEXT(K141)</formula>
    </cfRule>
  </conditionalFormatting>
  <conditionalFormatting sqref="L141">
    <cfRule type="expression" dxfId="16774" priority="5124">
      <formula>ISTEXT(M141)</formula>
    </cfRule>
  </conditionalFormatting>
  <conditionalFormatting sqref="K141">
    <cfRule type="expression" dxfId="16773" priority="5125">
      <formula>ISTEXT(I141)</formula>
    </cfRule>
  </conditionalFormatting>
  <conditionalFormatting sqref="M141">
    <cfRule type="expression" dxfId="16772" priority="5126">
      <formula>ISTEXT(L141)</formula>
    </cfRule>
  </conditionalFormatting>
  <conditionalFormatting sqref="N141">
    <cfRule type="expression" dxfId="16771" priority="5127">
      <formula>ISTEXT(M141)</formula>
    </cfRule>
  </conditionalFormatting>
  <conditionalFormatting sqref="N141">
    <cfRule type="expression" dxfId="16770" priority="5128">
      <formula>ISTEXT(O141)</formula>
    </cfRule>
  </conditionalFormatting>
  <conditionalFormatting sqref="R141">
    <cfRule type="expression" dxfId="16769" priority="5129">
      <formula>ISTEXT(S141)</formula>
    </cfRule>
  </conditionalFormatting>
  <conditionalFormatting sqref="Q141">
    <cfRule type="expression" dxfId="16768" priority="5130">
      <formula>ISTEXT(P141)</formula>
    </cfRule>
  </conditionalFormatting>
  <conditionalFormatting sqref="Q141">
    <cfRule type="expression" dxfId="16767" priority="5131">
      <formula>ISTEXT(R141)</formula>
    </cfRule>
  </conditionalFormatting>
  <conditionalFormatting sqref="P141">
    <cfRule type="expression" dxfId="16766" priority="5132">
      <formula>ISTEXT(N141)</formula>
    </cfRule>
  </conditionalFormatting>
  <conditionalFormatting sqref="R141">
    <cfRule type="expression" dxfId="16765" priority="5133">
      <formula>ISTEXT(Q141)</formula>
    </cfRule>
  </conditionalFormatting>
  <conditionalFormatting sqref="S141">
    <cfRule type="expression" dxfId="16764" priority="5134">
      <formula>ISTEXT(R141)</formula>
    </cfRule>
  </conditionalFormatting>
  <conditionalFormatting sqref="S141">
    <cfRule type="expression" dxfId="16763" priority="5135">
      <formula>ISTEXT(T141)</formula>
    </cfRule>
  </conditionalFormatting>
  <conditionalFormatting sqref="W141">
    <cfRule type="expression" dxfId="16762" priority="5136">
      <formula>ISTEXT(X141)</formula>
    </cfRule>
  </conditionalFormatting>
  <conditionalFormatting sqref="V141">
    <cfRule type="expression" dxfId="16761" priority="5137">
      <formula>ISTEXT(U141)</formula>
    </cfRule>
  </conditionalFormatting>
  <conditionalFormatting sqref="V141">
    <cfRule type="expression" dxfId="16760" priority="5138">
      <formula>ISTEXT(W141)</formula>
    </cfRule>
  </conditionalFormatting>
  <conditionalFormatting sqref="U141">
    <cfRule type="expression" dxfId="16759" priority="5139">
      <formula>ISTEXT(S141)</formula>
    </cfRule>
  </conditionalFormatting>
  <conditionalFormatting sqref="W141">
    <cfRule type="expression" dxfId="16758" priority="5140">
      <formula>ISTEXT(V141)</formula>
    </cfRule>
  </conditionalFormatting>
  <conditionalFormatting sqref="X141">
    <cfRule type="expression" dxfId="16757" priority="5141">
      <formula>ISTEXT(W141)</formula>
    </cfRule>
  </conditionalFormatting>
  <conditionalFormatting sqref="X141">
    <cfRule type="expression" dxfId="16756" priority="5142">
      <formula>ISTEXT(Y141)</formula>
    </cfRule>
  </conditionalFormatting>
  <conditionalFormatting sqref="K141">
    <cfRule type="expression" dxfId="16755" priority="5151">
      <formula>ISTEXT(L141)</formula>
    </cfRule>
  </conditionalFormatting>
  <conditionalFormatting sqref="P141">
    <cfRule type="expression" dxfId="16754" priority="5152">
      <formula>ISTEXT(Q141)</formula>
    </cfRule>
  </conditionalFormatting>
  <conditionalFormatting sqref="U141">
    <cfRule type="expression" dxfId="16753" priority="5153">
      <formula>ISTEXT(V141)</formula>
    </cfRule>
  </conditionalFormatting>
  <conditionalFormatting sqref="B146:C165 K147:N164 P147:S164 U147:X164 F165:Y165 F146:Y146">
    <cfRule type="expression" dxfId="16752" priority="5110">
      <formula>$A146&gt;$C$2</formula>
    </cfRule>
  </conditionalFormatting>
  <conditionalFormatting sqref="F146:Y146">
    <cfRule type="expression" dxfId="16751" priority="5111">
      <formula>AND(LEN(#REF!)=0,$A146&lt;=$C$2)</formula>
    </cfRule>
  </conditionalFormatting>
  <conditionalFormatting sqref="AA165:AF165">
    <cfRule type="expression" dxfId="16750" priority="5107">
      <formula>#REF!&gt;$C$2</formula>
    </cfRule>
  </conditionalFormatting>
  <conditionalFormatting sqref="Y147:Y164 T147:T164 O147:O164 F147:J164">
    <cfRule type="expression" dxfId="16749" priority="5102">
      <formula>$A147&gt;$C$2</formula>
    </cfRule>
  </conditionalFormatting>
  <conditionalFormatting sqref="K164 P164 U164">
    <cfRule type="expression" dxfId="16748" priority="5105">
      <formula>ISTEXT(I164)</formula>
    </cfRule>
  </conditionalFormatting>
  <conditionalFormatting sqref="K164">
    <cfRule type="expression" dxfId="16747" priority="5106">
      <formula>ISTEXT(L164)</formula>
    </cfRule>
  </conditionalFormatting>
  <conditionalFormatting sqref="H147:H158">
    <cfRule type="expression" dxfId="16746" priority="5052">
      <formula>ISTEXT(I147)</formula>
    </cfRule>
  </conditionalFormatting>
  <conditionalFormatting sqref="G147:G158">
    <cfRule type="expression" dxfId="16745" priority="5053">
      <formula>ISTEXT(F147)</formula>
    </cfRule>
  </conditionalFormatting>
  <conditionalFormatting sqref="G147:G158">
    <cfRule type="expression" dxfId="16744" priority="5054">
      <formula>ISTEXT(H147)</formula>
    </cfRule>
  </conditionalFormatting>
  <conditionalFormatting sqref="H147:H158">
    <cfRule type="expression" dxfId="16743" priority="5056">
      <formula>ISTEXT(G147)</formula>
    </cfRule>
  </conditionalFormatting>
  <conditionalFormatting sqref="I147:I158">
    <cfRule type="expression" dxfId="16742" priority="5057">
      <formula>ISTEXT(Н7)</formula>
    </cfRule>
  </conditionalFormatting>
  <conditionalFormatting sqref="I147">
    <cfRule type="expression" dxfId="16741" priority="5058">
      <formula>ISTEXT(K147)</formula>
    </cfRule>
  </conditionalFormatting>
  <conditionalFormatting sqref="I148:I158">
    <cfRule type="expression" dxfId="16740" priority="5059">
      <formula>ISTEXT(H148)</formula>
    </cfRule>
  </conditionalFormatting>
  <conditionalFormatting sqref="I148:I158">
    <cfRule type="expression" dxfId="16739" priority="5060">
      <formula>ISTEXT(J148)</formula>
    </cfRule>
  </conditionalFormatting>
  <conditionalFormatting sqref="M147:M158">
    <cfRule type="expression" dxfId="16738" priority="5061">
      <formula>ISTEXT(N147)</formula>
    </cfRule>
  </conditionalFormatting>
  <conditionalFormatting sqref="L147:L158">
    <cfRule type="expression" dxfId="16737" priority="5062">
      <formula>ISTEXT(K147)</formula>
    </cfRule>
  </conditionalFormatting>
  <conditionalFormatting sqref="K147:K158">
    <cfRule type="expression" dxfId="16736" priority="5064">
      <formula>ISTEXT(I147)</formula>
    </cfRule>
  </conditionalFormatting>
  <conditionalFormatting sqref="M147:M158">
    <cfRule type="expression" dxfId="16735" priority="5065">
      <formula>ISTEXT(L147)</formula>
    </cfRule>
  </conditionalFormatting>
  <conditionalFormatting sqref="N147">
    <cfRule type="expression" dxfId="16734" priority="5066">
      <formula>ISTEXT(M147)</formula>
    </cfRule>
  </conditionalFormatting>
  <conditionalFormatting sqref="N147">
    <cfRule type="expression" dxfId="16733" priority="5067">
      <formula>ISTEXT(P147)</formula>
    </cfRule>
  </conditionalFormatting>
  <conditionalFormatting sqref="N148:N158">
    <cfRule type="expression" dxfId="16732" priority="5068">
      <formula>ISTEXT(M148)</formula>
    </cfRule>
  </conditionalFormatting>
  <conditionalFormatting sqref="N148:N158">
    <cfRule type="expression" dxfId="16731" priority="5069">
      <formula>ISTEXT(O148)</formula>
    </cfRule>
  </conditionalFormatting>
  <conditionalFormatting sqref="R147:R158">
    <cfRule type="expression" dxfId="16730" priority="5070">
      <formula>ISTEXT(S147)</formula>
    </cfRule>
  </conditionalFormatting>
  <conditionalFormatting sqref="Q147:Q158">
    <cfRule type="expression" dxfId="16729" priority="5071">
      <formula>ISTEXT(P147)</formula>
    </cfRule>
  </conditionalFormatting>
  <conditionalFormatting sqref="Q147:Q158">
    <cfRule type="expression" dxfId="16728" priority="5072">
      <formula>ISTEXT(R147)</formula>
    </cfRule>
  </conditionalFormatting>
  <conditionalFormatting sqref="P147:P158">
    <cfRule type="expression" dxfId="16727" priority="5073">
      <formula>ISTEXT(N147)</formula>
    </cfRule>
  </conditionalFormatting>
  <conditionalFormatting sqref="S147">
    <cfRule type="expression" dxfId="16726" priority="5075">
      <formula>ISTEXT(R147)</formula>
    </cfRule>
  </conditionalFormatting>
  <conditionalFormatting sqref="S147">
    <cfRule type="expression" dxfId="16725" priority="5076">
      <formula>ISTEXT(U147)</formula>
    </cfRule>
  </conditionalFormatting>
  <conditionalFormatting sqref="S148:S158">
    <cfRule type="expression" dxfId="16724" priority="5078">
      <formula>ISTEXT(T148)</formula>
    </cfRule>
  </conditionalFormatting>
  <conditionalFormatting sqref="W147:W158">
    <cfRule type="expression" dxfId="16723" priority="5079">
      <formula>ISTEXT(X147)</formula>
    </cfRule>
  </conditionalFormatting>
  <conditionalFormatting sqref="U147:U158">
    <cfRule type="expression" dxfId="16722" priority="5082">
      <formula>ISTEXT(S147)</formula>
    </cfRule>
  </conditionalFormatting>
  <conditionalFormatting sqref="W147:W158">
    <cfRule type="expression" dxfId="16721" priority="5083">
      <formula>ISTEXT(V147)</formula>
    </cfRule>
  </conditionalFormatting>
  <conditionalFormatting sqref="X148:X158">
    <cfRule type="expression" dxfId="16720" priority="5086">
      <formula>ISTEXT(W148)</formula>
    </cfRule>
  </conditionalFormatting>
  <conditionalFormatting sqref="X148:X158">
    <cfRule type="expression" dxfId="16719" priority="5087">
      <formula>ISTEXT(Y148)</formula>
    </cfRule>
  </conditionalFormatting>
  <conditionalFormatting sqref="K147:K158">
    <cfRule type="expression" dxfId="16718" priority="5098">
      <formula>ISTEXT(L147)</formula>
    </cfRule>
  </conditionalFormatting>
  <conditionalFormatting sqref="P147:P158">
    <cfRule type="expression" dxfId="16717" priority="5099">
      <formula>ISTEXT(Q147)</formula>
    </cfRule>
  </conditionalFormatting>
  <conditionalFormatting sqref="U147:U158">
    <cfRule type="expression" dxfId="16716" priority="5100">
      <formula>ISTEXT(V147)</formula>
    </cfRule>
  </conditionalFormatting>
  <conditionalFormatting sqref="I164">
    <cfRule type="expression" dxfId="16715" priority="5047">
      <formula>ISTEXT(Н7)</formula>
    </cfRule>
  </conditionalFormatting>
  <conditionalFormatting sqref="H163">
    <cfRule type="expression" dxfId="16714" priority="5004">
      <formula>ISTEXT(I163)</formula>
    </cfRule>
  </conditionalFormatting>
  <conditionalFormatting sqref="G163">
    <cfRule type="expression" dxfId="16713" priority="5005">
      <formula>ISTEXT(F163)</formula>
    </cfRule>
  </conditionalFormatting>
  <conditionalFormatting sqref="G163">
    <cfRule type="expression" dxfId="16712" priority="5006">
      <formula>ISTEXT(H163)</formula>
    </cfRule>
  </conditionalFormatting>
  <conditionalFormatting sqref="F163">
    <cfRule type="expression" dxfId="16711" priority="5007">
      <formula>ISTEXT(G163)</formula>
    </cfRule>
  </conditionalFormatting>
  <conditionalFormatting sqref="H163">
    <cfRule type="expression" dxfId="16710" priority="5008">
      <formula>ISTEXT(G163)</formula>
    </cfRule>
  </conditionalFormatting>
  <conditionalFormatting sqref="I163">
    <cfRule type="expression" dxfId="16709" priority="5009">
      <formula>ISTEXT(Н7)</formula>
    </cfRule>
  </conditionalFormatting>
  <conditionalFormatting sqref="I163">
    <cfRule type="expression" dxfId="16708" priority="5010">
      <formula>ISTEXT(H163)</formula>
    </cfRule>
  </conditionalFormatting>
  <conditionalFormatting sqref="I163">
    <cfRule type="expression" dxfId="16707" priority="5011">
      <formula>ISTEXT(J163)</formula>
    </cfRule>
  </conditionalFormatting>
  <conditionalFormatting sqref="M163">
    <cfRule type="expression" dxfId="16706" priority="5012">
      <formula>ISTEXT(N163)</formula>
    </cfRule>
  </conditionalFormatting>
  <conditionalFormatting sqref="L163">
    <cfRule type="expression" dxfId="16705" priority="5013">
      <formula>ISTEXT(K163)</formula>
    </cfRule>
  </conditionalFormatting>
  <conditionalFormatting sqref="L163">
    <cfRule type="expression" dxfId="16704" priority="5014">
      <formula>ISTEXT(M163)</formula>
    </cfRule>
  </conditionalFormatting>
  <conditionalFormatting sqref="K163">
    <cfRule type="expression" dxfId="16703" priority="5015">
      <formula>ISTEXT(I163)</formula>
    </cfRule>
  </conditionalFormatting>
  <conditionalFormatting sqref="M163">
    <cfRule type="expression" dxfId="16702" priority="5016">
      <formula>ISTEXT(L163)</formula>
    </cfRule>
  </conditionalFormatting>
  <conditionalFormatting sqref="N163">
    <cfRule type="expression" dxfId="16701" priority="5017">
      <formula>ISTEXT(M163)</formula>
    </cfRule>
  </conditionalFormatting>
  <conditionalFormatting sqref="N163">
    <cfRule type="expression" dxfId="16700" priority="5018">
      <formula>ISTEXT(O163)</formula>
    </cfRule>
  </conditionalFormatting>
  <conditionalFormatting sqref="R163">
    <cfRule type="expression" dxfId="16699" priority="5019">
      <formula>ISTEXT(S163)</formula>
    </cfRule>
  </conditionalFormatting>
  <conditionalFormatting sqref="Q163">
    <cfRule type="expression" dxfId="16698" priority="5020">
      <formula>ISTEXT(P163)</formula>
    </cfRule>
  </conditionalFormatting>
  <conditionalFormatting sqref="Q163">
    <cfRule type="expression" dxfId="16697" priority="5021">
      <formula>ISTEXT(R163)</formula>
    </cfRule>
  </conditionalFormatting>
  <conditionalFormatting sqref="P163">
    <cfRule type="expression" dxfId="16696" priority="5022">
      <formula>ISTEXT(N163)</formula>
    </cfRule>
  </conditionalFormatting>
  <conditionalFormatting sqref="S163">
    <cfRule type="expression" dxfId="16695" priority="5024">
      <formula>ISTEXT(R163)</formula>
    </cfRule>
  </conditionalFormatting>
  <conditionalFormatting sqref="S163">
    <cfRule type="expression" dxfId="16694" priority="5025">
      <formula>ISTEXT(T163)</formula>
    </cfRule>
  </conditionalFormatting>
  <conditionalFormatting sqref="W163">
    <cfRule type="expression" dxfId="16693" priority="5026">
      <formula>ISTEXT(X163)</formula>
    </cfRule>
  </conditionalFormatting>
  <conditionalFormatting sqref="V163">
    <cfRule type="expression" dxfId="16692" priority="5027">
      <formula>ISTEXT(U163)</formula>
    </cfRule>
  </conditionalFormatting>
  <conditionalFormatting sqref="V163">
    <cfRule type="expression" dxfId="16691" priority="5028">
      <formula>ISTEXT(W163)</formula>
    </cfRule>
  </conditionalFormatting>
  <conditionalFormatting sqref="U163">
    <cfRule type="expression" dxfId="16690" priority="5029">
      <formula>ISTEXT(S163)</formula>
    </cfRule>
  </conditionalFormatting>
  <conditionalFormatting sqref="W163">
    <cfRule type="expression" dxfId="16689" priority="5030">
      <formula>ISTEXT(V163)</formula>
    </cfRule>
  </conditionalFormatting>
  <conditionalFormatting sqref="X163">
    <cfRule type="expression" dxfId="16688" priority="5031">
      <formula>ISTEXT(W163)</formula>
    </cfRule>
  </conditionalFormatting>
  <conditionalFormatting sqref="X163">
    <cfRule type="expression" dxfId="16687" priority="5032">
      <formula>ISTEXT(Y163)</formula>
    </cfRule>
  </conditionalFormatting>
  <conditionalFormatting sqref="K163">
    <cfRule type="expression" dxfId="16686" priority="5041">
      <formula>ISTEXT(L163)</formula>
    </cfRule>
  </conditionalFormatting>
  <conditionalFormatting sqref="P163">
    <cfRule type="expression" dxfId="16685" priority="5042">
      <formula>ISTEXT(Q163)</formula>
    </cfRule>
  </conditionalFormatting>
  <conditionalFormatting sqref="U163">
    <cfRule type="expression" dxfId="16684" priority="5043">
      <formula>ISTEXT(V163)</formula>
    </cfRule>
  </conditionalFormatting>
  <conditionalFormatting sqref="H160">
    <cfRule type="expression" dxfId="16683" priority="4961">
      <formula>ISTEXT(I160)</formula>
    </cfRule>
  </conditionalFormatting>
  <conditionalFormatting sqref="G160">
    <cfRule type="expression" dxfId="16682" priority="4962">
      <formula>ISTEXT(F160)</formula>
    </cfRule>
  </conditionalFormatting>
  <conditionalFormatting sqref="G160">
    <cfRule type="expression" dxfId="16681" priority="4963">
      <formula>ISTEXT(H160)</formula>
    </cfRule>
  </conditionalFormatting>
  <conditionalFormatting sqref="F160">
    <cfRule type="expression" dxfId="16680" priority="4964">
      <formula>ISTEXT(G160)</formula>
    </cfRule>
  </conditionalFormatting>
  <conditionalFormatting sqref="H160">
    <cfRule type="expression" dxfId="16679" priority="4965">
      <formula>ISTEXT(G160)</formula>
    </cfRule>
  </conditionalFormatting>
  <conditionalFormatting sqref="I160">
    <cfRule type="expression" dxfId="16678" priority="4966">
      <formula>ISTEXT(Н7)</formula>
    </cfRule>
  </conditionalFormatting>
  <conditionalFormatting sqref="I160">
    <cfRule type="expression" dxfId="16677" priority="4967">
      <formula>ISTEXT(H160)</formula>
    </cfRule>
  </conditionalFormatting>
  <conditionalFormatting sqref="I160">
    <cfRule type="expression" dxfId="16676" priority="4968">
      <formula>ISTEXT(J160)</formula>
    </cfRule>
  </conditionalFormatting>
  <conditionalFormatting sqref="M160">
    <cfRule type="expression" dxfId="16675" priority="4969">
      <formula>ISTEXT(N160)</formula>
    </cfRule>
  </conditionalFormatting>
  <conditionalFormatting sqref="L160">
    <cfRule type="expression" dxfId="16674" priority="4970">
      <formula>ISTEXT(K160)</formula>
    </cfRule>
  </conditionalFormatting>
  <conditionalFormatting sqref="L160">
    <cfRule type="expression" dxfId="16673" priority="4971">
      <formula>ISTEXT(M160)</formula>
    </cfRule>
  </conditionalFormatting>
  <conditionalFormatting sqref="K160">
    <cfRule type="expression" dxfId="16672" priority="4972">
      <formula>ISTEXT(I160)</formula>
    </cfRule>
  </conditionalFormatting>
  <conditionalFormatting sqref="M160">
    <cfRule type="expression" dxfId="16671" priority="4973">
      <formula>ISTEXT(L160)</formula>
    </cfRule>
  </conditionalFormatting>
  <conditionalFormatting sqref="N160">
    <cfRule type="expression" dxfId="16670" priority="4974">
      <formula>ISTEXT(M160)</formula>
    </cfRule>
  </conditionalFormatting>
  <conditionalFormatting sqref="N160">
    <cfRule type="expression" dxfId="16669" priority="4975">
      <formula>ISTEXT(O160)</formula>
    </cfRule>
  </conditionalFormatting>
  <conditionalFormatting sqref="R160">
    <cfRule type="expression" dxfId="16668" priority="4976">
      <formula>ISTEXT(S160)</formula>
    </cfRule>
  </conditionalFormatting>
  <conditionalFormatting sqref="Q160">
    <cfRule type="expression" dxfId="16667" priority="4977">
      <formula>ISTEXT(P160)</formula>
    </cfRule>
  </conditionalFormatting>
  <conditionalFormatting sqref="Q160">
    <cfRule type="expression" dxfId="16666" priority="4978">
      <formula>ISTEXT(R160)</formula>
    </cfRule>
  </conditionalFormatting>
  <conditionalFormatting sqref="P160">
    <cfRule type="expression" dxfId="16665" priority="4979">
      <formula>ISTEXT(N160)</formula>
    </cfRule>
  </conditionalFormatting>
  <conditionalFormatting sqref="R160">
    <cfRule type="expression" dxfId="16664" priority="4980">
      <formula>ISTEXT(Q160)</formula>
    </cfRule>
  </conditionalFormatting>
  <conditionalFormatting sqref="S160">
    <cfRule type="expression" dxfId="16663" priority="4981">
      <formula>ISTEXT(R160)</formula>
    </cfRule>
  </conditionalFormatting>
  <conditionalFormatting sqref="S160">
    <cfRule type="expression" dxfId="16662" priority="4982">
      <formula>ISTEXT(T160)</formula>
    </cfRule>
  </conditionalFormatting>
  <conditionalFormatting sqref="W160">
    <cfRule type="expression" dxfId="16661" priority="4983">
      <formula>ISTEXT(X160)</formula>
    </cfRule>
  </conditionalFormatting>
  <conditionalFormatting sqref="V160">
    <cfRule type="expression" dxfId="16660" priority="4984">
      <formula>ISTEXT(U160)</formula>
    </cfRule>
  </conditionalFormatting>
  <conditionalFormatting sqref="V160">
    <cfRule type="expression" dxfId="16659" priority="4985">
      <formula>ISTEXT(W160)</formula>
    </cfRule>
  </conditionalFormatting>
  <conditionalFormatting sqref="U160">
    <cfRule type="expression" dxfId="16658" priority="4986">
      <formula>ISTEXT(S160)</formula>
    </cfRule>
  </conditionalFormatting>
  <conditionalFormatting sqref="W160">
    <cfRule type="expression" dxfId="16657" priority="4987">
      <formula>ISTEXT(V160)</formula>
    </cfRule>
  </conditionalFormatting>
  <conditionalFormatting sqref="X160">
    <cfRule type="expression" dxfId="16656" priority="4988">
      <formula>ISTEXT(W160)</formula>
    </cfRule>
  </conditionalFormatting>
  <conditionalFormatting sqref="X160">
    <cfRule type="expression" dxfId="16655" priority="4989">
      <formula>ISTEXT(Y160)</formula>
    </cfRule>
  </conditionalFormatting>
  <conditionalFormatting sqref="K160">
    <cfRule type="expression" dxfId="16654" priority="4998">
      <formula>ISTEXT(L160)</formula>
    </cfRule>
  </conditionalFormatting>
  <conditionalFormatting sqref="P160">
    <cfRule type="expression" dxfId="16653" priority="4999">
      <formula>ISTEXT(Q160)</formula>
    </cfRule>
  </conditionalFormatting>
  <conditionalFormatting sqref="U160">
    <cfRule type="expression" dxfId="16652" priority="5000">
      <formula>ISTEXT(V160)</formula>
    </cfRule>
  </conditionalFormatting>
  <conditionalFormatting sqref="H159">
    <cfRule type="expression" dxfId="16651" priority="4918">
      <formula>ISTEXT(I159)</formula>
    </cfRule>
  </conditionalFormatting>
  <conditionalFormatting sqref="G159">
    <cfRule type="expression" dxfId="16650" priority="4919">
      <formula>ISTEXT(F159)</formula>
    </cfRule>
  </conditionalFormatting>
  <conditionalFormatting sqref="G159">
    <cfRule type="expression" dxfId="16649" priority="4920">
      <formula>ISTEXT(H159)</formula>
    </cfRule>
  </conditionalFormatting>
  <conditionalFormatting sqref="I159">
    <cfRule type="expression" dxfId="16648" priority="4923">
      <formula>ISTEXT(Н7)</formula>
    </cfRule>
  </conditionalFormatting>
  <conditionalFormatting sqref="I159">
    <cfRule type="expression" dxfId="16647" priority="4924">
      <formula>ISTEXT(H159)</formula>
    </cfRule>
  </conditionalFormatting>
  <conditionalFormatting sqref="I159">
    <cfRule type="expression" dxfId="16646" priority="4925">
      <formula>ISTEXT(J159)</formula>
    </cfRule>
  </conditionalFormatting>
  <conditionalFormatting sqref="M159">
    <cfRule type="expression" dxfId="16645" priority="4926">
      <formula>ISTEXT(N159)</formula>
    </cfRule>
  </conditionalFormatting>
  <conditionalFormatting sqref="L159">
    <cfRule type="expression" dxfId="16644" priority="4927">
      <formula>ISTEXT(K159)</formula>
    </cfRule>
  </conditionalFormatting>
  <conditionalFormatting sqref="L159">
    <cfRule type="expression" dxfId="16643" priority="4928">
      <formula>ISTEXT(M159)</formula>
    </cfRule>
  </conditionalFormatting>
  <conditionalFormatting sqref="K159">
    <cfRule type="expression" dxfId="16642" priority="4929">
      <formula>ISTEXT(I159)</formula>
    </cfRule>
  </conditionalFormatting>
  <conditionalFormatting sqref="M159">
    <cfRule type="expression" dxfId="16641" priority="4930">
      <formula>ISTEXT(L159)</formula>
    </cfRule>
  </conditionalFormatting>
  <conditionalFormatting sqref="N159">
    <cfRule type="expression" dxfId="16640" priority="4931">
      <formula>ISTEXT(M159)</formula>
    </cfRule>
  </conditionalFormatting>
  <conditionalFormatting sqref="N159">
    <cfRule type="expression" dxfId="16639" priority="4932">
      <formula>ISTEXT(O159)</formula>
    </cfRule>
  </conditionalFormatting>
  <conditionalFormatting sqref="Q159">
    <cfRule type="expression" dxfId="16638" priority="4934">
      <formula>ISTEXT(P159)</formula>
    </cfRule>
  </conditionalFormatting>
  <conditionalFormatting sqref="Q159">
    <cfRule type="expression" dxfId="16637" priority="4935">
      <formula>ISTEXT(R159)</formula>
    </cfRule>
  </conditionalFormatting>
  <conditionalFormatting sqref="P159">
    <cfRule type="expression" dxfId="16636" priority="4936">
      <formula>ISTEXT(N159)</formula>
    </cfRule>
  </conditionalFormatting>
  <conditionalFormatting sqref="R159">
    <cfRule type="expression" dxfId="16635" priority="4937">
      <formula>ISTEXT(Q159)</formula>
    </cfRule>
  </conditionalFormatting>
  <conditionalFormatting sqref="S159">
    <cfRule type="expression" dxfId="16634" priority="4938">
      <formula>ISTEXT(R159)</formula>
    </cfRule>
  </conditionalFormatting>
  <conditionalFormatting sqref="S159">
    <cfRule type="expression" dxfId="16633" priority="4939">
      <formula>ISTEXT(T159)</formula>
    </cfRule>
  </conditionalFormatting>
  <conditionalFormatting sqref="V159">
    <cfRule type="expression" dxfId="16632" priority="4941">
      <formula>ISTEXT(U159)</formula>
    </cfRule>
  </conditionalFormatting>
  <conditionalFormatting sqref="U159">
    <cfRule type="expression" dxfId="16631" priority="4943">
      <formula>ISTEXT(S159)</formula>
    </cfRule>
  </conditionalFormatting>
  <conditionalFormatting sqref="W159">
    <cfRule type="expression" dxfId="16630" priority="4944">
      <formula>ISTEXT(V159)</formula>
    </cfRule>
  </conditionalFormatting>
  <conditionalFormatting sqref="X159">
    <cfRule type="expression" dxfId="16629" priority="4945">
      <formula>ISTEXT(W159)</formula>
    </cfRule>
  </conditionalFormatting>
  <conditionalFormatting sqref="X159">
    <cfRule type="expression" dxfId="16628" priority="4946">
      <formula>ISTEXT(Y159)</formula>
    </cfRule>
  </conditionalFormatting>
  <conditionalFormatting sqref="K159">
    <cfRule type="expression" dxfId="16627" priority="4955">
      <formula>ISTEXT(L159)</formula>
    </cfRule>
  </conditionalFormatting>
  <conditionalFormatting sqref="P159">
    <cfRule type="expression" dxfId="16626" priority="4956">
      <formula>ISTEXT(Q159)</formula>
    </cfRule>
  </conditionalFormatting>
  <conditionalFormatting sqref="U159">
    <cfRule type="expression" dxfId="16625" priority="4957">
      <formula>ISTEXT(V159)</formula>
    </cfRule>
  </conditionalFormatting>
  <conditionalFormatting sqref="H162">
    <cfRule type="expression" dxfId="16624" priority="4875">
      <formula>ISTEXT(I162)</formula>
    </cfRule>
  </conditionalFormatting>
  <conditionalFormatting sqref="G162">
    <cfRule type="expression" dxfId="16623" priority="4876">
      <formula>ISTEXT(F162)</formula>
    </cfRule>
  </conditionalFormatting>
  <conditionalFormatting sqref="G162">
    <cfRule type="expression" dxfId="16622" priority="4877">
      <formula>ISTEXT(H162)</formula>
    </cfRule>
  </conditionalFormatting>
  <conditionalFormatting sqref="H162">
    <cfRule type="expression" dxfId="16621" priority="4879">
      <formula>ISTEXT(G162)</formula>
    </cfRule>
  </conditionalFormatting>
  <conditionalFormatting sqref="I162">
    <cfRule type="expression" dxfId="16620" priority="4880">
      <formula>ISTEXT(Н7)</formula>
    </cfRule>
  </conditionalFormatting>
  <conditionalFormatting sqref="I162">
    <cfRule type="expression" dxfId="16619" priority="4881">
      <formula>ISTEXT(H162)</formula>
    </cfRule>
  </conditionalFormatting>
  <conditionalFormatting sqref="I162">
    <cfRule type="expression" dxfId="16618" priority="4882">
      <formula>ISTEXT(J162)</formula>
    </cfRule>
  </conditionalFormatting>
  <conditionalFormatting sqref="K162">
    <cfRule type="expression" dxfId="16617" priority="4886">
      <formula>ISTEXT(I162)</formula>
    </cfRule>
  </conditionalFormatting>
  <conditionalFormatting sqref="M162">
    <cfRule type="expression" dxfId="16616" priority="4887">
      <formula>ISTEXT(L162)</formula>
    </cfRule>
  </conditionalFormatting>
  <conditionalFormatting sqref="N162">
    <cfRule type="expression" dxfId="16615" priority="4888">
      <formula>ISTEXT(M162)</formula>
    </cfRule>
  </conditionalFormatting>
  <conditionalFormatting sqref="N162">
    <cfRule type="expression" dxfId="16614" priority="4889">
      <formula>ISTEXT(O162)</formula>
    </cfRule>
  </conditionalFormatting>
  <conditionalFormatting sqref="R162">
    <cfRule type="expression" dxfId="16613" priority="4890">
      <formula>ISTEXT(S162)</formula>
    </cfRule>
  </conditionalFormatting>
  <conditionalFormatting sqref="Q162">
    <cfRule type="expression" dxfId="16612" priority="4891">
      <formula>ISTEXT(P162)</formula>
    </cfRule>
  </conditionalFormatting>
  <conditionalFormatting sqref="Q162">
    <cfRule type="expression" dxfId="16611" priority="4892">
      <formula>ISTEXT(R162)</formula>
    </cfRule>
  </conditionalFormatting>
  <conditionalFormatting sqref="P162">
    <cfRule type="expression" dxfId="16610" priority="4893">
      <formula>ISTEXT(N162)</formula>
    </cfRule>
  </conditionalFormatting>
  <conditionalFormatting sqref="R162">
    <cfRule type="expression" dxfId="16609" priority="4894">
      <formula>ISTEXT(Q162)</formula>
    </cfRule>
  </conditionalFormatting>
  <conditionalFormatting sqref="S162">
    <cfRule type="expression" dxfId="16608" priority="4896">
      <formula>ISTEXT(T162)</formula>
    </cfRule>
  </conditionalFormatting>
  <conditionalFormatting sqref="W162">
    <cfRule type="expression" dxfId="16607" priority="4897">
      <formula>ISTEXT(X162)</formula>
    </cfRule>
  </conditionalFormatting>
  <conditionalFormatting sqref="U162">
    <cfRule type="expression" dxfId="16606" priority="4900">
      <formula>ISTEXT(S162)</formula>
    </cfRule>
  </conditionalFormatting>
  <conditionalFormatting sqref="W162">
    <cfRule type="expression" dxfId="16605" priority="4901">
      <formula>ISTEXT(V162)</formula>
    </cfRule>
  </conditionalFormatting>
  <conditionalFormatting sqref="K162">
    <cfRule type="expression" dxfId="16604" priority="4912">
      <formula>ISTEXT(L162)</formula>
    </cfRule>
  </conditionalFormatting>
  <conditionalFormatting sqref="U162">
    <cfRule type="expression" dxfId="16603" priority="4914">
      <formula>ISTEXT(V162)</formula>
    </cfRule>
  </conditionalFormatting>
  <conditionalFormatting sqref="H161">
    <cfRule type="expression" dxfId="16602" priority="4832">
      <formula>ISTEXT(I161)</formula>
    </cfRule>
  </conditionalFormatting>
  <conditionalFormatting sqref="G161">
    <cfRule type="expression" dxfId="16601" priority="4833">
      <formula>ISTEXT(F161)</formula>
    </cfRule>
  </conditionalFormatting>
  <conditionalFormatting sqref="G161">
    <cfRule type="expression" dxfId="16600" priority="4834">
      <formula>ISTEXT(H161)</formula>
    </cfRule>
  </conditionalFormatting>
  <conditionalFormatting sqref="F161">
    <cfRule type="expression" dxfId="16599" priority="4835">
      <formula>ISTEXT(G161)</formula>
    </cfRule>
  </conditionalFormatting>
  <conditionalFormatting sqref="H161">
    <cfRule type="expression" dxfId="16598" priority="4836">
      <formula>ISTEXT(G161)</formula>
    </cfRule>
  </conditionalFormatting>
  <conditionalFormatting sqref="I161">
    <cfRule type="expression" dxfId="16597" priority="4837">
      <formula>ISTEXT(Н7)</formula>
    </cfRule>
  </conditionalFormatting>
  <conditionalFormatting sqref="I161">
    <cfRule type="expression" dxfId="16596" priority="4838">
      <formula>ISTEXT(H161)</formula>
    </cfRule>
  </conditionalFormatting>
  <conditionalFormatting sqref="M161">
    <cfRule type="expression" dxfId="16595" priority="4840">
      <formula>ISTEXT(N161)</formula>
    </cfRule>
  </conditionalFormatting>
  <conditionalFormatting sqref="L161">
    <cfRule type="expression" dxfId="16594" priority="4841">
      <formula>ISTEXT(K161)</formula>
    </cfRule>
  </conditionalFormatting>
  <conditionalFormatting sqref="L161">
    <cfRule type="expression" dxfId="16593" priority="4842">
      <formula>ISTEXT(M161)</formula>
    </cfRule>
  </conditionalFormatting>
  <conditionalFormatting sqref="K161">
    <cfRule type="expression" dxfId="16592" priority="4843">
      <formula>ISTEXT(I161)</formula>
    </cfRule>
  </conditionalFormatting>
  <conditionalFormatting sqref="M161">
    <cfRule type="expression" dxfId="16591" priority="4844">
      <formula>ISTEXT(L161)</formula>
    </cfRule>
  </conditionalFormatting>
  <conditionalFormatting sqref="N161">
    <cfRule type="expression" dxfId="16590" priority="4845">
      <formula>ISTEXT(M161)</formula>
    </cfRule>
  </conditionalFormatting>
  <conditionalFormatting sqref="R161">
    <cfRule type="expression" dxfId="16589" priority="4847">
      <formula>ISTEXT(S161)</formula>
    </cfRule>
  </conditionalFormatting>
  <conditionalFormatting sqref="Q161">
    <cfRule type="expression" dxfId="16588" priority="4848">
      <formula>ISTEXT(P161)</formula>
    </cfRule>
  </conditionalFormatting>
  <conditionalFormatting sqref="Q161">
    <cfRule type="expression" dxfId="16587" priority="4849">
      <formula>ISTEXT(R161)</formula>
    </cfRule>
  </conditionalFormatting>
  <conditionalFormatting sqref="P161">
    <cfRule type="expression" dxfId="16586" priority="4850">
      <formula>ISTEXT(N161)</formula>
    </cfRule>
  </conditionalFormatting>
  <conditionalFormatting sqref="S161">
    <cfRule type="expression" dxfId="16585" priority="4852">
      <formula>ISTEXT(R161)</formula>
    </cfRule>
  </conditionalFormatting>
  <conditionalFormatting sqref="S161">
    <cfRule type="expression" dxfId="16584" priority="4853">
      <formula>ISTEXT(T161)</formula>
    </cfRule>
  </conditionalFormatting>
  <conditionalFormatting sqref="V161">
    <cfRule type="expression" dxfId="16583" priority="4855">
      <formula>ISTEXT(U161)</formula>
    </cfRule>
  </conditionalFormatting>
  <conditionalFormatting sqref="U161">
    <cfRule type="expression" dxfId="16582" priority="4857">
      <formula>ISTEXT(S161)</formula>
    </cfRule>
  </conditionalFormatting>
  <conditionalFormatting sqref="W161">
    <cfRule type="expression" dxfId="16581" priority="4858">
      <formula>ISTEXT(V161)</formula>
    </cfRule>
  </conditionalFormatting>
  <conditionalFormatting sqref="X161">
    <cfRule type="expression" dxfId="16580" priority="4859">
      <formula>ISTEXT(W161)</formula>
    </cfRule>
  </conditionalFormatting>
  <conditionalFormatting sqref="X161">
    <cfRule type="expression" dxfId="16579" priority="4860">
      <formula>ISTEXT(Y161)</formula>
    </cfRule>
  </conditionalFormatting>
  <conditionalFormatting sqref="K161">
    <cfRule type="expression" dxfId="16578" priority="4869">
      <formula>ISTEXT(L161)</formula>
    </cfRule>
  </conditionalFormatting>
  <conditionalFormatting sqref="P161">
    <cfRule type="expression" dxfId="16577" priority="4870">
      <formula>ISTEXT(Q161)</formula>
    </cfRule>
  </conditionalFormatting>
  <conditionalFormatting sqref="U161">
    <cfRule type="expression" dxfId="16576" priority="4871">
      <formula>ISTEXT(V161)</formula>
    </cfRule>
  </conditionalFormatting>
  <conditionalFormatting sqref="B166:C185 K167:N184 P167:S184 U167:X184 F185:Y185 F166:Y166">
    <cfRule type="expression" dxfId="16575" priority="4828">
      <formula>$A166&gt;$C$2</formula>
    </cfRule>
  </conditionalFormatting>
  <conditionalFormatting sqref="F166:Y166">
    <cfRule type="expression" dxfId="16574" priority="4829">
      <formula>AND(LEN(#REF!)=0,$A166&lt;=$C$2)</formula>
    </cfRule>
  </conditionalFormatting>
  <conditionalFormatting sqref="AA185:AF185">
    <cfRule type="expression" dxfId="16573" priority="4825">
      <formula>#REF!&gt;$C$2</formula>
    </cfRule>
  </conditionalFormatting>
  <conditionalFormatting sqref="Y167:Y184 T167:T184 O167:O184 F167:J184">
    <cfRule type="expression" dxfId="16572" priority="4820">
      <formula>$A167&gt;$C$2</formula>
    </cfRule>
  </conditionalFormatting>
  <conditionalFormatting sqref="F184:I184 L184:N184 P184:S184 U184:X184">
    <cfRule type="expression" dxfId="16571" priority="4821">
      <formula>ISTEXT(G184)</formula>
    </cfRule>
  </conditionalFormatting>
  <conditionalFormatting sqref="G184:I184 L184:N184 Q184:S184 V184:X184">
    <cfRule type="expression" dxfId="16570" priority="4822">
      <formula>ISTEXT(F184)</formula>
    </cfRule>
  </conditionalFormatting>
  <conditionalFormatting sqref="K184 P184 U184">
    <cfRule type="expression" dxfId="16569" priority="4823">
      <formula>ISTEXT(I184)</formula>
    </cfRule>
  </conditionalFormatting>
  <conditionalFormatting sqref="K184">
    <cfRule type="expression" dxfId="16568" priority="4824">
      <formula>ISTEXT(L184)</formula>
    </cfRule>
  </conditionalFormatting>
  <conditionalFormatting sqref="H167:H178">
    <cfRule type="expression" dxfId="16567" priority="4770">
      <formula>ISTEXT(I167)</formula>
    </cfRule>
  </conditionalFormatting>
  <conditionalFormatting sqref="G167:G178">
    <cfRule type="expression" dxfId="16566" priority="4771">
      <formula>ISTEXT(F167)</formula>
    </cfRule>
  </conditionalFormatting>
  <conditionalFormatting sqref="G167:G178">
    <cfRule type="expression" dxfId="16565" priority="4772">
      <formula>ISTEXT(H167)</formula>
    </cfRule>
  </conditionalFormatting>
  <conditionalFormatting sqref="F167:F178">
    <cfRule type="expression" dxfId="16564" priority="4773">
      <formula>ISTEXT(G167)</formula>
    </cfRule>
  </conditionalFormatting>
  <conditionalFormatting sqref="H167:H178">
    <cfRule type="expression" dxfId="16563" priority="4774">
      <formula>ISTEXT(G167)</formula>
    </cfRule>
  </conditionalFormatting>
  <conditionalFormatting sqref="I167:I178">
    <cfRule type="expression" dxfId="16562" priority="4775">
      <formula>ISTEXT(Н7)</formula>
    </cfRule>
  </conditionalFormatting>
  <conditionalFormatting sqref="I167">
    <cfRule type="expression" dxfId="16561" priority="4776">
      <formula>ISTEXT(K167)</formula>
    </cfRule>
  </conditionalFormatting>
  <conditionalFormatting sqref="I168:I178">
    <cfRule type="expression" dxfId="16560" priority="4777">
      <formula>ISTEXT(H168)</formula>
    </cfRule>
  </conditionalFormatting>
  <conditionalFormatting sqref="I168:I178">
    <cfRule type="expression" dxfId="16559" priority="4778">
      <formula>ISTEXT(J168)</formula>
    </cfRule>
  </conditionalFormatting>
  <conditionalFormatting sqref="M167:M178">
    <cfRule type="expression" dxfId="16558" priority="4779">
      <formula>ISTEXT(N167)</formula>
    </cfRule>
  </conditionalFormatting>
  <conditionalFormatting sqref="L167:L178">
    <cfRule type="expression" dxfId="16557" priority="4780">
      <formula>ISTEXT(K167)</formula>
    </cfRule>
  </conditionalFormatting>
  <conditionalFormatting sqref="L167:L178">
    <cfRule type="expression" dxfId="16556" priority="4781">
      <formula>ISTEXT(M167)</formula>
    </cfRule>
  </conditionalFormatting>
  <conditionalFormatting sqref="K167:K178">
    <cfRule type="expression" dxfId="16555" priority="4782">
      <formula>ISTEXT(I167)</formula>
    </cfRule>
  </conditionalFormatting>
  <conditionalFormatting sqref="M167:M178">
    <cfRule type="expression" dxfId="16554" priority="4783">
      <formula>ISTEXT(L167)</formula>
    </cfRule>
  </conditionalFormatting>
  <conditionalFormatting sqref="N167">
    <cfRule type="expression" dxfId="16553" priority="4784">
      <formula>ISTEXT(M167)</formula>
    </cfRule>
  </conditionalFormatting>
  <conditionalFormatting sqref="N167">
    <cfRule type="expression" dxfId="16552" priority="4785">
      <formula>ISTEXT(P167)</formula>
    </cfRule>
  </conditionalFormatting>
  <conditionalFormatting sqref="N168:N178">
    <cfRule type="expression" dxfId="16551" priority="4786">
      <formula>ISTEXT(M168)</formula>
    </cfRule>
  </conditionalFormatting>
  <conditionalFormatting sqref="N168:N178">
    <cfRule type="expression" dxfId="16550" priority="4787">
      <formula>ISTEXT(O168)</formula>
    </cfRule>
  </conditionalFormatting>
  <conditionalFormatting sqref="R167:R178">
    <cfRule type="expression" dxfId="16549" priority="4788">
      <formula>ISTEXT(S167)</formula>
    </cfRule>
  </conditionalFormatting>
  <conditionalFormatting sqref="Q167:Q178">
    <cfRule type="expression" dxfId="16548" priority="4789">
      <formula>ISTEXT(P167)</formula>
    </cfRule>
  </conditionalFormatting>
  <conditionalFormatting sqref="Q167:Q178">
    <cfRule type="expression" dxfId="16547" priority="4790">
      <formula>ISTEXT(R167)</formula>
    </cfRule>
  </conditionalFormatting>
  <conditionalFormatting sqref="P167:P178">
    <cfRule type="expression" dxfId="16546" priority="4791">
      <formula>ISTEXT(N167)</formula>
    </cfRule>
  </conditionalFormatting>
  <conditionalFormatting sqref="R167:R178">
    <cfRule type="expression" dxfId="16545" priority="4792">
      <formula>ISTEXT(Q167)</formula>
    </cfRule>
  </conditionalFormatting>
  <conditionalFormatting sqref="S167">
    <cfRule type="expression" dxfId="16544" priority="4793">
      <formula>ISTEXT(R167)</formula>
    </cfRule>
  </conditionalFormatting>
  <conditionalFormatting sqref="S167">
    <cfRule type="expression" dxfId="16543" priority="4794">
      <formula>ISTEXT(U167)</formula>
    </cfRule>
  </conditionalFormatting>
  <conditionalFormatting sqref="S168:S178">
    <cfRule type="expression" dxfId="16542" priority="4795">
      <formula>ISTEXT(R168)</formula>
    </cfRule>
  </conditionalFormatting>
  <conditionalFormatting sqref="S168:S178">
    <cfRule type="expression" dxfId="16541" priority="4796">
      <formula>ISTEXT(T168)</formula>
    </cfRule>
  </conditionalFormatting>
  <conditionalFormatting sqref="W167:W178">
    <cfRule type="expression" dxfId="16540" priority="4797">
      <formula>ISTEXT(X167)</formula>
    </cfRule>
  </conditionalFormatting>
  <conditionalFormatting sqref="V167:V178">
    <cfRule type="expression" dxfId="16539" priority="4798">
      <formula>ISTEXT(U167)</formula>
    </cfRule>
  </conditionalFormatting>
  <conditionalFormatting sqref="V167:V178">
    <cfRule type="expression" dxfId="16538" priority="4799">
      <formula>ISTEXT(W167)</formula>
    </cfRule>
  </conditionalFormatting>
  <conditionalFormatting sqref="U167:U178">
    <cfRule type="expression" dxfId="16537" priority="4800">
      <formula>ISTEXT(S167)</formula>
    </cfRule>
  </conditionalFormatting>
  <conditionalFormatting sqref="W167:W178">
    <cfRule type="expression" dxfId="16536" priority="4801">
      <formula>ISTEXT(V167)</formula>
    </cfRule>
  </conditionalFormatting>
  <conditionalFormatting sqref="X167">
    <cfRule type="expression" dxfId="16535" priority="4802">
      <formula>ISTEXT(W167)</formula>
    </cfRule>
  </conditionalFormatting>
  <conditionalFormatting sqref="X168:X178">
    <cfRule type="expression" dxfId="16534" priority="4804">
      <formula>ISTEXT(W168)</formula>
    </cfRule>
  </conditionalFormatting>
  <conditionalFormatting sqref="X168:X178">
    <cfRule type="expression" dxfId="16533" priority="4805">
      <formula>ISTEXT(Y168)</formula>
    </cfRule>
  </conditionalFormatting>
  <conditionalFormatting sqref="K167:K178">
    <cfRule type="expression" dxfId="16532" priority="4816">
      <formula>ISTEXT(L167)</formula>
    </cfRule>
  </conditionalFormatting>
  <conditionalFormatting sqref="P167:P178">
    <cfRule type="expression" dxfId="16531" priority="4817">
      <formula>ISTEXT(Q167)</formula>
    </cfRule>
  </conditionalFormatting>
  <conditionalFormatting sqref="U167:U178">
    <cfRule type="expression" dxfId="16530" priority="4818">
      <formula>ISTEXT(V167)</formula>
    </cfRule>
  </conditionalFormatting>
  <conditionalFormatting sqref="I184">
    <cfRule type="expression" dxfId="16529" priority="4765">
      <formula>ISTEXT(Н7)</formula>
    </cfRule>
  </conditionalFormatting>
  <conditionalFormatting sqref="H183">
    <cfRule type="expression" dxfId="16528" priority="4722">
      <formula>ISTEXT(I183)</formula>
    </cfRule>
  </conditionalFormatting>
  <conditionalFormatting sqref="G183">
    <cfRule type="expression" dxfId="16527" priority="4723">
      <formula>ISTEXT(F183)</formula>
    </cfRule>
  </conditionalFormatting>
  <conditionalFormatting sqref="G183">
    <cfRule type="expression" dxfId="16526" priority="4724">
      <formula>ISTEXT(H183)</formula>
    </cfRule>
  </conditionalFormatting>
  <conditionalFormatting sqref="F183">
    <cfRule type="expression" dxfId="16525" priority="4725">
      <formula>ISTEXT(G183)</formula>
    </cfRule>
  </conditionalFormatting>
  <conditionalFormatting sqref="H183">
    <cfRule type="expression" dxfId="16524" priority="4726">
      <formula>ISTEXT(G183)</formula>
    </cfRule>
  </conditionalFormatting>
  <conditionalFormatting sqref="I183">
    <cfRule type="expression" dxfId="16523" priority="4727">
      <formula>ISTEXT(Н7)</formula>
    </cfRule>
  </conditionalFormatting>
  <conditionalFormatting sqref="I183">
    <cfRule type="expression" dxfId="16522" priority="4728">
      <formula>ISTEXT(H183)</formula>
    </cfRule>
  </conditionalFormatting>
  <conditionalFormatting sqref="I183">
    <cfRule type="expression" dxfId="16521" priority="4729">
      <formula>ISTEXT(J183)</formula>
    </cfRule>
  </conditionalFormatting>
  <conditionalFormatting sqref="M183">
    <cfRule type="expression" dxfId="16520" priority="4730">
      <formula>ISTEXT(N183)</formula>
    </cfRule>
  </conditionalFormatting>
  <conditionalFormatting sqref="L183">
    <cfRule type="expression" dxfId="16519" priority="4731">
      <formula>ISTEXT(K183)</formula>
    </cfRule>
  </conditionalFormatting>
  <conditionalFormatting sqref="L183">
    <cfRule type="expression" dxfId="16518" priority="4732">
      <formula>ISTEXT(M183)</formula>
    </cfRule>
  </conditionalFormatting>
  <conditionalFormatting sqref="K183">
    <cfRule type="expression" dxfId="16517" priority="4733">
      <formula>ISTEXT(I183)</formula>
    </cfRule>
  </conditionalFormatting>
  <conditionalFormatting sqref="M183">
    <cfRule type="expression" dxfId="16516" priority="4734">
      <formula>ISTEXT(L183)</formula>
    </cfRule>
  </conditionalFormatting>
  <conditionalFormatting sqref="N183">
    <cfRule type="expression" dxfId="16515" priority="4735">
      <formula>ISTEXT(M183)</formula>
    </cfRule>
  </conditionalFormatting>
  <conditionalFormatting sqref="N183">
    <cfRule type="expression" dxfId="16514" priority="4736">
      <formula>ISTEXT(O183)</formula>
    </cfRule>
  </conditionalFormatting>
  <conditionalFormatting sqref="R183">
    <cfRule type="expression" dxfId="16513" priority="4737">
      <formula>ISTEXT(S183)</formula>
    </cfRule>
  </conditionalFormatting>
  <conditionalFormatting sqref="Q183">
    <cfRule type="expression" dxfId="16512" priority="4738">
      <formula>ISTEXT(P183)</formula>
    </cfRule>
  </conditionalFormatting>
  <conditionalFormatting sqref="Q183">
    <cfRule type="expression" dxfId="16511" priority="4739">
      <formula>ISTEXT(R183)</formula>
    </cfRule>
  </conditionalFormatting>
  <conditionalFormatting sqref="P183">
    <cfRule type="expression" dxfId="16510" priority="4740">
      <formula>ISTEXT(N183)</formula>
    </cfRule>
  </conditionalFormatting>
  <conditionalFormatting sqref="R183">
    <cfRule type="expression" dxfId="16509" priority="4741">
      <formula>ISTEXT(Q183)</formula>
    </cfRule>
  </conditionalFormatting>
  <conditionalFormatting sqref="S183">
    <cfRule type="expression" dxfId="16508" priority="4742">
      <formula>ISTEXT(R183)</formula>
    </cfRule>
  </conditionalFormatting>
  <conditionalFormatting sqref="S183">
    <cfRule type="expression" dxfId="16507" priority="4743">
      <formula>ISTEXT(T183)</formula>
    </cfRule>
  </conditionalFormatting>
  <conditionalFormatting sqref="W183">
    <cfRule type="expression" dxfId="16506" priority="4744">
      <formula>ISTEXT(X183)</formula>
    </cfRule>
  </conditionalFormatting>
  <conditionalFormatting sqref="V183">
    <cfRule type="expression" dxfId="16505" priority="4745">
      <formula>ISTEXT(U183)</formula>
    </cfRule>
  </conditionalFormatting>
  <conditionalFormatting sqref="V183">
    <cfRule type="expression" dxfId="16504" priority="4746">
      <formula>ISTEXT(W183)</formula>
    </cfRule>
  </conditionalFormatting>
  <conditionalFormatting sqref="U183">
    <cfRule type="expression" dxfId="16503" priority="4747">
      <formula>ISTEXT(S183)</formula>
    </cfRule>
  </conditionalFormatting>
  <conditionalFormatting sqref="W183">
    <cfRule type="expression" dxfId="16502" priority="4748">
      <formula>ISTEXT(V183)</formula>
    </cfRule>
  </conditionalFormatting>
  <conditionalFormatting sqref="X183">
    <cfRule type="expression" dxfId="16501" priority="4749">
      <formula>ISTEXT(W183)</formula>
    </cfRule>
  </conditionalFormatting>
  <conditionalFormatting sqref="X183">
    <cfRule type="expression" dxfId="16500" priority="4750">
      <formula>ISTEXT(Y183)</formula>
    </cfRule>
  </conditionalFormatting>
  <conditionalFormatting sqref="K183">
    <cfRule type="expression" dxfId="16499" priority="4759">
      <formula>ISTEXT(L183)</formula>
    </cfRule>
  </conditionalFormatting>
  <conditionalFormatting sqref="P183">
    <cfRule type="expression" dxfId="16498" priority="4760">
      <formula>ISTEXT(Q183)</formula>
    </cfRule>
  </conditionalFormatting>
  <conditionalFormatting sqref="U183">
    <cfRule type="expression" dxfId="16497" priority="4761">
      <formula>ISTEXT(V183)</formula>
    </cfRule>
  </conditionalFormatting>
  <conditionalFormatting sqref="H180">
    <cfRule type="expression" dxfId="16496" priority="4679">
      <formula>ISTEXT(I180)</formula>
    </cfRule>
  </conditionalFormatting>
  <conditionalFormatting sqref="G180">
    <cfRule type="expression" dxfId="16495" priority="4680">
      <formula>ISTEXT(F180)</formula>
    </cfRule>
  </conditionalFormatting>
  <conditionalFormatting sqref="G180">
    <cfRule type="expression" dxfId="16494" priority="4681">
      <formula>ISTEXT(H180)</formula>
    </cfRule>
  </conditionalFormatting>
  <conditionalFormatting sqref="H180">
    <cfRule type="expression" dxfId="16493" priority="4683">
      <formula>ISTEXT(G180)</formula>
    </cfRule>
  </conditionalFormatting>
  <conditionalFormatting sqref="I180">
    <cfRule type="expression" dxfId="16492" priority="4684">
      <formula>ISTEXT(Н7)</formula>
    </cfRule>
  </conditionalFormatting>
  <conditionalFormatting sqref="M180">
    <cfRule type="expression" dxfId="16491" priority="4687">
      <formula>ISTEXT(N180)</formula>
    </cfRule>
  </conditionalFormatting>
  <conditionalFormatting sqref="L180">
    <cfRule type="expression" dxfId="16490" priority="4689">
      <formula>ISTEXT(M180)</formula>
    </cfRule>
  </conditionalFormatting>
  <conditionalFormatting sqref="K180">
    <cfRule type="expression" dxfId="16489" priority="4690">
      <formula>ISTEXT(I180)</formula>
    </cfRule>
  </conditionalFormatting>
  <conditionalFormatting sqref="N180">
    <cfRule type="expression" dxfId="16488" priority="4692">
      <formula>ISTEXT(M180)</formula>
    </cfRule>
  </conditionalFormatting>
  <conditionalFormatting sqref="N180">
    <cfRule type="expression" dxfId="16487" priority="4693">
      <formula>ISTEXT(O180)</formula>
    </cfRule>
  </conditionalFormatting>
  <conditionalFormatting sqref="S180">
    <cfRule type="expression" dxfId="16486" priority="4699">
      <formula>ISTEXT(R180)</formula>
    </cfRule>
  </conditionalFormatting>
  <conditionalFormatting sqref="S180">
    <cfRule type="expression" dxfId="16485" priority="4700">
      <formula>ISTEXT(T180)</formula>
    </cfRule>
  </conditionalFormatting>
  <conditionalFormatting sqref="W180">
    <cfRule type="expression" dxfId="16484" priority="4701">
      <formula>ISTEXT(X180)</formula>
    </cfRule>
  </conditionalFormatting>
  <conditionalFormatting sqref="V180">
    <cfRule type="expression" dxfId="16483" priority="4702">
      <formula>ISTEXT(U180)</formula>
    </cfRule>
  </conditionalFormatting>
  <conditionalFormatting sqref="V180">
    <cfRule type="expression" dxfId="16482" priority="4703">
      <formula>ISTEXT(W180)</formula>
    </cfRule>
  </conditionalFormatting>
  <conditionalFormatting sqref="U180">
    <cfRule type="expression" dxfId="16481" priority="4704">
      <formula>ISTEXT(S180)</formula>
    </cfRule>
  </conditionalFormatting>
  <conditionalFormatting sqref="X180">
    <cfRule type="expression" dxfId="16480" priority="4706">
      <formula>ISTEXT(W180)</formula>
    </cfRule>
  </conditionalFormatting>
  <conditionalFormatting sqref="K180">
    <cfRule type="expression" dxfId="16479" priority="4716">
      <formula>ISTEXT(L180)</formula>
    </cfRule>
  </conditionalFormatting>
  <conditionalFormatting sqref="P180">
    <cfRule type="expression" dxfId="16478" priority="4717">
      <formula>ISTEXT(Q180)</formula>
    </cfRule>
  </conditionalFormatting>
  <conditionalFormatting sqref="U180">
    <cfRule type="expression" dxfId="16477" priority="4718">
      <formula>ISTEXT(V180)</formula>
    </cfRule>
  </conditionalFormatting>
  <conditionalFormatting sqref="H179">
    <cfRule type="expression" dxfId="16476" priority="4636">
      <formula>ISTEXT(I179)</formula>
    </cfRule>
  </conditionalFormatting>
  <conditionalFormatting sqref="G179">
    <cfRule type="expression" dxfId="16475" priority="4637">
      <formula>ISTEXT(F179)</formula>
    </cfRule>
  </conditionalFormatting>
  <conditionalFormatting sqref="G179">
    <cfRule type="expression" dxfId="16474" priority="4638">
      <formula>ISTEXT(H179)</formula>
    </cfRule>
  </conditionalFormatting>
  <conditionalFormatting sqref="F179">
    <cfRule type="expression" dxfId="16473" priority="4639">
      <formula>ISTEXT(G179)</formula>
    </cfRule>
  </conditionalFormatting>
  <conditionalFormatting sqref="H179">
    <cfRule type="expression" dxfId="16472" priority="4640">
      <formula>ISTEXT(G179)</formula>
    </cfRule>
  </conditionalFormatting>
  <conditionalFormatting sqref="I179">
    <cfRule type="expression" dxfId="16471" priority="4641">
      <formula>ISTEXT(Н7)</formula>
    </cfRule>
  </conditionalFormatting>
  <conditionalFormatting sqref="I179">
    <cfRule type="expression" dxfId="16470" priority="4642">
      <formula>ISTEXT(H179)</formula>
    </cfRule>
  </conditionalFormatting>
  <conditionalFormatting sqref="I179">
    <cfRule type="expression" dxfId="16469" priority="4643">
      <formula>ISTEXT(J179)</formula>
    </cfRule>
  </conditionalFormatting>
  <conditionalFormatting sqref="M179">
    <cfRule type="expression" dxfId="16468" priority="4644">
      <formula>ISTEXT(N179)</formula>
    </cfRule>
  </conditionalFormatting>
  <conditionalFormatting sqref="L179">
    <cfRule type="expression" dxfId="16467" priority="4645">
      <formula>ISTEXT(K179)</formula>
    </cfRule>
  </conditionalFormatting>
  <conditionalFormatting sqref="L179">
    <cfRule type="expression" dxfId="16466" priority="4646">
      <formula>ISTEXT(M179)</formula>
    </cfRule>
  </conditionalFormatting>
  <conditionalFormatting sqref="K179">
    <cfRule type="expression" dxfId="16465" priority="4647">
      <formula>ISTEXT(I179)</formula>
    </cfRule>
  </conditionalFormatting>
  <conditionalFormatting sqref="M179">
    <cfRule type="expression" dxfId="16464" priority="4648">
      <formula>ISTEXT(L179)</formula>
    </cfRule>
  </conditionalFormatting>
  <conditionalFormatting sqref="N179">
    <cfRule type="expression" dxfId="16463" priority="4649">
      <formula>ISTEXT(M179)</formula>
    </cfRule>
  </conditionalFormatting>
  <conditionalFormatting sqref="N179">
    <cfRule type="expression" dxfId="16462" priority="4650">
      <formula>ISTEXT(O179)</formula>
    </cfRule>
  </conditionalFormatting>
  <conditionalFormatting sqref="R179">
    <cfRule type="expression" dxfId="16461" priority="4651">
      <formula>ISTEXT(S179)</formula>
    </cfRule>
  </conditionalFormatting>
  <conditionalFormatting sqref="Q179">
    <cfRule type="expression" dxfId="16460" priority="4652">
      <formula>ISTEXT(P179)</formula>
    </cfRule>
  </conditionalFormatting>
  <conditionalFormatting sqref="Q179">
    <cfRule type="expression" dxfId="16459" priority="4653">
      <formula>ISTEXT(R179)</formula>
    </cfRule>
  </conditionalFormatting>
  <conditionalFormatting sqref="P179">
    <cfRule type="expression" dxfId="16458" priority="4654">
      <formula>ISTEXT(N179)</formula>
    </cfRule>
  </conditionalFormatting>
  <conditionalFormatting sqref="S179">
    <cfRule type="expression" dxfId="16457" priority="4656">
      <formula>ISTEXT(R179)</formula>
    </cfRule>
  </conditionalFormatting>
  <conditionalFormatting sqref="S179">
    <cfRule type="expression" dxfId="16456" priority="4657">
      <formula>ISTEXT(T179)</formula>
    </cfRule>
  </conditionalFormatting>
  <conditionalFormatting sqref="W179">
    <cfRule type="expression" dxfId="16455" priority="4658">
      <formula>ISTEXT(X179)</formula>
    </cfRule>
  </conditionalFormatting>
  <conditionalFormatting sqref="V179">
    <cfRule type="expression" dxfId="16454" priority="4659">
      <formula>ISTEXT(U179)</formula>
    </cfRule>
  </conditionalFormatting>
  <conditionalFormatting sqref="V179">
    <cfRule type="expression" dxfId="16453" priority="4660">
      <formula>ISTEXT(W179)</formula>
    </cfRule>
  </conditionalFormatting>
  <conditionalFormatting sqref="U179">
    <cfRule type="expression" dxfId="16452" priority="4661">
      <formula>ISTEXT(S179)</formula>
    </cfRule>
  </conditionalFormatting>
  <conditionalFormatting sqref="W179">
    <cfRule type="expression" dxfId="16451" priority="4662">
      <formula>ISTEXT(V179)</formula>
    </cfRule>
  </conditionalFormatting>
  <conditionalFormatting sqref="X179">
    <cfRule type="expression" dxfId="16450" priority="4663">
      <formula>ISTEXT(W179)</formula>
    </cfRule>
  </conditionalFormatting>
  <conditionalFormatting sqref="K179">
    <cfRule type="expression" dxfId="16449" priority="4673">
      <formula>ISTEXT(L179)</formula>
    </cfRule>
  </conditionalFormatting>
  <conditionalFormatting sqref="U179">
    <cfRule type="expression" dxfId="16448" priority="4675">
      <formula>ISTEXT(V179)</formula>
    </cfRule>
  </conditionalFormatting>
  <conditionalFormatting sqref="H182">
    <cfRule type="expression" dxfId="16447" priority="4593">
      <formula>ISTEXT(I182)</formula>
    </cfRule>
  </conditionalFormatting>
  <conditionalFormatting sqref="G182">
    <cfRule type="expression" dxfId="16446" priority="4594">
      <formula>ISTEXT(F182)</formula>
    </cfRule>
  </conditionalFormatting>
  <conditionalFormatting sqref="G182">
    <cfRule type="expression" dxfId="16445" priority="4595">
      <formula>ISTEXT(H182)</formula>
    </cfRule>
  </conditionalFormatting>
  <conditionalFormatting sqref="F182">
    <cfRule type="expression" dxfId="16444" priority="4596">
      <formula>ISTEXT(G182)</formula>
    </cfRule>
  </conditionalFormatting>
  <conditionalFormatting sqref="H182">
    <cfRule type="expression" dxfId="16443" priority="4597">
      <formula>ISTEXT(G182)</formula>
    </cfRule>
  </conditionalFormatting>
  <conditionalFormatting sqref="I182">
    <cfRule type="expression" dxfId="16442" priority="4598">
      <formula>ISTEXT(Н7)</formula>
    </cfRule>
  </conditionalFormatting>
  <conditionalFormatting sqref="I182">
    <cfRule type="expression" dxfId="16441" priority="4599">
      <formula>ISTEXT(H182)</formula>
    </cfRule>
  </conditionalFormatting>
  <conditionalFormatting sqref="I182">
    <cfRule type="expression" dxfId="16440" priority="4600">
      <formula>ISTEXT(J182)</formula>
    </cfRule>
  </conditionalFormatting>
  <conditionalFormatting sqref="M182">
    <cfRule type="expression" dxfId="16439" priority="4601">
      <formula>ISTEXT(N182)</formula>
    </cfRule>
  </conditionalFormatting>
  <conditionalFormatting sqref="L182">
    <cfRule type="expression" dxfId="16438" priority="4602">
      <formula>ISTEXT(K182)</formula>
    </cfRule>
  </conditionalFormatting>
  <conditionalFormatting sqref="L182">
    <cfRule type="expression" dxfId="16437" priority="4603">
      <formula>ISTEXT(M182)</formula>
    </cfRule>
  </conditionalFormatting>
  <conditionalFormatting sqref="K182">
    <cfRule type="expression" dxfId="16436" priority="4604">
      <formula>ISTEXT(I182)</formula>
    </cfRule>
  </conditionalFormatting>
  <conditionalFormatting sqref="M182">
    <cfRule type="expression" dxfId="16435" priority="4605">
      <formula>ISTEXT(L182)</formula>
    </cfRule>
  </conditionalFormatting>
  <conditionalFormatting sqref="N182">
    <cfRule type="expression" dxfId="16434" priority="4606">
      <formula>ISTEXT(M182)</formula>
    </cfRule>
  </conditionalFormatting>
  <conditionalFormatting sqref="N182">
    <cfRule type="expression" dxfId="16433" priority="4607">
      <formula>ISTEXT(O182)</formula>
    </cfRule>
  </conditionalFormatting>
  <conditionalFormatting sqref="R182">
    <cfRule type="expression" dxfId="16432" priority="4608">
      <formula>ISTEXT(S182)</formula>
    </cfRule>
  </conditionalFormatting>
  <conditionalFormatting sqref="Q182">
    <cfRule type="expression" dxfId="16431" priority="4609">
      <formula>ISTEXT(P182)</formula>
    </cfRule>
  </conditionalFormatting>
  <conditionalFormatting sqref="Q182">
    <cfRule type="expression" dxfId="16430" priority="4610">
      <formula>ISTEXT(R182)</formula>
    </cfRule>
  </conditionalFormatting>
  <conditionalFormatting sqref="P182">
    <cfRule type="expression" dxfId="16429" priority="4611">
      <formula>ISTEXT(N182)</formula>
    </cfRule>
  </conditionalFormatting>
  <conditionalFormatting sqref="R182">
    <cfRule type="expression" dxfId="16428" priority="4612">
      <formula>ISTEXT(Q182)</formula>
    </cfRule>
  </conditionalFormatting>
  <conditionalFormatting sqref="S182">
    <cfRule type="expression" dxfId="16427" priority="4613">
      <formula>ISTEXT(R182)</formula>
    </cfRule>
  </conditionalFormatting>
  <conditionalFormatting sqref="S182">
    <cfRule type="expression" dxfId="16426" priority="4614">
      <formula>ISTEXT(T182)</formula>
    </cfRule>
  </conditionalFormatting>
  <conditionalFormatting sqref="W182">
    <cfRule type="expression" dxfId="16425" priority="4615">
      <formula>ISTEXT(X182)</formula>
    </cfRule>
  </conditionalFormatting>
  <conditionalFormatting sqref="V182">
    <cfRule type="expression" dxfId="16424" priority="4616">
      <formula>ISTEXT(U182)</formula>
    </cfRule>
  </conditionalFormatting>
  <conditionalFormatting sqref="V182">
    <cfRule type="expression" dxfId="16423" priority="4617">
      <formula>ISTEXT(W182)</formula>
    </cfRule>
  </conditionalFormatting>
  <conditionalFormatting sqref="U182">
    <cfRule type="expression" dxfId="16422" priority="4618">
      <formula>ISTEXT(S182)</formula>
    </cfRule>
  </conditionalFormatting>
  <conditionalFormatting sqref="W182">
    <cfRule type="expression" dxfId="16421" priority="4619">
      <formula>ISTEXT(V182)</formula>
    </cfRule>
  </conditionalFormatting>
  <conditionalFormatting sqref="X182">
    <cfRule type="expression" dxfId="16420" priority="4620">
      <formula>ISTEXT(W182)</formula>
    </cfRule>
  </conditionalFormatting>
  <conditionalFormatting sqref="X182">
    <cfRule type="expression" dxfId="16419" priority="4621">
      <formula>ISTEXT(Y182)</formula>
    </cfRule>
  </conditionalFormatting>
  <conditionalFormatting sqref="K182">
    <cfRule type="expression" dxfId="16418" priority="4630">
      <formula>ISTEXT(L182)</formula>
    </cfRule>
  </conditionalFormatting>
  <conditionalFormatting sqref="P182">
    <cfRule type="expression" dxfId="16417" priority="4631">
      <formula>ISTEXT(Q182)</formula>
    </cfRule>
  </conditionalFormatting>
  <conditionalFormatting sqref="U182">
    <cfRule type="expression" dxfId="16416" priority="4632">
      <formula>ISTEXT(V182)</formula>
    </cfRule>
  </conditionalFormatting>
  <conditionalFormatting sqref="H181">
    <cfRule type="expression" dxfId="16415" priority="4550">
      <formula>ISTEXT(I181)</formula>
    </cfRule>
  </conditionalFormatting>
  <conditionalFormatting sqref="G181">
    <cfRule type="expression" dxfId="16414" priority="4551">
      <formula>ISTEXT(F181)</formula>
    </cfRule>
  </conditionalFormatting>
  <conditionalFormatting sqref="G181">
    <cfRule type="expression" dxfId="16413" priority="4552">
      <formula>ISTEXT(H181)</formula>
    </cfRule>
  </conditionalFormatting>
  <conditionalFormatting sqref="F181">
    <cfRule type="expression" dxfId="16412" priority="4553">
      <formula>ISTEXT(G181)</formula>
    </cfRule>
  </conditionalFormatting>
  <conditionalFormatting sqref="H181">
    <cfRule type="expression" dxfId="16411" priority="4554">
      <formula>ISTEXT(G181)</formula>
    </cfRule>
  </conditionalFormatting>
  <conditionalFormatting sqref="I181">
    <cfRule type="expression" dxfId="16410" priority="4555">
      <formula>ISTEXT(Н7)</formula>
    </cfRule>
  </conditionalFormatting>
  <conditionalFormatting sqref="I181">
    <cfRule type="expression" dxfId="16409" priority="4556">
      <formula>ISTEXT(H181)</formula>
    </cfRule>
  </conditionalFormatting>
  <conditionalFormatting sqref="I181">
    <cfRule type="expression" dxfId="16408" priority="4557">
      <formula>ISTEXT(J181)</formula>
    </cfRule>
  </conditionalFormatting>
  <conditionalFormatting sqref="M181">
    <cfRule type="expression" dxfId="16407" priority="4558">
      <formula>ISTEXT(N181)</formula>
    </cfRule>
  </conditionalFormatting>
  <conditionalFormatting sqref="L181">
    <cfRule type="expression" dxfId="16406" priority="4559">
      <formula>ISTEXT(K181)</formula>
    </cfRule>
  </conditionalFormatting>
  <conditionalFormatting sqref="L181">
    <cfRule type="expression" dxfId="16405" priority="4560">
      <formula>ISTEXT(M181)</formula>
    </cfRule>
  </conditionalFormatting>
  <conditionalFormatting sqref="K181">
    <cfRule type="expression" dxfId="16404" priority="4561">
      <formula>ISTEXT(I181)</formula>
    </cfRule>
  </conditionalFormatting>
  <conditionalFormatting sqref="M181">
    <cfRule type="expression" dxfId="16403" priority="4562">
      <formula>ISTEXT(L181)</formula>
    </cfRule>
  </conditionalFormatting>
  <conditionalFormatting sqref="N181">
    <cfRule type="expression" dxfId="16402" priority="4563">
      <formula>ISTEXT(M181)</formula>
    </cfRule>
  </conditionalFormatting>
  <conditionalFormatting sqref="N181">
    <cfRule type="expression" dxfId="16401" priority="4564">
      <formula>ISTEXT(O181)</formula>
    </cfRule>
  </conditionalFormatting>
  <conditionalFormatting sqref="R181">
    <cfRule type="expression" dxfId="16400" priority="4565">
      <formula>ISTEXT(S181)</formula>
    </cfRule>
  </conditionalFormatting>
  <conditionalFormatting sqref="Q181">
    <cfRule type="expression" dxfId="16399" priority="4566">
      <formula>ISTEXT(P181)</formula>
    </cfRule>
  </conditionalFormatting>
  <conditionalFormatting sqref="Q181">
    <cfRule type="expression" dxfId="16398" priority="4567">
      <formula>ISTEXT(R181)</formula>
    </cfRule>
  </conditionalFormatting>
  <conditionalFormatting sqref="P181">
    <cfRule type="expression" dxfId="16397" priority="4568">
      <formula>ISTEXT(N181)</formula>
    </cfRule>
  </conditionalFormatting>
  <conditionalFormatting sqref="R181">
    <cfRule type="expression" dxfId="16396" priority="4569">
      <formula>ISTEXT(Q181)</formula>
    </cfRule>
  </conditionalFormatting>
  <conditionalFormatting sqref="S181">
    <cfRule type="expression" dxfId="16395" priority="4570">
      <formula>ISTEXT(R181)</formula>
    </cfRule>
  </conditionalFormatting>
  <conditionalFormatting sqref="S181">
    <cfRule type="expression" dxfId="16394" priority="4571">
      <formula>ISTEXT(T181)</formula>
    </cfRule>
  </conditionalFormatting>
  <conditionalFormatting sqref="W181">
    <cfRule type="expression" dxfId="16393" priority="4572">
      <formula>ISTEXT(X181)</formula>
    </cfRule>
  </conditionalFormatting>
  <conditionalFormatting sqref="V181">
    <cfRule type="expression" dxfId="16392" priority="4573">
      <formula>ISTEXT(U181)</formula>
    </cfRule>
  </conditionalFormatting>
  <conditionalFormatting sqref="V181">
    <cfRule type="expression" dxfId="16391" priority="4574">
      <formula>ISTEXT(W181)</formula>
    </cfRule>
  </conditionalFormatting>
  <conditionalFormatting sqref="U181">
    <cfRule type="expression" dxfId="16390" priority="4575">
      <formula>ISTEXT(S181)</formula>
    </cfRule>
  </conditionalFormatting>
  <conditionalFormatting sqref="W181">
    <cfRule type="expression" dxfId="16389" priority="4576">
      <formula>ISTEXT(V181)</formula>
    </cfRule>
  </conditionalFormatting>
  <conditionalFormatting sqref="X181">
    <cfRule type="expression" dxfId="16388" priority="4577">
      <formula>ISTEXT(W181)</formula>
    </cfRule>
  </conditionalFormatting>
  <conditionalFormatting sqref="X181">
    <cfRule type="expression" dxfId="16387" priority="4578">
      <formula>ISTEXT(Y181)</formula>
    </cfRule>
  </conditionalFormatting>
  <conditionalFormatting sqref="K181">
    <cfRule type="expression" dxfId="16386" priority="4587">
      <formula>ISTEXT(L181)</formula>
    </cfRule>
  </conditionalFormatting>
  <conditionalFormatting sqref="P181">
    <cfRule type="expression" dxfId="16385" priority="4588">
      <formula>ISTEXT(Q181)</formula>
    </cfRule>
  </conditionalFormatting>
  <conditionalFormatting sqref="U181">
    <cfRule type="expression" dxfId="16384" priority="4589">
      <formula>ISTEXT(V181)</formula>
    </cfRule>
  </conditionalFormatting>
  <conditionalFormatting sqref="B186:C205 K187:N204 P187:S204 U187:X204 F205:Y205 F186:Y186">
    <cfRule type="expression" dxfId="16383" priority="4546">
      <formula>$A186&gt;$C$2</formula>
    </cfRule>
  </conditionalFormatting>
  <conditionalFormatting sqref="F186:Y186">
    <cfRule type="expression" dxfId="16382" priority="4547">
      <formula>AND(LEN(#REF!)=0,$A186&lt;=$C$2)</formula>
    </cfRule>
  </conditionalFormatting>
  <conditionalFormatting sqref="AA205:AF205">
    <cfRule type="expression" dxfId="16381" priority="4543">
      <formula>#REF!&gt;$C$2</formula>
    </cfRule>
  </conditionalFormatting>
  <conditionalFormatting sqref="Y187:Y204 T187:T204 O187:O204 F187:J204">
    <cfRule type="expression" dxfId="16380" priority="4538">
      <formula>$A187&gt;$C$2</formula>
    </cfRule>
  </conditionalFormatting>
  <conditionalFormatting sqref="F204:I204 L204:N204 P204:S204 U204:X204">
    <cfRule type="expression" dxfId="16379" priority="4539">
      <formula>ISTEXT(G204)</formula>
    </cfRule>
  </conditionalFormatting>
  <conditionalFormatting sqref="G204:I204 L204:N204 Q204:S204 V204:X204">
    <cfRule type="expression" dxfId="16378" priority="4540">
      <formula>ISTEXT(F204)</formula>
    </cfRule>
  </conditionalFormatting>
  <conditionalFormatting sqref="K204 P204 U204">
    <cfRule type="expression" dxfId="16377" priority="4541">
      <formula>ISTEXT(I204)</formula>
    </cfRule>
  </conditionalFormatting>
  <conditionalFormatting sqref="K204">
    <cfRule type="expression" dxfId="16376" priority="4542">
      <formula>ISTEXT(L204)</formula>
    </cfRule>
  </conditionalFormatting>
  <conditionalFormatting sqref="G187:G198">
    <cfRule type="expression" dxfId="16375" priority="4489">
      <formula>ISTEXT(F187)</formula>
    </cfRule>
  </conditionalFormatting>
  <conditionalFormatting sqref="G187:G198">
    <cfRule type="expression" dxfId="16374" priority="4490">
      <formula>ISTEXT(H187)</formula>
    </cfRule>
  </conditionalFormatting>
  <conditionalFormatting sqref="F187:F198">
    <cfRule type="expression" dxfId="16373" priority="4491">
      <formula>ISTEXT(G187)</formula>
    </cfRule>
  </conditionalFormatting>
  <conditionalFormatting sqref="H187:H198">
    <cfRule type="expression" dxfId="16372" priority="4492">
      <formula>ISTEXT(G187)</formula>
    </cfRule>
  </conditionalFormatting>
  <conditionalFormatting sqref="I187:I198">
    <cfRule type="expression" dxfId="16371" priority="4493">
      <formula>ISTEXT(Н7)</formula>
    </cfRule>
  </conditionalFormatting>
  <conditionalFormatting sqref="I187">
    <cfRule type="expression" dxfId="16370" priority="4494">
      <formula>ISTEXT(K187)</formula>
    </cfRule>
  </conditionalFormatting>
  <conditionalFormatting sqref="I188:I198">
    <cfRule type="expression" dxfId="16369" priority="4495">
      <formula>ISTEXT(H188)</formula>
    </cfRule>
  </conditionalFormatting>
  <conditionalFormatting sqref="I188:I198">
    <cfRule type="expression" dxfId="16368" priority="4496">
      <formula>ISTEXT(J188)</formula>
    </cfRule>
  </conditionalFormatting>
  <conditionalFormatting sqref="M187:M198">
    <cfRule type="expression" dxfId="16367" priority="4497">
      <formula>ISTEXT(N187)</formula>
    </cfRule>
  </conditionalFormatting>
  <conditionalFormatting sqref="L187:L198">
    <cfRule type="expression" dxfId="16366" priority="4498">
      <formula>ISTEXT(K187)</formula>
    </cfRule>
  </conditionalFormatting>
  <conditionalFormatting sqref="L187:L198">
    <cfRule type="expression" dxfId="16365" priority="4499">
      <formula>ISTEXT(M187)</formula>
    </cfRule>
  </conditionalFormatting>
  <conditionalFormatting sqref="K187:K198">
    <cfRule type="expression" dxfId="16364" priority="4500">
      <formula>ISTEXT(I187)</formula>
    </cfRule>
  </conditionalFormatting>
  <conditionalFormatting sqref="M187:M198">
    <cfRule type="expression" dxfId="16363" priority="4501">
      <formula>ISTEXT(L187)</formula>
    </cfRule>
  </conditionalFormatting>
  <conditionalFormatting sqref="N187">
    <cfRule type="expression" dxfId="16362" priority="4502">
      <formula>ISTEXT(M187)</formula>
    </cfRule>
  </conditionalFormatting>
  <conditionalFormatting sqref="N187">
    <cfRule type="expression" dxfId="16361" priority="4503">
      <formula>ISTEXT(P187)</formula>
    </cfRule>
  </conditionalFormatting>
  <conditionalFormatting sqref="N188:N198">
    <cfRule type="expression" dxfId="16360" priority="4504">
      <formula>ISTEXT(M188)</formula>
    </cfRule>
  </conditionalFormatting>
  <conditionalFormatting sqref="N188:N198">
    <cfRule type="expression" dxfId="16359" priority="4505">
      <formula>ISTEXT(O188)</formula>
    </cfRule>
  </conditionalFormatting>
  <conditionalFormatting sqref="R187:R198">
    <cfRule type="expression" dxfId="16358" priority="4506">
      <formula>ISTEXT(S187)</formula>
    </cfRule>
  </conditionalFormatting>
  <conditionalFormatting sqref="Q187:Q198">
    <cfRule type="expression" dxfId="16357" priority="4507">
      <formula>ISTEXT(P187)</formula>
    </cfRule>
  </conditionalFormatting>
  <conditionalFormatting sqref="Q187:Q198">
    <cfRule type="expression" dxfId="16356" priority="4508">
      <formula>ISTEXT(R187)</formula>
    </cfRule>
  </conditionalFormatting>
  <conditionalFormatting sqref="P187:P198">
    <cfRule type="expression" dxfId="16355" priority="4509">
      <formula>ISTEXT(N187)</formula>
    </cfRule>
  </conditionalFormatting>
  <conditionalFormatting sqref="R187:R198">
    <cfRule type="expression" dxfId="16354" priority="4510">
      <formula>ISTEXT(Q187)</formula>
    </cfRule>
  </conditionalFormatting>
  <conditionalFormatting sqref="S187">
    <cfRule type="expression" dxfId="16353" priority="4511">
      <formula>ISTEXT(R187)</formula>
    </cfRule>
  </conditionalFormatting>
  <conditionalFormatting sqref="S187">
    <cfRule type="expression" dxfId="16352" priority="4512">
      <formula>ISTEXT(U187)</formula>
    </cfRule>
  </conditionalFormatting>
  <conditionalFormatting sqref="S188:S198">
    <cfRule type="expression" dxfId="16351" priority="4513">
      <formula>ISTEXT(R188)</formula>
    </cfRule>
  </conditionalFormatting>
  <conditionalFormatting sqref="S188:S198">
    <cfRule type="expression" dxfId="16350" priority="4514">
      <formula>ISTEXT(T188)</formula>
    </cfRule>
  </conditionalFormatting>
  <conditionalFormatting sqref="W187:W198">
    <cfRule type="expression" dxfId="16349" priority="4515">
      <formula>ISTEXT(X187)</formula>
    </cfRule>
  </conditionalFormatting>
  <conditionalFormatting sqref="V187:V198">
    <cfRule type="expression" dxfId="16348" priority="4516">
      <formula>ISTEXT(U187)</formula>
    </cfRule>
  </conditionalFormatting>
  <conditionalFormatting sqref="V187:V198">
    <cfRule type="expression" dxfId="16347" priority="4517">
      <formula>ISTEXT(W187)</formula>
    </cfRule>
  </conditionalFormatting>
  <conditionalFormatting sqref="U187:U198">
    <cfRule type="expression" dxfId="16346" priority="4518">
      <formula>ISTEXT(S187)</formula>
    </cfRule>
  </conditionalFormatting>
  <conditionalFormatting sqref="W187:W198">
    <cfRule type="expression" dxfId="16345" priority="4519">
      <formula>ISTEXT(V187)</formula>
    </cfRule>
  </conditionalFormatting>
  <conditionalFormatting sqref="X187">
    <cfRule type="expression" dxfId="16344" priority="4520">
      <formula>ISTEXT(W187)</formula>
    </cfRule>
  </conditionalFormatting>
  <conditionalFormatting sqref="X188:X198">
    <cfRule type="expression" dxfId="16343" priority="4522">
      <formula>ISTEXT(W188)</formula>
    </cfRule>
  </conditionalFormatting>
  <conditionalFormatting sqref="X188:X198">
    <cfRule type="expression" dxfId="16342" priority="4523">
      <formula>ISTEXT(Y188)</formula>
    </cfRule>
  </conditionalFormatting>
  <conditionalFormatting sqref="K187:K198">
    <cfRule type="expression" dxfId="16341" priority="4534">
      <formula>ISTEXT(L187)</formula>
    </cfRule>
  </conditionalFormatting>
  <conditionalFormatting sqref="P187:P198">
    <cfRule type="expression" dxfId="16340" priority="4535">
      <formula>ISTEXT(Q187)</formula>
    </cfRule>
  </conditionalFormatting>
  <conditionalFormatting sqref="U187:U198">
    <cfRule type="expression" dxfId="16339" priority="4536">
      <formula>ISTEXT(V187)</formula>
    </cfRule>
  </conditionalFormatting>
  <conditionalFormatting sqref="I204">
    <cfRule type="expression" dxfId="16338" priority="4483">
      <formula>ISTEXT(Н7)</formula>
    </cfRule>
  </conditionalFormatting>
  <conditionalFormatting sqref="G203">
    <cfRule type="expression" dxfId="16337" priority="4442">
      <formula>ISTEXT(H203)</formula>
    </cfRule>
  </conditionalFormatting>
  <conditionalFormatting sqref="F203">
    <cfRule type="expression" dxfId="16336" priority="4443">
      <formula>ISTEXT(G203)</formula>
    </cfRule>
  </conditionalFormatting>
  <conditionalFormatting sqref="I203">
    <cfRule type="expression" dxfId="16335" priority="4445">
      <formula>ISTEXT(Н7)</formula>
    </cfRule>
  </conditionalFormatting>
  <conditionalFormatting sqref="I203">
    <cfRule type="expression" dxfId="16334" priority="4446">
      <formula>ISTEXT(H203)</formula>
    </cfRule>
  </conditionalFormatting>
  <conditionalFormatting sqref="M203">
    <cfRule type="expression" dxfId="16333" priority="4448">
      <formula>ISTEXT(N203)</formula>
    </cfRule>
  </conditionalFormatting>
  <conditionalFormatting sqref="L203">
    <cfRule type="expression" dxfId="16332" priority="4449">
      <formula>ISTEXT(K203)</formula>
    </cfRule>
  </conditionalFormatting>
  <conditionalFormatting sqref="L203">
    <cfRule type="expression" dxfId="16331" priority="4450">
      <formula>ISTEXT(M203)</formula>
    </cfRule>
  </conditionalFormatting>
  <conditionalFormatting sqref="K203">
    <cfRule type="expression" dxfId="16330" priority="4451">
      <formula>ISTEXT(I203)</formula>
    </cfRule>
  </conditionalFormatting>
  <conditionalFormatting sqref="N203">
    <cfRule type="expression" dxfId="16329" priority="4453">
      <formula>ISTEXT(M203)</formula>
    </cfRule>
  </conditionalFormatting>
  <conditionalFormatting sqref="N203">
    <cfRule type="expression" dxfId="16328" priority="4454">
      <formula>ISTEXT(O203)</formula>
    </cfRule>
  </conditionalFormatting>
  <conditionalFormatting sqref="Q203">
    <cfRule type="expression" dxfId="16327" priority="4456">
      <formula>ISTEXT(P203)</formula>
    </cfRule>
  </conditionalFormatting>
  <conditionalFormatting sqref="P203">
    <cfRule type="expression" dxfId="16326" priority="4458">
      <formula>ISTEXT(N203)</formula>
    </cfRule>
  </conditionalFormatting>
  <conditionalFormatting sqref="R203">
    <cfRule type="expression" dxfId="16325" priority="4459">
      <formula>ISTEXT(Q203)</formula>
    </cfRule>
  </conditionalFormatting>
  <conditionalFormatting sqref="S203">
    <cfRule type="expression" dxfId="16324" priority="4460">
      <formula>ISTEXT(R203)</formula>
    </cfRule>
  </conditionalFormatting>
  <conditionalFormatting sqref="S203">
    <cfRule type="expression" dxfId="16323" priority="4461">
      <formula>ISTEXT(T203)</formula>
    </cfRule>
  </conditionalFormatting>
  <conditionalFormatting sqref="W203">
    <cfRule type="expression" dxfId="16322" priority="4462">
      <formula>ISTEXT(X203)</formula>
    </cfRule>
  </conditionalFormatting>
  <conditionalFormatting sqref="V203">
    <cfRule type="expression" dxfId="16321" priority="4463">
      <formula>ISTEXT(U203)</formula>
    </cfRule>
  </conditionalFormatting>
  <conditionalFormatting sqref="V203">
    <cfRule type="expression" dxfId="16320" priority="4464">
      <formula>ISTEXT(W203)</formula>
    </cfRule>
  </conditionalFormatting>
  <conditionalFormatting sqref="U203">
    <cfRule type="expression" dxfId="16319" priority="4465">
      <formula>ISTEXT(S203)</formula>
    </cfRule>
  </conditionalFormatting>
  <conditionalFormatting sqref="W203">
    <cfRule type="expression" dxfId="16318" priority="4466">
      <formula>ISTEXT(V203)</formula>
    </cfRule>
  </conditionalFormatting>
  <conditionalFormatting sqref="X203">
    <cfRule type="expression" dxfId="16317" priority="4467">
      <formula>ISTEXT(W203)</formula>
    </cfRule>
  </conditionalFormatting>
  <conditionalFormatting sqref="X203">
    <cfRule type="expression" dxfId="16316" priority="4468">
      <formula>ISTEXT(Y203)</formula>
    </cfRule>
  </conditionalFormatting>
  <conditionalFormatting sqref="K203">
    <cfRule type="expression" dxfId="16315" priority="4477">
      <formula>ISTEXT(L203)</formula>
    </cfRule>
  </conditionalFormatting>
  <conditionalFormatting sqref="P203">
    <cfRule type="expression" dxfId="16314" priority="4478">
      <formula>ISTEXT(Q203)</formula>
    </cfRule>
  </conditionalFormatting>
  <conditionalFormatting sqref="H200">
    <cfRule type="expression" dxfId="16313" priority="4397">
      <formula>ISTEXT(I200)</formula>
    </cfRule>
  </conditionalFormatting>
  <conditionalFormatting sqref="G200">
    <cfRule type="expression" dxfId="16312" priority="4398">
      <formula>ISTEXT(F200)</formula>
    </cfRule>
  </conditionalFormatting>
  <conditionalFormatting sqref="G200">
    <cfRule type="expression" dxfId="16311" priority="4399">
      <formula>ISTEXT(H200)</formula>
    </cfRule>
  </conditionalFormatting>
  <conditionalFormatting sqref="F200">
    <cfRule type="expression" dxfId="16310" priority="4400">
      <formula>ISTEXT(G200)</formula>
    </cfRule>
  </conditionalFormatting>
  <conditionalFormatting sqref="H200">
    <cfRule type="expression" dxfId="16309" priority="4401">
      <formula>ISTEXT(G200)</formula>
    </cfRule>
  </conditionalFormatting>
  <conditionalFormatting sqref="I200">
    <cfRule type="expression" dxfId="16308" priority="4402">
      <formula>ISTEXT(Н7)</formula>
    </cfRule>
  </conditionalFormatting>
  <conditionalFormatting sqref="I200">
    <cfRule type="expression" dxfId="16307" priority="4403">
      <formula>ISTEXT(H200)</formula>
    </cfRule>
  </conditionalFormatting>
  <conditionalFormatting sqref="I200">
    <cfRule type="expression" dxfId="16306" priority="4404">
      <formula>ISTEXT(J200)</formula>
    </cfRule>
  </conditionalFormatting>
  <conditionalFormatting sqref="M200">
    <cfRule type="expression" dxfId="16305" priority="4405">
      <formula>ISTEXT(N200)</formula>
    </cfRule>
  </conditionalFormatting>
  <conditionalFormatting sqref="L200">
    <cfRule type="expression" dxfId="16304" priority="4406">
      <formula>ISTEXT(K200)</formula>
    </cfRule>
  </conditionalFormatting>
  <conditionalFormatting sqref="L200">
    <cfRule type="expression" dxfId="16303" priority="4407">
      <formula>ISTEXT(M200)</formula>
    </cfRule>
  </conditionalFormatting>
  <conditionalFormatting sqref="K200">
    <cfRule type="expression" dxfId="16302" priority="4408">
      <formula>ISTEXT(I200)</formula>
    </cfRule>
  </conditionalFormatting>
  <conditionalFormatting sqref="M200">
    <cfRule type="expression" dxfId="16301" priority="4409">
      <formula>ISTEXT(L200)</formula>
    </cfRule>
  </conditionalFormatting>
  <conditionalFormatting sqref="N200">
    <cfRule type="expression" dxfId="16300" priority="4410">
      <formula>ISTEXT(M200)</formula>
    </cfRule>
  </conditionalFormatting>
  <conditionalFormatting sqref="N200">
    <cfRule type="expression" dxfId="16299" priority="4411">
      <formula>ISTEXT(O200)</formula>
    </cfRule>
  </conditionalFormatting>
  <conditionalFormatting sqref="R200">
    <cfRule type="expression" dxfId="16298" priority="4412">
      <formula>ISTEXT(S200)</formula>
    </cfRule>
  </conditionalFormatting>
  <conditionalFormatting sqref="Q200">
    <cfRule type="expression" dxfId="16297" priority="4413">
      <formula>ISTEXT(P200)</formula>
    </cfRule>
  </conditionalFormatting>
  <conditionalFormatting sqref="Q200">
    <cfRule type="expression" dxfId="16296" priority="4414">
      <formula>ISTEXT(R200)</formula>
    </cfRule>
  </conditionalFormatting>
  <conditionalFormatting sqref="P200">
    <cfRule type="expression" dxfId="16295" priority="4415">
      <formula>ISTEXT(N200)</formula>
    </cfRule>
  </conditionalFormatting>
  <conditionalFormatting sqref="R200">
    <cfRule type="expression" dxfId="16294" priority="4416">
      <formula>ISTEXT(Q200)</formula>
    </cfRule>
  </conditionalFormatting>
  <conditionalFormatting sqref="S200">
    <cfRule type="expression" dxfId="16293" priority="4418">
      <formula>ISTEXT(T200)</formula>
    </cfRule>
  </conditionalFormatting>
  <conditionalFormatting sqref="W200">
    <cfRule type="expression" dxfId="16292" priority="4419">
      <formula>ISTEXT(X200)</formula>
    </cfRule>
  </conditionalFormatting>
  <conditionalFormatting sqref="V200">
    <cfRule type="expression" dxfId="16291" priority="4420">
      <formula>ISTEXT(U200)</formula>
    </cfRule>
  </conditionalFormatting>
  <conditionalFormatting sqref="V200">
    <cfRule type="expression" dxfId="16290" priority="4421">
      <formula>ISTEXT(W200)</formula>
    </cfRule>
  </conditionalFormatting>
  <conditionalFormatting sqref="U200">
    <cfRule type="expression" dxfId="16289" priority="4422">
      <formula>ISTEXT(S200)</formula>
    </cfRule>
  </conditionalFormatting>
  <conditionalFormatting sqref="W200">
    <cfRule type="expression" dxfId="16288" priority="4423">
      <formula>ISTEXT(V200)</formula>
    </cfRule>
  </conditionalFormatting>
  <conditionalFormatting sqref="X200">
    <cfRule type="expression" dxfId="16287" priority="4424">
      <formula>ISTEXT(W200)</formula>
    </cfRule>
  </conditionalFormatting>
  <conditionalFormatting sqref="X200">
    <cfRule type="expression" dxfId="16286" priority="4425">
      <formula>ISTEXT(Y200)</formula>
    </cfRule>
  </conditionalFormatting>
  <conditionalFormatting sqref="K200">
    <cfRule type="expression" dxfId="16285" priority="4434">
      <formula>ISTEXT(L200)</formula>
    </cfRule>
  </conditionalFormatting>
  <conditionalFormatting sqref="P200">
    <cfRule type="expression" dxfId="16284" priority="4435">
      <formula>ISTEXT(Q200)</formula>
    </cfRule>
  </conditionalFormatting>
  <conditionalFormatting sqref="U200">
    <cfRule type="expression" dxfId="16283" priority="4436">
      <formula>ISTEXT(V200)</formula>
    </cfRule>
  </conditionalFormatting>
  <conditionalFormatting sqref="H199">
    <cfRule type="expression" dxfId="16282" priority="4354">
      <formula>ISTEXT(I199)</formula>
    </cfRule>
  </conditionalFormatting>
  <conditionalFormatting sqref="G199">
    <cfRule type="expression" dxfId="16281" priority="4355">
      <formula>ISTEXT(F199)</formula>
    </cfRule>
  </conditionalFormatting>
  <conditionalFormatting sqref="G199">
    <cfRule type="expression" dxfId="16280" priority="4356">
      <formula>ISTEXT(H199)</formula>
    </cfRule>
  </conditionalFormatting>
  <conditionalFormatting sqref="F199">
    <cfRule type="expression" dxfId="16279" priority="4357">
      <formula>ISTEXT(G199)</formula>
    </cfRule>
  </conditionalFormatting>
  <conditionalFormatting sqref="H199">
    <cfRule type="expression" dxfId="16278" priority="4358">
      <formula>ISTEXT(G199)</formula>
    </cfRule>
  </conditionalFormatting>
  <conditionalFormatting sqref="I199">
    <cfRule type="expression" dxfId="16277" priority="4359">
      <formula>ISTEXT(Н7)</formula>
    </cfRule>
  </conditionalFormatting>
  <conditionalFormatting sqref="I199">
    <cfRule type="expression" dxfId="16276" priority="4360">
      <formula>ISTEXT(H199)</formula>
    </cfRule>
  </conditionalFormatting>
  <conditionalFormatting sqref="I199">
    <cfRule type="expression" dxfId="16275" priority="4361">
      <formula>ISTEXT(J199)</formula>
    </cfRule>
  </conditionalFormatting>
  <conditionalFormatting sqref="M199">
    <cfRule type="expression" dxfId="16274" priority="4362">
      <formula>ISTEXT(N199)</formula>
    </cfRule>
  </conditionalFormatting>
  <conditionalFormatting sqref="L199">
    <cfRule type="expression" dxfId="16273" priority="4363">
      <formula>ISTEXT(K199)</formula>
    </cfRule>
  </conditionalFormatting>
  <conditionalFormatting sqref="L199">
    <cfRule type="expression" dxfId="16272" priority="4364">
      <formula>ISTEXT(M199)</formula>
    </cfRule>
  </conditionalFormatting>
  <conditionalFormatting sqref="K199">
    <cfRule type="expression" dxfId="16271" priority="4365">
      <formula>ISTEXT(I199)</formula>
    </cfRule>
  </conditionalFormatting>
  <conditionalFormatting sqref="M199">
    <cfRule type="expression" dxfId="16270" priority="4366">
      <formula>ISTEXT(L199)</formula>
    </cfRule>
  </conditionalFormatting>
  <conditionalFormatting sqref="N199">
    <cfRule type="expression" dxfId="16269" priority="4367">
      <formula>ISTEXT(M199)</formula>
    </cfRule>
  </conditionalFormatting>
  <conditionalFormatting sqref="N199">
    <cfRule type="expression" dxfId="16268" priority="4368">
      <formula>ISTEXT(O199)</formula>
    </cfRule>
  </conditionalFormatting>
  <conditionalFormatting sqref="R199">
    <cfRule type="expression" dxfId="16267" priority="4369">
      <formula>ISTEXT(S199)</formula>
    </cfRule>
  </conditionalFormatting>
  <conditionalFormatting sqref="Q199">
    <cfRule type="expression" dxfId="16266" priority="4370">
      <formula>ISTEXT(P199)</formula>
    </cfRule>
  </conditionalFormatting>
  <conditionalFormatting sqref="Q199">
    <cfRule type="expression" dxfId="16265" priority="4371">
      <formula>ISTEXT(R199)</formula>
    </cfRule>
  </conditionalFormatting>
  <conditionalFormatting sqref="P199">
    <cfRule type="expression" dxfId="16264" priority="4372">
      <formula>ISTEXT(N199)</formula>
    </cfRule>
  </conditionalFormatting>
  <conditionalFormatting sqref="R199">
    <cfRule type="expression" dxfId="16263" priority="4373">
      <formula>ISTEXT(Q199)</formula>
    </cfRule>
  </conditionalFormatting>
  <conditionalFormatting sqref="S199">
    <cfRule type="expression" dxfId="16262" priority="4374">
      <formula>ISTEXT(R199)</formula>
    </cfRule>
  </conditionalFormatting>
  <conditionalFormatting sqref="S199">
    <cfRule type="expression" dxfId="16261" priority="4375">
      <formula>ISTEXT(T199)</formula>
    </cfRule>
  </conditionalFormatting>
  <conditionalFormatting sqref="W199">
    <cfRule type="expression" dxfId="16260" priority="4376">
      <formula>ISTEXT(X199)</formula>
    </cfRule>
  </conditionalFormatting>
  <conditionalFormatting sqref="V199">
    <cfRule type="expression" dxfId="16259" priority="4377">
      <formula>ISTEXT(U199)</formula>
    </cfRule>
  </conditionalFormatting>
  <conditionalFormatting sqref="V199">
    <cfRule type="expression" dxfId="16258" priority="4378">
      <formula>ISTEXT(W199)</formula>
    </cfRule>
  </conditionalFormatting>
  <conditionalFormatting sqref="U199">
    <cfRule type="expression" dxfId="16257" priority="4379">
      <formula>ISTEXT(S199)</formula>
    </cfRule>
  </conditionalFormatting>
  <conditionalFormatting sqref="W199">
    <cfRule type="expression" dxfId="16256" priority="4380">
      <formula>ISTEXT(V199)</formula>
    </cfRule>
  </conditionalFormatting>
  <conditionalFormatting sqref="X199">
    <cfRule type="expression" dxfId="16255" priority="4381">
      <formula>ISTEXT(W199)</formula>
    </cfRule>
  </conditionalFormatting>
  <conditionalFormatting sqref="X199">
    <cfRule type="expression" dxfId="16254" priority="4382">
      <formula>ISTEXT(Y199)</formula>
    </cfRule>
  </conditionalFormatting>
  <conditionalFormatting sqref="K199">
    <cfRule type="expression" dxfId="16253" priority="4391">
      <formula>ISTEXT(L199)</formula>
    </cfRule>
  </conditionalFormatting>
  <conditionalFormatting sqref="P199">
    <cfRule type="expression" dxfId="16252" priority="4392">
      <formula>ISTEXT(Q199)</formula>
    </cfRule>
  </conditionalFormatting>
  <conditionalFormatting sqref="U199">
    <cfRule type="expression" dxfId="16251" priority="4393">
      <formula>ISTEXT(V199)</formula>
    </cfRule>
  </conditionalFormatting>
  <conditionalFormatting sqref="H202">
    <cfRule type="expression" dxfId="16250" priority="4311">
      <formula>ISTEXT(I202)</formula>
    </cfRule>
  </conditionalFormatting>
  <conditionalFormatting sqref="G202">
    <cfRule type="expression" dxfId="16249" priority="4312">
      <formula>ISTEXT(F202)</formula>
    </cfRule>
  </conditionalFormatting>
  <conditionalFormatting sqref="G202">
    <cfRule type="expression" dxfId="16248" priority="4313">
      <formula>ISTEXT(H202)</formula>
    </cfRule>
  </conditionalFormatting>
  <conditionalFormatting sqref="H202">
    <cfRule type="expression" dxfId="16247" priority="4315">
      <formula>ISTEXT(G202)</formula>
    </cfRule>
  </conditionalFormatting>
  <conditionalFormatting sqref="I202">
    <cfRule type="expression" dxfId="16246" priority="4316">
      <formula>ISTEXT(Н7)</formula>
    </cfRule>
  </conditionalFormatting>
  <conditionalFormatting sqref="I202">
    <cfRule type="expression" dxfId="16245" priority="4317">
      <formula>ISTEXT(H202)</formula>
    </cfRule>
  </conditionalFormatting>
  <conditionalFormatting sqref="I202">
    <cfRule type="expression" dxfId="16244" priority="4318">
      <formula>ISTEXT(J202)</formula>
    </cfRule>
  </conditionalFormatting>
  <conditionalFormatting sqref="M202">
    <cfRule type="expression" dxfId="16243" priority="4319">
      <formula>ISTEXT(N202)</formula>
    </cfRule>
  </conditionalFormatting>
  <conditionalFormatting sqref="L202">
    <cfRule type="expression" dxfId="16242" priority="4320">
      <formula>ISTEXT(K202)</formula>
    </cfRule>
  </conditionalFormatting>
  <conditionalFormatting sqref="L202">
    <cfRule type="expression" dxfId="16241" priority="4321">
      <formula>ISTEXT(M202)</formula>
    </cfRule>
  </conditionalFormatting>
  <conditionalFormatting sqref="K202">
    <cfRule type="expression" dxfId="16240" priority="4322">
      <formula>ISTEXT(I202)</formula>
    </cfRule>
  </conditionalFormatting>
  <conditionalFormatting sqref="M202">
    <cfRule type="expression" dxfId="16239" priority="4323">
      <formula>ISTEXT(L202)</formula>
    </cfRule>
  </conditionalFormatting>
  <conditionalFormatting sqref="N202">
    <cfRule type="expression" dxfId="16238" priority="4324">
      <formula>ISTEXT(M202)</formula>
    </cfRule>
  </conditionalFormatting>
  <conditionalFormatting sqref="N202">
    <cfRule type="expression" dxfId="16237" priority="4325">
      <formula>ISTEXT(O202)</formula>
    </cfRule>
  </conditionalFormatting>
  <conditionalFormatting sqref="R202">
    <cfRule type="expression" dxfId="16236" priority="4326">
      <formula>ISTEXT(S202)</formula>
    </cfRule>
  </conditionalFormatting>
  <conditionalFormatting sqref="Q202">
    <cfRule type="expression" dxfId="16235" priority="4327">
      <formula>ISTEXT(P202)</formula>
    </cfRule>
  </conditionalFormatting>
  <conditionalFormatting sqref="Q202">
    <cfRule type="expression" dxfId="16234" priority="4328">
      <formula>ISTEXT(R202)</formula>
    </cfRule>
  </conditionalFormatting>
  <conditionalFormatting sqref="P202">
    <cfRule type="expression" dxfId="16233" priority="4329">
      <formula>ISTEXT(N202)</formula>
    </cfRule>
  </conditionalFormatting>
  <conditionalFormatting sqref="R202">
    <cfRule type="expression" dxfId="16232" priority="4330">
      <formula>ISTEXT(Q202)</formula>
    </cfRule>
  </conditionalFormatting>
  <conditionalFormatting sqref="S202">
    <cfRule type="expression" dxfId="16231" priority="4331">
      <formula>ISTEXT(R202)</formula>
    </cfRule>
  </conditionalFormatting>
  <conditionalFormatting sqref="S202">
    <cfRule type="expression" dxfId="16230" priority="4332">
      <formula>ISTEXT(T202)</formula>
    </cfRule>
  </conditionalFormatting>
  <conditionalFormatting sqref="W202">
    <cfRule type="expression" dxfId="16229" priority="4333">
      <formula>ISTEXT(X202)</formula>
    </cfRule>
  </conditionalFormatting>
  <conditionalFormatting sqref="V202">
    <cfRule type="expression" dxfId="16228" priority="4334">
      <formula>ISTEXT(U202)</formula>
    </cfRule>
  </conditionalFormatting>
  <conditionalFormatting sqref="V202">
    <cfRule type="expression" dxfId="16227" priority="4335">
      <formula>ISTEXT(W202)</formula>
    </cfRule>
  </conditionalFormatting>
  <conditionalFormatting sqref="U202">
    <cfRule type="expression" dxfId="16226" priority="4336">
      <formula>ISTEXT(S202)</formula>
    </cfRule>
  </conditionalFormatting>
  <conditionalFormatting sqref="W202">
    <cfRule type="expression" dxfId="16225" priority="4337">
      <formula>ISTEXT(V202)</formula>
    </cfRule>
  </conditionalFormatting>
  <conditionalFormatting sqref="X202">
    <cfRule type="expression" dxfId="16224" priority="4338">
      <formula>ISTEXT(W202)</formula>
    </cfRule>
  </conditionalFormatting>
  <conditionalFormatting sqref="X202">
    <cfRule type="expression" dxfId="16223" priority="4339">
      <formula>ISTEXT(Y202)</formula>
    </cfRule>
  </conditionalFormatting>
  <conditionalFormatting sqref="K202">
    <cfRule type="expression" dxfId="16222" priority="4348">
      <formula>ISTEXT(L202)</formula>
    </cfRule>
  </conditionalFormatting>
  <conditionalFormatting sqref="P202">
    <cfRule type="expression" dxfId="16221" priority="4349">
      <formula>ISTEXT(Q202)</formula>
    </cfRule>
  </conditionalFormatting>
  <conditionalFormatting sqref="U202">
    <cfRule type="expression" dxfId="16220" priority="4350">
      <formula>ISTEXT(V202)</formula>
    </cfRule>
  </conditionalFormatting>
  <conditionalFormatting sqref="G201">
    <cfRule type="expression" dxfId="16219" priority="4270">
      <formula>ISTEXT(H201)</formula>
    </cfRule>
  </conditionalFormatting>
  <conditionalFormatting sqref="F201">
    <cfRule type="expression" dxfId="16218" priority="4271">
      <formula>ISTEXT(G201)</formula>
    </cfRule>
  </conditionalFormatting>
  <conditionalFormatting sqref="I201">
    <cfRule type="expression" dxfId="16217" priority="4273">
      <formula>ISTEXT(Н7)</formula>
    </cfRule>
  </conditionalFormatting>
  <conditionalFormatting sqref="I201">
    <cfRule type="expression" dxfId="16216" priority="4274">
      <formula>ISTEXT(H201)</formula>
    </cfRule>
  </conditionalFormatting>
  <conditionalFormatting sqref="M201">
    <cfRule type="expression" dxfId="16215" priority="4276">
      <formula>ISTEXT(N201)</formula>
    </cfRule>
  </conditionalFormatting>
  <conditionalFormatting sqref="L201">
    <cfRule type="expression" dxfId="16214" priority="4277">
      <formula>ISTEXT(K201)</formula>
    </cfRule>
  </conditionalFormatting>
  <conditionalFormatting sqref="L201">
    <cfRule type="expression" dxfId="16213" priority="4278">
      <formula>ISTEXT(M201)</formula>
    </cfRule>
  </conditionalFormatting>
  <conditionalFormatting sqref="K201">
    <cfRule type="expression" dxfId="16212" priority="4279">
      <formula>ISTEXT(I201)</formula>
    </cfRule>
  </conditionalFormatting>
  <conditionalFormatting sqref="M201">
    <cfRule type="expression" dxfId="16211" priority="4280">
      <formula>ISTEXT(L201)</formula>
    </cfRule>
  </conditionalFormatting>
  <conditionalFormatting sqref="N201">
    <cfRule type="expression" dxfId="16210" priority="4281">
      <formula>ISTEXT(M201)</formula>
    </cfRule>
  </conditionalFormatting>
  <conditionalFormatting sqref="N201">
    <cfRule type="expression" dxfId="16209" priority="4282">
      <formula>ISTEXT(O201)</formula>
    </cfRule>
  </conditionalFormatting>
  <conditionalFormatting sqref="Q201">
    <cfRule type="expression" dxfId="16208" priority="4284">
      <formula>ISTEXT(P201)</formula>
    </cfRule>
  </conditionalFormatting>
  <conditionalFormatting sqref="P201">
    <cfRule type="expression" dxfId="16207" priority="4286">
      <formula>ISTEXT(N201)</formula>
    </cfRule>
  </conditionalFormatting>
  <conditionalFormatting sqref="R201">
    <cfRule type="expression" dxfId="16206" priority="4287">
      <formula>ISTEXT(Q201)</formula>
    </cfRule>
  </conditionalFormatting>
  <conditionalFormatting sqref="S201">
    <cfRule type="expression" dxfId="16205" priority="4288">
      <formula>ISTEXT(R201)</formula>
    </cfRule>
  </conditionalFormatting>
  <conditionalFormatting sqref="S201">
    <cfRule type="expression" dxfId="16204" priority="4289">
      <formula>ISTEXT(T201)</formula>
    </cfRule>
  </conditionalFormatting>
  <conditionalFormatting sqref="W201">
    <cfRule type="expression" dxfId="16203" priority="4290">
      <formula>ISTEXT(X201)</formula>
    </cfRule>
  </conditionalFormatting>
  <conditionalFormatting sqref="V201">
    <cfRule type="expression" dxfId="16202" priority="4291">
      <formula>ISTEXT(U201)</formula>
    </cfRule>
  </conditionalFormatting>
  <conditionalFormatting sqref="V201">
    <cfRule type="expression" dxfId="16201" priority="4292">
      <formula>ISTEXT(W201)</formula>
    </cfRule>
  </conditionalFormatting>
  <conditionalFormatting sqref="U201">
    <cfRule type="expression" dxfId="16200" priority="4293">
      <formula>ISTEXT(S201)</formula>
    </cfRule>
  </conditionalFormatting>
  <conditionalFormatting sqref="W201">
    <cfRule type="expression" dxfId="16199" priority="4294">
      <formula>ISTEXT(V201)</formula>
    </cfRule>
  </conditionalFormatting>
  <conditionalFormatting sqref="X201">
    <cfRule type="expression" dxfId="16198" priority="4295">
      <formula>ISTEXT(W201)</formula>
    </cfRule>
  </conditionalFormatting>
  <conditionalFormatting sqref="X201">
    <cfRule type="expression" dxfId="16197" priority="4296">
      <formula>ISTEXT(Y201)</formula>
    </cfRule>
  </conditionalFormatting>
  <conditionalFormatting sqref="K201">
    <cfRule type="expression" dxfId="16196" priority="4305">
      <formula>ISTEXT(L201)</formula>
    </cfRule>
  </conditionalFormatting>
  <conditionalFormatting sqref="P201">
    <cfRule type="expression" dxfId="16195" priority="4306">
      <formula>ISTEXT(Q201)</formula>
    </cfRule>
  </conditionalFormatting>
  <conditionalFormatting sqref="B206:C225 K207:N224 P207:S224 U207:X224 F225:Y225 F206:Y206">
    <cfRule type="expression" dxfId="16194" priority="4264">
      <formula>$A206&gt;$C$2</formula>
    </cfRule>
  </conditionalFormatting>
  <conditionalFormatting sqref="F206:Y206">
    <cfRule type="expression" dxfId="16193" priority="4265">
      <formula>AND(LEN(#REF!)=0,$A206&lt;=$C$2)</formula>
    </cfRule>
  </conditionalFormatting>
  <conditionalFormatting sqref="AA225:AF225">
    <cfRule type="expression" dxfId="16192" priority="4261">
      <formula>#REF!&gt;$C$2</formula>
    </cfRule>
  </conditionalFormatting>
  <conditionalFormatting sqref="Y207:Y224 T207:T224 O207:O224 F207:J224">
    <cfRule type="expression" dxfId="16191" priority="4256">
      <formula>$A207&gt;$C$2</formula>
    </cfRule>
  </conditionalFormatting>
  <conditionalFormatting sqref="K224 P224 U224">
    <cfRule type="expression" dxfId="16190" priority="4259">
      <formula>ISTEXT(I224)</formula>
    </cfRule>
  </conditionalFormatting>
  <conditionalFormatting sqref="H207:H218">
    <cfRule type="expression" dxfId="16189" priority="4206">
      <formula>ISTEXT(I207)</formula>
    </cfRule>
  </conditionalFormatting>
  <conditionalFormatting sqref="G207:G218">
    <cfRule type="expression" dxfId="16188" priority="4207">
      <formula>ISTEXT(F207)</formula>
    </cfRule>
  </conditionalFormatting>
  <conditionalFormatting sqref="G207:G218">
    <cfRule type="expression" dxfId="16187" priority="4208">
      <formula>ISTEXT(H207)</formula>
    </cfRule>
  </conditionalFormatting>
  <conditionalFormatting sqref="F207:F218">
    <cfRule type="expression" dxfId="16186" priority="4209">
      <formula>ISTEXT(G207)</formula>
    </cfRule>
  </conditionalFormatting>
  <conditionalFormatting sqref="H207:H218">
    <cfRule type="expression" dxfId="16185" priority="4210">
      <formula>ISTEXT(G207)</formula>
    </cfRule>
  </conditionalFormatting>
  <conditionalFormatting sqref="I207:I218">
    <cfRule type="expression" dxfId="16184" priority="4211">
      <formula>ISTEXT(Н7)</formula>
    </cfRule>
  </conditionalFormatting>
  <conditionalFormatting sqref="I207">
    <cfRule type="expression" dxfId="16183" priority="4212">
      <formula>ISTEXT(K207)</formula>
    </cfRule>
  </conditionalFormatting>
  <conditionalFormatting sqref="I208:I218">
    <cfRule type="expression" dxfId="16182" priority="4213">
      <formula>ISTEXT(H208)</formula>
    </cfRule>
  </conditionalFormatting>
  <conditionalFormatting sqref="I208:I218">
    <cfRule type="expression" dxfId="16181" priority="4214">
      <formula>ISTEXT(J208)</formula>
    </cfRule>
  </conditionalFormatting>
  <conditionalFormatting sqref="M207:M218">
    <cfRule type="expression" dxfId="16180" priority="4215">
      <formula>ISTEXT(N207)</formula>
    </cfRule>
  </conditionalFormatting>
  <conditionalFormatting sqref="L207:L218">
    <cfRule type="expression" dxfId="16179" priority="4216">
      <formula>ISTEXT(K207)</formula>
    </cfRule>
  </conditionalFormatting>
  <conditionalFormatting sqref="L207:L218">
    <cfRule type="expression" dxfId="16178" priority="4217">
      <formula>ISTEXT(M207)</formula>
    </cfRule>
  </conditionalFormatting>
  <conditionalFormatting sqref="K207:K218">
    <cfRule type="expression" dxfId="16177" priority="4218">
      <formula>ISTEXT(I207)</formula>
    </cfRule>
  </conditionalFormatting>
  <conditionalFormatting sqref="M207:M218">
    <cfRule type="expression" dxfId="16176" priority="4219">
      <formula>ISTEXT(L207)</formula>
    </cfRule>
  </conditionalFormatting>
  <conditionalFormatting sqref="N207">
    <cfRule type="expression" dxfId="16175" priority="4220">
      <formula>ISTEXT(M207)</formula>
    </cfRule>
  </conditionalFormatting>
  <conditionalFormatting sqref="N207">
    <cfRule type="expression" dxfId="16174" priority="4221">
      <formula>ISTEXT(P207)</formula>
    </cfRule>
  </conditionalFormatting>
  <conditionalFormatting sqref="N208:N218">
    <cfRule type="expression" dxfId="16173" priority="4222">
      <formula>ISTEXT(M208)</formula>
    </cfRule>
  </conditionalFormatting>
  <conditionalFormatting sqref="N208:N218">
    <cfRule type="expression" dxfId="16172" priority="4223">
      <formula>ISTEXT(O208)</formula>
    </cfRule>
  </conditionalFormatting>
  <conditionalFormatting sqref="R207:R218">
    <cfRule type="expression" dxfId="16171" priority="4224">
      <formula>ISTEXT(S207)</formula>
    </cfRule>
  </conditionalFormatting>
  <conditionalFormatting sqref="Q207:Q218">
    <cfRule type="expression" dxfId="16170" priority="4226">
      <formula>ISTEXT(R207)</formula>
    </cfRule>
  </conditionalFormatting>
  <conditionalFormatting sqref="P207:P218">
    <cfRule type="expression" dxfId="16169" priority="4227">
      <formula>ISTEXT(N207)</formula>
    </cfRule>
  </conditionalFormatting>
  <conditionalFormatting sqref="R207:R218">
    <cfRule type="expression" dxfId="16168" priority="4228">
      <formula>ISTEXT(Q207)</formula>
    </cfRule>
  </conditionalFormatting>
  <conditionalFormatting sqref="S207">
    <cfRule type="expression" dxfId="16167" priority="4229">
      <formula>ISTEXT(R207)</formula>
    </cfRule>
  </conditionalFormatting>
  <conditionalFormatting sqref="S207">
    <cfRule type="expression" dxfId="16166" priority="4230">
      <formula>ISTEXT(U207)</formula>
    </cfRule>
  </conditionalFormatting>
  <conditionalFormatting sqref="W207:W218">
    <cfRule type="expression" dxfId="16165" priority="4233">
      <formula>ISTEXT(X207)</formula>
    </cfRule>
  </conditionalFormatting>
  <conditionalFormatting sqref="V207:V218">
    <cfRule type="expression" dxfId="16164" priority="4235">
      <formula>ISTEXT(W207)</formula>
    </cfRule>
  </conditionalFormatting>
  <conditionalFormatting sqref="U207:U218">
    <cfRule type="expression" dxfId="16163" priority="4236">
      <formula>ISTEXT(S207)</formula>
    </cfRule>
  </conditionalFormatting>
  <conditionalFormatting sqref="X207">
    <cfRule type="expression" dxfId="16162" priority="4238">
      <formula>ISTEXT(W207)</formula>
    </cfRule>
  </conditionalFormatting>
  <conditionalFormatting sqref="X208:X218">
    <cfRule type="expression" dxfId="16161" priority="4240">
      <formula>ISTEXT(W208)</formula>
    </cfRule>
  </conditionalFormatting>
  <conditionalFormatting sqref="X208:X218">
    <cfRule type="expression" dxfId="16160" priority="4241">
      <formula>ISTEXT(Y208)</formula>
    </cfRule>
  </conditionalFormatting>
  <conditionalFormatting sqref="K207:K218">
    <cfRule type="expression" dxfId="16159" priority="4252">
      <formula>ISTEXT(L207)</formula>
    </cfRule>
  </conditionalFormatting>
  <conditionalFormatting sqref="U207:U218">
    <cfRule type="expression" dxfId="16158" priority="4254">
      <formula>ISTEXT(V207)</formula>
    </cfRule>
  </conditionalFormatting>
  <conditionalFormatting sqref="I224">
    <cfRule type="expression" dxfId="16157" priority="4201">
      <formula>ISTEXT(Н7)</formula>
    </cfRule>
  </conditionalFormatting>
  <conditionalFormatting sqref="H223">
    <cfRule type="expression" dxfId="16156" priority="4158">
      <formula>ISTEXT(I223)</formula>
    </cfRule>
  </conditionalFormatting>
  <conditionalFormatting sqref="G223">
    <cfRule type="expression" dxfId="16155" priority="4159">
      <formula>ISTEXT(F223)</formula>
    </cfRule>
  </conditionalFormatting>
  <conditionalFormatting sqref="G223">
    <cfRule type="expression" dxfId="16154" priority="4160">
      <formula>ISTEXT(H223)</formula>
    </cfRule>
  </conditionalFormatting>
  <conditionalFormatting sqref="F223">
    <cfRule type="expression" dxfId="16153" priority="4161">
      <formula>ISTEXT(G223)</formula>
    </cfRule>
  </conditionalFormatting>
  <conditionalFormatting sqref="H223">
    <cfRule type="expression" dxfId="16152" priority="4162">
      <formula>ISTEXT(G223)</formula>
    </cfRule>
  </conditionalFormatting>
  <conditionalFormatting sqref="I223">
    <cfRule type="expression" dxfId="16151" priority="4163">
      <formula>ISTEXT(Н7)</formula>
    </cfRule>
  </conditionalFormatting>
  <conditionalFormatting sqref="I223">
    <cfRule type="expression" dxfId="16150" priority="4164">
      <formula>ISTEXT(H223)</formula>
    </cfRule>
  </conditionalFormatting>
  <conditionalFormatting sqref="I223">
    <cfRule type="expression" dxfId="16149" priority="4165">
      <formula>ISTEXT(J223)</formula>
    </cfRule>
  </conditionalFormatting>
  <conditionalFormatting sqref="M223">
    <cfRule type="expression" dxfId="16148" priority="4166">
      <formula>ISTEXT(N223)</formula>
    </cfRule>
  </conditionalFormatting>
  <conditionalFormatting sqref="L223">
    <cfRule type="expression" dxfId="16147" priority="4167">
      <formula>ISTEXT(K223)</formula>
    </cfRule>
  </conditionalFormatting>
  <conditionalFormatting sqref="L223">
    <cfRule type="expression" dxfId="16146" priority="4168">
      <formula>ISTEXT(M223)</formula>
    </cfRule>
  </conditionalFormatting>
  <conditionalFormatting sqref="K223">
    <cfRule type="expression" dxfId="16145" priority="4169">
      <formula>ISTEXT(I223)</formula>
    </cfRule>
  </conditionalFormatting>
  <conditionalFormatting sqref="M223">
    <cfRule type="expression" dxfId="16144" priority="4170">
      <formula>ISTEXT(L223)</formula>
    </cfRule>
  </conditionalFormatting>
  <conditionalFormatting sqref="N223">
    <cfRule type="expression" dxfId="16143" priority="4171">
      <formula>ISTEXT(M223)</formula>
    </cfRule>
  </conditionalFormatting>
  <conditionalFormatting sqref="N223">
    <cfRule type="expression" dxfId="16142" priority="4172">
      <formula>ISTEXT(O223)</formula>
    </cfRule>
  </conditionalFormatting>
  <conditionalFormatting sqref="R223">
    <cfRule type="expression" dxfId="16141" priority="4173">
      <formula>ISTEXT(S223)</formula>
    </cfRule>
  </conditionalFormatting>
  <conditionalFormatting sqref="Q223">
    <cfRule type="expression" dxfId="16140" priority="4174">
      <formula>ISTEXT(P223)</formula>
    </cfRule>
  </conditionalFormatting>
  <conditionalFormatting sqref="Q223">
    <cfRule type="expression" dxfId="16139" priority="4175">
      <formula>ISTEXT(R223)</formula>
    </cfRule>
  </conditionalFormatting>
  <conditionalFormatting sqref="P223">
    <cfRule type="expression" dxfId="16138" priority="4176">
      <formula>ISTEXT(N223)</formula>
    </cfRule>
  </conditionalFormatting>
  <conditionalFormatting sqref="R223">
    <cfRule type="expression" dxfId="16137" priority="4177">
      <formula>ISTEXT(Q223)</formula>
    </cfRule>
  </conditionalFormatting>
  <conditionalFormatting sqref="S223">
    <cfRule type="expression" dxfId="16136" priority="4178">
      <formula>ISTEXT(R223)</formula>
    </cfRule>
  </conditionalFormatting>
  <conditionalFormatting sqref="S223">
    <cfRule type="expression" dxfId="16135" priority="4179">
      <formula>ISTEXT(T223)</formula>
    </cfRule>
  </conditionalFormatting>
  <conditionalFormatting sqref="W223">
    <cfRule type="expression" dxfId="16134" priority="4180">
      <formula>ISTEXT(X223)</formula>
    </cfRule>
  </conditionalFormatting>
  <conditionalFormatting sqref="V223">
    <cfRule type="expression" dxfId="16133" priority="4181">
      <formula>ISTEXT(U223)</formula>
    </cfRule>
  </conditionalFormatting>
  <conditionalFormatting sqref="V223">
    <cfRule type="expression" dxfId="16132" priority="4182">
      <formula>ISTEXT(W223)</formula>
    </cfRule>
  </conditionalFormatting>
  <conditionalFormatting sqref="U223">
    <cfRule type="expression" dxfId="16131" priority="4183">
      <formula>ISTEXT(S223)</formula>
    </cfRule>
  </conditionalFormatting>
  <conditionalFormatting sqref="W223">
    <cfRule type="expression" dxfId="16130" priority="4184">
      <formula>ISTEXT(V223)</formula>
    </cfRule>
  </conditionalFormatting>
  <conditionalFormatting sqref="X223">
    <cfRule type="expression" dxfId="16129" priority="4185">
      <formula>ISTEXT(W223)</formula>
    </cfRule>
  </conditionalFormatting>
  <conditionalFormatting sqref="X223">
    <cfRule type="expression" dxfId="16128" priority="4186">
      <formula>ISTEXT(Y223)</formula>
    </cfRule>
  </conditionalFormatting>
  <conditionalFormatting sqref="K223">
    <cfRule type="expression" dxfId="16127" priority="4195">
      <formula>ISTEXT(L223)</formula>
    </cfRule>
  </conditionalFormatting>
  <conditionalFormatting sqref="P223">
    <cfRule type="expression" dxfId="16126" priority="4196">
      <formula>ISTEXT(Q223)</formula>
    </cfRule>
  </conditionalFormatting>
  <conditionalFormatting sqref="U223">
    <cfRule type="expression" dxfId="16125" priority="4197">
      <formula>ISTEXT(V223)</formula>
    </cfRule>
  </conditionalFormatting>
  <conditionalFormatting sqref="H220">
    <cfRule type="expression" dxfId="16124" priority="4115">
      <formula>ISTEXT(I220)</formula>
    </cfRule>
  </conditionalFormatting>
  <conditionalFormatting sqref="G220">
    <cfRule type="expression" dxfId="16123" priority="4116">
      <formula>ISTEXT(F220)</formula>
    </cfRule>
  </conditionalFormatting>
  <conditionalFormatting sqref="G220">
    <cfRule type="expression" dxfId="16122" priority="4117">
      <formula>ISTEXT(H220)</formula>
    </cfRule>
  </conditionalFormatting>
  <conditionalFormatting sqref="F220">
    <cfRule type="expression" dxfId="16121" priority="4118">
      <formula>ISTEXT(G220)</formula>
    </cfRule>
  </conditionalFormatting>
  <conditionalFormatting sqref="H220">
    <cfRule type="expression" dxfId="16120" priority="4119">
      <formula>ISTEXT(G220)</formula>
    </cfRule>
  </conditionalFormatting>
  <conditionalFormatting sqref="I220">
    <cfRule type="expression" dxfId="16119" priority="4120">
      <formula>ISTEXT(Н7)</formula>
    </cfRule>
  </conditionalFormatting>
  <conditionalFormatting sqref="I220">
    <cfRule type="expression" dxfId="16118" priority="4121">
      <formula>ISTEXT(H220)</formula>
    </cfRule>
  </conditionalFormatting>
  <conditionalFormatting sqref="I220">
    <cfRule type="expression" dxfId="16117" priority="4122">
      <formula>ISTEXT(J220)</formula>
    </cfRule>
  </conditionalFormatting>
  <conditionalFormatting sqref="M220">
    <cfRule type="expression" dxfId="16116" priority="4123">
      <formula>ISTEXT(N220)</formula>
    </cfRule>
  </conditionalFormatting>
  <conditionalFormatting sqref="L220">
    <cfRule type="expression" dxfId="16115" priority="4124">
      <formula>ISTEXT(K220)</formula>
    </cfRule>
  </conditionalFormatting>
  <conditionalFormatting sqref="L220">
    <cfRule type="expression" dxfId="16114" priority="4125">
      <formula>ISTEXT(M220)</formula>
    </cfRule>
  </conditionalFormatting>
  <conditionalFormatting sqref="K220">
    <cfRule type="expression" dxfId="16113" priority="4126">
      <formula>ISTEXT(I220)</formula>
    </cfRule>
  </conditionalFormatting>
  <conditionalFormatting sqref="M220">
    <cfRule type="expression" dxfId="16112" priority="4127">
      <formula>ISTEXT(L220)</formula>
    </cfRule>
  </conditionalFormatting>
  <conditionalFormatting sqref="N220">
    <cfRule type="expression" dxfId="16111" priority="4128">
      <formula>ISTEXT(M220)</formula>
    </cfRule>
  </conditionalFormatting>
  <conditionalFormatting sqref="N220">
    <cfRule type="expression" dxfId="16110" priority="4129">
      <formula>ISTEXT(O220)</formula>
    </cfRule>
  </conditionalFormatting>
  <conditionalFormatting sqref="R220">
    <cfRule type="expression" dxfId="16109" priority="4130">
      <formula>ISTEXT(S220)</formula>
    </cfRule>
  </conditionalFormatting>
  <conditionalFormatting sqref="Q220">
    <cfRule type="expression" dxfId="16108" priority="4131">
      <formula>ISTEXT(P220)</formula>
    </cfRule>
  </conditionalFormatting>
  <conditionalFormatting sqref="Q220">
    <cfRule type="expression" dxfId="16107" priority="4132">
      <formula>ISTEXT(R220)</formula>
    </cfRule>
  </conditionalFormatting>
  <conditionalFormatting sqref="P220">
    <cfRule type="expression" dxfId="16106" priority="4133">
      <formula>ISTEXT(N220)</formula>
    </cfRule>
  </conditionalFormatting>
  <conditionalFormatting sqref="R220">
    <cfRule type="expression" dxfId="16105" priority="4134">
      <formula>ISTEXT(Q220)</formula>
    </cfRule>
  </conditionalFormatting>
  <conditionalFormatting sqref="S220">
    <cfRule type="expression" dxfId="16104" priority="4135">
      <formula>ISTEXT(R220)</formula>
    </cfRule>
  </conditionalFormatting>
  <conditionalFormatting sqref="S220">
    <cfRule type="expression" dxfId="16103" priority="4136">
      <formula>ISTEXT(T220)</formula>
    </cfRule>
  </conditionalFormatting>
  <conditionalFormatting sqref="W220">
    <cfRule type="expression" dxfId="16102" priority="4137">
      <formula>ISTEXT(X220)</formula>
    </cfRule>
  </conditionalFormatting>
  <conditionalFormatting sqref="V220">
    <cfRule type="expression" dxfId="16101" priority="4138">
      <formula>ISTEXT(U220)</formula>
    </cfRule>
  </conditionalFormatting>
  <conditionalFormatting sqref="V220">
    <cfRule type="expression" dxfId="16100" priority="4139">
      <formula>ISTEXT(W220)</formula>
    </cfRule>
  </conditionalFormatting>
  <conditionalFormatting sqref="U220">
    <cfRule type="expression" dxfId="16099" priority="4140">
      <formula>ISTEXT(S220)</formula>
    </cfRule>
  </conditionalFormatting>
  <conditionalFormatting sqref="W220">
    <cfRule type="expression" dxfId="16098" priority="4141">
      <formula>ISTEXT(V220)</formula>
    </cfRule>
  </conditionalFormatting>
  <conditionalFormatting sqref="X220">
    <cfRule type="expression" dxfId="16097" priority="4142">
      <formula>ISTEXT(W220)</formula>
    </cfRule>
  </conditionalFormatting>
  <conditionalFormatting sqref="X220">
    <cfRule type="expression" dxfId="16096" priority="4143">
      <formula>ISTEXT(Y220)</formula>
    </cfRule>
  </conditionalFormatting>
  <conditionalFormatting sqref="K220">
    <cfRule type="expression" dxfId="16095" priority="4152">
      <formula>ISTEXT(L220)</formula>
    </cfRule>
  </conditionalFormatting>
  <conditionalFormatting sqref="P220">
    <cfRule type="expression" dxfId="16094" priority="4153">
      <formula>ISTEXT(Q220)</formula>
    </cfRule>
  </conditionalFormatting>
  <conditionalFormatting sqref="U220">
    <cfRule type="expression" dxfId="16093" priority="4154">
      <formula>ISTEXT(V220)</formula>
    </cfRule>
  </conditionalFormatting>
  <conditionalFormatting sqref="H219">
    <cfRule type="expression" dxfId="16092" priority="4072">
      <formula>ISTEXT(I219)</formula>
    </cfRule>
  </conditionalFormatting>
  <conditionalFormatting sqref="G219">
    <cfRule type="expression" dxfId="16091" priority="4073">
      <formula>ISTEXT(F219)</formula>
    </cfRule>
  </conditionalFormatting>
  <conditionalFormatting sqref="G219">
    <cfRule type="expression" dxfId="16090" priority="4074">
      <formula>ISTEXT(H219)</formula>
    </cfRule>
  </conditionalFormatting>
  <conditionalFormatting sqref="F219">
    <cfRule type="expression" dxfId="16089" priority="4075">
      <formula>ISTEXT(G219)</formula>
    </cfRule>
  </conditionalFormatting>
  <conditionalFormatting sqref="H219">
    <cfRule type="expression" dxfId="16088" priority="4076">
      <formula>ISTEXT(G219)</formula>
    </cfRule>
  </conditionalFormatting>
  <conditionalFormatting sqref="I219">
    <cfRule type="expression" dxfId="16087" priority="4077">
      <formula>ISTEXT(Н7)</formula>
    </cfRule>
  </conditionalFormatting>
  <conditionalFormatting sqref="I219">
    <cfRule type="expression" dxfId="16086" priority="4078">
      <formula>ISTEXT(H219)</formula>
    </cfRule>
  </conditionalFormatting>
  <conditionalFormatting sqref="I219">
    <cfRule type="expression" dxfId="16085" priority="4079">
      <formula>ISTEXT(J219)</formula>
    </cfRule>
  </conditionalFormatting>
  <conditionalFormatting sqref="L219">
    <cfRule type="expression" dxfId="16084" priority="4081">
      <formula>ISTEXT(K219)</formula>
    </cfRule>
  </conditionalFormatting>
  <conditionalFormatting sqref="L219">
    <cfRule type="expression" dxfId="16083" priority="4082">
      <formula>ISTEXT(M219)</formula>
    </cfRule>
  </conditionalFormatting>
  <conditionalFormatting sqref="K219">
    <cfRule type="expression" dxfId="16082" priority="4083">
      <formula>ISTEXT(I219)</formula>
    </cfRule>
  </conditionalFormatting>
  <conditionalFormatting sqref="M219">
    <cfRule type="expression" dxfId="16081" priority="4084">
      <formula>ISTEXT(L219)</formula>
    </cfRule>
  </conditionalFormatting>
  <conditionalFormatting sqref="N219">
    <cfRule type="expression" dxfId="16080" priority="4085">
      <formula>ISTEXT(M219)</formula>
    </cfRule>
  </conditionalFormatting>
  <conditionalFormatting sqref="N219">
    <cfRule type="expression" dxfId="16079" priority="4086">
      <formula>ISTEXT(O219)</formula>
    </cfRule>
  </conditionalFormatting>
  <conditionalFormatting sqref="Q219">
    <cfRule type="expression" dxfId="16078" priority="4088">
      <formula>ISTEXT(P219)</formula>
    </cfRule>
  </conditionalFormatting>
  <conditionalFormatting sqref="P219">
    <cfRule type="expression" dxfId="16077" priority="4090">
      <formula>ISTEXT(N219)</formula>
    </cfRule>
  </conditionalFormatting>
  <conditionalFormatting sqref="R219">
    <cfRule type="expression" dxfId="16076" priority="4091">
      <formula>ISTEXT(Q219)</formula>
    </cfRule>
  </conditionalFormatting>
  <conditionalFormatting sqref="S219">
    <cfRule type="expression" dxfId="16075" priority="4092">
      <formula>ISTEXT(R219)</formula>
    </cfRule>
  </conditionalFormatting>
  <conditionalFormatting sqref="S219">
    <cfRule type="expression" dxfId="16074" priority="4093">
      <formula>ISTEXT(T219)</formula>
    </cfRule>
  </conditionalFormatting>
  <conditionalFormatting sqref="W219">
    <cfRule type="expression" dxfId="16073" priority="4094">
      <formula>ISTEXT(X219)</formula>
    </cfRule>
  </conditionalFormatting>
  <conditionalFormatting sqref="V219">
    <cfRule type="expression" dxfId="16072" priority="4095">
      <formula>ISTEXT(U219)</formula>
    </cfRule>
  </conditionalFormatting>
  <conditionalFormatting sqref="V219">
    <cfRule type="expression" dxfId="16071" priority="4096">
      <formula>ISTEXT(W219)</formula>
    </cfRule>
  </conditionalFormatting>
  <conditionalFormatting sqref="U219">
    <cfRule type="expression" dxfId="16070" priority="4097">
      <formula>ISTEXT(S219)</formula>
    </cfRule>
  </conditionalFormatting>
  <conditionalFormatting sqref="W219">
    <cfRule type="expression" dxfId="16069" priority="4098">
      <formula>ISTEXT(V219)</formula>
    </cfRule>
  </conditionalFormatting>
  <conditionalFormatting sqref="X219">
    <cfRule type="expression" dxfId="16068" priority="4099">
      <formula>ISTEXT(W219)</formula>
    </cfRule>
  </conditionalFormatting>
  <conditionalFormatting sqref="X219">
    <cfRule type="expression" dxfId="16067" priority="4100">
      <formula>ISTEXT(Y219)</formula>
    </cfRule>
  </conditionalFormatting>
  <conditionalFormatting sqref="K219">
    <cfRule type="expression" dxfId="16066" priority="4109">
      <formula>ISTEXT(L219)</formula>
    </cfRule>
  </conditionalFormatting>
  <conditionalFormatting sqref="P219">
    <cfRule type="expression" dxfId="16065" priority="4110">
      <formula>ISTEXT(Q219)</formula>
    </cfRule>
  </conditionalFormatting>
  <conditionalFormatting sqref="U219">
    <cfRule type="expression" dxfId="16064" priority="4111">
      <formula>ISTEXT(V219)</formula>
    </cfRule>
  </conditionalFormatting>
  <conditionalFormatting sqref="H222">
    <cfRule type="expression" dxfId="16063" priority="4029">
      <formula>ISTEXT(I222)</formula>
    </cfRule>
  </conditionalFormatting>
  <conditionalFormatting sqref="G222">
    <cfRule type="expression" dxfId="16062" priority="4030">
      <formula>ISTEXT(F222)</formula>
    </cfRule>
  </conditionalFormatting>
  <conditionalFormatting sqref="G222">
    <cfRule type="expression" dxfId="16061" priority="4031">
      <formula>ISTEXT(H222)</formula>
    </cfRule>
  </conditionalFormatting>
  <conditionalFormatting sqref="F222">
    <cfRule type="expression" dxfId="16060" priority="4032">
      <formula>ISTEXT(G222)</formula>
    </cfRule>
  </conditionalFormatting>
  <conditionalFormatting sqref="H222">
    <cfRule type="expression" dxfId="16059" priority="4033">
      <formula>ISTEXT(G222)</formula>
    </cfRule>
  </conditionalFormatting>
  <conditionalFormatting sqref="I222">
    <cfRule type="expression" dxfId="16058" priority="4034">
      <formula>ISTEXT(Н7)</formula>
    </cfRule>
  </conditionalFormatting>
  <conditionalFormatting sqref="I222">
    <cfRule type="expression" dxfId="16057" priority="4035">
      <formula>ISTEXT(H222)</formula>
    </cfRule>
  </conditionalFormatting>
  <conditionalFormatting sqref="I222">
    <cfRule type="expression" dxfId="16056" priority="4036">
      <formula>ISTEXT(J222)</formula>
    </cfRule>
  </conditionalFormatting>
  <conditionalFormatting sqref="M222">
    <cfRule type="expression" dxfId="16055" priority="4037">
      <formula>ISTEXT(N222)</formula>
    </cfRule>
  </conditionalFormatting>
  <conditionalFormatting sqref="L222">
    <cfRule type="expression" dxfId="16054" priority="4038">
      <formula>ISTEXT(K222)</formula>
    </cfRule>
  </conditionalFormatting>
  <conditionalFormatting sqref="L222">
    <cfRule type="expression" dxfId="16053" priority="4039">
      <formula>ISTEXT(M222)</formula>
    </cfRule>
  </conditionalFormatting>
  <conditionalFormatting sqref="K222">
    <cfRule type="expression" dxfId="16052" priority="4040">
      <formula>ISTEXT(I222)</formula>
    </cfRule>
  </conditionalFormatting>
  <conditionalFormatting sqref="M222">
    <cfRule type="expression" dxfId="16051" priority="4041">
      <formula>ISTEXT(L222)</formula>
    </cfRule>
  </conditionalFormatting>
  <conditionalFormatting sqref="N222">
    <cfRule type="expression" dxfId="16050" priority="4043">
      <formula>ISTEXT(O222)</formula>
    </cfRule>
  </conditionalFormatting>
  <conditionalFormatting sqref="R222">
    <cfRule type="expression" dxfId="16049" priority="4044">
      <formula>ISTEXT(S222)</formula>
    </cfRule>
  </conditionalFormatting>
  <conditionalFormatting sqref="P222">
    <cfRule type="expression" dxfId="16048" priority="4047">
      <formula>ISTEXT(N222)</formula>
    </cfRule>
  </conditionalFormatting>
  <conditionalFormatting sqref="R222">
    <cfRule type="expression" dxfId="16047" priority="4048">
      <formula>ISTEXT(Q222)</formula>
    </cfRule>
  </conditionalFormatting>
  <conditionalFormatting sqref="W222">
    <cfRule type="expression" dxfId="16046" priority="4051">
      <formula>ISTEXT(X222)</formula>
    </cfRule>
  </conditionalFormatting>
  <conditionalFormatting sqref="V222">
    <cfRule type="expression" dxfId="16045" priority="4053">
      <formula>ISTEXT(W222)</formula>
    </cfRule>
  </conditionalFormatting>
  <conditionalFormatting sqref="U222">
    <cfRule type="expression" dxfId="16044" priority="4054">
      <formula>ISTEXT(S222)</formula>
    </cfRule>
  </conditionalFormatting>
  <conditionalFormatting sqref="X222">
    <cfRule type="expression" dxfId="16043" priority="4056">
      <formula>ISTEXT(W222)</formula>
    </cfRule>
  </conditionalFormatting>
  <conditionalFormatting sqref="X222">
    <cfRule type="expression" dxfId="16042" priority="4057">
      <formula>ISTEXT(Y222)</formula>
    </cfRule>
  </conditionalFormatting>
  <conditionalFormatting sqref="K222">
    <cfRule type="expression" dxfId="16041" priority="4066">
      <formula>ISTEXT(L222)</formula>
    </cfRule>
  </conditionalFormatting>
  <conditionalFormatting sqref="P222">
    <cfRule type="expression" dxfId="16040" priority="4067">
      <formula>ISTEXT(Q222)</formula>
    </cfRule>
  </conditionalFormatting>
  <conditionalFormatting sqref="H221">
    <cfRule type="expression" dxfId="16039" priority="3986">
      <formula>ISTEXT(I221)</formula>
    </cfRule>
  </conditionalFormatting>
  <conditionalFormatting sqref="G221">
    <cfRule type="expression" dxfId="16038" priority="3987">
      <formula>ISTEXT(F221)</formula>
    </cfRule>
  </conditionalFormatting>
  <conditionalFormatting sqref="G221">
    <cfRule type="expression" dxfId="16037" priority="3988">
      <formula>ISTEXT(H221)</formula>
    </cfRule>
  </conditionalFormatting>
  <conditionalFormatting sqref="F221">
    <cfRule type="expression" dxfId="16036" priority="3989">
      <formula>ISTEXT(G221)</formula>
    </cfRule>
  </conditionalFormatting>
  <conditionalFormatting sqref="H221">
    <cfRule type="expression" dxfId="16035" priority="3990">
      <formula>ISTEXT(G221)</formula>
    </cfRule>
  </conditionalFormatting>
  <conditionalFormatting sqref="I221">
    <cfRule type="expression" dxfId="16034" priority="3991">
      <formula>ISTEXT(Н7)</formula>
    </cfRule>
  </conditionalFormatting>
  <conditionalFormatting sqref="I221">
    <cfRule type="expression" dxfId="16033" priority="3992">
      <formula>ISTEXT(H221)</formula>
    </cfRule>
  </conditionalFormatting>
  <conditionalFormatting sqref="I221">
    <cfRule type="expression" dxfId="16032" priority="3993">
      <formula>ISTEXT(J221)</formula>
    </cfRule>
  </conditionalFormatting>
  <conditionalFormatting sqref="M221">
    <cfRule type="expression" dxfId="16031" priority="3994">
      <formula>ISTEXT(N221)</formula>
    </cfRule>
  </conditionalFormatting>
  <conditionalFormatting sqref="L221">
    <cfRule type="expression" dxfId="16030" priority="3995">
      <formula>ISTEXT(K221)</formula>
    </cfRule>
  </conditionalFormatting>
  <conditionalFormatting sqref="L221">
    <cfRule type="expression" dxfId="16029" priority="3996">
      <formula>ISTEXT(M221)</formula>
    </cfRule>
  </conditionalFormatting>
  <conditionalFormatting sqref="K221">
    <cfRule type="expression" dxfId="16028" priority="3997">
      <formula>ISTEXT(I221)</formula>
    </cfRule>
  </conditionalFormatting>
  <conditionalFormatting sqref="N221">
    <cfRule type="expression" dxfId="16027" priority="3999">
      <formula>ISTEXT(M221)</formula>
    </cfRule>
  </conditionalFormatting>
  <conditionalFormatting sqref="N221">
    <cfRule type="expression" dxfId="16026" priority="4000">
      <formula>ISTEXT(O221)</formula>
    </cfRule>
  </conditionalFormatting>
  <conditionalFormatting sqref="R221">
    <cfRule type="expression" dxfId="16025" priority="4001">
      <formula>ISTEXT(S221)</formula>
    </cfRule>
  </conditionalFormatting>
  <conditionalFormatting sqref="Q221">
    <cfRule type="expression" dxfId="16024" priority="4002">
      <formula>ISTEXT(P221)</formula>
    </cfRule>
  </conditionalFormatting>
  <conditionalFormatting sqref="Q221">
    <cfRule type="expression" dxfId="16023" priority="4003">
      <formula>ISTEXT(R221)</formula>
    </cfRule>
  </conditionalFormatting>
  <conditionalFormatting sqref="P221">
    <cfRule type="expression" dxfId="16022" priority="4004">
      <formula>ISTEXT(N221)</formula>
    </cfRule>
  </conditionalFormatting>
  <conditionalFormatting sqref="R221">
    <cfRule type="expression" dxfId="16021" priority="4005">
      <formula>ISTEXT(Q221)</formula>
    </cfRule>
  </conditionalFormatting>
  <conditionalFormatting sqref="S221">
    <cfRule type="expression" dxfId="16020" priority="4006">
      <formula>ISTEXT(R221)</formula>
    </cfRule>
  </conditionalFormatting>
  <conditionalFormatting sqref="S221">
    <cfRule type="expression" dxfId="16019" priority="4007">
      <formula>ISTEXT(T221)</formula>
    </cfRule>
  </conditionalFormatting>
  <conditionalFormatting sqref="W221">
    <cfRule type="expression" dxfId="16018" priority="4008">
      <formula>ISTEXT(X221)</formula>
    </cfRule>
  </conditionalFormatting>
  <conditionalFormatting sqref="V221">
    <cfRule type="expression" dxfId="16017" priority="4009">
      <formula>ISTEXT(U221)</formula>
    </cfRule>
  </conditionalFormatting>
  <conditionalFormatting sqref="V221">
    <cfRule type="expression" dxfId="16016" priority="4010">
      <formula>ISTEXT(W221)</formula>
    </cfRule>
  </conditionalFormatting>
  <conditionalFormatting sqref="U221">
    <cfRule type="expression" dxfId="16015" priority="4011">
      <formula>ISTEXT(S221)</formula>
    </cfRule>
  </conditionalFormatting>
  <conditionalFormatting sqref="W221">
    <cfRule type="expression" dxfId="16014" priority="4012">
      <formula>ISTEXT(V221)</formula>
    </cfRule>
  </conditionalFormatting>
  <conditionalFormatting sqref="X221">
    <cfRule type="expression" dxfId="16013" priority="4013">
      <formula>ISTEXT(W221)</formula>
    </cfRule>
  </conditionalFormatting>
  <conditionalFormatting sqref="X221">
    <cfRule type="expression" dxfId="16012" priority="4014">
      <formula>ISTEXT(Y221)</formula>
    </cfRule>
  </conditionalFormatting>
  <conditionalFormatting sqref="K221">
    <cfRule type="expression" dxfId="16011" priority="4023">
      <formula>ISTEXT(L221)</formula>
    </cfRule>
  </conditionalFormatting>
  <conditionalFormatting sqref="P221">
    <cfRule type="expression" dxfId="16010" priority="4024">
      <formula>ISTEXT(Q221)</formula>
    </cfRule>
  </conditionalFormatting>
  <conditionalFormatting sqref="U221">
    <cfRule type="expression" dxfId="16009" priority="4025">
      <formula>ISTEXT(V221)</formula>
    </cfRule>
  </conditionalFormatting>
  <conditionalFormatting sqref="B226:C245 K227:N244 P227:S244 U227:X244 F245:Y245 F226:Y226">
    <cfRule type="expression" dxfId="16008" priority="3982">
      <formula>$A226&gt;$C$2</formula>
    </cfRule>
  </conditionalFormatting>
  <conditionalFormatting sqref="F226:Y226">
    <cfRule type="expression" dxfId="16007" priority="3983">
      <formula>AND(LEN(#REF!)=0,$A226&lt;=$C$2)</formula>
    </cfRule>
  </conditionalFormatting>
  <conditionalFormatting sqref="AA245:AF245">
    <cfRule type="expression" dxfId="16006" priority="3979">
      <formula>#REF!&gt;$C$2</formula>
    </cfRule>
  </conditionalFormatting>
  <conditionalFormatting sqref="Y227:Y244 T227:T244 O227:O244 F227:J244">
    <cfRule type="expression" dxfId="16005" priority="3974">
      <formula>$A227&gt;$C$2</formula>
    </cfRule>
  </conditionalFormatting>
  <conditionalFormatting sqref="F244:I244 L244:N244 P244:S244 U244:X244">
    <cfRule type="expression" dxfId="16004" priority="3975">
      <formula>ISTEXT(G244)</formula>
    </cfRule>
  </conditionalFormatting>
  <conditionalFormatting sqref="G244:I244 L244:N244 Q244:S244 V244:X244">
    <cfRule type="expression" dxfId="16003" priority="3976">
      <formula>ISTEXT(F244)</formula>
    </cfRule>
  </conditionalFormatting>
  <conditionalFormatting sqref="K244 P244 U244">
    <cfRule type="expression" dxfId="16002" priority="3977">
      <formula>ISTEXT(I244)</formula>
    </cfRule>
  </conditionalFormatting>
  <conditionalFormatting sqref="K244">
    <cfRule type="expression" dxfId="16001" priority="3978">
      <formula>ISTEXT(L244)</formula>
    </cfRule>
  </conditionalFormatting>
  <conditionalFormatting sqref="H227:H238">
    <cfRule type="expression" dxfId="16000" priority="3924">
      <formula>ISTEXT(I227)</formula>
    </cfRule>
  </conditionalFormatting>
  <conditionalFormatting sqref="G227:G238">
    <cfRule type="expression" dxfId="15999" priority="3925">
      <formula>ISTEXT(F227)</formula>
    </cfRule>
  </conditionalFormatting>
  <conditionalFormatting sqref="G227:G238">
    <cfRule type="expression" dxfId="15998" priority="3926">
      <formula>ISTEXT(H227)</formula>
    </cfRule>
  </conditionalFormatting>
  <conditionalFormatting sqref="F227:F238">
    <cfRule type="expression" dxfId="15997" priority="3927">
      <formula>ISTEXT(G227)</formula>
    </cfRule>
  </conditionalFormatting>
  <conditionalFormatting sqref="H227:H238">
    <cfRule type="expression" dxfId="15996" priority="3928">
      <formula>ISTEXT(G227)</formula>
    </cfRule>
  </conditionalFormatting>
  <conditionalFormatting sqref="I227:I238">
    <cfRule type="expression" dxfId="15995" priority="3929">
      <formula>ISTEXT(Н7)</formula>
    </cfRule>
  </conditionalFormatting>
  <conditionalFormatting sqref="I227">
    <cfRule type="expression" dxfId="15994" priority="3930">
      <formula>ISTEXT(K227)</formula>
    </cfRule>
  </conditionalFormatting>
  <conditionalFormatting sqref="I228:I238">
    <cfRule type="expression" dxfId="15993" priority="3931">
      <formula>ISTEXT(H228)</formula>
    </cfRule>
  </conditionalFormatting>
  <conditionalFormatting sqref="I228:I238">
    <cfRule type="expression" dxfId="15992" priority="3932">
      <formula>ISTEXT(J228)</formula>
    </cfRule>
  </conditionalFormatting>
  <conditionalFormatting sqref="M227:M238">
    <cfRule type="expression" dxfId="15991" priority="3933">
      <formula>ISTEXT(N227)</formula>
    </cfRule>
  </conditionalFormatting>
  <conditionalFormatting sqref="L227:L238">
    <cfRule type="expression" dxfId="15990" priority="3934">
      <formula>ISTEXT(K227)</formula>
    </cfRule>
  </conditionalFormatting>
  <conditionalFormatting sqref="L227:L238">
    <cfRule type="expression" dxfId="15989" priority="3935">
      <formula>ISTEXT(M227)</formula>
    </cfRule>
  </conditionalFormatting>
  <conditionalFormatting sqref="K227:K238">
    <cfRule type="expression" dxfId="15988" priority="3936">
      <formula>ISTEXT(I227)</formula>
    </cfRule>
  </conditionalFormatting>
  <conditionalFormatting sqref="M227:M238">
    <cfRule type="expression" dxfId="15987" priority="3937">
      <formula>ISTEXT(L227)</formula>
    </cfRule>
  </conditionalFormatting>
  <conditionalFormatting sqref="N227">
    <cfRule type="expression" dxfId="15986" priority="3938">
      <formula>ISTEXT(M227)</formula>
    </cfRule>
  </conditionalFormatting>
  <conditionalFormatting sqref="N227">
    <cfRule type="expression" dxfId="15985" priority="3939">
      <formula>ISTEXT(P227)</formula>
    </cfRule>
  </conditionalFormatting>
  <conditionalFormatting sqref="N228:N238">
    <cfRule type="expression" dxfId="15984" priority="3940">
      <formula>ISTEXT(M228)</formula>
    </cfRule>
  </conditionalFormatting>
  <conditionalFormatting sqref="N228:N238">
    <cfRule type="expression" dxfId="15983" priority="3941">
      <formula>ISTEXT(O228)</formula>
    </cfRule>
  </conditionalFormatting>
  <conditionalFormatting sqref="R227:R238">
    <cfRule type="expression" dxfId="15982" priority="3942">
      <formula>ISTEXT(S227)</formula>
    </cfRule>
  </conditionalFormatting>
  <conditionalFormatting sqref="Q227:Q238">
    <cfRule type="expression" dxfId="15981" priority="3943">
      <formula>ISTEXT(P227)</formula>
    </cfRule>
  </conditionalFormatting>
  <conditionalFormatting sqref="Q227:Q238">
    <cfRule type="expression" dxfId="15980" priority="3944">
      <formula>ISTEXT(R227)</formula>
    </cfRule>
  </conditionalFormatting>
  <conditionalFormatting sqref="P227:P238">
    <cfRule type="expression" dxfId="15979" priority="3945">
      <formula>ISTEXT(N227)</formula>
    </cfRule>
  </conditionalFormatting>
  <conditionalFormatting sqref="R227:R238">
    <cfRule type="expression" dxfId="15978" priority="3946">
      <formula>ISTEXT(Q227)</formula>
    </cfRule>
  </conditionalFormatting>
  <conditionalFormatting sqref="S227">
    <cfRule type="expression" dxfId="15977" priority="3947">
      <formula>ISTEXT(R227)</formula>
    </cfRule>
  </conditionalFormatting>
  <conditionalFormatting sqref="S227">
    <cfRule type="expression" dxfId="15976" priority="3948">
      <formula>ISTEXT(U227)</formula>
    </cfRule>
  </conditionalFormatting>
  <conditionalFormatting sqref="S228:S238">
    <cfRule type="expression" dxfId="15975" priority="3949">
      <formula>ISTEXT(R228)</formula>
    </cfRule>
  </conditionalFormatting>
  <conditionalFormatting sqref="S228:S238">
    <cfRule type="expression" dxfId="15974" priority="3950">
      <formula>ISTEXT(T228)</formula>
    </cfRule>
  </conditionalFormatting>
  <conditionalFormatting sqref="W227:W238">
    <cfRule type="expression" dxfId="15973" priority="3951">
      <formula>ISTEXT(X227)</formula>
    </cfRule>
  </conditionalFormatting>
  <conditionalFormatting sqref="V227:V238">
    <cfRule type="expression" dxfId="15972" priority="3952">
      <formula>ISTEXT(U227)</formula>
    </cfRule>
  </conditionalFormatting>
  <conditionalFormatting sqref="V227:V238">
    <cfRule type="expression" dxfId="15971" priority="3953">
      <formula>ISTEXT(W227)</formula>
    </cfRule>
  </conditionalFormatting>
  <conditionalFormatting sqref="U227:U238">
    <cfRule type="expression" dxfId="15970" priority="3954">
      <formula>ISTEXT(S227)</formula>
    </cfRule>
  </conditionalFormatting>
  <conditionalFormatting sqref="W227:W238">
    <cfRule type="expression" dxfId="15969" priority="3955">
      <formula>ISTEXT(V227)</formula>
    </cfRule>
  </conditionalFormatting>
  <conditionalFormatting sqref="X227">
    <cfRule type="expression" dxfId="15968" priority="3956">
      <formula>ISTEXT(W227)</formula>
    </cfRule>
  </conditionalFormatting>
  <conditionalFormatting sqref="X228:X238">
    <cfRule type="expression" dxfId="15967" priority="3958">
      <formula>ISTEXT(W228)</formula>
    </cfRule>
  </conditionalFormatting>
  <conditionalFormatting sqref="X228:X238">
    <cfRule type="expression" dxfId="15966" priority="3959">
      <formula>ISTEXT(Y228)</formula>
    </cfRule>
  </conditionalFormatting>
  <conditionalFormatting sqref="K227:K238">
    <cfRule type="expression" dxfId="15965" priority="3970">
      <formula>ISTEXT(L227)</formula>
    </cfRule>
  </conditionalFormatting>
  <conditionalFormatting sqref="P227:P238">
    <cfRule type="expression" dxfId="15964" priority="3971">
      <formula>ISTEXT(Q227)</formula>
    </cfRule>
  </conditionalFormatting>
  <conditionalFormatting sqref="U227:U238">
    <cfRule type="expression" dxfId="15963" priority="3972">
      <formula>ISTEXT(V227)</formula>
    </cfRule>
  </conditionalFormatting>
  <conditionalFormatting sqref="I244">
    <cfRule type="expression" dxfId="15962" priority="3919">
      <formula>ISTEXT(Н7)</formula>
    </cfRule>
  </conditionalFormatting>
  <conditionalFormatting sqref="H243">
    <cfRule type="expression" dxfId="15961" priority="3876">
      <formula>ISTEXT(I243)</formula>
    </cfRule>
  </conditionalFormatting>
  <conditionalFormatting sqref="G243">
    <cfRule type="expression" dxfId="15960" priority="3877">
      <formula>ISTEXT(F243)</formula>
    </cfRule>
  </conditionalFormatting>
  <conditionalFormatting sqref="G243">
    <cfRule type="expression" dxfId="15959" priority="3878">
      <formula>ISTEXT(H243)</formula>
    </cfRule>
  </conditionalFormatting>
  <conditionalFormatting sqref="F243">
    <cfRule type="expression" dxfId="15958" priority="3879">
      <formula>ISTEXT(G243)</formula>
    </cfRule>
  </conditionalFormatting>
  <conditionalFormatting sqref="H243">
    <cfRule type="expression" dxfId="15957" priority="3880">
      <formula>ISTEXT(G243)</formula>
    </cfRule>
  </conditionalFormatting>
  <conditionalFormatting sqref="I243">
    <cfRule type="expression" dxfId="15956" priority="3881">
      <formula>ISTEXT(Н7)</formula>
    </cfRule>
  </conditionalFormatting>
  <conditionalFormatting sqref="I243">
    <cfRule type="expression" dxfId="15955" priority="3882">
      <formula>ISTEXT(H243)</formula>
    </cfRule>
  </conditionalFormatting>
  <conditionalFormatting sqref="I243">
    <cfRule type="expression" dxfId="15954" priority="3883">
      <formula>ISTEXT(J243)</formula>
    </cfRule>
  </conditionalFormatting>
  <conditionalFormatting sqref="M243">
    <cfRule type="expression" dxfId="15953" priority="3884">
      <formula>ISTEXT(N243)</formula>
    </cfRule>
  </conditionalFormatting>
  <conditionalFormatting sqref="L243">
    <cfRule type="expression" dxfId="15952" priority="3885">
      <formula>ISTEXT(K243)</formula>
    </cfRule>
  </conditionalFormatting>
  <conditionalFormatting sqref="L243">
    <cfRule type="expression" dxfId="15951" priority="3886">
      <formula>ISTEXT(M243)</formula>
    </cfRule>
  </conditionalFormatting>
  <conditionalFormatting sqref="K243">
    <cfRule type="expression" dxfId="15950" priority="3887">
      <formula>ISTEXT(I243)</formula>
    </cfRule>
  </conditionalFormatting>
  <conditionalFormatting sqref="M243">
    <cfRule type="expression" dxfId="15949" priority="3888">
      <formula>ISTEXT(L243)</formula>
    </cfRule>
  </conditionalFormatting>
  <conditionalFormatting sqref="N243">
    <cfRule type="expression" dxfId="15948" priority="3889">
      <formula>ISTEXT(M243)</formula>
    </cfRule>
  </conditionalFormatting>
  <conditionalFormatting sqref="N243">
    <cfRule type="expression" dxfId="15947" priority="3890">
      <formula>ISTEXT(O243)</formula>
    </cfRule>
  </conditionalFormatting>
  <conditionalFormatting sqref="R243">
    <cfRule type="expression" dxfId="15946" priority="3891">
      <formula>ISTEXT(S243)</formula>
    </cfRule>
  </conditionalFormatting>
  <conditionalFormatting sqref="Q243">
    <cfRule type="expression" dxfId="15945" priority="3892">
      <formula>ISTEXT(P243)</formula>
    </cfRule>
  </conditionalFormatting>
  <conditionalFormatting sqref="Q243">
    <cfRule type="expression" dxfId="15944" priority="3893">
      <formula>ISTEXT(R243)</formula>
    </cfRule>
  </conditionalFormatting>
  <conditionalFormatting sqref="P243">
    <cfRule type="expression" dxfId="15943" priority="3894">
      <formula>ISTEXT(N243)</formula>
    </cfRule>
  </conditionalFormatting>
  <conditionalFormatting sqref="R243">
    <cfRule type="expression" dxfId="15942" priority="3895">
      <formula>ISTEXT(Q243)</formula>
    </cfRule>
  </conditionalFormatting>
  <conditionalFormatting sqref="S243">
    <cfRule type="expression" dxfId="15941" priority="3896">
      <formula>ISTEXT(R243)</formula>
    </cfRule>
  </conditionalFormatting>
  <conditionalFormatting sqref="S243">
    <cfRule type="expression" dxfId="15940" priority="3897">
      <formula>ISTEXT(T243)</formula>
    </cfRule>
  </conditionalFormatting>
  <conditionalFormatting sqref="W243">
    <cfRule type="expression" dxfId="15939" priority="3898">
      <formula>ISTEXT(X243)</formula>
    </cfRule>
  </conditionalFormatting>
  <conditionalFormatting sqref="V243">
    <cfRule type="expression" dxfId="15938" priority="3899">
      <formula>ISTEXT(U243)</formula>
    </cfRule>
  </conditionalFormatting>
  <conditionalFormatting sqref="V243">
    <cfRule type="expression" dxfId="15937" priority="3900">
      <formula>ISTEXT(W243)</formula>
    </cfRule>
  </conditionalFormatting>
  <conditionalFormatting sqref="U243">
    <cfRule type="expression" dxfId="15936" priority="3901">
      <formula>ISTEXT(S243)</formula>
    </cfRule>
  </conditionalFormatting>
  <conditionalFormatting sqref="W243">
    <cfRule type="expression" dxfId="15935" priority="3902">
      <formula>ISTEXT(V243)</formula>
    </cfRule>
  </conditionalFormatting>
  <conditionalFormatting sqref="X243">
    <cfRule type="expression" dxfId="15934" priority="3903">
      <formula>ISTEXT(W243)</formula>
    </cfRule>
  </conditionalFormatting>
  <conditionalFormatting sqref="X243">
    <cfRule type="expression" dxfId="15933" priority="3904">
      <formula>ISTEXT(Y243)</formula>
    </cfRule>
  </conditionalFormatting>
  <conditionalFormatting sqref="K243">
    <cfRule type="expression" dxfId="15932" priority="3913">
      <formula>ISTEXT(L243)</formula>
    </cfRule>
  </conditionalFormatting>
  <conditionalFormatting sqref="P243">
    <cfRule type="expression" dxfId="15931" priority="3914">
      <formula>ISTEXT(Q243)</formula>
    </cfRule>
  </conditionalFormatting>
  <conditionalFormatting sqref="U243">
    <cfRule type="expression" dxfId="15930" priority="3915">
      <formula>ISTEXT(V243)</formula>
    </cfRule>
  </conditionalFormatting>
  <conditionalFormatting sqref="G240">
    <cfRule type="expression" dxfId="15929" priority="3834">
      <formula>ISTEXT(F240)</formula>
    </cfRule>
  </conditionalFormatting>
  <conditionalFormatting sqref="G240">
    <cfRule type="expression" dxfId="15928" priority="3835">
      <formula>ISTEXT(H240)</formula>
    </cfRule>
  </conditionalFormatting>
  <conditionalFormatting sqref="F240">
    <cfRule type="expression" dxfId="15927" priority="3836">
      <formula>ISTEXT(G240)</formula>
    </cfRule>
  </conditionalFormatting>
  <conditionalFormatting sqref="H240">
    <cfRule type="expression" dxfId="15926" priority="3837">
      <formula>ISTEXT(G240)</formula>
    </cfRule>
  </conditionalFormatting>
  <conditionalFormatting sqref="I240">
    <cfRule type="expression" dxfId="15925" priority="3838">
      <formula>ISTEXT(Н7)</formula>
    </cfRule>
  </conditionalFormatting>
  <conditionalFormatting sqref="I240">
    <cfRule type="expression" dxfId="15924" priority="3839">
      <formula>ISTEXT(H240)</formula>
    </cfRule>
  </conditionalFormatting>
  <conditionalFormatting sqref="I240">
    <cfRule type="expression" dxfId="15923" priority="3840">
      <formula>ISTEXT(J240)</formula>
    </cfRule>
  </conditionalFormatting>
  <conditionalFormatting sqref="N240">
    <cfRule type="expression" dxfId="15922" priority="3847">
      <formula>ISTEXT(O240)</formula>
    </cfRule>
  </conditionalFormatting>
  <conditionalFormatting sqref="R240">
    <cfRule type="expression" dxfId="15921" priority="3848">
      <formula>ISTEXT(S240)</formula>
    </cfRule>
  </conditionalFormatting>
  <conditionalFormatting sqref="Q240">
    <cfRule type="expression" dxfId="15920" priority="3849">
      <formula>ISTEXT(P240)</formula>
    </cfRule>
  </conditionalFormatting>
  <conditionalFormatting sqref="Q240">
    <cfRule type="expression" dxfId="15919" priority="3850">
      <formula>ISTEXT(R240)</formula>
    </cfRule>
  </conditionalFormatting>
  <conditionalFormatting sqref="P240">
    <cfRule type="expression" dxfId="15918" priority="3851">
      <formula>ISTEXT(N240)</formula>
    </cfRule>
  </conditionalFormatting>
  <conditionalFormatting sqref="S240">
    <cfRule type="expression" dxfId="15917" priority="3853">
      <formula>ISTEXT(R240)</formula>
    </cfRule>
  </conditionalFormatting>
  <conditionalFormatting sqref="W240">
    <cfRule type="expression" dxfId="15916" priority="3855">
      <formula>ISTEXT(X240)</formula>
    </cfRule>
  </conditionalFormatting>
  <conditionalFormatting sqref="V240">
    <cfRule type="expression" dxfId="15915" priority="3856">
      <formula>ISTEXT(U240)</formula>
    </cfRule>
  </conditionalFormatting>
  <conditionalFormatting sqref="V240">
    <cfRule type="expression" dxfId="15914" priority="3857">
      <formula>ISTEXT(W240)</formula>
    </cfRule>
  </conditionalFormatting>
  <conditionalFormatting sqref="U240">
    <cfRule type="expression" dxfId="15913" priority="3858">
      <formula>ISTEXT(S240)</formula>
    </cfRule>
  </conditionalFormatting>
  <conditionalFormatting sqref="X240">
    <cfRule type="expression" dxfId="15912" priority="3860">
      <formula>ISTEXT(W240)</formula>
    </cfRule>
  </conditionalFormatting>
  <conditionalFormatting sqref="X240">
    <cfRule type="expression" dxfId="15911" priority="3861">
      <formula>ISTEXT(Y240)</formula>
    </cfRule>
  </conditionalFormatting>
  <conditionalFormatting sqref="K240">
    <cfRule type="expression" dxfId="15910" priority="3870">
      <formula>ISTEXT(L240)</formula>
    </cfRule>
  </conditionalFormatting>
  <conditionalFormatting sqref="P240">
    <cfRule type="expression" dxfId="15909" priority="3871">
      <formula>ISTEXT(Q240)</formula>
    </cfRule>
  </conditionalFormatting>
  <conditionalFormatting sqref="U240">
    <cfRule type="expression" dxfId="15908" priority="3872">
      <formula>ISTEXT(V240)</formula>
    </cfRule>
  </conditionalFormatting>
  <conditionalFormatting sqref="H239">
    <cfRule type="expression" dxfId="15907" priority="3790">
      <formula>ISTEXT(I239)</formula>
    </cfRule>
  </conditionalFormatting>
  <conditionalFormatting sqref="G239">
    <cfRule type="expression" dxfId="15906" priority="3792">
      <formula>ISTEXT(H239)</formula>
    </cfRule>
  </conditionalFormatting>
  <conditionalFormatting sqref="F239">
    <cfRule type="expression" dxfId="15905" priority="3793">
      <formula>ISTEXT(G239)</formula>
    </cfRule>
  </conditionalFormatting>
  <conditionalFormatting sqref="H239">
    <cfRule type="expression" dxfId="15904" priority="3794">
      <formula>ISTEXT(G239)</formula>
    </cfRule>
  </conditionalFormatting>
  <conditionalFormatting sqref="I239">
    <cfRule type="expression" dxfId="15903" priority="3795">
      <formula>ISTEXT(Н7)</formula>
    </cfRule>
  </conditionalFormatting>
  <conditionalFormatting sqref="I239">
    <cfRule type="expression" dxfId="15902" priority="3796">
      <formula>ISTEXT(H239)</formula>
    </cfRule>
  </conditionalFormatting>
  <conditionalFormatting sqref="I239">
    <cfRule type="expression" dxfId="15901" priority="3797">
      <formula>ISTEXT(J239)</formula>
    </cfRule>
  </conditionalFormatting>
  <conditionalFormatting sqref="M239">
    <cfRule type="expression" dxfId="15900" priority="3798">
      <formula>ISTEXT(N239)</formula>
    </cfRule>
  </conditionalFormatting>
  <conditionalFormatting sqref="L239">
    <cfRule type="expression" dxfId="15899" priority="3799">
      <formula>ISTEXT(K239)</formula>
    </cfRule>
  </conditionalFormatting>
  <conditionalFormatting sqref="L239">
    <cfRule type="expression" dxfId="15898" priority="3800">
      <formula>ISTEXT(M239)</formula>
    </cfRule>
  </conditionalFormatting>
  <conditionalFormatting sqref="K239">
    <cfRule type="expression" dxfId="15897" priority="3801">
      <formula>ISTEXT(I239)</formula>
    </cfRule>
  </conditionalFormatting>
  <conditionalFormatting sqref="N239">
    <cfRule type="expression" dxfId="15896" priority="3803">
      <formula>ISTEXT(M239)</formula>
    </cfRule>
  </conditionalFormatting>
  <conditionalFormatting sqref="N239">
    <cfRule type="expression" dxfId="15895" priority="3804">
      <formula>ISTEXT(O239)</formula>
    </cfRule>
  </conditionalFormatting>
  <conditionalFormatting sqref="R239">
    <cfRule type="expression" dxfId="15894" priority="3805">
      <formula>ISTEXT(S239)</formula>
    </cfRule>
  </conditionalFormatting>
  <conditionalFormatting sqref="Q239">
    <cfRule type="expression" dxfId="15893" priority="3806">
      <formula>ISTEXT(P239)</formula>
    </cfRule>
  </conditionalFormatting>
  <conditionalFormatting sqref="Q239">
    <cfRule type="expression" dxfId="15892" priority="3807">
      <formula>ISTEXT(R239)</formula>
    </cfRule>
  </conditionalFormatting>
  <conditionalFormatting sqref="P239">
    <cfRule type="expression" dxfId="15891" priority="3808">
      <formula>ISTEXT(N239)</formula>
    </cfRule>
  </conditionalFormatting>
  <conditionalFormatting sqref="R239">
    <cfRule type="expression" dxfId="15890" priority="3809">
      <formula>ISTEXT(Q239)</formula>
    </cfRule>
  </conditionalFormatting>
  <conditionalFormatting sqref="S239">
    <cfRule type="expression" dxfId="15889" priority="3810">
      <formula>ISTEXT(R239)</formula>
    </cfRule>
  </conditionalFormatting>
  <conditionalFormatting sqref="W239">
    <cfRule type="expression" dxfId="15888" priority="3812">
      <formula>ISTEXT(X239)</formula>
    </cfRule>
  </conditionalFormatting>
  <conditionalFormatting sqref="V239">
    <cfRule type="expression" dxfId="15887" priority="3813">
      <formula>ISTEXT(U239)</formula>
    </cfRule>
  </conditionalFormatting>
  <conditionalFormatting sqref="U239">
    <cfRule type="expression" dxfId="15886" priority="3815">
      <formula>ISTEXT(S239)</formula>
    </cfRule>
  </conditionalFormatting>
  <conditionalFormatting sqref="W239">
    <cfRule type="expression" dxfId="15885" priority="3816">
      <formula>ISTEXT(V239)</formula>
    </cfRule>
  </conditionalFormatting>
  <conditionalFormatting sqref="X239">
    <cfRule type="expression" dxfId="15884" priority="3817">
      <formula>ISTEXT(W239)</formula>
    </cfRule>
  </conditionalFormatting>
  <conditionalFormatting sqref="X239">
    <cfRule type="expression" dxfId="15883" priority="3818">
      <formula>ISTEXT(Y239)</formula>
    </cfRule>
  </conditionalFormatting>
  <conditionalFormatting sqref="K239">
    <cfRule type="expression" dxfId="15882" priority="3827">
      <formula>ISTEXT(L239)</formula>
    </cfRule>
  </conditionalFormatting>
  <conditionalFormatting sqref="P239">
    <cfRule type="expression" dxfId="15881" priority="3828">
      <formula>ISTEXT(Q239)</formula>
    </cfRule>
  </conditionalFormatting>
  <conditionalFormatting sqref="H242">
    <cfRule type="expression" dxfId="15880" priority="3747">
      <formula>ISTEXT(I242)</formula>
    </cfRule>
  </conditionalFormatting>
  <conditionalFormatting sqref="G242">
    <cfRule type="expression" dxfId="15879" priority="3748">
      <formula>ISTEXT(F242)</formula>
    </cfRule>
  </conditionalFormatting>
  <conditionalFormatting sqref="G242">
    <cfRule type="expression" dxfId="15878" priority="3749">
      <formula>ISTEXT(H242)</formula>
    </cfRule>
  </conditionalFormatting>
  <conditionalFormatting sqref="F242">
    <cfRule type="expression" dxfId="15877" priority="3750">
      <formula>ISTEXT(G242)</formula>
    </cfRule>
  </conditionalFormatting>
  <conditionalFormatting sqref="H242">
    <cfRule type="expression" dxfId="15876" priority="3751">
      <formula>ISTEXT(G242)</formula>
    </cfRule>
  </conditionalFormatting>
  <conditionalFormatting sqref="I242">
    <cfRule type="expression" dxfId="15875" priority="3752">
      <formula>ISTEXT(Н7)</formula>
    </cfRule>
  </conditionalFormatting>
  <conditionalFormatting sqref="I242">
    <cfRule type="expression" dxfId="15874" priority="3753">
      <formula>ISTEXT(H242)</formula>
    </cfRule>
  </conditionalFormatting>
  <conditionalFormatting sqref="I242">
    <cfRule type="expression" dxfId="15873" priority="3754">
      <formula>ISTEXT(J242)</formula>
    </cfRule>
  </conditionalFormatting>
  <conditionalFormatting sqref="M242">
    <cfRule type="expression" dxfId="15872" priority="3755">
      <formula>ISTEXT(N242)</formula>
    </cfRule>
  </conditionalFormatting>
  <conditionalFormatting sqref="L242">
    <cfRule type="expression" dxfId="15871" priority="3756">
      <formula>ISTEXT(K242)</formula>
    </cfRule>
  </conditionalFormatting>
  <conditionalFormatting sqref="L242">
    <cfRule type="expression" dxfId="15870" priority="3757">
      <formula>ISTEXT(M242)</formula>
    </cfRule>
  </conditionalFormatting>
  <conditionalFormatting sqref="K242">
    <cfRule type="expression" dxfId="15869" priority="3758">
      <formula>ISTEXT(I242)</formula>
    </cfRule>
  </conditionalFormatting>
  <conditionalFormatting sqref="M242">
    <cfRule type="expression" dxfId="15868" priority="3759">
      <formula>ISTEXT(L242)</formula>
    </cfRule>
  </conditionalFormatting>
  <conditionalFormatting sqref="N242">
    <cfRule type="expression" dxfId="15867" priority="3760">
      <formula>ISTEXT(M242)</formula>
    </cfRule>
  </conditionalFormatting>
  <conditionalFormatting sqref="N242">
    <cfRule type="expression" dxfId="15866" priority="3761">
      <formula>ISTEXT(O242)</formula>
    </cfRule>
  </conditionalFormatting>
  <conditionalFormatting sqref="R242">
    <cfRule type="expression" dxfId="15865" priority="3762">
      <formula>ISTEXT(S242)</formula>
    </cfRule>
  </conditionalFormatting>
  <conditionalFormatting sqref="Q242">
    <cfRule type="expression" dxfId="15864" priority="3763">
      <formula>ISTEXT(P242)</formula>
    </cfRule>
  </conditionalFormatting>
  <conditionalFormatting sqref="Q242">
    <cfRule type="expression" dxfId="15863" priority="3764">
      <formula>ISTEXT(R242)</formula>
    </cfRule>
  </conditionalFormatting>
  <conditionalFormatting sqref="P242">
    <cfRule type="expression" dxfId="15862" priority="3765">
      <formula>ISTEXT(N242)</formula>
    </cfRule>
  </conditionalFormatting>
  <conditionalFormatting sqref="R242">
    <cfRule type="expression" dxfId="15861" priority="3766">
      <formula>ISTEXT(Q242)</formula>
    </cfRule>
  </conditionalFormatting>
  <conditionalFormatting sqref="S242">
    <cfRule type="expression" dxfId="15860" priority="3767">
      <formula>ISTEXT(R242)</formula>
    </cfRule>
  </conditionalFormatting>
  <conditionalFormatting sqref="S242">
    <cfRule type="expression" dxfId="15859" priority="3768">
      <formula>ISTEXT(T242)</formula>
    </cfRule>
  </conditionalFormatting>
  <conditionalFormatting sqref="W242">
    <cfRule type="expression" dxfId="15858" priority="3769">
      <formula>ISTEXT(X242)</formula>
    </cfRule>
  </conditionalFormatting>
  <conditionalFormatting sqref="V242">
    <cfRule type="expression" dxfId="15857" priority="3770">
      <formula>ISTEXT(U242)</formula>
    </cfRule>
  </conditionalFormatting>
  <conditionalFormatting sqref="V242">
    <cfRule type="expression" dxfId="15856" priority="3771">
      <formula>ISTEXT(W242)</formula>
    </cfRule>
  </conditionalFormatting>
  <conditionalFormatting sqref="U242">
    <cfRule type="expression" dxfId="15855" priority="3772">
      <formula>ISTEXT(S242)</formula>
    </cfRule>
  </conditionalFormatting>
  <conditionalFormatting sqref="W242">
    <cfRule type="expression" dxfId="15854" priority="3773">
      <formula>ISTEXT(V242)</formula>
    </cfRule>
  </conditionalFormatting>
  <conditionalFormatting sqref="X242">
    <cfRule type="expression" dxfId="15853" priority="3774">
      <formula>ISTEXT(W242)</formula>
    </cfRule>
  </conditionalFormatting>
  <conditionalFormatting sqref="X242">
    <cfRule type="expression" dxfId="15852" priority="3775">
      <formula>ISTEXT(Y242)</formula>
    </cfRule>
  </conditionalFormatting>
  <conditionalFormatting sqref="K242">
    <cfRule type="expression" dxfId="15851" priority="3784">
      <formula>ISTEXT(L242)</formula>
    </cfRule>
  </conditionalFormatting>
  <conditionalFormatting sqref="P242">
    <cfRule type="expression" dxfId="15850" priority="3785">
      <formula>ISTEXT(Q242)</formula>
    </cfRule>
  </conditionalFormatting>
  <conditionalFormatting sqref="U242">
    <cfRule type="expression" dxfId="15849" priority="3786">
      <formula>ISTEXT(V242)</formula>
    </cfRule>
  </conditionalFormatting>
  <conditionalFormatting sqref="H241">
    <cfRule type="expression" dxfId="15848" priority="3704">
      <formula>ISTEXT(I241)</formula>
    </cfRule>
  </conditionalFormatting>
  <conditionalFormatting sqref="G241">
    <cfRule type="expression" dxfId="15847" priority="3705">
      <formula>ISTEXT(F241)</formula>
    </cfRule>
  </conditionalFormatting>
  <conditionalFormatting sqref="G241">
    <cfRule type="expression" dxfId="15846" priority="3706">
      <formula>ISTEXT(H241)</formula>
    </cfRule>
  </conditionalFormatting>
  <conditionalFormatting sqref="F241">
    <cfRule type="expression" dxfId="15845" priority="3707">
      <formula>ISTEXT(G241)</formula>
    </cfRule>
  </conditionalFormatting>
  <conditionalFormatting sqref="H241">
    <cfRule type="expression" dxfId="15844" priority="3708">
      <formula>ISTEXT(G241)</formula>
    </cfRule>
  </conditionalFormatting>
  <conditionalFormatting sqref="I241">
    <cfRule type="expression" dxfId="15843" priority="3709">
      <formula>ISTEXT(Н7)</formula>
    </cfRule>
  </conditionalFormatting>
  <conditionalFormatting sqref="I241">
    <cfRule type="expression" dxfId="15842" priority="3710">
      <formula>ISTEXT(H241)</formula>
    </cfRule>
  </conditionalFormatting>
  <conditionalFormatting sqref="I241">
    <cfRule type="expression" dxfId="15841" priority="3711">
      <formula>ISTEXT(J241)</formula>
    </cfRule>
  </conditionalFormatting>
  <conditionalFormatting sqref="M241">
    <cfRule type="expression" dxfId="15840" priority="3712">
      <formula>ISTEXT(N241)</formula>
    </cfRule>
  </conditionalFormatting>
  <conditionalFormatting sqref="L241">
    <cfRule type="expression" dxfId="15839" priority="3713">
      <formula>ISTEXT(K241)</formula>
    </cfRule>
  </conditionalFormatting>
  <conditionalFormatting sqref="L241">
    <cfRule type="expression" dxfId="15838" priority="3714">
      <formula>ISTEXT(M241)</formula>
    </cfRule>
  </conditionalFormatting>
  <conditionalFormatting sqref="K241">
    <cfRule type="expression" dxfId="15837" priority="3715">
      <formula>ISTEXT(I241)</formula>
    </cfRule>
  </conditionalFormatting>
  <conditionalFormatting sqref="M241">
    <cfRule type="expression" dxfId="15836" priority="3716">
      <formula>ISTEXT(L241)</formula>
    </cfRule>
  </conditionalFormatting>
  <conditionalFormatting sqref="N241">
    <cfRule type="expression" dxfId="15835" priority="3717">
      <formula>ISTEXT(M241)</formula>
    </cfRule>
  </conditionalFormatting>
  <conditionalFormatting sqref="N241">
    <cfRule type="expression" dxfId="15834" priority="3718">
      <formula>ISTEXT(O241)</formula>
    </cfRule>
  </conditionalFormatting>
  <conditionalFormatting sqref="R241">
    <cfRule type="expression" dxfId="15833" priority="3719">
      <formula>ISTEXT(S241)</formula>
    </cfRule>
  </conditionalFormatting>
  <conditionalFormatting sqref="Q241">
    <cfRule type="expression" dxfId="15832" priority="3720">
      <formula>ISTEXT(P241)</formula>
    </cfRule>
  </conditionalFormatting>
  <conditionalFormatting sqref="Q241">
    <cfRule type="expression" dxfId="15831" priority="3721">
      <formula>ISTEXT(R241)</formula>
    </cfRule>
  </conditionalFormatting>
  <conditionalFormatting sqref="P241">
    <cfRule type="expression" dxfId="15830" priority="3722">
      <formula>ISTEXT(N241)</formula>
    </cfRule>
  </conditionalFormatting>
  <conditionalFormatting sqref="R241">
    <cfRule type="expression" dxfId="15829" priority="3723">
      <formula>ISTEXT(Q241)</formula>
    </cfRule>
  </conditionalFormatting>
  <conditionalFormatting sqref="S241">
    <cfRule type="expression" dxfId="15828" priority="3724">
      <formula>ISTEXT(R241)</formula>
    </cfRule>
  </conditionalFormatting>
  <conditionalFormatting sqref="S241">
    <cfRule type="expression" dxfId="15827" priority="3725">
      <formula>ISTEXT(T241)</formula>
    </cfRule>
  </conditionalFormatting>
  <conditionalFormatting sqref="W241">
    <cfRule type="expression" dxfId="15826" priority="3726">
      <formula>ISTEXT(X241)</formula>
    </cfRule>
  </conditionalFormatting>
  <conditionalFormatting sqref="V241">
    <cfRule type="expression" dxfId="15825" priority="3727">
      <formula>ISTEXT(U241)</formula>
    </cfRule>
  </conditionalFormatting>
  <conditionalFormatting sqref="V241">
    <cfRule type="expression" dxfId="15824" priority="3728">
      <formula>ISTEXT(W241)</formula>
    </cfRule>
  </conditionalFormatting>
  <conditionalFormatting sqref="U241">
    <cfRule type="expression" dxfId="15823" priority="3729">
      <formula>ISTEXT(S241)</formula>
    </cfRule>
  </conditionalFormatting>
  <conditionalFormatting sqref="W241">
    <cfRule type="expression" dxfId="15822" priority="3730">
      <formula>ISTEXT(V241)</formula>
    </cfRule>
  </conditionalFormatting>
  <conditionalFormatting sqref="X241">
    <cfRule type="expression" dxfId="15821" priority="3731">
      <formula>ISTEXT(W241)</formula>
    </cfRule>
  </conditionalFormatting>
  <conditionalFormatting sqref="X241">
    <cfRule type="expression" dxfId="15820" priority="3732">
      <formula>ISTEXT(Y241)</formula>
    </cfRule>
  </conditionalFormatting>
  <conditionalFormatting sqref="K241">
    <cfRule type="expression" dxfId="15819" priority="3741">
      <formula>ISTEXT(L241)</formula>
    </cfRule>
  </conditionalFormatting>
  <conditionalFormatting sqref="P241">
    <cfRule type="expression" dxfId="15818" priority="3742">
      <formula>ISTEXT(Q241)</formula>
    </cfRule>
  </conditionalFormatting>
  <conditionalFormatting sqref="U241">
    <cfRule type="expression" dxfId="15817" priority="3743">
      <formula>ISTEXT(V241)</formula>
    </cfRule>
  </conditionalFormatting>
  <conditionalFormatting sqref="B246:C265 K247:N264 P247:S264 U247:X264 F265:Y265 F246:Y246">
    <cfRule type="expression" dxfId="15816" priority="3700">
      <formula>$A246&gt;$C$2</formula>
    </cfRule>
  </conditionalFormatting>
  <conditionalFormatting sqref="F246:Y246">
    <cfRule type="expression" dxfId="15815" priority="3701">
      <formula>AND(LEN(#REF!)=0,$A246&lt;=$C$2)</formula>
    </cfRule>
  </conditionalFormatting>
  <conditionalFormatting sqref="AA265:AF265">
    <cfRule type="expression" dxfId="15814" priority="3697">
      <formula>#REF!&gt;$C$2</formula>
    </cfRule>
  </conditionalFormatting>
  <conditionalFormatting sqref="Y247:Y264 T247:T264 O247:O264 F247:J264">
    <cfRule type="expression" dxfId="15813" priority="3692">
      <formula>$A247&gt;$C$2</formula>
    </cfRule>
  </conditionalFormatting>
  <conditionalFormatting sqref="F264:I264 L264:N264 P264:S264 U264:X264">
    <cfRule type="expression" dxfId="15812" priority="3693">
      <formula>ISTEXT(G264)</formula>
    </cfRule>
  </conditionalFormatting>
  <conditionalFormatting sqref="G264:I264 L264:N264 Q264:S264 V264:X264">
    <cfRule type="expression" dxfId="15811" priority="3694">
      <formula>ISTEXT(F264)</formula>
    </cfRule>
  </conditionalFormatting>
  <conditionalFormatting sqref="K264 P264 U264">
    <cfRule type="expression" dxfId="15810" priority="3695">
      <formula>ISTEXT(I264)</formula>
    </cfRule>
  </conditionalFormatting>
  <conditionalFormatting sqref="K264">
    <cfRule type="expression" dxfId="15809" priority="3696">
      <formula>ISTEXT(L264)</formula>
    </cfRule>
  </conditionalFormatting>
  <conditionalFormatting sqref="G247:G258">
    <cfRule type="expression" dxfId="15808" priority="3644">
      <formula>ISTEXT(H247)</formula>
    </cfRule>
  </conditionalFormatting>
  <conditionalFormatting sqref="F247:F258">
    <cfRule type="expression" dxfId="15807" priority="3645">
      <formula>ISTEXT(G247)</formula>
    </cfRule>
  </conditionalFormatting>
  <conditionalFormatting sqref="I247:I258">
    <cfRule type="expression" dxfId="15806" priority="3647">
      <formula>ISTEXT(Н7)</formula>
    </cfRule>
  </conditionalFormatting>
  <conditionalFormatting sqref="I247">
    <cfRule type="expression" dxfId="15805" priority="3648">
      <formula>ISTEXT(K247)</formula>
    </cfRule>
  </conditionalFormatting>
  <conditionalFormatting sqref="I248:I258">
    <cfRule type="expression" dxfId="15804" priority="3649">
      <formula>ISTEXT(H248)</formula>
    </cfRule>
  </conditionalFormatting>
  <conditionalFormatting sqref="I248:I258">
    <cfRule type="expression" dxfId="15803" priority="3650">
      <formula>ISTEXT(J248)</formula>
    </cfRule>
  </conditionalFormatting>
  <conditionalFormatting sqref="L247:L258">
    <cfRule type="expression" dxfId="15802" priority="3652">
      <formula>ISTEXT(K247)</formula>
    </cfRule>
  </conditionalFormatting>
  <conditionalFormatting sqref="L247:L258">
    <cfRule type="expression" dxfId="15801" priority="3653">
      <formula>ISTEXT(M247)</formula>
    </cfRule>
  </conditionalFormatting>
  <conditionalFormatting sqref="K247:K258">
    <cfRule type="expression" dxfId="15800" priority="3654">
      <formula>ISTEXT(I247)</formula>
    </cfRule>
  </conditionalFormatting>
  <conditionalFormatting sqref="M247:M258">
    <cfRule type="expression" dxfId="15799" priority="3655">
      <formula>ISTEXT(L247)</formula>
    </cfRule>
  </conditionalFormatting>
  <conditionalFormatting sqref="N247">
    <cfRule type="expression" dxfId="15798" priority="3657">
      <formula>ISTEXT(P247)</formula>
    </cfRule>
  </conditionalFormatting>
  <conditionalFormatting sqref="N248:N258">
    <cfRule type="expression" dxfId="15797" priority="3658">
      <formula>ISTEXT(M248)</formula>
    </cfRule>
  </conditionalFormatting>
  <conditionalFormatting sqref="R247:R258">
    <cfRule type="expression" dxfId="15796" priority="3660">
      <formula>ISTEXT(S247)</formula>
    </cfRule>
  </conditionalFormatting>
  <conditionalFormatting sqref="Q247:Q258">
    <cfRule type="expression" dxfId="15795" priority="3661">
      <formula>ISTEXT(P247)</formula>
    </cfRule>
  </conditionalFormatting>
  <conditionalFormatting sqref="Q247:Q258">
    <cfRule type="expression" dxfId="15794" priority="3662">
      <formula>ISTEXT(R247)</formula>
    </cfRule>
  </conditionalFormatting>
  <conditionalFormatting sqref="P247:P258">
    <cfRule type="expression" dxfId="15793" priority="3663">
      <formula>ISTEXT(N247)</formula>
    </cfRule>
  </conditionalFormatting>
  <conditionalFormatting sqref="R247:R258">
    <cfRule type="expression" dxfId="15792" priority="3664">
      <formula>ISTEXT(Q247)</formula>
    </cfRule>
  </conditionalFormatting>
  <conditionalFormatting sqref="S247">
    <cfRule type="expression" dxfId="15791" priority="3665">
      <formula>ISTEXT(R247)</formula>
    </cfRule>
  </conditionalFormatting>
  <conditionalFormatting sqref="S247">
    <cfRule type="expression" dxfId="15790" priority="3666">
      <formula>ISTEXT(U247)</formula>
    </cfRule>
  </conditionalFormatting>
  <conditionalFormatting sqref="S248:S258">
    <cfRule type="expression" dxfId="15789" priority="3667">
      <formula>ISTEXT(R248)</formula>
    </cfRule>
  </conditionalFormatting>
  <conditionalFormatting sqref="S248:S258">
    <cfRule type="expression" dxfId="15788" priority="3668">
      <formula>ISTEXT(T248)</formula>
    </cfRule>
  </conditionalFormatting>
  <conditionalFormatting sqref="X247">
    <cfRule type="expression" dxfId="15787" priority="3674">
      <formula>ISTEXT(W247)</formula>
    </cfRule>
  </conditionalFormatting>
  <conditionalFormatting sqref="K247:K258">
    <cfRule type="expression" dxfId="15786" priority="3688">
      <formula>ISTEXT(L247)</formula>
    </cfRule>
  </conditionalFormatting>
  <conditionalFormatting sqref="P247:P258">
    <cfRule type="expression" dxfId="15785" priority="3689">
      <formula>ISTEXT(Q247)</formula>
    </cfRule>
  </conditionalFormatting>
  <conditionalFormatting sqref="I264">
    <cfRule type="expression" dxfId="15784" priority="3637">
      <formula>ISTEXT(Н7)</formula>
    </cfRule>
  </conditionalFormatting>
  <conditionalFormatting sqref="F263">
    <cfRule type="expression" dxfId="15783" priority="3597">
      <formula>ISTEXT(G263)</formula>
    </cfRule>
  </conditionalFormatting>
  <conditionalFormatting sqref="I263">
    <cfRule type="expression" dxfId="15782" priority="3599">
      <formula>ISTEXT(Н7)</formula>
    </cfRule>
  </conditionalFormatting>
  <conditionalFormatting sqref="I263">
    <cfRule type="expression" dxfId="15781" priority="3600">
      <formula>ISTEXT(H263)</formula>
    </cfRule>
  </conditionalFormatting>
  <conditionalFormatting sqref="I263">
    <cfRule type="expression" dxfId="15780" priority="3601">
      <formula>ISTEXT(J263)</formula>
    </cfRule>
  </conditionalFormatting>
  <conditionalFormatting sqref="L263">
    <cfRule type="expression" dxfId="15779" priority="3603">
      <formula>ISTEXT(K263)</formula>
    </cfRule>
  </conditionalFormatting>
  <conditionalFormatting sqref="K263">
    <cfRule type="expression" dxfId="15778" priority="3605">
      <formula>ISTEXT(I263)</formula>
    </cfRule>
  </conditionalFormatting>
  <conditionalFormatting sqref="M263">
    <cfRule type="expression" dxfId="15777" priority="3606">
      <formula>ISTEXT(L263)</formula>
    </cfRule>
  </conditionalFormatting>
  <conditionalFormatting sqref="N263">
    <cfRule type="expression" dxfId="15776" priority="3607">
      <formula>ISTEXT(M263)</formula>
    </cfRule>
  </conditionalFormatting>
  <conditionalFormatting sqref="N263">
    <cfRule type="expression" dxfId="15775" priority="3608">
      <formula>ISTEXT(O263)</formula>
    </cfRule>
  </conditionalFormatting>
  <conditionalFormatting sqref="R263">
    <cfRule type="expression" dxfId="15774" priority="3609">
      <formula>ISTEXT(S263)</formula>
    </cfRule>
  </conditionalFormatting>
  <conditionalFormatting sqref="Q263">
    <cfRule type="expression" dxfId="15773" priority="3610">
      <formula>ISTEXT(P263)</formula>
    </cfRule>
  </conditionalFormatting>
  <conditionalFormatting sqref="Q263">
    <cfRule type="expression" dxfId="15772" priority="3611">
      <formula>ISTEXT(R263)</formula>
    </cfRule>
  </conditionalFormatting>
  <conditionalFormatting sqref="P263">
    <cfRule type="expression" dxfId="15771" priority="3612">
      <formula>ISTEXT(N263)</formula>
    </cfRule>
  </conditionalFormatting>
  <conditionalFormatting sqref="R263">
    <cfRule type="expression" dxfId="15770" priority="3613">
      <formula>ISTEXT(Q263)</formula>
    </cfRule>
  </conditionalFormatting>
  <conditionalFormatting sqref="S263">
    <cfRule type="expression" dxfId="15769" priority="3614">
      <formula>ISTEXT(R263)</formula>
    </cfRule>
  </conditionalFormatting>
  <conditionalFormatting sqref="S263">
    <cfRule type="expression" dxfId="15768" priority="3615">
      <formula>ISTEXT(T263)</formula>
    </cfRule>
  </conditionalFormatting>
  <conditionalFormatting sqref="V263">
    <cfRule type="expression" dxfId="15767" priority="3617">
      <formula>ISTEXT(U263)</formula>
    </cfRule>
  </conditionalFormatting>
  <conditionalFormatting sqref="V263">
    <cfRule type="expression" dxfId="15766" priority="3618">
      <formula>ISTEXT(W263)</formula>
    </cfRule>
  </conditionalFormatting>
  <conditionalFormatting sqref="U263">
    <cfRule type="expression" dxfId="15765" priority="3619">
      <formula>ISTEXT(S263)</formula>
    </cfRule>
  </conditionalFormatting>
  <conditionalFormatting sqref="W263">
    <cfRule type="expression" dxfId="15764" priority="3620">
      <formula>ISTEXT(V263)</formula>
    </cfRule>
  </conditionalFormatting>
  <conditionalFormatting sqref="K263">
    <cfRule type="expression" dxfId="15763" priority="3631">
      <formula>ISTEXT(L263)</formula>
    </cfRule>
  </conditionalFormatting>
  <conditionalFormatting sqref="P263">
    <cfRule type="expression" dxfId="15762" priority="3632">
      <formula>ISTEXT(Q263)</formula>
    </cfRule>
  </conditionalFormatting>
  <conditionalFormatting sqref="H260">
    <cfRule type="expression" dxfId="15761" priority="3551">
      <formula>ISTEXT(I260)</formula>
    </cfRule>
  </conditionalFormatting>
  <conditionalFormatting sqref="G260">
    <cfRule type="expression" dxfId="15760" priority="3552">
      <formula>ISTEXT(F260)</formula>
    </cfRule>
  </conditionalFormatting>
  <conditionalFormatting sqref="G260">
    <cfRule type="expression" dxfId="15759" priority="3553">
      <formula>ISTEXT(H260)</formula>
    </cfRule>
  </conditionalFormatting>
  <conditionalFormatting sqref="F260">
    <cfRule type="expression" dxfId="15758" priority="3554">
      <formula>ISTEXT(G260)</formula>
    </cfRule>
  </conditionalFormatting>
  <conditionalFormatting sqref="H260">
    <cfRule type="expression" dxfId="15757" priority="3555">
      <formula>ISTEXT(G260)</formula>
    </cfRule>
  </conditionalFormatting>
  <conditionalFormatting sqref="I260">
    <cfRule type="expression" dxfId="15756" priority="3556">
      <formula>ISTEXT(Н7)</formula>
    </cfRule>
  </conditionalFormatting>
  <conditionalFormatting sqref="I260">
    <cfRule type="expression" dxfId="15755" priority="3557">
      <formula>ISTEXT(H260)</formula>
    </cfRule>
  </conditionalFormatting>
  <conditionalFormatting sqref="I260">
    <cfRule type="expression" dxfId="15754" priority="3558">
      <formula>ISTEXT(J260)</formula>
    </cfRule>
  </conditionalFormatting>
  <conditionalFormatting sqref="M260">
    <cfRule type="expression" dxfId="15753" priority="3559">
      <formula>ISTEXT(N260)</formula>
    </cfRule>
  </conditionalFormatting>
  <conditionalFormatting sqref="L260">
    <cfRule type="expression" dxfId="15752" priority="3560">
      <formula>ISTEXT(K260)</formula>
    </cfRule>
  </conditionalFormatting>
  <conditionalFormatting sqref="L260">
    <cfRule type="expression" dxfId="15751" priority="3561">
      <formula>ISTEXT(M260)</formula>
    </cfRule>
  </conditionalFormatting>
  <conditionalFormatting sqref="K260">
    <cfRule type="expression" dxfId="15750" priority="3562">
      <formula>ISTEXT(I260)</formula>
    </cfRule>
  </conditionalFormatting>
  <conditionalFormatting sqref="M260">
    <cfRule type="expression" dxfId="15749" priority="3563">
      <formula>ISTEXT(L260)</formula>
    </cfRule>
  </conditionalFormatting>
  <conditionalFormatting sqref="N260">
    <cfRule type="expression" dxfId="15748" priority="3564">
      <formula>ISTEXT(M260)</formula>
    </cfRule>
  </conditionalFormatting>
  <conditionalFormatting sqref="N260">
    <cfRule type="expression" dxfId="15747" priority="3565">
      <formula>ISTEXT(O260)</formula>
    </cfRule>
  </conditionalFormatting>
  <conditionalFormatting sqref="R260">
    <cfRule type="expression" dxfId="15746" priority="3566">
      <formula>ISTEXT(S260)</formula>
    </cfRule>
  </conditionalFormatting>
  <conditionalFormatting sqref="Q260">
    <cfRule type="expression" dxfId="15745" priority="3567">
      <formula>ISTEXT(P260)</formula>
    </cfRule>
  </conditionalFormatting>
  <conditionalFormatting sqref="Q260">
    <cfRule type="expression" dxfId="15744" priority="3568">
      <formula>ISTEXT(R260)</formula>
    </cfRule>
  </conditionalFormatting>
  <conditionalFormatting sqref="P260">
    <cfRule type="expression" dxfId="15743" priority="3569">
      <formula>ISTEXT(N260)</formula>
    </cfRule>
  </conditionalFormatting>
  <conditionalFormatting sqref="R260">
    <cfRule type="expression" dxfId="15742" priority="3570">
      <formula>ISTEXT(Q260)</formula>
    </cfRule>
  </conditionalFormatting>
  <conditionalFormatting sqref="S260">
    <cfRule type="expression" dxfId="15741" priority="3571">
      <formula>ISTEXT(R260)</formula>
    </cfRule>
  </conditionalFormatting>
  <conditionalFormatting sqref="S260">
    <cfRule type="expression" dxfId="15740" priority="3572">
      <formula>ISTEXT(T260)</formula>
    </cfRule>
  </conditionalFormatting>
  <conditionalFormatting sqref="W260">
    <cfRule type="expression" dxfId="15739" priority="3573">
      <formula>ISTEXT(X260)</formula>
    </cfRule>
  </conditionalFormatting>
  <conditionalFormatting sqref="V260">
    <cfRule type="expression" dxfId="15738" priority="3574">
      <formula>ISTEXT(U260)</formula>
    </cfRule>
  </conditionalFormatting>
  <conditionalFormatting sqref="V260">
    <cfRule type="expression" dxfId="15737" priority="3575">
      <formula>ISTEXT(W260)</formula>
    </cfRule>
  </conditionalFormatting>
  <conditionalFormatting sqref="U260">
    <cfRule type="expression" dxfId="15736" priority="3576">
      <formula>ISTEXT(S260)</formula>
    </cfRule>
  </conditionalFormatting>
  <conditionalFormatting sqref="W260">
    <cfRule type="expression" dxfId="15735" priority="3577">
      <formula>ISTEXT(V260)</formula>
    </cfRule>
  </conditionalFormatting>
  <conditionalFormatting sqref="X260">
    <cfRule type="expression" dxfId="15734" priority="3578">
      <formula>ISTEXT(W260)</formula>
    </cfRule>
  </conditionalFormatting>
  <conditionalFormatting sqref="X260">
    <cfRule type="expression" dxfId="15733" priority="3579">
      <formula>ISTEXT(Y260)</formula>
    </cfRule>
  </conditionalFormatting>
  <conditionalFormatting sqref="K260">
    <cfRule type="expression" dxfId="15732" priority="3588">
      <formula>ISTEXT(L260)</formula>
    </cfRule>
  </conditionalFormatting>
  <conditionalFormatting sqref="P260">
    <cfRule type="expression" dxfId="15731" priority="3589">
      <formula>ISTEXT(Q260)</formula>
    </cfRule>
  </conditionalFormatting>
  <conditionalFormatting sqref="U260">
    <cfRule type="expression" dxfId="15730" priority="3590">
      <formula>ISTEXT(V260)</formula>
    </cfRule>
  </conditionalFormatting>
  <conditionalFormatting sqref="H259">
    <cfRule type="expression" dxfId="15729" priority="3508">
      <formula>ISTEXT(I259)</formula>
    </cfRule>
  </conditionalFormatting>
  <conditionalFormatting sqref="G259">
    <cfRule type="expression" dxfId="15728" priority="3509">
      <formula>ISTEXT(F259)</formula>
    </cfRule>
  </conditionalFormatting>
  <conditionalFormatting sqref="G259">
    <cfRule type="expression" dxfId="15727" priority="3510">
      <formula>ISTEXT(H259)</formula>
    </cfRule>
  </conditionalFormatting>
  <conditionalFormatting sqref="F259">
    <cfRule type="expression" dxfId="15726" priority="3511">
      <formula>ISTEXT(G259)</formula>
    </cfRule>
  </conditionalFormatting>
  <conditionalFormatting sqref="H259">
    <cfRule type="expression" dxfId="15725" priority="3512">
      <formula>ISTEXT(G259)</formula>
    </cfRule>
  </conditionalFormatting>
  <conditionalFormatting sqref="I259">
    <cfRule type="expression" dxfId="15724" priority="3513">
      <formula>ISTEXT(Н7)</formula>
    </cfRule>
  </conditionalFormatting>
  <conditionalFormatting sqref="I259">
    <cfRule type="expression" dxfId="15723" priority="3514">
      <formula>ISTEXT(H259)</formula>
    </cfRule>
  </conditionalFormatting>
  <conditionalFormatting sqref="I259">
    <cfRule type="expression" dxfId="15722" priority="3515">
      <formula>ISTEXT(J259)</formula>
    </cfRule>
  </conditionalFormatting>
  <conditionalFormatting sqref="M259">
    <cfRule type="expression" dxfId="15721" priority="3516">
      <formula>ISTEXT(N259)</formula>
    </cfRule>
  </conditionalFormatting>
  <conditionalFormatting sqref="L259">
    <cfRule type="expression" dxfId="15720" priority="3517">
      <formula>ISTEXT(K259)</formula>
    </cfRule>
  </conditionalFormatting>
  <conditionalFormatting sqref="L259">
    <cfRule type="expression" dxfId="15719" priority="3518">
      <formula>ISTEXT(M259)</formula>
    </cfRule>
  </conditionalFormatting>
  <conditionalFormatting sqref="K259">
    <cfRule type="expression" dxfId="15718" priority="3519">
      <formula>ISTEXT(I259)</formula>
    </cfRule>
  </conditionalFormatting>
  <conditionalFormatting sqref="M259">
    <cfRule type="expression" dxfId="15717" priority="3520">
      <formula>ISTEXT(L259)</formula>
    </cfRule>
  </conditionalFormatting>
  <conditionalFormatting sqref="N259">
    <cfRule type="expression" dxfId="15716" priority="3521">
      <formula>ISTEXT(M259)</formula>
    </cfRule>
  </conditionalFormatting>
  <conditionalFormatting sqref="N259">
    <cfRule type="expression" dxfId="15715" priority="3522">
      <formula>ISTEXT(O259)</formula>
    </cfRule>
  </conditionalFormatting>
  <conditionalFormatting sqref="R259">
    <cfRule type="expression" dxfId="15714" priority="3523">
      <formula>ISTEXT(S259)</formula>
    </cfRule>
  </conditionalFormatting>
  <conditionalFormatting sqref="Q259">
    <cfRule type="expression" dxfId="15713" priority="3524">
      <formula>ISTEXT(P259)</formula>
    </cfRule>
  </conditionalFormatting>
  <conditionalFormatting sqref="Q259">
    <cfRule type="expression" dxfId="15712" priority="3525">
      <formula>ISTEXT(R259)</formula>
    </cfRule>
  </conditionalFormatting>
  <conditionalFormatting sqref="P259">
    <cfRule type="expression" dxfId="15711" priority="3526">
      <formula>ISTEXT(N259)</formula>
    </cfRule>
  </conditionalFormatting>
  <conditionalFormatting sqref="R259">
    <cfRule type="expression" dxfId="15710" priority="3527">
      <formula>ISTEXT(Q259)</formula>
    </cfRule>
  </conditionalFormatting>
  <conditionalFormatting sqref="S259">
    <cfRule type="expression" dxfId="15709" priority="3528">
      <formula>ISTEXT(R259)</formula>
    </cfRule>
  </conditionalFormatting>
  <conditionalFormatting sqref="S259">
    <cfRule type="expression" dxfId="15708" priority="3529">
      <formula>ISTEXT(T259)</formula>
    </cfRule>
  </conditionalFormatting>
  <conditionalFormatting sqref="W259">
    <cfRule type="expression" dxfId="15707" priority="3530">
      <formula>ISTEXT(X259)</formula>
    </cfRule>
  </conditionalFormatting>
  <conditionalFormatting sqref="V259">
    <cfRule type="expression" dxfId="15706" priority="3531">
      <formula>ISTEXT(U259)</formula>
    </cfRule>
  </conditionalFormatting>
  <conditionalFormatting sqref="V259">
    <cfRule type="expression" dxfId="15705" priority="3532">
      <formula>ISTEXT(W259)</formula>
    </cfRule>
  </conditionalFormatting>
  <conditionalFormatting sqref="U259">
    <cfRule type="expression" dxfId="15704" priority="3533">
      <formula>ISTEXT(S259)</formula>
    </cfRule>
  </conditionalFormatting>
  <conditionalFormatting sqref="W259">
    <cfRule type="expression" dxfId="15703" priority="3534">
      <formula>ISTEXT(V259)</formula>
    </cfRule>
  </conditionalFormatting>
  <conditionalFormatting sqref="X259">
    <cfRule type="expression" dxfId="15702" priority="3535">
      <formula>ISTEXT(W259)</formula>
    </cfRule>
  </conditionalFormatting>
  <conditionalFormatting sqref="X259">
    <cfRule type="expression" dxfId="15701" priority="3536">
      <formula>ISTEXT(Y259)</formula>
    </cfRule>
  </conditionalFormatting>
  <conditionalFormatting sqref="K259">
    <cfRule type="expression" dxfId="15700" priority="3545">
      <formula>ISTEXT(L259)</formula>
    </cfRule>
  </conditionalFormatting>
  <conditionalFormatting sqref="P259">
    <cfRule type="expression" dxfId="15699" priority="3546">
      <formula>ISTEXT(Q259)</formula>
    </cfRule>
  </conditionalFormatting>
  <conditionalFormatting sqref="U259">
    <cfRule type="expression" dxfId="15698" priority="3547">
      <formula>ISTEXT(V259)</formula>
    </cfRule>
  </conditionalFormatting>
  <conditionalFormatting sqref="H262">
    <cfRule type="expression" dxfId="15697" priority="3465">
      <formula>ISTEXT(I262)</formula>
    </cfRule>
  </conditionalFormatting>
  <conditionalFormatting sqref="G262">
    <cfRule type="expression" dxfId="15696" priority="3466">
      <formula>ISTEXT(F262)</formula>
    </cfRule>
  </conditionalFormatting>
  <conditionalFormatting sqref="G262">
    <cfRule type="expression" dxfId="15695" priority="3467">
      <formula>ISTEXT(H262)</formula>
    </cfRule>
  </conditionalFormatting>
  <conditionalFormatting sqref="F262">
    <cfRule type="expression" dxfId="15694" priority="3468">
      <formula>ISTEXT(G262)</formula>
    </cfRule>
  </conditionalFormatting>
  <conditionalFormatting sqref="H262">
    <cfRule type="expression" dxfId="15693" priority="3469">
      <formula>ISTEXT(G262)</formula>
    </cfRule>
  </conditionalFormatting>
  <conditionalFormatting sqref="I262">
    <cfRule type="expression" dxfId="15692" priority="3470">
      <formula>ISTEXT(Н7)</formula>
    </cfRule>
  </conditionalFormatting>
  <conditionalFormatting sqref="I262">
    <cfRule type="expression" dxfId="15691" priority="3471">
      <formula>ISTEXT(H262)</formula>
    </cfRule>
  </conditionalFormatting>
  <conditionalFormatting sqref="I262">
    <cfRule type="expression" dxfId="15690" priority="3472">
      <formula>ISTEXT(J262)</formula>
    </cfRule>
  </conditionalFormatting>
  <conditionalFormatting sqref="M262">
    <cfRule type="expression" dxfId="15689" priority="3473">
      <formula>ISTEXT(N262)</formula>
    </cfRule>
  </conditionalFormatting>
  <conditionalFormatting sqref="L262">
    <cfRule type="expression" dxfId="15688" priority="3474">
      <formula>ISTEXT(K262)</formula>
    </cfRule>
  </conditionalFormatting>
  <conditionalFormatting sqref="L262">
    <cfRule type="expression" dxfId="15687" priority="3475">
      <formula>ISTEXT(M262)</formula>
    </cfRule>
  </conditionalFormatting>
  <conditionalFormatting sqref="K262">
    <cfRule type="expression" dxfId="15686" priority="3476">
      <formula>ISTEXT(I262)</formula>
    </cfRule>
  </conditionalFormatting>
  <conditionalFormatting sqref="M262">
    <cfRule type="expression" dxfId="15685" priority="3477">
      <formula>ISTEXT(L262)</formula>
    </cfRule>
  </conditionalFormatting>
  <conditionalFormatting sqref="N262">
    <cfRule type="expression" dxfId="15684" priority="3478">
      <formula>ISTEXT(M262)</formula>
    </cfRule>
  </conditionalFormatting>
  <conditionalFormatting sqref="N262">
    <cfRule type="expression" dxfId="15683" priority="3479">
      <formula>ISTEXT(O262)</formula>
    </cfRule>
  </conditionalFormatting>
  <conditionalFormatting sqref="R262">
    <cfRule type="expression" dxfId="15682" priority="3480">
      <formula>ISTEXT(S262)</formula>
    </cfRule>
  </conditionalFormatting>
  <conditionalFormatting sqref="Q262">
    <cfRule type="expression" dxfId="15681" priority="3481">
      <formula>ISTEXT(P262)</formula>
    </cfRule>
  </conditionalFormatting>
  <conditionalFormatting sqref="Q262">
    <cfRule type="expression" dxfId="15680" priority="3482">
      <formula>ISTEXT(R262)</formula>
    </cfRule>
  </conditionalFormatting>
  <conditionalFormatting sqref="P262">
    <cfRule type="expression" dxfId="15679" priority="3483">
      <formula>ISTEXT(N262)</formula>
    </cfRule>
  </conditionalFormatting>
  <conditionalFormatting sqref="R262">
    <cfRule type="expression" dxfId="15678" priority="3484">
      <formula>ISTEXT(Q262)</formula>
    </cfRule>
  </conditionalFormatting>
  <conditionalFormatting sqref="S262">
    <cfRule type="expression" dxfId="15677" priority="3485">
      <formula>ISTEXT(R262)</formula>
    </cfRule>
  </conditionalFormatting>
  <conditionalFormatting sqref="S262">
    <cfRule type="expression" dxfId="15676" priority="3486">
      <formula>ISTEXT(T262)</formula>
    </cfRule>
  </conditionalFormatting>
  <conditionalFormatting sqref="W262">
    <cfRule type="expression" dxfId="15675" priority="3487">
      <formula>ISTEXT(X262)</formula>
    </cfRule>
  </conditionalFormatting>
  <conditionalFormatting sqref="V262">
    <cfRule type="expression" dxfId="15674" priority="3488">
      <formula>ISTEXT(U262)</formula>
    </cfRule>
  </conditionalFormatting>
  <conditionalFormatting sqref="V262">
    <cfRule type="expression" dxfId="15673" priority="3489">
      <formula>ISTEXT(W262)</formula>
    </cfRule>
  </conditionalFormatting>
  <conditionalFormatting sqref="U262">
    <cfRule type="expression" dxfId="15672" priority="3490">
      <formula>ISTEXT(S262)</formula>
    </cfRule>
  </conditionalFormatting>
  <conditionalFormatting sqref="W262">
    <cfRule type="expression" dxfId="15671" priority="3491">
      <formula>ISTEXT(V262)</formula>
    </cfRule>
  </conditionalFormatting>
  <conditionalFormatting sqref="X262">
    <cfRule type="expression" dxfId="15670" priority="3492">
      <formula>ISTEXT(W262)</formula>
    </cfRule>
  </conditionalFormatting>
  <conditionalFormatting sqref="X262">
    <cfRule type="expression" dxfId="15669" priority="3493">
      <formula>ISTEXT(Y262)</formula>
    </cfRule>
  </conditionalFormatting>
  <conditionalFormatting sqref="K262">
    <cfRule type="expression" dxfId="15668" priority="3502">
      <formula>ISTEXT(L262)</formula>
    </cfRule>
  </conditionalFormatting>
  <conditionalFormatting sqref="P262">
    <cfRule type="expression" dxfId="15667" priority="3503">
      <formula>ISTEXT(Q262)</formula>
    </cfRule>
  </conditionalFormatting>
  <conditionalFormatting sqref="U262">
    <cfRule type="expression" dxfId="15666" priority="3504">
      <formula>ISTEXT(V262)</formula>
    </cfRule>
  </conditionalFormatting>
  <conditionalFormatting sqref="F261">
    <cfRule type="expression" dxfId="15665" priority="3425">
      <formula>ISTEXT(G261)</formula>
    </cfRule>
  </conditionalFormatting>
  <conditionalFormatting sqref="I261">
    <cfRule type="expression" dxfId="15664" priority="3427">
      <formula>ISTEXT(Н7)</formula>
    </cfRule>
  </conditionalFormatting>
  <conditionalFormatting sqref="I261">
    <cfRule type="expression" dxfId="15663" priority="3428">
      <formula>ISTEXT(H261)</formula>
    </cfRule>
  </conditionalFormatting>
  <conditionalFormatting sqref="I261">
    <cfRule type="expression" dxfId="15662" priority="3429">
      <formula>ISTEXT(J261)</formula>
    </cfRule>
  </conditionalFormatting>
  <conditionalFormatting sqref="L261">
    <cfRule type="expression" dxfId="15661" priority="3431">
      <formula>ISTEXT(K261)</formula>
    </cfRule>
  </conditionalFormatting>
  <conditionalFormatting sqref="K261">
    <cfRule type="expression" dxfId="15660" priority="3433">
      <formula>ISTEXT(I261)</formula>
    </cfRule>
  </conditionalFormatting>
  <conditionalFormatting sqref="M261">
    <cfRule type="expression" dxfId="15659" priority="3434">
      <formula>ISTEXT(L261)</formula>
    </cfRule>
  </conditionalFormatting>
  <conditionalFormatting sqref="N261">
    <cfRule type="expression" dxfId="15658" priority="3435">
      <formula>ISTEXT(M261)</formula>
    </cfRule>
  </conditionalFormatting>
  <conditionalFormatting sqref="N261">
    <cfRule type="expression" dxfId="15657" priority="3436">
      <formula>ISTEXT(O261)</formula>
    </cfRule>
  </conditionalFormatting>
  <conditionalFormatting sqref="R261">
    <cfRule type="expression" dxfId="15656" priority="3437">
      <formula>ISTEXT(S261)</formula>
    </cfRule>
  </conditionalFormatting>
  <conditionalFormatting sqref="Q261">
    <cfRule type="expression" dxfId="15655" priority="3438">
      <formula>ISTEXT(P261)</formula>
    </cfRule>
  </conditionalFormatting>
  <conditionalFormatting sqref="Q261">
    <cfRule type="expression" dxfId="15654" priority="3439">
      <formula>ISTEXT(R261)</formula>
    </cfRule>
  </conditionalFormatting>
  <conditionalFormatting sqref="P261">
    <cfRule type="expression" dxfId="15653" priority="3440">
      <formula>ISTEXT(N261)</formula>
    </cfRule>
  </conditionalFormatting>
  <conditionalFormatting sqref="R261">
    <cfRule type="expression" dxfId="15652" priority="3441">
      <formula>ISTEXT(Q261)</formula>
    </cfRule>
  </conditionalFormatting>
  <conditionalFormatting sqref="S261">
    <cfRule type="expression" dxfId="15651" priority="3442">
      <formula>ISTEXT(R261)</formula>
    </cfRule>
  </conditionalFormatting>
  <conditionalFormatting sqref="S261">
    <cfRule type="expression" dxfId="15650" priority="3443">
      <formula>ISTEXT(T261)</formula>
    </cfRule>
  </conditionalFormatting>
  <conditionalFormatting sqref="V261">
    <cfRule type="expression" dxfId="15649" priority="3445">
      <formula>ISTEXT(U261)</formula>
    </cfRule>
  </conditionalFormatting>
  <conditionalFormatting sqref="V261">
    <cfRule type="expression" dxfId="15648" priority="3446">
      <formula>ISTEXT(W261)</formula>
    </cfRule>
  </conditionalFormatting>
  <conditionalFormatting sqref="U261">
    <cfRule type="expression" dxfId="15647" priority="3447">
      <formula>ISTEXT(S261)</formula>
    </cfRule>
  </conditionalFormatting>
  <conditionalFormatting sqref="W261">
    <cfRule type="expression" dxfId="15646" priority="3448">
      <formula>ISTEXT(V261)</formula>
    </cfRule>
  </conditionalFormatting>
  <conditionalFormatting sqref="K261">
    <cfRule type="expression" dxfId="15645" priority="3459">
      <formula>ISTEXT(L261)</formula>
    </cfRule>
  </conditionalFormatting>
  <conditionalFormatting sqref="P261">
    <cfRule type="expression" dxfId="15644" priority="3460">
      <formula>ISTEXT(Q261)</formula>
    </cfRule>
  </conditionalFormatting>
  <conditionalFormatting sqref="B266:C285 K267:N284 P267:S284 U267:X284 F285:Y285 F266:Y266">
    <cfRule type="expression" dxfId="15643" priority="3418">
      <formula>$A266&gt;$C$2</formula>
    </cfRule>
  </conditionalFormatting>
  <conditionalFormatting sqref="F266:Y266">
    <cfRule type="expression" dxfId="15642" priority="3419">
      <formula>AND(LEN(#REF!)=0,$A266&lt;=$C$2)</formula>
    </cfRule>
  </conditionalFormatting>
  <conditionalFormatting sqref="AA285:AF285">
    <cfRule type="expression" dxfId="15641" priority="3415">
      <formula>#REF!&gt;$C$2</formula>
    </cfRule>
  </conditionalFormatting>
  <conditionalFormatting sqref="Y267:Y284 T267:T284 O267:O284 F267:J284">
    <cfRule type="expression" dxfId="15640" priority="3410">
      <formula>$A267&gt;$C$2</formula>
    </cfRule>
  </conditionalFormatting>
  <conditionalFormatting sqref="F284:I284 L284:N284 P284:S284 U284:X284">
    <cfRule type="expression" dxfId="15639" priority="3411">
      <formula>ISTEXT(G284)</formula>
    </cfRule>
  </conditionalFormatting>
  <conditionalFormatting sqref="G284:I284 L284:N284 Q284:S284 V284:X284">
    <cfRule type="expression" dxfId="15638" priority="3412">
      <formula>ISTEXT(F284)</formula>
    </cfRule>
  </conditionalFormatting>
  <conditionalFormatting sqref="K284 P284 U284">
    <cfRule type="expression" dxfId="15637" priority="3413">
      <formula>ISTEXT(I284)</formula>
    </cfRule>
  </conditionalFormatting>
  <conditionalFormatting sqref="K284">
    <cfRule type="expression" dxfId="15636" priority="3414">
      <formula>ISTEXT(L284)</formula>
    </cfRule>
  </conditionalFormatting>
  <conditionalFormatting sqref="H267:H278">
    <cfRule type="expression" dxfId="15635" priority="3360">
      <formula>ISTEXT(I267)</formula>
    </cfRule>
  </conditionalFormatting>
  <conditionalFormatting sqref="G267:G278">
    <cfRule type="expression" dxfId="15634" priority="3361">
      <formula>ISTEXT(F267)</formula>
    </cfRule>
  </conditionalFormatting>
  <conditionalFormatting sqref="G267:G278">
    <cfRule type="expression" dxfId="15633" priority="3362">
      <formula>ISTEXT(H267)</formula>
    </cfRule>
  </conditionalFormatting>
  <conditionalFormatting sqref="F267:F278">
    <cfRule type="expression" dxfId="15632" priority="3363">
      <formula>ISTEXT(G267)</formula>
    </cfRule>
  </conditionalFormatting>
  <conditionalFormatting sqref="H267:H278">
    <cfRule type="expression" dxfId="15631" priority="3364">
      <formula>ISTEXT(G267)</formula>
    </cfRule>
  </conditionalFormatting>
  <conditionalFormatting sqref="I267:I278">
    <cfRule type="expression" dxfId="15630" priority="3365">
      <formula>ISTEXT(Н7)</formula>
    </cfRule>
  </conditionalFormatting>
  <conditionalFormatting sqref="I267">
    <cfRule type="expression" dxfId="15629" priority="3366">
      <formula>ISTEXT(K267)</formula>
    </cfRule>
  </conditionalFormatting>
  <conditionalFormatting sqref="I268:I278">
    <cfRule type="expression" dxfId="15628" priority="3367">
      <formula>ISTEXT(H268)</formula>
    </cfRule>
  </conditionalFormatting>
  <conditionalFormatting sqref="I268:I278">
    <cfRule type="expression" dxfId="15627" priority="3368">
      <formula>ISTEXT(J268)</formula>
    </cfRule>
  </conditionalFormatting>
  <conditionalFormatting sqref="M267:M278">
    <cfRule type="expression" dxfId="15626" priority="3369">
      <formula>ISTEXT(N267)</formula>
    </cfRule>
  </conditionalFormatting>
  <conditionalFormatting sqref="L267:L278">
    <cfRule type="expression" dxfId="15625" priority="3370">
      <formula>ISTEXT(K267)</formula>
    </cfRule>
  </conditionalFormatting>
  <conditionalFormatting sqref="L267:L278">
    <cfRule type="expression" dxfId="15624" priority="3371">
      <formula>ISTEXT(M267)</formula>
    </cfRule>
  </conditionalFormatting>
  <conditionalFormatting sqref="K267:K278">
    <cfRule type="expression" dxfId="15623" priority="3372">
      <formula>ISTEXT(I267)</formula>
    </cfRule>
  </conditionalFormatting>
  <conditionalFormatting sqref="M267:M278">
    <cfRule type="expression" dxfId="15622" priority="3373">
      <formula>ISTEXT(L267)</formula>
    </cfRule>
  </conditionalFormatting>
  <conditionalFormatting sqref="N267">
    <cfRule type="expression" dxfId="15621" priority="3374">
      <formula>ISTEXT(M267)</formula>
    </cfRule>
  </conditionalFormatting>
  <conditionalFormatting sqref="N267">
    <cfRule type="expression" dxfId="15620" priority="3375">
      <formula>ISTEXT(P267)</formula>
    </cfRule>
  </conditionalFormatting>
  <conditionalFormatting sqref="N268:N278">
    <cfRule type="expression" dxfId="15619" priority="3376">
      <formula>ISTEXT(M268)</formula>
    </cfRule>
  </conditionalFormatting>
  <conditionalFormatting sqref="N268:N278">
    <cfRule type="expression" dxfId="15618" priority="3377">
      <formula>ISTEXT(O268)</formula>
    </cfRule>
  </conditionalFormatting>
  <conditionalFormatting sqref="R267:R278">
    <cfRule type="expression" dxfId="15617" priority="3378">
      <formula>ISTEXT(S267)</formula>
    </cfRule>
  </conditionalFormatting>
  <conditionalFormatting sqref="Q267:Q278">
    <cfRule type="expression" dxfId="15616" priority="3379">
      <formula>ISTEXT(P267)</formula>
    </cfRule>
  </conditionalFormatting>
  <conditionalFormatting sqref="Q267:Q278">
    <cfRule type="expression" dxfId="15615" priority="3380">
      <formula>ISTEXT(R267)</formula>
    </cfRule>
  </conditionalFormatting>
  <conditionalFormatting sqref="P267:P278">
    <cfRule type="expression" dxfId="15614" priority="3381">
      <formula>ISTEXT(N267)</formula>
    </cfRule>
  </conditionalFormatting>
  <conditionalFormatting sqref="S267">
    <cfRule type="expression" dxfId="15613" priority="3383">
      <formula>ISTEXT(R267)</formula>
    </cfRule>
  </conditionalFormatting>
  <conditionalFormatting sqref="S267">
    <cfRule type="expression" dxfId="15612" priority="3384">
      <formula>ISTEXT(U267)</formula>
    </cfRule>
  </conditionalFormatting>
  <conditionalFormatting sqref="S268:S278">
    <cfRule type="expression" dxfId="15611" priority="3385">
      <formula>ISTEXT(R268)</formula>
    </cfRule>
  </conditionalFormatting>
  <conditionalFormatting sqref="S268:S278">
    <cfRule type="expression" dxfId="15610" priority="3386">
      <formula>ISTEXT(T268)</formula>
    </cfRule>
  </conditionalFormatting>
  <conditionalFormatting sqref="W267:W278">
    <cfRule type="expression" dxfId="15609" priority="3387">
      <formula>ISTEXT(X267)</formula>
    </cfRule>
  </conditionalFormatting>
  <conditionalFormatting sqref="V267:V278">
    <cfRule type="expression" dxfId="15608" priority="3388">
      <formula>ISTEXT(U267)</formula>
    </cfRule>
  </conditionalFormatting>
  <conditionalFormatting sqref="V267:V278">
    <cfRule type="expression" dxfId="15607" priority="3389">
      <formula>ISTEXT(W267)</formula>
    </cfRule>
  </conditionalFormatting>
  <conditionalFormatting sqref="U267:U278">
    <cfRule type="expression" dxfId="15606" priority="3390">
      <formula>ISTEXT(S267)</formula>
    </cfRule>
  </conditionalFormatting>
  <conditionalFormatting sqref="W267:W278">
    <cfRule type="expression" dxfId="15605" priority="3391">
      <formula>ISTEXT(V267)</formula>
    </cfRule>
  </conditionalFormatting>
  <conditionalFormatting sqref="X268:X278">
    <cfRule type="expression" dxfId="15604" priority="3394">
      <formula>ISTEXT(W268)</formula>
    </cfRule>
  </conditionalFormatting>
  <conditionalFormatting sqref="X268:X278">
    <cfRule type="expression" dxfId="15603" priority="3395">
      <formula>ISTEXT(Y268)</formula>
    </cfRule>
  </conditionalFormatting>
  <conditionalFormatting sqref="K267:K278">
    <cfRule type="expression" dxfId="15602" priority="3406">
      <formula>ISTEXT(L267)</formula>
    </cfRule>
  </conditionalFormatting>
  <conditionalFormatting sqref="P267:P278">
    <cfRule type="expression" dxfId="15601" priority="3407">
      <formula>ISTEXT(Q267)</formula>
    </cfRule>
  </conditionalFormatting>
  <conditionalFormatting sqref="U267:U278">
    <cfRule type="expression" dxfId="15600" priority="3408">
      <formula>ISTEXT(V267)</formula>
    </cfRule>
  </conditionalFormatting>
  <conditionalFormatting sqref="I284">
    <cfRule type="expression" dxfId="15599" priority="3355">
      <formula>ISTEXT(Н7)</formula>
    </cfRule>
  </conditionalFormatting>
  <conditionalFormatting sqref="H283">
    <cfRule type="expression" dxfId="15598" priority="3312">
      <formula>ISTEXT(I283)</formula>
    </cfRule>
  </conditionalFormatting>
  <conditionalFormatting sqref="G283">
    <cfRule type="expression" dxfId="15597" priority="3313">
      <formula>ISTEXT(F283)</formula>
    </cfRule>
  </conditionalFormatting>
  <conditionalFormatting sqref="G283">
    <cfRule type="expression" dxfId="15596" priority="3314">
      <formula>ISTEXT(H283)</formula>
    </cfRule>
  </conditionalFormatting>
  <conditionalFormatting sqref="F283">
    <cfRule type="expression" dxfId="15595" priority="3315">
      <formula>ISTEXT(G283)</formula>
    </cfRule>
  </conditionalFormatting>
  <conditionalFormatting sqref="H283">
    <cfRule type="expression" dxfId="15594" priority="3316">
      <formula>ISTEXT(G283)</formula>
    </cfRule>
  </conditionalFormatting>
  <conditionalFormatting sqref="I283">
    <cfRule type="expression" dxfId="15593" priority="3317">
      <formula>ISTEXT(Н7)</formula>
    </cfRule>
  </conditionalFormatting>
  <conditionalFormatting sqref="I283">
    <cfRule type="expression" dxfId="15592" priority="3318">
      <formula>ISTEXT(H283)</formula>
    </cfRule>
  </conditionalFormatting>
  <conditionalFormatting sqref="I283">
    <cfRule type="expression" dxfId="15591" priority="3319">
      <formula>ISTEXT(J283)</formula>
    </cfRule>
  </conditionalFormatting>
  <conditionalFormatting sqref="M283">
    <cfRule type="expression" dxfId="15590" priority="3320">
      <formula>ISTEXT(N283)</formula>
    </cfRule>
  </conditionalFormatting>
  <conditionalFormatting sqref="L283">
    <cfRule type="expression" dxfId="15589" priority="3321">
      <formula>ISTEXT(K283)</formula>
    </cfRule>
  </conditionalFormatting>
  <conditionalFormatting sqref="L283">
    <cfRule type="expression" dxfId="15588" priority="3322">
      <formula>ISTEXT(M283)</formula>
    </cfRule>
  </conditionalFormatting>
  <conditionalFormatting sqref="K283">
    <cfRule type="expression" dxfId="15587" priority="3323">
      <formula>ISTEXT(I283)</formula>
    </cfRule>
  </conditionalFormatting>
  <conditionalFormatting sqref="M283">
    <cfRule type="expression" dxfId="15586" priority="3324">
      <formula>ISTEXT(L283)</formula>
    </cfRule>
  </conditionalFormatting>
  <conditionalFormatting sqref="N283">
    <cfRule type="expression" dxfId="15585" priority="3325">
      <formula>ISTEXT(M283)</formula>
    </cfRule>
  </conditionalFormatting>
  <conditionalFormatting sqref="N283">
    <cfRule type="expression" dxfId="15584" priority="3326">
      <formula>ISTEXT(O283)</formula>
    </cfRule>
  </conditionalFormatting>
  <conditionalFormatting sqref="R283">
    <cfRule type="expression" dxfId="15583" priority="3327">
      <formula>ISTEXT(S283)</formula>
    </cfRule>
  </conditionalFormatting>
  <conditionalFormatting sqref="Q283">
    <cfRule type="expression" dxfId="15582" priority="3328">
      <formula>ISTEXT(P283)</formula>
    </cfRule>
  </conditionalFormatting>
  <conditionalFormatting sqref="Q283">
    <cfRule type="expression" dxfId="15581" priority="3329">
      <formula>ISTEXT(R283)</formula>
    </cfRule>
  </conditionalFormatting>
  <conditionalFormatting sqref="P283">
    <cfRule type="expression" dxfId="15580" priority="3330">
      <formula>ISTEXT(N283)</formula>
    </cfRule>
  </conditionalFormatting>
  <conditionalFormatting sqref="R283">
    <cfRule type="expression" dxfId="15579" priority="3331">
      <formula>ISTEXT(Q283)</formula>
    </cfRule>
  </conditionalFormatting>
  <conditionalFormatting sqref="S283">
    <cfRule type="expression" dxfId="15578" priority="3332">
      <formula>ISTEXT(R283)</formula>
    </cfRule>
  </conditionalFormatting>
  <conditionalFormatting sqref="S283">
    <cfRule type="expression" dxfId="15577" priority="3333">
      <formula>ISTEXT(T283)</formula>
    </cfRule>
  </conditionalFormatting>
  <conditionalFormatting sqref="W283">
    <cfRule type="expression" dxfId="15576" priority="3334">
      <formula>ISTEXT(X283)</formula>
    </cfRule>
  </conditionalFormatting>
  <conditionalFormatting sqref="V283">
    <cfRule type="expression" dxfId="15575" priority="3335">
      <formula>ISTEXT(U283)</formula>
    </cfRule>
  </conditionalFormatting>
  <conditionalFormatting sqref="V283">
    <cfRule type="expression" dxfId="15574" priority="3336">
      <formula>ISTEXT(W283)</formula>
    </cfRule>
  </conditionalFormatting>
  <conditionalFormatting sqref="U283">
    <cfRule type="expression" dxfId="15573" priority="3337">
      <formula>ISTEXT(S283)</formula>
    </cfRule>
  </conditionalFormatting>
  <conditionalFormatting sqref="W283">
    <cfRule type="expression" dxfId="15572" priority="3338">
      <formula>ISTEXT(V283)</formula>
    </cfRule>
  </conditionalFormatting>
  <conditionalFormatting sqref="X283">
    <cfRule type="expression" dxfId="15571" priority="3339">
      <formula>ISTEXT(W283)</formula>
    </cfRule>
  </conditionalFormatting>
  <conditionalFormatting sqref="X283">
    <cfRule type="expression" dxfId="15570" priority="3340">
      <formula>ISTEXT(Y283)</formula>
    </cfRule>
  </conditionalFormatting>
  <conditionalFormatting sqref="K283">
    <cfRule type="expression" dxfId="15569" priority="3349">
      <formula>ISTEXT(L283)</formula>
    </cfRule>
  </conditionalFormatting>
  <conditionalFormatting sqref="P283">
    <cfRule type="expression" dxfId="15568" priority="3350">
      <formula>ISTEXT(Q283)</formula>
    </cfRule>
  </conditionalFormatting>
  <conditionalFormatting sqref="U283">
    <cfRule type="expression" dxfId="15567" priority="3351">
      <formula>ISTEXT(V283)</formula>
    </cfRule>
  </conditionalFormatting>
  <conditionalFormatting sqref="H280">
    <cfRule type="expression" dxfId="15566" priority="3269">
      <formula>ISTEXT(I280)</formula>
    </cfRule>
  </conditionalFormatting>
  <conditionalFormatting sqref="G280">
    <cfRule type="expression" dxfId="15565" priority="3270">
      <formula>ISTEXT(F280)</formula>
    </cfRule>
  </conditionalFormatting>
  <conditionalFormatting sqref="G280">
    <cfRule type="expression" dxfId="15564" priority="3271">
      <formula>ISTEXT(H280)</formula>
    </cfRule>
  </conditionalFormatting>
  <conditionalFormatting sqref="F280">
    <cfRule type="expression" dxfId="15563" priority="3272">
      <formula>ISTEXT(G280)</formula>
    </cfRule>
  </conditionalFormatting>
  <conditionalFormatting sqref="H280">
    <cfRule type="expression" dxfId="15562" priority="3273">
      <formula>ISTEXT(G280)</formula>
    </cfRule>
  </conditionalFormatting>
  <conditionalFormatting sqref="I280">
    <cfRule type="expression" dxfId="15561" priority="3274">
      <formula>ISTEXT(Н7)</formula>
    </cfRule>
  </conditionalFormatting>
  <conditionalFormatting sqref="I280">
    <cfRule type="expression" dxfId="15560" priority="3275">
      <formula>ISTEXT(H280)</formula>
    </cfRule>
  </conditionalFormatting>
  <conditionalFormatting sqref="I280">
    <cfRule type="expression" dxfId="15559" priority="3276">
      <formula>ISTEXT(J280)</formula>
    </cfRule>
  </conditionalFormatting>
  <conditionalFormatting sqref="M280">
    <cfRule type="expression" dxfId="15558" priority="3277">
      <formula>ISTEXT(N280)</formula>
    </cfRule>
  </conditionalFormatting>
  <conditionalFormatting sqref="L280">
    <cfRule type="expression" dxfId="15557" priority="3278">
      <formula>ISTEXT(K280)</formula>
    </cfRule>
  </conditionalFormatting>
  <conditionalFormatting sqref="L280">
    <cfRule type="expression" dxfId="15556" priority="3279">
      <formula>ISTEXT(M280)</formula>
    </cfRule>
  </conditionalFormatting>
  <conditionalFormatting sqref="K280">
    <cfRule type="expression" dxfId="15555" priority="3280">
      <formula>ISTEXT(I280)</formula>
    </cfRule>
  </conditionalFormatting>
  <conditionalFormatting sqref="M280">
    <cfRule type="expression" dxfId="15554" priority="3281">
      <formula>ISTEXT(L280)</formula>
    </cfRule>
  </conditionalFormatting>
  <conditionalFormatting sqref="N280">
    <cfRule type="expression" dxfId="15553" priority="3282">
      <formula>ISTEXT(M280)</formula>
    </cfRule>
  </conditionalFormatting>
  <conditionalFormatting sqref="N280">
    <cfRule type="expression" dxfId="15552" priority="3283">
      <formula>ISTEXT(O280)</formula>
    </cfRule>
  </conditionalFormatting>
  <conditionalFormatting sqref="R280">
    <cfRule type="expression" dxfId="15551" priority="3284">
      <formula>ISTEXT(S280)</formula>
    </cfRule>
  </conditionalFormatting>
  <conditionalFormatting sqref="Q280">
    <cfRule type="expression" dxfId="15550" priority="3285">
      <formula>ISTEXT(P280)</formula>
    </cfRule>
  </conditionalFormatting>
  <conditionalFormatting sqref="Q280">
    <cfRule type="expression" dxfId="15549" priority="3286">
      <formula>ISTEXT(R280)</formula>
    </cfRule>
  </conditionalFormatting>
  <conditionalFormatting sqref="P280">
    <cfRule type="expression" dxfId="15548" priority="3287">
      <formula>ISTEXT(N280)</formula>
    </cfRule>
  </conditionalFormatting>
  <conditionalFormatting sqref="R280">
    <cfRule type="expression" dxfId="15547" priority="3288">
      <formula>ISTEXT(Q280)</formula>
    </cfRule>
  </conditionalFormatting>
  <conditionalFormatting sqref="S280">
    <cfRule type="expression" dxfId="15546" priority="3289">
      <formula>ISTEXT(R280)</formula>
    </cfRule>
  </conditionalFormatting>
  <conditionalFormatting sqref="S280">
    <cfRule type="expression" dxfId="15545" priority="3290">
      <formula>ISTEXT(T280)</formula>
    </cfRule>
  </conditionalFormatting>
  <conditionalFormatting sqref="W280">
    <cfRule type="expression" dxfId="15544" priority="3291">
      <formula>ISTEXT(X280)</formula>
    </cfRule>
  </conditionalFormatting>
  <conditionalFormatting sqref="V280">
    <cfRule type="expression" dxfId="15543" priority="3292">
      <formula>ISTEXT(U280)</formula>
    </cfRule>
  </conditionalFormatting>
  <conditionalFormatting sqref="V280">
    <cfRule type="expression" dxfId="15542" priority="3293">
      <formula>ISTEXT(W280)</formula>
    </cfRule>
  </conditionalFormatting>
  <conditionalFormatting sqref="U280">
    <cfRule type="expression" dxfId="15541" priority="3294">
      <formula>ISTEXT(S280)</formula>
    </cfRule>
  </conditionalFormatting>
  <conditionalFormatting sqref="W280">
    <cfRule type="expression" dxfId="15540" priority="3295">
      <formula>ISTEXT(V280)</formula>
    </cfRule>
  </conditionalFormatting>
  <conditionalFormatting sqref="X280">
    <cfRule type="expression" dxfId="15539" priority="3296">
      <formula>ISTEXT(W280)</formula>
    </cfRule>
  </conditionalFormatting>
  <conditionalFormatting sqref="X280">
    <cfRule type="expression" dxfId="15538" priority="3297">
      <formula>ISTEXT(Y280)</formula>
    </cfRule>
  </conditionalFormatting>
  <conditionalFormatting sqref="K280">
    <cfRule type="expression" dxfId="15537" priority="3306">
      <formula>ISTEXT(L280)</formula>
    </cfRule>
  </conditionalFormatting>
  <conditionalFormatting sqref="P280">
    <cfRule type="expression" dxfId="15536" priority="3307">
      <formula>ISTEXT(Q280)</formula>
    </cfRule>
  </conditionalFormatting>
  <conditionalFormatting sqref="U280">
    <cfRule type="expression" dxfId="15535" priority="3308">
      <formula>ISTEXT(V280)</formula>
    </cfRule>
  </conditionalFormatting>
  <conditionalFormatting sqref="H279">
    <cfRule type="expression" dxfId="15534" priority="3226">
      <formula>ISTEXT(I279)</formula>
    </cfRule>
  </conditionalFormatting>
  <conditionalFormatting sqref="G279">
    <cfRule type="expression" dxfId="15533" priority="3227">
      <formula>ISTEXT(F279)</formula>
    </cfRule>
  </conditionalFormatting>
  <conditionalFormatting sqref="F279">
    <cfRule type="expression" dxfId="15532" priority="3229">
      <formula>ISTEXT(G279)</formula>
    </cfRule>
  </conditionalFormatting>
  <conditionalFormatting sqref="H279">
    <cfRule type="expression" dxfId="15531" priority="3230">
      <formula>ISTEXT(G279)</formula>
    </cfRule>
  </conditionalFormatting>
  <conditionalFormatting sqref="I279">
    <cfRule type="expression" dxfId="15530" priority="3231">
      <formula>ISTEXT(Н7)</formula>
    </cfRule>
  </conditionalFormatting>
  <conditionalFormatting sqref="I279">
    <cfRule type="expression" dxfId="15529" priority="3232">
      <formula>ISTEXT(H279)</formula>
    </cfRule>
  </conditionalFormatting>
  <conditionalFormatting sqref="I279">
    <cfRule type="expression" dxfId="15528" priority="3233">
      <formula>ISTEXT(J279)</formula>
    </cfRule>
  </conditionalFormatting>
  <conditionalFormatting sqref="L279">
    <cfRule type="expression" dxfId="15527" priority="3235">
      <formula>ISTEXT(K279)</formula>
    </cfRule>
  </conditionalFormatting>
  <conditionalFormatting sqref="K279">
    <cfRule type="expression" dxfId="15526" priority="3237">
      <formula>ISTEXT(I279)</formula>
    </cfRule>
  </conditionalFormatting>
  <conditionalFormatting sqref="M279">
    <cfRule type="expression" dxfId="15525" priority="3238">
      <formula>ISTEXT(L279)</formula>
    </cfRule>
  </conditionalFormatting>
  <conditionalFormatting sqref="N279">
    <cfRule type="expression" dxfId="15524" priority="3239">
      <formula>ISTEXT(M279)</formula>
    </cfRule>
  </conditionalFormatting>
  <conditionalFormatting sqref="N279">
    <cfRule type="expression" dxfId="15523" priority="3240">
      <formula>ISTEXT(O279)</formula>
    </cfRule>
  </conditionalFormatting>
  <conditionalFormatting sqref="R279">
    <cfRule type="expression" dxfId="15522" priority="3241">
      <formula>ISTEXT(S279)</formula>
    </cfRule>
  </conditionalFormatting>
  <conditionalFormatting sqref="Q279">
    <cfRule type="expression" dxfId="15521" priority="3242">
      <formula>ISTEXT(P279)</formula>
    </cfRule>
  </conditionalFormatting>
  <conditionalFormatting sqref="Q279">
    <cfRule type="expression" dxfId="15520" priority="3243">
      <formula>ISTEXT(R279)</formula>
    </cfRule>
  </conditionalFormatting>
  <conditionalFormatting sqref="P279">
    <cfRule type="expression" dxfId="15519" priority="3244">
      <formula>ISTEXT(N279)</formula>
    </cfRule>
  </conditionalFormatting>
  <conditionalFormatting sqref="R279">
    <cfRule type="expression" dxfId="15518" priority="3245">
      <formula>ISTEXT(Q279)</formula>
    </cfRule>
  </conditionalFormatting>
  <conditionalFormatting sqref="S279">
    <cfRule type="expression" dxfId="15517" priority="3246">
      <formula>ISTEXT(R279)</formula>
    </cfRule>
  </conditionalFormatting>
  <conditionalFormatting sqref="S279">
    <cfRule type="expression" dxfId="15516" priority="3247">
      <formula>ISTEXT(T279)</formula>
    </cfRule>
  </conditionalFormatting>
  <conditionalFormatting sqref="W279">
    <cfRule type="expression" dxfId="15515" priority="3248">
      <formula>ISTEXT(X279)</formula>
    </cfRule>
  </conditionalFormatting>
  <conditionalFormatting sqref="V279">
    <cfRule type="expression" dxfId="15514" priority="3249">
      <formula>ISTEXT(U279)</formula>
    </cfRule>
  </conditionalFormatting>
  <conditionalFormatting sqref="V279">
    <cfRule type="expression" dxfId="15513" priority="3250">
      <formula>ISTEXT(W279)</formula>
    </cfRule>
  </conditionalFormatting>
  <conditionalFormatting sqref="U279">
    <cfRule type="expression" dxfId="15512" priority="3251">
      <formula>ISTEXT(S279)</formula>
    </cfRule>
  </conditionalFormatting>
  <conditionalFormatting sqref="W279">
    <cfRule type="expression" dxfId="15511" priority="3252">
      <formula>ISTEXT(V279)</formula>
    </cfRule>
  </conditionalFormatting>
  <conditionalFormatting sqref="X279">
    <cfRule type="expression" dxfId="15510" priority="3253">
      <formula>ISTEXT(W279)</formula>
    </cfRule>
  </conditionalFormatting>
  <conditionalFormatting sqref="X279">
    <cfRule type="expression" dxfId="15509" priority="3254">
      <formula>ISTEXT(Y279)</formula>
    </cfRule>
  </conditionalFormatting>
  <conditionalFormatting sqref="K279">
    <cfRule type="expression" dxfId="15508" priority="3263">
      <formula>ISTEXT(L279)</formula>
    </cfRule>
  </conditionalFormatting>
  <conditionalFormatting sqref="P279">
    <cfRule type="expression" dxfId="15507" priority="3264">
      <formula>ISTEXT(Q279)</formula>
    </cfRule>
  </conditionalFormatting>
  <conditionalFormatting sqref="U279">
    <cfRule type="expression" dxfId="15506" priority="3265">
      <formula>ISTEXT(V279)</formula>
    </cfRule>
  </conditionalFormatting>
  <conditionalFormatting sqref="H282">
    <cfRule type="expression" dxfId="15505" priority="3183">
      <formula>ISTEXT(I282)</formula>
    </cfRule>
  </conditionalFormatting>
  <conditionalFormatting sqref="G282">
    <cfRule type="expression" dxfId="15504" priority="3184">
      <formula>ISTEXT(F282)</formula>
    </cfRule>
  </conditionalFormatting>
  <conditionalFormatting sqref="F282">
    <cfRule type="expression" dxfId="15503" priority="3186">
      <formula>ISTEXT(G282)</formula>
    </cfRule>
  </conditionalFormatting>
  <conditionalFormatting sqref="H282">
    <cfRule type="expression" dxfId="15502" priority="3187">
      <formula>ISTEXT(G282)</formula>
    </cfRule>
  </conditionalFormatting>
  <conditionalFormatting sqref="I282">
    <cfRule type="expression" dxfId="15501" priority="3188">
      <formula>ISTEXT(Н7)</formula>
    </cfRule>
  </conditionalFormatting>
  <conditionalFormatting sqref="I282">
    <cfRule type="expression" dxfId="15500" priority="3190">
      <formula>ISTEXT(J282)</formula>
    </cfRule>
  </conditionalFormatting>
  <conditionalFormatting sqref="M282">
    <cfRule type="expression" dxfId="15499" priority="3191">
      <formula>ISTEXT(N282)</formula>
    </cfRule>
  </conditionalFormatting>
  <conditionalFormatting sqref="K282">
    <cfRule type="expression" dxfId="15498" priority="3194">
      <formula>ISTEXT(I282)</formula>
    </cfRule>
  </conditionalFormatting>
  <conditionalFormatting sqref="M282">
    <cfRule type="expression" dxfId="15497" priority="3195">
      <formula>ISTEXT(L282)</formula>
    </cfRule>
  </conditionalFormatting>
  <conditionalFormatting sqref="R282">
    <cfRule type="expression" dxfId="15496" priority="3198">
      <formula>ISTEXT(S282)</formula>
    </cfRule>
  </conditionalFormatting>
  <conditionalFormatting sqref="Q282">
    <cfRule type="expression" dxfId="15495" priority="3200">
      <formula>ISTEXT(R282)</formula>
    </cfRule>
  </conditionalFormatting>
  <conditionalFormatting sqref="P282">
    <cfRule type="expression" dxfId="15494" priority="3201">
      <formula>ISTEXT(N282)</formula>
    </cfRule>
  </conditionalFormatting>
  <conditionalFormatting sqref="S282">
    <cfRule type="expression" dxfId="15493" priority="3203">
      <formula>ISTEXT(R282)</formula>
    </cfRule>
  </conditionalFormatting>
  <conditionalFormatting sqref="S282">
    <cfRule type="expression" dxfId="15492" priority="3204">
      <formula>ISTEXT(T282)</formula>
    </cfRule>
  </conditionalFormatting>
  <conditionalFormatting sqref="X282">
    <cfRule type="expression" dxfId="15491" priority="3211">
      <formula>ISTEXT(Y282)</formula>
    </cfRule>
  </conditionalFormatting>
  <conditionalFormatting sqref="K282">
    <cfRule type="expression" dxfId="15490" priority="3220">
      <formula>ISTEXT(L282)</formula>
    </cfRule>
  </conditionalFormatting>
  <conditionalFormatting sqref="P282">
    <cfRule type="expression" dxfId="15489" priority="3221">
      <formula>ISTEXT(Q282)</formula>
    </cfRule>
  </conditionalFormatting>
  <conditionalFormatting sqref="U282">
    <cfRule type="expression" dxfId="15488" priority="3222">
      <formula>ISTEXT(V282)</formula>
    </cfRule>
  </conditionalFormatting>
  <conditionalFormatting sqref="H281">
    <cfRule type="expression" dxfId="15487" priority="3140">
      <formula>ISTEXT(I281)</formula>
    </cfRule>
  </conditionalFormatting>
  <conditionalFormatting sqref="G281">
    <cfRule type="expression" dxfId="15486" priority="3141">
      <formula>ISTEXT(F281)</formula>
    </cfRule>
  </conditionalFormatting>
  <conditionalFormatting sqref="G281">
    <cfRule type="expression" dxfId="15485" priority="3142">
      <formula>ISTEXT(H281)</formula>
    </cfRule>
  </conditionalFormatting>
  <conditionalFormatting sqref="F281">
    <cfRule type="expression" dxfId="15484" priority="3143">
      <formula>ISTEXT(G281)</formula>
    </cfRule>
  </conditionalFormatting>
  <conditionalFormatting sqref="H281">
    <cfRule type="expression" dxfId="15483" priority="3144">
      <formula>ISTEXT(G281)</formula>
    </cfRule>
  </conditionalFormatting>
  <conditionalFormatting sqref="I281">
    <cfRule type="expression" dxfId="15482" priority="3145">
      <formula>ISTEXT(Н7)</formula>
    </cfRule>
  </conditionalFormatting>
  <conditionalFormatting sqref="I281">
    <cfRule type="expression" dxfId="15481" priority="3146">
      <formula>ISTEXT(H281)</formula>
    </cfRule>
  </conditionalFormatting>
  <conditionalFormatting sqref="I281">
    <cfRule type="expression" dxfId="15480" priority="3147">
      <formula>ISTEXT(J281)</formula>
    </cfRule>
  </conditionalFormatting>
  <conditionalFormatting sqref="M281">
    <cfRule type="expression" dxfId="15479" priority="3148">
      <formula>ISTEXT(N281)</formula>
    </cfRule>
  </conditionalFormatting>
  <conditionalFormatting sqref="L281">
    <cfRule type="expression" dxfId="15478" priority="3149">
      <formula>ISTEXT(K281)</formula>
    </cfRule>
  </conditionalFormatting>
  <conditionalFormatting sqref="L281">
    <cfRule type="expression" dxfId="15477" priority="3150">
      <formula>ISTEXT(M281)</formula>
    </cfRule>
  </conditionalFormatting>
  <conditionalFormatting sqref="K281">
    <cfRule type="expression" dxfId="15476" priority="3151">
      <formula>ISTEXT(I281)</formula>
    </cfRule>
  </conditionalFormatting>
  <conditionalFormatting sqref="M281">
    <cfRule type="expression" dxfId="15475" priority="3152">
      <formula>ISTEXT(L281)</formula>
    </cfRule>
  </conditionalFormatting>
  <conditionalFormatting sqref="N281">
    <cfRule type="expression" dxfId="15474" priority="3153">
      <formula>ISTEXT(M281)</formula>
    </cfRule>
  </conditionalFormatting>
  <conditionalFormatting sqref="N281">
    <cfRule type="expression" dxfId="15473" priority="3154">
      <formula>ISTEXT(O281)</formula>
    </cfRule>
  </conditionalFormatting>
  <conditionalFormatting sqref="R281">
    <cfRule type="expression" dxfId="15472" priority="3155">
      <formula>ISTEXT(S281)</formula>
    </cfRule>
  </conditionalFormatting>
  <conditionalFormatting sqref="Q281">
    <cfRule type="expression" dxfId="15471" priority="3156">
      <formula>ISTEXT(P281)</formula>
    </cfRule>
  </conditionalFormatting>
  <conditionalFormatting sqref="Q281">
    <cfRule type="expression" dxfId="15470" priority="3157">
      <formula>ISTEXT(R281)</formula>
    </cfRule>
  </conditionalFormatting>
  <conditionalFormatting sqref="P281">
    <cfRule type="expression" dxfId="15469" priority="3158">
      <formula>ISTEXT(N281)</formula>
    </cfRule>
  </conditionalFormatting>
  <conditionalFormatting sqref="R281">
    <cfRule type="expression" dxfId="15468" priority="3159">
      <formula>ISTEXT(Q281)</formula>
    </cfRule>
  </conditionalFormatting>
  <conditionalFormatting sqref="S281">
    <cfRule type="expression" dxfId="15467" priority="3160">
      <formula>ISTEXT(R281)</formula>
    </cfRule>
  </conditionalFormatting>
  <conditionalFormatting sqref="S281">
    <cfRule type="expression" dxfId="15466" priority="3161">
      <formula>ISTEXT(T281)</formula>
    </cfRule>
  </conditionalFormatting>
  <conditionalFormatting sqref="W281">
    <cfRule type="expression" dxfId="15465" priority="3162">
      <formula>ISTEXT(X281)</formula>
    </cfRule>
  </conditionalFormatting>
  <conditionalFormatting sqref="V281">
    <cfRule type="expression" dxfId="15464" priority="3163">
      <formula>ISTEXT(U281)</formula>
    </cfRule>
  </conditionalFormatting>
  <conditionalFormatting sqref="V281">
    <cfRule type="expression" dxfId="15463" priority="3164">
      <formula>ISTEXT(W281)</formula>
    </cfRule>
  </conditionalFormatting>
  <conditionalFormatting sqref="U281">
    <cfRule type="expression" dxfId="15462" priority="3165">
      <formula>ISTEXT(S281)</formula>
    </cfRule>
  </conditionalFormatting>
  <conditionalFormatting sqref="W281">
    <cfRule type="expression" dxfId="15461" priority="3166">
      <formula>ISTEXT(V281)</formula>
    </cfRule>
  </conditionalFormatting>
  <conditionalFormatting sqref="X281">
    <cfRule type="expression" dxfId="15460" priority="3167">
      <formula>ISTEXT(W281)</formula>
    </cfRule>
  </conditionalFormatting>
  <conditionalFormatting sqref="X281">
    <cfRule type="expression" dxfId="15459" priority="3168">
      <formula>ISTEXT(Y281)</formula>
    </cfRule>
  </conditionalFormatting>
  <conditionalFormatting sqref="K281">
    <cfRule type="expression" dxfId="15458" priority="3177">
      <formula>ISTEXT(L281)</formula>
    </cfRule>
  </conditionalFormatting>
  <conditionalFormatting sqref="P281">
    <cfRule type="expression" dxfId="15457" priority="3178">
      <formula>ISTEXT(Q281)</formula>
    </cfRule>
  </conditionalFormatting>
  <conditionalFormatting sqref="U281">
    <cfRule type="expression" dxfId="15456" priority="3179">
      <formula>ISTEXT(V281)</formula>
    </cfRule>
  </conditionalFormatting>
  <conditionalFormatting sqref="B286:C305 K287:N304 P287:S304 U287:X304 F305:Y305 F286:Y286">
    <cfRule type="expression" dxfId="15455" priority="3136">
      <formula>$A286&gt;$C$2</formula>
    </cfRule>
  </conditionalFormatting>
  <conditionalFormatting sqref="F286:Y286">
    <cfRule type="expression" dxfId="15454" priority="3137">
      <formula>AND(LEN(#REF!)=0,$A286&lt;=$C$2)</formula>
    </cfRule>
  </conditionalFormatting>
  <conditionalFormatting sqref="AA305:AF305">
    <cfRule type="expression" dxfId="15453" priority="3133">
      <formula>#REF!&gt;$C$2</formula>
    </cfRule>
  </conditionalFormatting>
  <conditionalFormatting sqref="Y287:Y304 T287:T304 O287:O304 F287:J304">
    <cfRule type="expression" dxfId="15452" priority="3128">
      <formula>$A287&gt;$C$2</formula>
    </cfRule>
  </conditionalFormatting>
  <conditionalFormatting sqref="F304:I304 L304:N304 P304:S304 U304:X304">
    <cfRule type="expression" dxfId="15451" priority="3129">
      <formula>ISTEXT(G304)</formula>
    </cfRule>
  </conditionalFormatting>
  <conditionalFormatting sqref="G304:I304 L304:N304 Q304:S304 V304:X304">
    <cfRule type="expression" dxfId="15450" priority="3130">
      <formula>ISTEXT(F304)</formula>
    </cfRule>
  </conditionalFormatting>
  <conditionalFormatting sqref="K304 P304 U304">
    <cfRule type="expression" dxfId="15449" priority="3131">
      <formula>ISTEXT(I304)</formula>
    </cfRule>
  </conditionalFormatting>
  <conditionalFormatting sqref="K304">
    <cfRule type="expression" dxfId="15448" priority="3132">
      <formula>ISTEXT(L304)</formula>
    </cfRule>
  </conditionalFormatting>
  <conditionalFormatting sqref="H287:H298">
    <cfRule type="expression" dxfId="15447" priority="3078">
      <formula>ISTEXT(I287)</formula>
    </cfRule>
  </conditionalFormatting>
  <conditionalFormatting sqref="G287:G298">
    <cfRule type="expression" dxfId="15446" priority="3079">
      <formula>ISTEXT(F287)</formula>
    </cfRule>
  </conditionalFormatting>
  <conditionalFormatting sqref="G287:G298">
    <cfRule type="expression" dxfId="15445" priority="3080">
      <formula>ISTEXT(H287)</formula>
    </cfRule>
  </conditionalFormatting>
  <conditionalFormatting sqref="F287:F298">
    <cfRule type="expression" dxfId="15444" priority="3081">
      <formula>ISTEXT(G287)</formula>
    </cfRule>
  </conditionalFormatting>
  <conditionalFormatting sqref="H287:H298">
    <cfRule type="expression" dxfId="15443" priority="3082">
      <formula>ISTEXT(G287)</formula>
    </cfRule>
  </conditionalFormatting>
  <conditionalFormatting sqref="I287:I298">
    <cfRule type="expression" dxfId="15442" priority="3083">
      <formula>ISTEXT(Н7)</formula>
    </cfRule>
  </conditionalFormatting>
  <conditionalFormatting sqref="I287">
    <cfRule type="expression" dxfId="15441" priority="3084">
      <formula>ISTEXT(K287)</formula>
    </cfRule>
  </conditionalFormatting>
  <conditionalFormatting sqref="I288:I298">
    <cfRule type="expression" dxfId="15440" priority="3085">
      <formula>ISTEXT(H288)</formula>
    </cfRule>
  </conditionalFormatting>
  <conditionalFormatting sqref="I288:I298">
    <cfRule type="expression" dxfId="15439" priority="3086">
      <formula>ISTEXT(J288)</formula>
    </cfRule>
  </conditionalFormatting>
  <conditionalFormatting sqref="M287:M298">
    <cfRule type="expression" dxfId="15438" priority="3087">
      <formula>ISTEXT(N287)</formula>
    </cfRule>
  </conditionalFormatting>
  <conditionalFormatting sqref="L287:L298">
    <cfRule type="expression" dxfId="15437" priority="3088">
      <formula>ISTEXT(K287)</formula>
    </cfRule>
  </conditionalFormatting>
  <conditionalFormatting sqref="L287:L298">
    <cfRule type="expression" dxfId="15436" priority="3089">
      <formula>ISTEXT(M287)</formula>
    </cfRule>
  </conditionalFormatting>
  <conditionalFormatting sqref="K287:K298">
    <cfRule type="expression" dxfId="15435" priority="3090">
      <formula>ISTEXT(I287)</formula>
    </cfRule>
  </conditionalFormatting>
  <conditionalFormatting sqref="M287:M298">
    <cfRule type="expression" dxfId="15434" priority="3091">
      <formula>ISTEXT(L287)</formula>
    </cfRule>
  </conditionalFormatting>
  <conditionalFormatting sqref="N287">
    <cfRule type="expression" dxfId="15433" priority="3092">
      <formula>ISTEXT(M287)</formula>
    </cfRule>
  </conditionalFormatting>
  <conditionalFormatting sqref="N287">
    <cfRule type="expression" dxfId="15432" priority="3093">
      <formula>ISTEXT(P287)</formula>
    </cfRule>
  </conditionalFormatting>
  <conditionalFormatting sqref="N288:N298">
    <cfRule type="expression" dxfId="15431" priority="3094">
      <formula>ISTEXT(M288)</formula>
    </cfRule>
  </conditionalFormatting>
  <conditionalFormatting sqref="N288:N298">
    <cfRule type="expression" dxfId="15430" priority="3095">
      <formula>ISTEXT(O288)</formula>
    </cfRule>
  </conditionalFormatting>
  <conditionalFormatting sqref="R287:R298">
    <cfRule type="expression" dxfId="15429" priority="3096">
      <formula>ISTEXT(S287)</formula>
    </cfRule>
  </conditionalFormatting>
  <conditionalFormatting sqref="Q287:Q298">
    <cfRule type="expression" dxfId="15428" priority="3097">
      <formula>ISTEXT(P287)</formula>
    </cfRule>
  </conditionalFormatting>
  <conditionalFormatting sqref="Q287:Q298">
    <cfRule type="expression" dxfId="15427" priority="3098">
      <formula>ISTEXT(R287)</formula>
    </cfRule>
  </conditionalFormatting>
  <conditionalFormatting sqref="P287:P298">
    <cfRule type="expression" dxfId="15426" priority="3099">
      <formula>ISTEXT(N287)</formula>
    </cfRule>
  </conditionalFormatting>
  <conditionalFormatting sqref="R287:R298">
    <cfRule type="expression" dxfId="15425" priority="3100">
      <formula>ISTEXT(Q287)</formula>
    </cfRule>
  </conditionalFormatting>
  <conditionalFormatting sqref="S287">
    <cfRule type="expression" dxfId="15424" priority="3101">
      <formula>ISTEXT(R287)</formula>
    </cfRule>
  </conditionalFormatting>
  <conditionalFormatting sqref="S287">
    <cfRule type="expression" dxfId="15423" priority="3102">
      <formula>ISTEXT(U287)</formula>
    </cfRule>
  </conditionalFormatting>
  <conditionalFormatting sqref="S288:S298">
    <cfRule type="expression" dxfId="15422" priority="3103">
      <formula>ISTEXT(R288)</formula>
    </cfRule>
  </conditionalFormatting>
  <conditionalFormatting sqref="S288:S298">
    <cfRule type="expression" dxfId="15421" priority="3104">
      <formula>ISTEXT(T288)</formula>
    </cfRule>
  </conditionalFormatting>
  <conditionalFormatting sqref="W287:W298">
    <cfRule type="expression" dxfId="15420" priority="3105">
      <formula>ISTEXT(X287)</formula>
    </cfRule>
  </conditionalFormatting>
  <conditionalFormatting sqref="V287:V298">
    <cfRule type="expression" dxfId="15419" priority="3106">
      <formula>ISTEXT(U287)</formula>
    </cfRule>
  </conditionalFormatting>
  <conditionalFormatting sqref="V287:V298">
    <cfRule type="expression" dxfId="15418" priority="3107">
      <formula>ISTEXT(W287)</formula>
    </cfRule>
  </conditionalFormatting>
  <conditionalFormatting sqref="U287:U298">
    <cfRule type="expression" dxfId="15417" priority="3108">
      <formula>ISTEXT(S287)</formula>
    </cfRule>
  </conditionalFormatting>
  <conditionalFormatting sqref="W287:W298">
    <cfRule type="expression" dxfId="15416" priority="3109">
      <formula>ISTEXT(V287)</formula>
    </cfRule>
  </conditionalFormatting>
  <conditionalFormatting sqref="X287">
    <cfRule type="expression" dxfId="15415" priority="3110">
      <formula>ISTEXT(W287)</formula>
    </cfRule>
  </conditionalFormatting>
  <conditionalFormatting sqref="X288:X298">
    <cfRule type="expression" dxfId="15414" priority="3112">
      <formula>ISTEXT(W288)</formula>
    </cfRule>
  </conditionalFormatting>
  <conditionalFormatting sqref="X288:X298">
    <cfRule type="expression" dxfId="15413" priority="3113">
      <formula>ISTEXT(Y288)</formula>
    </cfRule>
  </conditionalFormatting>
  <conditionalFormatting sqref="K287:K298">
    <cfRule type="expression" dxfId="15412" priority="3124">
      <formula>ISTEXT(L287)</formula>
    </cfRule>
  </conditionalFormatting>
  <conditionalFormatting sqref="P287:P298">
    <cfRule type="expression" dxfId="15411" priority="3125">
      <formula>ISTEXT(Q287)</formula>
    </cfRule>
  </conditionalFormatting>
  <conditionalFormatting sqref="U287:U298">
    <cfRule type="expression" dxfId="15410" priority="3126">
      <formula>ISTEXT(V287)</formula>
    </cfRule>
  </conditionalFormatting>
  <conditionalFormatting sqref="I304">
    <cfRule type="expression" dxfId="15409" priority="3073">
      <formula>ISTEXT(Н7)</formula>
    </cfRule>
  </conditionalFormatting>
  <conditionalFormatting sqref="H303">
    <cfRule type="expression" dxfId="15408" priority="3030">
      <formula>ISTEXT(I303)</formula>
    </cfRule>
  </conditionalFormatting>
  <conditionalFormatting sqref="G303">
    <cfRule type="expression" dxfId="15407" priority="3031">
      <formula>ISTEXT(F303)</formula>
    </cfRule>
  </conditionalFormatting>
  <conditionalFormatting sqref="G303">
    <cfRule type="expression" dxfId="15406" priority="3032">
      <formula>ISTEXT(H303)</formula>
    </cfRule>
  </conditionalFormatting>
  <conditionalFormatting sqref="I303">
    <cfRule type="expression" dxfId="15405" priority="3035">
      <formula>ISTEXT(Н7)</formula>
    </cfRule>
  </conditionalFormatting>
  <conditionalFormatting sqref="I303">
    <cfRule type="expression" dxfId="15404" priority="3036">
      <formula>ISTEXT(H303)</formula>
    </cfRule>
  </conditionalFormatting>
  <conditionalFormatting sqref="I303">
    <cfRule type="expression" dxfId="15403" priority="3037">
      <formula>ISTEXT(J303)</formula>
    </cfRule>
  </conditionalFormatting>
  <conditionalFormatting sqref="M303">
    <cfRule type="expression" dxfId="15402" priority="3038">
      <formula>ISTEXT(N303)</formula>
    </cfRule>
  </conditionalFormatting>
  <conditionalFormatting sqref="L303">
    <cfRule type="expression" dxfId="15401" priority="3039">
      <formula>ISTEXT(K303)</formula>
    </cfRule>
  </conditionalFormatting>
  <conditionalFormatting sqref="L303">
    <cfRule type="expression" dxfId="15400" priority="3040">
      <formula>ISTEXT(M303)</formula>
    </cfRule>
  </conditionalFormatting>
  <conditionalFormatting sqref="K303">
    <cfRule type="expression" dxfId="15399" priority="3041">
      <formula>ISTEXT(I303)</formula>
    </cfRule>
  </conditionalFormatting>
  <conditionalFormatting sqref="M303">
    <cfRule type="expression" dxfId="15398" priority="3042">
      <formula>ISTEXT(L303)</formula>
    </cfRule>
  </conditionalFormatting>
  <conditionalFormatting sqref="N303">
    <cfRule type="expression" dxfId="15397" priority="3043">
      <formula>ISTEXT(M303)</formula>
    </cfRule>
  </conditionalFormatting>
  <conditionalFormatting sqref="N303">
    <cfRule type="expression" dxfId="15396" priority="3044">
      <formula>ISTEXT(O303)</formula>
    </cfRule>
  </conditionalFormatting>
  <conditionalFormatting sqref="Q303">
    <cfRule type="expression" dxfId="15395" priority="3046">
      <formula>ISTEXT(P303)</formula>
    </cfRule>
  </conditionalFormatting>
  <conditionalFormatting sqref="Q303">
    <cfRule type="expression" dxfId="15394" priority="3047">
      <formula>ISTEXT(R303)</formula>
    </cfRule>
  </conditionalFormatting>
  <conditionalFormatting sqref="P303">
    <cfRule type="expression" dxfId="15393" priority="3048">
      <formula>ISTEXT(N303)</formula>
    </cfRule>
  </conditionalFormatting>
  <conditionalFormatting sqref="R303">
    <cfRule type="expression" dxfId="15392" priority="3049">
      <formula>ISTEXT(Q303)</formula>
    </cfRule>
  </conditionalFormatting>
  <conditionalFormatting sqref="W303">
    <cfRule type="expression" dxfId="15391" priority="3052">
      <formula>ISTEXT(X303)</formula>
    </cfRule>
  </conditionalFormatting>
  <conditionalFormatting sqref="V303">
    <cfRule type="expression" dxfId="15390" priority="3053">
      <formula>ISTEXT(U303)</formula>
    </cfRule>
  </conditionalFormatting>
  <conditionalFormatting sqref="V303">
    <cfRule type="expression" dxfId="15389" priority="3054">
      <formula>ISTEXT(W303)</formula>
    </cfRule>
  </conditionalFormatting>
  <conditionalFormatting sqref="U303">
    <cfRule type="expression" dxfId="15388" priority="3055">
      <formula>ISTEXT(S303)</formula>
    </cfRule>
  </conditionalFormatting>
  <conditionalFormatting sqref="W303">
    <cfRule type="expression" dxfId="15387" priority="3056">
      <formula>ISTEXT(V303)</formula>
    </cfRule>
  </conditionalFormatting>
  <conditionalFormatting sqref="X303">
    <cfRule type="expression" dxfId="15386" priority="3058">
      <formula>ISTEXT(Y303)</formula>
    </cfRule>
  </conditionalFormatting>
  <conditionalFormatting sqref="K303">
    <cfRule type="expression" dxfId="15385" priority="3067">
      <formula>ISTEXT(L303)</formula>
    </cfRule>
  </conditionalFormatting>
  <conditionalFormatting sqref="P303">
    <cfRule type="expression" dxfId="15384" priority="3068">
      <formula>ISTEXT(Q303)</formula>
    </cfRule>
  </conditionalFormatting>
  <conditionalFormatting sqref="U303">
    <cfRule type="expression" dxfId="15383" priority="3069">
      <formula>ISTEXT(V303)</formula>
    </cfRule>
  </conditionalFormatting>
  <conditionalFormatting sqref="H300">
    <cfRule type="expression" dxfId="15382" priority="2987">
      <formula>ISTEXT(I300)</formula>
    </cfRule>
  </conditionalFormatting>
  <conditionalFormatting sqref="G300">
    <cfRule type="expression" dxfId="15381" priority="2988">
      <formula>ISTEXT(F300)</formula>
    </cfRule>
  </conditionalFormatting>
  <conditionalFormatting sqref="G300">
    <cfRule type="expression" dxfId="15380" priority="2989">
      <formula>ISTEXT(H300)</formula>
    </cfRule>
  </conditionalFormatting>
  <conditionalFormatting sqref="H300">
    <cfRule type="expression" dxfId="15379" priority="2991">
      <formula>ISTEXT(G300)</formula>
    </cfRule>
  </conditionalFormatting>
  <conditionalFormatting sqref="I300">
    <cfRule type="expression" dxfId="15378" priority="2992">
      <formula>ISTEXT(Н7)</formula>
    </cfRule>
  </conditionalFormatting>
  <conditionalFormatting sqref="I300">
    <cfRule type="expression" dxfId="15377" priority="2994">
      <formula>ISTEXT(J300)</formula>
    </cfRule>
  </conditionalFormatting>
  <conditionalFormatting sqref="M300">
    <cfRule type="expression" dxfId="15376" priority="2995">
      <formula>ISTEXT(N300)</formula>
    </cfRule>
  </conditionalFormatting>
  <conditionalFormatting sqref="L300">
    <cfRule type="expression" dxfId="15375" priority="2996">
      <formula>ISTEXT(K300)</formula>
    </cfRule>
  </conditionalFormatting>
  <conditionalFormatting sqref="L300">
    <cfRule type="expression" dxfId="15374" priority="2997">
      <formula>ISTEXT(M300)</formula>
    </cfRule>
  </conditionalFormatting>
  <conditionalFormatting sqref="K300">
    <cfRule type="expression" dxfId="15373" priority="2998">
      <formula>ISTEXT(I300)</formula>
    </cfRule>
  </conditionalFormatting>
  <conditionalFormatting sqref="N300">
    <cfRule type="expression" dxfId="15372" priority="3000">
      <formula>ISTEXT(M300)</formula>
    </cfRule>
  </conditionalFormatting>
  <conditionalFormatting sqref="R300">
    <cfRule type="expression" dxfId="15371" priority="3002">
      <formula>ISTEXT(S300)</formula>
    </cfRule>
  </conditionalFormatting>
  <conditionalFormatting sqref="Q300">
    <cfRule type="expression" dxfId="15370" priority="3003">
      <formula>ISTEXT(P300)</formula>
    </cfRule>
  </conditionalFormatting>
  <conditionalFormatting sqref="Q300">
    <cfRule type="expression" dxfId="15369" priority="3004">
      <formula>ISTEXT(R300)</formula>
    </cfRule>
  </conditionalFormatting>
  <conditionalFormatting sqref="P300">
    <cfRule type="expression" dxfId="15368" priority="3005">
      <formula>ISTEXT(N300)</formula>
    </cfRule>
  </conditionalFormatting>
  <conditionalFormatting sqref="S300">
    <cfRule type="expression" dxfId="15367" priority="3007">
      <formula>ISTEXT(R300)</formula>
    </cfRule>
  </conditionalFormatting>
  <conditionalFormatting sqref="S300">
    <cfRule type="expression" dxfId="15366" priority="3008">
      <formula>ISTEXT(T300)</formula>
    </cfRule>
  </conditionalFormatting>
  <conditionalFormatting sqref="V300">
    <cfRule type="expression" dxfId="15365" priority="3010">
      <formula>ISTEXT(U300)</formula>
    </cfRule>
  </conditionalFormatting>
  <conditionalFormatting sqref="V300">
    <cfRule type="expression" dxfId="15364" priority="3011">
      <formula>ISTEXT(W300)</formula>
    </cfRule>
  </conditionalFormatting>
  <conditionalFormatting sqref="U300">
    <cfRule type="expression" dxfId="15363" priority="3012">
      <formula>ISTEXT(S300)</formula>
    </cfRule>
  </conditionalFormatting>
  <conditionalFormatting sqref="W300">
    <cfRule type="expression" dxfId="15362" priority="3013">
      <formula>ISTEXT(V300)</formula>
    </cfRule>
  </conditionalFormatting>
  <conditionalFormatting sqref="K300">
    <cfRule type="expression" dxfId="15361" priority="3024">
      <formula>ISTEXT(L300)</formula>
    </cfRule>
  </conditionalFormatting>
  <conditionalFormatting sqref="U300">
    <cfRule type="expression" dxfId="15360" priority="3026">
      <formula>ISTEXT(V300)</formula>
    </cfRule>
  </conditionalFormatting>
  <conditionalFormatting sqref="H299">
    <cfRule type="expression" dxfId="15359" priority="2944">
      <formula>ISTEXT(I299)</formula>
    </cfRule>
  </conditionalFormatting>
  <conditionalFormatting sqref="G299">
    <cfRule type="expression" dxfId="15358" priority="2945">
      <formula>ISTEXT(F299)</formula>
    </cfRule>
  </conditionalFormatting>
  <conditionalFormatting sqref="G299">
    <cfRule type="expression" dxfId="15357" priority="2946">
      <formula>ISTEXT(H299)</formula>
    </cfRule>
  </conditionalFormatting>
  <conditionalFormatting sqref="F299">
    <cfRule type="expression" dxfId="15356" priority="2947">
      <formula>ISTEXT(G299)</formula>
    </cfRule>
  </conditionalFormatting>
  <conditionalFormatting sqref="H299">
    <cfRule type="expression" dxfId="15355" priority="2948">
      <formula>ISTEXT(G299)</formula>
    </cfRule>
  </conditionalFormatting>
  <conditionalFormatting sqref="I299">
    <cfRule type="expression" dxfId="15354" priority="2949">
      <formula>ISTEXT(Н7)</formula>
    </cfRule>
  </conditionalFormatting>
  <conditionalFormatting sqref="I299">
    <cfRule type="expression" dxfId="15353" priority="2950">
      <formula>ISTEXT(H299)</formula>
    </cfRule>
  </conditionalFormatting>
  <conditionalFormatting sqref="I299">
    <cfRule type="expression" dxfId="15352" priority="2951">
      <formula>ISTEXT(J299)</formula>
    </cfRule>
  </conditionalFormatting>
  <conditionalFormatting sqref="M299">
    <cfRule type="expression" dxfId="15351" priority="2952">
      <formula>ISTEXT(N299)</formula>
    </cfRule>
  </conditionalFormatting>
  <conditionalFormatting sqref="L299">
    <cfRule type="expression" dxfId="15350" priority="2953">
      <formula>ISTEXT(K299)</formula>
    </cfRule>
  </conditionalFormatting>
  <conditionalFormatting sqref="L299">
    <cfRule type="expression" dxfId="15349" priority="2954">
      <formula>ISTEXT(M299)</formula>
    </cfRule>
  </conditionalFormatting>
  <conditionalFormatting sqref="K299">
    <cfRule type="expression" dxfId="15348" priority="2955">
      <formula>ISTEXT(I299)</formula>
    </cfRule>
  </conditionalFormatting>
  <conditionalFormatting sqref="M299">
    <cfRule type="expression" dxfId="15347" priority="2956">
      <formula>ISTEXT(L299)</formula>
    </cfRule>
  </conditionalFormatting>
  <conditionalFormatting sqref="N299">
    <cfRule type="expression" dxfId="15346" priority="2957">
      <formula>ISTEXT(M299)</formula>
    </cfRule>
  </conditionalFormatting>
  <conditionalFormatting sqref="R299">
    <cfRule type="expression" dxfId="15345" priority="2959">
      <formula>ISTEXT(S299)</formula>
    </cfRule>
  </conditionalFormatting>
  <conditionalFormatting sqref="Q299">
    <cfRule type="expression" dxfId="15344" priority="2960">
      <formula>ISTEXT(P299)</formula>
    </cfRule>
  </conditionalFormatting>
  <conditionalFormatting sqref="P299">
    <cfRule type="expression" dxfId="15343" priority="2962">
      <formula>ISTEXT(N299)</formula>
    </cfRule>
  </conditionalFormatting>
  <conditionalFormatting sqref="R299">
    <cfRule type="expression" dxfId="15342" priority="2963">
      <formula>ISTEXT(Q299)</formula>
    </cfRule>
  </conditionalFormatting>
  <conditionalFormatting sqref="S299">
    <cfRule type="expression" dxfId="15341" priority="2964">
      <formula>ISTEXT(R299)</formula>
    </cfRule>
  </conditionalFormatting>
  <conditionalFormatting sqref="S299">
    <cfRule type="expression" dxfId="15340" priority="2965">
      <formula>ISTEXT(T299)</formula>
    </cfRule>
  </conditionalFormatting>
  <conditionalFormatting sqref="V299">
    <cfRule type="expression" dxfId="15339" priority="2967">
      <formula>ISTEXT(U299)</formula>
    </cfRule>
  </conditionalFormatting>
  <conditionalFormatting sqref="U299">
    <cfRule type="expression" dxfId="15338" priority="2969">
      <formula>ISTEXT(S299)</formula>
    </cfRule>
  </conditionalFormatting>
  <conditionalFormatting sqref="W299">
    <cfRule type="expression" dxfId="15337" priority="2970">
      <formula>ISTEXT(V299)</formula>
    </cfRule>
  </conditionalFormatting>
  <conditionalFormatting sqref="X299">
    <cfRule type="expression" dxfId="15336" priority="2971">
      <formula>ISTEXT(W299)</formula>
    </cfRule>
  </conditionalFormatting>
  <conditionalFormatting sqref="X299">
    <cfRule type="expression" dxfId="15335" priority="2972">
      <formula>ISTEXT(Y299)</formula>
    </cfRule>
  </conditionalFormatting>
  <conditionalFormatting sqref="K299">
    <cfRule type="expression" dxfId="15334" priority="2981">
      <formula>ISTEXT(L299)</formula>
    </cfRule>
  </conditionalFormatting>
  <conditionalFormatting sqref="P299">
    <cfRule type="expression" dxfId="15333" priority="2982">
      <formula>ISTEXT(Q299)</formula>
    </cfRule>
  </conditionalFormatting>
  <conditionalFormatting sqref="U299">
    <cfRule type="expression" dxfId="15332" priority="2983">
      <formula>ISTEXT(V299)</formula>
    </cfRule>
  </conditionalFormatting>
  <conditionalFormatting sqref="H302">
    <cfRule type="expression" dxfId="15331" priority="2901">
      <formula>ISTEXT(I302)</formula>
    </cfRule>
  </conditionalFormatting>
  <conditionalFormatting sqref="G302">
    <cfRule type="expression" dxfId="15330" priority="2902">
      <formula>ISTEXT(F302)</formula>
    </cfRule>
  </conditionalFormatting>
  <conditionalFormatting sqref="G302">
    <cfRule type="expression" dxfId="15329" priority="2903">
      <formula>ISTEXT(H302)</formula>
    </cfRule>
  </conditionalFormatting>
  <conditionalFormatting sqref="F302">
    <cfRule type="expression" dxfId="15328" priority="2904">
      <formula>ISTEXT(G302)</formula>
    </cfRule>
  </conditionalFormatting>
  <conditionalFormatting sqref="H302">
    <cfRule type="expression" dxfId="15327" priority="2905">
      <formula>ISTEXT(G302)</formula>
    </cfRule>
  </conditionalFormatting>
  <conditionalFormatting sqref="I302">
    <cfRule type="expression" dxfId="15326" priority="2906">
      <formula>ISTEXT(Н7)</formula>
    </cfRule>
  </conditionalFormatting>
  <conditionalFormatting sqref="I302">
    <cfRule type="expression" dxfId="15325" priority="2907">
      <formula>ISTEXT(H302)</formula>
    </cfRule>
  </conditionalFormatting>
  <conditionalFormatting sqref="I302">
    <cfRule type="expression" dxfId="15324" priority="2908">
      <formula>ISTEXT(J302)</formula>
    </cfRule>
  </conditionalFormatting>
  <conditionalFormatting sqref="M302">
    <cfRule type="expression" dxfId="15323" priority="2909">
      <formula>ISTEXT(N302)</formula>
    </cfRule>
  </conditionalFormatting>
  <conditionalFormatting sqref="L302">
    <cfRule type="expression" dxfId="15322" priority="2910">
      <formula>ISTEXT(K302)</formula>
    </cfRule>
  </conditionalFormatting>
  <conditionalFormatting sqref="L302">
    <cfRule type="expression" dxfId="15321" priority="2911">
      <formula>ISTEXT(M302)</formula>
    </cfRule>
  </conditionalFormatting>
  <conditionalFormatting sqref="K302">
    <cfRule type="expression" dxfId="15320" priority="2912">
      <formula>ISTEXT(I302)</formula>
    </cfRule>
  </conditionalFormatting>
  <conditionalFormatting sqref="M302">
    <cfRule type="expression" dxfId="15319" priority="2913">
      <formula>ISTEXT(L302)</formula>
    </cfRule>
  </conditionalFormatting>
  <conditionalFormatting sqref="N302">
    <cfRule type="expression" dxfId="15318" priority="2914">
      <formula>ISTEXT(M302)</formula>
    </cfRule>
  </conditionalFormatting>
  <conditionalFormatting sqref="N302">
    <cfRule type="expression" dxfId="15317" priority="2915">
      <formula>ISTEXT(O302)</formula>
    </cfRule>
  </conditionalFormatting>
  <conditionalFormatting sqref="R302">
    <cfRule type="expression" dxfId="15316" priority="2916">
      <formula>ISTEXT(S302)</formula>
    </cfRule>
  </conditionalFormatting>
  <conditionalFormatting sqref="Q302">
    <cfRule type="expression" dxfId="15315" priority="2917">
      <formula>ISTEXT(P302)</formula>
    </cfRule>
  </conditionalFormatting>
  <conditionalFormatting sqref="Q302">
    <cfRule type="expression" dxfId="15314" priority="2918">
      <formula>ISTEXT(R302)</formula>
    </cfRule>
  </conditionalFormatting>
  <conditionalFormatting sqref="P302">
    <cfRule type="expression" dxfId="15313" priority="2919">
      <formula>ISTEXT(N302)</formula>
    </cfRule>
  </conditionalFormatting>
  <conditionalFormatting sqref="R302">
    <cfRule type="expression" dxfId="15312" priority="2920">
      <formula>ISTEXT(Q302)</formula>
    </cfRule>
  </conditionalFormatting>
  <conditionalFormatting sqref="S302">
    <cfRule type="expression" dxfId="15311" priority="2921">
      <formula>ISTEXT(R302)</formula>
    </cfRule>
  </conditionalFormatting>
  <conditionalFormatting sqref="S302">
    <cfRule type="expression" dxfId="15310" priority="2922">
      <formula>ISTEXT(T302)</formula>
    </cfRule>
  </conditionalFormatting>
  <conditionalFormatting sqref="W302">
    <cfRule type="expression" dxfId="15309" priority="2923">
      <formula>ISTEXT(X302)</formula>
    </cfRule>
  </conditionalFormatting>
  <conditionalFormatting sqref="V302">
    <cfRule type="expression" dxfId="15308" priority="2924">
      <formula>ISTEXT(U302)</formula>
    </cfRule>
  </conditionalFormatting>
  <conditionalFormatting sqref="V302">
    <cfRule type="expression" dxfId="15307" priority="2925">
      <formula>ISTEXT(W302)</formula>
    </cfRule>
  </conditionalFormatting>
  <conditionalFormatting sqref="U302">
    <cfRule type="expression" dxfId="15306" priority="2926">
      <formula>ISTEXT(S302)</formula>
    </cfRule>
  </conditionalFormatting>
  <conditionalFormatting sqref="W302">
    <cfRule type="expression" dxfId="15305" priority="2927">
      <formula>ISTEXT(V302)</formula>
    </cfRule>
  </conditionalFormatting>
  <conditionalFormatting sqref="X302">
    <cfRule type="expression" dxfId="15304" priority="2928">
      <formula>ISTEXT(W302)</formula>
    </cfRule>
  </conditionalFormatting>
  <conditionalFormatting sqref="X302">
    <cfRule type="expression" dxfId="15303" priority="2929">
      <formula>ISTEXT(Y302)</formula>
    </cfRule>
  </conditionalFormatting>
  <conditionalFormatting sqref="K302">
    <cfRule type="expression" dxfId="15302" priority="2938">
      <formula>ISTEXT(L302)</formula>
    </cfRule>
  </conditionalFormatting>
  <conditionalFormatting sqref="P302">
    <cfRule type="expression" dxfId="15301" priority="2939">
      <formula>ISTEXT(Q302)</formula>
    </cfRule>
  </conditionalFormatting>
  <conditionalFormatting sqref="U302">
    <cfRule type="expression" dxfId="15300" priority="2940">
      <formula>ISTEXT(V302)</formula>
    </cfRule>
  </conditionalFormatting>
  <conditionalFormatting sqref="H301">
    <cfRule type="expression" dxfId="15299" priority="2858">
      <formula>ISTEXT(I301)</formula>
    </cfRule>
  </conditionalFormatting>
  <conditionalFormatting sqref="G301">
    <cfRule type="expression" dxfId="15298" priority="2859">
      <formula>ISTEXT(F301)</formula>
    </cfRule>
  </conditionalFormatting>
  <conditionalFormatting sqref="G301">
    <cfRule type="expression" dxfId="15297" priority="2860">
      <formula>ISTEXT(H301)</formula>
    </cfRule>
  </conditionalFormatting>
  <conditionalFormatting sqref="F301">
    <cfRule type="expression" dxfId="15296" priority="2861">
      <formula>ISTEXT(G301)</formula>
    </cfRule>
  </conditionalFormatting>
  <conditionalFormatting sqref="H301">
    <cfRule type="expression" dxfId="15295" priority="2862">
      <formula>ISTEXT(G301)</formula>
    </cfRule>
  </conditionalFormatting>
  <conditionalFormatting sqref="I301">
    <cfRule type="expression" dxfId="15294" priority="2863">
      <formula>ISTEXT(Н7)</formula>
    </cfRule>
  </conditionalFormatting>
  <conditionalFormatting sqref="I301">
    <cfRule type="expression" dxfId="15293" priority="2864">
      <formula>ISTEXT(H301)</formula>
    </cfRule>
  </conditionalFormatting>
  <conditionalFormatting sqref="I301">
    <cfRule type="expression" dxfId="15292" priority="2865">
      <formula>ISTEXT(J301)</formula>
    </cfRule>
  </conditionalFormatting>
  <conditionalFormatting sqref="M301">
    <cfRule type="expression" dxfId="15291" priority="2866">
      <formula>ISTEXT(N301)</formula>
    </cfRule>
  </conditionalFormatting>
  <conditionalFormatting sqref="L301">
    <cfRule type="expression" dxfId="15290" priority="2867">
      <formula>ISTEXT(K301)</formula>
    </cfRule>
  </conditionalFormatting>
  <conditionalFormatting sqref="L301">
    <cfRule type="expression" dxfId="15289" priority="2868">
      <formula>ISTEXT(M301)</formula>
    </cfRule>
  </conditionalFormatting>
  <conditionalFormatting sqref="K301">
    <cfRule type="expression" dxfId="15288" priority="2869">
      <formula>ISTEXT(I301)</formula>
    </cfRule>
  </conditionalFormatting>
  <conditionalFormatting sqref="M301">
    <cfRule type="expression" dxfId="15287" priority="2870">
      <formula>ISTEXT(L301)</formula>
    </cfRule>
  </conditionalFormatting>
  <conditionalFormatting sqref="N301">
    <cfRule type="expression" dxfId="15286" priority="2871">
      <formula>ISTEXT(M301)</formula>
    </cfRule>
  </conditionalFormatting>
  <conditionalFormatting sqref="N301">
    <cfRule type="expression" dxfId="15285" priority="2872">
      <formula>ISTEXT(O301)</formula>
    </cfRule>
  </conditionalFormatting>
  <conditionalFormatting sqref="R301">
    <cfRule type="expression" dxfId="15284" priority="2873">
      <formula>ISTEXT(S301)</formula>
    </cfRule>
  </conditionalFormatting>
  <conditionalFormatting sqref="Q301">
    <cfRule type="expression" dxfId="15283" priority="2874">
      <formula>ISTEXT(P301)</formula>
    </cfRule>
  </conditionalFormatting>
  <conditionalFormatting sqref="Q301">
    <cfRule type="expression" dxfId="15282" priority="2875">
      <formula>ISTEXT(R301)</formula>
    </cfRule>
  </conditionalFormatting>
  <conditionalFormatting sqref="P301">
    <cfRule type="expression" dxfId="15281" priority="2876">
      <formula>ISTEXT(N301)</formula>
    </cfRule>
  </conditionalFormatting>
  <conditionalFormatting sqref="R301">
    <cfRule type="expression" dxfId="15280" priority="2877">
      <formula>ISTEXT(Q301)</formula>
    </cfRule>
  </conditionalFormatting>
  <conditionalFormatting sqref="S301">
    <cfRule type="expression" dxfId="15279" priority="2878">
      <formula>ISTEXT(R301)</formula>
    </cfRule>
  </conditionalFormatting>
  <conditionalFormatting sqref="S301">
    <cfRule type="expression" dxfId="15278" priority="2879">
      <formula>ISTEXT(T301)</formula>
    </cfRule>
  </conditionalFormatting>
  <conditionalFormatting sqref="W301">
    <cfRule type="expression" dxfId="15277" priority="2880">
      <formula>ISTEXT(X301)</formula>
    </cfRule>
  </conditionalFormatting>
  <conditionalFormatting sqref="V301">
    <cfRule type="expression" dxfId="15276" priority="2881">
      <formula>ISTEXT(U301)</formula>
    </cfRule>
  </conditionalFormatting>
  <conditionalFormatting sqref="V301">
    <cfRule type="expression" dxfId="15275" priority="2882">
      <formula>ISTEXT(W301)</formula>
    </cfRule>
  </conditionalFormatting>
  <conditionalFormatting sqref="U301">
    <cfRule type="expression" dxfId="15274" priority="2883">
      <formula>ISTEXT(S301)</formula>
    </cfRule>
  </conditionalFormatting>
  <conditionalFormatting sqref="W301">
    <cfRule type="expression" dxfId="15273" priority="2884">
      <formula>ISTEXT(V301)</formula>
    </cfRule>
  </conditionalFormatting>
  <conditionalFormatting sqref="X301">
    <cfRule type="expression" dxfId="15272" priority="2885">
      <formula>ISTEXT(W301)</formula>
    </cfRule>
  </conditionalFormatting>
  <conditionalFormatting sqref="X301">
    <cfRule type="expression" dxfId="15271" priority="2886">
      <formula>ISTEXT(Y301)</formula>
    </cfRule>
  </conditionalFormatting>
  <conditionalFormatting sqref="K301">
    <cfRule type="expression" dxfId="15270" priority="2895">
      <formula>ISTEXT(L301)</formula>
    </cfRule>
  </conditionalFormatting>
  <conditionalFormatting sqref="P301">
    <cfRule type="expression" dxfId="15269" priority="2896">
      <formula>ISTEXT(Q301)</formula>
    </cfRule>
  </conditionalFormatting>
  <conditionalFormatting sqref="U301">
    <cfRule type="expression" dxfId="15268" priority="2897">
      <formula>ISTEXT(V301)</formula>
    </cfRule>
  </conditionalFormatting>
  <conditionalFormatting sqref="B306:C325 K307:N324 P307:S324 U307:X324 F325:Y325 F306:Y306">
    <cfRule type="expression" dxfId="15267" priority="2854">
      <formula>$A306&gt;$C$2</formula>
    </cfRule>
  </conditionalFormatting>
  <conditionalFormatting sqref="F306:Y306">
    <cfRule type="expression" dxfId="15266" priority="2855">
      <formula>AND(LEN(#REF!)=0,$A306&lt;=$C$2)</formula>
    </cfRule>
  </conditionalFormatting>
  <conditionalFormatting sqref="AA325:AF325">
    <cfRule type="expression" dxfId="15265" priority="2851">
      <formula>#REF!&gt;$C$2</formula>
    </cfRule>
  </conditionalFormatting>
  <conditionalFormatting sqref="Y307:Y324 T307:T324 O307:O324 F307:J324">
    <cfRule type="expression" dxfId="15264" priority="2846">
      <formula>$A307&gt;$C$2</formula>
    </cfRule>
  </conditionalFormatting>
  <conditionalFormatting sqref="F324:I324 L324:N324 P324:S324 U324:X324">
    <cfRule type="expression" dxfId="15263" priority="2847">
      <formula>ISTEXT(G324)</formula>
    </cfRule>
  </conditionalFormatting>
  <conditionalFormatting sqref="G324:I324 L324:N324 Q324:S324 V324:X324">
    <cfRule type="expression" dxfId="15262" priority="2848">
      <formula>ISTEXT(F324)</formula>
    </cfRule>
  </conditionalFormatting>
  <conditionalFormatting sqref="K324 P324 U324">
    <cfRule type="expression" dxfId="15261" priority="2849">
      <formula>ISTEXT(I324)</formula>
    </cfRule>
  </conditionalFormatting>
  <conditionalFormatting sqref="K324">
    <cfRule type="expression" dxfId="15260" priority="2850">
      <formula>ISTEXT(L324)</formula>
    </cfRule>
  </conditionalFormatting>
  <conditionalFormatting sqref="F307:F318">
    <cfRule type="expression" dxfId="15259" priority="2799">
      <formula>ISTEXT(G307)</formula>
    </cfRule>
  </conditionalFormatting>
  <conditionalFormatting sqref="I307:I318">
    <cfRule type="expression" dxfId="15258" priority="2801">
      <formula>ISTEXT(Н7)</formula>
    </cfRule>
  </conditionalFormatting>
  <conditionalFormatting sqref="I307">
    <cfRule type="expression" dxfId="15257" priority="2802">
      <formula>ISTEXT(K307)</formula>
    </cfRule>
  </conditionalFormatting>
  <conditionalFormatting sqref="M307:M318">
    <cfRule type="expression" dxfId="15256" priority="2805">
      <formula>ISTEXT(N307)</formula>
    </cfRule>
  </conditionalFormatting>
  <conditionalFormatting sqref="L307:L318">
    <cfRule type="expression" dxfId="15255" priority="2806">
      <formula>ISTEXT(K307)</formula>
    </cfRule>
  </conditionalFormatting>
  <conditionalFormatting sqref="L307:L318">
    <cfRule type="expression" dxfId="15254" priority="2807">
      <formula>ISTEXT(M307)</formula>
    </cfRule>
  </conditionalFormatting>
  <conditionalFormatting sqref="K307:K318">
    <cfRule type="expression" dxfId="15253" priority="2808">
      <formula>ISTEXT(I307)</formula>
    </cfRule>
  </conditionalFormatting>
  <conditionalFormatting sqref="M307:M318">
    <cfRule type="expression" dxfId="15252" priority="2809">
      <formula>ISTEXT(L307)</formula>
    </cfRule>
  </conditionalFormatting>
  <conditionalFormatting sqref="N307">
    <cfRule type="expression" dxfId="15251" priority="2811">
      <formula>ISTEXT(P307)</formula>
    </cfRule>
  </conditionalFormatting>
  <conditionalFormatting sqref="N308:N318">
    <cfRule type="expression" dxfId="15250" priority="2812">
      <formula>ISTEXT(M308)</formula>
    </cfRule>
  </conditionalFormatting>
  <conditionalFormatting sqref="N308:N318">
    <cfRule type="expression" dxfId="15249" priority="2813">
      <formula>ISTEXT(O308)</formula>
    </cfRule>
  </conditionalFormatting>
  <conditionalFormatting sqref="Q307:Q318">
    <cfRule type="expression" dxfId="15248" priority="2815">
      <formula>ISTEXT(P307)</formula>
    </cfRule>
  </conditionalFormatting>
  <conditionalFormatting sqref="P307:P318">
    <cfRule type="expression" dxfId="15247" priority="2817">
      <formula>ISTEXT(N307)</formula>
    </cfRule>
  </conditionalFormatting>
  <conditionalFormatting sqref="R307:R318">
    <cfRule type="expression" dxfId="15246" priority="2818">
      <formula>ISTEXT(Q307)</formula>
    </cfRule>
  </conditionalFormatting>
  <conditionalFormatting sqref="S307">
    <cfRule type="expression" dxfId="15245" priority="2819">
      <formula>ISTEXT(R307)</formula>
    </cfRule>
  </conditionalFormatting>
  <conditionalFormatting sqref="S307">
    <cfRule type="expression" dxfId="15244" priority="2820">
      <formula>ISTEXT(U307)</formula>
    </cfRule>
  </conditionalFormatting>
  <conditionalFormatting sqref="S308:S318">
    <cfRule type="expression" dxfId="15243" priority="2821">
      <formula>ISTEXT(R308)</formula>
    </cfRule>
  </conditionalFormatting>
  <conditionalFormatting sqref="S308:S318">
    <cfRule type="expression" dxfId="15242" priority="2822">
      <formula>ISTEXT(T308)</formula>
    </cfRule>
  </conditionalFormatting>
  <conditionalFormatting sqref="W307:W318">
    <cfRule type="expression" dxfId="15241" priority="2823">
      <formula>ISTEXT(X307)</formula>
    </cfRule>
  </conditionalFormatting>
  <conditionalFormatting sqref="V307:V318">
    <cfRule type="expression" dxfId="15240" priority="2824">
      <formula>ISTEXT(U307)</formula>
    </cfRule>
  </conditionalFormatting>
  <conditionalFormatting sqref="V307:V318">
    <cfRule type="expression" dxfId="15239" priority="2825">
      <formula>ISTEXT(W307)</formula>
    </cfRule>
  </conditionalFormatting>
  <conditionalFormatting sqref="U307:U318">
    <cfRule type="expression" dxfId="15238" priority="2826">
      <formula>ISTEXT(S307)</formula>
    </cfRule>
  </conditionalFormatting>
  <conditionalFormatting sqref="X307">
    <cfRule type="expression" dxfId="15237" priority="2828">
      <formula>ISTEXT(W307)</formula>
    </cfRule>
  </conditionalFormatting>
  <conditionalFormatting sqref="X308:X318">
    <cfRule type="expression" dxfId="15236" priority="2831">
      <formula>ISTEXT(Y308)</formula>
    </cfRule>
  </conditionalFormatting>
  <conditionalFormatting sqref="K307:K318">
    <cfRule type="expression" dxfId="15235" priority="2842">
      <formula>ISTEXT(L307)</formula>
    </cfRule>
  </conditionalFormatting>
  <conditionalFormatting sqref="P307:P318">
    <cfRule type="expression" dxfId="15234" priority="2843">
      <formula>ISTEXT(Q307)</formula>
    </cfRule>
  </conditionalFormatting>
  <conditionalFormatting sqref="U307:U318">
    <cfRule type="expression" dxfId="15233" priority="2844">
      <formula>ISTEXT(V307)</formula>
    </cfRule>
  </conditionalFormatting>
  <conditionalFormatting sqref="H323">
    <cfRule type="expression" dxfId="15232" priority="2748">
      <formula>ISTEXT(I323)</formula>
    </cfRule>
  </conditionalFormatting>
  <conditionalFormatting sqref="G323">
    <cfRule type="expression" dxfId="15231" priority="2749">
      <formula>ISTEXT(F323)</formula>
    </cfRule>
  </conditionalFormatting>
  <conditionalFormatting sqref="G323">
    <cfRule type="expression" dxfId="15230" priority="2750">
      <formula>ISTEXT(H323)</formula>
    </cfRule>
  </conditionalFormatting>
  <conditionalFormatting sqref="F323">
    <cfRule type="expression" dxfId="15229" priority="2751">
      <formula>ISTEXT(G323)</formula>
    </cfRule>
  </conditionalFormatting>
  <conditionalFormatting sqref="H323">
    <cfRule type="expression" dxfId="15228" priority="2752">
      <formula>ISTEXT(G323)</formula>
    </cfRule>
  </conditionalFormatting>
  <conditionalFormatting sqref="I323">
    <cfRule type="expression" dxfId="15227" priority="2753">
      <formula>ISTEXT(Н7)</formula>
    </cfRule>
  </conditionalFormatting>
  <conditionalFormatting sqref="I323">
    <cfRule type="expression" dxfId="15226" priority="2754">
      <formula>ISTEXT(H323)</formula>
    </cfRule>
  </conditionalFormatting>
  <conditionalFormatting sqref="I323">
    <cfRule type="expression" dxfId="15225" priority="2755">
      <formula>ISTEXT(J323)</formula>
    </cfRule>
  </conditionalFormatting>
  <conditionalFormatting sqref="M323">
    <cfRule type="expression" dxfId="15224" priority="2756">
      <formula>ISTEXT(N323)</formula>
    </cfRule>
  </conditionalFormatting>
  <conditionalFormatting sqref="L323">
    <cfRule type="expression" dxfId="15223" priority="2757">
      <formula>ISTEXT(K323)</formula>
    </cfRule>
  </conditionalFormatting>
  <conditionalFormatting sqref="L323">
    <cfRule type="expression" dxfId="15222" priority="2758">
      <formula>ISTEXT(M323)</formula>
    </cfRule>
  </conditionalFormatting>
  <conditionalFormatting sqref="K323">
    <cfRule type="expression" dxfId="15221" priority="2759">
      <formula>ISTEXT(I323)</formula>
    </cfRule>
  </conditionalFormatting>
  <conditionalFormatting sqref="M323">
    <cfRule type="expression" dxfId="15220" priority="2760">
      <formula>ISTEXT(L323)</formula>
    </cfRule>
  </conditionalFormatting>
  <conditionalFormatting sqref="N323">
    <cfRule type="expression" dxfId="15219" priority="2761">
      <formula>ISTEXT(M323)</formula>
    </cfRule>
  </conditionalFormatting>
  <conditionalFormatting sqref="N323">
    <cfRule type="expression" dxfId="15218" priority="2762">
      <formula>ISTEXT(O323)</formula>
    </cfRule>
  </conditionalFormatting>
  <conditionalFormatting sqref="R323">
    <cfRule type="expression" dxfId="15217" priority="2763">
      <formula>ISTEXT(S323)</formula>
    </cfRule>
  </conditionalFormatting>
  <conditionalFormatting sqref="Q323">
    <cfRule type="expression" dxfId="15216" priority="2764">
      <formula>ISTEXT(P323)</formula>
    </cfRule>
  </conditionalFormatting>
  <conditionalFormatting sqref="Q323">
    <cfRule type="expression" dxfId="15215" priority="2765">
      <formula>ISTEXT(R323)</formula>
    </cfRule>
  </conditionalFormatting>
  <conditionalFormatting sqref="P323">
    <cfRule type="expression" dxfId="15214" priority="2766">
      <formula>ISTEXT(N323)</formula>
    </cfRule>
  </conditionalFormatting>
  <conditionalFormatting sqref="R323">
    <cfRule type="expression" dxfId="15213" priority="2767">
      <formula>ISTEXT(Q323)</formula>
    </cfRule>
  </conditionalFormatting>
  <conditionalFormatting sqref="S323">
    <cfRule type="expression" dxfId="15212" priority="2768">
      <formula>ISTEXT(R323)</formula>
    </cfRule>
  </conditionalFormatting>
  <conditionalFormatting sqref="S323">
    <cfRule type="expression" dxfId="15211" priority="2769">
      <formula>ISTEXT(T323)</formula>
    </cfRule>
  </conditionalFormatting>
  <conditionalFormatting sqref="W323">
    <cfRule type="expression" dxfId="15210" priority="2770">
      <formula>ISTEXT(X323)</formula>
    </cfRule>
  </conditionalFormatting>
  <conditionalFormatting sqref="V323">
    <cfRule type="expression" dxfId="15209" priority="2771">
      <formula>ISTEXT(U323)</formula>
    </cfRule>
  </conditionalFormatting>
  <conditionalFormatting sqref="V323">
    <cfRule type="expression" dxfId="15208" priority="2772">
      <formula>ISTEXT(W323)</formula>
    </cfRule>
  </conditionalFormatting>
  <conditionalFormatting sqref="U323">
    <cfRule type="expression" dxfId="15207" priority="2773">
      <formula>ISTEXT(S323)</formula>
    </cfRule>
  </conditionalFormatting>
  <conditionalFormatting sqref="W323">
    <cfRule type="expression" dxfId="15206" priority="2774">
      <formula>ISTEXT(V323)</formula>
    </cfRule>
  </conditionalFormatting>
  <conditionalFormatting sqref="X323">
    <cfRule type="expression" dxfId="15205" priority="2775">
      <formula>ISTEXT(W323)</formula>
    </cfRule>
  </conditionalFormatting>
  <conditionalFormatting sqref="X323">
    <cfRule type="expression" dxfId="15204" priority="2776">
      <formula>ISTEXT(Y323)</formula>
    </cfRule>
  </conditionalFormatting>
  <conditionalFormatting sqref="K323">
    <cfRule type="expression" dxfId="15203" priority="2785">
      <formula>ISTEXT(L323)</formula>
    </cfRule>
  </conditionalFormatting>
  <conditionalFormatting sqref="U323">
    <cfRule type="expression" dxfId="15202" priority="2787">
      <formula>ISTEXT(V323)</formula>
    </cfRule>
  </conditionalFormatting>
  <conditionalFormatting sqref="H320">
    <cfRule type="expression" dxfId="15201" priority="2705">
      <formula>ISTEXT(I320)</formula>
    </cfRule>
  </conditionalFormatting>
  <conditionalFormatting sqref="G320">
    <cfRule type="expression" dxfId="15200" priority="2706">
      <formula>ISTEXT(F320)</formula>
    </cfRule>
  </conditionalFormatting>
  <conditionalFormatting sqref="G320">
    <cfRule type="expression" dxfId="15199" priority="2707">
      <formula>ISTEXT(H320)</formula>
    </cfRule>
  </conditionalFormatting>
  <conditionalFormatting sqref="F320">
    <cfRule type="expression" dxfId="15198" priority="2708">
      <formula>ISTEXT(G320)</formula>
    </cfRule>
  </conditionalFormatting>
  <conditionalFormatting sqref="H320">
    <cfRule type="expression" dxfId="15197" priority="2709">
      <formula>ISTEXT(G320)</formula>
    </cfRule>
  </conditionalFormatting>
  <conditionalFormatting sqref="I320">
    <cfRule type="expression" dxfId="15196" priority="2710">
      <formula>ISTEXT(Н7)</formula>
    </cfRule>
  </conditionalFormatting>
  <conditionalFormatting sqref="I320">
    <cfRule type="expression" dxfId="15195" priority="2711">
      <formula>ISTEXT(H320)</formula>
    </cfRule>
  </conditionalFormatting>
  <conditionalFormatting sqref="I320">
    <cfRule type="expression" dxfId="15194" priority="2712">
      <formula>ISTEXT(J320)</formula>
    </cfRule>
  </conditionalFormatting>
  <conditionalFormatting sqref="M320">
    <cfRule type="expression" dxfId="15193" priority="2713">
      <formula>ISTEXT(N320)</formula>
    </cfRule>
  </conditionalFormatting>
  <conditionalFormatting sqref="L320">
    <cfRule type="expression" dxfId="15192" priority="2714">
      <formula>ISTEXT(K320)</formula>
    </cfRule>
  </conditionalFormatting>
  <conditionalFormatting sqref="L320">
    <cfRule type="expression" dxfId="15191" priority="2715">
      <formula>ISTEXT(M320)</formula>
    </cfRule>
  </conditionalFormatting>
  <conditionalFormatting sqref="K320">
    <cfRule type="expression" dxfId="15190" priority="2716">
      <formula>ISTEXT(I320)</formula>
    </cfRule>
  </conditionalFormatting>
  <conditionalFormatting sqref="M320">
    <cfRule type="expression" dxfId="15189" priority="2717">
      <formula>ISTEXT(L320)</formula>
    </cfRule>
  </conditionalFormatting>
  <conditionalFormatting sqref="N320">
    <cfRule type="expression" dxfId="15188" priority="2718">
      <formula>ISTEXT(M320)</formula>
    </cfRule>
  </conditionalFormatting>
  <conditionalFormatting sqref="N320">
    <cfRule type="expression" dxfId="15187" priority="2719">
      <formula>ISTEXT(O320)</formula>
    </cfRule>
  </conditionalFormatting>
  <conditionalFormatting sqref="R320">
    <cfRule type="expression" dxfId="15186" priority="2720">
      <formula>ISTEXT(S320)</formula>
    </cfRule>
  </conditionalFormatting>
  <conditionalFormatting sqref="Q320">
    <cfRule type="expression" dxfId="15185" priority="2721">
      <formula>ISTEXT(P320)</formula>
    </cfRule>
  </conditionalFormatting>
  <conditionalFormatting sqref="Q320">
    <cfRule type="expression" dxfId="15184" priority="2722">
      <formula>ISTEXT(R320)</formula>
    </cfRule>
  </conditionalFormatting>
  <conditionalFormatting sqref="P320">
    <cfRule type="expression" dxfId="15183" priority="2723">
      <formula>ISTEXT(N320)</formula>
    </cfRule>
  </conditionalFormatting>
  <conditionalFormatting sqref="R320">
    <cfRule type="expression" dxfId="15182" priority="2724">
      <formula>ISTEXT(Q320)</formula>
    </cfRule>
  </conditionalFormatting>
  <conditionalFormatting sqref="S320">
    <cfRule type="expression" dxfId="15181" priority="2725">
      <formula>ISTEXT(R320)</formula>
    </cfRule>
  </conditionalFormatting>
  <conditionalFormatting sqref="S320">
    <cfRule type="expression" dxfId="15180" priority="2726">
      <formula>ISTEXT(T320)</formula>
    </cfRule>
  </conditionalFormatting>
  <conditionalFormatting sqref="W320">
    <cfRule type="expression" dxfId="15179" priority="2727">
      <formula>ISTEXT(X320)</formula>
    </cfRule>
  </conditionalFormatting>
  <conditionalFormatting sqref="V320">
    <cfRule type="expression" dxfId="15178" priority="2728">
      <formula>ISTEXT(U320)</formula>
    </cfRule>
  </conditionalFormatting>
  <conditionalFormatting sqref="V320">
    <cfRule type="expression" dxfId="15177" priority="2729">
      <formula>ISTEXT(W320)</formula>
    </cfRule>
  </conditionalFormatting>
  <conditionalFormatting sqref="U320">
    <cfRule type="expression" dxfId="15176" priority="2730">
      <formula>ISTEXT(S320)</formula>
    </cfRule>
  </conditionalFormatting>
  <conditionalFormatting sqref="W320">
    <cfRule type="expression" dxfId="15175" priority="2731">
      <formula>ISTEXT(V320)</formula>
    </cfRule>
  </conditionalFormatting>
  <conditionalFormatting sqref="X320">
    <cfRule type="expression" dxfId="15174" priority="2732">
      <formula>ISTEXT(W320)</formula>
    </cfRule>
  </conditionalFormatting>
  <conditionalFormatting sqref="X320">
    <cfRule type="expression" dxfId="15173" priority="2733">
      <formula>ISTEXT(Y320)</formula>
    </cfRule>
  </conditionalFormatting>
  <conditionalFormatting sqref="K320">
    <cfRule type="expression" dxfId="15172" priority="2742">
      <formula>ISTEXT(L320)</formula>
    </cfRule>
  </conditionalFormatting>
  <conditionalFormatting sqref="P320">
    <cfRule type="expression" dxfId="15171" priority="2743">
      <formula>ISTEXT(Q320)</formula>
    </cfRule>
  </conditionalFormatting>
  <conditionalFormatting sqref="U320">
    <cfRule type="expression" dxfId="15170" priority="2744">
      <formula>ISTEXT(V320)</formula>
    </cfRule>
  </conditionalFormatting>
  <conditionalFormatting sqref="H319">
    <cfRule type="expression" dxfId="15169" priority="2662">
      <formula>ISTEXT(I319)</formula>
    </cfRule>
  </conditionalFormatting>
  <conditionalFormatting sqref="G319">
    <cfRule type="expression" dxfId="15168" priority="2663">
      <formula>ISTEXT(F319)</formula>
    </cfRule>
  </conditionalFormatting>
  <conditionalFormatting sqref="G319">
    <cfRule type="expression" dxfId="15167" priority="2664">
      <formula>ISTEXT(H319)</formula>
    </cfRule>
  </conditionalFormatting>
  <conditionalFormatting sqref="F319">
    <cfRule type="expression" dxfId="15166" priority="2665">
      <formula>ISTEXT(G319)</formula>
    </cfRule>
  </conditionalFormatting>
  <conditionalFormatting sqref="H319">
    <cfRule type="expression" dxfId="15165" priority="2666">
      <formula>ISTEXT(G319)</formula>
    </cfRule>
  </conditionalFormatting>
  <conditionalFormatting sqref="I319">
    <cfRule type="expression" dxfId="15164" priority="2667">
      <formula>ISTEXT(Н7)</formula>
    </cfRule>
  </conditionalFormatting>
  <conditionalFormatting sqref="I319">
    <cfRule type="expression" dxfId="15163" priority="2668">
      <formula>ISTEXT(H319)</formula>
    </cfRule>
  </conditionalFormatting>
  <conditionalFormatting sqref="I319">
    <cfRule type="expression" dxfId="15162" priority="2669">
      <formula>ISTEXT(J319)</formula>
    </cfRule>
  </conditionalFormatting>
  <conditionalFormatting sqref="M319">
    <cfRule type="expression" dxfId="15161" priority="2670">
      <formula>ISTEXT(N319)</formula>
    </cfRule>
  </conditionalFormatting>
  <conditionalFormatting sqref="L319">
    <cfRule type="expression" dxfId="15160" priority="2671">
      <formula>ISTEXT(K319)</formula>
    </cfRule>
  </conditionalFormatting>
  <conditionalFormatting sqref="L319">
    <cfRule type="expression" dxfId="15159" priority="2672">
      <formula>ISTEXT(M319)</formula>
    </cfRule>
  </conditionalFormatting>
  <conditionalFormatting sqref="K319">
    <cfRule type="expression" dxfId="15158" priority="2673">
      <formula>ISTEXT(I319)</formula>
    </cfRule>
  </conditionalFormatting>
  <conditionalFormatting sqref="M319">
    <cfRule type="expression" dxfId="15157" priority="2674">
      <formula>ISTEXT(L319)</formula>
    </cfRule>
  </conditionalFormatting>
  <conditionalFormatting sqref="N319">
    <cfRule type="expression" dxfId="15156" priority="2675">
      <formula>ISTEXT(M319)</formula>
    </cfRule>
  </conditionalFormatting>
  <conditionalFormatting sqref="N319">
    <cfRule type="expression" dxfId="15155" priority="2676">
      <formula>ISTEXT(O319)</formula>
    </cfRule>
  </conditionalFormatting>
  <conditionalFormatting sqref="R319">
    <cfRule type="expression" dxfId="15154" priority="2677">
      <formula>ISTEXT(S319)</formula>
    </cfRule>
  </conditionalFormatting>
  <conditionalFormatting sqref="Q319">
    <cfRule type="expression" dxfId="15153" priority="2678">
      <formula>ISTEXT(P319)</formula>
    </cfRule>
  </conditionalFormatting>
  <conditionalFormatting sqref="Q319">
    <cfRule type="expression" dxfId="15152" priority="2679">
      <formula>ISTEXT(R319)</formula>
    </cfRule>
  </conditionalFormatting>
  <conditionalFormatting sqref="P319">
    <cfRule type="expression" dxfId="15151" priority="2680">
      <formula>ISTEXT(N319)</formula>
    </cfRule>
  </conditionalFormatting>
  <conditionalFormatting sqref="R319">
    <cfRule type="expression" dxfId="15150" priority="2681">
      <formula>ISTEXT(Q319)</formula>
    </cfRule>
  </conditionalFormatting>
  <conditionalFormatting sqref="S319">
    <cfRule type="expression" dxfId="15149" priority="2682">
      <formula>ISTEXT(R319)</formula>
    </cfRule>
  </conditionalFormatting>
  <conditionalFormatting sqref="S319">
    <cfRule type="expression" dxfId="15148" priority="2683">
      <formula>ISTEXT(T319)</formula>
    </cfRule>
  </conditionalFormatting>
  <conditionalFormatting sqref="W319">
    <cfRule type="expression" dxfId="15147" priority="2684">
      <formula>ISTEXT(X319)</formula>
    </cfRule>
  </conditionalFormatting>
  <conditionalFormatting sqref="V319">
    <cfRule type="expression" dxfId="15146" priority="2685">
      <formula>ISTEXT(U319)</formula>
    </cfRule>
  </conditionalFormatting>
  <conditionalFormatting sqref="V319">
    <cfRule type="expression" dxfId="15145" priority="2686">
      <formula>ISTEXT(W319)</formula>
    </cfRule>
  </conditionalFormatting>
  <conditionalFormatting sqref="U319">
    <cfRule type="expression" dxfId="15144" priority="2687">
      <formula>ISTEXT(S319)</formula>
    </cfRule>
  </conditionalFormatting>
  <conditionalFormatting sqref="W319">
    <cfRule type="expression" dxfId="15143" priority="2688">
      <formula>ISTEXT(V319)</formula>
    </cfRule>
  </conditionalFormatting>
  <conditionalFormatting sqref="X319">
    <cfRule type="expression" dxfId="15142" priority="2689">
      <formula>ISTEXT(W319)</formula>
    </cfRule>
  </conditionalFormatting>
  <conditionalFormatting sqref="X319">
    <cfRule type="expression" dxfId="15141" priority="2690">
      <formula>ISTEXT(Y319)</formula>
    </cfRule>
  </conditionalFormatting>
  <conditionalFormatting sqref="K319">
    <cfRule type="expression" dxfId="15140" priority="2699">
      <formula>ISTEXT(L319)</formula>
    </cfRule>
  </conditionalFormatting>
  <conditionalFormatting sqref="P319">
    <cfRule type="expression" dxfId="15139" priority="2700">
      <formula>ISTEXT(Q319)</formula>
    </cfRule>
  </conditionalFormatting>
  <conditionalFormatting sqref="U319">
    <cfRule type="expression" dxfId="15138" priority="2701">
      <formula>ISTEXT(V319)</formula>
    </cfRule>
  </conditionalFormatting>
  <conditionalFormatting sqref="H322">
    <cfRule type="expression" dxfId="15137" priority="2619">
      <formula>ISTEXT(I322)</formula>
    </cfRule>
  </conditionalFormatting>
  <conditionalFormatting sqref="G322">
    <cfRule type="expression" dxfId="15136" priority="2620">
      <formula>ISTEXT(F322)</formula>
    </cfRule>
  </conditionalFormatting>
  <conditionalFormatting sqref="G322">
    <cfRule type="expression" dxfId="15135" priority="2621">
      <formula>ISTEXT(H322)</formula>
    </cfRule>
  </conditionalFormatting>
  <conditionalFormatting sqref="F322">
    <cfRule type="expression" dxfId="15134" priority="2622">
      <formula>ISTEXT(G322)</formula>
    </cfRule>
  </conditionalFormatting>
  <conditionalFormatting sqref="H322">
    <cfRule type="expression" dxfId="15133" priority="2623">
      <formula>ISTEXT(G322)</formula>
    </cfRule>
  </conditionalFormatting>
  <conditionalFormatting sqref="I322">
    <cfRule type="expression" dxfId="15132" priority="2624">
      <formula>ISTEXT(Н7)</formula>
    </cfRule>
  </conditionalFormatting>
  <conditionalFormatting sqref="I322">
    <cfRule type="expression" dxfId="15131" priority="2625">
      <formula>ISTEXT(H322)</formula>
    </cfRule>
  </conditionalFormatting>
  <conditionalFormatting sqref="I322">
    <cfRule type="expression" dxfId="15130" priority="2626">
      <formula>ISTEXT(J322)</formula>
    </cfRule>
  </conditionalFormatting>
  <conditionalFormatting sqref="M322">
    <cfRule type="expression" dxfId="15129" priority="2627">
      <formula>ISTEXT(N322)</formula>
    </cfRule>
  </conditionalFormatting>
  <conditionalFormatting sqref="L322">
    <cfRule type="expression" dxfId="15128" priority="2628">
      <formula>ISTEXT(K322)</formula>
    </cfRule>
  </conditionalFormatting>
  <conditionalFormatting sqref="L322">
    <cfRule type="expression" dxfId="15127" priority="2629">
      <formula>ISTEXT(M322)</formula>
    </cfRule>
  </conditionalFormatting>
  <conditionalFormatting sqref="K322">
    <cfRule type="expression" dxfId="15126" priority="2630">
      <formula>ISTEXT(I322)</formula>
    </cfRule>
  </conditionalFormatting>
  <conditionalFormatting sqref="M322">
    <cfRule type="expression" dxfId="15125" priority="2631">
      <formula>ISTEXT(L322)</formula>
    </cfRule>
  </conditionalFormatting>
  <conditionalFormatting sqref="N322">
    <cfRule type="expression" dxfId="15124" priority="2632">
      <formula>ISTEXT(M322)</formula>
    </cfRule>
  </conditionalFormatting>
  <conditionalFormatting sqref="N322">
    <cfRule type="expression" dxfId="15123" priority="2633">
      <formula>ISTEXT(O322)</formula>
    </cfRule>
  </conditionalFormatting>
  <conditionalFormatting sqref="R322">
    <cfRule type="expression" dxfId="15122" priority="2634">
      <formula>ISTEXT(S322)</formula>
    </cfRule>
  </conditionalFormatting>
  <conditionalFormatting sqref="Q322">
    <cfRule type="expression" dxfId="15121" priority="2635">
      <formula>ISTEXT(P322)</formula>
    </cfRule>
  </conditionalFormatting>
  <conditionalFormatting sqref="Q322">
    <cfRule type="expression" dxfId="15120" priority="2636">
      <formula>ISTEXT(R322)</formula>
    </cfRule>
  </conditionalFormatting>
  <conditionalFormatting sqref="P322">
    <cfRule type="expression" dxfId="15119" priority="2637">
      <formula>ISTEXT(N322)</formula>
    </cfRule>
  </conditionalFormatting>
  <conditionalFormatting sqref="R322">
    <cfRule type="expression" dxfId="15118" priority="2638">
      <formula>ISTEXT(Q322)</formula>
    </cfRule>
  </conditionalFormatting>
  <conditionalFormatting sqref="S322">
    <cfRule type="expression" dxfId="15117" priority="2639">
      <formula>ISTEXT(R322)</formula>
    </cfRule>
  </conditionalFormatting>
  <conditionalFormatting sqref="S322">
    <cfRule type="expression" dxfId="15116" priority="2640">
      <formula>ISTEXT(T322)</formula>
    </cfRule>
  </conditionalFormatting>
  <conditionalFormatting sqref="W322">
    <cfRule type="expression" dxfId="15115" priority="2641">
      <formula>ISTEXT(X322)</formula>
    </cfRule>
  </conditionalFormatting>
  <conditionalFormatting sqref="V322">
    <cfRule type="expression" dxfId="15114" priority="2642">
      <formula>ISTEXT(U322)</formula>
    </cfRule>
  </conditionalFormatting>
  <conditionalFormatting sqref="V322">
    <cfRule type="expression" dxfId="15113" priority="2643">
      <formula>ISTEXT(W322)</formula>
    </cfRule>
  </conditionalFormatting>
  <conditionalFormatting sqref="U322">
    <cfRule type="expression" dxfId="15112" priority="2644">
      <formula>ISTEXT(S322)</formula>
    </cfRule>
  </conditionalFormatting>
  <conditionalFormatting sqref="W322">
    <cfRule type="expression" dxfId="15111" priority="2645">
      <formula>ISTEXT(V322)</formula>
    </cfRule>
  </conditionalFormatting>
  <conditionalFormatting sqref="X322">
    <cfRule type="expression" dxfId="15110" priority="2646">
      <formula>ISTEXT(W322)</formula>
    </cfRule>
  </conditionalFormatting>
  <conditionalFormatting sqref="X322">
    <cfRule type="expression" dxfId="15109" priority="2647">
      <formula>ISTEXT(Y322)</formula>
    </cfRule>
  </conditionalFormatting>
  <conditionalFormatting sqref="K322">
    <cfRule type="expression" dxfId="15108" priority="2656">
      <formula>ISTEXT(L322)</formula>
    </cfRule>
  </conditionalFormatting>
  <conditionalFormatting sqref="P322">
    <cfRule type="expression" dxfId="15107" priority="2657">
      <formula>ISTEXT(Q322)</formula>
    </cfRule>
  </conditionalFormatting>
  <conditionalFormatting sqref="U322">
    <cfRule type="expression" dxfId="15106" priority="2658">
      <formula>ISTEXT(V322)</formula>
    </cfRule>
  </conditionalFormatting>
  <conditionalFormatting sqref="H321">
    <cfRule type="expression" dxfId="15105" priority="2576">
      <formula>ISTEXT(I321)</formula>
    </cfRule>
  </conditionalFormatting>
  <conditionalFormatting sqref="G321">
    <cfRule type="expression" dxfId="15104" priority="2577">
      <formula>ISTEXT(F321)</formula>
    </cfRule>
  </conditionalFormatting>
  <conditionalFormatting sqref="G321">
    <cfRule type="expression" dxfId="15103" priority="2578">
      <formula>ISTEXT(H321)</formula>
    </cfRule>
  </conditionalFormatting>
  <conditionalFormatting sqref="I321">
    <cfRule type="expression" dxfId="15102" priority="2581">
      <formula>ISTEXT(Н7)</formula>
    </cfRule>
  </conditionalFormatting>
  <conditionalFormatting sqref="I321">
    <cfRule type="expression" dxfId="15101" priority="2582">
      <formula>ISTEXT(H321)</formula>
    </cfRule>
  </conditionalFormatting>
  <conditionalFormatting sqref="I321">
    <cfRule type="expression" dxfId="15100" priority="2583">
      <formula>ISTEXT(J321)</formula>
    </cfRule>
  </conditionalFormatting>
  <conditionalFormatting sqref="M321">
    <cfRule type="expression" dxfId="15099" priority="2584">
      <formula>ISTEXT(N321)</formula>
    </cfRule>
  </conditionalFormatting>
  <conditionalFormatting sqref="L321">
    <cfRule type="expression" dxfId="15098" priority="2585">
      <formula>ISTEXT(K321)</formula>
    </cfRule>
  </conditionalFormatting>
  <conditionalFormatting sqref="L321">
    <cfRule type="expression" dxfId="15097" priority="2586">
      <formula>ISTEXT(M321)</formula>
    </cfRule>
  </conditionalFormatting>
  <conditionalFormatting sqref="K321">
    <cfRule type="expression" dxfId="15096" priority="2587">
      <formula>ISTEXT(I321)</formula>
    </cfRule>
  </conditionalFormatting>
  <conditionalFormatting sqref="M321">
    <cfRule type="expression" dxfId="15095" priority="2588">
      <formula>ISTEXT(L321)</formula>
    </cfRule>
  </conditionalFormatting>
  <conditionalFormatting sqref="N321">
    <cfRule type="expression" dxfId="15094" priority="2589">
      <formula>ISTEXT(M321)</formula>
    </cfRule>
  </conditionalFormatting>
  <conditionalFormatting sqref="N321">
    <cfRule type="expression" dxfId="15093" priority="2590">
      <formula>ISTEXT(O321)</formula>
    </cfRule>
  </conditionalFormatting>
  <conditionalFormatting sqref="Q321">
    <cfRule type="expression" dxfId="15092" priority="2592">
      <formula>ISTEXT(P321)</formula>
    </cfRule>
  </conditionalFormatting>
  <conditionalFormatting sqref="Q321">
    <cfRule type="expression" dxfId="15091" priority="2593">
      <formula>ISTEXT(R321)</formula>
    </cfRule>
  </conditionalFormatting>
  <conditionalFormatting sqref="P321">
    <cfRule type="expression" dxfId="15090" priority="2594">
      <formula>ISTEXT(N321)</formula>
    </cfRule>
  </conditionalFormatting>
  <conditionalFormatting sqref="R321">
    <cfRule type="expression" dxfId="15089" priority="2595">
      <formula>ISTEXT(Q321)</formula>
    </cfRule>
  </conditionalFormatting>
  <conditionalFormatting sqref="W321">
    <cfRule type="expression" dxfId="15088" priority="2598">
      <formula>ISTEXT(X321)</formula>
    </cfRule>
  </conditionalFormatting>
  <conditionalFormatting sqref="V321">
    <cfRule type="expression" dxfId="15087" priority="2599">
      <formula>ISTEXT(U321)</formula>
    </cfRule>
  </conditionalFormatting>
  <conditionalFormatting sqref="V321">
    <cfRule type="expression" dxfId="15086" priority="2600">
      <formula>ISTEXT(W321)</formula>
    </cfRule>
  </conditionalFormatting>
  <conditionalFormatting sqref="U321">
    <cfRule type="expression" dxfId="15085" priority="2601">
      <formula>ISTEXT(S321)</formula>
    </cfRule>
  </conditionalFormatting>
  <conditionalFormatting sqref="W321">
    <cfRule type="expression" dxfId="15084" priority="2602">
      <formula>ISTEXT(V321)</formula>
    </cfRule>
  </conditionalFormatting>
  <conditionalFormatting sqref="X321">
    <cfRule type="expression" dxfId="15083" priority="2604">
      <formula>ISTEXT(Y321)</formula>
    </cfRule>
  </conditionalFormatting>
  <conditionalFormatting sqref="K321">
    <cfRule type="expression" dxfId="15082" priority="2613">
      <formula>ISTEXT(L321)</formula>
    </cfRule>
  </conditionalFormatting>
  <conditionalFormatting sqref="P321">
    <cfRule type="expression" dxfId="15081" priority="2614">
      <formula>ISTEXT(Q321)</formula>
    </cfRule>
  </conditionalFormatting>
  <conditionalFormatting sqref="U321">
    <cfRule type="expression" dxfId="15080" priority="2615">
      <formula>ISTEXT(V321)</formula>
    </cfRule>
  </conditionalFormatting>
  <conditionalFormatting sqref="B326:C345 K327:N344 P327:S344 U327:X344 F345:Y345 F326:Y326">
    <cfRule type="expression" dxfId="15079" priority="2572">
      <formula>$A326&gt;$C$2</formula>
    </cfRule>
  </conditionalFormatting>
  <conditionalFormatting sqref="F326:Y326">
    <cfRule type="expression" dxfId="15078" priority="2573">
      <formula>AND(LEN(#REF!)=0,$A326&lt;=$C$2)</formula>
    </cfRule>
  </conditionalFormatting>
  <conditionalFormatting sqref="AA345:AF345">
    <cfRule type="expression" dxfId="15077" priority="2569">
      <formula>#REF!&gt;$C$2</formula>
    </cfRule>
  </conditionalFormatting>
  <conditionalFormatting sqref="Y327:Y344 T327:T344 O327:O344 F327:J344">
    <cfRule type="expression" dxfId="15076" priority="2564">
      <formula>$A327&gt;$C$2</formula>
    </cfRule>
  </conditionalFormatting>
  <conditionalFormatting sqref="F344:I344 L344:N344 P344:S344 U344:X344">
    <cfRule type="expression" dxfId="15075" priority="2565">
      <formula>ISTEXT(G344)</formula>
    </cfRule>
  </conditionalFormatting>
  <conditionalFormatting sqref="K344 P344 U344">
    <cfRule type="expression" dxfId="15074" priority="2567">
      <formula>ISTEXT(I344)</formula>
    </cfRule>
  </conditionalFormatting>
  <conditionalFormatting sqref="K344">
    <cfRule type="expression" dxfId="15073" priority="2568">
      <formula>ISTEXT(L344)</formula>
    </cfRule>
  </conditionalFormatting>
  <conditionalFormatting sqref="H327:H338">
    <cfRule type="expression" dxfId="15072" priority="2514">
      <formula>ISTEXT(I327)</formula>
    </cfRule>
  </conditionalFormatting>
  <conditionalFormatting sqref="G327:G338">
    <cfRule type="expression" dxfId="15071" priority="2515">
      <formula>ISTEXT(F327)</formula>
    </cfRule>
  </conditionalFormatting>
  <conditionalFormatting sqref="G327:G338">
    <cfRule type="expression" dxfId="15070" priority="2516">
      <formula>ISTEXT(H327)</formula>
    </cfRule>
  </conditionalFormatting>
  <conditionalFormatting sqref="F327:F338">
    <cfRule type="expression" dxfId="15069" priority="2517">
      <formula>ISTEXT(G327)</formula>
    </cfRule>
  </conditionalFormatting>
  <conditionalFormatting sqref="H327:H338">
    <cfRule type="expression" dxfId="15068" priority="2518">
      <formula>ISTEXT(G327)</formula>
    </cfRule>
  </conditionalFormatting>
  <conditionalFormatting sqref="I327:I338">
    <cfRule type="expression" dxfId="15067" priority="2519">
      <formula>ISTEXT(Н7)</formula>
    </cfRule>
  </conditionalFormatting>
  <conditionalFormatting sqref="I328:I338">
    <cfRule type="expression" dxfId="15066" priority="2521">
      <formula>ISTEXT(H328)</formula>
    </cfRule>
  </conditionalFormatting>
  <conditionalFormatting sqref="I328:I338">
    <cfRule type="expression" dxfId="15065" priority="2522">
      <formula>ISTEXT(J328)</formula>
    </cfRule>
  </conditionalFormatting>
  <conditionalFormatting sqref="M327:M338">
    <cfRule type="expression" dxfId="15064" priority="2523">
      <formula>ISTEXT(N327)</formula>
    </cfRule>
  </conditionalFormatting>
  <conditionalFormatting sqref="L327:L338">
    <cfRule type="expression" dxfId="15063" priority="2524">
      <formula>ISTEXT(K327)</formula>
    </cfRule>
  </conditionalFormatting>
  <conditionalFormatting sqref="L327:L338">
    <cfRule type="expression" dxfId="15062" priority="2525">
      <formula>ISTEXT(M327)</formula>
    </cfRule>
  </conditionalFormatting>
  <conditionalFormatting sqref="K327:K338">
    <cfRule type="expression" dxfId="15061" priority="2526">
      <formula>ISTEXT(I327)</formula>
    </cfRule>
  </conditionalFormatting>
  <conditionalFormatting sqref="M327:M338">
    <cfRule type="expression" dxfId="15060" priority="2527">
      <formula>ISTEXT(L327)</formula>
    </cfRule>
  </conditionalFormatting>
  <conditionalFormatting sqref="N327">
    <cfRule type="expression" dxfId="15059" priority="2528">
      <formula>ISTEXT(M327)</formula>
    </cfRule>
  </conditionalFormatting>
  <conditionalFormatting sqref="N327">
    <cfRule type="expression" dxfId="15058" priority="2529">
      <formula>ISTEXT(P327)</formula>
    </cfRule>
  </conditionalFormatting>
  <conditionalFormatting sqref="N328:N338">
    <cfRule type="expression" dxfId="15057" priority="2530">
      <formula>ISTEXT(M328)</formula>
    </cfRule>
  </conditionalFormatting>
  <conditionalFormatting sqref="N328:N338">
    <cfRule type="expression" dxfId="15056" priority="2531">
      <formula>ISTEXT(O328)</formula>
    </cfRule>
  </conditionalFormatting>
  <conditionalFormatting sqref="R327:R338">
    <cfRule type="expression" dxfId="15055" priority="2532">
      <formula>ISTEXT(S327)</formula>
    </cfRule>
  </conditionalFormatting>
  <conditionalFormatting sqref="Q327:Q338">
    <cfRule type="expression" dxfId="15054" priority="2533">
      <formula>ISTEXT(P327)</formula>
    </cfRule>
  </conditionalFormatting>
  <conditionalFormatting sqref="Q327:Q338">
    <cfRule type="expression" dxfId="15053" priority="2534">
      <formula>ISTEXT(R327)</formula>
    </cfRule>
  </conditionalFormatting>
  <conditionalFormatting sqref="P327:P338">
    <cfRule type="expression" dxfId="15052" priority="2535">
      <formula>ISTEXT(N327)</formula>
    </cfRule>
  </conditionalFormatting>
  <conditionalFormatting sqref="R327:R338">
    <cfRule type="expression" dxfId="15051" priority="2536">
      <formula>ISTEXT(Q327)</formula>
    </cfRule>
  </conditionalFormatting>
  <conditionalFormatting sqref="S327">
    <cfRule type="expression" dxfId="15050" priority="2537">
      <formula>ISTEXT(R327)</formula>
    </cfRule>
  </conditionalFormatting>
  <conditionalFormatting sqref="S327">
    <cfRule type="expression" dxfId="15049" priority="2538">
      <formula>ISTEXT(U327)</formula>
    </cfRule>
  </conditionalFormatting>
  <conditionalFormatting sqref="S328:S338">
    <cfRule type="expression" dxfId="15048" priority="2540">
      <formula>ISTEXT(T328)</formula>
    </cfRule>
  </conditionalFormatting>
  <conditionalFormatting sqref="W327:W338">
    <cfRule type="expression" dxfId="15047" priority="2541">
      <formula>ISTEXT(X327)</formula>
    </cfRule>
  </conditionalFormatting>
  <conditionalFormatting sqref="V327:V338">
    <cfRule type="expression" dxfId="15046" priority="2542">
      <formula>ISTEXT(U327)</formula>
    </cfRule>
  </conditionalFormatting>
  <conditionalFormatting sqref="V327:V338">
    <cfRule type="expression" dxfId="15045" priority="2543">
      <formula>ISTEXT(W327)</formula>
    </cfRule>
  </conditionalFormatting>
  <conditionalFormatting sqref="U327:U338">
    <cfRule type="expression" dxfId="15044" priority="2544">
      <formula>ISTEXT(S327)</formula>
    </cfRule>
  </conditionalFormatting>
  <conditionalFormatting sqref="W327:W338">
    <cfRule type="expression" dxfId="15043" priority="2545">
      <formula>ISTEXT(V327)</formula>
    </cfRule>
  </conditionalFormatting>
  <conditionalFormatting sqref="X327">
    <cfRule type="expression" dxfId="15042" priority="2546">
      <formula>ISTEXT(W327)</formula>
    </cfRule>
  </conditionalFormatting>
  <conditionalFormatting sqref="X328:X338">
    <cfRule type="expression" dxfId="15041" priority="2548">
      <formula>ISTEXT(W328)</formula>
    </cfRule>
  </conditionalFormatting>
  <conditionalFormatting sqref="X328:X338">
    <cfRule type="expression" dxfId="15040" priority="2549">
      <formula>ISTEXT(Y328)</formula>
    </cfRule>
  </conditionalFormatting>
  <conditionalFormatting sqref="K327:K338">
    <cfRule type="expression" dxfId="15039" priority="2560">
      <formula>ISTEXT(L327)</formula>
    </cfRule>
  </conditionalFormatting>
  <conditionalFormatting sqref="I344">
    <cfRule type="expression" dxfId="15038" priority="2509">
      <formula>ISTEXT(Н7)</formula>
    </cfRule>
  </conditionalFormatting>
  <conditionalFormatting sqref="H343">
    <cfRule type="expression" dxfId="15037" priority="2466">
      <formula>ISTEXT(I343)</formula>
    </cfRule>
  </conditionalFormatting>
  <conditionalFormatting sqref="G343">
    <cfRule type="expression" dxfId="15036" priority="2467">
      <formula>ISTEXT(F343)</formula>
    </cfRule>
  </conditionalFormatting>
  <conditionalFormatting sqref="G343">
    <cfRule type="expression" dxfId="15035" priority="2468">
      <formula>ISTEXT(H343)</formula>
    </cfRule>
  </conditionalFormatting>
  <conditionalFormatting sqref="F343">
    <cfRule type="expression" dxfId="15034" priority="2469">
      <formula>ISTEXT(G343)</formula>
    </cfRule>
  </conditionalFormatting>
  <conditionalFormatting sqref="H343">
    <cfRule type="expression" dxfId="15033" priority="2470">
      <formula>ISTEXT(G343)</formula>
    </cfRule>
  </conditionalFormatting>
  <conditionalFormatting sqref="I343">
    <cfRule type="expression" dxfId="15032" priority="2471">
      <formula>ISTEXT(Н7)</formula>
    </cfRule>
  </conditionalFormatting>
  <conditionalFormatting sqref="I343">
    <cfRule type="expression" dxfId="15031" priority="2472">
      <formula>ISTEXT(H343)</formula>
    </cfRule>
  </conditionalFormatting>
  <conditionalFormatting sqref="I343">
    <cfRule type="expression" dxfId="15030" priority="2473">
      <formula>ISTEXT(J343)</formula>
    </cfRule>
  </conditionalFormatting>
  <conditionalFormatting sqref="M343">
    <cfRule type="expression" dxfId="15029" priority="2474">
      <formula>ISTEXT(N343)</formula>
    </cfRule>
  </conditionalFormatting>
  <conditionalFormatting sqref="L343">
    <cfRule type="expression" dxfId="15028" priority="2475">
      <formula>ISTEXT(K343)</formula>
    </cfRule>
  </conditionalFormatting>
  <conditionalFormatting sqref="L343">
    <cfRule type="expression" dxfId="15027" priority="2476">
      <formula>ISTEXT(M343)</formula>
    </cfRule>
  </conditionalFormatting>
  <conditionalFormatting sqref="K343">
    <cfRule type="expression" dxfId="15026" priority="2477">
      <formula>ISTEXT(I343)</formula>
    </cfRule>
  </conditionalFormatting>
  <conditionalFormatting sqref="M343">
    <cfRule type="expression" dxfId="15025" priority="2478">
      <formula>ISTEXT(L343)</formula>
    </cfRule>
  </conditionalFormatting>
  <conditionalFormatting sqref="N343">
    <cfRule type="expression" dxfId="15024" priority="2479">
      <formula>ISTEXT(M343)</formula>
    </cfRule>
  </conditionalFormatting>
  <conditionalFormatting sqref="N343">
    <cfRule type="expression" dxfId="15023" priority="2480">
      <formula>ISTEXT(O343)</formula>
    </cfRule>
  </conditionalFormatting>
  <conditionalFormatting sqref="R343">
    <cfRule type="expression" dxfId="15022" priority="2481">
      <formula>ISTEXT(S343)</formula>
    </cfRule>
  </conditionalFormatting>
  <conditionalFormatting sqref="Q343">
    <cfRule type="expression" dxfId="15021" priority="2482">
      <formula>ISTEXT(P343)</formula>
    </cfRule>
  </conditionalFormatting>
  <conditionalFormatting sqref="Q343">
    <cfRule type="expression" dxfId="15020" priority="2483">
      <formula>ISTEXT(R343)</formula>
    </cfRule>
  </conditionalFormatting>
  <conditionalFormatting sqref="P343">
    <cfRule type="expression" dxfId="15019" priority="2484">
      <formula>ISTEXT(N343)</formula>
    </cfRule>
  </conditionalFormatting>
  <conditionalFormatting sqref="R343">
    <cfRule type="expression" dxfId="15018" priority="2485">
      <formula>ISTEXT(Q343)</formula>
    </cfRule>
  </conditionalFormatting>
  <conditionalFormatting sqref="S343">
    <cfRule type="expression" dxfId="15017" priority="2486">
      <formula>ISTEXT(R343)</formula>
    </cfRule>
  </conditionalFormatting>
  <conditionalFormatting sqref="S343">
    <cfRule type="expression" dxfId="15016" priority="2487">
      <formula>ISTEXT(T343)</formula>
    </cfRule>
  </conditionalFormatting>
  <conditionalFormatting sqref="W343">
    <cfRule type="expression" dxfId="15015" priority="2488">
      <formula>ISTEXT(X343)</formula>
    </cfRule>
  </conditionalFormatting>
  <conditionalFormatting sqref="V343">
    <cfRule type="expression" dxfId="15014" priority="2489">
      <formula>ISTEXT(U343)</formula>
    </cfRule>
  </conditionalFormatting>
  <conditionalFormatting sqref="V343">
    <cfRule type="expression" dxfId="15013" priority="2490">
      <formula>ISTEXT(W343)</formula>
    </cfRule>
  </conditionalFormatting>
  <conditionalFormatting sqref="U343">
    <cfRule type="expression" dxfId="15012" priority="2491">
      <formula>ISTEXT(S343)</formula>
    </cfRule>
  </conditionalFormatting>
  <conditionalFormatting sqref="W343">
    <cfRule type="expression" dxfId="15011" priority="2492">
      <formula>ISTEXT(V343)</formula>
    </cfRule>
  </conditionalFormatting>
  <conditionalFormatting sqref="X343">
    <cfRule type="expression" dxfId="15010" priority="2493">
      <formula>ISTEXT(W343)</formula>
    </cfRule>
  </conditionalFormatting>
  <conditionalFormatting sqref="X343">
    <cfRule type="expression" dxfId="15009" priority="2494">
      <formula>ISTEXT(Y343)</formula>
    </cfRule>
  </conditionalFormatting>
  <conditionalFormatting sqref="K343">
    <cfRule type="expression" dxfId="15008" priority="2503">
      <formula>ISTEXT(L343)</formula>
    </cfRule>
  </conditionalFormatting>
  <conditionalFormatting sqref="P343">
    <cfRule type="expression" dxfId="15007" priority="2504">
      <formula>ISTEXT(Q343)</formula>
    </cfRule>
  </conditionalFormatting>
  <conditionalFormatting sqref="U343">
    <cfRule type="expression" dxfId="15006" priority="2505">
      <formula>ISTEXT(V343)</formula>
    </cfRule>
  </conditionalFormatting>
  <conditionalFormatting sqref="H340">
    <cfRule type="expression" dxfId="15005" priority="2423">
      <formula>ISTEXT(I340)</formula>
    </cfRule>
  </conditionalFormatting>
  <conditionalFormatting sqref="F340">
    <cfRule type="expression" dxfId="15004" priority="2426">
      <formula>ISTEXT(G340)</formula>
    </cfRule>
  </conditionalFormatting>
  <conditionalFormatting sqref="H340">
    <cfRule type="expression" dxfId="15003" priority="2427">
      <formula>ISTEXT(G340)</formula>
    </cfRule>
  </conditionalFormatting>
  <conditionalFormatting sqref="I340">
    <cfRule type="expression" dxfId="15002" priority="2428">
      <formula>ISTEXT(Н7)</formula>
    </cfRule>
  </conditionalFormatting>
  <conditionalFormatting sqref="I340">
    <cfRule type="expression" dxfId="15001" priority="2429">
      <formula>ISTEXT(H340)</formula>
    </cfRule>
  </conditionalFormatting>
  <conditionalFormatting sqref="M340">
    <cfRule type="expression" dxfId="15000" priority="2431">
      <formula>ISTEXT(N340)</formula>
    </cfRule>
  </conditionalFormatting>
  <conditionalFormatting sqref="L340">
    <cfRule type="expression" dxfId="14999" priority="2432">
      <formula>ISTEXT(K340)</formula>
    </cfRule>
  </conditionalFormatting>
  <conditionalFormatting sqref="L340">
    <cfRule type="expression" dxfId="14998" priority="2433">
      <formula>ISTEXT(M340)</formula>
    </cfRule>
  </conditionalFormatting>
  <conditionalFormatting sqref="K340">
    <cfRule type="expression" dxfId="14997" priority="2434">
      <formula>ISTEXT(I340)</formula>
    </cfRule>
  </conditionalFormatting>
  <conditionalFormatting sqref="N340">
    <cfRule type="expression" dxfId="14996" priority="2436">
      <formula>ISTEXT(M340)</formula>
    </cfRule>
  </conditionalFormatting>
  <conditionalFormatting sqref="N340">
    <cfRule type="expression" dxfId="14995" priority="2437">
      <formula>ISTEXT(O340)</formula>
    </cfRule>
  </conditionalFormatting>
  <conditionalFormatting sqref="Q340">
    <cfRule type="expression" dxfId="14994" priority="2439">
      <formula>ISTEXT(P340)</formula>
    </cfRule>
  </conditionalFormatting>
  <conditionalFormatting sqref="Q340">
    <cfRule type="expression" dxfId="14993" priority="2440">
      <formula>ISTEXT(R340)</formula>
    </cfRule>
  </conditionalFormatting>
  <conditionalFormatting sqref="P340">
    <cfRule type="expression" dxfId="14992" priority="2441">
      <formula>ISTEXT(N340)</formula>
    </cfRule>
  </conditionalFormatting>
  <conditionalFormatting sqref="R340">
    <cfRule type="expression" dxfId="14991" priority="2442">
      <formula>ISTEXT(Q340)</formula>
    </cfRule>
  </conditionalFormatting>
  <conditionalFormatting sqref="S340">
    <cfRule type="expression" dxfId="14990" priority="2443">
      <formula>ISTEXT(R340)</formula>
    </cfRule>
  </conditionalFormatting>
  <conditionalFormatting sqref="S340">
    <cfRule type="expression" dxfId="14989" priority="2444">
      <formula>ISTEXT(T340)</formula>
    </cfRule>
  </conditionalFormatting>
  <conditionalFormatting sqref="W340">
    <cfRule type="expression" dxfId="14988" priority="2445">
      <formula>ISTEXT(X340)</formula>
    </cfRule>
  </conditionalFormatting>
  <conditionalFormatting sqref="V340">
    <cfRule type="expression" dxfId="14987" priority="2446">
      <formula>ISTEXT(U340)</formula>
    </cfRule>
  </conditionalFormatting>
  <conditionalFormatting sqref="V340">
    <cfRule type="expression" dxfId="14986" priority="2447">
      <formula>ISTEXT(W340)</formula>
    </cfRule>
  </conditionalFormatting>
  <conditionalFormatting sqref="U340">
    <cfRule type="expression" dxfId="14985" priority="2448">
      <formula>ISTEXT(S340)</formula>
    </cfRule>
  </conditionalFormatting>
  <conditionalFormatting sqref="W340">
    <cfRule type="expression" dxfId="14984" priority="2449">
      <formula>ISTEXT(V340)</formula>
    </cfRule>
  </conditionalFormatting>
  <conditionalFormatting sqref="X340">
    <cfRule type="expression" dxfId="14983" priority="2450">
      <formula>ISTEXT(W340)</formula>
    </cfRule>
  </conditionalFormatting>
  <conditionalFormatting sqref="X340">
    <cfRule type="expression" dxfId="14982" priority="2451">
      <formula>ISTEXT(Y340)</formula>
    </cfRule>
  </conditionalFormatting>
  <conditionalFormatting sqref="K340">
    <cfRule type="expression" dxfId="14981" priority="2460">
      <formula>ISTEXT(L340)</formula>
    </cfRule>
  </conditionalFormatting>
  <conditionalFormatting sqref="P340">
    <cfRule type="expression" dxfId="14980" priority="2461">
      <formula>ISTEXT(Q340)</formula>
    </cfRule>
  </conditionalFormatting>
  <conditionalFormatting sqref="U340">
    <cfRule type="expression" dxfId="14979" priority="2462">
      <formula>ISTEXT(V340)</formula>
    </cfRule>
  </conditionalFormatting>
  <conditionalFormatting sqref="H339">
    <cfRule type="expression" dxfId="14978" priority="2380">
      <formula>ISTEXT(I339)</formula>
    </cfRule>
  </conditionalFormatting>
  <conditionalFormatting sqref="G339">
    <cfRule type="expression" dxfId="14977" priority="2381">
      <formula>ISTEXT(F339)</formula>
    </cfRule>
  </conditionalFormatting>
  <conditionalFormatting sqref="G339">
    <cfRule type="expression" dxfId="14976" priority="2382">
      <formula>ISTEXT(H339)</formula>
    </cfRule>
  </conditionalFormatting>
  <conditionalFormatting sqref="H339">
    <cfRule type="expression" dxfId="14975" priority="2384">
      <formula>ISTEXT(G339)</formula>
    </cfRule>
  </conditionalFormatting>
  <conditionalFormatting sqref="I339">
    <cfRule type="expression" dxfId="14974" priority="2385">
      <formula>ISTEXT(Н7)</formula>
    </cfRule>
  </conditionalFormatting>
  <conditionalFormatting sqref="I339">
    <cfRule type="expression" dxfId="14973" priority="2386">
      <formula>ISTEXT(H339)</formula>
    </cfRule>
  </conditionalFormatting>
  <conditionalFormatting sqref="M339">
    <cfRule type="expression" dxfId="14972" priority="2388">
      <formula>ISTEXT(N339)</formula>
    </cfRule>
  </conditionalFormatting>
  <conditionalFormatting sqref="L339">
    <cfRule type="expression" dxfId="14971" priority="2389">
      <formula>ISTEXT(K339)</formula>
    </cfRule>
  </conditionalFormatting>
  <conditionalFormatting sqref="K339">
    <cfRule type="expression" dxfId="14970" priority="2391">
      <formula>ISTEXT(I339)</formula>
    </cfRule>
  </conditionalFormatting>
  <conditionalFormatting sqref="M339">
    <cfRule type="expression" dxfId="14969" priority="2392">
      <formula>ISTEXT(L339)</formula>
    </cfRule>
  </conditionalFormatting>
  <conditionalFormatting sqref="N339">
    <cfRule type="expression" dxfId="14968" priority="2393">
      <formula>ISTEXT(M339)</formula>
    </cfRule>
  </conditionalFormatting>
  <conditionalFormatting sqref="N339">
    <cfRule type="expression" dxfId="14967" priority="2394">
      <formula>ISTEXT(O339)</formula>
    </cfRule>
  </conditionalFormatting>
  <conditionalFormatting sqref="Q339">
    <cfRule type="expression" dxfId="14966" priority="2396">
      <formula>ISTEXT(P339)</formula>
    </cfRule>
  </conditionalFormatting>
  <conditionalFormatting sqref="P339">
    <cfRule type="expression" dxfId="14965" priority="2398">
      <formula>ISTEXT(N339)</formula>
    </cfRule>
  </conditionalFormatting>
  <conditionalFormatting sqref="R339">
    <cfRule type="expression" dxfId="14964" priority="2399">
      <formula>ISTEXT(Q339)</formula>
    </cfRule>
  </conditionalFormatting>
  <conditionalFormatting sqref="S339">
    <cfRule type="expression" dxfId="14963" priority="2400">
      <formula>ISTEXT(R339)</formula>
    </cfRule>
  </conditionalFormatting>
  <conditionalFormatting sqref="S339">
    <cfRule type="expression" dxfId="14962" priority="2401">
      <formula>ISTEXT(T339)</formula>
    </cfRule>
  </conditionalFormatting>
  <conditionalFormatting sqref="W339">
    <cfRule type="expression" dxfId="14961" priority="2402">
      <formula>ISTEXT(X339)</formula>
    </cfRule>
  </conditionalFormatting>
  <conditionalFormatting sqref="V339">
    <cfRule type="expression" dxfId="14960" priority="2403">
      <formula>ISTEXT(U339)</formula>
    </cfRule>
  </conditionalFormatting>
  <conditionalFormatting sqref="V339">
    <cfRule type="expression" dxfId="14959" priority="2404">
      <formula>ISTEXT(W339)</formula>
    </cfRule>
  </conditionalFormatting>
  <conditionalFormatting sqref="U339">
    <cfRule type="expression" dxfId="14958" priority="2405">
      <formula>ISTEXT(S339)</formula>
    </cfRule>
  </conditionalFormatting>
  <conditionalFormatting sqref="W339">
    <cfRule type="expression" dxfId="14957" priority="2406">
      <formula>ISTEXT(V339)</formula>
    </cfRule>
  </conditionalFormatting>
  <conditionalFormatting sqref="X339">
    <cfRule type="expression" dxfId="14956" priority="2407">
      <formula>ISTEXT(W339)</formula>
    </cfRule>
  </conditionalFormatting>
  <conditionalFormatting sqref="X339">
    <cfRule type="expression" dxfId="14955" priority="2408">
      <formula>ISTEXT(Y339)</formula>
    </cfRule>
  </conditionalFormatting>
  <conditionalFormatting sqref="K339">
    <cfRule type="expression" dxfId="14954" priority="2417">
      <formula>ISTEXT(L339)</formula>
    </cfRule>
  </conditionalFormatting>
  <conditionalFormatting sqref="P339">
    <cfRule type="expression" dxfId="14953" priority="2418">
      <formula>ISTEXT(Q339)</formula>
    </cfRule>
  </conditionalFormatting>
  <conditionalFormatting sqref="H342">
    <cfRule type="expression" dxfId="14952" priority="2337">
      <formula>ISTEXT(I342)</formula>
    </cfRule>
  </conditionalFormatting>
  <conditionalFormatting sqref="G342">
    <cfRule type="expression" dxfId="14951" priority="2338">
      <formula>ISTEXT(F342)</formula>
    </cfRule>
  </conditionalFormatting>
  <conditionalFormatting sqref="G342">
    <cfRule type="expression" dxfId="14950" priority="2339">
      <formula>ISTEXT(H342)</formula>
    </cfRule>
  </conditionalFormatting>
  <conditionalFormatting sqref="H342">
    <cfRule type="expression" dxfId="14949" priority="2341">
      <formula>ISTEXT(G342)</formula>
    </cfRule>
  </conditionalFormatting>
  <conditionalFormatting sqref="I342">
    <cfRule type="expression" dxfId="14948" priority="2342">
      <formula>ISTEXT(Н7)</formula>
    </cfRule>
  </conditionalFormatting>
  <conditionalFormatting sqref="M342">
    <cfRule type="expression" dxfId="14947" priority="2345">
      <formula>ISTEXT(N342)</formula>
    </cfRule>
  </conditionalFormatting>
  <conditionalFormatting sqref="L342">
    <cfRule type="expression" dxfId="14946" priority="2347">
      <formula>ISTEXT(M342)</formula>
    </cfRule>
  </conditionalFormatting>
  <conditionalFormatting sqref="K342">
    <cfRule type="expression" dxfId="14945" priority="2348">
      <formula>ISTEXT(I342)</formula>
    </cfRule>
  </conditionalFormatting>
  <conditionalFormatting sqref="N342">
    <cfRule type="expression" dxfId="14944" priority="2350">
      <formula>ISTEXT(M342)</formula>
    </cfRule>
  </conditionalFormatting>
  <conditionalFormatting sqref="N342">
    <cfRule type="expression" dxfId="14943" priority="2351">
      <formula>ISTEXT(O342)</formula>
    </cfRule>
  </conditionalFormatting>
  <conditionalFormatting sqref="S342">
    <cfRule type="expression" dxfId="14942" priority="2358">
      <formula>ISTEXT(T342)</formula>
    </cfRule>
  </conditionalFormatting>
  <conditionalFormatting sqref="W342">
    <cfRule type="expression" dxfId="14941" priority="2359">
      <formula>ISTEXT(X342)</formula>
    </cfRule>
  </conditionalFormatting>
  <conditionalFormatting sqref="V342">
    <cfRule type="expression" dxfId="14940" priority="2360">
      <formula>ISTEXT(U342)</formula>
    </cfRule>
  </conditionalFormatting>
  <conditionalFormatting sqref="V342">
    <cfRule type="expression" dxfId="14939" priority="2361">
      <formula>ISTEXT(W342)</formula>
    </cfRule>
  </conditionalFormatting>
  <conditionalFormatting sqref="U342">
    <cfRule type="expression" dxfId="14938" priority="2362">
      <formula>ISTEXT(S342)</formula>
    </cfRule>
  </conditionalFormatting>
  <conditionalFormatting sqref="X342">
    <cfRule type="expression" dxfId="14937" priority="2364">
      <formula>ISTEXT(W342)</formula>
    </cfRule>
  </conditionalFormatting>
  <conditionalFormatting sqref="X342">
    <cfRule type="expression" dxfId="14936" priority="2365">
      <formula>ISTEXT(Y342)</formula>
    </cfRule>
  </conditionalFormatting>
  <conditionalFormatting sqref="K342">
    <cfRule type="expression" dxfId="14935" priority="2374">
      <formula>ISTEXT(L342)</formula>
    </cfRule>
  </conditionalFormatting>
  <conditionalFormatting sqref="U342">
    <cfRule type="expression" dxfId="14934" priority="2376">
      <formula>ISTEXT(V342)</formula>
    </cfRule>
  </conditionalFormatting>
  <conditionalFormatting sqref="H341">
    <cfRule type="expression" dxfId="14933" priority="2294">
      <formula>ISTEXT(I341)</formula>
    </cfRule>
  </conditionalFormatting>
  <conditionalFormatting sqref="G341">
    <cfRule type="expression" dxfId="14932" priority="2295">
      <formula>ISTEXT(F341)</formula>
    </cfRule>
  </conditionalFormatting>
  <conditionalFormatting sqref="G341">
    <cfRule type="expression" dxfId="14931" priority="2296">
      <formula>ISTEXT(H341)</formula>
    </cfRule>
  </conditionalFormatting>
  <conditionalFormatting sqref="F341">
    <cfRule type="expression" dxfId="14930" priority="2297">
      <formula>ISTEXT(G341)</formula>
    </cfRule>
  </conditionalFormatting>
  <conditionalFormatting sqref="H341">
    <cfRule type="expression" dxfId="14929" priority="2298">
      <formula>ISTEXT(G341)</formula>
    </cfRule>
  </conditionalFormatting>
  <conditionalFormatting sqref="I341">
    <cfRule type="expression" dxfId="14928" priority="2299">
      <formula>ISTEXT(Н7)</formula>
    </cfRule>
  </conditionalFormatting>
  <conditionalFormatting sqref="I341">
    <cfRule type="expression" dxfId="14927" priority="2300">
      <formula>ISTEXT(H341)</formula>
    </cfRule>
  </conditionalFormatting>
  <conditionalFormatting sqref="I341">
    <cfRule type="expression" dxfId="14926" priority="2301">
      <formula>ISTEXT(J341)</formula>
    </cfRule>
  </conditionalFormatting>
  <conditionalFormatting sqref="M341">
    <cfRule type="expression" dxfId="14925" priority="2302">
      <formula>ISTEXT(N341)</formula>
    </cfRule>
  </conditionalFormatting>
  <conditionalFormatting sqref="L341">
    <cfRule type="expression" dxfId="14924" priority="2303">
      <formula>ISTEXT(K341)</formula>
    </cfRule>
  </conditionalFormatting>
  <conditionalFormatting sqref="L341">
    <cfRule type="expression" dxfId="14923" priority="2304">
      <formula>ISTEXT(M341)</formula>
    </cfRule>
  </conditionalFormatting>
  <conditionalFormatting sqref="K341">
    <cfRule type="expression" dxfId="14922" priority="2305">
      <formula>ISTEXT(I341)</formula>
    </cfRule>
  </conditionalFormatting>
  <conditionalFormatting sqref="M341">
    <cfRule type="expression" dxfId="14921" priority="2306">
      <formula>ISTEXT(L341)</formula>
    </cfRule>
  </conditionalFormatting>
  <conditionalFormatting sqref="N341">
    <cfRule type="expression" dxfId="14920" priority="2307">
      <formula>ISTEXT(M341)</formula>
    </cfRule>
  </conditionalFormatting>
  <conditionalFormatting sqref="N341">
    <cfRule type="expression" dxfId="14919" priority="2308">
      <formula>ISTEXT(O341)</formula>
    </cfRule>
  </conditionalFormatting>
  <conditionalFormatting sqref="R341">
    <cfRule type="expression" dxfId="14918" priority="2309">
      <formula>ISTEXT(S341)</formula>
    </cfRule>
  </conditionalFormatting>
  <conditionalFormatting sqref="Q341">
    <cfRule type="expression" dxfId="14917" priority="2310">
      <formula>ISTEXT(P341)</formula>
    </cfRule>
  </conditionalFormatting>
  <conditionalFormatting sqref="Q341">
    <cfRule type="expression" dxfId="14916" priority="2311">
      <formula>ISTEXT(R341)</formula>
    </cfRule>
  </conditionalFormatting>
  <conditionalFormatting sqref="P341">
    <cfRule type="expression" dxfId="14915" priority="2312">
      <formula>ISTEXT(N341)</formula>
    </cfRule>
  </conditionalFormatting>
  <conditionalFormatting sqref="R341">
    <cfRule type="expression" dxfId="14914" priority="2313">
      <formula>ISTEXT(Q341)</formula>
    </cfRule>
  </conditionalFormatting>
  <conditionalFormatting sqref="S341">
    <cfRule type="expression" dxfId="14913" priority="2314">
      <formula>ISTEXT(R341)</formula>
    </cfRule>
  </conditionalFormatting>
  <conditionalFormatting sqref="S341">
    <cfRule type="expression" dxfId="14912" priority="2315">
      <formula>ISTEXT(T341)</formula>
    </cfRule>
  </conditionalFormatting>
  <conditionalFormatting sqref="W341">
    <cfRule type="expression" dxfId="14911" priority="2316">
      <formula>ISTEXT(X341)</formula>
    </cfRule>
  </conditionalFormatting>
  <conditionalFormatting sqref="V341">
    <cfRule type="expression" dxfId="14910" priority="2317">
      <formula>ISTEXT(U341)</formula>
    </cfRule>
  </conditionalFormatting>
  <conditionalFormatting sqref="V341">
    <cfRule type="expression" dxfId="14909" priority="2318">
      <formula>ISTEXT(W341)</formula>
    </cfRule>
  </conditionalFormatting>
  <conditionalFormatting sqref="U341">
    <cfRule type="expression" dxfId="14908" priority="2319">
      <formula>ISTEXT(S341)</formula>
    </cfRule>
  </conditionalFormatting>
  <conditionalFormatting sqref="W341">
    <cfRule type="expression" dxfId="14907" priority="2320">
      <formula>ISTEXT(V341)</formula>
    </cfRule>
  </conditionalFormatting>
  <conditionalFormatting sqref="X341">
    <cfRule type="expression" dxfId="14906" priority="2321">
      <formula>ISTEXT(W341)</formula>
    </cfRule>
  </conditionalFormatting>
  <conditionalFormatting sqref="X341">
    <cfRule type="expression" dxfId="14905" priority="2322">
      <formula>ISTEXT(Y341)</formula>
    </cfRule>
  </conditionalFormatting>
  <conditionalFormatting sqref="K341">
    <cfRule type="expression" dxfId="14904" priority="2331">
      <formula>ISTEXT(L341)</formula>
    </cfRule>
  </conditionalFormatting>
  <conditionalFormatting sqref="U341">
    <cfRule type="expression" dxfId="14903" priority="2333">
      <formula>ISTEXT(V341)</formula>
    </cfRule>
  </conditionalFormatting>
  <conditionalFormatting sqref="B346:C365 K347:N364 P347:S364 U347:X364 F365:Y365 F346:Y346">
    <cfRule type="expression" dxfId="14902" priority="2290">
      <formula>$A346&gt;$C$2</formula>
    </cfRule>
  </conditionalFormatting>
  <conditionalFormatting sqref="F346:Y346">
    <cfRule type="expression" dxfId="14901" priority="2291">
      <formula>AND(LEN(#REF!)=0,$A346&lt;=$C$2)</formula>
    </cfRule>
  </conditionalFormatting>
  <conditionalFormatting sqref="AA365:AF365">
    <cfRule type="expression" dxfId="14900" priority="2287">
      <formula>#REF!&gt;$C$2</formula>
    </cfRule>
  </conditionalFormatting>
  <conditionalFormatting sqref="Y347:Y364 T347:T364 O347:O364 F347:J364">
    <cfRule type="expression" dxfId="14899" priority="2282">
      <formula>$A347&gt;$C$2</formula>
    </cfRule>
  </conditionalFormatting>
  <conditionalFormatting sqref="F364:I364 L364:N364 P364:S364 U364:X364">
    <cfRule type="expression" dxfId="14898" priority="2283">
      <formula>ISTEXT(G364)</formula>
    </cfRule>
  </conditionalFormatting>
  <conditionalFormatting sqref="G364:I364 L364:N364 Q364:S364 V364:X364">
    <cfRule type="expression" dxfId="14897" priority="2284">
      <formula>ISTEXT(F364)</formula>
    </cfRule>
  </conditionalFormatting>
  <conditionalFormatting sqref="K364 P364 U364">
    <cfRule type="expression" dxfId="14896" priority="2285">
      <formula>ISTEXT(I364)</formula>
    </cfRule>
  </conditionalFormatting>
  <conditionalFormatting sqref="K364">
    <cfRule type="expression" dxfId="14895" priority="2286">
      <formula>ISTEXT(L364)</formula>
    </cfRule>
  </conditionalFormatting>
  <conditionalFormatting sqref="H347:H358">
    <cfRule type="expression" dxfId="14894" priority="2232">
      <formula>ISTEXT(I347)</formula>
    </cfRule>
  </conditionalFormatting>
  <conditionalFormatting sqref="G347:G358">
    <cfRule type="expression" dxfId="14893" priority="2233">
      <formula>ISTEXT(F347)</formula>
    </cfRule>
  </conditionalFormatting>
  <conditionalFormatting sqref="G347:G358">
    <cfRule type="expression" dxfId="14892" priority="2234">
      <formula>ISTEXT(H347)</formula>
    </cfRule>
  </conditionalFormatting>
  <conditionalFormatting sqref="F347:F358">
    <cfRule type="expression" dxfId="14891" priority="2235">
      <formula>ISTEXT(G347)</formula>
    </cfRule>
  </conditionalFormatting>
  <conditionalFormatting sqref="H347:H358">
    <cfRule type="expression" dxfId="14890" priority="2236">
      <formula>ISTEXT(G347)</formula>
    </cfRule>
  </conditionalFormatting>
  <conditionalFormatting sqref="I347:I358">
    <cfRule type="expression" dxfId="14889" priority="2237">
      <formula>ISTEXT(Н7)</formula>
    </cfRule>
  </conditionalFormatting>
  <conditionalFormatting sqref="I347">
    <cfRule type="expression" dxfId="14888" priority="2238">
      <formula>ISTEXT(K347)</formula>
    </cfRule>
  </conditionalFormatting>
  <conditionalFormatting sqref="I348:I358">
    <cfRule type="expression" dxfId="14887" priority="2239">
      <formula>ISTEXT(H348)</formula>
    </cfRule>
  </conditionalFormatting>
  <conditionalFormatting sqref="I348:I358">
    <cfRule type="expression" dxfId="14886" priority="2240">
      <formula>ISTEXT(J348)</formula>
    </cfRule>
  </conditionalFormatting>
  <conditionalFormatting sqref="M347:M358">
    <cfRule type="expression" dxfId="14885" priority="2241">
      <formula>ISTEXT(N347)</formula>
    </cfRule>
  </conditionalFormatting>
  <conditionalFormatting sqref="L347:L358">
    <cfRule type="expression" dxfId="14884" priority="2242">
      <formula>ISTEXT(K347)</formula>
    </cfRule>
  </conditionalFormatting>
  <conditionalFormatting sqref="L347:L358">
    <cfRule type="expression" dxfId="14883" priority="2243">
      <formula>ISTEXT(M347)</formula>
    </cfRule>
  </conditionalFormatting>
  <conditionalFormatting sqref="K347:K358">
    <cfRule type="expression" dxfId="14882" priority="2244">
      <formula>ISTEXT(I347)</formula>
    </cfRule>
  </conditionalFormatting>
  <conditionalFormatting sqref="M347:M358">
    <cfRule type="expression" dxfId="14881" priority="2245">
      <formula>ISTEXT(L347)</formula>
    </cfRule>
  </conditionalFormatting>
  <conditionalFormatting sqref="N347">
    <cfRule type="expression" dxfId="14880" priority="2246">
      <formula>ISTEXT(M347)</formula>
    </cfRule>
  </conditionalFormatting>
  <conditionalFormatting sqref="N347">
    <cfRule type="expression" dxfId="14879" priority="2247">
      <formula>ISTEXT(P347)</formula>
    </cfRule>
  </conditionalFormatting>
  <conditionalFormatting sqref="N348:N358">
    <cfRule type="expression" dxfId="14878" priority="2248">
      <formula>ISTEXT(M348)</formula>
    </cfRule>
  </conditionalFormatting>
  <conditionalFormatting sqref="N348:N358">
    <cfRule type="expression" dxfId="14877" priority="2249">
      <formula>ISTEXT(O348)</formula>
    </cfRule>
  </conditionalFormatting>
  <conditionalFormatting sqref="R347:R358">
    <cfRule type="expression" dxfId="14876" priority="2250">
      <formula>ISTEXT(S347)</formula>
    </cfRule>
  </conditionalFormatting>
  <conditionalFormatting sqref="Q347:Q358">
    <cfRule type="expression" dxfId="14875" priority="2251">
      <formula>ISTEXT(P347)</formula>
    </cfRule>
  </conditionalFormatting>
  <conditionalFormatting sqref="Q347:Q358">
    <cfRule type="expression" dxfId="14874" priority="2252">
      <formula>ISTEXT(R347)</formula>
    </cfRule>
  </conditionalFormatting>
  <conditionalFormatting sqref="P347:P358">
    <cfRule type="expression" dxfId="14873" priority="2253">
      <formula>ISTEXT(N347)</formula>
    </cfRule>
  </conditionalFormatting>
  <conditionalFormatting sqref="R347:R358">
    <cfRule type="expression" dxfId="14872" priority="2254">
      <formula>ISTEXT(Q347)</formula>
    </cfRule>
  </conditionalFormatting>
  <conditionalFormatting sqref="S347">
    <cfRule type="expression" dxfId="14871" priority="2255">
      <formula>ISTEXT(R347)</formula>
    </cfRule>
  </conditionalFormatting>
  <conditionalFormatting sqref="S347">
    <cfRule type="expression" dxfId="14870" priority="2256">
      <formula>ISTEXT(U347)</formula>
    </cfRule>
  </conditionalFormatting>
  <conditionalFormatting sqref="S348:S358">
    <cfRule type="expression" dxfId="14869" priority="2257">
      <formula>ISTEXT(R348)</formula>
    </cfRule>
  </conditionalFormatting>
  <conditionalFormatting sqref="S348:S358">
    <cfRule type="expression" dxfId="14868" priority="2258">
      <formula>ISTEXT(T348)</formula>
    </cfRule>
  </conditionalFormatting>
  <conditionalFormatting sqref="W347:W358">
    <cfRule type="expression" dxfId="14867" priority="2259">
      <formula>ISTEXT(X347)</formula>
    </cfRule>
  </conditionalFormatting>
  <conditionalFormatting sqref="V347:V358">
    <cfRule type="expression" dxfId="14866" priority="2260">
      <formula>ISTEXT(U347)</formula>
    </cfRule>
  </conditionalFormatting>
  <conditionalFormatting sqref="V347:V358">
    <cfRule type="expression" dxfId="14865" priority="2261">
      <formula>ISTEXT(W347)</formula>
    </cfRule>
  </conditionalFormatting>
  <conditionalFormatting sqref="U347:U358">
    <cfRule type="expression" dxfId="14864" priority="2262">
      <formula>ISTEXT(S347)</formula>
    </cfRule>
  </conditionalFormatting>
  <conditionalFormatting sqref="W347:W358">
    <cfRule type="expression" dxfId="14863" priority="2263">
      <formula>ISTEXT(V347)</formula>
    </cfRule>
  </conditionalFormatting>
  <conditionalFormatting sqref="X347">
    <cfRule type="expression" dxfId="14862" priority="2264">
      <formula>ISTEXT(W347)</formula>
    </cfRule>
  </conditionalFormatting>
  <conditionalFormatting sqref="X348:X358">
    <cfRule type="expression" dxfId="14861" priority="2266">
      <formula>ISTEXT(W348)</formula>
    </cfRule>
  </conditionalFormatting>
  <conditionalFormatting sqref="X348:X358">
    <cfRule type="expression" dxfId="14860" priority="2267">
      <formula>ISTEXT(Y348)</formula>
    </cfRule>
  </conditionalFormatting>
  <conditionalFormatting sqref="K347:K358">
    <cfRule type="expression" dxfId="14859" priority="2278">
      <formula>ISTEXT(L347)</formula>
    </cfRule>
  </conditionalFormatting>
  <conditionalFormatting sqref="P347:P358">
    <cfRule type="expression" dxfId="14858" priority="2279">
      <formula>ISTEXT(Q347)</formula>
    </cfRule>
  </conditionalFormatting>
  <conditionalFormatting sqref="U347:U358">
    <cfRule type="expression" dxfId="14857" priority="2280">
      <formula>ISTEXT(V347)</formula>
    </cfRule>
  </conditionalFormatting>
  <conditionalFormatting sqref="I364">
    <cfRule type="expression" dxfId="14856" priority="2227">
      <formula>ISTEXT(Н7)</formula>
    </cfRule>
  </conditionalFormatting>
  <conditionalFormatting sqref="H363">
    <cfRule type="expression" dxfId="14855" priority="2184">
      <formula>ISTEXT(I363)</formula>
    </cfRule>
  </conditionalFormatting>
  <conditionalFormatting sqref="G363">
    <cfRule type="expression" dxfId="14854" priority="2185">
      <formula>ISTEXT(F363)</formula>
    </cfRule>
  </conditionalFormatting>
  <conditionalFormatting sqref="G363">
    <cfRule type="expression" dxfId="14853" priority="2186">
      <formula>ISTEXT(H363)</formula>
    </cfRule>
  </conditionalFormatting>
  <conditionalFormatting sqref="F363">
    <cfRule type="expression" dxfId="14852" priority="2187">
      <formula>ISTEXT(G363)</formula>
    </cfRule>
  </conditionalFormatting>
  <conditionalFormatting sqref="H363">
    <cfRule type="expression" dxfId="14851" priority="2188">
      <formula>ISTEXT(G363)</formula>
    </cfRule>
  </conditionalFormatting>
  <conditionalFormatting sqref="I363">
    <cfRule type="expression" dxfId="14850" priority="2189">
      <formula>ISTEXT(Н7)</formula>
    </cfRule>
  </conditionalFormatting>
  <conditionalFormatting sqref="I363">
    <cfRule type="expression" dxfId="14849" priority="2190">
      <formula>ISTEXT(H363)</formula>
    </cfRule>
  </conditionalFormatting>
  <conditionalFormatting sqref="I363">
    <cfRule type="expression" dxfId="14848" priority="2191">
      <formula>ISTEXT(J363)</formula>
    </cfRule>
  </conditionalFormatting>
  <conditionalFormatting sqref="L363">
    <cfRule type="expression" dxfId="14847" priority="2193">
      <formula>ISTEXT(K363)</formula>
    </cfRule>
  </conditionalFormatting>
  <conditionalFormatting sqref="L363">
    <cfRule type="expression" dxfId="14846" priority="2194">
      <formula>ISTEXT(M363)</formula>
    </cfRule>
  </conditionalFormatting>
  <conditionalFormatting sqref="K363">
    <cfRule type="expression" dxfId="14845" priority="2195">
      <formula>ISTEXT(I363)</formula>
    </cfRule>
  </conditionalFormatting>
  <conditionalFormatting sqref="M363">
    <cfRule type="expression" dxfId="14844" priority="2196">
      <formula>ISTEXT(L363)</formula>
    </cfRule>
  </conditionalFormatting>
  <conditionalFormatting sqref="R363">
    <cfRule type="expression" dxfId="14843" priority="2199">
      <formula>ISTEXT(S363)</formula>
    </cfRule>
  </conditionalFormatting>
  <conditionalFormatting sqref="Q363">
    <cfRule type="expression" dxfId="14842" priority="2200">
      <formula>ISTEXT(P363)</formula>
    </cfRule>
  </conditionalFormatting>
  <conditionalFormatting sqref="Q363">
    <cfRule type="expression" dxfId="14841" priority="2201">
      <formula>ISTEXT(R363)</formula>
    </cfRule>
  </conditionalFormatting>
  <conditionalFormatting sqref="P363">
    <cfRule type="expression" dxfId="14840" priority="2202">
      <formula>ISTEXT(N363)</formula>
    </cfRule>
  </conditionalFormatting>
  <conditionalFormatting sqref="R363">
    <cfRule type="expression" dxfId="14839" priority="2203">
      <formula>ISTEXT(Q363)</formula>
    </cfRule>
  </conditionalFormatting>
  <conditionalFormatting sqref="S363">
    <cfRule type="expression" dxfId="14838" priority="2205">
      <formula>ISTEXT(T363)</formula>
    </cfRule>
  </conditionalFormatting>
  <conditionalFormatting sqref="W363">
    <cfRule type="expression" dxfId="14837" priority="2206">
      <formula>ISTEXT(X363)</formula>
    </cfRule>
  </conditionalFormatting>
  <conditionalFormatting sqref="V363">
    <cfRule type="expression" dxfId="14836" priority="2207">
      <formula>ISTEXT(U363)</formula>
    </cfRule>
  </conditionalFormatting>
  <conditionalFormatting sqref="V363">
    <cfRule type="expression" dxfId="14835" priority="2208">
      <formula>ISTEXT(W363)</formula>
    </cfRule>
  </conditionalFormatting>
  <conditionalFormatting sqref="U363">
    <cfRule type="expression" dxfId="14834" priority="2209">
      <formula>ISTEXT(S363)</formula>
    </cfRule>
  </conditionalFormatting>
  <conditionalFormatting sqref="W363">
    <cfRule type="expression" dxfId="14833" priority="2210">
      <formula>ISTEXT(V363)</formula>
    </cfRule>
  </conditionalFormatting>
  <conditionalFormatting sqref="X363">
    <cfRule type="expression" dxfId="14832" priority="2211">
      <formula>ISTEXT(W363)</formula>
    </cfRule>
  </conditionalFormatting>
  <conditionalFormatting sqref="K363">
    <cfRule type="expression" dxfId="14831" priority="2221">
      <formula>ISTEXT(L363)</formula>
    </cfRule>
  </conditionalFormatting>
  <conditionalFormatting sqref="P363">
    <cfRule type="expression" dxfId="14830" priority="2222">
      <formula>ISTEXT(Q363)</formula>
    </cfRule>
  </conditionalFormatting>
  <conditionalFormatting sqref="U363">
    <cfRule type="expression" dxfId="14829" priority="2223">
      <formula>ISTEXT(V363)</formula>
    </cfRule>
  </conditionalFormatting>
  <conditionalFormatting sqref="H360">
    <cfRule type="expression" dxfId="14828" priority="2141">
      <formula>ISTEXT(I360)</formula>
    </cfRule>
  </conditionalFormatting>
  <conditionalFormatting sqref="G360">
    <cfRule type="expression" dxfId="14827" priority="2142">
      <formula>ISTEXT(F360)</formula>
    </cfRule>
  </conditionalFormatting>
  <conditionalFormatting sqref="G360">
    <cfRule type="expression" dxfId="14826" priority="2143">
      <formula>ISTEXT(H360)</formula>
    </cfRule>
  </conditionalFormatting>
  <conditionalFormatting sqref="F360">
    <cfRule type="expression" dxfId="14825" priority="2144">
      <formula>ISTEXT(G360)</formula>
    </cfRule>
  </conditionalFormatting>
  <conditionalFormatting sqref="H360">
    <cfRule type="expression" dxfId="14824" priority="2145">
      <formula>ISTEXT(G360)</formula>
    </cfRule>
  </conditionalFormatting>
  <conditionalFormatting sqref="I360">
    <cfRule type="expression" dxfId="14823" priority="2146">
      <formula>ISTEXT(Н7)</formula>
    </cfRule>
  </conditionalFormatting>
  <conditionalFormatting sqref="I360">
    <cfRule type="expression" dxfId="14822" priority="2147">
      <formula>ISTEXT(H360)</formula>
    </cfRule>
  </conditionalFormatting>
  <conditionalFormatting sqref="I360">
    <cfRule type="expression" dxfId="14821" priority="2148">
      <formula>ISTEXT(J360)</formula>
    </cfRule>
  </conditionalFormatting>
  <conditionalFormatting sqref="M360">
    <cfRule type="expression" dxfId="14820" priority="2149">
      <formula>ISTEXT(N360)</formula>
    </cfRule>
  </conditionalFormatting>
  <conditionalFormatting sqref="L360">
    <cfRule type="expression" dxfId="14819" priority="2150">
      <formula>ISTEXT(K360)</formula>
    </cfRule>
  </conditionalFormatting>
  <conditionalFormatting sqref="L360">
    <cfRule type="expression" dxfId="14818" priority="2151">
      <formula>ISTEXT(M360)</formula>
    </cfRule>
  </conditionalFormatting>
  <conditionalFormatting sqref="K360">
    <cfRule type="expression" dxfId="14817" priority="2152">
      <formula>ISTEXT(I360)</formula>
    </cfRule>
  </conditionalFormatting>
  <conditionalFormatting sqref="M360">
    <cfRule type="expression" dxfId="14816" priority="2153">
      <formula>ISTEXT(L360)</formula>
    </cfRule>
  </conditionalFormatting>
  <conditionalFormatting sqref="N360">
    <cfRule type="expression" dxfId="14815" priority="2154">
      <formula>ISTEXT(M360)</formula>
    </cfRule>
  </conditionalFormatting>
  <conditionalFormatting sqref="N360">
    <cfRule type="expression" dxfId="14814" priority="2155">
      <formula>ISTEXT(O360)</formula>
    </cfRule>
  </conditionalFormatting>
  <conditionalFormatting sqref="R360">
    <cfRule type="expression" dxfId="14813" priority="2156">
      <formula>ISTEXT(S360)</formula>
    </cfRule>
  </conditionalFormatting>
  <conditionalFormatting sqref="Q360">
    <cfRule type="expression" dxfId="14812" priority="2157">
      <formula>ISTEXT(P360)</formula>
    </cfRule>
  </conditionalFormatting>
  <conditionalFormatting sqref="Q360">
    <cfRule type="expression" dxfId="14811" priority="2158">
      <formula>ISTEXT(R360)</formula>
    </cfRule>
  </conditionalFormatting>
  <conditionalFormatting sqref="P360">
    <cfRule type="expression" dxfId="14810" priority="2159">
      <formula>ISTEXT(N360)</formula>
    </cfRule>
  </conditionalFormatting>
  <conditionalFormatting sqref="R360">
    <cfRule type="expression" dxfId="14809" priority="2160">
      <formula>ISTEXT(Q360)</formula>
    </cfRule>
  </conditionalFormatting>
  <conditionalFormatting sqref="V360">
    <cfRule type="expression" dxfId="14808" priority="2165">
      <formula>ISTEXT(W360)</formula>
    </cfRule>
  </conditionalFormatting>
  <conditionalFormatting sqref="U360">
    <cfRule type="expression" dxfId="14807" priority="2166">
      <formula>ISTEXT(S360)</formula>
    </cfRule>
  </conditionalFormatting>
  <conditionalFormatting sqref="X360">
    <cfRule type="expression" dxfId="14806" priority="2168">
      <formula>ISTEXT(W360)</formula>
    </cfRule>
  </conditionalFormatting>
  <conditionalFormatting sqref="X360">
    <cfRule type="expression" dxfId="14805" priority="2169">
      <formula>ISTEXT(Y360)</formula>
    </cfRule>
  </conditionalFormatting>
  <conditionalFormatting sqref="K360">
    <cfRule type="expression" dxfId="14804" priority="2178">
      <formula>ISTEXT(L360)</formula>
    </cfRule>
  </conditionalFormatting>
  <conditionalFormatting sqref="P360">
    <cfRule type="expression" dxfId="14803" priority="2179">
      <formula>ISTEXT(Q360)</formula>
    </cfRule>
  </conditionalFormatting>
  <conditionalFormatting sqref="H359">
    <cfRule type="expression" dxfId="14802" priority="2098">
      <formula>ISTEXT(I359)</formula>
    </cfRule>
  </conditionalFormatting>
  <conditionalFormatting sqref="G359">
    <cfRule type="expression" dxfId="14801" priority="2099">
      <formula>ISTEXT(F359)</formula>
    </cfRule>
  </conditionalFormatting>
  <conditionalFormatting sqref="G359">
    <cfRule type="expression" dxfId="14800" priority="2100">
      <formula>ISTEXT(H359)</formula>
    </cfRule>
  </conditionalFormatting>
  <conditionalFormatting sqref="F359">
    <cfRule type="expression" dxfId="14799" priority="2101">
      <formula>ISTEXT(G359)</formula>
    </cfRule>
  </conditionalFormatting>
  <conditionalFormatting sqref="H359">
    <cfRule type="expression" dxfId="14798" priority="2102">
      <formula>ISTEXT(G359)</formula>
    </cfRule>
  </conditionalFormatting>
  <conditionalFormatting sqref="I359">
    <cfRule type="expression" dxfId="14797" priority="2103">
      <formula>ISTEXT(Н7)</formula>
    </cfRule>
  </conditionalFormatting>
  <conditionalFormatting sqref="I359">
    <cfRule type="expression" dxfId="14796" priority="2104">
      <formula>ISTEXT(H359)</formula>
    </cfRule>
  </conditionalFormatting>
  <conditionalFormatting sqref="I359">
    <cfRule type="expression" dxfId="14795" priority="2105">
      <formula>ISTEXT(J359)</formula>
    </cfRule>
  </conditionalFormatting>
  <conditionalFormatting sqref="M359">
    <cfRule type="expression" dxfId="14794" priority="2106">
      <formula>ISTEXT(N359)</formula>
    </cfRule>
  </conditionalFormatting>
  <conditionalFormatting sqref="L359">
    <cfRule type="expression" dxfId="14793" priority="2107">
      <formula>ISTEXT(K359)</formula>
    </cfRule>
  </conditionalFormatting>
  <conditionalFormatting sqref="L359">
    <cfRule type="expression" dxfId="14792" priority="2108">
      <formula>ISTEXT(M359)</formula>
    </cfRule>
  </conditionalFormatting>
  <conditionalFormatting sqref="K359">
    <cfRule type="expression" dxfId="14791" priority="2109">
      <formula>ISTEXT(I359)</formula>
    </cfRule>
  </conditionalFormatting>
  <conditionalFormatting sqref="M359">
    <cfRule type="expression" dxfId="14790" priority="2110">
      <formula>ISTEXT(L359)</formula>
    </cfRule>
  </conditionalFormatting>
  <conditionalFormatting sqref="N359">
    <cfRule type="expression" dxfId="14789" priority="2111">
      <formula>ISTEXT(M359)</formula>
    </cfRule>
  </conditionalFormatting>
  <conditionalFormatting sqref="N359">
    <cfRule type="expression" dxfId="14788" priority="2112">
      <formula>ISTEXT(O359)</formula>
    </cfRule>
  </conditionalFormatting>
  <conditionalFormatting sqref="R359">
    <cfRule type="expression" dxfId="14787" priority="2113">
      <formula>ISTEXT(S359)</formula>
    </cfRule>
  </conditionalFormatting>
  <conditionalFormatting sqref="Q359">
    <cfRule type="expression" dxfId="14786" priority="2114">
      <formula>ISTEXT(P359)</formula>
    </cfRule>
  </conditionalFormatting>
  <conditionalFormatting sqref="Q359">
    <cfRule type="expression" dxfId="14785" priority="2115">
      <formula>ISTEXT(R359)</formula>
    </cfRule>
  </conditionalFormatting>
  <conditionalFormatting sqref="P359">
    <cfRule type="expression" dxfId="14784" priority="2116">
      <formula>ISTEXT(N359)</formula>
    </cfRule>
  </conditionalFormatting>
  <conditionalFormatting sqref="R359">
    <cfRule type="expression" dxfId="14783" priority="2117">
      <formula>ISTEXT(Q359)</formula>
    </cfRule>
  </conditionalFormatting>
  <conditionalFormatting sqref="S359">
    <cfRule type="expression" dxfId="14782" priority="2118">
      <formula>ISTEXT(R359)</formula>
    </cfRule>
  </conditionalFormatting>
  <conditionalFormatting sqref="S359">
    <cfRule type="expression" dxfId="14781" priority="2119">
      <formula>ISTEXT(T359)</formula>
    </cfRule>
  </conditionalFormatting>
  <conditionalFormatting sqref="W359">
    <cfRule type="expression" dxfId="14780" priority="2120">
      <formula>ISTEXT(X359)</formula>
    </cfRule>
  </conditionalFormatting>
  <conditionalFormatting sqref="V359">
    <cfRule type="expression" dxfId="14779" priority="2121">
      <formula>ISTEXT(U359)</formula>
    </cfRule>
  </conditionalFormatting>
  <conditionalFormatting sqref="V359">
    <cfRule type="expression" dxfId="14778" priority="2122">
      <formula>ISTEXT(W359)</formula>
    </cfRule>
  </conditionalFormatting>
  <conditionalFormatting sqref="U359">
    <cfRule type="expression" dxfId="14777" priority="2123">
      <formula>ISTEXT(S359)</formula>
    </cfRule>
  </conditionalFormatting>
  <conditionalFormatting sqref="W359">
    <cfRule type="expression" dxfId="14776" priority="2124">
      <formula>ISTEXT(V359)</formula>
    </cfRule>
  </conditionalFormatting>
  <conditionalFormatting sqref="X359">
    <cfRule type="expression" dxfId="14775" priority="2125">
      <formula>ISTEXT(W359)</formula>
    </cfRule>
  </conditionalFormatting>
  <conditionalFormatting sqref="X359">
    <cfRule type="expression" dxfId="14774" priority="2126">
      <formula>ISTEXT(Y359)</formula>
    </cfRule>
  </conditionalFormatting>
  <conditionalFormatting sqref="K359">
    <cfRule type="expression" dxfId="14773" priority="2135">
      <formula>ISTEXT(L359)</formula>
    </cfRule>
  </conditionalFormatting>
  <conditionalFormatting sqref="P359">
    <cfRule type="expression" dxfId="14772" priority="2136">
      <formula>ISTEXT(Q359)</formula>
    </cfRule>
  </conditionalFormatting>
  <conditionalFormatting sqref="U359">
    <cfRule type="expression" dxfId="14771" priority="2137">
      <formula>ISTEXT(V359)</formula>
    </cfRule>
  </conditionalFormatting>
  <conditionalFormatting sqref="H362">
    <cfRule type="expression" dxfId="14770" priority="2055">
      <formula>ISTEXT(I362)</formula>
    </cfRule>
  </conditionalFormatting>
  <conditionalFormatting sqref="G362">
    <cfRule type="expression" dxfId="14769" priority="2056">
      <formula>ISTEXT(F362)</formula>
    </cfRule>
  </conditionalFormatting>
  <conditionalFormatting sqref="G362">
    <cfRule type="expression" dxfId="14768" priority="2057">
      <formula>ISTEXT(H362)</formula>
    </cfRule>
  </conditionalFormatting>
  <conditionalFormatting sqref="F362">
    <cfRule type="expression" dxfId="14767" priority="2058">
      <formula>ISTEXT(G362)</formula>
    </cfRule>
  </conditionalFormatting>
  <conditionalFormatting sqref="H362">
    <cfRule type="expression" dxfId="14766" priority="2059">
      <formula>ISTEXT(G362)</formula>
    </cfRule>
  </conditionalFormatting>
  <conditionalFormatting sqref="I362">
    <cfRule type="expression" dxfId="14765" priority="2060">
      <formula>ISTEXT(Н7)</formula>
    </cfRule>
  </conditionalFormatting>
  <conditionalFormatting sqref="I362">
    <cfRule type="expression" dxfId="14764" priority="2061">
      <formula>ISTEXT(H362)</formula>
    </cfRule>
  </conditionalFormatting>
  <conditionalFormatting sqref="I362">
    <cfRule type="expression" dxfId="14763" priority="2062">
      <formula>ISTEXT(J362)</formula>
    </cfRule>
  </conditionalFormatting>
  <conditionalFormatting sqref="M362">
    <cfRule type="expression" dxfId="14762" priority="2063">
      <formula>ISTEXT(N362)</formula>
    </cfRule>
  </conditionalFormatting>
  <conditionalFormatting sqref="L362">
    <cfRule type="expression" dxfId="14761" priority="2064">
      <formula>ISTEXT(K362)</formula>
    </cfRule>
  </conditionalFormatting>
  <conditionalFormatting sqref="L362">
    <cfRule type="expression" dxfId="14760" priority="2065">
      <formula>ISTEXT(M362)</formula>
    </cfRule>
  </conditionalFormatting>
  <conditionalFormatting sqref="K362">
    <cfRule type="expression" dxfId="14759" priority="2066">
      <formula>ISTEXT(I362)</formula>
    </cfRule>
  </conditionalFormatting>
  <conditionalFormatting sqref="M362">
    <cfRule type="expression" dxfId="14758" priority="2067">
      <formula>ISTEXT(L362)</formula>
    </cfRule>
  </conditionalFormatting>
  <conditionalFormatting sqref="N362">
    <cfRule type="expression" dxfId="14757" priority="2068">
      <formula>ISTEXT(M362)</formula>
    </cfRule>
  </conditionalFormatting>
  <conditionalFormatting sqref="N362">
    <cfRule type="expression" dxfId="14756" priority="2069">
      <formula>ISTEXT(O362)</formula>
    </cfRule>
  </conditionalFormatting>
  <conditionalFormatting sqref="R362">
    <cfRule type="expression" dxfId="14755" priority="2070">
      <formula>ISTEXT(S362)</formula>
    </cfRule>
  </conditionalFormatting>
  <conditionalFormatting sqref="Q362">
    <cfRule type="expression" dxfId="14754" priority="2071">
      <formula>ISTEXT(P362)</formula>
    </cfRule>
  </conditionalFormatting>
  <conditionalFormatting sqref="Q362">
    <cfRule type="expression" dxfId="14753" priority="2072">
      <formula>ISTEXT(R362)</formula>
    </cfRule>
  </conditionalFormatting>
  <conditionalFormatting sqref="P362">
    <cfRule type="expression" dxfId="14752" priority="2073">
      <formula>ISTEXT(N362)</formula>
    </cfRule>
  </conditionalFormatting>
  <conditionalFormatting sqref="R362">
    <cfRule type="expression" dxfId="14751" priority="2074">
      <formula>ISTEXT(Q362)</formula>
    </cfRule>
  </conditionalFormatting>
  <conditionalFormatting sqref="S362">
    <cfRule type="expression" dxfId="14750" priority="2075">
      <formula>ISTEXT(R362)</formula>
    </cfRule>
  </conditionalFormatting>
  <conditionalFormatting sqref="S362">
    <cfRule type="expression" dxfId="14749" priority="2076">
      <formula>ISTEXT(T362)</formula>
    </cfRule>
  </conditionalFormatting>
  <conditionalFormatting sqref="W362">
    <cfRule type="expression" dxfId="14748" priority="2077">
      <formula>ISTEXT(X362)</formula>
    </cfRule>
  </conditionalFormatting>
  <conditionalFormatting sqref="V362">
    <cfRule type="expression" dxfId="14747" priority="2078">
      <formula>ISTEXT(U362)</formula>
    </cfRule>
  </conditionalFormatting>
  <conditionalFormatting sqref="V362">
    <cfRule type="expression" dxfId="14746" priority="2079">
      <formula>ISTEXT(W362)</formula>
    </cfRule>
  </conditionalFormatting>
  <conditionalFormatting sqref="U362">
    <cfRule type="expression" dxfId="14745" priority="2080">
      <formula>ISTEXT(S362)</formula>
    </cfRule>
  </conditionalFormatting>
  <conditionalFormatting sqref="W362">
    <cfRule type="expression" dxfId="14744" priority="2081">
      <formula>ISTEXT(V362)</formula>
    </cfRule>
  </conditionalFormatting>
  <conditionalFormatting sqref="X362">
    <cfRule type="expression" dxfId="14743" priority="2082">
      <formula>ISTEXT(W362)</formula>
    </cfRule>
  </conditionalFormatting>
  <conditionalFormatting sqref="X362">
    <cfRule type="expression" dxfId="14742" priority="2083">
      <formula>ISTEXT(Y362)</formula>
    </cfRule>
  </conditionalFormatting>
  <conditionalFormatting sqref="K362">
    <cfRule type="expression" dxfId="14741" priority="2092">
      <formula>ISTEXT(L362)</formula>
    </cfRule>
  </conditionalFormatting>
  <conditionalFormatting sqref="P362">
    <cfRule type="expression" dxfId="14740" priority="2093">
      <formula>ISTEXT(Q362)</formula>
    </cfRule>
  </conditionalFormatting>
  <conditionalFormatting sqref="U362">
    <cfRule type="expression" dxfId="14739" priority="2094">
      <formula>ISTEXT(V362)</formula>
    </cfRule>
  </conditionalFormatting>
  <conditionalFormatting sqref="H361">
    <cfRule type="expression" dxfId="14738" priority="2012">
      <formula>ISTEXT(I361)</formula>
    </cfRule>
  </conditionalFormatting>
  <conditionalFormatting sqref="G361">
    <cfRule type="expression" dxfId="14737" priority="2013">
      <formula>ISTEXT(F361)</formula>
    </cfRule>
  </conditionalFormatting>
  <conditionalFormatting sqref="G361">
    <cfRule type="expression" dxfId="14736" priority="2014">
      <formula>ISTEXT(H361)</formula>
    </cfRule>
  </conditionalFormatting>
  <conditionalFormatting sqref="F361">
    <cfRule type="expression" dxfId="14735" priority="2015">
      <formula>ISTEXT(G361)</formula>
    </cfRule>
  </conditionalFormatting>
  <conditionalFormatting sqref="H361">
    <cfRule type="expression" dxfId="14734" priority="2016">
      <formula>ISTEXT(G361)</formula>
    </cfRule>
  </conditionalFormatting>
  <conditionalFormatting sqref="I361">
    <cfRule type="expression" dxfId="14733" priority="2017">
      <formula>ISTEXT(Н7)</formula>
    </cfRule>
  </conditionalFormatting>
  <conditionalFormatting sqref="I361">
    <cfRule type="expression" dxfId="14732" priority="2018">
      <formula>ISTEXT(H361)</formula>
    </cfRule>
  </conditionalFormatting>
  <conditionalFormatting sqref="I361">
    <cfRule type="expression" dxfId="14731" priority="2019">
      <formula>ISTEXT(J361)</formula>
    </cfRule>
  </conditionalFormatting>
  <conditionalFormatting sqref="M361">
    <cfRule type="expression" dxfId="14730" priority="2020">
      <formula>ISTEXT(N361)</formula>
    </cfRule>
  </conditionalFormatting>
  <conditionalFormatting sqref="L361">
    <cfRule type="expression" dxfId="14729" priority="2021">
      <formula>ISTEXT(K361)</formula>
    </cfRule>
  </conditionalFormatting>
  <conditionalFormatting sqref="L361">
    <cfRule type="expression" dxfId="14728" priority="2022">
      <formula>ISTEXT(M361)</formula>
    </cfRule>
  </conditionalFormatting>
  <conditionalFormatting sqref="K361">
    <cfRule type="expression" dxfId="14727" priority="2023">
      <formula>ISTEXT(I361)</formula>
    </cfRule>
  </conditionalFormatting>
  <conditionalFormatting sqref="M361">
    <cfRule type="expression" dxfId="14726" priority="2024">
      <formula>ISTEXT(L361)</formula>
    </cfRule>
  </conditionalFormatting>
  <conditionalFormatting sqref="N361">
    <cfRule type="expression" dxfId="14725" priority="2025">
      <formula>ISTEXT(M361)</formula>
    </cfRule>
  </conditionalFormatting>
  <conditionalFormatting sqref="N361">
    <cfRule type="expression" dxfId="14724" priority="2026">
      <formula>ISTEXT(O361)</formula>
    </cfRule>
  </conditionalFormatting>
  <conditionalFormatting sqref="R361">
    <cfRule type="expression" dxfId="14723" priority="2027">
      <formula>ISTEXT(S361)</formula>
    </cfRule>
  </conditionalFormatting>
  <conditionalFormatting sqref="Q361">
    <cfRule type="expression" dxfId="14722" priority="2028">
      <formula>ISTEXT(P361)</formula>
    </cfRule>
  </conditionalFormatting>
  <conditionalFormatting sqref="Q361">
    <cfRule type="expression" dxfId="14721" priority="2029">
      <formula>ISTEXT(R361)</formula>
    </cfRule>
  </conditionalFormatting>
  <conditionalFormatting sqref="P361">
    <cfRule type="expression" dxfId="14720" priority="2030">
      <formula>ISTEXT(N361)</formula>
    </cfRule>
  </conditionalFormatting>
  <conditionalFormatting sqref="R361">
    <cfRule type="expression" dxfId="14719" priority="2031">
      <formula>ISTEXT(Q361)</formula>
    </cfRule>
  </conditionalFormatting>
  <conditionalFormatting sqref="S361">
    <cfRule type="expression" dxfId="14718" priority="2032">
      <formula>ISTEXT(R361)</formula>
    </cfRule>
  </conditionalFormatting>
  <conditionalFormatting sqref="S361">
    <cfRule type="expression" dxfId="14717" priority="2033">
      <formula>ISTEXT(T361)</formula>
    </cfRule>
  </conditionalFormatting>
  <conditionalFormatting sqref="W361">
    <cfRule type="expression" dxfId="14716" priority="2034">
      <formula>ISTEXT(X361)</formula>
    </cfRule>
  </conditionalFormatting>
  <conditionalFormatting sqref="V361">
    <cfRule type="expression" dxfId="14715" priority="2035">
      <formula>ISTEXT(U361)</formula>
    </cfRule>
  </conditionalFormatting>
  <conditionalFormatting sqref="V361">
    <cfRule type="expression" dxfId="14714" priority="2036">
      <formula>ISTEXT(W361)</formula>
    </cfRule>
  </conditionalFormatting>
  <conditionalFormatting sqref="U361">
    <cfRule type="expression" dxfId="14713" priority="2037">
      <formula>ISTEXT(S361)</formula>
    </cfRule>
  </conditionalFormatting>
  <conditionalFormatting sqref="W361">
    <cfRule type="expression" dxfId="14712" priority="2038">
      <formula>ISTEXT(V361)</formula>
    </cfRule>
  </conditionalFormatting>
  <conditionalFormatting sqref="X361">
    <cfRule type="expression" dxfId="14711" priority="2039">
      <formula>ISTEXT(W361)</formula>
    </cfRule>
  </conditionalFormatting>
  <conditionalFormatting sqref="X361">
    <cfRule type="expression" dxfId="14710" priority="2040">
      <formula>ISTEXT(Y361)</formula>
    </cfRule>
  </conditionalFormatting>
  <conditionalFormatting sqref="K361">
    <cfRule type="expression" dxfId="14709" priority="2049">
      <formula>ISTEXT(L361)</formula>
    </cfRule>
  </conditionalFormatting>
  <conditionalFormatting sqref="P361">
    <cfRule type="expression" dxfId="14708" priority="2050">
      <formula>ISTEXT(Q361)</formula>
    </cfRule>
  </conditionalFormatting>
  <conditionalFormatting sqref="U361">
    <cfRule type="expression" dxfId="14707" priority="2051">
      <formula>ISTEXT(V361)</formula>
    </cfRule>
  </conditionalFormatting>
  <conditionalFormatting sqref="B366:C385 K367:N384 P367:S384 U367:X384 F385:Y385 F366:Y366">
    <cfRule type="expression" dxfId="14706" priority="2008">
      <formula>$A366&gt;$C$2</formula>
    </cfRule>
  </conditionalFormatting>
  <conditionalFormatting sqref="F366:Y366">
    <cfRule type="expression" dxfId="14705" priority="2009">
      <formula>AND(LEN(#REF!)=0,$A366&lt;=$C$2)</formula>
    </cfRule>
  </conditionalFormatting>
  <conditionalFormatting sqref="AA385:AF385">
    <cfRule type="expression" dxfId="14704" priority="2005">
      <formula>#REF!&gt;$C$2</formula>
    </cfRule>
  </conditionalFormatting>
  <conditionalFormatting sqref="Y367:Y384 T367:T384 O367:O384 F367:J384">
    <cfRule type="expression" dxfId="14703" priority="2000">
      <formula>$A367&gt;$C$2</formula>
    </cfRule>
  </conditionalFormatting>
  <conditionalFormatting sqref="F384:I384 L384:N384 P384:S384 U384:X384">
    <cfRule type="expression" dxfId="14702" priority="2001">
      <formula>ISTEXT(G384)</formula>
    </cfRule>
  </conditionalFormatting>
  <conditionalFormatting sqref="G384:I384 L384:N384 Q384:S384 V384:X384">
    <cfRule type="expression" dxfId="14701" priority="2002">
      <formula>ISTEXT(F384)</formula>
    </cfRule>
  </conditionalFormatting>
  <conditionalFormatting sqref="K384 P384 U384">
    <cfRule type="expression" dxfId="14700" priority="2003">
      <formula>ISTEXT(I384)</formula>
    </cfRule>
  </conditionalFormatting>
  <conditionalFormatting sqref="K384">
    <cfRule type="expression" dxfId="14699" priority="2004">
      <formula>ISTEXT(L384)</formula>
    </cfRule>
  </conditionalFormatting>
  <conditionalFormatting sqref="H367:H378">
    <cfRule type="expression" dxfId="14698" priority="1950">
      <formula>ISTEXT(I367)</formula>
    </cfRule>
  </conditionalFormatting>
  <conditionalFormatting sqref="G367:G378">
    <cfRule type="expression" dxfId="14697" priority="1951">
      <formula>ISTEXT(F367)</formula>
    </cfRule>
  </conditionalFormatting>
  <conditionalFormatting sqref="G367:G378">
    <cfRule type="expression" dxfId="14696" priority="1952">
      <formula>ISTEXT(H367)</formula>
    </cfRule>
  </conditionalFormatting>
  <conditionalFormatting sqref="I367:I378">
    <cfRule type="expression" dxfId="14695" priority="1955">
      <formula>ISTEXT(Н7)</formula>
    </cfRule>
  </conditionalFormatting>
  <conditionalFormatting sqref="I367">
    <cfRule type="expression" dxfId="14694" priority="1956">
      <formula>ISTEXT(K367)</formula>
    </cfRule>
  </conditionalFormatting>
  <conditionalFormatting sqref="I368:I378">
    <cfRule type="expression" dxfId="14693" priority="1958">
      <formula>ISTEXT(J368)</formula>
    </cfRule>
  </conditionalFormatting>
  <conditionalFormatting sqref="M367:M378">
    <cfRule type="expression" dxfId="14692" priority="1959">
      <formula>ISTEXT(N367)</formula>
    </cfRule>
  </conditionalFormatting>
  <conditionalFormatting sqref="K367:K378">
    <cfRule type="expression" dxfId="14691" priority="1962">
      <formula>ISTEXT(I367)</formula>
    </cfRule>
  </conditionalFormatting>
  <conditionalFormatting sqref="M367:M378">
    <cfRule type="expression" dxfId="14690" priority="1963">
      <formula>ISTEXT(L367)</formula>
    </cfRule>
  </conditionalFormatting>
  <conditionalFormatting sqref="N367">
    <cfRule type="expression" dxfId="14689" priority="1965">
      <formula>ISTEXT(P367)</formula>
    </cfRule>
  </conditionalFormatting>
  <conditionalFormatting sqref="N368:N378">
    <cfRule type="expression" dxfId="14688" priority="1966">
      <formula>ISTEXT(M368)</formula>
    </cfRule>
  </conditionalFormatting>
  <conditionalFormatting sqref="N368:N378">
    <cfRule type="expression" dxfId="14687" priority="1967">
      <formula>ISTEXT(O368)</formula>
    </cfRule>
  </conditionalFormatting>
  <conditionalFormatting sqref="R367:R378">
    <cfRule type="expression" dxfId="14686" priority="1968">
      <formula>ISTEXT(S367)</formula>
    </cfRule>
  </conditionalFormatting>
  <conditionalFormatting sqref="Q367:Q378">
    <cfRule type="expression" dxfId="14685" priority="1969">
      <formula>ISTEXT(P367)</formula>
    </cfRule>
  </conditionalFormatting>
  <conditionalFormatting sqref="Q367:Q378">
    <cfRule type="expression" dxfId="14684" priority="1970">
      <formula>ISTEXT(R367)</formula>
    </cfRule>
  </conditionalFormatting>
  <conditionalFormatting sqref="P367:P378">
    <cfRule type="expression" dxfId="14683" priority="1971">
      <formula>ISTEXT(N367)</formula>
    </cfRule>
  </conditionalFormatting>
  <conditionalFormatting sqref="R367:R378">
    <cfRule type="expression" dxfId="14682" priority="1972">
      <formula>ISTEXT(Q367)</formula>
    </cfRule>
  </conditionalFormatting>
  <conditionalFormatting sqref="S367">
    <cfRule type="expression" dxfId="14681" priority="1973">
      <formula>ISTEXT(R367)</formula>
    </cfRule>
  </conditionalFormatting>
  <conditionalFormatting sqref="S367">
    <cfRule type="expression" dxfId="14680" priority="1974">
      <formula>ISTEXT(U367)</formula>
    </cfRule>
  </conditionalFormatting>
  <conditionalFormatting sqref="S368:S378">
    <cfRule type="expression" dxfId="14679" priority="1975">
      <formula>ISTEXT(R368)</formula>
    </cfRule>
  </conditionalFormatting>
  <conditionalFormatting sqref="W367:W378">
    <cfRule type="expression" dxfId="14678" priority="1977">
      <formula>ISTEXT(X367)</formula>
    </cfRule>
  </conditionalFormatting>
  <conditionalFormatting sqref="V367:V378">
    <cfRule type="expression" dxfId="14677" priority="1978">
      <formula>ISTEXT(U367)</formula>
    </cfRule>
  </conditionalFormatting>
  <conditionalFormatting sqref="V367:V378">
    <cfRule type="expression" dxfId="14676" priority="1979">
      <formula>ISTEXT(W367)</formula>
    </cfRule>
  </conditionalFormatting>
  <conditionalFormatting sqref="U367:U378">
    <cfRule type="expression" dxfId="14675" priority="1980">
      <formula>ISTEXT(S367)</formula>
    </cfRule>
  </conditionalFormatting>
  <conditionalFormatting sqref="X367">
    <cfRule type="expression" dxfId="14674" priority="1982">
      <formula>ISTEXT(W367)</formula>
    </cfRule>
  </conditionalFormatting>
  <conditionalFormatting sqref="X368:X378">
    <cfRule type="expression" dxfId="14673" priority="1984">
      <formula>ISTEXT(W368)</formula>
    </cfRule>
  </conditionalFormatting>
  <conditionalFormatting sqref="K367:K378">
    <cfRule type="expression" dxfId="14672" priority="1996">
      <formula>ISTEXT(L367)</formula>
    </cfRule>
  </conditionalFormatting>
  <conditionalFormatting sqref="P367:P378">
    <cfRule type="expression" dxfId="14671" priority="1997">
      <formula>ISTEXT(Q367)</formula>
    </cfRule>
  </conditionalFormatting>
  <conditionalFormatting sqref="U367:U378">
    <cfRule type="expression" dxfId="14670" priority="1998">
      <formula>ISTEXT(V367)</formula>
    </cfRule>
  </conditionalFormatting>
  <conditionalFormatting sqref="I384">
    <cfRule type="expression" dxfId="14669" priority="1945">
      <formula>ISTEXT(Н7)</formula>
    </cfRule>
  </conditionalFormatting>
  <conditionalFormatting sqref="H383">
    <cfRule type="expression" dxfId="14668" priority="1902">
      <formula>ISTEXT(I383)</formula>
    </cfRule>
  </conditionalFormatting>
  <conditionalFormatting sqref="G383">
    <cfRule type="expression" dxfId="14667" priority="1904">
      <formula>ISTEXT(H383)</formula>
    </cfRule>
  </conditionalFormatting>
  <conditionalFormatting sqref="F383">
    <cfRule type="expression" dxfId="14666" priority="1905">
      <formula>ISTEXT(G383)</formula>
    </cfRule>
  </conditionalFormatting>
  <conditionalFormatting sqref="H383">
    <cfRule type="expression" dxfId="14665" priority="1906">
      <formula>ISTEXT(G383)</formula>
    </cfRule>
  </conditionalFormatting>
  <conditionalFormatting sqref="I383">
    <cfRule type="expression" dxfId="14664" priority="1907">
      <formula>ISTEXT(Н7)</formula>
    </cfRule>
  </conditionalFormatting>
  <conditionalFormatting sqref="I383">
    <cfRule type="expression" dxfId="14663" priority="1908">
      <formula>ISTEXT(H383)</formula>
    </cfRule>
  </conditionalFormatting>
  <conditionalFormatting sqref="I383">
    <cfRule type="expression" dxfId="14662" priority="1909">
      <formula>ISTEXT(J383)</formula>
    </cfRule>
  </conditionalFormatting>
  <conditionalFormatting sqref="M383">
    <cfRule type="expression" dxfId="14661" priority="1910">
      <formula>ISTEXT(N383)</formula>
    </cfRule>
  </conditionalFormatting>
  <conditionalFormatting sqref="L383">
    <cfRule type="expression" dxfId="14660" priority="1911">
      <formula>ISTEXT(K383)</formula>
    </cfRule>
  </conditionalFormatting>
  <conditionalFormatting sqref="L383">
    <cfRule type="expression" dxfId="14659" priority="1912">
      <formula>ISTEXT(M383)</formula>
    </cfRule>
  </conditionalFormatting>
  <conditionalFormatting sqref="K383">
    <cfRule type="expression" dxfId="14658" priority="1913">
      <formula>ISTEXT(I383)</formula>
    </cfRule>
  </conditionalFormatting>
  <conditionalFormatting sqref="M383">
    <cfRule type="expression" dxfId="14657" priority="1914">
      <formula>ISTEXT(L383)</formula>
    </cfRule>
  </conditionalFormatting>
  <conditionalFormatting sqref="N383">
    <cfRule type="expression" dxfId="14656" priority="1915">
      <formula>ISTEXT(M383)</formula>
    </cfRule>
  </conditionalFormatting>
  <conditionalFormatting sqref="N383">
    <cfRule type="expression" dxfId="14655" priority="1916">
      <formula>ISTEXT(O383)</formula>
    </cfRule>
  </conditionalFormatting>
  <conditionalFormatting sqref="R383">
    <cfRule type="expression" dxfId="14654" priority="1917">
      <formula>ISTEXT(S383)</formula>
    </cfRule>
  </conditionalFormatting>
  <conditionalFormatting sqref="Q383">
    <cfRule type="expression" dxfId="14653" priority="1918">
      <formula>ISTEXT(P383)</formula>
    </cfRule>
  </conditionalFormatting>
  <conditionalFormatting sqref="Q383">
    <cfRule type="expression" dxfId="14652" priority="1919">
      <formula>ISTEXT(R383)</formula>
    </cfRule>
  </conditionalFormatting>
  <conditionalFormatting sqref="P383">
    <cfRule type="expression" dxfId="14651" priority="1920">
      <formula>ISTEXT(N383)</formula>
    </cfRule>
  </conditionalFormatting>
  <conditionalFormatting sqref="R383">
    <cfRule type="expression" dxfId="14650" priority="1921">
      <formula>ISTEXT(Q383)</formula>
    </cfRule>
  </conditionalFormatting>
  <conditionalFormatting sqref="S383">
    <cfRule type="expression" dxfId="14649" priority="1922">
      <formula>ISTEXT(R383)</formula>
    </cfRule>
  </conditionalFormatting>
  <conditionalFormatting sqref="S383">
    <cfRule type="expression" dxfId="14648" priority="1923">
      <formula>ISTEXT(T383)</formula>
    </cfRule>
  </conditionalFormatting>
  <conditionalFormatting sqref="W383">
    <cfRule type="expression" dxfId="14647" priority="1924">
      <formula>ISTEXT(X383)</formula>
    </cfRule>
  </conditionalFormatting>
  <conditionalFormatting sqref="V383">
    <cfRule type="expression" dxfId="14646" priority="1925">
      <formula>ISTEXT(U383)</formula>
    </cfRule>
  </conditionalFormatting>
  <conditionalFormatting sqref="V383">
    <cfRule type="expression" dxfId="14645" priority="1926">
      <formula>ISTEXT(W383)</formula>
    </cfRule>
  </conditionalFormatting>
  <conditionalFormatting sqref="U383">
    <cfRule type="expression" dxfId="14644" priority="1927">
      <formula>ISTEXT(S383)</formula>
    </cfRule>
  </conditionalFormatting>
  <conditionalFormatting sqref="W383">
    <cfRule type="expression" dxfId="14643" priority="1928">
      <formula>ISTEXT(V383)</formula>
    </cfRule>
  </conditionalFormatting>
  <conditionalFormatting sqref="X383">
    <cfRule type="expression" dxfId="14642" priority="1929">
      <formula>ISTEXT(W383)</formula>
    </cfRule>
  </conditionalFormatting>
  <conditionalFormatting sqref="X383">
    <cfRule type="expression" dxfId="14641" priority="1930">
      <formula>ISTEXT(Y383)</formula>
    </cfRule>
  </conditionalFormatting>
  <conditionalFormatting sqref="K383">
    <cfRule type="expression" dxfId="14640" priority="1939">
      <formula>ISTEXT(L383)</formula>
    </cfRule>
  </conditionalFormatting>
  <conditionalFormatting sqref="P383">
    <cfRule type="expression" dxfId="14639" priority="1940">
      <formula>ISTEXT(Q383)</formula>
    </cfRule>
  </conditionalFormatting>
  <conditionalFormatting sqref="H380">
    <cfRule type="expression" dxfId="14638" priority="1859">
      <formula>ISTEXT(I380)</formula>
    </cfRule>
  </conditionalFormatting>
  <conditionalFormatting sqref="G380">
    <cfRule type="expression" dxfId="14637" priority="1860">
      <formula>ISTEXT(F380)</formula>
    </cfRule>
  </conditionalFormatting>
  <conditionalFormatting sqref="G380">
    <cfRule type="expression" dxfId="14636" priority="1861">
      <formula>ISTEXT(H380)</formula>
    </cfRule>
  </conditionalFormatting>
  <conditionalFormatting sqref="F380">
    <cfRule type="expression" dxfId="14635" priority="1862">
      <formula>ISTEXT(G380)</formula>
    </cfRule>
  </conditionalFormatting>
  <conditionalFormatting sqref="H380">
    <cfRule type="expression" dxfId="14634" priority="1863">
      <formula>ISTEXT(G380)</formula>
    </cfRule>
  </conditionalFormatting>
  <conditionalFormatting sqref="I380">
    <cfRule type="expression" dxfId="14633" priority="1864">
      <formula>ISTEXT(Н7)</formula>
    </cfRule>
  </conditionalFormatting>
  <conditionalFormatting sqref="I380">
    <cfRule type="expression" dxfId="14632" priority="1865">
      <formula>ISTEXT(H380)</formula>
    </cfRule>
  </conditionalFormatting>
  <conditionalFormatting sqref="I380">
    <cfRule type="expression" dxfId="14631" priority="1866">
      <formula>ISTEXT(J380)</formula>
    </cfRule>
  </conditionalFormatting>
  <conditionalFormatting sqref="M380">
    <cfRule type="expression" dxfId="14630" priority="1867">
      <formula>ISTEXT(N380)</formula>
    </cfRule>
  </conditionalFormatting>
  <conditionalFormatting sqref="L380">
    <cfRule type="expression" dxfId="14629" priority="1868">
      <formula>ISTEXT(K380)</formula>
    </cfRule>
  </conditionalFormatting>
  <conditionalFormatting sqref="L380">
    <cfRule type="expression" dxfId="14628" priority="1869">
      <formula>ISTEXT(M380)</formula>
    </cfRule>
  </conditionalFormatting>
  <conditionalFormatting sqref="K380">
    <cfRule type="expression" dxfId="14627" priority="1870">
      <formula>ISTEXT(I380)</formula>
    </cfRule>
  </conditionalFormatting>
  <conditionalFormatting sqref="M380">
    <cfRule type="expression" dxfId="14626" priority="1871">
      <formula>ISTEXT(L380)</formula>
    </cfRule>
  </conditionalFormatting>
  <conditionalFormatting sqref="N380">
    <cfRule type="expression" dxfId="14625" priority="1872">
      <formula>ISTEXT(M380)</formula>
    </cfRule>
  </conditionalFormatting>
  <conditionalFormatting sqref="N380">
    <cfRule type="expression" dxfId="14624" priority="1873">
      <formula>ISTEXT(O380)</formula>
    </cfRule>
  </conditionalFormatting>
  <conditionalFormatting sqref="R380">
    <cfRule type="expression" dxfId="14623" priority="1874">
      <formula>ISTEXT(S380)</formula>
    </cfRule>
  </conditionalFormatting>
  <conditionalFormatting sqref="Q380">
    <cfRule type="expression" dxfId="14622" priority="1875">
      <formula>ISTEXT(P380)</formula>
    </cfRule>
  </conditionalFormatting>
  <conditionalFormatting sqref="Q380">
    <cfRule type="expression" dxfId="14621" priority="1876">
      <formula>ISTEXT(R380)</formula>
    </cfRule>
  </conditionalFormatting>
  <conditionalFormatting sqref="P380">
    <cfRule type="expression" dxfId="14620" priority="1877">
      <formula>ISTEXT(N380)</formula>
    </cfRule>
  </conditionalFormatting>
  <conditionalFormatting sqref="R380">
    <cfRule type="expression" dxfId="14619" priority="1878">
      <formula>ISTEXT(Q380)</formula>
    </cfRule>
  </conditionalFormatting>
  <conditionalFormatting sqref="S380">
    <cfRule type="expression" dxfId="14618" priority="1879">
      <formula>ISTEXT(R380)</formula>
    </cfRule>
  </conditionalFormatting>
  <conditionalFormatting sqref="S380">
    <cfRule type="expression" dxfId="14617" priority="1880">
      <formula>ISTEXT(T380)</formula>
    </cfRule>
  </conditionalFormatting>
  <conditionalFormatting sqref="W380">
    <cfRule type="expression" dxfId="14616" priority="1881">
      <formula>ISTEXT(X380)</formula>
    </cfRule>
  </conditionalFormatting>
  <conditionalFormatting sqref="V380">
    <cfRule type="expression" dxfId="14615" priority="1882">
      <formula>ISTEXT(U380)</formula>
    </cfRule>
  </conditionalFormatting>
  <conditionalFormatting sqref="V380">
    <cfRule type="expression" dxfId="14614" priority="1883">
      <formula>ISTEXT(W380)</formula>
    </cfRule>
  </conditionalFormatting>
  <conditionalFormatting sqref="U380">
    <cfRule type="expression" dxfId="14613" priority="1884">
      <formula>ISTEXT(S380)</formula>
    </cfRule>
  </conditionalFormatting>
  <conditionalFormatting sqref="W380">
    <cfRule type="expression" dxfId="14612" priority="1885">
      <formula>ISTEXT(V380)</formula>
    </cfRule>
  </conditionalFormatting>
  <conditionalFormatting sqref="X380">
    <cfRule type="expression" dxfId="14611" priority="1886">
      <formula>ISTEXT(W380)</formula>
    </cfRule>
  </conditionalFormatting>
  <conditionalFormatting sqref="X380">
    <cfRule type="expression" dxfId="14610" priority="1887">
      <formula>ISTEXT(Y380)</formula>
    </cfRule>
  </conditionalFormatting>
  <conditionalFormatting sqref="K380">
    <cfRule type="expression" dxfId="14609" priority="1896">
      <formula>ISTEXT(L380)</formula>
    </cfRule>
  </conditionalFormatting>
  <conditionalFormatting sqref="P380">
    <cfRule type="expression" dxfId="14608" priority="1897">
      <formula>ISTEXT(Q380)</formula>
    </cfRule>
  </conditionalFormatting>
  <conditionalFormatting sqref="U380">
    <cfRule type="expression" dxfId="14607" priority="1898">
      <formula>ISTEXT(V380)</formula>
    </cfRule>
  </conditionalFormatting>
  <conditionalFormatting sqref="H379">
    <cfRule type="expression" dxfId="14606" priority="1816">
      <formula>ISTEXT(I379)</formula>
    </cfRule>
  </conditionalFormatting>
  <conditionalFormatting sqref="G379">
    <cfRule type="expression" dxfId="14605" priority="1817">
      <formula>ISTEXT(F379)</formula>
    </cfRule>
  </conditionalFormatting>
  <conditionalFormatting sqref="G379">
    <cfRule type="expression" dxfId="14604" priority="1818">
      <formula>ISTEXT(H379)</formula>
    </cfRule>
  </conditionalFormatting>
  <conditionalFormatting sqref="F379">
    <cfRule type="expression" dxfId="14603" priority="1819">
      <formula>ISTEXT(G379)</formula>
    </cfRule>
  </conditionalFormatting>
  <conditionalFormatting sqref="H379">
    <cfRule type="expression" dxfId="14602" priority="1820">
      <formula>ISTEXT(G379)</formula>
    </cfRule>
  </conditionalFormatting>
  <conditionalFormatting sqref="I379">
    <cfRule type="expression" dxfId="14601" priority="1821">
      <formula>ISTEXT(Н7)</formula>
    </cfRule>
  </conditionalFormatting>
  <conditionalFormatting sqref="I379">
    <cfRule type="expression" dxfId="14600" priority="1822">
      <formula>ISTEXT(H379)</formula>
    </cfRule>
  </conditionalFormatting>
  <conditionalFormatting sqref="I379">
    <cfRule type="expression" dxfId="14599" priority="1823">
      <formula>ISTEXT(J379)</formula>
    </cfRule>
  </conditionalFormatting>
  <conditionalFormatting sqref="M379">
    <cfRule type="expression" dxfId="14598" priority="1824">
      <formula>ISTEXT(N379)</formula>
    </cfRule>
  </conditionalFormatting>
  <conditionalFormatting sqref="L379">
    <cfRule type="expression" dxfId="14597" priority="1825">
      <formula>ISTEXT(K379)</formula>
    </cfRule>
  </conditionalFormatting>
  <conditionalFormatting sqref="L379">
    <cfRule type="expression" dxfId="14596" priority="1826">
      <formula>ISTEXT(M379)</formula>
    </cfRule>
  </conditionalFormatting>
  <conditionalFormatting sqref="K379">
    <cfRule type="expression" dxfId="14595" priority="1827">
      <formula>ISTEXT(I379)</formula>
    </cfRule>
  </conditionalFormatting>
  <conditionalFormatting sqref="M379">
    <cfRule type="expression" dxfId="14594" priority="1828">
      <formula>ISTEXT(L379)</formula>
    </cfRule>
  </conditionalFormatting>
  <conditionalFormatting sqref="N379">
    <cfRule type="expression" dxfId="14593" priority="1829">
      <formula>ISTEXT(M379)</formula>
    </cfRule>
  </conditionalFormatting>
  <conditionalFormatting sqref="N379">
    <cfRule type="expression" dxfId="14592" priority="1830">
      <formula>ISTEXT(O379)</formula>
    </cfRule>
  </conditionalFormatting>
  <conditionalFormatting sqref="R379">
    <cfRule type="expression" dxfId="14591" priority="1831">
      <formula>ISTEXT(S379)</formula>
    </cfRule>
  </conditionalFormatting>
  <conditionalFormatting sqref="Q379">
    <cfRule type="expression" dxfId="14590" priority="1832">
      <formula>ISTEXT(P379)</formula>
    </cfRule>
  </conditionalFormatting>
  <conditionalFormatting sqref="Q379">
    <cfRule type="expression" dxfId="14589" priority="1833">
      <formula>ISTEXT(R379)</formula>
    </cfRule>
  </conditionalFormatting>
  <conditionalFormatting sqref="P379">
    <cfRule type="expression" dxfId="14588" priority="1834">
      <formula>ISTEXT(N379)</formula>
    </cfRule>
  </conditionalFormatting>
  <conditionalFormatting sqref="R379">
    <cfRule type="expression" dxfId="14587" priority="1835">
      <formula>ISTEXT(Q379)</formula>
    </cfRule>
  </conditionalFormatting>
  <conditionalFormatting sqref="S379">
    <cfRule type="expression" dxfId="14586" priority="1836">
      <formula>ISTEXT(R379)</formula>
    </cfRule>
  </conditionalFormatting>
  <conditionalFormatting sqref="S379">
    <cfRule type="expression" dxfId="14585" priority="1837">
      <formula>ISTEXT(T379)</formula>
    </cfRule>
  </conditionalFormatting>
  <conditionalFormatting sqref="W379">
    <cfRule type="expression" dxfId="14584" priority="1838">
      <formula>ISTEXT(X379)</formula>
    </cfRule>
  </conditionalFormatting>
  <conditionalFormatting sqref="V379">
    <cfRule type="expression" dxfId="14583" priority="1839">
      <formula>ISTEXT(U379)</formula>
    </cfRule>
  </conditionalFormatting>
  <conditionalFormatting sqref="V379">
    <cfRule type="expression" dxfId="14582" priority="1840">
      <formula>ISTEXT(W379)</formula>
    </cfRule>
  </conditionalFormatting>
  <conditionalFormatting sqref="U379">
    <cfRule type="expression" dxfId="14581" priority="1841">
      <formula>ISTEXT(S379)</formula>
    </cfRule>
  </conditionalFormatting>
  <conditionalFormatting sqref="W379">
    <cfRule type="expression" dxfId="14580" priority="1842">
      <formula>ISTEXT(V379)</formula>
    </cfRule>
  </conditionalFormatting>
  <conditionalFormatting sqref="X379">
    <cfRule type="expression" dxfId="14579" priority="1843">
      <formula>ISTEXT(W379)</formula>
    </cfRule>
  </conditionalFormatting>
  <conditionalFormatting sqref="X379">
    <cfRule type="expression" dxfId="14578" priority="1844">
      <formula>ISTEXT(Y379)</formula>
    </cfRule>
  </conditionalFormatting>
  <conditionalFormatting sqref="K379">
    <cfRule type="expression" dxfId="14577" priority="1853">
      <formula>ISTEXT(L379)</formula>
    </cfRule>
  </conditionalFormatting>
  <conditionalFormatting sqref="P379">
    <cfRule type="expression" dxfId="14576" priority="1854">
      <formula>ISTEXT(Q379)</formula>
    </cfRule>
  </conditionalFormatting>
  <conditionalFormatting sqref="U379">
    <cfRule type="expression" dxfId="14575" priority="1855">
      <formula>ISTEXT(V379)</formula>
    </cfRule>
  </conditionalFormatting>
  <conditionalFormatting sqref="H382">
    <cfRule type="expression" dxfId="14574" priority="1773">
      <formula>ISTEXT(I382)</formula>
    </cfRule>
  </conditionalFormatting>
  <conditionalFormatting sqref="G382">
    <cfRule type="expression" dxfId="14573" priority="1774">
      <formula>ISTEXT(F382)</formula>
    </cfRule>
  </conditionalFormatting>
  <conditionalFormatting sqref="G382">
    <cfRule type="expression" dxfId="14572" priority="1775">
      <formula>ISTEXT(H382)</formula>
    </cfRule>
  </conditionalFormatting>
  <conditionalFormatting sqref="F382">
    <cfRule type="expression" dxfId="14571" priority="1776">
      <formula>ISTEXT(G382)</formula>
    </cfRule>
  </conditionalFormatting>
  <conditionalFormatting sqref="H382">
    <cfRule type="expression" dxfId="14570" priority="1777">
      <formula>ISTEXT(G382)</formula>
    </cfRule>
  </conditionalFormatting>
  <conditionalFormatting sqref="I382">
    <cfRule type="expression" dxfId="14569" priority="1778">
      <formula>ISTEXT(Н7)</formula>
    </cfRule>
  </conditionalFormatting>
  <conditionalFormatting sqref="I382">
    <cfRule type="expression" dxfId="14568" priority="1779">
      <formula>ISTEXT(H382)</formula>
    </cfRule>
  </conditionalFormatting>
  <conditionalFormatting sqref="I382">
    <cfRule type="expression" dxfId="14567" priority="1780">
      <formula>ISTEXT(J382)</formula>
    </cfRule>
  </conditionalFormatting>
  <conditionalFormatting sqref="M382">
    <cfRule type="expression" dxfId="14566" priority="1781">
      <formula>ISTEXT(N382)</formula>
    </cfRule>
  </conditionalFormatting>
  <conditionalFormatting sqref="L382">
    <cfRule type="expression" dxfId="14565" priority="1782">
      <formula>ISTEXT(K382)</formula>
    </cfRule>
  </conditionalFormatting>
  <conditionalFormatting sqref="L382">
    <cfRule type="expression" dxfId="14564" priority="1783">
      <formula>ISTEXT(M382)</formula>
    </cfRule>
  </conditionalFormatting>
  <conditionalFormatting sqref="K382">
    <cfRule type="expression" dxfId="14563" priority="1784">
      <formula>ISTEXT(I382)</formula>
    </cfRule>
  </conditionalFormatting>
  <conditionalFormatting sqref="M382">
    <cfRule type="expression" dxfId="14562" priority="1785">
      <formula>ISTEXT(L382)</formula>
    </cfRule>
  </conditionalFormatting>
  <conditionalFormatting sqref="N382">
    <cfRule type="expression" dxfId="14561" priority="1786">
      <formula>ISTEXT(M382)</formula>
    </cfRule>
  </conditionalFormatting>
  <conditionalFormatting sqref="N382">
    <cfRule type="expression" dxfId="14560" priority="1787">
      <formula>ISTEXT(O382)</formula>
    </cfRule>
  </conditionalFormatting>
  <conditionalFormatting sqref="R382">
    <cfRule type="expression" dxfId="14559" priority="1788">
      <formula>ISTEXT(S382)</formula>
    </cfRule>
  </conditionalFormatting>
  <conditionalFormatting sqref="Q382">
    <cfRule type="expression" dxfId="14558" priority="1789">
      <formula>ISTEXT(P382)</formula>
    </cfRule>
  </conditionalFormatting>
  <conditionalFormatting sqref="Q382">
    <cfRule type="expression" dxfId="14557" priority="1790">
      <formula>ISTEXT(R382)</formula>
    </cfRule>
  </conditionalFormatting>
  <conditionalFormatting sqref="P382">
    <cfRule type="expression" dxfId="14556" priority="1791">
      <formula>ISTEXT(N382)</formula>
    </cfRule>
  </conditionalFormatting>
  <conditionalFormatting sqref="R382">
    <cfRule type="expression" dxfId="14555" priority="1792">
      <formula>ISTEXT(Q382)</formula>
    </cfRule>
  </conditionalFormatting>
  <conditionalFormatting sqref="S382">
    <cfRule type="expression" dxfId="14554" priority="1793">
      <formula>ISTEXT(R382)</formula>
    </cfRule>
  </conditionalFormatting>
  <conditionalFormatting sqref="S382">
    <cfRule type="expression" dxfId="14553" priority="1794">
      <formula>ISTEXT(T382)</formula>
    </cfRule>
  </conditionalFormatting>
  <conditionalFormatting sqref="W382">
    <cfRule type="expression" dxfId="14552" priority="1795">
      <formula>ISTEXT(X382)</formula>
    </cfRule>
  </conditionalFormatting>
  <conditionalFormatting sqref="V382">
    <cfRule type="expression" dxfId="14551" priority="1796">
      <formula>ISTEXT(U382)</formula>
    </cfRule>
  </conditionalFormatting>
  <conditionalFormatting sqref="V382">
    <cfRule type="expression" dxfId="14550" priority="1797">
      <formula>ISTEXT(W382)</formula>
    </cfRule>
  </conditionalFormatting>
  <conditionalFormatting sqref="U382">
    <cfRule type="expression" dxfId="14549" priority="1798">
      <formula>ISTEXT(S382)</formula>
    </cfRule>
  </conditionalFormatting>
  <conditionalFormatting sqref="W382">
    <cfRule type="expression" dxfId="14548" priority="1799">
      <formula>ISTEXT(V382)</formula>
    </cfRule>
  </conditionalFormatting>
  <conditionalFormatting sqref="X382">
    <cfRule type="expression" dxfId="14547" priority="1800">
      <formula>ISTEXT(W382)</formula>
    </cfRule>
  </conditionalFormatting>
  <conditionalFormatting sqref="X382">
    <cfRule type="expression" dxfId="14546" priority="1801">
      <formula>ISTEXT(Y382)</formula>
    </cfRule>
  </conditionalFormatting>
  <conditionalFormatting sqref="K382">
    <cfRule type="expression" dxfId="14545" priority="1810">
      <formula>ISTEXT(L382)</formula>
    </cfRule>
  </conditionalFormatting>
  <conditionalFormatting sqref="P382">
    <cfRule type="expression" dxfId="14544" priority="1811">
      <formula>ISTEXT(Q382)</formula>
    </cfRule>
  </conditionalFormatting>
  <conditionalFormatting sqref="U382">
    <cfRule type="expression" dxfId="14543" priority="1812">
      <formula>ISTEXT(V382)</formula>
    </cfRule>
  </conditionalFormatting>
  <conditionalFormatting sqref="H381">
    <cfRule type="expression" dxfId="14542" priority="1730">
      <formula>ISTEXT(I381)</formula>
    </cfRule>
  </conditionalFormatting>
  <conditionalFormatting sqref="G381">
    <cfRule type="expression" dxfId="14541" priority="1731">
      <formula>ISTEXT(F381)</formula>
    </cfRule>
  </conditionalFormatting>
  <conditionalFormatting sqref="G381">
    <cfRule type="expression" dxfId="14540" priority="1732">
      <formula>ISTEXT(H381)</formula>
    </cfRule>
  </conditionalFormatting>
  <conditionalFormatting sqref="F381">
    <cfRule type="expression" dxfId="14539" priority="1733">
      <formula>ISTEXT(G381)</formula>
    </cfRule>
  </conditionalFormatting>
  <conditionalFormatting sqref="H381">
    <cfRule type="expression" dxfId="14538" priority="1734">
      <formula>ISTEXT(G381)</formula>
    </cfRule>
  </conditionalFormatting>
  <conditionalFormatting sqref="I381">
    <cfRule type="expression" dxfId="14537" priority="1735">
      <formula>ISTEXT(Н7)</formula>
    </cfRule>
  </conditionalFormatting>
  <conditionalFormatting sqref="I381">
    <cfRule type="expression" dxfId="14536" priority="1736">
      <formula>ISTEXT(H381)</formula>
    </cfRule>
  </conditionalFormatting>
  <conditionalFormatting sqref="I381">
    <cfRule type="expression" dxfId="14535" priority="1737">
      <formula>ISTEXT(J381)</formula>
    </cfRule>
  </conditionalFormatting>
  <conditionalFormatting sqref="M381">
    <cfRule type="expression" dxfId="14534" priority="1738">
      <formula>ISTEXT(N381)</formula>
    </cfRule>
  </conditionalFormatting>
  <conditionalFormatting sqref="L381">
    <cfRule type="expression" dxfId="14533" priority="1739">
      <formula>ISTEXT(K381)</formula>
    </cfRule>
  </conditionalFormatting>
  <conditionalFormatting sqref="L381">
    <cfRule type="expression" dxfId="14532" priority="1740">
      <formula>ISTEXT(M381)</formula>
    </cfRule>
  </conditionalFormatting>
  <conditionalFormatting sqref="K381">
    <cfRule type="expression" dxfId="14531" priority="1741">
      <formula>ISTEXT(I381)</formula>
    </cfRule>
  </conditionalFormatting>
  <conditionalFormatting sqref="M381">
    <cfRule type="expression" dxfId="14530" priority="1742">
      <formula>ISTEXT(L381)</formula>
    </cfRule>
  </conditionalFormatting>
  <conditionalFormatting sqref="N381">
    <cfRule type="expression" dxfId="14529" priority="1743">
      <formula>ISTEXT(M381)</formula>
    </cfRule>
  </conditionalFormatting>
  <conditionalFormatting sqref="N381">
    <cfRule type="expression" dxfId="14528" priority="1744">
      <formula>ISTEXT(O381)</formula>
    </cfRule>
  </conditionalFormatting>
  <conditionalFormatting sqref="R381">
    <cfRule type="expression" dxfId="14527" priority="1745">
      <formula>ISTEXT(S381)</formula>
    </cfRule>
  </conditionalFormatting>
  <conditionalFormatting sqref="Q381">
    <cfRule type="expression" dxfId="14526" priority="1746">
      <formula>ISTEXT(P381)</formula>
    </cfRule>
  </conditionalFormatting>
  <conditionalFormatting sqref="Q381">
    <cfRule type="expression" dxfId="14525" priority="1747">
      <formula>ISTEXT(R381)</formula>
    </cfRule>
  </conditionalFormatting>
  <conditionalFormatting sqref="P381">
    <cfRule type="expression" dxfId="14524" priority="1748">
      <formula>ISTEXT(N381)</formula>
    </cfRule>
  </conditionalFormatting>
  <conditionalFormatting sqref="R381">
    <cfRule type="expression" dxfId="14523" priority="1749">
      <formula>ISTEXT(Q381)</formula>
    </cfRule>
  </conditionalFormatting>
  <conditionalFormatting sqref="S381">
    <cfRule type="expression" dxfId="14522" priority="1750">
      <formula>ISTEXT(R381)</formula>
    </cfRule>
  </conditionalFormatting>
  <conditionalFormatting sqref="S381">
    <cfRule type="expression" dxfId="14521" priority="1751">
      <formula>ISTEXT(T381)</formula>
    </cfRule>
  </conditionalFormatting>
  <conditionalFormatting sqref="W381">
    <cfRule type="expression" dxfId="14520" priority="1752">
      <formula>ISTEXT(X381)</formula>
    </cfRule>
  </conditionalFormatting>
  <conditionalFormatting sqref="V381">
    <cfRule type="expression" dxfId="14519" priority="1753">
      <formula>ISTEXT(U381)</formula>
    </cfRule>
  </conditionalFormatting>
  <conditionalFormatting sqref="V381">
    <cfRule type="expression" dxfId="14518" priority="1754">
      <formula>ISTEXT(W381)</formula>
    </cfRule>
  </conditionalFormatting>
  <conditionalFormatting sqref="U381">
    <cfRule type="expression" dxfId="14517" priority="1755">
      <formula>ISTEXT(S381)</formula>
    </cfRule>
  </conditionalFormatting>
  <conditionalFormatting sqref="W381">
    <cfRule type="expression" dxfId="14516" priority="1756">
      <formula>ISTEXT(V381)</formula>
    </cfRule>
  </conditionalFormatting>
  <conditionalFormatting sqref="X381">
    <cfRule type="expression" dxfId="14515" priority="1757">
      <formula>ISTEXT(W381)</formula>
    </cfRule>
  </conditionalFormatting>
  <conditionalFormatting sqref="X381">
    <cfRule type="expression" dxfId="14514" priority="1758">
      <formula>ISTEXT(Y381)</formula>
    </cfRule>
  </conditionalFormatting>
  <conditionalFormatting sqref="K381">
    <cfRule type="expression" dxfId="14513" priority="1767">
      <formula>ISTEXT(L381)</formula>
    </cfRule>
  </conditionalFormatting>
  <conditionalFormatting sqref="P381">
    <cfRule type="expression" dxfId="14512" priority="1768">
      <formula>ISTEXT(Q381)</formula>
    </cfRule>
  </conditionalFormatting>
  <conditionalFormatting sqref="U381">
    <cfRule type="expression" dxfId="14511" priority="1769">
      <formula>ISTEXT(V381)</formula>
    </cfRule>
  </conditionalFormatting>
  <conditionalFormatting sqref="B386:C405 K387:N404 P387:S404 U387:X404 F405:Y405 F386:Y386">
    <cfRule type="expression" dxfId="14510" priority="1726">
      <formula>$A386&gt;$C$2</formula>
    </cfRule>
  </conditionalFormatting>
  <conditionalFormatting sqref="F386:Y386">
    <cfRule type="expression" dxfId="14509" priority="1727">
      <formula>AND(LEN(#REF!)=0,$A386&lt;=$C$2)</formula>
    </cfRule>
  </conditionalFormatting>
  <conditionalFormatting sqref="AA405:AF405">
    <cfRule type="expression" dxfId="14508" priority="1723">
      <formula>#REF!&gt;$C$2</formula>
    </cfRule>
  </conditionalFormatting>
  <conditionalFormatting sqref="Y387:Y404 T387:T404 O387:O404 F387:J404">
    <cfRule type="expression" dxfId="14507" priority="1718">
      <formula>$A387&gt;$C$2</formula>
    </cfRule>
  </conditionalFormatting>
  <conditionalFormatting sqref="F404:I404 L404:N404 P404:S404 U404:X404">
    <cfRule type="expression" dxfId="14506" priority="1719">
      <formula>ISTEXT(G404)</formula>
    </cfRule>
  </conditionalFormatting>
  <conditionalFormatting sqref="G404:I404 L404:N404 Q404:S404 V404:X404">
    <cfRule type="expression" dxfId="14505" priority="1720">
      <formula>ISTEXT(F404)</formula>
    </cfRule>
  </conditionalFormatting>
  <conditionalFormatting sqref="K404 P404 U404">
    <cfRule type="expression" dxfId="14504" priority="1721">
      <formula>ISTEXT(I404)</formula>
    </cfRule>
  </conditionalFormatting>
  <conditionalFormatting sqref="K404">
    <cfRule type="expression" dxfId="14503" priority="1722">
      <formula>ISTEXT(L404)</formula>
    </cfRule>
  </conditionalFormatting>
  <conditionalFormatting sqref="H387:H398">
    <cfRule type="expression" dxfId="14502" priority="1668">
      <formula>ISTEXT(I387)</formula>
    </cfRule>
  </conditionalFormatting>
  <conditionalFormatting sqref="G387:G398">
    <cfRule type="expression" dxfId="14501" priority="1669">
      <formula>ISTEXT(F387)</formula>
    </cfRule>
  </conditionalFormatting>
  <conditionalFormatting sqref="G387:G398">
    <cfRule type="expression" dxfId="14500" priority="1670">
      <formula>ISTEXT(H387)</formula>
    </cfRule>
  </conditionalFormatting>
  <conditionalFormatting sqref="F387:F398">
    <cfRule type="expression" dxfId="14499" priority="1671">
      <formula>ISTEXT(G387)</formula>
    </cfRule>
  </conditionalFormatting>
  <conditionalFormatting sqref="H387:H398">
    <cfRule type="expression" dxfId="14498" priority="1672">
      <formula>ISTEXT(G387)</formula>
    </cfRule>
  </conditionalFormatting>
  <conditionalFormatting sqref="I387:I398">
    <cfRule type="expression" dxfId="14497" priority="1673">
      <formula>ISTEXT(Н7)</formula>
    </cfRule>
  </conditionalFormatting>
  <conditionalFormatting sqref="I387">
    <cfRule type="expression" dxfId="14496" priority="1674">
      <formula>ISTEXT(K387)</formula>
    </cfRule>
  </conditionalFormatting>
  <conditionalFormatting sqref="I388:I398">
    <cfRule type="expression" dxfId="14495" priority="1675">
      <formula>ISTEXT(H388)</formula>
    </cfRule>
  </conditionalFormatting>
  <conditionalFormatting sqref="I388:I398">
    <cfRule type="expression" dxfId="14494" priority="1676">
      <formula>ISTEXT(J388)</formula>
    </cfRule>
  </conditionalFormatting>
  <conditionalFormatting sqref="M387:M398">
    <cfRule type="expression" dxfId="14493" priority="1677">
      <formula>ISTEXT(N387)</formula>
    </cfRule>
  </conditionalFormatting>
  <conditionalFormatting sqref="L387:L398">
    <cfRule type="expression" dxfId="14492" priority="1678">
      <formula>ISTEXT(K387)</formula>
    </cfRule>
  </conditionalFormatting>
  <conditionalFormatting sqref="L387:L398">
    <cfRule type="expression" dxfId="14491" priority="1679">
      <formula>ISTEXT(M387)</formula>
    </cfRule>
  </conditionalFormatting>
  <conditionalFormatting sqref="K387:K398">
    <cfRule type="expression" dxfId="14490" priority="1680">
      <formula>ISTEXT(I387)</formula>
    </cfRule>
  </conditionalFormatting>
  <conditionalFormatting sqref="M387:M398">
    <cfRule type="expression" dxfId="14489" priority="1681">
      <formula>ISTEXT(L387)</formula>
    </cfRule>
  </conditionalFormatting>
  <conditionalFormatting sqref="N387">
    <cfRule type="expression" dxfId="14488" priority="1682">
      <formula>ISTEXT(M387)</formula>
    </cfRule>
  </conditionalFormatting>
  <conditionalFormatting sqref="N387">
    <cfRule type="expression" dxfId="14487" priority="1683">
      <formula>ISTEXT(P387)</formula>
    </cfRule>
  </conditionalFormatting>
  <conditionalFormatting sqref="N388:N398">
    <cfRule type="expression" dxfId="14486" priority="1684">
      <formula>ISTEXT(M388)</formula>
    </cfRule>
  </conditionalFormatting>
  <conditionalFormatting sqref="N388:N398">
    <cfRule type="expression" dxfId="14485" priority="1685">
      <formula>ISTEXT(O388)</formula>
    </cfRule>
  </conditionalFormatting>
  <conditionalFormatting sqref="R387:R398">
    <cfRule type="expression" dxfId="14484" priority="1686">
      <formula>ISTEXT(S387)</formula>
    </cfRule>
  </conditionalFormatting>
  <conditionalFormatting sqref="Q387:Q398">
    <cfRule type="expression" dxfId="14483" priority="1687">
      <formula>ISTEXT(P387)</formula>
    </cfRule>
  </conditionalFormatting>
  <conditionalFormatting sqref="Q387:Q398">
    <cfRule type="expression" dxfId="14482" priority="1688">
      <formula>ISTEXT(R387)</formula>
    </cfRule>
  </conditionalFormatting>
  <conditionalFormatting sqref="P387:P398">
    <cfRule type="expression" dxfId="14481" priority="1689">
      <formula>ISTEXT(N387)</formula>
    </cfRule>
  </conditionalFormatting>
  <conditionalFormatting sqref="R387:R398">
    <cfRule type="expression" dxfId="14480" priority="1690">
      <formula>ISTEXT(Q387)</formula>
    </cfRule>
  </conditionalFormatting>
  <conditionalFormatting sqref="S387">
    <cfRule type="expression" dxfId="14479" priority="1691">
      <formula>ISTEXT(R387)</formula>
    </cfRule>
  </conditionalFormatting>
  <conditionalFormatting sqref="S387">
    <cfRule type="expression" dxfId="14478" priority="1692">
      <formula>ISTEXT(U387)</formula>
    </cfRule>
  </conditionalFormatting>
  <conditionalFormatting sqref="S388:S398">
    <cfRule type="expression" dxfId="14477" priority="1693">
      <formula>ISTEXT(R388)</formula>
    </cfRule>
  </conditionalFormatting>
  <conditionalFormatting sqref="S388:S398">
    <cfRule type="expression" dxfId="14476" priority="1694">
      <formula>ISTEXT(T388)</formula>
    </cfRule>
  </conditionalFormatting>
  <conditionalFormatting sqref="W387:W398">
    <cfRule type="expression" dxfId="14475" priority="1695">
      <formula>ISTEXT(X387)</formula>
    </cfRule>
  </conditionalFormatting>
  <conditionalFormatting sqref="V387:V398">
    <cfRule type="expression" dxfId="14474" priority="1696">
      <formula>ISTEXT(U387)</formula>
    </cfRule>
  </conditionalFormatting>
  <conditionalFormatting sqref="V387:V398">
    <cfRule type="expression" dxfId="14473" priority="1697">
      <formula>ISTEXT(W387)</formula>
    </cfRule>
  </conditionalFormatting>
  <conditionalFormatting sqref="U387:U398">
    <cfRule type="expression" dxfId="14472" priority="1698">
      <formula>ISTEXT(S387)</formula>
    </cfRule>
  </conditionalFormatting>
  <conditionalFormatting sqref="W387:W398">
    <cfRule type="expression" dxfId="14471" priority="1699">
      <formula>ISTEXT(V387)</formula>
    </cfRule>
  </conditionalFormatting>
  <conditionalFormatting sqref="X387">
    <cfRule type="expression" dxfId="14470" priority="1700">
      <formula>ISTEXT(W387)</formula>
    </cfRule>
  </conditionalFormatting>
  <conditionalFormatting sqref="X388:X398">
    <cfRule type="expression" dxfId="14469" priority="1702">
      <formula>ISTEXT(W388)</formula>
    </cfRule>
  </conditionalFormatting>
  <conditionalFormatting sqref="X388:X398">
    <cfRule type="expression" dxfId="14468" priority="1703">
      <formula>ISTEXT(Y388)</formula>
    </cfRule>
  </conditionalFormatting>
  <conditionalFormatting sqref="K387:K398">
    <cfRule type="expression" dxfId="14467" priority="1714">
      <formula>ISTEXT(L387)</formula>
    </cfRule>
  </conditionalFormatting>
  <conditionalFormatting sqref="P387:P398">
    <cfRule type="expression" dxfId="14466" priority="1715">
      <formula>ISTEXT(Q387)</formula>
    </cfRule>
  </conditionalFormatting>
  <conditionalFormatting sqref="U387:U398">
    <cfRule type="expression" dxfId="14465" priority="1716">
      <formula>ISTEXT(V387)</formula>
    </cfRule>
  </conditionalFormatting>
  <conditionalFormatting sqref="I404">
    <cfRule type="expression" dxfId="14464" priority="1663">
      <formula>ISTEXT(Н7)</formula>
    </cfRule>
  </conditionalFormatting>
  <conditionalFormatting sqref="H403">
    <cfRule type="expression" dxfId="14463" priority="1620">
      <formula>ISTEXT(I403)</formula>
    </cfRule>
  </conditionalFormatting>
  <conditionalFormatting sqref="G403">
    <cfRule type="expression" dxfId="14462" priority="1621">
      <formula>ISTEXT(F403)</formula>
    </cfRule>
  </conditionalFormatting>
  <conditionalFormatting sqref="G403">
    <cfRule type="expression" dxfId="14461" priority="1622">
      <formula>ISTEXT(H403)</formula>
    </cfRule>
  </conditionalFormatting>
  <conditionalFormatting sqref="F403">
    <cfRule type="expression" dxfId="14460" priority="1623">
      <formula>ISTEXT(G403)</formula>
    </cfRule>
  </conditionalFormatting>
  <conditionalFormatting sqref="H403">
    <cfRule type="expression" dxfId="14459" priority="1624">
      <formula>ISTEXT(G403)</formula>
    </cfRule>
  </conditionalFormatting>
  <conditionalFormatting sqref="I403">
    <cfRule type="expression" dxfId="14458" priority="1625">
      <formula>ISTEXT(Н7)</formula>
    </cfRule>
  </conditionalFormatting>
  <conditionalFormatting sqref="I403">
    <cfRule type="expression" dxfId="14457" priority="1626">
      <formula>ISTEXT(H403)</formula>
    </cfRule>
  </conditionalFormatting>
  <conditionalFormatting sqref="I403">
    <cfRule type="expression" dxfId="14456" priority="1627">
      <formula>ISTEXT(J403)</formula>
    </cfRule>
  </conditionalFormatting>
  <conditionalFormatting sqref="M403">
    <cfRule type="expression" dxfId="14455" priority="1628">
      <formula>ISTEXT(N403)</formula>
    </cfRule>
  </conditionalFormatting>
  <conditionalFormatting sqref="L403">
    <cfRule type="expression" dxfId="14454" priority="1629">
      <formula>ISTEXT(K403)</formula>
    </cfRule>
  </conditionalFormatting>
  <conditionalFormatting sqref="L403">
    <cfRule type="expression" dxfId="14453" priority="1630">
      <formula>ISTEXT(M403)</formula>
    </cfRule>
  </conditionalFormatting>
  <conditionalFormatting sqref="K403">
    <cfRule type="expression" dxfId="14452" priority="1631">
      <formula>ISTEXT(I403)</formula>
    </cfRule>
  </conditionalFormatting>
  <conditionalFormatting sqref="M403">
    <cfRule type="expression" dxfId="14451" priority="1632">
      <formula>ISTEXT(L403)</formula>
    </cfRule>
  </conditionalFormatting>
  <conditionalFormatting sqref="N403">
    <cfRule type="expression" dxfId="14450" priority="1633">
      <formula>ISTEXT(M403)</formula>
    </cfRule>
  </conditionalFormatting>
  <conditionalFormatting sqref="N403">
    <cfRule type="expression" dxfId="14449" priority="1634">
      <formula>ISTEXT(O403)</formula>
    </cfRule>
  </conditionalFormatting>
  <conditionalFormatting sqref="R403">
    <cfRule type="expression" dxfId="14448" priority="1635">
      <formula>ISTEXT(S403)</formula>
    </cfRule>
  </conditionalFormatting>
  <conditionalFormatting sqref="Q403">
    <cfRule type="expression" dxfId="14447" priority="1636">
      <formula>ISTEXT(P403)</formula>
    </cfRule>
  </conditionalFormatting>
  <conditionalFormatting sqref="Q403">
    <cfRule type="expression" dxfId="14446" priority="1637">
      <formula>ISTEXT(R403)</formula>
    </cfRule>
  </conditionalFormatting>
  <conditionalFormatting sqref="P403">
    <cfRule type="expression" dxfId="14445" priority="1638">
      <formula>ISTEXT(N403)</formula>
    </cfRule>
  </conditionalFormatting>
  <conditionalFormatting sqref="R403">
    <cfRule type="expression" dxfId="14444" priority="1639">
      <formula>ISTEXT(Q403)</formula>
    </cfRule>
  </conditionalFormatting>
  <conditionalFormatting sqref="S403">
    <cfRule type="expression" dxfId="14443" priority="1640">
      <formula>ISTEXT(R403)</formula>
    </cfRule>
  </conditionalFormatting>
  <conditionalFormatting sqref="S403">
    <cfRule type="expression" dxfId="14442" priority="1641">
      <formula>ISTEXT(T403)</formula>
    </cfRule>
  </conditionalFormatting>
  <conditionalFormatting sqref="W403">
    <cfRule type="expression" dxfId="14441" priority="1642">
      <formula>ISTEXT(X403)</formula>
    </cfRule>
  </conditionalFormatting>
  <conditionalFormatting sqref="V403">
    <cfRule type="expression" dxfId="14440" priority="1643">
      <formula>ISTEXT(U403)</formula>
    </cfRule>
  </conditionalFormatting>
  <conditionalFormatting sqref="V403">
    <cfRule type="expression" dxfId="14439" priority="1644">
      <formula>ISTEXT(W403)</formula>
    </cfRule>
  </conditionalFormatting>
  <conditionalFormatting sqref="U403">
    <cfRule type="expression" dxfId="14438" priority="1645">
      <formula>ISTEXT(S403)</formula>
    </cfRule>
  </conditionalFormatting>
  <conditionalFormatting sqref="W403">
    <cfRule type="expression" dxfId="14437" priority="1646">
      <formula>ISTEXT(V403)</formula>
    </cfRule>
  </conditionalFormatting>
  <conditionalFormatting sqref="X403">
    <cfRule type="expression" dxfId="14436" priority="1647">
      <formula>ISTEXT(W403)</formula>
    </cfRule>
  </conditionalFormatting>
  <conditionalFormatting sqref="X403">
    <cfRule type="expression" dxfId="14435" priority="1648">
      <formula>ISTEXT(Y403)</formula>
    </cfRule>
  </conditionalFormatting>
  <conditionalFormatting sqref="K403">
    <cfRule type="expression" dxfId="14434" priority="1657">
      <formula>ISTEXT(L403)</formula>
    </cfRule>
  </conditionalFormatting>
  <conditionalFormatting sqref="P403">
    <cfRule type="expression" dxfId="14433" priority="1658">
      <formula>ISTEXT(Q403)</formula>
    </cfRule>
  </conditionalFormatting>
  <conditionalFormatting sqref="U403">
    <cfRule type="expression" dxfId="14432" priority="1659">
      <formula>ISTEXT(V403)</formula>
    </cfRule>
  </conditionalFormatting>
  <conditionalFormatting sqref="H400">
    <cfRule type="expression" dxfId="14431" priority="1577">
      <formula>ISTEXT(I400)</formula>
    </cfRule>
  </conditionalFormatting>
  <conditionalFormatting sqref="G400">
    <cfRule type="expression" dxfId="14430" priority="1578">
      <formula>ISTEXT(F400)</formula>
    </cfRule>
  </conditionalFormatting>
  <conditionalFormatting sqref="G400">
    <cfRule type="expression" dxfId="14429" priority="1579">
      <formula>ISTEXT(H400)</formula>
    </cfRule>
  </conditionalFormatting>
  <conditionalFormatting sqref="F400">
    <cfRule type="expression" dxfId="14428" priority="1580">
      <formula>ISTEXT(G400)</formula>
    </cfRule>
  </conditionalFormatting>
  <conditionalFormatting sqref="H400">
    <cfRule type="expression" dxfId="14427" priority="1581">
      <formula>ISTEXT(G400)</formula>
    </cfRule>
  </conditionalFormatting>
  <conditionalFormatting sqref="I400">
    <cfRule type="expression" dxfId="14426" priority="1582">
      <formula>ISTEXT(Н7)</formula>
    </cfRule>
  </conditionalFormatting>
  <conditionalFormatting sqref="I400">
    <cfRule type="expression" dxfId="14425" priority="1583">
      <formula>ISTEXT(H400)</formula>
    </cfRule>
  </conditionalFormatting>
  <conditionalFormatting sqref="I400">
    <cfRule type="expression" dxfId="14424" priority="1584">
      <formula>ISTEXT(J400)</formula>
    </cfRule>
  </conditionalFormatting>
  <conditionalFormatting sqref="M400">
    <cfRule type="expression" dxfId="14423" priority="1585">
      <formula>ISTEXT(N400)</formula>
    </cfRule>
  </conditionalFormatting>
  <conditionalFormatting sqref="L400">
    <cfRule type="expression" dxfId="14422" priority="1586">
      <formula>ISTEXT(K400)</formula>
    </cfRule>
  </conditionalFormatting>
  <conditionalFormatting sqref="L400">
    <cfRule type="expression" dxfId="14421" priority="1587">
      <formula>ISTEXT(M400)</formula>
    </cfRule>
  </conditionalFormatting>
  <conditionalFormatting sqref="K400">
    <cfRule type="expression" dxfId="14420" priority="1588">
      <formula>ISTEXT(I400)</formula>
    </cfRule>
  </conditionalFormatting>
  <conditionalFormatting sqref="M400">
    <cfRule type="expression" dxfId="14419" priority="1589">
      <formula>ISTEXT(L400)</formula>
    </cfRule>
  </conditionalFormatting>
  <conditionalFormatting sqref="N400">
    <cfRule type="expression" dxfId="14418" priority="1590">
      <formula>ISTEXT(M400)</formula>
    </cfRule>
  </conditionalFormatting>
  <conditionalFormatting sqref="N400">
    <cfRule type="expression" dxfId="14417" priority="1591">
      <formula>ISTEXT(O400)</formula>
    </cfRule>
  </conditionalFormatting>
  <conditionalFormatting sqref="R400">
    <cfRule type="expression" dxfId="14416" priority="1592">
      <formula>ISTEXT(S400)</formula>
    </cfRule>
  </conditionalFormatting>
  <conditionalFormatting sqref="Q400">
    <cfRule type="expression" dxfId="14415" priority="1593">
      <formula>ISTEXT(P400)</formula>
    </cfRule>
  </conditionalFormatting>
  <conditionalFormatting sqref="Q400">
    <cfRule type="expression" dxfId="14414" priority="1594">
      <formula>ISTEXT(R400)</formula>
    </cfRule>
  </conditionalFormatting>
  <conditionalFormatting sqref="P400">
    <cfRule type="expression" dxfId="14413" priority="1595">
      <formula>ISTEXT(N400)</formula>
    </cfRule>
  </conditionalFormatting>
  <conditionalFormatting sqref="R400">
    <cfRule type="expression" dxfId="14412" priority="1596">
      <formula>ISTEXT(Q400)</formula>
    </cfRule>
  </conditionalFormatting>
  <conditionalFormatting sqref="S400">
    <cfRule type="expression" dxfId="14411" priority="1597">
      <formula>ISTEXT(R400)</formula>
    </cfRule>
  </conditionalFormatting>
  <conditionalFormatting sqref="S400">
    <cfRule type="expression" dxfId="14410" priority="1598">
      <formula>ISTEXT(T400)</formula>
    </cfRule>
  </conditionalFormatting>
  <conditionalFormatting sqref="W400">
    <cfRule type="expression" dxfId="14409" priority="1599">
      <formula>ISTEXT(X400)</formula>
    </cfRule>
  </conditionalFormatting>
  <conditionalFormatting sqref="V400">
    <cfRule type="expression" dxfId="14408" priority="1600">
      <formula>ISTEXT(U400)</formula>
    </cfRule>
  </conditionalFormatting>
  <conditionalFormatting sqref="V400">
    <cfRule type="expression" dxfId="14407" priority="1601">
      <formula>ISTEXT(W400)</formula>
    </cfRule>
  </conditionalFormatting>
  <conditionalFormatting sqref="U400">
    <cfRule type="expression" dxfId="14406" priority="1602">
      <formula>ISTEXT(S400)</formula>
    </cfRule>
  </conditionalFormatting>
  <conditionalFormatting sqref="W400">
    <cfRule type="expression" dxfId="14405" priority="1603">
      <formula>ISTEXT(V400)</formula>
    </cfRule>
  </conditionalFormatting>
  <conditionalFormatting sqref="X400">
    <cfRule type="expression" dxfId="14404" priority="1604">
      <formula>ISTEXT(W400)</formula>
    </cfRule>
  </conditionalFormatting>
  <conditionalFormatting sqref="X400">
    <cfRule type="expression" dxfId="14403" priority="1605">
      <formula>ISTEXT(Y400)</formula>
    </cfRule>
  </conditionalFormatting>
  <conditionalFormatting sqref="K400">
    <cfRule type="expression" dxfId="14402" priority="1614">
      <formula>ISTEXT(L400)</formula>
    </cfRule>
  </conditionalFormatting>
  <conditionalFormatting sqref="P400">
    <cfRule type="expression" dxfId="14401" priority="1615">
      <formula>ISTEXT(Q400)</formula>
    </cfRule>
  </conditionalFormatting>
  <conditionalFormatting sqref="U400">
    <cfRule type="expression" dxfId="14400" priority="1616">
      <formula>ISTEXT(V400)</formula>
    </cfRule>
  </conditionalFormatting>
  <conditionalFormatting sqref="H399">
    <cfRule type="expression" dxfId="14399" priority="1534">
      <formula>ISTEXT(I399)</formula>
    </cfRule>
  </conditionalFormatting>
  <conditionalFormatting sqref="G399">
    <cfRule type="expression" dxfId="14398" priority="1535">
      <formula>ISTEXT(F399)</formula>
    </cfRule>
  </conditionalFormatting>
  <conditionalFormatting sqref="G399">
    <cfRule type="expression" dxfId="14397" priority="1536">
      <formula>ISTEXT(H399)</formula>
    </cfRule>
  </conditionalFormatting>
  <conditionalFormatting sqref="F399">
    <cfRule type="expression" dxfId="14396" priority="1537">
      <formula>ISTEXT(G399)</formula>
    </cfRule>
  </conditionalFormatting>
  <conditionalFormatting sqref="H399">
    <cfRule type="expression" dxfId="14395" priority="1538">
      <formula>ISTEXT(G399)</formula>
    </cfRule>
  </conditionalFormatting>
  <conditionalFormatting sqref="I399">
    <cfRule type="expression" dxfId="14394" priority="1539">
      <formula>ISTEXT(Н7)</formula>
    </cfRule>
  </conditionalFormatting>
  <conditionalFormatting sqref="I399">
    <cfRule type="expression" dxfId="14393" priority="1540">
      <formula>ISTEXT(H399)</formula>
    </cfRule>
  </conditionalFormatting>
  <conditionalFormatting sqref="I399">
    <cfRule type="expression" dxfId="14392" priority="1541">
      <formula>ISTEXT(J399)</formula>
    </cfRule>
  </conditionalFormatting>
  <conditionalFormatting sqref="M399">
    <cfRule type="expression" dxfId="14391" priority="1542">
      <formula>ISTEXT(N399)</formula>
    </cfRule>
  </conditionalFormatting>
  <conditionalFormatting sqref="L399">
    <cfRule type="expression" dxfId="14390" priority="1543">
      <formula>ISTEXT(K399)</formula>
    </cfRule>
  </conditionalFormatting>
  <conditionalFormatting sqref="L399">
    <cfRule type="expression" dxfId="14389" priority="1544">
      <formula>ISTEXT(M399)</formula>
    </cfRule>
  </conditionalFormatting>
  <conditionalFormatting sqref="K399">
    <cfRule type="expression" dxfId="14388" priority="1545">
      <formula>ISTEXT(I399)</formula>
    </cfRule>
  </conditionalFormatting>
  <conditionalFormatting sqref="M399">
    <cfRule type="expression" dxfId="14387" priority="1546">
      <formula>ISTEXT(L399)</formula>
    </cfRule>
  </conditionalFormatting>
  <conditionalFormatting sqref="N399">
    <cfRule type="expression" dxfId="14386" priority="1547">
      <formula>ISTEXT(M399)</formula>
    </cfRule>
  </conditionalFormatting>
  <conditionalFormatting sqref="N399">
    <cfRule type="expression" dxfId="14385" priority="1548">
      <formula>ISTEXT(O399)</formula>
    </cfRule>
  </conditionalFormatting>
  <conditionalFormatting sqref="R399">
    <cfRule type="expression" dxfId="14384" priority="1549">
      <formula>ISTEXT(S399)</formula>
    </cfRule>
  </conditionalFormatting>
  <conditionalFormatting sqref="Q399">
    <cfRule type="expression" dxfId="14383" priority="1550">
      <formula>ISTEXT(P399)</formula>
    </cfRule>
  </conditionalFormatting>
  <conditionalFormatting sqref="Q399">
    <cfRule type="expression" dxfId="14382" priority="1551">
      <formula>ISTEXT(R399)</formula>
    </cfRule>
  </conditionalFormatting>
  <conditionalFormatting sqref="P399">
    <cfRule type="expression" dxfId="14381" priority="1552">
      <formula>ISTEXT(N399)</formula>
    </cfRule>
  </conditionalFormatting>
  <conditionalFormatting sqref="R399">
    <cfRule type="expression" dxfId="14380" priority="1553">
      <formula>ISTEXT(Q399)</formula>
    </cfRule>
  </conditionalFormatting>
  <conditionalFormatting sqref="S399">
    <cfRule type="expression" dxfId="14379" priority="1554">
      <formula>ISTEXT(R399)</formula>
    </cfRule>
  </conditionalFormatting>
  <conditionalFormatting sqref="S399">
    <cfRule type="expression" dxfId="14378" priority="1555">
      <formula>ISTEXT(T399)</formula>
    </cfRule>
  </conditionalFormatting>
  <conditionalFormatting sqref="W399">
    <cfRule type="expression" dxfId="14377" priority="1556">
      <formula>ISTEXT(X399)</formula>
    </cfRule>
  </conditionalFormatting>
  <conditionalFormatting sqref="V399">
    <cfRule type="expression" dxfId="14376" priority="1557">
      <formula>ISTEXT(U399)</formula>
    </cfRule>
  </conditionalFormatting>
  <conditionalFormatting sqref="V399">
    <cfRule type="expression" dxfId="14375" priority="1558">
      <formula>ISTEXT(W399)</formula>
    </cfRule>
  </conditionalFormatting>
  <conditionalFormatting sqref="U399">
    <cfRule type="expression" dxfId="14374" priority="1559">
      <formula>ISTEXT(S399)</formula>
    </cfRule>
  </conditionalFormatting>
  <conditionalFormatting sqref="W399">
    <cfRule type="expression" dxfId="14373" priority="1560">
      <formula>ISTEXT(V399)</formula>
    </cfRule>
  </conditionalFormatting>
  <conditionalFormatting sqref="X399">
    <cfRule type="expression" dxfId="14372" priority="1561">
      <formula>ISTEXT(W399)</formula>
    </cfRule>
  </conditionalFormatting>
  <conditionalFormatting sqref="X399">
    <cfRule type="expression" dxfId="14371" priority="1562">
      <formula>ISTEXT(Y399)</formula>
    </cfRule>
  </conditionalFormatting>
  <conditionalFormatting sqref="K399">
    <cfRule type="expression" dxfId="14370" priority="1571">
      <formula>ISTEXT(L399)</formula>
    </cfRule>
  </conditionalFormatting>
  <conditionalFormatting sqref="P399">
    <cfRule type="expression" dxfId="14369" priority="1572">
      <formula>ISTEXT(Q399)</formula>
    </cfRule>
  </conditionalFormatting>
  <conditionalFormatting sqref="U399">
    <cfRule type="expression" dxfId="14368" priority="1573">
      <formula>ISTEXT(V399)</formula>
    </cfRule>
  </conditionalFormatting>
  <conditionalFormatting sqref="H402">
    <cfRule type="expression" dxfId="14367" priority="1491">
      <formula>ISTEXT(I402)</formula>
    </cfRule>
  </conditionalFormatting>
  <conditionalFormatting sqref="G402">
    <cfRule type="expression" dxfId="14366" priority="1492">
      <formula>ISTEXT(F402)</formula>
    </cfRule>
  </conditionalFormatting>
  <conditionalFormatting sqref="G402">
    <cfRule type="expression" dxfId="14365" priority="1493">
      <formula>ISTEXT(H402)</formula>
    </cfRule>
  </conditionalFormatting>
  <conditionalFormatting sqref="F402">
    <cfRule type="expression" dxfId="14364" priority="1494">
      <formula>ISTEXT(G402)</formula>
    </cfRule>
  </conditionalFormatting>
  <conditionalFormatting sqref="H402">
    <cfRule type="expression" dxfId="14363" priority="1495">
      <formula>ISTEXT(G402)</formula>
    </cfRule>
  </conditionalFormatting>
  <conditionalFormatting sqref="I402">
    <cfRule type="expression" dxfId="14362" priority="1496">
      <formula>ISTEXT(Н7)</formula>
    </cfRule>
  </conditionalFormatting>
  <conditionalFormatting sqref="I402">
    <cfRule type="expression" dxfId="14361" priority="1497">
      <formula>ISTEXT(H402)</formula>
    </cfRule>
  </conditionalFormatting>
  <conditionalFormatting sqref="I402">
    <cfRule type="expression" dxfId="14360" priority="1498">
      <formula>ISTEXT(J402)</formula>
    </cfRule>
  </conditionalFormatting>
  <conditionalFormatting sqref="M402">
    <cfRule type="expression" dxfId="14359" priority="1499">
      <formula>ISTEXT(N402)</formula>
    </cfRule>
  </conditionalFormatting>
  <conditionalFormatting sqref="L402">
    <cfRule type="expression" dxfId="14358" priority="1500">
      <formula>ISTEXT(K402)</formula>
    </cfRule>
  </conditionalFormatting>
  <conditionalFormatting sqref="L402">
    <cfRule type="expression" dxfId="14357" priority="1501">
      <formula>ISTEXT(M402)</formula>
    </cfRule>
  </conditionalFormatting>
  <conditionalFormatting sqref="K402">
    <cfRule type="expression" dxfId="14356" priority="1502">
      <formula>ISTEXT(I402)</formula>
    </cfRule>
  </conditionalFormatting>
  <conditionalFormatting sqref="M402">
    <cfRule type="expression" dxfId="14355" priority="1503">
      <formula>ISTEXT(L402)</formula>
    </cfRule>
  </conditionalFormatting>
  <conditionalFormatting sqref="N402">
    <cfRule type="expression" dxfId="14354" priority="1504">
      <formula>ISTEXT(M402)</formula>
    </cfRule>
  </conditionalFormatting>
  <conditionalFormatting sqref="N402">
    <cfRule type="expression" dxfId="14353" priority="1505">
      <formula>ISTEXT(O402)</formula>
    </cfRule>
  </conditionalFormatting>
  <conditionalFormatting sqref="R402">
    <cfRule type="expression" dxfId="14352" priority="1506">
      <formula>ISTEXT(S402)</formula>
    </cfRule>
  </conditionalFormatting>
  <conditionalFormatting sqref="Q402">
    <cfRule type="expression" dxfId="14351" priority="1507">
      <formula>ISTEXT(P402)</formula>
    </cfRule>
  </conditionalFormatting>
  <conditionalFormatting sqref="Q402">
    <cfRule type="expression" dxfId="14350" priority="1508">
      <formula>ISTEXT(R402)</formula>
    </cfRule>
  </conditionalFormatting>
  <conditionalFormatting sqref="P402">
    <cfRule type="expression" dxfId="14349" priority="1509">
      <formula>ISTEXT(N402)</formula>
    </cfRule>
  </conditionalFormatting>
  <conditionalFormatting sqref="R402">
    <cfRule type="expression" dxfId="14348" priority="1510">
      <formula>ISTEXT(Q402)</formula>
    </cfRule>
  </conditionalFormatting>
  <conditionalFormatting sqref="S402">
    <cfRule type="expression" dxfId="14347" priority="1511">
      <formula>ISTEXT(R402)</formula>
    </cfRule>
  </conditionalFormatting>
  <conditionalFormatting sqref="S402">
    <cfRule type="expression" dxfId="14346" priority="1512">
      <formula>ISTEXT(T402)</formula>
    </cfRule>
  </conditionalFormatting>
  <conditionalFormatting sqref="W402">
    <cfRule type="expression" dxfId="14345" priority="1513">
      <formula>ISTEXT(X402)</formula>
    </cfRule>
  </conditionalFormatting>
  <conditionalFormatting sqref="V402">
    <cfRule type="expression" dxfId="14344" priority="1514">
      <formula>ISTEXT(U402)</formula>
    </cfRule>
  </conditionalFormatting>
  <conditionalFormatting sqref="V402">
    <cfRule type="expression" dxfId="14343" priority="1515">
      <formula>ISTEXT(W402)</formula>
    </cfRule>
  </conditionalFormatting>
  <conditionalFormatting sqref="U402">
    <cfRule type="expression" dxfId="14342" priority="1516">
      <formula>ISTEXT(S402)</formula>
    </cfRule>
  </conditionalFormatting>
  <conditionalFormatting sqref="W402">
    <cfRule type="expression" dxfId="14341" priority="1517">
      <formula>ISTEXT(V402)</formula>
    </cfRule>
  </conditionalFormatting>
  <conditionalFormatting sqref="X402">
    <cfRule type="expression" dxfId="14340" priority="1518">
      <formula>ISTEXT(W402)</formula>
    </cfRule>
  </conditionalFormatting>
  <conditionalFormatting sqref="X402">
    <cfRule type="expression" dxfId="14339" priority="1519">
      <formula>ISTEXT(Y402)</formula>
    </cfRule>
  </conditionalFormatting>
  <conditionalFormatting sqref="K402">
    <cfRule type="expression" dxfId="14338" priority="1528">
      <formula>ISTEXT(L402)</formula>
    </cfRule>
  </conditionalFormatting>
  <conditionalFormatting sqref="P402">
    <cfRule type="expression" dxfId="14337" priority="1529">
      <formula>ISTEXT(Q402)</formula>
    </cfRule>
  </conditionalFormatting>
  <conditionalFormatting sqref="U402">
    <cfRule type="expression" dxfId="14336" priority="1530">
      <formula>ISTEXT(V402)</formula>
    </cfRule>
  </conditionalFormatting>
  <conditionalFormatting sqref="H401">
    <cfRule type="expression" dxfId="14335" priority="1448">
      <formula>ISTEXT(I401)</formula>
    </cfRule>
  </conditionalFormatting>
  <conditionalFormatting sqref="G401">
    <cfRule type="expression" dxfId="14334" priority="1449">
      <formula>ISTEXT(F401)</formula>
    </cfRule>
  </conditionalFormatting>
  <conditionalFormatting sqref="G401">
    <cfRule type="expression" dxfId="14333" priority="1450">
      <formula>ISTEXT(H401)</formula>
    </cfRule>
  </conditionalFormatting>
  <conditionalFormatting sqref="F401">
    <cfRule type="expression" dxfId="14332" priority="1451">
      <formula>ISTEXT(G401)</formula>
    </cfRule>
  </conditionalFormatting>
  <conditionalFormatting sqref="H401">
    <cfRule type="expression" dxfId="14331" priority="1452">
      <formula>ISTEXT(G401)</formula>
    </cfRule>
  </conditionalFormatting>
  <conditionalFormatting sqref="I401">
    <cfRule type="expression" dxfId="14330" priority="1453">
      <formula>ISTEXT(Н7)</formula>
    </cfRule>
  </conditionalFormatting>
  <conditionalFormatting sqref="I401">
    <cfRule type="expression" dxfId="14329" priority="1454">
      <formula>ISTEXT(H401)</formula>
    </cfRule>
  </conditionalFormatting>
  <conditionalFormatting sqref="I401">
    <cfRule type="expression" dxfId="14328" priority="1455">
      <formula>ISTEXT(J401)</formula>
    </cfRule>
  </conditionalFormatting>
  <conditionalFormatting sqref="M401">
    <cfRule type="expression" dxfId="14327" priority="1456">
      <formula>ISTEXT(N401)</formula>
    </cfRule>
  </conditionalFormatting>
  <conditionalFormatting sqref="L401">
    <cfRule type="expression" dxfId="14326" priority="1457">
      <formula>ISTEXT(K401)</formula>
    </cfRule>
  </conditionalFormatting>
  <conditionalFormatting sqref="L401">
    <cfRule type="expression" dxfId="14325" priority="1458">
      <formula>ISTEXT(M401)</formula>
    </cfRule>
  </conditionalFormatting>
  <conditionalFormatting sqref="K401">
    <cfRule type="expression" dxfId="14324" priority="1459">
      <formula>ISTEXT(I401)</formula>
    </cfRule>
  </conditionalFormatting>
  <conditionalFormatting sqref="M401">
    <cfRule type="expression" dxfId="14323" priority="1460">
      <formula>ISTEXT(L401)</formula>
    </cfRule>
  </conditionalFormatting>
  <conditionalFormatting sqref="N401">
    <cfRule type="expression" dxfId="14322" priority="1461">
      <formula>ISTEXT(M401)</formula>
    </cfRule>
  </conditionalFormatting>
  <conditionalFormatting sqref="N401">
    <cfRule type="expression" dxfId="14321" priority="1462">
      <formula>ISTEXT(O401)</formula>
    </cfRule>
  </conditionalFormatting>
  <conditionalFormatting sqref="R401">
    <cfRule type="expression" dxfId="14320" priority="1463">
      <formula>ISTEXT(S401)</formula>
    </cfRule>
  </conditionalFormatting>
  <conditionalFormatting sqref="Q401">
    <cfRule type="expression" dxfId="14319" priority="1464">
      <formula>ISTEXT(P401)</formula>
    </cfRule>
  </conditionalFormatting>
  <conditionalFormatting sqref="Q401">
    <cfRule type="expression" dxfId="14318" priority="1465">
      <formula>ISTEXT(R401)</formula>
    </cfRule>
  </conditionalFormatting>
  <conditionalFormatting sqref="P401">
    <cfRule type="expression" dxfId="14317" priority="1466">
      <formula>ISTEXT(N401)</formula>
    </cfRule>
  </conditionalFormatting>
  <conditionalFormatting sqref="R401">
    <cfRule type="expression" dxfId="14316" priority="1467">
      <formula>ISTEXT(Q401)</formula>
    </cfRule>
  </conditionalFormatting>
  <conditionalFormatting sqref="S401">
    <cfRule type="expression" dxfId="14315" priority="1468">
      <formula>ISTEXT(R401)</formula>
    </cfRule>
  </conditionalFormatting>
  <conditionalFormatting sqref="S401">
    <cfRule type="expression" dxfId="14314" priority="1469">
      <formula>ISTEXT(T401)</formula>
    </cfRule>
  </conditionalFormatting>
  <conditionalFormatting sqref="W401">
    <cfRule type="expression" dxfId="14313" priority="1470">
      <formula>ISTEXT(X401)</formula>
    </cfRule>
  </conditionalFormatting>
  <conditionalFormatting sqref="V401">
    <cfRule type="expression" dxfId="14312" priority="1471">
      <formula>ISTEXT(U401)</formula>
    </cfRule>
  </conditionalFormatting>
  <conditionalFormatting sqref="V401">
    <cfRule type="expression" dxfId="14311" priority="1472">
      <formula>ISTEXT(W401)</formula>
    </cfRule>
  </conditionalFormatting>
  <conditionalFormatting sqref="U401">
    <cfRule type="expression" dxfId="14310" priority="1473">
      <formula>ISTEXT(S401)</formula>
    </cfRule>
  </conditionalFormatting>
  <conditionalFormatting sqref="W401">
    <cfRule type="expression" dxfId="14309" priority="1474">
      <formula>ISTEXT(V401)</formula>
    </cfRule>
  </conditionalFormatting>
  <conditionalFormatting sqref="X401">
    <cfRule type="expression" dxfId="14308" priority="1475">
      <formula>ISTEXT(W401)</formula>
    </cfRule>
  </conditionalFormatting>
  <conditionalFormatting sqref="X401">
    <cfRule type="expression" dxfId="14307" priority="1476">
      <formula>ISTEXT(Y401)</formula>
    </cfRule>
  </conditionalFormatting>
  <conditionalFormatting sqref="K401">
    <cfRule type="expression" dxfId="14306" priority="1485">
      <formula>ISTEXT(L401)</formula>
    </cfRule>
  </conditionalFormatting>
  <conditionalFormatting sqref="P401">
    <cfRule type="expression" dxfId="14305" priority="1486">
      <formula>ISTEXT(Q401)</formula>
    </cfRule>
  </conditionalFormatting>
  <conditionalFormatting sqref="U401">
    <cfRule type="expression" dxfId="14304" priority="1487">
      <formula>ISTEXT(V401)</formula>
    </cfRule>
  </conditionalFormatting>
  <conditionalFormatting sqref="B406:C425 K407:N424 P407:S424 U407:X424 F425:Y425 F406:Y406">
    <cfRule type="expression" dxfId="14303" priority="1444">
      <formula>$A406&gt;$C$2</formula>
    </cfRule>
  </conditionalFormatting>
  <conditionalFormatting sqref="F406:Y406">
    <cfRule type="expression" dxfId="14302" priority="1445">
      <formula>AND(LEN(#REF!)=0,$A406&lt;=$C$2)</formula>
    </cfRule>
  </conditionalFormatting>
  <conditionalFormatting sqref="AA425:AF425">
    <cfRule type="expression" dxfId="14301" priority="1441">
      <formula>#REF!&gt;$C$2</formula>
    </cfRule>
  </conditionalFormatting>
  <conditionalFormatting sqref="Y407:Y424 T407:T424 O407:O424 F407:J424">
    <cfRule type="expression" dxfId="14300" priority="1436">
      <formula>$A407&gt;$C$2</formula>
    </cfRule>
  </conditionalFormatting>
  <conditionalFormatting sqref="F424:I424 L424:N424 P424:S424 U424:X424">
    <cfRule type="expression" dxfId="14299" priority="1437">
      <formula>ISTEXT(G424)</formula>
    </cfRule>
  </conditionalFormatting>
  <conditionalFormatting sqref="G424:I424 L424:N424 Q424:S424 V424:X424">
    <cfRule type="expression" dxfId="14298" priority="1438">
      <formula>ISTEXT(F424)</formula>
    </cfRule>
  </conditionalFormatting>
  <conditionalFormatting sqref="K424 P424 U424">
    <cfRule type="expression" dxfId="14297" priority="1439">
      <formula>ISTEXT(I424)</formula>
    </cfRule>
  </conditionalFormatting>
  <conditionalFormatting sqref="K424">
    <cfRule type="expression" dxfId="14296" priority="1440">
      <formula>ISTEXT(L424)</formula>
    </cfRule>
  </conditionalFormatting>
  <conditionalFormatting sqref="H407:H418">
    <cfRule type="expression" dxfId="14295" priority="1386">
      <formula>ISTEXT(I407)</formula>
    </cfRule>
  </conditionalFormatting>
  <conditionalFormatting sqref="G407:G418">
    <cfRule type="expression" dxfId="14294" priority="1387">
      <formula>ISTEXT(F407)</formula>
    </cfRule>
  </conditionalFormatting>
  <conditionalFormatting sqref="G407:G418">
    <cfRule type="expression" dxfId="14293" priority="1388">
      <formula>ISTEXT(H407)</formula>
    </cfRule>
  </conditionalFormatting>
  <conditionalFormatting sqref="F407:F418">
    <cfRule type="expression" dxfId="14292" priority="1389">
      <formula>ISTEXT(G407)</formula>
    </cfRule>
  </conditionalFormatting>
  <conditionalFormatting sqref="H407:H418">
    <cfRule type="expression" dxfId="14291" priority="1390">
      <formula>ISTEXT(G407)</formula>
    </cfRule>
  </conditionalFormatting>
  <conditionalFormatting sqref="I407:I418">
    <cfRule type="expression" dxfId="14290" priority="1391">
      <formula>ISTEXT(Н7)</formula>
    </cfRule>
  </conditionalFormatting>
  <conditionalFormatting sqref="I407">
    <cfRule type="expression" dxfId="14289" priority="1392">
      <formula>ISTEXT(K407)</formula>
    </cfRule>
  </conditionalFormatting>
  <conditionalFormatting sqref="I408:I418">
    <cfRule type="expression" dxfId="14288" priority="1393">
      <formula>ISTEXT(H408)</formula>
    </cfRule>
  </conditionalFormatting>
  <conditionalFormatting sqref="I408:I418">
    <cfRule type="expression" dxfId="14287" priority="1394">
      <formula>ISTEXT(J408)</formula>
    </cfRule>
  </conditionalFormatting>
  <conditionalFormatting sqref="M407:M418">
    <cfRule type="expression" dxfId="14286" priority="1395">
      <formula>ISTEXT(N407)</formula>
    </cfRule>
  </conditionalFormatting>
  <conditionalFormatting sqref="L407:L418">
    <cfRule type="expression" dxfId="14285" priority="1396">
      <formula>ISTEXT(K407)</formula>
    </cfRule>
  </conditionalFormatting>
  <conditionalFormatting sqref="L407:L418">
    <cfRule type="expression" dxfId="14284" priority="1397">
      <formula>ISTEXT(M407)</formula>
    </cfRule>
  </conditionalFormatting>
  <conditionalFormatting sqref="K407:K418">
    <cfRule type="expression" dxfId="14283" priority="1398">
      <formula>ISTEXT(I407)</formula>
    </cfRule>
  </conditionalFormatting>
  <conditionalFormatting sqref="M407:M418">
    <cfRule type="expression" dxfId="14282" priority="1399">
      <formula>ISTEXT(L407)</formula>
    </cfRule>
  </conditionalFormatting>
  <conditionalFormatting sqref="N407">
    <cfRule type="expression" dxfId="14281" priority="1400">
      <formula>ISTEXT(M407)</formula>
    </cfRule>
  </conditionalFormatting>
  <conditionalFormatting sqref="N407">
    <cfRule type="expression" dxfId="14280" priority="1401">
      <formula>ISTEXT(P407)</formula>
    </cfRule>
  </conditionalFormatting>
  <conditionalFormatting sqref="N408:N418">
    <cfRule type="expression" dxfId="14279" priority="1402">
      <formula>ISTEXT(M408)</formula>
    </cfRule>
  </conditionalFormatting>
  <conditionalFormatting sqref="N408:N418">
    <cfRule type="expression" dxfId="14278" priority="1403">
      <formula>ISTEXT(O408)</formula>
    </cfRule>
  </conditionalFormatting>
  <conditionalFormatting sqref="R407:R418">
    <cfRule type="expression" dxfId="14277" priority="1404">
      <formula>ISTEXT(S407)</formula>
    </cfRule>
  </conditionalFormatting>
  <conditionalFormatting sqref="Q407:Q418">
    <cfRule type="expression" dxfId="14276" priority="1405">
      <formula>ISTEXT(P407)</formula>
    </cfRule>
  </conditionalFormatting>
  <conditionalFormatting sqref="Q407:Q418">
    <cfRule type="expression" dxfId="14275" priority="1406">
      <formula>ISTEXT(R407)</formula>
    </cfRule>
  </conditionalFormatting>
  <conditionalFormatting sqref="P407:P418">
    <cfRule type="expression" dxfId="14274" priority="1407">
      <formula>ISTEXT(N407)</formula>
    </cfRule>
  </conditionalFormatting>
  <conditionalFormatting sqref="R407:R418">
    <cfRule type="expression" dxfId="14273" priority="1408">
      <formula>ISTEXT(Q407)</formula>
    </cfRule>
  </conditionalFormatting>
  <conditionalFormatting sqref="S407">
    <cfRule type="expression" dxfId="14272" priority="1409">
      <formula>ISTEXT(R407)</formula>
    </cfRule>
  </conditionalFormatting>
  <conditionalFormatting sqref="S407">
    <cfRule type="expression" dxfId="14271" priority="1410">
      <formula>ISTEXT(U407)</formula>
    </cfRule>
  </conditionalFormatting>
  <conditionalFormatting sqref="S408:S418">
    <cfRule type="expression" dxfId="14270" priority="1411">
      <formula>ISTEXT(R408)</formula>
    </cfRule>
  </conditionalFormatting>
  <conditionalFormatting sqref="S408:S418">
    <cfRule type="expression" dxfId="14269" priority="1412">
      <formula>ISTEXT(T408)</formula>
    </cfRule>
  </conditionalFormatting>
  <conditionalFormatting sqref="W407:W418">
    <cfRule type="expression" dxfId="14268" priority="1413">
      <formula>ISTEXT(X407)</formula>
    </cfRule>
  </conditionalFormatting>
  <conditionalFormatting sqref="V407:V418">
    <cfRule type="expression" dxfId="14267" priority="1414">
      <formula>ISTEXT(U407)</formula>
    </cfRule>
  </conditionalFormatting>
  <conditionalFormatting sqref="V407:V418">
    <cfRule type="expression" dxfId="14266" priority="1415">
      <formula>ISTEXT(W407)</formula>
    </cfRule>
  </conditionalFormatting>
  <conditionalFormatting sqref="U407:U418">
    <cfRule type="expression" dxfId="14265" priority="1416">
      <formula>ISTEXT(S407)</formula>
    </cfRule>
  </conditionalFormatting>
  <conditionalFormatting sqref="W407:W418">
    <cfRule type="expression" dxfId="14264" priority="1417">
      <formula>ISTEXT(V407)</formula>
    </cfRule>
  </conditionalFormatting>
  <conditionalFormatting sqref="X407">
    <cfRule type="expression" dxfId="14263" priority="1418">
      <formula>ISTEXT(W407)</formula>
    </cfRule>
  </conditionalFormatting>
  <conditionalFormatting sqref="X408:X418">
    <cfRule type="expression" dxfId="14262" priority="1420">
      <formula>ISTEXT(W408)</formula>
    </cfRule>
  </conditionalFormatting>
  <conditionalFormatting sqref="X408:X418">
    <cfRule type="expression" dxfId="14261" priority="1421">
      <formula>ISTEXT(Y408)</formula>
    </cfRule>
  </conditionalFormatting>
  <conditionalFormatting sqref="K407:K418">
    <cfRule type="expression" dxfId="14260" priority="1432">
      <formula>ISTEXT(L407)</formula>
    </cfRule>
  </conditionalFormatting>
  <conditionalFormatting sqref="P407:P418">
    <cfRule type="expression" dxfId="14259" priority="1433">
      <formula>ISTEXT(Q407)</formula>
    </cfRule>
  </conditionalFormatting>
  <conditionalFormatting sqref="U407:U418">
    <cfRule type="expression" dxfId="14258" priority="1434">
      <formula>ISTEXT(V407)</formula>
    </cfRule>
  </conditionalFormatting>
  <conditionalFormatting sqref="I424">
    <cfRule type="expression" dxfId="14257" priority="1381">
      <formula>ISTEXT(Н7)</formula>
    </cfRule>
  </conditionalFormatting>
  <conditionalFormatting sqref="H423">
    <cfRule type="expression" dxfId="14256" priority="1338">
      <formula>ISTEXT(I423)</formula>
    </cfRule>
  </conditionalFormatting>
  <conditionalFormatting sqref="G423">
    <cfRule type="expression" dxfId="14255" priority="1339">
      <formula>ISTEXT(F423)</formula>
    </cfRule>
  </conditionalFormatting>
  <conditionalFormatting sqref="G423">
    <cfRule type="expression" dxfId="14254" priority="1340">
      <formula>ISTEXT(H423)</formula>
    </cfRule>
  </conditionalFormatting>
  <conditionalFormatting sqref="F423">
    <cfRule type="expression" dxfId="14253" priority="1341">
      <formula>ISTEXT(G423)</formula>
    </cfRule>
  </conditionalFormatting>
  <conditionalFormatting sqref="H423">
    <cfRule type="expression" dxfId="14252" priority="1342">
      <formula>ISTEXT(G423)</formula>
    </cfRule>
  </conditionalFormatting>
  <conditionalFormatting sqref="I423">
    <cfRule type="expression" dxfId="14251" priority="1343">
      <formula>ISTEXT(Н7)</formula>
    </cfRule>
  </conditionalFormatting>
  <conditionalFormatting sqref="I423">
    <cfRule type="expression" dxfId="14250" priority="1344">
      <formula>ISTEXT(H423)</formula>
    </cfRule>
  </conditionalFormatting>
  <conditionalFormatting sqref="I423">
    <cfRule type="expression" dxfId="14249" priority="1345">
      <formula>ISTEXT(J423)</formula>
    </cfRule>
  </conditionalFormatting>
  <conditionalFormatting sqref="M423">
    <cfRule type="expression" dxfId="14248" priority="1346">
      <formula>ISTEXT(N423)</formula>
    </cfRule>
  </conditionalFormatting>
  <conditionalFormatting sqref="L423">
    <cfRule type="expression" dxfId="14247" priority="1347">
      <formula>ISTEXT(K423)</formula>
    </cfRule>
  </conditionalFormatting>
  <conditionalFormatting sqref="L423">
    <cfRule type="expression" dxfId="14246" priority="1348">
      <formula>ISTEXT(M423)</formula>
    </cfRule>
  </conditionalFormatting>
  <conditionalFormatting sqref="K423">
    <cfRule type="expression" dxfId="14245" priority="1349">
      <formula>ISTEXT(I423)</formula>
    </cfRule>
  </conditionalFormatting>
  <conditionalFormatting sqref="M423">
    <cfRule type="expression" dxfId="14244" priority="1350">
      <formula>ISTEXT(L423)</formula>
    </cfRule>
  </conditionalFormatting>
  <conditionalFormatting sqref="N423">
    <cfRule type="expression" dxfId="14243" priority="1351">
      <formula>ISTEXT(M423)</formula>
    </cfRule>
  </conditionalFormatting>
  <conditionalFormatting sqref="N423">
    <cfRule type="expression" dxfId="14242" priority="1352">
      <formula>ISTEXT(O423)</formula>
    </cfRule>
  </conditionalFormatting>
  <conditionalFormatting sqref="R423">
    <cfRule type="expression" dxfId="14241" priority="1353">
      <formula>ISTEXT(S423)</formula>
    </cfRule>
  </conditionalFormatting>
  <conditionalFormatting sqref="Q423">
    <cfRule type="expression" dxfId="14240" priority="1354">
      <formula>ISTEXT(P423)</formula>
    </cfRule>
  </conditionalFormatting>
  <conditionalFormatting sqref="Q423">
    <cfRule type="expression" dxfId="14239" priority="1355">
      <formula>ISTEXT(R423)</formula>
    </cfRule>
  </conditionalFormatting>
  <conditionalFormatting sqref="P423">
    <cfRule type="expression" dxfId="14238" priority="1356">
      <formula>ISTEXT(N423)</formula>
    </cfRule>
  </conditionalFormatting>
  <conditionalFormatting sqref="R423">
    <cfRule type="expression" dxfId="14237" priority="1357">
      <formula>ISTEXT(Q423)</formula>
    </cfRule>
  </conditionalFormatting>
  <conditionalFormatting sqref="S423">
    <cfRule type="expression" dxfId="14236" priority="1358">
      <formula>ISTEXT(R423)</formula>
    </cfRule>
  </conditionalFormatting>
  <conditionalFormatting sqref="S423">
    <cfRule type="expression" dxfId="14235" priority="1359">
      <formula>ISTEXT(T423)</formula>
    </cfRule>
  </conditionalFormatting>
  <conditionalFormatting sqref="W423">
    <cfRule type="expression" dxfId="14234" priority="1360">
      <formula>ISTEXT(X423)</formula>
    </cfRule>
  </conditionalFormatting>
  <conditionalFormatting sqref="V423">
    <cfRule type="expression" dxfId="14233" priority="1361">
      <formula>ISTEXT(U423)</formula>
    </cfRule>
  </conditionalFormatting>
  <conditionalFormatting sqref="V423">
    <cfRule type="expression" dxfId="14232" priority="1362">
      <formula>ISTEXT(W423)</formula>
    </cfRule>
  </conditionalFormatting>
  <conditionalFormatting sqref="U423">
    <cfRule type="expression" dxfId="14231" priority="1363">
      <formula>ISTEXT(S423)</formula>
    </cfRule>
  </conditionalFormatting>
  <conditionalFormatting sqref="W423">
    <cfRule type="expression" dxfId="14230" priority="1364">
      <formula>ISTEXT(V423)</formula>
    </cfRule>
  </conditionalFormatting>
  <conditionalFormatting sqref="X423">
    <cfRule type="expression" dxfId="14229" priority="1365">
      <formula>ISTEXT(W423)</formula>
    </cfRule>
  </conditionalFormatting>
  <conditionalFormatting sqref="X423">
    <cfRule type="expression" dxfId="14228" priority="1366">
      <formula>ISTEXT(Y423)</formula>
    </cfRule>
  </conditionalFormatting>
  <conditionalFormatting sqref="K423">
    <cfRule type="expression" dxfId="14227" priority="1375">
      <formula>ISTEXT(L423)</formula>
    </cfRule>
  </conditionalFormatting>
  <conditionalFormatting sqref="P423">
    <cfRule type="expression" dxfId="14226" priority="1376">
      <formula>ISTEXT(Q423)</formula>
    </cfRule>
  </conditionalFormatting>
  <conditionalFormatting sqref="U423">
    <cfRule type="expression" dxfId="14225" priority="1377">
      <formula>ISTEXT(V423)</formula>
    </cfRule>
  </conditionalFormatting>
  <conditionalFormatting sqref="H420">
    <cfRule type="expression" dxfId="14224" priority="1295">
      <formula>ISTEXT(I420)</formula>
    </cfRule>
  </conditionalFormatting>
  <conditionalFormatting sqref="G420">
    <cfRule type="expression" dxfId="14223" priority="1296">
      <formula>ISTEXT(F420)</formula>
    </cfRule>
  </conditionalFormatting>
  <conditionalFormatting sqref="G420">
    <cfRule type="expression" dxfId="14222" priority="1297">
      <formula>ISTEXT(H420)</formula>
    </cfRule>
  </conditionalFormatting>
  <conditionalFormatting sqref="F420">
    <cfRule type="expression" dxfId="14221" priority="1298">
      <formula>ISTEXT(G420)</formula>
    </cfRule>
  </conditionalFormatting>
  <conditionalFormatting sqref="H420">
    <cfRule type="expression" dxfId="14220" priority="1299">
      <formula>ISTEXT(G420)</formula>
    </cfRule>
  </conditionalFormatting>
  <conditionalFormatting sqref="I420">
    <cfRule type="expression" dxfId="14219" priority="1300">
      <formula>ISTEXT(Н7)</formula>
    </cfRule>
  </conditionalFormatting>
  <conditionalFormatting sqref="I420">
    <cfRule type="expression" dxfId="14218" priority="1301">
      <formula>ISTEXT(H420)</formula>
    </cfRule>
  </conditionalFormatting>
  <conditionalFormatting sqref="I420">
    <cfRule type="expression" dxfId="14217" priority="1302">
      <formula>ISTEXT(J420)</formula>
    </cfRule>
  </conditionalFormatting>
  <conditionalFormatting sqref="M420">
    <cfRule type="expression" dxfId="14216" priority="1303">
      <formula>ISTEXT(N420)</formula>
    </cfRule>
  </conditionalFormatting>
  <conditionalFormatting sqref="L420">
    <cfRule type="expression" dxfId="14215" priority="1304">
      <formula>ISTEXT(K420)</formula>
    </cfRule>
  </conditionalFormatting>
  <conditionalFormatting sqref="L420">
    <cfRule type="expression" dxfId="14214" priority="1305">
      <formula>ISTEXT(M420)</formula>
    </cfRule>
  </conditionalFormatting>
  <conditionalFormatting sqref="K420">
    <cfRule type="expression" dxfId="14213" priority="1306">
      <formula>ISTEXT(I420)</formula>
    </cfRule>
  </conditionalFormatting>
  <conditionalFormatting sqref="M420">
    <cfRule type="expression" dxfId="14212" priority="1307">
      <formula>ISTEXT(L420)</formula>
    </cfRule>
  </conditionalFormatting>
  <conditionalFormatting sqref="N420">
    <cfRule type="expression" dxfId="14211" priority="1308">
      <formula>ISTEXT(M420)</formula>
    </cfRule>
  </conditionalFormatting>
  <conditionalFormatting sqref="N420">
    <cfRule type="expression" dxfId="14210" priority="1309">
      <formula>ISTEXT(O420)</formula>
    </cfRule>
  </conditionalFormatting>
  <conditionalFormatting sqref="R420">
    <cfRule type="expression" dxfId="14209" priority="1310">
      <formula>ISTEXT(S420)</formula>
    </cfRule>
  </conditionalFormatting>
  <conditionalFormatting sqref="Q420">
    <cfRule type="expression" dxfId="14208" priority="1311">
      <formula>ISTEXT(P420)</formula>
    </cfRule>
  </conditionalFormatting>
  <conditionalFormatting sqref="Q420">
    <cfRule type="expression" dxfId="14207" priority="1312">
      <formula>ISTEXT(R420)</formula>
    </cfRule>
  </conditionalFormatting>
  <conditionalFormatting sqref="P420">
    <cfRule type="expression" dxfId="14206" priority="1313">
      <formula>ISTEXT(N420)</formula>
    </cfRule>
  </conditionalFormatting>
  <conditionalFormatting sqref="R420">
    <cfRule type="expression" dxfId="14205" priority="1314">
      <formula>ISTEXT(Q420)</formula>
    </cfRule>
  </conditionalFormatting>
  <conditionalFormatting sqref="S420">
    <cfRule type="expression" dxfId="14204" priority="1315">
      <formula>ISTEXT(R420)</formula>
    </cfRule>
  </conditionalFormatting>
  <conditionalFormatting sqref="S420">
    <cfRule type="expression" dxfId="14203" priority="1316">
      <formula>ISTEXT(T420)</formula>
    </cfRule>
  </conditionalFormatting>
  <conditionalFormatting sqref="W420">
    <cfRule type="expression" dxfId="14202" priority="1317">
      <formula>ISTEXT(X420)</formula>
    </cfRule>
  </conditionalFormatting>
  <conditionalFormatting sqref="V420">
    <cfRule type="expression" dxfId="14201" priority="1318">
      <formula>ISTEXT(U420)</formula>
    </cfRule>
  </conditionalFormatting>
  <conditionalFormatting sqref="V420">
    <cfRule type="expression" dxfId="14200" priority="1319">
      <formula>ISTEXT(W420)</formula>
    </cfRule>
  </conditionalFormatting>
  <conditionalFormatting sqref="U420">
    <cfRule type="expression" dxfId="14199" priority="1320">
      <formula>ISTEXT(S420)</formula>
    </cfRule>
  </conditionalFormatting>
  <conditionalFormatting sqref="W420">
    <cfRule type="expression" dxfId="14198" priority="1321">
      <formula>ISTEXT(V420)</formula>
    </cfRule>
  </conditionalFormatting>
  <conditionalFormatting sqref="X420">
    <cfRule type="expression" dxfId="14197" priority="1322">
      <formula>ISTEXT(W420)</formula>
    </cfRule>
  </conditionalFormatting>
  <conditionalFormatting sqref="X420">
    <cfRule type="expression" dxfId="14196" priority="1323">
      <formula>ISTEXT(Y420)</formula>
    </cfRule>
  </conditionalFormatting>
  <conditionalFormatting sqref="K420">
    <cfRule type="expression" dxfId="14195" priority="1332">
      <formula>ISTEXT(L420)</formula>
    </cfRule>
  </conditionalFormatting>
  <conditionalFormatting sqref="P420">
    <cfRule type="expression" dxfId="14194" priority="1333">
      <formula>ISTEXT(Q420)</formula>
    </cfRule>
  </conditionalFormatting>
  <conditionalFormatting sqref="U420">
    <cfRule type="expression" dxfId="14193" priority="1334">
      <formula>ISTEXT(V420)</formula>
    </cfRule>
  </conditionalFormatting>
  <conditionalFormatting sqref="H419">
    <cfRule type="expression" dxfId="14192" priority="1252">
      <formula>ISTEXT(I419)</formula>
    </cfRule>
  </conditionalFormatting>
  <conditionalFormatting sqref="G419">
    <cfRule type="expression" dxfId="14191" priority="1253">
      <formula>ISTEXT(F419)</formula>
    </cfRule>
  </conditionalFormatting>
  <conditionalFormatting sqref="G419">
    <cfRule type="expression" dxfId="14190" priority="1254">
      <formula>ISTEXT(H419)</formula>
    </cfRule>
  </conditionalFormatting>
  <conditionalFormatting sqref="F419">
    <cfRule type="expression" dxfId="14189" priority="1255">
      <formula>ISTEXT(G419)</formula>
    </cfRule>
  </conditionalFormatting>
  <conditionalFormatting sqref="H419">
    <cfRule type="expression" dxfId="14188" priority="1256">
      <formula>ISTEXT(G419)</formula>
    </cfRule>
  </conditionalFormatting>
  <conditionalFormatting sqref="I419">
    <cfRule type="expression" dxfId="14187" priority="1257">
      <formula>ISTEXT(Н7)</formula>
    </cfRule>
  </conditionalFormatting>
  <conditionalFormatting sqref="I419">
    <cfRule type="expression" dxfId="14186" priority="1258">
      <formula>ISTEXT(H419)</formula>
    </cfRule>
  </conditionalFormatting>
  <conditionalFormatting sqref="I419">
    <cfRule type="expression" dxfId="14185" priority="1259">
      <formula>ISTEXT(J419)</formula>
    </cfRule>
  </conditionalFormatting>
  <conditionalFormatting sqref="M419">
    <cfRule type="expression" dxfId="14184" priority="1260">
      <formula>ISTEXT(N419)</formula>
    </cfRule>
  </conditionalFormatting>
  <conditionalFormatting sqref="L419">
    <cfRule type="expression" dxfId="14183" priority="1261">
      <formula>ISTEXT(K419)</formula>
    </cfRule>
  </conditionalFormatting>
  <conditionalFormatting sqref="L419">
    <cfRule type="expression" dxfId="14182" priority="1262">
      <formula>ISTEXT(M419)</formula>
    </cfRule>
  </conditionalFormatting>
  <conditionalFormatting sqref="K419">
    <cfRule type="expression" dxfId="14181" priority="1263">
      <formula>ISTEXT(I419)</formula>
    </cfRule>
  </conditionalFormatting>
  <conditionalFormatting sqref="M419">
    <cfRule type="expression" dxfId="14180" priority="1264">
      <formula>ISTEXT(L419)</formula>
    </cfRule>
  </conditionalFormatting>
  <conditionalFormatting sqref="N419">
    <cfRule type="expression" dxfId="14179" priority="1265">
      <formula>ISTEXT(M419)</formula>
    </cfRule>
  </conditionalFormatting>
  <conditionalFormatting sqref="N419">
    <cfRule type="expression" dxfId="14178" priority="1266">
      <formula>ISTEXT(O419)</formula>
    </cfRule>
  </conditionalFormatting>
  <conditionalFormatting sqref="R419">
    <cfRule type="expression" dxfId="14177" priority="1267">
      <formula>ISTEXT(S419)</formula>
    </cfRule>
  </conditionalFormatting>
  <conditionalFormatting sqref="Q419">
    <cfRule type="expression" dxfId="14176" priority="1268">
      <formula>ISTEXT(P419)</formula>
    </cfRule>
  </conditionalFormatting>
  <conditionalFormatting sqref="Q419">
    <cfRule type="expression" dxfId="14175" priority="1269">
      <formula>ISTEXT(R419)</formula>
    </cfRule>
  </conditionalFormatting>
  <conditionalFormatting sqref="P419">
    <cfRule type="expression" dxfId="14174" priority="1270">
      <formula>ISTEXT(N419)</formula>
    </cfRule>
  </conditionalFormatting>
  <conditionalFormatting sqref="R419">
    <cfRule type="expression" dxfId="14173" priority="1271">
      <formula>ISTEXT(Q419)</formula>
    </cfRule>
  </conditionalFormatting>
  <conditionalFormatting sqref="S419">
    <cfRule type="expression" dxfId="14172" priority="1272">
      <formula>ISTEXT(R419)</formula>
    </cfRule>
  </conditionalFormatting>
  <conditionalFormatting sqref="S419">
    <cfRule type="expression" dxfId="14171" priority="1273">
      <formula>ISTEXT(T419)</formula>
    </cfRule>
  </conditionalFormatting>
  <conditionalFormatting sqref="W419">
    <cfRule type="expression" dxfId="14170" priority="1274">
      <formula>ISTEXT(X419)</formula>
    </cfRule>
  </conditionalFormatting>
  <conditionalFormatting sqref="V419">
    <cfRule type="expression" dxfId="14169" priority="1275">
      <formula>ISTEXT(U419)</formula>
    </cfRule>
  </conditionalFormatting>
  <conditionalFormatting sqref="V419">
    <cfRule type="expression" dxfId="14168" priority="1276">
      <formula>ISTEXT(W419)</formula>
    </cfRule>
  </conditionalFormatting>
  <conditionalFormatting sqref="U419">
    <cfRule type="expression" dxfId="14167" priority="1277">
      <formula>ISTEXT(S419)</formula>
    </cfRule>
  </conditionalFormatting>
  <conditionalFormatting sqref="W419">
    <cfRule type="expression" dxfId="14166" priority="1278">
      <formula>ISTEXT(V419)</formula>
    </cfRule>
  </conditionalFormatting>
  <conditionalFormatting sqref="X419">
    <cfRule type="expression" dxfId="14165" priority="1279">
      <formula>ISTEXT(W419)</formula>
    </cfRule>
  </conditionalFormatting>
  <conditionalFormatting sqref="X419">
    <cfRule type="expression" dxfId="14164" priority="1280">
      <formula>ISTEXT(Y419)</formula>
    </cfRule>
  </conditionalFormatting>
  <conditionalFormatting sqref="K419">
    <cfRule type="expression" dxfId="14163" priority="1289">
      <formula>ISTEXT(L419)</formula>
    </cfRule>
  </conditionalFormatting>
  <conditionalFormatting sqref="P419">
    <cfRule type="expression" dxfId="14162" priority="1290">
      <formula>ISTEXT(Q419)</formula>
    </cfRule>
  </conditionalFormatting>
  <conditionalFormatting sqref="U419">
    <cfRule type="expression" dxfId="14161" priority="1291">
      <formula>ISTEXT(V419)</formula>
    </cfRule>
  </conditionalFormatting>
  <conditionalFormatting sqref="H422">
    <cfRule type="expression" dxfId="14160" priority="1209">
      <formula>ISTEXT(I422)</formula>
    </cfRule>
  </conditionalFormatting>
  <conditionalFormatting sqref="G422">
    <cfRule type="expression" dxfId="14159" priority="1210">
      <formula>ISTEXT(F422)</formula>
    </cfRule>
  </conditionalFormatting>
  <conditionalFormatting sqref="G422">
    <cfRule type="expression" dxfId="14158" priority="1211">
      <formula>ISTEXT(H422)</formula>
    </cfRule>
  </conditionalFormatting>
  <conditionalFormatting sqref="F422">
    <cfRule type="expression" dxfId="14157" priority="1212">
      <formula>ISTEXT(G422)</formula>
    </cfRule>
  </conditionalFormatting>
  <conditionalFormatting sqref="H422">
    <cfRule type="expression" dxfId="14156" priority="1213">
      <formula>ISTEXT(G422)</formula>
    </cfRule>
  </conditionalFormatting>
  <conditionalFormatting sqref="I422">
    <cfRule type="expression" dxfId="14155" priority="1214">
      <formula>ISTEXT(Н7)</formula>
    </cfRule>
  </conditionalFormatting>
  <conditionalFormatting sqref="I422">
    <cfRule type="expression" dxfId="14154" priority="1215">
      <formula>ISTEXT(H422)</formula>
    </cfRule>
  </conditionalFormatting>
  <conditionalFormatting sqref="I422">
    <cfRule type="expression" dxfId="14153" priority="1216">
      <formula>ISTEXT(J422)</formula>
    </cfRule>
  </conditionalFormatting>
  <conditionalFormatting sqref="M422">
    <cfRule type="expression" dxfId="14152" priority="1217">
      <formula>ISTEXT(N422)</formula>
    </cfRule>
  </conditionalFormatting>
  <conditionalFormatting sqref="L422">
    <cfRule type="expression" dxfId="14151" priority="1218">
      <formula>ISTEXT(K422)</formula>
    </cfRule>
  </conditionalFormatting>
  <conditionalFormatting sqref="L422">
    <cfRule type="expression" dxfId="14150" priority="1219">
      <formula>ISTEXT(M422)</formula>
    </cfRule>
  </conditionalFormatting>
  <conditionalFormatting sqref="K422">
    <cfRule type="expression" dxfId="14149" priority="1220">
      <formula>ISTEXT(I422)</formula>
    </cfRule>
  </conditionalFormatting>
  <conditionalFormatting sqref="M422">
    <cfRule type="expression" dxfId="14148" priority="1221">
      <formula>ISTEXT(L422)</formula>
    </cfRule>
  </conditionalFormatting>
  <conditionalFormatting sqref="N422">
    <cfRule type="expression" dxfId="14147" priority="1222">
      <formula>ISTEXT(M422)</formula>
    </cfRule>
  </conditionalFormatting>
  <conditionalFormatting sqref="N422">
    <cfRule type="expression" dxfId="14146" priority="1223">
      <formula>ISTEXT(O422)</formula>
    </cfRule>
  </conditionalFormatting>
  <conditionalFormatting sqref="R422">
    <cfRule type="expression" dxfId="14145" priority="1224">
      <formula>ISTEXT(S422)</formula>
    </cfRule>
  </conditionalFormatting>
  <conditionalFormatting sqref="Q422">
    <cfRule type="expression" dxfId="14144" priority="1225">
      <formula>ISTEXT(P422)</formula>
    </cfRule>
  </conditionalFormatting>
  <conditionalFormatting sqref="Q422">
    <cfRule type="expression" dxfId="14143" priority="1226">
      <formula>ISTEXT(R422)</formula>
    </cfRule>
  </conditionalFormatting>
  <conditionalFormatting sqref="P422">
    <cfRule type="expression" dxfId="14142" priority="1227">
      <formula>ISTEXT(N422)</formula>
    </cfRule>
  </conditionalFormatting>
  <conditionalFormatting sqref="R422">
    <cfRule type="expression" dxfId="14141" priority="1228">
      <formula>ISTEXT(Q422)</formula>
    </cfRule>
  </conditionalFormatting>
  <conditionalFormatting sqref="S422">
    <cfRule type="expression" dxfId="14140" priority="1229">
      <formula>ISTEXT(R422)</formula>
    </cfRule>
  </conditionalFormatting>
  <conditionalFormatting sqref="S422">
    <cfRule type="expression" dxfId="14139" priority="1230">
      <formula>ISTEXT(T422)</formula>
    </cfRule>
  </conditionalFormatting>
  <conditionalFormatting sqref="W422">
    <cfRule type="expression" dxfId="14138" priority="1231">
      <formula>ISTEXT(X422)</formula>
    </cfRule>
  </conditionalFormatting>
  <conditionalFormatting sqref="V422">
    <cfRule type="expression" dxfId="14137" priority="1232">
      <formula>ISTEXT(U422)</formula>
    </cfRule>
  </conditionalFormatting>
  <conditionalFormatting sqref="V422">
    <cfRule type="expression" dxfId="14136" priority="1233">
      <formula>ISTEXT(W422)</formula>
    </cfRule>
  </conditionalFormatting>
  <conditionalFormatting sqref="U422">
    <cfRule type="expression" dxfId="14135" priority="1234">
      <formula>ISTEXT(S422)</formula>
    </cfRule>
  </conditionalFormatting>
  <conditionalFormatting sqref="W422">
    <cfRule type="expression" dxfId="14134" priority="1235">
      <formula>ISTEXT(V422)</formula>
    </cfRule>
  </conditionalFormatting>
  <conditionalFormatting sqref="X422">
    <cfRule type="expression" dxfId="14133" priority="1236">
      <formula>ISTEXT(W422)</formula>
    </cfRule>
  </conditionalFormatting>
  <conditionalFormatting sqref="X422">
    <cfRule type="expression" dxfId="14132" priority="1237">
      <formula>ISTEXT(Y422)</formula>
    </cfRule>
  </conditionalFormatting>
  <conditionalFormatting sqref="K422">
    <cfRule type="expression" dxfId="14131" priority="1246">
      <formula>ISTEXT(L422)</formula>
    </cfRule>
  </conditionalFormatting>
  <conditionalFormatting sqref="P422">
    <cfRule type="expression" dxfId="14130" priority="1247">
      <formula>ISTEXT(Q422)</formula>
    </cfRule>
  </conditionalFormatting>
  <conditionalFormatting sqref="U422">
    <cfRule type="expression" dxfId="14129" priority="1248">
      <formula>ISTEXT(V422)</formula>
    </cfRule>
  </conditionalFormatting>
  <conditionalFormatting sqref="H421">
    <cfRule type="expression" dxfId="14128" priority="1166">
      <formula>ISTEXT(I421)</formula>
    </cfRule>
  </conditionalFormatting>
  <conditionalFormatting sqref="G421">
    <cfRule type="expression" dxfId="14127" priority="1167">
      <formula>ISTEXT(F421)</formula>
    </cfRule>
  </conditionalFormatting>
  <conditionalFormatting sqref="G421">
    <cfRule type="expression" dxfId="14126" priority="1168">
      <formula>ISTEXT(H421)</formula>
    </cfRule>
  </conditionalFormatting>
  <conditionalFormatting sqref="F421">
    <cfRule type="expression" dxfId="14125" priority="1169">
      <formula>ISTEXT(G421)</formula>
    </cfRule>
  </conditionalFormatting>
  <conditionalFormatting sqref="H421">
    <cfRule type="expression" dxfId="14124" priority="1170">
      <formula>ISTEXT(G421)</formula>
    </cfRule>
  </conditionalFormatting>
  <conditionalFormatting sqref="I421">
    <cfRule type="expression" dxfId="14123" priority="1171">
      <formula>ISTEXT(Н7)</formula>
    </cfRule>
  </conditionalFormatting>
  <conditionalFormatting sqref="I421">
    <cfRule type="expression" dxfId="14122" priority="1172">
      <formula>ISTEXT(H421)</formula>
    </cfRule>
  </conditionalFormatting>
  <conditionalFormatting sqref="I421">
    <cfRule type="expression" dxfId="14121" priority="1173">
      <formula>ISTEXT(J421)</formula>
    </cfRule>
  </conditionalFormatting>
  <conditionalFormatting sqref="M421">
    <cfRule type="expression" dxfId="14120" priority="1174">
      <formula>ISTEXT(N421)</formula>
    </cfRule>
  </conditionalFormatting>
  <conditionalFormatting sqref="L421">
    <cfRule type="expression" dxfId="14119" priority="1175">
      <formula>ISTEXT(K421)</formula>
    </cfRule>
  </conditionalFormatting>
  <conditionalFormatting sqref="L421">
    <cfRule type="expression" dxfId="14118" priority="1176">
      <formula>ISTEXT(M421)</formula>
    </cfRule>
  </conditionalFormatting>
  <conditionalFormatting sqref="K421">
    <cfRule type="expression" dxfId="14117" priority="1177">
      <formula>ISTEXT(I421)</formula>
    </cfRule>
  </conditionalFormatting>
  <conditionalFormatting sqref="M421">
    <cfRule type="expression" dxfId="14116" priority="1178">
      <formula>ISTEXT(L421)</formula>
    </cfRule>
  </conditionalFormatting>
  <conditionalFormatting sqref="N421">
    <cfRule type="expression" dxfId="14115" priority="1179">
      <formula>ISTEXT(M421)</formula>
    </cfRule>
  </conditionalFormatting>
  <conditionalFormatting sqref="N421">
    <cfRule type="expression" dxfId="14114" priority="1180">
      <formula>ISTEXT(O421)</formula>
    </cfRule>
  </conditionalFormatting>
  <conditionalFormatting sqref="R421">
    <cfRule type="expression" dxfId="14113" priority="1181">
      <formula>ISTEXT(S421)</formula>
    </cfRule>
  </conditionalFormatting>
  <conditionalFormatting sqref="Q421">
    <cfRule type="expression" dxfId="14112" priority="1182">
      <formula>ISTEXT(P421)</formula>
    </cfRule>
  </conditionalFormatting>
  <conditionalFormatting sqref="Q421">
    <cfRule type="expression" dxfId="14111" priority="1183">
      <formula>ISTEXT(R421)</formula>
    </cfRule>
  </conditionalFormatting>
  <conditionalFormatting sqref="P421">
    <cfRule type="expression" dxfId="14110" priority="1184">
      <formula>ISTEXT(N421)</formula>
    </cfRule>
  </conditionalFormatting>
  <conditionalFormatting sqref="R421">
    <cfRule type="expression" dxfId="14109" priority="1185">
      <formula>ISTEXT(Q421)</formula>
    </cfRule>
  </conditionalFormatting>
  <conditionalFormatting sqref="S421">
    <cfRule type="expression" dxfId="14108" priority="1186">
      <formula>ISTEXT(R421)</formula>
    </cfRule>
  </conditionalFormatting>
  <conditionalFormatting sqref="S421">
    <cfRule type="expression" dxfId="14107" priority="1187">
      <formula>ISTEXT(T421)</formula>
    </cfRule>
  </conditionalFormatting>
  <conditionalFormatting sqref="W421">
    <cfRule type="expression" dxfId="14106" priority="1188">
      <formula>ISTEXT(X421)</formula>
    </cfRule>
  </conditionalFormatting>
  <conditionalFormatting sqref="V421">
    <cfRule type="expression" dxfId="14105" priority="1189">
      <formula>ISTEXT(U421)</formula>
    </cfRule>
  </conditionalFormatting>
  <conditionalFormatting sqref="V421">
    <cfRule type="expression" dxfId="14104" priority="1190">
      <formula>ISTEXT(W421)</formula>
    </cfRule>
  </conditionalFormatting>
  <conditionalFormatting sqref="U421">
    <cfRule type="expression" dxfId="14103" priority="1191">
      <formula>ISTEXT(S421)</formula>
    </cfRule>
  </conditionalFormatting>
  <conditionalFormatting sqref="W421">
    <cfRule type="expression" dxfId="14102" priority="1192">
      <formula>ISTEXT(V421)</formula>
    </cfRule>
  </conditionalFormatting>
  <conditionalFormatting sqref="X421">
    <cfRule type="expression" dxfId="14101" priority="1193">
      <formula>ISTEXT(W421)</formula>
    </cfRule>
  </conditionalFormatting>
  <conditionalFormatting sqref="X421">
    <cfRule type="expression" dxfId="14100" priority="1194">
      <formula>ISTEXT(Y421)</formula>
    </cfRule>
  </conditionalFormatting>
  <conditionalFormatting sqref="K421">
    <cfRule type="expression" dxfId="14099" priority="1203">
      <formula>ISTEXT(L421)</formula>
    </cfRule>
  </conditionalFormatting>
  <conditionalFormatting sqref="P421">
    <cfRule type="expression" dxfId="14098" priority="1204">
      <formula>ISTEXT(Q421)</formula>
    </cfRule>
  </conditionalFormatting>
  <conditionalFormatting sqref="U421">
    <cfRule type="expression" dxfId="14097" priority="1205">
      <formula>ISTEXT(V421)</formula>
    </cfRule>
  </conditionalFormatting>
  <conditionalFormatting sqref="B426:C445 K427:N444 P427:S444 U427:X444 F445:Y445 F426:Y426">
    <cfRule type="expression" dxfId="14096" priority="1162">
      <formula>$A426&gt;$C$2</formula>
    </cfRule>
  </conditionalFormatting>
  <conditionalFormatting sqref="F426:Y426">
    <cfRule type="expression" dxfId="14095" priority="1163">
      <formula>AND(LEN(#REF!)=0,$A426&lt;=$C$2)</formula>
    </cfRule>
  </conditionalFormatting>
  <conditionalFormatting sqref="AA445:AF445">
    <cfRule type="expression" dxfId="14094" priority="1159">
      <formula>#REF!&gt;$C$2</formula>
    </cfRule>
  </conditionalFormatting>
  <conditionalFormatting sqref="Y427:Y444 T427:T444 O427:O444 F427:J444">
    <cfRule type="expression" dxfId="14093" priority="1154">
      <formula>$A427&gt;$C$2</formula>
    </cfRule>
  </conditionalFormatting>
  <conditionalFormatting sqref="F444:I444 L444:N444 P444:S444 U444:X444">
    <cfRule type="expression" dxfId="14092" priority="1155">
      <formula>ISTEXT(G444)</formula>
    </cfRule>
  </conditionalFormatting>
  <conditionalFormatting sqref="G444:I444 L444:N444 Q444:S444 V444:X444">
    <cfRule type="expression" dxfId="14091" priority="1156">
      <formula>ISTEXT(F444)</formula>
    </cfRule>
  </conditionalFormatting>
  <conditionalFormatting sqref="K444 P444 U444">
    <cfRule type="expression" dxfId="14090" priority="1157">
      <formula>ISTEXT(I444)</formula>
    </cfRule>
  </conditionalFormatting>
  <conditionalFormatting sqref="K444">
    <cfRule type="expression" dxfId="14089" priority="1158">
      <formula>ISTEXT(L444)</formula>
    </cfRule>
  </conditionalFormatting>
  <conditionalFormatting sqref="H427:H438">
    <cfRule type="expression" dxfId="14088" priority="1104">
      <formula>ISTEXT(I427)</formula>
    </cfRule>
  </conditionalFormatting>
  <conditionalFormatting sqref="G427:G438">
    <cfRule type="expression" dxfId="14087" priority="1105">
      <formula>ISTEXT(F427)</formula>
    </cfRule>
  </conditionalFormatting>
  <conditionalFormatting sqref="G427:G438">
    <cfRule type="expression" dxfId="14086" priority="1106">
      <formula>ISTEXT(H427)</formula>
    </cfRule>
  </conditionalFormatting>
  <conditionalFormatting sqref="F427:F438">
    <cfRule type="expression" dxfId="14085" priority="1107">
      <formula>ISTEXT(G427)</formula>
    </cfRule>
  </conditionalFormatting>
  <conditionalFormatting sqref="H427:H438">
    <cfRule type="expression" dxfId="14084" priority="1108">
      <formula>ISTEXT(G427)</formula>
    </cfRule>
  </conditionalFormatting>
  <conditionalFormatting sqref="I427:I438">
    <cfRule type="expression" dxfId="14083" priority="1109">
      <formula>ISTEXT(Н7)</formula>
    </cfRule>
  </conditionalFormatting>
  <conditionalFormatting sqref="I427">
    <cfRule type="expression" dxfId="14082" priority="1110">
      <formula>ISTEXT(K427)</formula>
    </cfRule>
  </conditionalFormatting>
  <conditionalFormatting sqref="I428:I438">
    <cfRule type="expression" dxfId="14081" priority="1111">
      <formula>ISTEXT(H428)</formula>
    </cfRule>
  </conditionalFormatting>
  <conditionalFormatting sqref="I428:I438">
    <cfRule type="expression" dxfId="14080" priority="1112">
      <formula>ISTEXT(J428)</formula>
    </cfRule>
  </conditionalFormatting>
  <conditionalFormatting sqref="M427:M438">
    <cfRule type="expression" dxfId="14079" priority="1113">
      <formula>ISTEXT(N427)</formula>
    </cfRule>
  </conditionalFormatting>
  <conditionalFormatting sqref="L427:L438">
    <cfRule type="expression" dxfId="14078" priority="1114">
      <formula>ISTEXT(K427)</formula>
    </cfRule>
  </conditionalFormatting>
  <conditionalFormatting sqref="L427:L438">
    <cfRule type="expression" dxfId="14077" priority="1115">
      <formula>ISTEXT(M427)</formula>
    </cfRule>
  </conditionalFormatting>
  <conditionalFormatting sqref="K427:K438">
    <cfRule type="expression" dxfId="14076" priority="1116">
      <formula>ISTEXT(I427)</formula>
    </cfRule>
  </conditionalFormatting>
  <conditionalFormatting sqref="M427:M438">
    <cfRule type="expression" dxfId="14075" priority="1117">
      <formula>ISTEXT(L427)</formula>
    </cfRule>
  </conditionalFormatting>
  <conditionalFormatting sqref="N427">
    <cfRule type="expression" dxfId="14074" priority="1118">
      <formula>ISTEXT(M427)</formula>
    </cfRule>
  </conditionalFormatting>
  <conditionalFormatting sqref="N427">
    <cfRule type="expression" dxfId="14073" priority="1119">
      <formula>ISTEXT(P427)</formula>
    </cfRule>
  </conditionalFormatting>
  <conditionalFormatting sqref="N428:N438">
    <cfRule type="expression" dxfId="14072" priority="1120">
      <formula>ISTEXT(M428)</formula>
    </cfRule>
  </conditionalFormatting>
  <conditionalFormatting sqref="N428:N438">
    <cfRule type="expression" dxfId="14071" priority="1121">
      <formula>ISTEXT(O428)</formula>
    </cfRule>
  </conditionalFormatting>
  <conditionalFormatting sqref="R427:R438">
    <cfRule type="expression" dxfId="14070" priority="1122">
      <formula>ISTEXT(S427)</formula>
    </cfRule>
  </conditionalFormatting>
  <conditionalFormatting sqref="Q427:Q438">
    <cfRule type="expression" dxfId="14069" priority="1123">
      <formula>ISTEXT(P427)</formula>
    </cfRule>
  </conditionalFormatting>
  <conditionalFormatting sqref="Q427:Q438">
    <cfRule type="expression" dxfId="14068" priority="1124">
      <formula>ISTEXT(R427)</formula>
    </cfRule>
  </conditionalFormatting>
  <conditionalFormatting sqref="P427:P438">
    <cfRule type="expression" dxfId="14067" priority="1125">
      <formula>ISTEXT(N427)</formula>
    </cfRule>
  </conditionalFormatting>
  <conditionalFormatting sqref="R427:R438">
    <cfRule type="expression" dxfId="14066" priority="1126">
      <formula>ISTEXT(Q427)</formula>
    </cfRule>
  </conditionalFormatting>
  <conditionalFormatting sqref="S427">
    <cfRule type="expression" dxfId="14065" priority="1127">
      <formula>ISTEXT(R427)</formula>
    </cfRule>
  </conditionalFormatting>
  <conditionalFormatting sqref="S427">
    <cfRule type="expression" dxfId="14064" priority="1128">
      <formula>ISTEXT(U427)</formula>
    </cfRule>
  </conditionalFormatting>
  <conditionalFormatting sqref="S428:S438">
    <cfRule type="expression" dxfId="14063" priority="1129">
      <formula>ISTEXT(R428)</formula>
    </cfRule>
  </conditionalFormatting>
  <conditionalFormatting sqref="S428:S438">
    <cfRule type="expression" dxfId="14062" priority="1130">
      <formula>ISTEXT(T428)</formula>
    </cfRule>
  </conditionalFormatting>
  <conditionalFormatting sqref="W427:W438">
    <cfRule type="expression" dxfId="14061" priority="1131">
      <formula>ISTEXT(X427)</formula>
    </cfRule>
  </conditionalFormatting>
  <conditionalFormatting sqref="V427:V438">
    <cfRule type="expression" dxfId="14060" priority="1132">
      <formula>ISTEXT(U427)</formula>
    </cfRule>
  </conditionalFormatting>
  <conditionalFormatting sqref="V427:V438">
    <cfRule type="expression" dxfId="14059" priority="1133">
      <formula>ISTEXT(W427)</formula>
    </cfRule>
  </conditionalFormatting>
  <conditionalFormatting sqref="U427:U438">
    <cfRule type="expression" dxfId="14058" priority="1134">
      <formula>ISTEXT(S427)</formula>
    </cfRule>
  </conditionalFormatting>
  <conditionalFormatting sqref="W427:W438">
    <cfRule type="expression" dxfId="14057" priority="1135">
      <formula>ISTEXT(V427)</formula>
    </cfRule>
  </conditionalFormatting>
  <conditionalFormatting sqref="X427">
    <cfRule type="expression" dxfId="14056" priority="1136">
      <formula>ISTEXT(W427)</formula>
    </cfRule>
  </conditionalFormatting>
  <conditionalFormatting sqref="X428:X438">
    <cfRule type="expression" dxfId="14055" priority="1138">
      <formula>ISTEXT(W428)</formula>
    </cfRule>
  </conditionalFormatting>
  <conditionalFormatting sqref="X428:X438">
    <cfRule type="expression" dxfId="14054" priority="1139">
      <formula>ISTEXT(Y428)</formula>
    </cfRule>
  </conditionalFormatting>
  <conditionalFormatting sqref="K427:K438">
    <cfRule type="expression" dxfId="14053" priority="1150">
      <formula>ISTEXT(L427)</formula>
    </cfRule>
  </conditionalFormatting>
  <conditionalFormatting sqref="P427:P438">
    <cfRule type="expression" dxfId="14052" priority="1151">
      <formula>ISTEXT(Q427)</formula>
    </cfRule>
  </conditionalFormatting>
  <conditionalFormatting sqref="U427:U438">
    <cfRule type="expression" dxfId="14051" priority="1152">
      <formula>ISTEXT(V427)</formula>
    </cfRule>
  </conditionalFormatting>
  <conditionalFormatting sqref="I444">
    <cfRule type="expression" dxfId="14050" priority="1099">
      <formula>ISTEXT(Н7)</formula>
    </cfRule>
  </conditionalFormatting>
  <conditionalFormatting sqref="H443">
    <cfRule type="expression" dxfId="14049" priority="1056">
      <formula>ISTEXT(I443)</formula>
    </cfRule>
  </conditionalFormatting>
  <conditionalFormatting sqref="G443">
    <cfRule type="expression" dxfId="14048" priority="1057">
      <formula>ISTEXT(F443)</formula>
    </cfRule>
  </conditionalFormatting>
  <conditionalFormatting sqref="G443">
    <cfRule type="expression" dxfId="14047" priority="1058">
      <formula>ISTEXT(H443)</formula>
    </cfRule>
  </conditionalFormatting>
  <conditionalFormatting sqref="F443">
    <cfRule type="expression" dxfId="14046" priority="1059">
      <formula>ISTEXT(G443)</formula>
    </cfRule>
  </conditionalFormatting>
  <conditionalFormatting sqref="H443">
    <cfRule type="expression" dxfId="14045" priority="1060">
      <formula>ISTEXT(G443)</formula>
    </cfRule>
  </conditionalFormatting>
  <conditionalFormatting sqref="I443">
    <cfRule type="expression" dxfId="14044" priority="1061">
      <formula>ISTEXT(Н7)</formula>
    </cfRule>
  </conditionalFormatting>
  <conditionalFormatting sqref="I443">
    <cfRule type="expression" dxfId="14043" priority="1062">
      <formula>ISTEXT(H443)</formula>
    </cfRule>
  </conditionalFormatting>
  <conditionalFormatting sqref="I443">
    <cfRule type="expression" dxfId="14042" priority="1063">
      <formula>ISTEXT(J443)</formula>
    </cfRule>
  </conditionalFormatting>
  <conditionalFormatting sqref="M443">
    <cfRule type="expression" dxfId="14041" priority="1064">
      <formula>ISTEXT(N443)</formula>
    </cfRule>
  </conditionalFormatting>
  <conditionalFormatting sqref="L443">
    <cfRule type="expression" dxfId="14040" priority="1065">
      <formula>ISTEXT(K443)</formula>
    </cfRule>
  </conditionalFormatting>
  <conditionalFormatting sqref="L443">
    <cfRule type="expression" dxfId="14039" priority="1066">
      <formula>ISTEXT(M443)</formula>
    </cfRule>
  </conditionalFormatting>
  <conditionalFormatting sqref="K443">
    <cfRule type="expression" dxfId="14038" priority="1067">
      <formula>ISTEXT(I443)</formula>
    </cfRule>
  </conditionalFormatting>
  <conditionalFormatting sqref="M443">
    <cfRule type="expression" dxfId="14037" priority="1068">
      <formula>ISTEXT(L443)</formula>
    </cfRule>
  </conditionalFormatting>
  <conditionalFormatting sqref="N443">
    <cfRule type="expression" dxfId="14036" priority="1069">
      <formula>ISTEXT(M443)</formula>
    </cfRule>
  </conditionalFormatting>
  <conditionalFormatting sqref="N443">
    <cfRule type="expression" dxfId="14035" priority="1070">
      <formula>ISTEXT(O443)</formula>
    </cfRule>
  </conditionalFormatting>
  <conditionalFormatting sqref="R443">
    <cfRule type="expression" dxfId="14034" priority="1071">
      <formula>ISTEXT(S443)</formula>
    </cfRule>
  </conditionalFormatting>
  <conditionalFormatting sqref="Q443">
    <cfRule type="expression" dxfId="14033" priority="1072">
      <formula>ISTEXT(P443)</formula>
    </cfRule>
  </conditionalFormatting>
  <conditionalFormatting sqref="Q443">
    <cfRule type="expression" dxfId="14032" priority="1073">
      <formula>ISTEXT(R443)</formula>
    </cfRule>
  </conditionalFormatting>
  <conditionalFormatting sqref="P443">
    <cfRule type="expression" dxfId="14031" priority="1074">
      <formula>ISTEXT(N443)</formula>
    </cfRule>
  </conditionalFormatting>
  <conditionalFormatting sqref="R443">
    <cfRule type="expression" dxfId="14030" priority="1075">
      <formula>ISTEXT(Q443)</formula>
    </cfRule>
  </conditionalFormatting>
  <conditionalFormatting sqref="S443">
    <cfRule type="expression" dxfId="14029" priority="1076">
      <formula>ISTEXT(R443)</formula>
    </cfRule>
  </conditionalFormatting>
  <conditionalFormatting sqref="S443">
    <cfRule type="expression" dxfId="14028" priority="1077">
      <formula>ISTEXT(T443)</formula>
    </cfRule>
  </conditionalFormatting>
  <conditionalFormatting sqref="W443">
    <cfRule type="expression" dxfId="14027" priority="1078">
      <formula>ISTEXT(X443)</formula>
    </cfRule>
  </conditionalFormatting>
  <conditionalFormatting sqref="V443">
    <cfRule type="expression" dxfId="14026" priority="1079">
      <formula>ISTEXT(U443)</formula>
    </cfRule>
  </conditionalFormatting>
  <conditionalFormatting sqref="V443">
    <cfRule type="expression" dxfId="14025" priority="1080">
      <formula>ISTEXT(W443)</formula>
    </cfRule>
  </conditionalFormatting>
  <conditionalFormatting sqref="U443">
    <cfRule type="expression" dxfId="14024" priority="1081">
      <formula>ISTEXT(S443)</formula>
    </cfRule>
  </conditionalFormatting>
  <conditionalFormatting sqref="W443">
    <cfRule type="expression" dxfId="14023" priority="1082">
      <formula>ISTEXT(V443)</formula>
    </cfRule>
  </conditionalFormatting>
  <conditionalFormatting sqref="X443">
    <cfRule type="expression" dxfId="14022" priority="1083">
      <formula>ISTEXT(W443)</formula>
    </cfRule>
  </conditionalFormatting>
  <conditionalFormatting sqref="X443">
    <cfRule type="expression" dxfId="14021" priority="1084">
      <formula>ISTEXT(Y443)</formula>
    </cfRule>
  </conditionalFormatting>
  <conditionalFormatting sqref="K443">
    <cfRule type="expression" dxfId="14020" priority="1093">
      <formula>ISTEXT(L443)</formula>
    </cfRule>
  </conditionalFormatting>
  <conditionalFormatting sqref="P443">
    <cfRule type="expression" dxfId="14019" priority="1094">
      <formula>ISTEXT(Q443)</formula>
    </cfRule>
  </conditionalFormatting>
  <conditionalFormatting sqref="U443">
    <cfRule type="expression" dxfId="14018" priority="1095">
      <formula>ISTEXT(V443)</formula>
    </cfRule>
  </conditionalFormatting>
  <conditionalFormatting sqref="H440">
    <cfRule type="expression" dxfId="14017" priority="1013">
      <formula>ISTEXT(I440)</formula>
    </cfRule>
  </conditionalFormatting>
  <conditionalFormatting sqref="G440">
    <cfRule type="expression" dxfId="14016" priority="1014">
      <formula>ISTEXT(F440)</formula>
    </cfRule>
  </conditionalFormatting>
  <conditionalFormatting sqref="G440">
    <cfRule type="expression" dxfId="14015" priority="1015">
      <formula>ISTEXT(H440)</formula>
    </cfRule>
  </conditionalFormatting>
  <conditionalFormatting sqref="F440">
    <cfRule type="expression" dxfId="14014" priority="1016">
      <formula>ISTEXT(G440)</formula>
    </cfRule>
  </conditionalFormatting>
  <conditionalFormatting sqref="H440">
    <cfRule type="expression" dxfId="14013" priority="1017">
      <formula>ISTEXT(G440)</formula>
    </cfRule>
  </conditionalFormatting>
  <conditionalFormatting sqref="I440">
    <cfRule type="expression" dxfId="14012" priority="1018">
      <formula>ISTEXT(Н7)</formula>
    </cfRule>
  </conditionalFormatting>
  <conditionalFormatting sqref="I440">
    <cfRule type="expression" dxfId="14011" priority="1019">
      <formula>ISTEXT(H440)</formula>
    </cfRule>
  </conditionalFormatting>
  <conditionalFormatting sqref="I440">
    <cfRule type="expression" dxfId="14010" priority="1020">
      <formula>ISTEXT(J440)</formula>
    </cfRule>
  </conditionalFormatting>
  <conditionalFormatting sqref="M440">
    <cfRule type="expression" dxfId="14009" priority="1021">
      <formula>ISTEXT(N440)</formula>
    </cfRule>
  </conditionalFormatting>
  <conditionalFormatting sqref="L440">
    <cfRule type="expression" dxfId="14008" priority="1022">
      <formula>ISTEXT(K440)</formula>
    </cfRule>
  </conditionalFormatting>
  <conditionalFormatting sqref="L440">
    <cfRule type="expression" dxfId="14007" priority="1023">
      <formula>ISTEXT(M440)</formula>
    </cfRule>
  </conditionalFormatting>
  <conditionalFormatting sqref="K440">
    <cfRule type="expression" dxfId="14006" priority="1024">
      <formula>ISTEXT(I440)</formula>
    </cfRule>
  </conditionalFormatting>
  <conditionalFormatting sqref="M440">
    <cfRule type="expression" dxfId="14005" priority="1025">
      <formula>ISTEXT(L440)</formula>
    </cfRule>
  </conditionalFormatting>
  <conditionalFormatting sqref="N440">
    <cfRule type="expression" dxfId="14004" priority="1026">
      <formula>ISTEXT(M440)</formula>
    </cfRule>
  </conditionalFormatting>
  <conditionalFormatting sqref="N440">
    <cfRule type="expression" dxfId="14003" priority="1027">
      <formula>ISTEXT(O440)</formula>
    </cfRule>
  </conditionalFormatting>
  <conditionalFormatting sqref="R440">
    <cfRule type="expression" dxfId="14002" priority="1028">
      <formula>ISTEXT(S440)</formula>
    </cfRule>
  </conditionalFormatting>
  <conditionalFormatting sqref="Q440">
    <cfRule type="expression" dxfId="14001" priority="1029">
      <formula>ISTEXT(P440)</formula>
    </cfRule>
  </conditionalFormatting>
  <conditionalFormatting sqref="Q440">
    <cfRule type="expression" dxfId="14000" priority="1030">
      <formula>ISTEXT(R440)</formula>
    </cfRule>
  </conditionalFormatting>
  <conditionalFormatting sqref="P440">
    <cfRule type="expression" dxfId="13999" priority="1031">
      <formula>ISTEXT(N440)</formula>
    </cfRule>
  </conditionalFormatting>
  <conditionalFormatting sqref="R440">
    <cfRule type="expression" dxfId="13998" priority="1032">
      <formula>ISTEXT(Q440)</formula>
    </cfRule>
  </conditionalFormatting>
  <conditionalFormatting sqref="S440">
    <cfRule type="expression" dxfId="13997" priority="1033">
      <formula>ISTEXT(R440)</formula>
    </cfRule>
  </conditionalFormatting>
  <conditionalFormatting sqref="S440">
    <cfRule type="expression" dxfId="13996" priority="1034">
      <formula>ISTEXT(T440)</formula>
    </cfRule>
  </conditionalFormatting>
  <conditionalFormatting sqref="W440">
    <cfRule type="expression" dxfId="13995" priority="1035">
      <formula>ISTEXT(X440)</formula>
    </cfRule>
  </conditionalFormatting>
  <conditionalFormatting sqref="V440">
    <cfRule type="expression" dxfId="13994" priority="1036">
      <formula>ISTEXT(U440)</formula>
    </cfRule>
  </conditionalFormatting>
  <conditionalFormatting sqref="V440">
    <cfRule type="expression" dxfId="13993" priority="1037">
      <formula>ISTEXT(W440)</formula>
    </cfRule>
  </conditionalFormatting>
  <conditionalFormatting sqref="U440">
    <cfRule type="expression" dxfId="13992" priority="1038">
      <formula>ISTEXT(S440)</formula>
    </cfRule>
  </conditionalFormatting>
  <conditionalFormatting sqref="W440">
    <cfRule type="expression" dxfId="13991" priority="1039">
      <formula>ISTEXT(V440)</formula>
    </cfRule>
  </conditionalFormatting>
  <conditionalFormatting sqref="X440">
    <cfRule type="expression" dxfId="13990" priority="1040">
      <formula>ISTEXT(W440)</formula>
    </cfRule>
  </conditionalFormatting>
  <conditionalFormatting sqref="X440">
    <cfRule type="expression" dxfId="13989" priority="1041">
      <formula>ISTEXT(Y440)</formula>
    </cfRule>
  </conditionalFormatting>
  <conditionalFormatting sqref="K440">
    <cfRule type="expression" dxfId="13988" priority="1050">
      <formula>ISTEXT(L440)</formula>
    </cfRule>
  </conditionalFormatting>
  <conditionalFormatting sqref="P440">
    <cfRule type="expression" dxfId="13987" priority="1051">
      <formula>ISTEXT(Q440)</formula>
    </cfRule>
  </conditionalFormatting>
  <conditionalFormatting sqref="U440">
    <cfRule type="expression" dxfId="13986" priority="1052">
      <formula>ISTEXT(V440)</formula>
    </cfRule>
  </conditionalFormatting>
  <conditionalFormatting sqref="H439">
    <cfRule type="expression" dxfId="13985" priority="970">
      <formula>ISTEXT(I439)</formula>
    </cfRule>
  </conditionalFormatting>
  <conditionalFormatting sqref="G439">
    <cfRule type="expression" dxfId="13984" priority="971">
      <formula>ISTEXT(F439)</formula>
    </cfRule>
  </conditionalFormatting>
  <conditionalFormatting sqref="G439">
    <cfRule type="expression" dxfId="13983" priority="972">
      <formula>ISTEXT(H439)</formula>
    </cfRule>
  </conditionalFormatting>
  <conditionalFormatting sqref="F439">
    <cfRule type="expression" dxfId="13982" priority="973">
      <formula>ISTEXT(G439)</formula>
    </cfRule>
  </conditionalFormatting>
  <conditionalFormatting sqref="H439">
    <cfRule type="expression" dxfId="13981" priority="974">
      <formula>ISTEXT(G439)</formula>
    </cfRule>
  </conditionalFormatting>
  <conditionalFormatting sqref="I439">
    <cfRule type="expression" dxfId="13980" priority="975">
      <formula>ISTEXT(Н7)</formula>
    </cfRule>
  </conditionalFormatting>
  <conditionalFormatting sqref="I439">
    <cfRule type="expression" dxfId="13979" priority="976">
      <formula>ISTEXT(H439)</formula>
    </cfRule>
  </conditionalFormatting>
  <conditionalFormatting sqref="I439">
    <cfRule type="expression" dxfId="13978" priority="977">
      <formula>ISTEXT(J439)</formula>
    </cfRule>
  </conditionalFormatting>
  <conditionalFormatting sqref="M439">
    <cfRule type="expression" dxfId="13977" priority="978">
      <formula>ISTEXT(N439)</formula>
    </cfRule>
  </conditionalFormatting>
  <conditionalFormatting sqref="L439">
    <cfRule type="expression" dxfId="13976" priority="979">
      <formula>ISTEXT(K439)</formula>
    </cfRule>
  </conditionalFormatting>
  <conditionalFormatting sqref="L439">
    <cfRule type="expression" dxfId="13975" priority="980">
      <formula>ISTEXT(M439)</formula>
    </cfRule>
  </conditionalFormatting>
  <conditionalFormatting sqref="K439">
    <cfRule type="expression" dxfId="13974" priority="981">
      <formula>ISTEXT(I439)</formula>
    </cfRule>
  </conditionalFormatting>
  <conditionalFormatting sqref="M439">
    <cfRule type="expression" dxfId="13973" priority="982">
      <formula>ISTEXT(L439)</formula>
    </cfRule>
  </conditionalFormatting>
  <conditionalFormatting sqref="N439">
    <cfRule type="expression" dxfId="13972" priority="983">
      <formula>ISTEXT(M439)</formula>
    </cfRule>
  </conditionalFormatting>
  <conditionalFormatting sqref="N439">
    <cfRule type="expression" dxfId="13971" priority="984">
      <formula>ISTEXT(O439)</formula>
    </cfRule>
  </conditionalFormatting>
  <conditionalFormatting sqref="R439">
    <cfRule type="expression" dxfId="13970" priority="985">
      <formula>ISTEXT(S439)</formula>
    </cfRule>
  </conditionalFormatting>
  <conditionalFormatting sqref="Q439">
    <cfRule type="expression" dxfId="13969" priority="986">
      <formula>ISTEXT(P439)</formula>
    </cfRule>
  </conditionalFormatting>
  <conditionalFormatting sqref="Q439">
    <cfRule type="expression" dxfId="13968" priority="987">
      <formula>ISTEXT(R439)</formula>
    </cfRule>
  </conditionalFormatting>
  <conditionalFormatting sqref="P439">
    <cfRule type="expression" dxfId="13967" priority="988">
      <formula>ISTEXT(N439)</formula>
    </cfRule>
  </conditionalFormatting>
  <conditionalFormatting sqref="R439">
    <cfRule type="expression" dxfId="13966" priority="989">
      <formula>ISTEXT(Q439)</formula>
    </cfRule>
  </conditionalFormatting>
  <conditionalFormatting sqref="S439">
    <cfRule type="expression" dxfId="13965" priority="990">
      <formula>ISTEXT(R439)</formula>
    </cfRule>
  </conditionalFormatting>
  <conditionalFormatting sqref="S439">
    <cfRule type="expression" dxfId="13964" priority="991">
      <formula>ISTEXT(T439)</formula>
    </cfRule>
  </conditionalFormatting>
  <conditionalFormatting sqref="W439">
    <cfRule type="expression" dxfId="13963" priority="992">
      <formula>ISTEXT(X439)</formula>
    </cfRule>
  </conditionalFormatting>
  <conditionalFormatting sqref="V439">
    <cfRule type="expression" dxfId="13962" priority="993">
      <formula>ISTEXT(U439)</formula>
    </cfRule>
  </conditionalFormatting>
  <conditionalFormatting sqref="V439">
    <cfRule type="expression" dxfId="13961" priority="994">
      <formula>ISTEXT(W439)</formula>
    </cfRule>
  </conditionalFormatting>
  <conditionalFormatting sqref="U439">
    <cfRule type="expression" dxfId="13960" priority="995">
      <formula>ISTEXT(S439)</formula>
    </cfRule>
  </conditionalFormatting>
  <conditionalFormatting sqref="W439">
    <cfRule type="expression" dxfId="13959" priority="996">
      <formula>ISTEXT(V439)</formula>
    </cfRule>
  </conditionalFormatting>
  <conditionalFormatting sqref="X439">
    <cfRule type="expression" dxfId="13958" priority="997">
      <formula>ISTEXT(W439)</formula>
    </cfRule>
  </conditionalFormatting>
  <conditionalFormatting sqref="X439">
    <cfRule type="expression" dxfId="13957" priority="998">
      <formula>ISTEXT(Y439)</formula>
    </cfRule>
  </conditionalFormatting>
  <conditionalFormatting sqref="K439">
    <cfRule type="expression" dxfId="13956" priority="1007">
      <formula>ISTEXT(L439)</formula>
    </cfRule>
  </conditionalFormatting>
  <conditionalFormatting sqref="P439">
    <cfRule type="expression" dxfId="13955" priority="1008">
      <formula>ISTEXT(Q439)</formula>
    </cfRule>
  </conditionalFormatting>
  <conditionalFormatting sqref="U439">
    <cfRule type="expression" dxfId="13954" priority="1009">
      <formula>ISTEXT(V439)</formula>
    </cfRule>
  </conditionalFormatting>
  <conditionalFormatting sqref="H442">
    <cfRule type="expression" dxfId="13953" priority="927">
      <formula>ISTEXT(I442)</formula>
    </cfRule>
  </conditionalFormatting>
  <conditionalFormatting sqref="G442">
    <cfRule type="expression" dxfId="13952" priority="928">
      <formula>ISTEXT(F442)</formula>
    </cfRule>
  </conditionalFormatting>
  <conditionalFormatting sqref="G442">
    <cfRule type="expression" dxfId="13951" priority="929">
      <formula>ISTEXT(H442)</formula>
    </cfRule>
  </conditionalFormatting>
  <conditionalFormatting sqref="F442">
    <cfRule type="expression" dxfId="13950" priority="930">
      <formula>ISTEXT(G442)</formula>
    </cfRule>
  </conditionalFormatting>
  <conditionalFormatting sqref="H442">
    <cfRule type="expression" dxfId="13949" priority="931">
      <formula>ISTEXT(G442)</formula>
    </cfRule>
  </conditionalFormatting>
  <conditionalFormatting sqref="I442">
    <cfRule type="expression" dxfId="13948" priority="932">
      <formula>ISTEXT(Н7)</formula>
    </cfRule>
  </conditionalFormatting>
  <conditionalFormatting sqref="I442">
    <cfRule type="expression" dxfId="13947" priority="933">
      <formula>ISTEXT(H442)</formula>
    </cfRule>
  </conditionalFormatting>
  <conditionalFormatting sqref="I442">
    <cfRule type="expression" dxfId="13946" priority="934">
      <formula>ISTEXT(J442)</formula>
    </cfRule>
  </conditionalFormatting>
  <conditionalFormatting sqref="M442">
    <cfRule type="expression" dxfId="13945" priority="935">
      <formula>ISTEXT(N442)</formula>
    </cfRule>
  </conditionalFormatting>
  <conditionalFormatting sqref="L442">
    <cfRule type="expression" dxfId="13944" priority="936">
      <formula>ISTEXT(K442)</formula>
    </cfRule>
  </conditionalFormatting>
  <conditionalFormatting sqref="L442">
    <cfRule type="expression" dxfId="13943" priority="937">
      <formula>ISTEXT(M442)</formula>
    </cfRule>
  </conditionalFormatting>
  <conditionalFormatting sqref="K442">
    <cfRule type="expression" dxfId="13942" priority="938">
      <formula>ISTEXT(I442)</formula>
    </cfRule>
  </conditionalFormatting>
  <conditionalFormatting sqref="M442">
    <cfRule type="expression" dxfId="13941" priority="939">
      <formula>ISTEXT(L442)</formula>
    </cfRule>
  </conditionalFormatting>
  <conditionalFormatting sqref="N442">
    <cfRule type="expression" dxfId="13940" priority="940">
      <formula>ISTEXT(M442)</formula>
    </cfRule>
  </conditionalFormatting>
  <conditionalFormatting sqref="N442">
    <cfRule type="expression" dxfId="13939" priority="941">
      <formula>ISTEXT(O442)</formula>
    </cfRule>
  </conditionalFormatting>
  <conditionalFormatting sqref="R442">
    <cfRule type="expression" dxfId="13938" priority="942">
      <formula>ISTEXT(S442)</formula>
    </cfRule>
  </conditionalFormatting>
  <conditionalFormatting sqref="Q442">
    <cfRule type="expression" dxfId="13937" priority="943">
      <formula>ISTEXT(P442)</formula>
    </cfRule>
  </conditionalFormatting>
  <conditionalFormatting sqref="Q442">
    <cfRule type="expression" dxfId="13936" priority="944">
      <formula>ISTEXT(R442)</formula>
    </cfRule>
  </conditionalFormatting>
  <conditionalFormatting sqref="P442">
    <cfRule type="expression" dxfId="13935" priority="945">
      <formula>ISTEXT(N442)</formula>
    </cfRule>
  </conditionalFormatting>
  <conditionalFormatting sqref="R442">
    <cfRule type="expression" dxfId="13934" priority="946">
      <formula>ISTEXT(Q442)</formula>
    </cfRule>
  </conditionalFormatting>
  <conditionalFormatting sqref="S442">
    <cfRule type="expression" dxfId="13933" priority="947">
      <formula>ISTEXT(R442)</formula>
    </cfRule>
  </conditionalFormatting>
  <conditionalFormatting sqref="S442">
    <cfRule type="expression" dxfId="13932" priority="948">
      <formula>ISTEXT(T442)</formula>
    </cfRule>
  </conditionalFormatting>
  <conditionalFormatting sqref="W442">
    <cfRule type="expression" dxfId="13931" priority="949">
      <formula>ISTEXT(X442)</formula>
    </cfRule>
  </conditionalFormatting>
  <conditionalFormatting sqref="V442">
    <cfRule type="expression" dxfId="13930" priority="950">
      <formula>ISTEXT(U442)</formula>
    </cfRule>
  </conditionalFormatting>
  <conditionalFormatting sqref="V442">
    <cfRule type="expression" dxfId="13929" priority="951">
      <formula>ISTEXT(W442)</formula>
    </cfRule>
  </conditionalFormatting>
  <conditionalFormatting sqref="U442">
    <cfRule type="expression" dxfId="13928" priority="952">
      <formula>ISTEXT(S442)</formula>
    </cfRule>
  </conditionalFormatting>
  <conditionalFormatting sqref="W442">
    <cfRule type="expression" dxfId="13927" priority="953">
      <formula>ISTEXT(V442)</formula>
    </cfRule>
  </conditionalFormatting>
  <conditionalFormatting sqref="X442">
    <cfRule type="expression" dxfId="13926" priority="954">
      <formula>ISTEXT(W442)</formula>
    </cfRule>
  </conditionalFormatting>
  <conditionalFormatting sqref="X442">
    <cfRule type="expression" dxfId="13925" priority="955">
      <formula>ISTEXT(Y442)</formula>
    </cfRule>
  </conditionalFormatting>
  <conditionalFormatting sqref="K442">
    <cfRule type="expression" dxfId="13924" priority="964">
      <formula>ISTEXT(L442)</formula>
    </cfRule>
  </conditionalFormatting>
  <conditionalFormatting sqref="P442">
    <cfRule type="expression" dxfId="13923" priority="965">
      <formula>ISTEXT(Q442)</formula>
    </cfRule>
  </conditionalFormatting>
  <conditionalFormatting sqref="U442">
    <cfRule type="expression" dxfId="13922" priority="966">
      <formula>ISTEXT(V442)</formula>
    </cfRule>
  </conditionalFormatting>
  <conditionalFormatting sqref="H441">
    <cfRule type="expression" dxfId="13921" priority="884">
      <formula>ISTEXT(I441)</formula>
    </cfRule>
  </conditionalFormatting>
  <conditionalFormatting sqref="G441">
    <cfRule type="expression" dxfId="13920" priority="885">
      <formula>ISTEXT(F441)</formula>
    </cfRule>
  </conditionalFormatting>
  <conditionalFormatting sqref="G441">
    <cfRule type="expression" dxfId="13919" priority="886">
      <formula>ISTEXT(H441)</formula>
    </cfRule>
  </conditionalFormatting>
  <conditionalFormatting sqref="F441">
    <cfRule type="expression" dxfId="13918" priority="887">
      <formula>ISTEXT(G441)</formula>
    </cfRule>
  </conditionalFormatting>
  <conditionalFormatting sqref="H441">
    <cfRule type="expression" dxfId="13917" priority="888">
      <formula>ISTEXT(G441)</formula>
    </cfRule>
  </conditionalFormatting>
  <conditionalFormatting sqref="I441">
    <cfRule type="expression" dxfId="13916" priority="889">
      <formula>ISTEXT(Н7)</formula>
    </cfRule>
  </conditionalFormatting>
  <conditionalFormatting sqref="I441">
    <cfRule type="expression" dxfId="13915" priority="890">
      <formula>ISTEXT(H441)</formula>
    </cfRule>
  </conditionalFormatting>
  <conditionalFormatting sqref="I441">
    <cfRule type="expression" dxfId="13914" priority="891">
      <formula>ISTEXT(J441)</formula>
    </cfRule>
  </conditionalFormatting>
  <conditionalFormatting sqref="M441">
    <cfRule type="expression" dxfId="13913" priority="892">
      <formula>ISTEXT(N441)</formula>
    </cfRule>
  </conditionalFormatting>
  <conditionalFormatting sqref="L441">
    <cfRule type="expression" dxfId="13912" priority="893">
      <formula>ISTEXT(K441)</formula>
    </cfRule>
  </conditionalFormatting>
  <conditionalFormatting sqref="L441">
    <cfRule type="expression" dxfId="13911" priority="894">
      <formula>ISTEXT(M441)</formula>
    </cfRule>
  </conditionalFormatting>
  <conditionalFormatting sqref="K441">
    <cfRule type="expression" dxfId="13910" priority="895">
      <formula>ISTEXT(I441)</formula>
    </cfRule>
  </conditionalFormatting>
  <conditionalFormatting sqref="M441">
    <cfRule type="expression" dxfId="13909" priority="896">
      <formula>ISTEXT(L441)</formula>
    </cfRule>
  </conditionalFormatting>
  <conditionalFormatting sqref="N441">
    <cfRule type="expression" dxfId="13908" priority="897">
      <formula>ISTEXT(M441)</formula>
    </cfRule>
  </conditionalFormatting>
  <conditionalFormatting sqref="N441">
    <cfRule type="expression" dxfId="13907" priority="898">
      <formula>ISTEXT(O441)</formula>
    </cfRule>
  </conditionalFormatting>
  <conditionalFormatting sqref="R441">
    <cfRule type="expression" dxfId="13906" priority="899">
      <formula>ISTEXT(S441)</formula>
    </cfRule>
  </conditionalFormatting>
  <conditionalFormatting sqref="Q441">
    <cfRule type="expression" dxfId="13905" priority="900">
      <formula>ISTEXT(P441)</formula>
    </cfRule>
  </conditionalFormatting>
  <conditionalFormatting sqref="Q441">
    <cfRule type="expression" dxfId="13904" priority="901">
      <formula>ISTEXT(R441)</formula>
    </cfRule>
  </conditionalFormatting>
  <conditionalFormatting sqref="P441">
    <cfRule type="expression" dxfId="13903" priority="902">
      <formula>ISTEXT(N441)</formula>
    </cfRule>
  </conditionalFormatting>
  <conditionalFormatting sqref="R441">
    <cfRule type="expression" dxfId="13902" priority="903">
      <formula>ISTEXT(Q441)</formula>
    </cfRule>
  </conditionalFormatting>
  <conditionalFormatting sqref="S441">
    <cfRule type="expression" dxfId="13901" priority="904">
      <formula>ISTEXT(R441)</formula>
    </cfRule>
  </conditionalFormatting>
  <conditionalFormatting sqref="S441">
    <cfRule type="expression" dxfId="13900" priority="905">
      <formula>ISTEXT(T441)</formula>
    </cfRule>
  </conditionalFormatting>
  <conditionalFormatting sqref="W441">
    <cfRule type="expression" dxfId="13899" priority="906">
      <formula>ISTEXT(X441)</formula>
    </cfRule>
  </conditionalFormatting>
  <conditionalFormatting sqref="V441">
    <cfRule type="expression" dxfId="13898" priority="907">
      <formula>ISTEXT(U441)</formula>
    </cfRule>
  </conditionalFormatting>
  <conditionalFormatting sqref="V441">
    <cfRule type="expression" dxfId="13897" priority="908">
      <formula>ISTEXT(W441)</formula>
    </cfRule>
  </conditionalFormatting>
  <conditionalFormatting sqref="U441">
    <cfRule type="expression" dxfId="13896" priority="909">
      <formula>ISTEXT(S441)</formula>
    </cfRule>
  </conditionalFormatting>
  <conditionalFormatting sqref="W441">
    <cfRule type="expression" dxfId="13895" priority="910">
      <formula>ISTEXT(V441)</formula>
    </cfRule>
  </conditionalFormatting>
  <conditionalFormatting sqref="X441">
    <cfRule type="expression" dxfId="13894" priority="911">
      <formula>ISTEXT(W441)</formula>
    </cfRule>
  </conditionalFormatting>
  <conditionalFormatting sqref="X441">
    <cfRule type="expression" dxfId="13893" priority="912">
      <formula>ISTEXT(Y441)</formula>
    </cfRule>
  </conditionalFormatting>
  <conditionalFormatting sqref="K441">
    <cfRule type="expression" dxfId="13892" priority="921">
      <formula>ISTEXT(L441)</formula>
    </cfRule>
  </conditionalFormatting>
  <conditionalFormatting sqref="P441">
    <cfRule type="expression" dxfId="13891" priority="922">
      <formula>ISTEXT(Q441)</formula>
    </cfRule>
  </conditionalFormatting>
  <conditionalFormatting sqref="U441">
    <cfRule type="expression" dxfId="13890" priority="923">
      <formula>ISTEXT(V441)</formula>
    </cfRule>
  </conditionalFormatting>
  <conditionalFormatting sqref="B446:C465 K447:N464 P447:S464 U447:X464 F465:Y465 F446:Y446">
    <cfRule type="expression" dxfId="13889" priority="880">
      <formula>$A446&gt;$C$2</formula>
    </cfRule>
  </conditionalFormatting>
  <conditionalFormatting sqref="F446:Y446">
    <cfRule type="expression" dxfId="13888" priority="881">
      <formula>AND(LEN(#REF!)=0,$A446&lt;=$C$2)</formula>
    </cfRule>
  </conditionalFormatting>
  <conditionalFormatting sqref="AA465:AF465">
    <cfRule type="expression" dxfId="13887" priority="877">
      <formula>#REF!&gt;$C$2</formula>
    </cfRule>
  </conditionalFormatting>
  <conditionalFormatting sqref="Y447:Y464 T447:T464 O447:O464 F447:J464">
    <cfRule type="expression" dxfId="13886" priority="872">
      <formula>$A447&gt;$C$2</formula>
    </cfRule>
  </conditionalFormatting>
  <conditionalFormatting sqref="F464:I464 L464:N464 P464:S464 U464:X464">
    <cfRule type="expression" dxfId="13885" priority="873">
      <formula>ISTEXT(G464)</formula>
    </cfRule>
  </conditionalFormatting>
  <conditionalFormatting sqref="G464:I464 L464:N464 Q464:S464 V464:X464">
    <cfRule type="expression" dxfId="13884" priority="874">
      <formula>ISTEXT(F464)</formula>
    </cfRule>
  </conditionalFormatting>
  <conditionalFormatting sqref="K464 P464 U464">
    <cfRule type="expression" dxfId="13883" priority="875">
      <formula>ISTEXT(I464)</formula>
    </cfRule>
  </conditionalFormatting>
  <conditionalFormatting sqref="K464">
    <cfRule type="expression" dxfId="13882" priority="876">
      <formula>ISTEXT(L464)</formula>
    </cfRule>
  </conditionalFormatting>
  <conditionalFormatting sqref="H447:H458">
    <cfRule type="expression" dxfId="13881" priority="822">
      <formula>ISTEXT(I447)</formula>
    </cfRule>
  </conditionalFormatting>
  <conditionalFormatting sqref="G447:G458">
    <cfRule type="expression" dxfId="13880" priority="823">
      <formula>ISTEXT(F447)</formula>
    </cfRule>
  </conditionalFormatting>
  <conditionalFormatting sqref="G447:G458">
    <cfRule type="expression" dxfId="13879" priority="824">
      <formula>ISTEXT(H447)</formula>
    </cfRule>
  </conditionalFormatting>
  <conditionalFormatting sqref="F447:F458">
    <cfRule type="expression" dxfId="13878" priority="825">
      <formula>ISTEXT(G447)</formula>
    </cfRule>
  </conditionalFormatting>
  <conditionalFormatting sqref="H447:H458">
    <cfRule type="expression" dxfId="13877" priority="826">
      <formula>ISTEXT(G447)</formula>
    </cfRule>
  </conditionalFormatting>
  <conditionalFormatting sqref="I447:I458">
    <cfRule type="expression" dxfId="13876" priority="827">
      <formula>ISTEXT(Н7)</formula>
    </cfRule>
  </conditionalFormatting>
  <conditionalFormatting sqref="I447">
    <cfRule type="expression" dxfId="13875" priority="828">
      <formula>ISTEXT(K447)</formula>
    </cfRule>
  </conditionalFormatting>
  <conditionalFormatting sqref="I448:I458">
    <cfRule type="expression" dxfId="13874" priority="829">
      <formula>ISTEXT(H448)</formula>
    </cfRule>
  </conditionalFormatting>
  <conditionalFormatting sqref="I448:I458">
    <cfRule type="expression" dxfId="13873" priority="830">
      <formula>ISTEXT(J448)</formula>
    </cfRule>
  </conditionalFormatting>
  <conditionalFormatting sqref="M447:M458">
    <cfRule type="expression" dxfId="13872" priority="831">
      <formula>ISTEXT(N447)</formula>
    </cfRule>
  </conditionalFormatting>
  <conditionalFormatting sqref="L447:L458">
    <cfRule type="expression" dxfId="13871" priority="832">
      <formula>ISTEXT(K447)</formula>
    </cfRule>
  </conditionalFormatting>
  <conditionalFormatting sqref="L447:L458">
    <cfRule type="expression" dxfId="13870" priority="833">
      <formula>ISTEXT(M447)</formula>
    </cfRule>
  </conditionalFormatting>
  <conditionalFormatting sqref="K447:K458">
    <cfRule type="expression" dxfId="13869" priority="834">
      <formula>ISTEXT(I447)</formula>
    </cfRule>
  </conditionalFormatting>
  <conditionalFormatting sqref="M447:M458">
    <cfRule type="expression" dxfId="13868" priority="835">
      <formula>ISTEXT(L447)</formula>
    </cfRule>
  </conditionalFormatting>
  <conditionalFormatting sqref="N447">
    <cfRule type="expression" dxfId="13867" priority="836">
      <formula>ISTEXT(M447)</formula>
    </cfRule>
  </conditionalFormatting>
  <conditionalFormatting sqref="N447">
    <cfRule type="expression" dxfId="13866" priority="837">
      <formula>ISTEXT(P447)</formula>
    </cfRule>
  </conditionalFormatting>
  <conditionalFormatting sqref="N448:N458">
    <cfRule type="expression" dxfId="13865" priority="838">
      <formula>ISTEXT(M448)</formula>
    </cfRule>
  </conditionalFormatting>
  <conditionalFormatting sqref="N448:N458">
    <cfRule type="expression" dxfId="13864" priority="839">
      <formula>ISTEXT(O448)</formula>
    </cfRule>
  </conditionalFormatting>
  <conditionalFormatting sqref="R447:R458">
    <cfRule type="expression" dxfId="13863" priority="840">
      <formula>ISTEXT(S447)</formula>
    </cfRule>
  </conditionalFormatting>
  <conditionalFormatting sqref="Q447:Q458">
    <cfRule type="expression" dxfId="13862" priority="841">
      <formula>ISTEXT(P447)</formula>
    </cfRule>
  </conditionalFormatting>
  <conditionalFormatting sqref="Q447:Q458">
    <cfRule type="expression" dxfId="13861" priority="842">
      <formula>ISTEXT(R447)</formula>
    </cfRule>
  </conditionalFormatting>
  <conditionalFormatting sqref="P447:P458">
    <cfRule type="expression" dxfId="13860" priority="843">
      <formula>ISTEXT(N447)</formula>
    </cfRule>
  </conditionalFormatting>
  <conditionalFormatting sqref="R447:R458">
    <cfRule type="expression" dxfId="13859" priority="844">
      <formula>ISTEXT(Q447)</formula>
    </cfRule>
  </conditionalFormatting>
  <conditionalFormatting sqref="S447">
    <cfRule type="expression" dxfId="13858" priority="845">
      <formula>ISTEXT(R447)</formula>
    </cfRule>
  </conditionalFormatting>
  <conditionalFormatting sqref="S447">
    <cfRule type="expression" dxfId="13857" priority="846">
      <formula>ISTEXT(U447)</formula>
    </cfRule>
  </conditionalFormatting>
  <conditionalFormatting sqref="S448:S458">
    <cfRule type="expression" dxfId="13856" priority="847">
      <formula>ISTEXT(R448)</formula>
    </cfRule>
  </conditionalFormatting>
  <conditionalFormatting sqref="S448:S458">
    <cfRule type="expression" dxfId="13855" priority="848">
      <formula>ISTEXT(T448)</formula>
    </cfRule>
  </conditionalFormatting>
  <conditionalFormatting sqref="W447:W458">
    <cfRule type="expression" dxfId="13854" priority="849">
      <formula>ISTEXT(X447)</formula>
    </cfRule>
  </conditionalFormatting>
  <conditionalFormatting sqref="V447:V458">
    <cfRule type="expression" dxfId="13853" priority="850">
      <formula>ISTEXT(U447)</formula>
    </cfRule>
  </conditionalFormatting>
  <conditionalFormatting sqref="V447:V458">
    <cfRule type="expression" dxfId="13852" priority="851">
      <formula>ISTEXT(W447)</formula>
    </cfRule>
  </conditionalFormatting>
  <conditionalFormatting sqref="U447:U458">
    <cfRule type="expression" dxfId="13851" priority="852">
      <formula>ISTEXT(S447)</formula>
    </cfRule>
  </conditionalFormatting>
  <conditionalFormatting sqref="W447:W458">
    <cfRule type="expression" dxfId="13850" priority="853">
      <formula>ISTEXT(V447)</formula>
    </cfRule>
  </conditionalFormatting>
  <conditionalFormatting sqref="X447">
    <cfRule type="expression" dxfId="13849" priority="854">
      <formula>ISTEXT(W447)</formula>
    </cfRule>
  </conditionalFormatting>
  <conditionalFormatting sqref="X448:X458">
    <cfRule type="expression" dxfId="13848" priority="856">
      <formula>ISTEXT(W448)</formula>
    </cfRule>
  </conditionalFormatting>
  <conditionalFormatting sqref="X448:X458">
    <cfRule type="expression" dxfId="13847" priority="857">
      <formula>ISTEXT(Y448)</formula>
    </cfRule>
  </conditionalFormatting>
  <conditionalFormatting sqref="K447:K458">
    <cfRule type="expression" dxfId="13846" priority="868">
      <formula>ISTEXT(L447)</formula>
    </cfRule>
  </conditionalFormatting>
  <conditionalFormatting sqref="P447:P458">
    <cfRule type="expression" dxfId="13845" priority="869">
      <formula>ISTEXT(Q447)</formula>
    </cfRule>
  </conditionalFormatting>
  <conditionalFormatting sqref="U447:U458">
    <cfRule type="expression" dxfId="13844" priority="870">
      <formula>ISTEXT(V447)</formula>
    </cfRule>
  </conditionalFormatting>
  <conditionalFormatting sqref="I464">
    <cfRule type="expression" dxfId="13843" priority="817">
      <formula>ISTEXT(Н7)</formula>
    </cfRule>
  </conditionalFormatting>
  <conditionalFormatting sqref="H463">
    <cfRule type="expression" dxfId="13842" priority="774">
      <formula>ISTEXT(I463)</formula>
    </cfRule>
  </conditionalFormatting>
  <conditionalFormatting sqref="G463">
    <cfRule type="expression" dxfId="13841" priority="775">
      <formula>ISTEXT(F463)</formula>
    </cfRule>
  </conditionalFormatting>
  <conditionalFormatting sqref="G463">
    <cfRule type="expression" dxfId="13840" priority="776">
      <formula>ISTEXT(H463)</formula>
    </cfRule>
  </conditionalFormatting>
  <conditionalFormatting sqref="F463">
    <cfRule type="expression" dxfId="13839" priority="777">
      <formula>ISTEXT(G463)</formula>
    </cfRule>
  </conditionalFormatting>
  <conditionalFormatting sqref="H463">
    <cfRule type="expression" dxfId="13838" priority="778">
      <formula>ISTEXT(G463)</formula>
    </cfRule>
  </conditionalFormatting>
  <conditionalFormatting sqref="I463">
    <cfRule type="expression" dxfId="13837" priority="779">
      <formula>ISTEXT(Н7)</formula>
    </cfRule>
  </conditionalFormatting>
  <conditionalFormatting sqref="I463">
    <cfRule type="expression" dxfId="13836" priority="780">
      <formula>ISTEXT(H463)</formula>
    </cfRule>
  </conditionalFormatting>
  <conditionalFormatting sqref="I463">
    <cfRule type="expression" dxfId="13835" priority="781">
      <formula>ISTEXT(J463)</formula>
    </cfRule>
  </conditionalFormatting>
  <conditionalFormatting sqref="M463">
    <cfRule type="expression" dxfId="13834" priority="782">
      <formula>ISTEXT(N463)</formula>
    </cfRule>
  </conditionalFormatting>
  <conditionalFormatting sqref="L463">
    <cfRule type="expression" dxfId="13833" priority="783">
      <formula>ISTEXT(K463)</formula>
    </cfRule>
  </conditionalFormatting>
  <conditionalFormatting sqref="L463">
    <cfRule type="expression" dxfId="13832" priority="784">
      <formula>ISTEXT(M463)</formula>
    </cfRule>
  </conditionalFormatting>
  <conditionalFormatting sqref="K463">
    <cfRule type="expression" dxfId="13831" priority="785">
      <formula>ISTEXT(I463)</formula>
    </cfRule>
  </conditionalFormatting>
  <conditionalFormatting sqref="M463">
    <cfRule type="expression" dxfId="13830" priority="786">
      <formula>ISTEXT(L463)</formula>
    </cfRule>
  </conditionalFormatting>
  <conditionalFormatting sqref="N463">
    <cfRule type="expression" dxfId="13829" priority="787">
      <formula>ISTEXT(M463)</formula>
    </cfRule>
  </conditionalFormatting>
  <conditionalFormatting sqref="N463">
    <cfRule type="expression" dxfId="13828" priority="788">
      <formula>ISTEXT(O463)</formula>
    </cfRule>
  </conditionalFormatting>
  <conditionalFormatting sqref="R463">
    <cfRule type="expression" dxfId="13827" priority="789">
      <formula>ISTEXT(S463)</formula>
    </cfRule>
  </conditionalFormatting>
  <conditionalFormatting sqref="Q463">
    <cfRule type="expression" dxfId="13826" priority="790">
      <formula>ISTEXT(P463)</formula>
    </cfRule>
  </conditionalFormatting>
  <conditionalFormatting sqref="Q463">
    <cfRule type="expression" dxfId="13825" priority="791">
      <formula>ISTEXT(R463)</formula>
    </cfRule>
  </conditionalFormatting>
  <conditionalFormatting sqref="P463">
    <cfRule type="expression" dxfId="13824" priority="792">
      <formula>ISTEXT(N463)</formula>
    </cfRule>
  </conditionalFormatting>
  <conditionalFormatting sqref="R463">
    <cfRule type="expression" dxfId="13823" priority="793">
      <formula>ISTEXT(Q463)</formula>
    </cfRule>
  </conditionalFormatting>
  <conditionalFormatting sqref="S463">
    <cfRule type="expression" dxfId="13822" priority="794">
      <formula>ISTEXT(R463)</formula>
    </cfRule>
  </conditionalFormatting>
  <conditionalFormatting sqref="S463">
    <cfRule type="expression" dxfId="13821" priority="795">
      <formula>ISTEXT(T463)</formula>
    </cfRule>
  </conditionalFormatting>
  <conditionalFormatting sqref="W463">
    <cfRule type="expression" dxfId="13820" priority="796">
      <formula>ISTEXT(X463)</formula>
    </cfRule>
  </conditionalFormatting>
  <conditionalFormatting sqref="V463">
    <cfRule type="expression" dxfId="13819" priority="797">
      <formula>ISTEXT(U463)</formula>
    </cfRule>
  </conditionalFormatting>
  <conditionalFormatting sqref="V463">
    <cfRule type="expression" dxfId="13818" priority="798">
      <formula>ISTEXT(W463)</formula>
    </cfRule>
  </conditionalFormatting>
  <conditionalFormatting sqref="U463">
    <cfRule type="expression" dxfId="13817" priority="799">
      <formula>ISTEXT(S463)</formula>
    </cfRule>
  </conditionalFormatting>
  <conditionalFormatting sqref="W463">
    <cfRule type="expression" dxfId="13816" priority="800">
      <formula>ISTEXT(V463)</formula>
    </cfRule>
  </conditionalFormatting>
  <conditionalFormatting sqref="X463">
    <cfRule type="expression" dxfId="13815" priority="801">
      <formula>ISTEXT(W463)</formula>
    </cfRule>
  </conditionalFormatting>
  <conditionalFormatting sqref="X463">
    <cfRule type="expression" dxfId="13814" priority="802">
      <formula>ISTEXT(Y463)</formula>
    </cfRule>
  </conditionalFormatting>
  <conditionalFormatting sqref="K463">
    <cfRule type="expression" dxfId="13813" priority="811">
      <formula>ISTEXT(L463)</formula>
    </cfRule>
  </conditionalFormatting>
  <conditionalFormatting sqref="P463">
    <cfRule type="expression" dxfId="13812" priority="812">
      <formula>ISTEXT(Q463)</formula>
    </cfRule>
  </conditionalFormatting>
  <conditionalFormatting sqref="U463">
    <cfRule type="expression" dxfId="13811" priority="813">
      <formula>ISTEXT(V463)</formula>
    </cfRule>
  </conditionalFormatting>
  <conditionalFormatting sqref="H460">
    <cfRule type="expression" dxfId="13810" priority="731">
      <formula>ISTEXT(I460)</formula>
    </cfRule>
  </conditionalFormatting>
  <conditionalFormatting sqref="G460">
    <cfRule type="expression" dxfId="13809" priority="732">
      <formula>ISTEXT(F460)</formula>
    </cfRule>
  </conditionalFormatting>
  <conditionalFormatting sqref="G460">
    <cfRule type="expression" dxfId="13808" priority="733">
      <formula>ISTEXT(H460)</formula>
    </cfRule>
  </conditionalFormatting>
  <conditionalFormatting sqref="F460">
    <cfRule type="expression" dxfId="13807" priority="734">
      <formula>ISTEXT(G460)</formula>
    </cfRule>
  </conditionalFormatting>
  <conditionalFormatting sqref="H460">
    <cfRule type="expression" dxfId="13806" priority="735">
      <formula>ISTEXT(G460)</formula>
    </cfRule>
  </conditionalFormatting>
  <conditionalFormatting sqref="I460">
    <cfRule type="expression" dxfId="13805" priority="736">
      <formula>ISTEXT(Н7)</formula>
    </cfRule>
  </conditionalFormatting>
  <conditionalFormatting sqref="I460">
    <cfRule type="expression" dxfId="13804" priority="737">
      <formula>ISTEXT(H460)</formula>
    </cfRule>
  </conditionalFormatting>
  <conditionalFormatting sqref="I460">
    <cfRule type="expression" dxfId="13803" priority="738">
      <formula>ISTEXT(J460)</formula>
    </cfRule>
  </conditionalFormatting>
  <conditionalFormatting sqref="M460">
    <cfRule type="expression" dxfId="13802" priority="739">
      <formula>ISTEXT(N460)</formula>
    </cfRule>
  </conditionalFormatting>
  <conditionalFormatting sqref="L460">
    <cfRule type="expression" dxfId="13801" priority="740">
      <formula>ISTEXT(K460)</formula>
    </cfRule>
  </conditionalFormatting>
  <conditionalFormatting sqref="L460">
    <cfRule type="expression" dxfId="13800" priority="741">
      <formula>ISTEXT(M460)</formula>
    </cfRule>
  </conditionalFormatting>
  <conditionalFormatting sqref="K460">
    <cfRule type="expression" dxfId="13799" priority="742">
      <formula>ISTEXT(I460)</formula>
    </cfRule>
  </conditionalFormatting>
  <conditionalFormatting sqref="M460">
    <cfRule type="expression" dxfId="13798" priority="743">
      <formula>ISTEXT(L460)</formula>
    </cfRule>
  </conditionalFormatting>
  <conditionalFormatting sqref="N460">
    <cfRule type="expression" dxfId="13797" priority="744">
      <formula>ISTEXT(M460)</formula>
    </cfRule>
  </conditionalFormatting>
  <conditionalFormatting sqref="N460">
    <cfRule type="expression" dxfId="13796" priority="745">
      <formula>ISTEXT(O460)</formula>
    </cfRule>
  </conditionalFormatting>
  <conditionalFormatting sqref="R460">
    <cfRule type="expression" dxfId="13795" priority="746">
      <formula>ISTEXT(S460)</formula>
    </cfRule>
  </conditionalFormatting>
  <conditionalFormatting sqref="Q460">
    <cfRule type="expression" dxfId="13794" priority="747">
      <formula>ISTEXT(P460)</formula>
    </cfRule>
  </conditionalFormatting>
  <conditionalFormatting sqref="Q460">
    <cfRule type="expression" dxfId="13793" priority="748">
      <formula>ISTEXT(R460)</formula>
    </cfRule>
  </conditionalFormatting>
  <conditionalFormatting sqref="P460">
    <cfRule type="expression" dxfId="13792" priority="749">
      <formula>ISTEXT(N460)</formula>
    </cfRule>
  </conditionalFormatting>
  <conditionalFormatting sqref="R460">
    <cfRule type="expression" dxfId="13791" priority="750">
      <formula>ISTEXT(Q460)</formula>
    </cfRule>
  </conditionalFormatting>
  <conditionalFormatting sqref="S460">
    <cfRule type="expression" dxfId="13790" priority="751">
      <formula>ISTEXT(R460)</formula>
    </cfRule>
  </conditionalFormatting>
  <conditionalFormatting sqref="S460">
    <cfRule type="expression" dxfId="13789" priority="752">
      <formula>ISTEXT(T460)</formula>
    </cfRule>
  </conditionalFormatting>
  <conditionalFormatting sqref="W460">
    <cfRule type="expression" dxfId="13788" priority="753">
      <formula>ISTEXT(X460)</formula>
    </cfRule>
  </conditionalFormatting>
  <conditionalFormatting sqref="V460">
    <cfRule type="expression" dxfId="13787" priority="754">
      <formula>ISTEXT(U460)</formula>
    </cfRule>
  </conditionalFormatting>
  <conditionalFormatting sqref="V460">
    <cfRule type="expression" dxfId="13786" priority="755">
      <formula>ISTEXT(W460)</formula>
    </cfRule>
  </conditionalFormatting>
  <conditionalFormatting sqref="U460">
    <cfRule type="expression" dxfId="13785" priority="756">
      <formula>ISTEXT(S460)</formula>
    </cfRule>
  </conditionalFormatting>
  <conditionalFormatting sqref="W460">
    <cfRule type="expression" dxfId="13784" priority="757">
      <formula>ISTEXT(V460)</formula>
    </cfRule>
  </conditionalFormatting>
  <conditionalFormatting sqref="X460">
    <cfRule type="expression" dxfId="13783" priority="758">
      <formula>ISTEXT(W460)</formula>
    </cfRule>
  </conditionalFormatting>
  <conditionalFormatting sqref="X460">
    <cfRule type="expression" dxfId="13782" priority="759">
      <formula>ISTEXT(Y460)</formula>
    </cfRule>
  </conditionalFormatting>
  <conditionalFormatting sqref="K460">
    <cfRule type="expression" dxfId="13781" priority="768">
      <formula>ISTEXT(L460)</formula>
    </cfRule>
  </conditionalFormatting>
  <conditionalFormatting sqref="P460">
    <cfRule type="expression" dxfId="13780" priority="769">
      <formula>ISTEXT(Q460)</formula>
    </cfRule>
  </conditionalFormatting>
  <conditionalFormatting sqref="U460">
    <cfRule type="expression" dxfId="13779" priority="770">
      <formula>ISTEXT(V460)</formula>
    </cfRule>
  </conditionalFormatting>
  <conditionalFormatting sqref="H459">
    <cfRule type="expression" dxfId="13778" priority="688">
      <formula>ISTEXT(I459)</formula>
    </cfRule>
  </conditionalFormatting>
  <conditionalFormatting sqref="G459">
    <cfRule type="expression" dxfId="13777" priority="689">
      <formula>ISTEXT(F459)</formula>
    </cfRule>
  </conditionalFormatting>
  <conditionalFormatting sqref="G459">
    <cfRule type="expression" dxfId="13776" priority="690">
      <formula>ISTEXT(H459)</formula>
    </cfRule>
  </conditionalFormatting>
  <conditionalFormatting sqref="F459">
    <cfRule type="expression" dxfId="13775" priority="691">
      <formula>ISTEXT(G459)</formula>
    </cfRule>
  </conditionalFormatting>
  <conditionalFormatting sqref="H459">
    <cfRule type="expression" dxfId="13774" priority="692">
      <formula>ISTEXT(G459)</formula>
    </cfRule>
  </conditionalFormatting>
  <conditionalFormatting sqref="I459">
    <cfRule type="expression" dxfId="13773" priority="693">
      <formula>ISTEXT(Н7)</formula>
    </cfRule>
  </conditionalFormatting>
  <conditionalFormatting sqref="I459">
    <cfRule type="expression" dxfId="13772" priority="694">
      <formula>ISTEXT(H459)</formula>
    </cfRule>
  </conditionalFormatting>
  <conditionalFormatting sqref="I459">
    <cfRule type="expression" dxfId="13771" priority="695">
      <formula>ISTEXT(J459)</formula>
    </cfRule>
  </conditionalFormatting>
  <conditionalFormatting sqref="M459">
    <cfRule type="expression" dxfId="13770" priority="696">
      <formula>ISTEXT(N459)</formula>
    </cfRule>
  </conditionalFormatting>
  <conditionalFormatting sqref="L459">
    <cfRule type="expression" dxfId="13769" priority="697">
      <formula>ISTEXT(K459)</formula>
    </cfRule>
  </conditionalFormatting>
  <conditionalFormatting sqref="L459">
    <cfRule type="expression" dxfId="13768" priority="698">
      <formula>ISTEXT(M459)</formula>
    </cfRule>
  </conditionalFormatting>
  <conditionalFormatting sqref="K459">
    <cfRule type="expression" dxfId="13767" priority="699">
      <formula>ISTEXT(I459)</formula>
    </cfRule>
  </conditionalFormatting>
  <conditionalFormatting sqref="M459">
    <cfRule type="expression" dxfId="13766" priority="700">
      <formula>ISTEXT(L459)</formula>
    </cfRule>
  </conditionalFormatting>
  <conditionalFormatting sqref="N459">
    <cfRule type="expression" dxfId="13765" priority="701">
      <formula>ISTEXT(M459)</formula>
    </cfRule>
  </conditionalFormatting>
  <conditionalFormatting sqref="N459">
    <cfRule type="expression" dxfId="13764" priority="702">
      <formula>ISTEXT(O459)</formula>
    </cfRule>
  </conditionalFormatting>
  <conditionalFormatting sqref="R459">
    <cfRule type="expression" dxfId="13763" priority="703">
      <formula>ISTEXT(S459)</formula>
    </cfRule>
  </conditionalFormatting>
  <conditionalFormatting sqref="Q459">
    <cfRule type="expression" dxfId="13762" priority="704">
      <formula>ISTEXT(P459)</formula>
    </cfRule>
  </conditionalFormatting>
  <conditionalFormatting sqref="Q459">
    <cfRule type="expression" dxfId="13761" priority="705">
      <formula>ISTEXT(R459)</formula>
    </cfRule>
  </conditionalFormatting>
  <conditionalFormatting sqref="P459">
    <cfRule type="expression" dxfId="13760" priority="706">
      <formula>ISTEXT(N459)</formula>
    </cfRule>
  </conditionalFormatting>
  <conditionalFormatting sqref="R459">
    <cfRule type="expression" dxfId="13759" priority="707">
      <formula>ISTEXT(Q459)</formula>
    </cfRule>
  </conditionalFormatting>
  <conditionalFormatting sqref="S459">
    <cfRule type="expression" dxfId="13758" priority="708">
      <formula>ISTEXT(R459)</formula>
    </cfRule>
  </conditionalFormatting>
  <conditionalFormatting sqref="S459">
    <cfRule type="expression" dxfId="13757" priority="709">
      <formula>ISTEXT(T459)</formula>
    </cfRule>
  </conditionalFormatting>
  <conditionalFormatting sqref="W459">
    <cfRule type="expression" dxfId="13756" priority="710">
      <formula>ISTEXT(X459)</formula>
    </cfRule>
  </conditionalFormatting>
  <conditionalFormatting sqref="V459">
    <cfRule type="expression" dxfId="13755" priority="711">
      <formula>ISTEXT(U459)</formula>
    </cfRule>
  </conditionalFormatting>
  <conditionalFormatting sqref="V459">
    <cfRule type="expression" dxfId="13754" priority="712">
      <formula>ISTEXT(W459)</formula>
    </cfRule>
  </conditionalFormatting>
  <conditionalFormatting sqref="U459">
    <cfRule type="expression" dxfId="13753" priority="713">
      <formula>ISTEXT(S459)</formula>
    </cfRule>
  </conditionalFormatting>
  <conditionalFormatting sqref="W459">
    <cfRule type="expression" dxfId="13752" priority="714">
      <formula>ISTEXT(V459)</formula>
    </cfRule>
  </conditionalFormatting>
  <conditionalFormatting sqref="X459">
    <cfRule type="expression" dxfId="13751" priority="715">
      <formula>ISTEXT(W459)</formula>
    </cfRule>
  </conditionalFormatting>
  <conditionalFormatting sqref="X459">
    <cfRule type="expression" dxfId="13750" priority="716">
      <formula>ISTEXT(Y459)</formula>
    </cfRule>
  </conditionalFormatting>
  <conditionalFormatting sqref="K459">
    <cfRule type="expression" dxfId="13749" priority="725">
      <formula>ISTEXT(L459)</formula>
    </cfRule>
  </conditionalFormatting>
  <conditionalFormatting sqref="P459">
    <cfRule type="expression" dxfId="13748" priority="726">
      <formula>ISTEXT(Q459)</formula>
    </cfRule>
  </conditionalFormatting>
  <conditionalFormatting sqref="U459">
    <cfRule type="expression" dxfId="13747" priority="727">
      <formula>ISTEXT(V459)</formula>
    </cfRule>
  </conditionalFormatting>
  <conditionalFormatting sqref="H462">
    <cfRule type="expression" dxfId="13746" priority="645">
      <formula>ISTEXT(I462)</formula>
    </cfRule>
  </conditionalFormatting>
  <conditionalFormatting sqref="G462">
    <cfRule type="expression" dxfId="13745" priority="646">
      <formula>ISTEXT(F462)</formula>
    </cfRule>
  </conditionalFormatting>
  <conditionalFormatting sqref="G462">
    <cfRule type="expression" dxfId="13744" priority="647">
      <formula>ISTEXT(H462)</formula>
    </cfRule>
  </conditionalFormatting>
  <conditionalFormatting sqref="F462">
    <cfRule type="expression" dxfId="13743" priority="648">
      <formula>ISTEXT(G462)</formula>
    </cfRule>
  </conditionalFormatting>
  <conditionalFormatting sqref="H462">
    <cfRule type="expression" dxfId="13742" priority="649">
      <formula>ISTEXT(G462)</formula>
    </cfRule>
  </conditionalFormatting>
  <conditionalFormatting sqref="I462">
    <cfRule type="expression" dxfId="13741" priority="650">
      <formula>ISTEXT(Н7)</formula>
    </cfRule>
  </conditionalFormatting>
  <conditionalFormatting sqref="I462">
    <cfRule type="expression" dxfId="13740" priority="651">
      <formula>ISTEXT(H462)</formula>
    </cfRule>
  </conditionalFormatting>
  <conditionalFormatting sqref="I462">
    <cfRule type="expression" dxfId="13739" priority="652">
      <formula>ISTEXT(J462)</formula>
    </cfRule>
  </conditionalFormatting>
  <conditionalFormatting sqref="M462">
    <cfRule type="expression" dxfId="13738" priority="653">
      <formula>ISTEXT(N462)</formula>
    </cfRule>
  </conditionalFormatting>
  <conditionalFormatting sqref="L462">
    <cfRule type="expression" dxfId="13737" priority="654">
      <formula>ISTEXT(K462)</formula>
    </cfRule>
  </conditionalFormatting>
  <conditionalFormatting sqref="L462">
    <cfRule type="expression" dxfId="13736" priority="655">
      <formula>ISTEXT(M462)</formula>
    </cfRule>
  </conditionalFormatting>
  <conditionalFormatting sqref="K462">
    <cfRule type="expression" dxfId="13735" priority="656">
      <formula>ISTEXT(I462)</formula>
    </cfRule>
  </conditionalFormatting>
  <conditionalFormatting sqref="M462">
    <cfRule type="expression" dxfId="13734" priority="657">
      <formula>ISTEXT(L462)</formula>
    </cfRule>
  </conditionalFormatting>
  <conditionalFormatting sqref="N462">
    <cfRule type="expression" dxfId="13733" priority="658">
      <formula>ISTEXT(M462)</formula>
    </cfRule>
  </conditionalFormatting>
  <conditionalFormatting sqref="N462">
    <cfRule type="expression" dxfId="13732" priority="659">
      <formula>ISTEXT(O462)</formula>
    </cfRule>
  </conditionalFormatting>
  <conditionalFormatting sqref="R462">
    <cfRule type="expression" dxfId="13731" priority="660">
      <formula>ISTEXT(S462)</formula>
    </cfRule>
  </conditionalFormatting>
  <conditionalFormatting sqref="Q462">
    <cfRule type="expression" dxfId="13730" priority="661">
      <formula>ISTEXT(P462)</formula>
    </cfRule>
  </conditionalFormatting>
  <conditionalFormatting sqref="Q462">
    <cfRule type="expression" dxfId="13729" priority="662">
      <formula>ISTEXT(R462)</formula>
    </cfRule>
  </conditionalFormatting>
  <conditionalFormatting sqref="P462">
    <cfRule type="expression" dxfId="13728" priority="663">
      <formula>ISTEXT(N462)</formula>
    </cfRule>
  </conditionalFormatting>
  <conditionalFormatting sqref="R462">
    <cfRule type="expression" dxfId="13727" priority="664">
      <formula>ISTEXT(Q462)</formula>
    </cfRule>
  </conditionalFormatting>
  <conditionalFormatting sqref="S462">
    <cfRule type="expression" dxfId="13726" priority="665">
      <formula>ISTEXT(R462)</formula>
    </cfRule>
  </conditionalFormatting>
  <conditionalFormatting sqref="S462">
    <cfRule type="expression" dxfId="13725" priority="666">
      <formula>ISTEXT(T462)</formula>
    </cfRule>
  </conditionalFormatting>
  <conditionalFormatting sqref="W462">
    <cfRule type="expression" dxfId="13724" priority="667">
      <formula>ISTEXT(X462)</formula>
    </cfRule>
  </conditionalFormatting>
  <conditionalFormatting sqref="V462">
    <cfRule type="expression" dxfId="13723" priority="668">
      <formula>ISTEXT(U462)</formula>
    </cfRule>
  </conditionalFormatting>
  <conditionalFormatting sqref="V462">
    <cfRule type="expression" dxfId="13722" priority="669">
      <formula>ISTEXT(W462)</formula>
    </cfRule>
  </conditionalFormatting>
  <conditionalFormatting sqref="U462">
    <cfRule type="expression" dxfId="13721" priority="670">
      <formula>ISTEXT(S462)</formula>
    </cfRule>
  </conditionalFormatting>
  <conditionalFormatting sqref="W462">
    <cfRule type="expression" dxfId="13720" priority="671">
      <formula>ISTEXT(V462)</formula>
    </cfRule>
  </conditionalFormatting>
  <conditionalFormatting sqref="X462">
    <cfRule type="expression" dxfId="13719" priority="672">
      <formula>ISTEXT(W462)</formula>
    </cfRule>
  </conditionalFormatting>
  <conditionalFormatting sqref="X462">
    <cfRule type="expression" dxfId="13718" priority="673">
      <formula>ISTEXT(Y462)</formula>
    </cfRule>
  </conditionalFormatting>
  <conditionalFormatting sqref="K462">
    <cfRule type="expression" dxfId="13717" priority="682">
      <formula>ISTEXT(L462)</formula>
    </cfRule>
  </conditionalFormatting>
  <conditionalFormatting sqref="P462">
    <cfRule type="expression" dxfId="13716" priority="683">
      <formula>ISTEXT(Q462)</formula>
    </cfRule>
  </conditionalFormatting>
  <conditionalFormatting sqref="U462">
    <cfRule type="expression" dxfId="13715" priority="684">
      <formula>ISTEXT(V462)</formula>
    </cfRule>
  </conditionalFormatting>
  <conditionalFormatting sqref="H461">
    <cfRule type="expression" dxfId="13714" priority="602">
      <formula>ISTEXT(I461)</formula>
    </cfRule>
  </conditionalFormatting>
  <conditionalFormatting sqref="G461">
    <cfRule type="expression" dxfId="13713" priority="603">
      <formula>ISTEXT(F461)</formula>
    </cfRule>
  </conditionalFormatting>
  <conditionalFormatting sqref="G461">
    <cfRule type="expression" dxfId="13712" priority="604">
      <formula>ISTEXT(H461)</formula>
    </cfRule>
  </conditionalFormatting>
  <conditionalFormatting sqref="F461">
    <cfRule type="expression" dxfId="13711" priority="605">
      <formula>ISTEXT(G461)</formula>
    </cfRule>
  </conditionalFormatting>
  <conditionalFormatting sqref="H461">
    <cfRule type="expression" dxfId="13710" priority="606">
      <formula>ISTEXT(G461)</formula>
    </cfRule>
  </conditionalFormatting>
  <conditionalFormatting sqref="I461">
    <cfRule type="expression" dxfId="13709" priority="607">
      <formula>ISTEXT(Н7)</formula>
    </cfRule>
  </conditionalFormatting>
  <conditionalFormatting sqref="I461">
    <cfRule type="expression" dxfId="13708" priority="608">
      <formula>ISTEXT(H461)</formula>
    </cfRule>
  </conditionalFormatting>
  <conditionalFormatting sqref="I461">
    <cfRule type="expression" dxfId="13707" priority="609">
      <formula>ISTEXT(J461)</formula>
    </cfRule>
  </conditionalFormatting>
  <conditionalFormatting sqref="M461">
    <cfRule type="expression" dxfId="13706" priority="610">
      <formula>ISTEXT(N461)</formula>
    </cfRule>
  </conditionalFormatting>
  <conditionalFormatting sqref="L461">
    <cfRule type="expression" dxfId="13705" priority="611">
      <formula>ISTEXT(K461)</formula>
    </cfRule>
  </conditionalFormatting>
  <conditionalFormatting sqref="L461">
    <cfRule type="expression" dxfId="13704" priority="612">
      <formula>ISTEXT(M461)</formula>
    </cfRule>
  </conditionalFormatting>
  <conditionalFormatting sqref="K461">
    <cfRule type="expression" dxfId="13703" priority="613">
      <formula>ISTEXT(I461)</formula>
    </cfRule>
  </conditionalFormatting>
  <conditionalFormatting sqref="M461">
    <cfRule type="expression" dxfId="13702" priority="614">
      <formula>ISTEXT(L461)</formula>
    </cfRule>
  </conditionalFormatting>
  <conditionalFormatting sqref="N461">
    <cfRule type="expression" dxfId="13701" priority="615">
      <formula>ISTEXT(M461)</formula>
    </cfRule>
  </conditionalFormatting>
  <conditionalFormatting sqref="N461">
    <cfRule type="expression" dxfId="13700" priority="616">
      <formula>ISTEXT(O461)</formula>
    </cfRule>
  </conditionalFormatting>
  <conditionalFormatting sqref="R461">
    <cfRule type="expression" dxfId="13699" priority="617">
      <formula>ISTEXT(S461)</formula>
    </cfRule>
  </conditionalFormatting>
  <conditionalFormatting sqref="Q461">
    <cfRule type="expression" dxfId="13698" priority="618">
      <formula>ISTEXT(P461)</formula>
    </cfRule>
  </conditionalFormatting>
  <conditionalFormatting sqref="Q461">
    <cfRule type="expression" dxfId="13697" priority="619">
      <formula>ISTEXT(R461)</formula>
    </cfRule>
  </conditionalFormatting>
  <conditionalFormatting sqref="P461">
    <cfRule type="expression" dxfId="13696" priority="620">
      <formula>ISTEXT(N461)</formula>
    </cfRule>
  </conditionalFormatting>
  <conditionalFormatting sqref="R461">
    <cfRule type="expression" dxfId="13695" priority="621">
      <formula>ISTEXT(Q461)</formula>
    </cfRule>
  </conditionalFormatting>
  <conditionalFormatting sqref="S461">
    <cfRule type="expression" dxfId="13694" priority="622">
      <formula>ISTEXT(R461)</formula>
    </cfRule>
  </conditionalFormatting>
  <conditionalFormatting sqref="S461">
    <cfRule type="expression" dxfId="13693" priority="623">
      <formula>ISTEXT(T461)</formula>
    </cfRule>
  </conditionalFormatting>
  <conditionalFormatting sqref="W461">
    <cfRule type="expression" dxfId="13692" priority="624">
      <formula>ISTEXT(X461)</formula>
    </cfRule>
  </conditionalFormatting>
  <conditionalFormatting sqref="V461">
    <cfRule type="expression" dxfId="13691" priority="625">
      <formula>ISTEXT(U461)</formula>
    </cfRule>
  </conditionalFormatting>
  <conditionalFormatting sqref="V461">
    <cfRule type="expression" dxfId="13690" priority="626">
      <formula>ISTEXT(W461)</formula>
    </cfRule>
  </conditionalFormatting>
  <conditionalFormatting sqref="U461">
    <cfRule type="expression" dxfId="13689" priority="627">
      <formula>ISTEXT(S461)</formula>
    </cfRule>
  </conditionalFormatting>
  <conditionalFormatting sqref="W461">
    <cfRule type="expression" dxfId="13688" priority="628">
      <formula>ISTEXT(V461)</formula>
    </cfRule>
  </conditionalFormatting>
  <conditionalFormatting sqref="X461">
    <cfRule type="expression" dxfId="13687" priority="629">
      <formula>ISTEXT(W461)</formula>
    </cfRule>
  </conditionalFormatting>
  <conditionalFormatting sqref="X461">
    <cfRule type="expression" dxfId="13686" priority="630">
      <formula>ISTEXT(Y461)</formula>
    </cfRule>
  </conditionalFormatting>
  <conditionalFormatting sqref="K461">
    <cfRule type="expression" dxfId="13685" priority="639">
      <formula>ISTEXT(L461)</formula>
    </cfRule>
  </conditionalFormatting>
  <conditionalFormatting sqref="P461">
    <cfRule type="expression" dxfId="13684" priority="640">
      <formula>ISTEXT(Q461)</formula>
    </cfRule>
  </conditionalFormatting>
  <conditionalFormatting sqref="U461">
    <cfRule type="expression" dxfId="13683" priority="641">
      <formula>ISTEXT(V461)</formula>
    </cfRule>
  </conditionalFormatting>
  <conditionalFormatting sqref="B466:C485 K467:N484 P467:S484 U467:X484 F485:Y485 F466:Y466">
    <cfRule type="expression" dxfId="13682" priority="598">
      <formula>$A466&gt;$C$2</formula>
    </cfRule>
  </conditionalFormatting>
  <conditionalFormatting sqref="F466:Y466">
    <cfRule type="expression" dxfId="13681" priority="599">
      <formula>AND(LEN(#REF!)=0,$A466&lt;=$C$2)</formula>
    </cfRule>
  </conditionalFormatting>
  <conditionalFormatting sqref="AA485:AF485">
    <cfRule type="expression" dxfId="13680" priority="595">
      <formula>#REF!&gt;$C$2</formula>
    </cfRule>
  </conditionalFormatting>
  <conditionalFormatting sqref="Y467:Y484 T467:T484 O467:O484 F467:J484">
    <cfRule type="expression" dxfId="13679" priority="590">
      <formula>$A467&gt;$C$2</formula>
    </cfRule>
  </conditionalFormatting>
  <conditionalFormatting sqref="F484:I484 L484:N484 P484:S484 U484:X484">
    <cfRule type="expression" dxfId="13678" priority="591">
      <formula>ISTEXT(G484)</formula>
    </cfRule>
  </conditionalFormatting>
  <conditionalFormatting sqref="G484:I484 L484:N484 Q484:S484 V484:X484">
    <cfRule type="expression" dxfId="13677" priority="592">
      <formula>ISTEXT(F484)</formula>
    </cfRule>
  </conditionalFormatting>
  <conditionalFormatting sqref="K484 P484 U484">
    <cfRule type="expression" dxfId="13676" priority="593">
      <formula>ISTEXT(I484)</formula>
    </cfRule>
  </conditionalFormatting>
  <conditionalFormatting sqref="K484">
    <cfRule type="expression" dxfId="13675" priority="594">
      <formula>ISTEXT(L484)</formula>
    </cfRule>
  </conditionalFormatting>
  <conditionalFormatting sqref="H467:H478">
    <cfRule type="expression" dxfId="13674" priority="540">
      <formula>ISTEXT(I467)</formula>
    </cfRule>
  </conditionalFormatting>
  <conditionalFormatting sqref="G467:G478">
    <cfRule type="expression" dxfId="13673" priority="541">
      <formula>ISTEXT(F467)</formula>
    </cfRule>
  </conditionalFormatting>
  <conditionalFormatting sqref="G467:G478">
    <cfRule type="expression" dxfId="13672" priority="542">
      <formula>ISTEXT(H467)</formula>
    </cfRule>
  </conditionalFormatting>
  <conditionalFormatting sqref="F467:F478">
    <cfRule type="expression" dxfId="13671" priority="543">
      <formula>ISTEXT(G467)</formula>
    </cfRule>
  </conditionalFormatting>
  <conditionalFormatting sqref="H467:H478">
    <cfRule type="expression" dxfId="13670" priority="544">
      <formula>ISTEXT(G467)</formula>
    </cfRule>
  </conditionalFormatting>
  <conditionalFormatting sqref="I467:I478">
    <cfRule type="expression" dxfId="13669" priority="545">
      <formula>ISTEXT(Н7)</formula>
    </cfRule>
  </conditionalFormatting>
  <conditionalFormatting sqref="I467">
    <cfRule type="expression" dxfId="13668" priority="546">
      <formula>ISTEXT(K467)</formula>
    </cfRule>
  </conditionalFormatting>
  <conditionalFormatting sqref="I468:I478">
    <cfRule type="expression" dxfId="13667" priority="547">
      <formula>ISTEXT(H468)</formula>
    </cfRule>
  </conditionalFormatting>
  <conditionalFormatting sqref="I468:I478">
    <cfRule type="expression" dxfId="13666" priority="548">
      <formula>ISTEXT(J468)</formula>
    </cfRule>
  </conditionalFormatting>
  <conditionalFormatting sqref="M467:M478">
    <cfRule type="expression" dxfId="13665" priority="549">
      <formula>ISTEXT(N467)</formula>
    </cfRule>
  </conditionalFormatting>
  <conditionalFormatting sqref="L467:L478">
    <cfRule type="expression" dxfId="13664" priority="550">
      <formula>ISTEXT(K467)</formula>
    </cfRule>
  </conditionalFormatting>
  <conditionalFormatting sqref="L467:L478">
    <cfRule type="expression" dxfId="13663" priority="551">
      <formula>ISTEXT(M467)</formula>
    </cfRule>
  </conditionalFormatting>
  <conditionalFormatting sqref="K467:K478">
    <cfRule type="expression" dxfId="13662" priority="552">
      <formula>ISTEXT(I467)</formula>
    </cfRule>
  </conditionalFormatting>
  <conditionalFormatting sqref="M467:M478">
    <cfRule type="expression" dxfId="13661" priority="553">
      <formula>ISTEXT(L467)</formula>
    </cfRule>
  </conditionalFormatting>
  <conditionalFormatting sqref="N467">
    <cfRule type="expression" dxfId="13660" priority="554">
      <formula>ISTEXT(M467)</formula>
    </cfRule>
  </conditionalFormatting>
  <conditionalFormatting sqref="N467">
    <cfRule type="expression" dxfId="13659" priority="555">
      <formula>ISTEXT(P467)</formula>
    </cfRule>
  </conditionalFormatting>
  <conditionalFormatting sqref="N468:N478">
    <cfRule type="expression" dxfId="13658" priority="556">
      <formula>ISTEXT(M468)</formula>
    </cfRule>
  </conditionalFormatting>
  <conditionalFormatting sqref="N468:N478">
    <cfRule type="expression" dxfId="13657" priority="557">
      <formula>ISTEXT(O468)</formula>
    </cfRule>
  </conditionalFormatting>
  <conditionalFormatting sqref="R467:R478">
    <cfRule type="expression" dxfId="13656" priority="558">
      <formula>ISTEXT(S467)</formula>
    </cfRule>
  </conditionalFormatting>
  <conditionalFormatting sqref="Q467:Q478">
    <cfRule type="expression" dxfId="13655" priority="559">
      <formula>ISTEXT(P467)</formula>
    </cfRule>
  </conditionalFormatting>
  <conditionalFormatting sqref="Q467:Q478">
    <cfRule type="expression" dxfId="13654" priority="560">
      <formula>ISTEXT(R467)</formula>
    </cfRule>
  </conditionalFormatting>
  <conditionalFormatting sqref="P467:P478">
    <cfRule type="expression" dxfId="13653" priority="561">
      <formula>ISTEXT(N467)</formula>
    </cfRule>
  </conditionalFormatting>
  <conditionalFormatting sqref="R467:R478">
    <cfRule type="expression" dxfId="13652" priority="562">
      <formula>ISTEXT(Q467)</formula>
    </cfRule>
  </conditionalFormatting>
  <conditionalFormatting sqref="S467">
    <cfRule type="expression" dxfId="13651" priority="563">
      <formula>ISTEXT(R467)</formula>
    </cfRule>
  </conditionalFormatting>
  <conditionalFormatting sqref="S467">
    <cfRule type="expression" dxfId="13650" priority="564">
      <formula>ISTEXT(U467)</formula>
    </cfRule>
  </conditionalFormatting>
  <conditionalFormatting sqref="S468:S478">
    <cfRule type="expression" dxfId="13649" priority="565">
      <formula>ISTEXT(R468)</formula>
    </cfRule>
  </conditionalFormatting>
  <conditionalFormatting sqref="S468:S478">
    <cfRule type="expression" dxfId="13648" priority="566">
      <formula>ISTEXT(T468)</formula>
    </cfRule>
  </conditionalFormatting>
  <conditionalFormatting sqref="W467:W478">
    <cfRule type="expression" dxfId="13647" priority="567">
      <formula>ISTEXT(X467)</formula>
    </cfRule>
  </conditionalFormatting>
  <conditionalFormatting sqref="V467:V478">
    <cfRule type="expression" dxfId="13646" priority="568">
      <formula>ISTEXT(U467)</formula>
    </cfRule>
  </conditionalFormatting>
  <conditionalFormatting sqref="V467:V478">
    <cfRule type="expression" dxfId="13645" priority="569">
      <formula>ISTEXT(W467)</formula>
    </cfRule>
  </conditionalFormatting>
  <conditionalFormatting sqref="U467:U478">
    <cfRule type="expression" dxfId="13644" priority="570">
      <formula>ISTEXT(S467)</formula>
    </cfRule>
  </conditionalFormatting>
  <conditionalFormatting sqref="W467:W478">
    <cfRule type="expression" dxfId="13643" priority="571">
      <formula>ISTEXT(V467)</formula>
    </cfRule>
  </conditionalFormatting>
  <conditionalFormatting sqref="X467">
    <cfRule type="expression" dxfId="13642" priority="572">
      <formula>ISTEXT(W467)</formula>
    </cfRule>
  </conditionalFormatting>
  <conditionalFormatting sqref="X468:X478">
    <cfRule type="expression" dxfId="13641" priority="574">
      <formula>ISTEXT(W468)</formula>
    </cfRule>
  </conditionalFormatting>
  <conditionalFormatting sqref="X468:X478">
    <cfRule type="expression" dxfId="13640" priority="575">
      <formula>ISTEXT(Y468)</formula>
    </cfRule>
  </conditionalFormatting>
  <conditionalFormatting sqref="K467:K478">
    <cfRule type="expression" dxfId="13639" priority="586">
      <formula>ISTEXT(L467)</formula>
    </cfRule>
  </conditionalFormatting>
  <conditionalFormatting sqref="P467:P478">
    <cfRule type="expression" dxfId="13638" priority="587">
      <formula>ISTEXT(Q467)</formula>
    </cfRule>
  </conditionalFormatting>
  <conditionalFormatting sqref="U467:U478">
    <cfRule type="expression" dxfId="13637" priority="588">
      <formula>ISTEXT(V467)</formula>
    </cfRule>
  </conditionalFormatting>
  <conditionalFormatting sqref="I484">
    <cfRule type="expression" dxfId="13636" priority="535">
      <formula>ISTEXT(Н7)</formula>
    </cfRule>
  </conditionalFormatting>
  <conditionalFormatting sqref="H483">
    <cfRule type="expression" dxfId="13635" priority="492">
      <formula>ISTEXT(I483)</formula>
    </cfRule>
  </conditionalFormatting>
  <conditionalFormatting sqref="G483">
    <cfRule type="expression" dxfId="13634" priority="493">
      <formula>ISTEXT(F483)</formula>
    </cfRule>
  </conditionalFormatting>
  <conditionalFormatting sqref="G483">
    <cfRule type="expression" dxfId="13633" priority="494">
      <formula>ISTEXT(H483)</formula>
    </cfRule>
  </conditionalFormatting>
  <conditionalFormatting sqref="F483">
    <cfRule type="expression" dxfId="13632" priority="495">
      <formula>ISTEXT(G483)</formula>
    </cfRule>
  </conditionalFormatting>
  <conditionalFormatting sqref="H483">
    <cfRule type="expression" dxfId="13631" priority="496">
      <formula>ISTEXT(G483)</formula>
    </cfRule>
  </conditionalFormatting>
  <conditionalFormatting sqref="I483">
    <cfRule type="expression" dxfId="13630" priority="497">
      <formula>ISTEXT(Н7)</formula>
    </cfRule>
  </conditionalFormatting>
  <conditionalFormatting sqref="I483">
    <cfRule type="expression" dxfId="13629" priority="498">
      <formula>ISTEXT(H483)</formula>
    </cfRule>
  </conditionalFormatting>
  <conditionalFormatting sqref="I483">
    <cfRule type="expression" dxfId="13628" priority="499">
      <formula>ISTEXT(J483)</formula>
    </cfRule>
  </conditionalFormatting>
  <conditionalFormatting sqref="M483">
    <cfRule type="expression" dxfId="13627" priority="500">
      <formula>ISTEXT(N483)</formula>
    </cfRule>
  </conditionalFormatting>
  <conditionalFormatting sqref="L483">
    <cfRule type="expression" dxfId="13626" priority="501">
      <formula>ISTEXT(K483)</formula>
    </cfRule>
  </conditionalFormatting>
  <conditionalFormatting sqref="L483">
    <cfRule type="expression" dxfId="13625" priority="502">
      <formula>ISTEXT(M483)</formula>
    </cfRule>
  </conditionalFormatting>
  <conditionalFormatting sqref="K483">
    <cfRule type="expression" dxfId="13624" priority="503">
      <formula>ISTEXT(I483)</formula>
    </cfRule>
  </conditionalFormatting>
  <conditionalFormatting sqref="M483">
    <cfRule type="expression" dxfId="13623" priority="504">
      <formula>ISTEXT(L483)</formula>
    </cfRule>
  </conditionalFormatting>
  <conditionalFormatting sqref="N483">
    <cfRule type="expression" dxfId="13622" priority="505">
      <formula>ISTEXT(M483)</formula>
    </cfRule>
  </conditionalFormatting>
  <conditionalFormatting sqref="N483">
    <cfRule type="expression" dxfId="13621" priority="506">
      <formula>ISTEXT(O483)</formula>
    </cfRule>
  </conditionalFormatting>
  <conditionalFormatting sqref="R483">
    <cfRule type="expression" dxfId="13620" priority="507">
      <formula>ISTEXT(S483)</formula>
    </cfRule>
  </conditionalFormatting>
  <conditionalFormatting sqref="Q483">
    <cfRule type="expression" dxfId="13619" priority="508">
      <formula>ISTEXT(P483)</formula>
    </cfRule>
  </conditionalFormatting>
  <conditionalFormatting sqref="Q483">
    <cfRule type="expression" dxfId="13618" priority="509">
      <formula>ISTEXT(R483)</formula>
    </cfRule>
  </conditionalFormatting>
  <conditionalFormatting sqref="P483">
    <cfRule type="expression" dxfId="13617" priority="510">
      <formula>ISTEXT(N483)</formula>
    </cfRule>
  </conditionalFormatting>
  <conditionalFormatting sqref="R483">
    <cfRule type="expression" dxfId="13616" priority="511">
      <formula>ISTEXT(Q483)</formula>
    </cfRule>
  </conditionalFormatting>
  <conditionalFormatting sqref="S483">
    <cfRule type="expression" dxfId="13615" priority="512">
      <formula>ISTEXT(R483)</formula>
    </cfRule>
  </conditionalFormatting>
  <conditionalFormatting sqref="S483">
    <cfRule type="expression" dxfId="13614" priority="513">
      <formula>ISTEXT(T483)</formula>
    </cfRule>
  </conditionalFormatting>
  <conditionalFormatting sqref="W483">
    <cfRule type="expression" dxfId="13613" priority="514">
      <formula>ISTEXT(X483)</formula>
    </cfRule>
  </conditionalFormatting>
  <conditionalFormatting sqref="V483">
    <cfRule type="expression" dxfId="13612" priority="515">
      <formula>ISTEXT(U483)</formula>
    </cfRule>
  </conditionalFormatting>
  <conditionalFormatting sqref="V483">
    <cfRule type="expression" dxfId="13611" priority="516">
      <formula>ISTEXT(W483)</formula>
    </cfRule>
  </conditionalFormatting>
  <conditionalFormatting sqref="U483">
    <cfRule type="expression" dxfId="13610" priority="517">
      <formula>ISTEXT(S483)</formula>
    </cfRule>
  </conditionalFormatting>
  <conditionalFormatting sqref="W483">
    <cfRule type="expression" dxfId="13609" priority="518">
      <formula>ISTEXT(V483)</formula>
    </cfRule>
  </conditionalFormatting>
  <conditionalFormatting sqref="X483">
    <cfRule type="expression" dxfId="13608" priority="519">
      <formula>ISTEXT(W483)</formula>
    </cfRule>
  </conditionalFormatting>
  <conditionalFormatting sqref="X483">
    <cfRule type="expression" dxfId="13607" priority="520">
      <formula>ISTEXT(Y483)</formula>
    </cfRule>
  </conditionalFormatting>
  <conditionalFormatting sqref="K483">
    <cfRule type="expression" dxfId="13606" priority="529">
      <formula>ISTEXT(L483)</formula>
    </cfRule>
  </conditionalFormatting>
  <conditionalFormatting sqref="P483">
    <cfRule type="expression" dxfId="13605" priority="530">
      <formula>ISTEXT(Q483)</formula>
    </cfRule>
  </conditionalFormatting>
  <conditionalFormatting sqref="U483">
    <cfRule type="expression" dxfId="13604" priority="531">
      <formula>ISTEXT(V483)</formula>
    </cfRule>
  </conditionalFormatting>
  <conditionalFormatting sqref="H480">
    <cfRule type="expression" dxfId="13603" priority="449">
      <formula>ISTEXT(I480)</formula>
    </cfRule>
  </conditionalFormatting>
  <conditionalFormatting sqref="G480">
    <cfRule type="expression" dxfId="13602" priority="450">
      <formula>ISTEXT(F480)</formula>
    </cfRule>
  </conditionalFormatting>
  <conditionalFormatting sqref="G480">
    <cfRule type="expression" dxfId="13601" priority="451">
      <formula>ISTEXT(H480)</formula>
    </cfRule>
  </conditionalFormatting>
  <conditionalFormatting sqref="F480">
    <cfRule type="expression" dxfId="13600" priority="452">
      <formula>ISTEXT(G480)</formula>
    </cfRule>
  </conditionalFormatting>
  <conditionalFormatting sqref="H480">
    <cfRule type="expression" dxfId="13599" priority="453">
      <formula>ISTEXT(G480)</formula>
    </cfRule>
  </conditionalFormatting>
  <conditionalFormatting sqref="I480">
    <cfRule type="expression" dxfId="13598" priority="454">
      <formula>ISTEXT(Н7)</formula>
    </cfRule>
  </conditionalFormatting>
  <conditionalFormatting sqref="I480">
    <cfRule type="expression" dxfId="13597" priority="455">
      <formula>ISTEXT(H480)</formula>
    </cfRule>
  </conditionalFormatting>
  <conditionalFormatting sqref="I480">
    <cfRule type="expression" dxfId="13596" priority="456">
      <formula>ISTEXT(J480)</formula>
    </cfRule>
  </conditionalFormatting>
  <conditionalFormatting sqref="M480">
    <cfRule type="expression" dxfId="13595" priority="457">
      <formula>ISTEXT(N480)</formula>
    </cfRule>
  </conditionalFormatting>
  <conditionalFormatting sqref="L480">
    <cfRule type="expression" dxfId="13594" priority="458">
      <formula>ISTEXT(K480)</formula>
    </cfRule>
  </conditionalFormatting>
  <conditionalFormatting sqref="L480">
    <cfRule type="expression" dxfId="13593" priority="459">
      <formula>ISTEXT(M480)</formula>
    </cfRule>
  </conditionalFormatting>
  <conditionalFormatting sqref="K480">
    <cfRule type="expression" dxfId="13592" priority="460">
      <formula>ISTEXT(I480)</formula>
    </cfRule>
  </conditionalFormatting>
  <conditionalFormatting sqref="M480">
    <cfRule type="expression" dxfId="13591" priority="461">
      <formula>ISTEXT(L480)</formula>
    </cfRule>
  </conditionalFormatting>
  <conditionalFormatting sqref="N480">
    <cfRule type="expression" dxfId="13590" priority="462">
      <formula>ISTEXT(M480)</formula>
    </cfRule>
  </conditionalFormatting>
  <conditionalFormatting sqref="N480">
    <cfRule type="expression" dxfId="13589" priority="463">
      <formula>ISTEXT(O480)</formula>
    </cfRule>
  </conditionalFormatting>
  <conditionalFormatting sqref="R480">
    <cfRule type="expression" dxfId="13588" priority="464">
      <formula>ISTEXT(S480)</formula>
    </cfRule>
  </conditionalFormatting>
  <conditionalFormatting sqref="Q480">
    <cfRule type="expression" dxfId="13587" priority="465">
      <formula>ISTEXT(P480)</formula>
    </cfRule>
  </conditionalFormatting>
  <conditionalFormatting sqref="Q480">
    <cfRule type="expression" dxfId="13586" priority="466">
      <formula>ISTEXT(R480)</formula>
    </cfRule>
  </conditionalFormatting>
  <conditionalFormatting sqref="P480">
    <cfRule type="expression" dxfId="13585" priority="467">
      <formula>ISTEXT(N480)</formula>
    </cfRule>
  </conditionalFormatting>
  <conditionalFormatting sqref="R480">
    <cfRule type="expression" dxfId="13584" priority="468">
      <formula>ISTEXT(Q480)</formula>
    </cfRule>
  </conditionalFormatting>
  <conditionalFormatting sqref="S480">
    <cfRule type="expression" dxfId="13583" priority="469">
      <formula>ISTEXT(R480)</formula>
    </cfRule>
  </conditionalFormatting>
  <conditionalFormatting sqref="S480">
    <cfRule type="expression" dxfId="13582" priority="470">
      <formula>ISTEXT(T480)</formula>
    </cfRule>
  </conditionalFormatting>
  <conditionalFormatting sqref="W480">
    <cfRule type="expression" dxfId="13581" priority="471">
      <formula>ISTEXT(X480)</formula>
    </cfRule>
  </conditionalFormatting>
  <conditionalFormatting sqref="V480">
    <cfRule type="expression" dxfId="13580" priority="472">
      <formula>ISTEXT(U480)</formula>
    </cfRule>
  </conditionalFormatting>
  <conditionalFormatting sqref="V480">
    <cfRule type="expression" dxfId="13579" priority="473">
      <formula>ISTEXT(W480)</formula>
    </cfRule>
  </conditionalFormatting>
  <conditionalFormatting sqref="U480">
    <cfRule type="expression" dxfId="13578" priority="474">
      <formula>ISTEXT(S480)</formula>
    </cfRule>
  </conditionalFormatting>
  <conditionalFormatting sqref="W480">
    <cfRule type="expression" dxfId="13577" priority="475">
      <formula>ISTEXT(V480)</formula>
    </cfRule>
  </conditionalFormatting>
  <conditionalFormatting sqref="X480">
    <cfRule type="expression" dxfId="13576" priority="476">
      <formula>ISTEXT(W480)</formula>
    </cfRule>
  </conditionalFormatting>
  <conditionalFormatting sqref="X480">
    <cfRule type="expression" dxfId="13575" priority="477">
      <formula>ISTEXT(Y480)</formula>
    </cfRule>
  </conditionalFormatting>
  <conditionalFormatting sqref="K480">
    <cfRule type="expression" dxfId="13574" priority="486">
      <formula>ISTEXT(L480)</formula>
    </cfRule>
  </conditionalFormatting>
  <conditionalFormatting sqref="P480">
    <cfRule type="expression" dxfId="13573" priority="487">
      <formula>ISTEXT(Q480)</formula>
    </cfRule>
  </conditionalFormatting>
  <conditionalFormatting sqref="U480">
    <cfRule type="expression" dxfId="13572" priority="488">
      <formula>ISTEXT(V480)</formula>
    </cfRule>
  </conditionalFormatting>
  <conditionalFormatting sqref="H479">
    <cfRule type="expression" dxfId="13571" priority="406">
      <formula>ISTEXT(I479)</formula>
    </cfRule>
  </conditionalFormatting>
  <conditionalFormatting sqref="G479">
    <cfRule type="expression" dxfId="13570" priority="407">
      <formula>ISTEXT(F479)</formula>
    </cfRule>
  </conditionalFormatting>
  <conditionalFormatting sqref="G479">
    <cfRule type="expression" dxfId="13569" priority="408">
      <formula>ISTEXT(H479)</formula>
    </cfRule>
  </conditionalFormatting>
  <conditionalFormatting sqref="F479">
    <cfRule type="expression" dxfId="13568" priority="409">
      <formula>ISTEXT(G479)</formula>
    </cfRule>
  </conditionalFormatting>
  <conditionalFormatting sqref="H479">
    <cfRule type="expression" dxfId="13567" priority="410">
      <formula>ISTEXT(G479)</formula>
    </cfRule>
  </conditionalFormatting>
  <conditionalFormatting sqref="I479">
    <cfRule type="expression" dxfId="13566" priority="411">
      <formula>ISTEXT(Н7)</formula>
    </cfRule>
  </conditionalFormatting>
  <conditionalFormatting sqref="I479">
    <cfRule type="expression" dxfId="13565" priority="412">
      <formula>ISTEXT(H479)</formula>
    </cfRule>
  </conditionalFormatting>
  <conditionalFormatting sqref="I479">
    <cfRule type="expression" dxfId="13564" priority="413">
      <formula>ISTEXT(J479)</formula>
    </cfRule>
  </conditionalFormatting>
  <conditionalFormatting sqref="M479">
    <cfRule type="expression" dxfId="13563" priority="414">
      <formula>ISTEXT(N479)</formula>
    </cfRule>
  </conditionalFormatting>
  <conditionalFormatting sqref="L479">
    <cfRule type="expression" dxfId="13562" priority="415">
      <formula>ISTEXT(K479)</formula>
    </cfRule>
  </conditionalFormatting>
  <conditionalFormatting sqref="L479">
    <cfRule type="expression" dxfId="13561" priority="416">
      <formula>ISTEXT(M479)</formula>
    </cfRule>
  </conditionalFormatting>
  <conditionalFormatting sqref="K479">
    <cfRule type="expression" dxfId="13560" priority="417">
      <formula>ISTEXT(I479)</formula>
    </cfRule>
  </conditionalFormatting>
  <conditionalFormatting sqref="M479">
    <cfRule type="expression" dxfId="13559" priority="418">
      <formula>ISTEXT(L479)</formula>
    </cfRule>
  </conditionalFormatting>
  <conditionalFormatting sqref="N479">
    <cfRule type="expression" dxfId="13558" priority="419">
      <formula>ISTEXT(M479)</formula>
    </cfRule>
  </conditionalFormatting>
  <conditionalFormatting sqref="N479">
    <cfRule type="expression" dxfId="13557" priority="420">
      <formula>ISTEXT(O479)</formula>
    </cfRule>
  </conditionalFormatting>
  <conditionalFormatting sqref="R479">
    <cfRule type="expression" dxfId="13556" priority="421">
      <formula>ISTEXT(S479)</formula>
    </cfRule>
  </conditionalFormatting>
  <conditionalFormatting sqref="Q479">
    <cfRule type="expression" dxfId="13555" priority="422">
      <formula>ISTEXT(P479)</formula>
    </cfRule>
  </conditionalFormatting>
  <conditionalFormatting sqref="Q479">
    <cfRule type="expression" dxfId="13554" priority="423">
      <formula>ISTEXT(R479)</formula>
    </cfRule>
  </conditionalFormatting>
  <conditionalFormatting sqref="P479">
    <cfRule type="expression" dxfId="13553" priority="424">
      <formula>ISTEXT(N479)</formula>
    </cfRule>
  </conditionalFormatting>
  <conditionalFormatting sqref="R479">
    <cfRule type="expression" dxfId="13552" priority="425">
      <formula>ISTEXT(Q479)</formula>
    </cfRule>
  </conditionalFormatting>
  <conditionalFormatting sqref="S479">
    <cfRule type="expression" dxfId="13551" priority="426">
      <formula>ISTEXT(R479)</formula>
    </cfRule>
  </conditionalFormatting>
  <conditionalFormatting sqref="S479">
    <cfRule type="expression" dxfId="13550" priority="427">
      <formula>ISTEXT(T479)</formula>
    </cfRule>
  </conditionalFormatting>
  <conditionalFormatting sqref="W479">
    <cfRule type="expression" dxfId="13549" priority="428">
      <formula>ISTEXT(X479)</formula>
    </cfRule>
  </conditionalFormatting>
  <conditionalFormatting sqref="V479">
    <cfRule type="expression" dxfId="13548" priority="429">
      <formula>ISTEXT(U479)</formula>
    </cfRule>
  </conditionalFormatting>
  <conditionalFormatting sqref="V479">
    <cfRule type="expression" dxfId="13547" priority="430">
      <formula>ISTEXT(W479)</formula>
    </cfRule>
  </conditionalFormatting>
  <conditionalFormatting sqref="U479">
    <cfRule type="expression" dxfId="13546" priority="431">
      <formula>ISTEXT(S479)</formula>
    </cfRule>
  </conditionalFormatting>
  <conditionalFormatting sqref="W479">
    <cfRule type="expression" dxfId="13545" priority="432">
      <formula>ISTEXT(V479)</formula>
    </cfRule>
  </conditionalFormatting>
  <conditionalFormatting sqref="X479">
    <cfRule type="expression" dxfId="13544" priority="433">
      <formula>ISTEXT(W479)</formula>
    </cfRule>
  </conditionalFormatting>
  <conditionalFormatting sqref="X479">
    <cfRule type="expression" dxfId="13543" priority="434">
      <formula>ISTEXT(Y479)</formula>
    </cfRule>
  </conditionalFormatting>
  <conditionalFormatting sqref="K479">
    <cfRule type="expression" dxfId="13542" priority="443">
      <formula>ISTEXT(L479)</formula>
    </cfRule>
  </conditionalFormatting>
  <conditionalFormatting sqref="P479">
    <cfRule type="expression" dxfId="13541" priority="444">
      <formula>ISTEXT(Q479)</formula>
    </cfRule>
  </conditionalFormatting>
  <conditionalFormatting sqref="U479">
    <cfRule type="expression" dxfId="13540" priority="445">
      <formula>ISTEXT(V479)</formula>
    </cfRule>
  </conditionalFormatting>
  <conditionalFormatting sqref="H482">
    <cfRule type="expression" dxfId="13539" priority="363">
      <formula>ISTEXT(I482)</formula>
    </cfRule>
  </conditionalFormatting>
  <conditionalFormatting sqref="G482">
    <cfRule type="expression" dxfId="13538" priority="364">
      <formula>ISTEXT(F482)</formula>
    </cfRule>
  </conditionalFormatting>
  <conditionalFormatting sqref="G482">
    <cfRule type="expression" dxfId="13537" priority="365">
      <formula>ISTEXT(H482)</formula>
    </cfRule>
  </conditionalFormatting>
  <conditionalFormatting sqref="F482">
    <cfRule type="expression" dxfId="13536" priority="366">
      <formula>ISTEXT(G482)</formula>
    </cfRule>
  </conditionalFormatting>
  <conditionalFormatting sqref="H482">
    <cfRule type="expression" dxfId="13535" priority="367">
      <formula>ISTEXT(G482)</formula>
    </cfRule>
  </conditionalFormatting>
  <conditionalFormatting sqref="I482">
    <cfRule type="expression" dxfId="13534" priority="368">
      <formula>ISTEXT(Н7)</formula>
    </cfRule>
  </conditionalFormatting>
  <conditionalFormatting sqref="I482">
    <cfRule type="expression" dxfId="13533" priority="369">
      <formula>ISTEXT(H482)</formula>
    </cfRule>
  </conditionalFormatting>
  <conditionalFormatting sqref="I482">
    <cfRule type="expression" dxfId="13532" priority="370">
      <formula>ISTEXT(J482)</formula>
    </cfRule>
  </conditionalFormatting>
  <conditionalFormatting sqref="M482">
    <cfRule type="expression" dxfId="13531" priority="371">
      <formula>ISTEXT(N482)</formula>
    </cfRule>
  </conditionalFormatting>
  <conditionalFormatting sqref="L482">
    <cfRule type="expression" dxfId="13530" priority="372">
      <formula>ISTEXT(K482)</formula>
    </cfRule>
  </conditionalFormatting>
  <conditionalFormatting sqref="L482">
    <cfRule type="expression" dxfId="13529" priority="373">
      <formula>ISTEXT(M482)</formula>
    </cfRule>
  </conditionalFormatting>
  <conditionalFormatting sqref="K482">
    <cfRule type="expression" dxfId="13528" priority="374">
      <formula>ISTEXT(I482)</formula>
    </cfRule>
  </conditionalFormatting>
  <conditionalFormatting sqref="M482">
    <cfRule type="expression" dxfId="13527" priority="375">
      <formula>ISTEXT(L482)</formula>
    </cfRule>
  </conditionalFormatting>
  <conditionalFormatting sqref="N482">
    <cfRule type="expression" dxfId="13526" priority="376">
      <formula>ISTEXT(M482)</formula>
    </cfRule>
  </conditionalFormatting>
  <conditionalFormatting sqref="N482">
    <cfRule type="expression" dxfId="13525" priority="377">
      <formula>ISTEXT(O482)</formula>
    </cfRule>
  </conditionalFormatting>
  <conditionalFormatting sqref="R482">
    <cfRule type="expression" dxfId="13524" priority="378">
      <formula>ISTEXT(S482)</formula>
    </cfRule>
  </conditionalFormatting>
  <conditionalFormatting sqref="Q482">
    <cfRule type="expression" dxfId="13523" priority="379">
      <formula>ISTEXT(P482)</formula>
    </cfRule>
  </conditionalFormatting>
  <conditionalFormatting sqref="Q482">
    <cfRule type="expression" dxfId="13522" priority="380">
      <formula>ISTEXT(R482)</formula>
    </cfRule>
  </conditionalFormatting>
  <conditionalFormatting sqref="P482">
    <cfRule type="expression" dxfId="13521" priority="381">
      <formula>ISTEXT(N482)</formula>
    </cfRule>
  </conditionalFormatting>
  <conditionalFormatting sqref="R482">
    <cfRule type="expression" dxfId="13520" priority="382">
      <formula>ISTEXT(Q482)</formula>
    </cfRule>
  </conditionalFormatting>
  <conditionalFormatting sqref="S482">
    <cfRule type="expression" dxfId="13519" priority="383">
      <formula>ISTEXT(R482)</formula>
    </cfRule>
  </conditionalFormatting>
  <conditionalFormatting sqref="S482">
    <cfRule type="expression" dxfId="13518" priority="384">
      <formula>ISTEXT(T482)</formula>
    </cfRule>
  </conditionalFormatting>
  <conditionalFormatting sqref="W482">
    <cfRule type="expression" dxfId="13517" priority="385">
      <formula>ISTEXT(X482)</formula>
    </cfRule>
  </conditionalFormatting>
  <conditionalFormatting sqref="V482">
    <cfRule type="expression" dxfId="13516" priority="386">
      <formula>ISTEXT(U482)</formula>
    </cfRule>
  </conditionalFormatting>
  <conditionalFormatting sqref="V482">
    <cfRule type="expression" dxfId="13515" priority="387">
      <formula>ISTEXT(W482)</formula>
    </cfRule>
  </conditionalFormatting>
  <conditionalFormatting sqref="U482">
    <cfRule type="expression" dxfId="13514" priority="388">
      <formula>ISTEXT(S482)</formula>
    </cfRule>
  </conditionalFormatting>
  <conditionalFormatting sqref="W482">
    <cfRule type="expression" dxfId="13513" priority="389">
      <formula>ISTEXT(V482)</formula>
    </cfRule>
  </conditionalFormatting>
  <conditionalFormatting sqref="X482">
    <cfRule type="expression" dxfId="13512" priority="390">
      <formula>ISTEXT(W482)</formula>
    </cfRule>
  </conditionalFormatting>
  <conditionalFormatting sqref="X482">
    <cfRule type="expression" dxfId="13511" priority="391">
      <formula>ISTEXT(Y482)</formula>
    </cfRule>
  </conditionalFormatting>
  <conditionalFormatting sqref="K482">
    <cfRule type="expression" dxfId="13510" priority="400">
      <formula>ISTEXT(L482)</formula>
    </cfRule>
  </conditionalFormatting>
  <conditionalFormatting sqref="P482">
    <cfRule type="expression" dxfId="13509" priority="401">
      <formula>ISTEXT(Q482)</formula>
    </cfRule>
  </conditionalFormatting>
  <conditionalFormatting sqref="U482">
    <cfRule type="expression" dxfId="13508" priority="402">
      <formula>ISTEXT(V482)</formula>
    </cfRule>
  </conditionalFormatting>
  <conditionalFormatting sqref="H481">
    <cfRule type="expression" dxfId="13507" priority="320">
      <formula>ISTEXT(I481)</formula>
    </cfRule>
  </conditionalFormatting>
  <conditionalFormatting sqref="G481">
    <cfRule type="expression" dxfId="13506" priority="321">
      <formula>ISTEXT(F481)</formula>
    </cfRule>
  </conditionalFormatting>
  <conditionalFormatting sqref="G481">
    <cfRule type="expression" dxfId="13505" priority="322">
      <formula>ISTEXT(H481)</formula>
    </cfRule>
  </conditionalFormatting>
  <conditionalFormatting sqref="F481">
    <cfRule type="expression" dxfId="13504" priority="323">
      <formula>ISTEXT(G481)</formula>
    </cfRule>
  </conditionalFormatting>
  <conditionalFormatting sqref="H481">
    <cfRule type="expression" dxfId="13503" priority="324">
      <formula>ISTEXT(G481)</formula>
    </cfRule>
  </conditionalFormatting>
  <conditionalFormatting sqref="I481">
    <cfRule type="expression" dxfId="13502" priority="325">
      <formula>ISTEXT(Н7)</formula>
    </cfRule>
  </conditionalFormatting>
  <conditionalFormatting sqref="I481">
    <cfRule type="expression" dxfId="13501" priority="326">
      <formula>ISTEXT(H481)</formula>
    </cfRule>
  </conditionalFormatting>
  <conditionalFormatting sqref="I481">
    <cfRule type="expression" dxfId="13500" priority="327">
      <formula>ISTEXT(J481)</formula>
    </cfRule>
  </conditionalFormatting>
  <conditionalFormatting sqref="M481">
    <cfRule type="expression" dxfId="13499" priority="328">
      <formula>ISTEXT(N481)</formula>
    </cfRule>
  </conditionalFormatting>
  <conditionalFormatting sqref="L481">
    <cfRule type="expression" dxfId="13498" priority="329">
      <formula>ISTEXT(K481)</formula>
    </cfRule>
  </conditionalFormatting>
  <conditionalFormatting sqref="L481">
    <cfRule type="expression" dxfId="13497" priority="330">
      <formula>ISTEXT(M481)</formula>
    </cfRule>
  </conditionalFormatting>
  <conditionalFormatting sqref="K481">
    <cfRule type="expression" dxfId="13496" priority="331">
      <formula>ISTEXT(I481)</formula>
    </cfRule>
  </conditionalFormatting>
  <conditionalFormatting sqref="M481">
    <cfRule type="expression" dxfId="13495" priority="332">
      <formula>ISTEXT(L481)</formula>
    </cfRule>
  </conditionalFormatting>
  <conditionalFormatting sqref="N481">
    <cfRule type="expression" dxfId="13494" priority="333">
      <formula>ISTEXT(M481)</formula>
    </cfRule>
  </conditionalFormatting>
  <conditionalFormatting sqref="N481">
    <cfRule type="expression" dxfId="13493" priority="334">
      <formula>ISTEXT(O481)</formula>
    </cfRule>
  </conditionalFormatting>
  <conditionalFormatting sqref="R481">
    <cfRule type="expression" dxfId="13492" priority="335">
      <formula>ISTEXT(S481)</formula>
    </cfRule>
  </conditionalFormatting>
  <conditionalFormatting sqref="Q481">
    <cfRule type="expression" dxfId="13491" priority="336">
      <formula>ISTEXT(P481)</formula>
    </cfRule>
  </conditionalFormatting>
  <conditionalFormatting sqref="Q481">
    <cfRule type="expression" dxfId="13490" priority="337">
      <formula>ISTEXT(R481)</formula>
    </cfRule>
  </conditionalFormatting>
  <conditionalFormatting sqref="P481">
    <cfRule type="expression" dxfId="13489" priority="338">
      <formula>ISTEXT(N481)</formula>
    </cfRule>
  </conditionalFormatting>
  <conditionalFormatting sqref="R481">
    <cfRule type="expression" dxfId="13488" priority="339">
      <formula>ISTEXT(Q481)</formula>
    </cfRule>
  </conditionalFormatting>
  <conditionalFormatting sqref="S481">
    <cfRule type="expression" dxfId="13487" priority="340">
      <formula>ISTEXT(R481)</formula>
    </cfRule>
  </conditionalFormatting>
  <conditionalFormatting sqref="S481">
    <cfRule type="expression" dxfId="13486" priority="341">
      <formula>ISTEXT(T481)</formula>
    </cfRule>
  </conditionalFormatting>
  <conditionalFormatting sqref="W481">
    <cfRule type="expression" dxfId="13485" priority="342">
      <formula>ISTEXT(X481)</formula>
    </cfRule>
  </conditionalFormatting>
  <conditionalFormatting sqref="V481">
    <cfRule type="expression" dxfId="13484" priority="343">
      <formula>ISTEXT(U481)</formula>
    </cfRule>
  </conditionalFormatting>
  <conditionalFormatting sqref="V481">
    <cfRule type="expression" dxfId="13483" priority="344">
      <formula>ISTEXT(W481)</formula>
    </cfRule>
  </conditionalFormatting>
  <conditionalFormatting sqref="U481">
    <cfRule type="expression" dxfId="13482" priority="345">
      <formula>ISTEXT(S481)</formula>
    </cfRule>
  </conditionalFormatting>
  <conditionalFormatting sqref="W481">
    <cfRule type="expression" dxfId="13481" priority="346">
      <formula>ISTEXT(V481)</formula>
    </cfRule>
  </conditionalFormatting>
  <conditionalFormatting sqref="X481">
    <cfRule type="expression" dxfId="13480" priority="347">
      <formula>ISTEXT(W481)</formula>
    </cfRule>
  </conditionalFormatting>
  <conditionalFormatting sqref="X481">
    <cfRule type="expression" dxfId="13479" priority="348">
      <formula>ISTEXT(Y481)</formula>
    </cfRule>
  </conditionalFormatting>
  <conditionalFormatting sqref="K481">
    <cfRule type="expression" dxfId="13478" priority="357">
      <formula>ISTEXT(L481)</formula>
    </cfRule>
  </conditionalFormatting>
  <conditionalFormatting sqref="P481">
    <cfRule type="expression" dxfId="13477" priority="358">
      <formula>ISTEXT(Q481)</formula>
    </cfRule>
  </conditionalFormatting>
  <conditionalFormatting sqref="U481">
    <cfRule type="expression" dxfId="13476" priority="359">
      <formula>ISTEXT(V481)</formula>
    </cfRule>
  </conditionalFormatting>
  <conditionalFormatting sqref="B486:C505 K487:N504 P487:S504 U487:X504 E505:Y505 F486:Y486">
    <cfRule type="expression" dxfId="13475" priority="316">
      <formula>$A486&gt;$C$2</formula>
    </cfRule>
  </conditionalFormatting>
  <conditionalFormatting sqref="F486:Y486">
    <cfRule type="expression" dxfId="13474" priority="317">
      <formula>AND(LEN(#REF!)=0,$A486&lt;=$C$2)</formula>
    </cfRule>
  </conditionalFormatting>
  <conditionalFormatting sqref="AA505:AF505">
    <cfRule type="expression" dxfId="13473" priority="313">
      <formula>#REF!&gt;$C$2</formula>
    </cfRule>
  </conditionalFormatting>
  <conditionalFormatting sqref="Y487:Y504 T487:T504 O487:O504 F487:J504">
    <cfRule type="expression" dxfId="13472" priority="308">
      <formula>$A487&gt;$C$2</formula>
    </cfRule>
  </conditionalFormatting>
  <conditionalFormatting sqref="F504:I504 L504:N504 P504:S504 U504:X504">
    <cfRule type="expression" dxfId="13471" priority="309">
      <formula>ISTEXT(G504)</formula>
    </cfRule>
  </conditionalFormatting>
  <conditionalFormatting sqref="G504:I504 L504:N504 Q504:S504 V504:X504">
    <cfRule type="expression" dxfId="13470" priority="310">
      <formula>ISTEXT(F504)</formula>
    </cfRule>
  </conditionalFormatting>
  <conditionalFormatting sqref="K504 P504 U504">
    <cfRule type="expression" dxfId="13469" priority="311">
      <formula>ISTEXT(I504)</formula>
    </cfRule>
  </conditionalFormatting>
  <conditionalFormatting sqref="K504">
    <cfRule type="expression" dxfId="13468" priority="312">
      <formula>ISTEXT(L504)</formula>
    </cfRule>
  </conditionalFormatting>
  <conditionalFormatting sqref="H487:H498">
    <cfRule type="expression" dxfId="13467" priority="258">
      <formula>ISTEXT(I487)</formula>
    </cfRule>
  </conditionalFormatting>
  <conditionalFormatting sqref="G487:G498">
    <cfRule type="expression" dxfId="13466" priority="259">
      <formula>ISTEXT(F487)</formula>
    </cfRule>
  </conditionalFormatting>
  <conditionalFormatting sqref="G487:G498">
    <cfRule type="expression" dxfId="13465" priority="260">
      <formula>ISTEXT(H487)</formula>
    </cfRule>
  </conditionalFormatting>
  <conditionalFormatting sqref="F487:F498">
    <cfRule type="expression" dxfId="13464" priority="261">
      <formula>ISTEXT(G487)</formula>
    </cfRule>
  </conditionalFormatting>
  <conditionalFormatting sqref="H487:H498">
    <cfRule type="expression" dxfId="13463" priority="262">
      <formula>ISTEXT(G487)</formula>
    </cfRule>
  </conditionalFormatting>
  <conditionalFormatting sqref="I487:I498">
    <cfRule type="expression" dxfId="13462" priority="263">
      <formula>ISTEXT(Н7)</formula>
    </cfRule>
  </conditionalFormatting>
  <conditionalFormatting sqref="I487">
    <cfRule type="expression" dxfId="13461" priority="264">
      <formula>ISTEXT(K487)</formula>
    </cfRule>
  </conditionalFormatting>
  <conditionalFormatting sqref="I488:I498">
    <cfRule type="expression" dxfId="13460" priority="265">
      <formula>ISTEXT(H488)</formula>
    </cfRule>
  </conditionalFormatting>
  <conditionalFormatting sqref="I488:I498">
    <cfRule type="expression" dxfId="13459" priority="266">
      <formula>ISTEXT(J488)</formula>
    </cfRule>
  </conditionalFormatting>
  <conditionalFormatting sqref="M487:M498">
    <cfRule type="expression" dxfId="13458" priority="267">
      <formula>ISTEXT(N487)</formula>
    </cfRule>
  </conditionalFormatting>
  <conditionalFormatting sqref="L487:L498">
    <cfRule type="expression" dxfId="13457" priority="268">
      <formula>ISTEXT(K487)</formula>
    </cfRule>
  </conditionalFormatting>
  <conditionalFormatting sqref="L487:L498">
    <cfRule type="expression" dxfId="13456" priority="269">
      <formula>ISTEXT(M487)</formula>
    </cfRule>
  </conditionalFormatting>
  <conditionalFormatting sqref="K487:K498">
    <cfRule type="expression" dxfId="13455" priority="270">
      <formula>ISTEXT(I487)</formula>
    </cfRule>
  </conditionalFormatting>
  <conditionalFormatting sqref="M487:M498">
    <cfRule type="expression" dxfId="13454" priority="271">
      <formula>ISTEXT(L487)</formula>
    </cfRule>
  </conditionalFormatting>
  <conditionalFormatting sqref="N487">
    <cfRule type="expression" dxfId="13453" priority="272">
      <formula>ISTEXT(M487)</formula>
    </cfRule>
  </conditionalFormatting>
  <conditionalFormatting sqref="N487">
    <cfRule type="expression" dxfId="13452" priority="273">
      <formula>ISTEXT(P487)</formula>
    </cfRule>
  </conditionalFormatting>
  <conditionalFormatting sqref="N488:N498">
    <cfRule type="expression" dxfId="13451" priority="274">
      <formula>ISTEXT(M488)</formula>
    </cfRule>
  </conditionalFormatting>
  <conditionalFormatting sqref="N488:N498">
    <cfRule type="expression" dxfId="13450" priority="275">
      <formula>ISTEXT(O488)</formula>
    </cfRule>
  </conditionalFormatting>
  <conditionalFormatting sqref="R487:R498">
    <cfRule type="expression" dxfId="13449" priority="276">
      <formula>ISTEXT(S487)</formula>
    </cfRule>
  </conditionalFormatting>
  <conditionalFormatting sqref="Q487:Q498">
    <cfRule type="expression" dxfId="13448" priority="277">
      <formula>ISTEXT(P487)</formula>
    </cfRule>
  </conditionalFormatting>
  <conditionalFormatting sqref="Q487:Q498">
    <cfRule type="expression" dxfId="13447" priority="278">
      <formula>ISTEXT(R487)</formula>
    </cfRule>
  </conditionalFormatting>
  <conditionalFormatting sqref="P487:P498">
    <cfRule type="expression" dxfId="13446" priority="279">
      <formula>ISTEXT(N487)</formula>
    </cfRule>
  </conditionalFormatting>
  <conditionalFormatting sqref="R487:R498">
    <cfRule type="expression" dxfId="13445" priority="280">
      <formula>ISTEXT(Q487)</formula>
    </cfRule>
  </conditionalFormatting>
  <conditionalFormatting sqref="S487">
    <cfRule type="expression" dxfId="13444" priority="281">
      <formula>ISTEXT(R487)</formula>
    </cfRule>
  </conditionalFormatting>
  <conditionalFormatting sqref="S487">
    <cfRule type="expression" dxfId="13443" priority="282">
      <formula>ISTEXT(U487)</formula>
    </cfRule>
  </conditionalFormatting>
  <conditionalFormatting sqref="S488:S498">
    <cfRule type="expression" dxfId="13442" priority="283">
      <formula>ISTEXT(R488)</formula>
    </cfRule>
  </conditionalFormatting>
  <conditionalFormatting sqref="S488:S498">
    <cfRule type="expression" dxfId="13441" priority="284">
      <formula>ISTEXT(T488)</formula>
    </cfRule>
  </conditionalFormatting>
  <conditionalFormatting sqref="W487:W498">
    <cfRule type="expression" dxfId="13440" priority="285">
      <formula>ISTEXT(X487)</formula>
    </cfRule>
  </conditionalFormatting>
  <conditionalFormatting sqref="V487:V498">
    <cfRule type="expression" dxfId="13439" priority="286">
      <formula>ISTEXT(U487)</formula>
    </cfRule>
  </conditionalFormatting>
  <conditionalFormatting sqref="V487:V498">
    <cfRule type="expression" dxfId="13438" priority="287">
      <formula>ISTEXT(W487)</formula>
    </cfRule>
  </conditionalFormatting>
  <conditionalFormatting sqref="U487:U498">
    <cfRule type="expression" dxfId="13437" priority="288">
      <formula>ISTEXT(S487)</formula>
    </cfRule>
  </conditionalFormatting>
  <conditionalFormatting sqref="W487:W498">
    <cfRule type="expression" dxfId="13436" priority="289">
      <formula>ISTEXT(V487)</formula>
    </cfRule>
  </conditionalFormatting>
  <conditionalFormatting sqref="X487">
    <cfRule type="expression" dxfId="13435" priority="290">
      <formula>ISTEXT(W487)</formula>
    </cfRule>
  </conditionalFormatting>
  <conditionalFormatting sqref="X488:X498">
    <cfRule type="expression" dxfId="13434" priority="292">
      <formula>ISTEXT(W488)</formula>
    </cfRule>
  </conditionalFormatting>
  <conditionalFormatting sqref="X488:X498">
    <cfRule type="expression" dxfId="13433" priority="293">
      <formula>ISTEXT(Y488)</formula>
    </cfRule>
  </conditionalFormatting>
  <conditionalFormatting sqref="K487:K498">
    <cfRule type="expression" dxfId="13432" priority="304">
      <formula>ISTEXT(L487)</formula>
    </cfRule>
  </conditionalFormatting>
  <conditionalFormatting sqref="P487:P498">
    <cfRule type="expression" dxfId="13431" priority="305">
      <formula>ISTEXT(Q487)</formula>
    </cfRule>
  </conditionalFormatting>
  <conditionalFormatting sqref="U487:U498">
    <cfRule type="expression" dxfId="13430" priority="306">
      <formula>ISTEXT(V487)</formula>
    </cfRule>
  </conditionalFormatting>
  <conditionalFormatting sqref="E505">
    <cfRule type="containsErrors" dxfId="13429" priority="257">
      <formula>ISERROR(E505)</formula>
    </cfRule>
  </conditionalFormatting>
  <conditionalFormatting sqref="I504">
    <cfRule type="expression" dxfId="13428" priority="253">
      <formula>ISTEXT(Н7)</formula>
    </cfRule>
  </conditionalFormatting>
  <conditionalFormatting sqref="H503">
    <cfRule type="expression" dxfId="13427" priority="210">
      <formula>ISTEXT(I503)</formula>
    </cfRule>
  </conditionalFormatting>
  <conditionalFormatting sqref="G503">
    <cfRule type="expression" dxfId="13426" priority="211">
      <formula>ISTEXT(F503)</formula>
    </cfRule>
  </conditionalFormatting>
  <conditionalFormatting sqref="G503">
    <cfRule type="expression" dxfId="13425" priority="212">
      <formula>ISTEXT(H503)</formula>
    </cfRule>
  </conditionalFormatting>
  <conditionalFormatting sqref="F503">
    <cfRule type="expression" dxfId="13424" priority="213">
      <formula>ISTEXT(G503)</formula>
    </cfRule>
  </conditionalFormatting>
  <conditionalFormatting sqref="H503">
    <cfRule type="expression" dxfId="13423" priority="214">
      <formula>ISTEXT(G503)</formula>
    </cfRule>
  </conditionalFormatting>
  <conditionalFormatting sqref="I503">
    <cfRule type="expression" dxfId="13422" priority="215">
      <formula>ISTEXT(Н7)</formula>
    </cfRule>
  </conditionalFormatting>
  <conditionalFormatting sqref="I503">
    <cfRule type="expression" dxfId="13421" priority="216">
      <formula>ISTEXT(H503)</formula>
    </cfRule>
  </conditionalFormatting>
  <conditionalFormatting sqref="I503">
    <cfRule type="expression" dxfId="13420" priority="217">
      <formula>ISTEXT(J503)</formula>
    </cfRule>
  </conditionalFormatting>
  <conditionalFormatting sqref="M503">
    <cfRule type="expression" dxfId="13419" priority="218">
      <formula>ISTEXT(N503)</formula>
    </cfRule>
  </conditionalFormatting>
  <conditionalFormatting sqref="L503">
    <cfRule type="expression" dxfId="13418" priority="219">
      <formula>ISTEXT(K503)</formula>
    </cfRule>
  </conditionalFormatting>
  <conditionalFormatting sqref="L503">
    <cfRule type="expression" dxfId="13417" priority="220">
      <formula>ISTEXT(M503)</formula>
    </cfRule>
  </conditionalFormatting>
  <conditionalFormatting sqref="K503">
    <cfRule type="expression" dxfId="13416" priority="221">
      <formula>ISTEXT(I503)</formula>
    </cfRule>
  </conditionalFormatting>
  <conditionalFormatting sqref="M503">
    <cfRule type="expression" dxfId="13415" priority="222">
      <formula>ISTEXT(L503)</formula>
    </cfRule>
  </conditionalFormatting>
  <conditionalFormatting sqref="N503">
    <cfRule type="expression" dxfId="13414" priority="223">
      <formula>ISTEXT(M503)</formula>
    </cfRule>
  </conditionalFormatting>
  <conditionalFormatting sqref="N503">
    <cfRule type="expression" dxfId="13413" priority="224">
      <formula>ISTEXT(O503)</formula>
    </cfRule>
  </conditionalFormatting>
  <conditionalFormatting sqref="R503">
    <cfRule type="expression" dxfId="13412" priority="225">
      <formula>ISTEXT(S503)</formula>
    </cfRule>
  </conditionalFormatting>
  <conditionalFormatting sqref="Q503">
    <cfRule type="expression" dxfId="13411" priority="226">
      <formula>ISTEXT(P503)</formula>
    </cfRule>
  </conditionalFormatting>
  <conditionalFormatting sqref="Q503">
    <cfRule type="expression" dxfId="13410" priority="227">
      <formula>ISTEXT(R503)</formula>
    </cfRule>
  </conditionalFormatting>
  <conditionalFormatting sqref="P503">
    <cfRule type="expression" dxfId="13409" priority="228">
      <formula>ISTEXT(N503)</formula>
    </cfRule>
  </conditionalFormatting>
  <conditionalFormatting sqref="R503">
    <cfRule type="expression" dxfId="13408" priority="229">
      <formula>ISTEXT(Q503)</formula>
    </cfRule>
  </conditionalFormatting>
  <conditionalFormatting sqref="S503">
    <cfRule type="expression" dxfId="13407" priority="230">
      <formula>ISTEXT(R503)</formula>
    </cfRule>
  </conditionalFormatting>
  <conditionalFormatting sqref="S503">
    <cfRule type="expression" dxfId="13406" priority="231">
      <formula>ISTEXT(T503)</formula>
    </cfRule>
  </conditionalFormatting>
  <conditionalFormatting sqref="W503">
    <cfRule type="expression" dxfId="13405" priority="232">
      <formula>ISTEXT(X503)</formula>
    </cfRule>
  </conditionalFormatting>
  <conditionalFormatting sqref="V503">
    <cfRule type="expression" dxfId="13404" priority="233">
      <formula>ISTEXT(U503)</formula>
    </cfRule>
  </conditionalFormatting>
  <conditionalFormatting sqref="V503">
    <cfRule type="expression" dxfId="13403" priority="234">
      <formula>ISTEXT(W503)</formula>
    </cfRule>
  </conditionalFormatting>
  <conditionalFormatting sqref="U503">
    <cfRule type="expression" dxfId="13402" priority="235">
      <formula>ISTEXT(S503)</formula>
    </cfRule>
  </conditionalFormatting>
  <conditionalFormatting sqref="W503">
    <cfRule type="expression" dxfId="13401" priority="236">
      <formula>ISTEXT(V503)</formula>
    </cfRule>
  </conditionalFormatting>
  <conditionalFormatting sqref="X503">
    <cfRule type="expression" dxfId="13400" priority="237">
      <formula>ISTEXT(W503)</formula>
    </cfRule>
  </conditionalFormatting>
  <conditionalFormatting sqref="X503">
    <cfRule type="expression" dxfId="13399" priority="238">
      <formula>ISTEXT(Y503)</formula>
    </cfRule>
  </conditionalFormatting>
  <conditionalFormatting sqref="K503">
    <cfRule type="expression" dxfId="13398" priority="247">
      <formula>ISTEXT(L503)</formula>
    </cfRule>
  </conditionalFormatting>
  <conditionalFormatting sqref="P503">
    <cfRule type="expression" dxfId="13397" priority="248">
      <formula>ISTEXT(Q503)</formula>
    </cfRule>
  </conditionalFormatting>
  <conditionalFormatting sqref="U503">
    <cfRule type="expression" dxfId="13396" priority="249">
      <formula>ISTEXT(V503)</formula>
    </cfRule>
  </conditionalFormatting>
  <conditionalFormatting sqref="H500">
    <cfRule type="expression" dxfId="13395" priority="167">
      <formula>ISTEXT(I500)</formula>
    </cfRule>
  </conditionalFormatting>
  <conditionalFormatting sqref="G500">
    <cfRule type="expression" dxfId="13394" priority="168">
      <formula>ISTEXT(F500)</formula>
    </cfRule>
  </conditionalFormatting>
  <conditionalFormatting sqref="G500">
    <cfRule type="expression" dxfId="13393" priority="169">
      <formula>ISTEXT(H500)</formula>
    </cfRule>
  </conditionalFormatting>
  <conditionalFormatting sqref="F500">
    <cfRule type="expression" dxfId="13392" priority="170">
      <formula>ISTEXT(G500)</formula>
    </cfRule>
  </conditionalFormatting>
  <conditionalFormatting sqref="H500">
    <cfRule type="expression" dxfId="13391" priority="171">
      <formula>ISTEXT(G500)</formula>
    </cfRule>
  </conditionalFormatting>
  <conditionalFormatting sqref="I500">
    <cfRule type="expression" dxfId="13390" priority="172">
      <formula>ISTEXT(Н7)</formula>
    </cfRule>
  </conditionalFormatting>
  <conditionalFormatting sqref="I500">
    <cfRule type="expression" dxfId="13389" priority="173">
      <formula>ISTEXT(H500)</formula>
    </cfRule>
  </conditionalFormatting>
  <conditionalFormatting sqref="I500">
    <cfRule type="expression" dxfId="13388" priority="174">
      <formula>ISTEXT(J500)</formula>
    </cfRule>
  </conditionalFormatting>
  <conditionalFormatting sqref="M500">
    <cfRule type="expression" dxfId="13387" priority="175">
      <formula>ISTEXT(N500)</formula>
    </cfRule>
  </conditionalFormatting>
  <conditionalFormatting sqref="L500">
    <cfRule type="expression" dxfId="13386" priority="176">
      <formula>ISTEXT(K500)</formula>
    </cfRule>
  </conditionalFormatting>
  <conditionalFormatting sqref="L500">
    <cfRule type="expression" dxfId="13385" priority="177">
      <formula>ISTEXT(M500)</formula>
    </cfRule>
  </conditionalFormatting>
  <conditionalFormatting sqref="K500">
    <cfRule type="expression" dxfId="13384" priority="178">
      <formula>ISTEXT(I500)</formula>
    </cfRule>
  </conditionalFormatting>
  <conditionalFormatting sqref="M500">
    <cfRule type="expression" dxfId="13383" priority="179">
      <formula>ISTEXT(L500)</formula>
    </cfRule>
  </conditionalFormatting>
  <conditionalFormatting sqref="N500">
    <cfRule type="expression" dxfId="13382" priority="180">
      <formula>ISTEXT(M500)</formula>
    </cfRule>
  </conditionalFormatting>
  <conditionalFormatting sqref="N500">
    <cfRule type="expression" dxfId="13381" priority="181">
      <formula>ISTEXT(O500)</formula>
    </cfRule>
  </conditionalFormatting>
  <conditionalFormatting sqref="R500">
    <cfRule type="expression" dxfId="13380" priority="182">
      <formula>ISTEXT(S500)</formula>
    </cfRule>
  </conditionalFormatting>
  <conditionalFormatting sqref="Q500">
    <cfRule type="expression" dxfId="13379" priority="183">
      <formula>ISTEXT(P500)</formula>
    </cfRule>
  </conditionalFormatting>
  <conditionalFormatting sqref="Q500">
    <cfRule type="expression" dxfId="13378" priority="184">
      <formula>ISTEXT(R500)</formula>
    </cfRule>
  </conditionalFormatting>
  <conditionalFormatting sqref="P500">
    <cfRule type="expression" dxfId="13377" priority="185">
      <formula>ISTEXT(N500)</formula>
    </cfRule>
  </conditionalFormatting>
  <conditionalFormatting sqref="R500">
    <cfRule type="expression" dxfId="13376" priority="186">
      <formula>ISTEXT(Q500)</formula>
    </cfRule>
  </conditionalFormatting>
  <conditionalFormatting sqref="S500">
    <cfRule type="expression" dxfId="13375" priority="187">
      <formula>ISTEXT(R500)</formula>
    </cfRule>
  </conditionalFormatting>
  <conditionalFormatting sqref="S500">
    <cfRule type="expression" dxfId="13374" priority="188">
      <formula>ISTEXT(T500)</formula>
    </cfRule>
  </conditionalFormatting>
  <conditionalFormatting sqref="W500">
    <cfRule type="expression" dxfId="13373" priority="189">
      <formula>ISTEXT(X500)</formula>
    </cfRule>
  </conditionalFormatting>
  <conditionalFormatting sqref="V500">
    <cfRule type="expression" dxfId="13372" priority="190">
      <formula>ISTEXT(U500)</formula>
    </cfRule>
  </conditionalFormatting>
  <conditionalFormatting sqref="V500">
    <cfRule type="expression" dxfId="13371" priority="191">
      <formula>ISTEXT(W500)</formula>
    </cfRule>
  </conditionalFormatting>
  <conditionalFormatting sqref="U500">
    <cfRule type="expression" dxfId="13370" priority="192">
      <formula>ISTEXT(S500)</formula>
    </cfRule>
  </conditionalFormatting>
  <conditionalFormatting sqref="W500">
    <cfRule type="expression" dxfId="13369" priority="193">
      <formula>ISTEXT(V500)</formula>
    </cfRule>
  </conditionalFormatting>
  <conditionalFormatting sqref="X500">
    <cfRule type="expression" dxfId="13368" priority="194">
      <formula>ISTEXT(W500)</formula>
    </cfRule>
  </conditionalFormatting>
  <conditionalFormatting sqref="X500">
    <cfRule type="expression" dxfId="13367" priority="195">
      <formula>ISTEXT(Y500)</formula>
    </cfRule>
  </conditionalFormatting>
  <conditionalFormatting sqref="K500">
    <cfRule type="expression" dxfId="13366" priority="204">
      <formula>ISTEXT(L500)</formula>
    </cfRule>
  </conditionalFormatting>
  <conditionalFormatting sqref="P500">
    <cfRule type="expression" dxfId="13365" priority="205">
      <formula>ISTEXT(Q500)</formula>
    </cfRule>
  </conditionalFormatting>
  <conditionalFormatting sqref="U500">
    <cfRule type="expression" dxfId="13364" priority="206">
      <formula>ISTEXT(V500)</formula>
    </cfRule>
  </conditionalFormatting>
  <conditionalFormatting sqref="H499">
    <cfRule type="expression" dxfId="13363" priority="124">
      <formula>ISTEXT(I499)</formula>
    </cfRule>
  </conditionalFormatting>
  <conditionalFormatting sqref="G499">
    <cfRule type="expression" dxfId="13362" priority="125">
      <formula>ISTEXT(F499)</formula>
    </cfRule>
  </conditionalFormatting>
  <conditionalFormatting sqref="G499">
    <cfRule type="expression" dxfId="13361" priority="126">
      <formula>ISTEXT(H499)</formula>
    </cfRule>
  </conditionalFormatting>
  <conditionalFormatting sqref="F499">
    <cfRule type="expression" dxfId="13360" priority="127">
      <formula>ISTEXT(G499)</formula>
    </cfRule>
  </conditionalFormatting>
  <conditionalFormatting sqref="H499">
    <cfRule type="expression" dxfId="13359" priority="128">
      <formula>ISTEXT(G499)</formula>
    </cfRule>
  </conditionalFormatting>
  <conditionalFormatting sqref="I499">
    <cfRule type="expression" dxfId="13358" priority="129">
      <formula>ISTEXT(Н7)</formula>
    </cfRule>
  </conditionalFormatting>
  <conditionalFormatting sqref="I499">
    <cfRule type="expression" dxfId="13357" priority="130">
      <formula>ISTEXT(H499)</formula>
    </cfRule>
  </conditionalFormatting>
  <conditionalFormatting sqref="I499">
    <cfRule type="expression" dxfId="13356" priority="131">
      <formula>ISTEXT(J499)</formula>
    </cfRule>
  </conditionalFormatting>
  <conditionalFormatting sqref="M499">
    <cfRule type="expression" dxfId="13355" priority="132">
      <formula>ISTEXT(N499)</formula>
    </cfRule>
  </conditionalFormatting>
  <conditionalFormatting sqref="L499">
    <cfRule type="expression" dxfId="13354" priority="133">
      <formula>ISTEXT(K499)</formula>
    </cfRule>
  </conditionalFormatting>
  <conditionalFormatting sqref="L499">
    <cfRule type="expression" dxfId="13353" priority="134">
      <formula>ISTEXT(M499)</formula>
    </cfRule>
  </conditionalFormatting>
  <conditionalFormatting sqref="K499">
    <cfRule type="expression" dxfId="13352" priority="135">
      <formula>ISTEXT(I499)</formula>
    </cfRule>
  </conditionalFormatting>
  <conditionalFormatting sqref="M499">
    <cfRule type="expression" dxfId="13351" priority="136">
      <formula>ISTEXT(L499)</formula>
    </cfRule>
  </conditionalFormatting>
  <conditionalFormatting sqref="N499">
    <cfRule type="expression" dxfId="13350" priority="137">
      <formula>ISTEXT(M499)</formula>
    </cfRule>
  </conditionalFormatting>
  <conditionalFormatting sqref="N499">
    <cfRule type="expression" dxfId="13349" priority="138">
      <formula>ISTEXT(O499)</formula>
    </cfRule>
  </conditionalFormatting>
  <conditionalFormatting sqref="R499">
    <cfRule type="expression" dxfId="13348" priority="139">
      <formula>ISTEXT(S499)</formula>
    </cfRule>
  </conditionalFormatting>
  <conditionalFormatting sqref="Q499">
    <cfRule type="expression" dxfId="13347" priority="140">
      <formula>ISTEXT(P499)</formula>
    </cfRule>
  </conditionalFormatting>
  <conditionalFormatting sqref="Q499">
    <cfRule type="expression" dxfId="13346" priority="141">
      <formula>ISTEXT(R499)</formula>
    </cfRule>
  </conditionalFormatting>
  <conditionalFormatting sqref="P499">
    <cfRule type="expression" dxfId="13345" priority="142">
      <formula>ISTEXT(N499)</formula>
    </cfRule>
  </conditionalFormatting>
  <conditionalFormatting sqref="R499">
    <cfRule type="expression" dxfId="13344" priority="143">
      <formula>ISTEXT(Q499)</formula>
    </cfRule>
  </conditionalFormatting>
  <conditionalFormatting sqref="S499">
    <cfRule type="expression" dxfId="13343" priority="144">
      <formula>ISTEXT(R499)</formula>
    </cfRule>
  </conditionalFormatting>
  <conditionalFormatting sqref="S499">
    <cfRule type="expression" dxfId="13342" priority="145">
      <formula>ISTEXT(T499)</formula>
    </cfRule>
  </conditionalFormatting>
  <conditionalFormatting sqref="W499">
    <cfRule type="expression" dxfId="13341" priority="146">
      <formula>ISTEXT(X499)</formula>
    </cfRule>
  </conditionalFormatting>
  <conditionalFormatting sqref="V499">
    <cfRule type="expression" dxfId="13340" priority="147">
      <formula>ISTEXT(U499)</formula>
    </cfRule>
  </conditionalFormatting>
  <conditionalFormatting sqref="V499">
    <cfRule type="expression" dxfId="13339" priority="148">
      <formula>ISTEXT(W499)</formula>
    </cfRule>
  </conditionalFormatting>
  <conditionalFormatting sqref="U499">
    <cfRule type="expression" dxfId="13338" priority="149">
      <formula>ISTEXT(S499)</formula>
    </cfRule>
  </conditionalFormatting>
  <conditionalFormatting sqref="W499">
    <cfRule type="expression" dxfId="13337" priority="150">
      <formula>ISTEXT(V499)</formula>
    </cfRule>
  </conditionalFormatting>
  <conditionalFormatting sqref="X499">
    <cfRule type="expression" dxfId="13336" priority="151">
      <formula>ISTEXT(W499)</formula>
    </cfRule>
  </conditionalFormatting>
  <conditionalFormatting sqref="X499">
    <cfRule type="expression" dxfId="13335" priority="152">
      <formula>ISTEXT(Y499)</formula>
    </cfRule>
  </conditionalFormatting>
  <conditionalFormatting sqref="K499">
    <cfRule type="expression" dxfId="13334" priority="161">
      <formula>ISTEXT(L499)</formula>
    </cfRule>
  </conditionalFormatting>
  <conditionalFormatting sqref="P499">
    <cfRule type="expression" dxfId="13333" priority="162">
      <formula>ISTEXT(Q499)</formula>
    </cfRule>
  </conditionalFormatting>
  <conditionalFormatting sqref="U499">
    <cfRule type="expression" dxfId="13332" priority="163">
      <formula>ISTEXT(V499)</formula>
    </cfRule>
  </conditionalFormatting>
  <conditionalFormatting sqref="H502">
    <cfRule type="expression" dxfId="13331" priority="81">
      <formula>ISTEXT(I502)</formula>
    </cfRule>
  </conditionalFormatting>
  <conditionalFormatting sqref="G502">
    <cfRule type="expression" dxfId="13330" priority="82">
      <formula>ISTEXT(F502)</formula>
    </cfRule>
  </conditionalFormatting>
  <conditionalFormatting sqref="G502">
    <cfRule type="expression" dxfId="13329" priority="83">
      <formula>ISTEXT(H502)</formula>
    </cfRule>
  </conditionalFormatting>
  <conditionalFormatting sqref="F502">
    <cfRule type="expression" dxfId="13328" priority="84">
      <formula>ISTEXT(G502)</formula>
    </cfRule>
  </conditionalFormatting>
  <conditionalFormatting sqref="H502">
    <cfRule type="expression" dxfId="13327" priority="85">
      <formula>ISTEXT(G502)</formula>
    </cfRule>
  </conditionalFormatting>
  <conditionalFormatting sqref="I502">
    <cfRule type="expression" dxfId="13326" priority="86">
      <formula>ISTEXT(Н7)</formula>
    </cfRule>
  </conditionalFormatting>
  <conditionalFormatting sqref="I502">
    <cfRule type="expression" dxfId="13325" priority="87">
      <formula>ISTEXT(H502)</formula>
    </cfRule>
  </conditionalFormatting>
  <conditionalFormatting sqref="I502">
    <cfRule type="expression" dxfId="13324" priority="88">
      <formula>ISTEXT(J502)</formula>
    </cfRule>
  </conditionalFormatting>
  <conditionalFormatting sqref="M502">
    <cfRule type="expression" dxfId="13323" priority="89">
      <formula>ISTEXT(N502)</formula>
    </cfRule>
  </conditionalFormatting>
  <conditionalFormatting sqref="L502">
    <cfRule type="expression" dxfId="13322" priority="90">
      <formula>ISTEXT(K502)</formula>
    </cfRule>
  </conditionalFormatting>
  <conditionalFormatting sqref="L502">
    <cfRule type="expression" dxfId="13321" priority="91">
      <formula>ISTEXT(M502)</formula>
    </cfRule>
  </conditionalFormatting>
  <conditionalFormatting sqref="K502">
    <cfRule type="expression" dxfId="13320" priority="92">
      <formula>ISTEXT(I502)</formula>
    </cfRule>
  </conditionalFormatting>
  <conditionalFormatting sqref="M502">
    <cfRule type="expression" dxfId="13319" priority="93">
      <formula>ISTEXT(L502)</formula>
    </cfRule>
  </conditionalFormatting>
  <conditionalFormatting sqref="N502">
    <cfRule type="expression" dxfId="13318" priority="94">
      <formula>ISTEXT(M502)</formula>
    </cfRule>
  </conditionalFormatting>
  <conditionalFormatting sqref="N502">
    <cfRule type="expression" dxfId="13317" priority="95">
      <formula>ISTEXT(O502)</formula>
    </cfRule>
  </conditionalFormatting>
  <conditionalFormatting sqref="R502">
    <cfRule type="expression" dxfId="13316" priority="96">
      <formula>ISTEXT(S502)</formula>
    </cfRule>
  </conditionalFormatting>
  <conditionalFormatting sqref="Q502">
    <cfRule type="expression" dxfId="13315" priority="97">
      <formula>ISTEXT(P502)</formula>
    </cfRule>
  </conditionalFormatting>
  <conditionalFormatting sqref="Q502">
    <cfRule type="expression" dxfId="13314" priority="98">
      <formula>ISTEXT(R502)</formula>
    </cfRule>
  </conditionalFormatting>
  <conditionalFormatting sqref="P502">
    <cfRule type="expression" dxfId="13313" priority="99">
      <formula>ISTEXT(N502)</formula>
    </cfRule>
  </conditionalFormatting>
  <conditionalFormatting sqref="R502">
    <cfRule type="expression" dxfId="13312" priority="100">
      <formula>ISTEXT(Q502)</formula>
    </cfRule>
  </conditionalFormatting>
  <conditionalFormatting sqref="S502">
    <cfRule type="expression" dxfId="13311" priority="101">
      <formula>ISTEXT(R502)</formula>
    </cfRule>
  </conditionalFormatting>
  <conditionalFormatting sqref="S502">
    <cfRule type="expression" dxfId="13310" priority="102">
      <formula>ISTEXT(T502)</formula>
    </cfRule>
  </conditionalFormatting>
  <conditionalFormatting sqref="W502">
    <cfRule type="expression" dxfId="13309" priority="103">
      <formula>ISTEXT(X502)</formula>
    </cfRule>
  </conditionalFormatting>
  <conditionalFormatting sqref="V502">
    <cfRule type="expression" dxfId="13308" priority="104">
      <formula>ISTEXT(U502)</formula>
    </cfRule>
  </conditionalFormatting>
  <conditionalFormatting sqref="V502">
    <cfRule type="expression" dxfId="13307" priority="105">
      <formula>ISTEXT(W502)</formula>
    </cfRule>
  </conditionalFormatting>
  <conditionalFormatting sqref="U502">
    <cfRule type="expression" dxfId="13306" priority="106">
      <formula>ISTEXT(S502)</formula>
    </cfRule>
  </conditionalFormatting>
  <conditionalFormatting sqref="W502">
    <cfRule type="expression" dxfId="13305" priority="107">
      <formula>ISTEXT(V502)</formula>
    </cfRule>
  </conditionalFormatting>
  <conditionalFormatting sqref="X502">
    <cfRule type="expression" dxfId="13304" priority="108">
      <formula>ISTEXT(W502)</formula>
    </cfRule>
  </conditionalFormatting>
  <conditionalFormatting sqref="X502">
    <cfRule type="expression" dxfId="13303" priority="109">
      <formula>ISTEXT(Y502)</formula>
    </cfRule>
  </conditionalFormatting>
  <conditionalFormatting sqref="K502">
    <cfRule type="expression" dxfId="13302" priority="118">
      <formula>ISTEXT(L502)</formula>
    </cfRule>
  </conditionalFormatting>
  <conditionalFormatting sqref="P502">
    <cfRule type="expression" dxfId="13301" priority="119">
      <formula>ISTEXT(Q502)</formula>
    </cfRule>
  </conditionalFormatting>
  <conditionalFormatting sqref="U502">
    <cfRule type="expression" dxfId="13300" priority="120">
      <formula>ISTEXT(V502)</formula>
    </cfRule>
  </conditionalFormatting>
  <conditionalFormatting sqref="H501">
    <cfRule type="expression" dxfId="13299" priority="38">
      <formula>ISTEXT(I501)</formula>
    </cfRule>
  </conditionalFormatting>
  <conditionalFormatting sqref="G501">
    <cfRule type="expression" dxfId="13298" priority="39">
      <formula>ISTEXT(F501)</formula>
    </cfRule>
  </conditionalFormatting>
  <conditionalFormatting sqref="G501">
    <cfRule type="expression" dxfId="13297" priority="40">
      <formula>ISTEXT(H501)</formula>
    </cfRule>
  </conditionalFormatting>
  <conditionalFormatting sqref="F501">
    <cfRule type="expression" dxfId="13296" priority="41">
      <formula>ISTEXT(G501)</formula>
    </cfRule>
  </conditionalFormatting>
  <conditionalFormatting sqref="H501">
    <cfRule type="expression" dxfId="13295" priority="42">
      <formula>ISTEXT(G501)</formula>
    </cfRule>
  </conditionalFormatting>
  <conditionalFormatting sqref="I501">
    <cfRule type="expression" dxfId="13294" priority="43">
      <formula>ISTEXT(Н7)</formula>
    </cfRule>
  </conditionalFormatting>
  <conditionalFormatting sqref="I501">
    <cfRule type="expression" dxfId="13293" priority="44">
      <formula>ISTEXT(H501)</formula>
    </cfRule>
  </conditionalFormatting>
  <conditionalFormatting sqref="I501">
    <cfRule type="expression" dxfId="13292" priority="45">
      <formula>ISTEXT(J501)</formula>
    </cfRule>
  </conditionalFormatting>
  <conditionalFormatting sqref="M501">
    <cfRule type="expression" dxfId="13291" priority="46">
      <formula>ISTEXT(N501)</formula>
    </cfRule>
  </conditionalFormatting>
  <conditionalFormatting sqref="L501">
    <cfRule type="expression" dxfId="13290" priority="47">
      <formula>ISTEXT(K501)</formula>
    </cfRule>
  </conditionalFormatting>
  <conditionalFormatting sqref="L501">
    <cfRule type="expression" dxfId="13289" priority="48">
      <formula>ISTEXT(M501)</formula>
    </cfRule>
  </conditionalFormatting>
  <conditionalFormatting sqref="K501">
    <cfRule type="expression" dxfId="13288" priority="49">
      <formula>ISTEXT(I501)</formula>
    </cfRule>
  </conditionalFormatting>
  <conditionalFormatting sqref="M501">
    <cfRule type="expression" dxfId="13287" priority="50">
      <formula>ISTEXT(L501)</formula>
    </cfRule>
  </conditionalFormatting>
  <conditionalFormatting sqref="N501">
    <cfRule type="expression" dxfId="13286" priority="51">
      <formula>ISTEXT(M501)</formula>
    </cfRule>
  </conditionalFormatting>
  <conditionalFormatting sqref="N501">
    <cfRule type="expression" dxfId="13285" priority="52">
      <formula>ISTEXT(O501)</formula>
    </cfRule>
  </conditionalFormatting>
  <conditionalFormatting sqref="R501">
    <cfRule type="expression" dxfId="13284" priority="53">
      <formula>ISTEXT(S501)</formula>
    </cfRule>
  </conditionalFormatting>
  <conditionalFormatting sqref="Q501">
    <cfRule type="expression" dxfId="13283" priority="54">
      <formula>ISTEXT(P501)</formula>
    </cfRule>
  </conditionalFormatting>
  <conditionalFormatting sqref="Q501">
    <cfRule type="expression" dxfId="13282" priority="55">
      <formula>ISTEXT(R501)</formula>
    </cfRule>
  </conditionalFormatting>
  <conditionalFormatting sqref="P501">
    <cfRule type="expression" dxfId="13281" priority="56">
      <formula>ISTEXT(N501)</formula>
    </cfRule>
  </conditionalFormatting>
  <conditionalFormatting sqref="R501">
    <cfRule type="expression" dxfId="13280" priority="57">
      <formula>ISTEXT(Q501)</formula>
    </cfRule>
  </conditionalFormatting>
  <conditionalFormatting sqref="S501">
    <cfRule type="expression" dxfId="13279" priority="58">
      <formula>ISTEXT(R501)</formula>
    </cfRule>
  </conditionalFormatting>
  <conditionalFormatting sqref="S501">
    <cfRule type="expression" dxfId="13278" priority="59">
      <formula>ISTEXT(T501)</formula>
    </cfRule>
  </conditionalFormatting>
  <conditionalFormatting sqref="W501">
    <cfRule type="expression" dxfId="13277" priority="60">
      <formula>ISTEXT(X501)</formula>
    </cfRule>
  </conditionalFormatting>
  <conditionalFormatting sqref="V501">
    <cfRule type="expression" dxfId="13276" priority="61">
      <formula>ISTEXT(U501)</formula>
    </cfRule>
  </conditionalFormatting>
  <conditionalFormatting sqref="V501">
    <cfRule type="expression" dxfId="13275" priority="62">
      <formula>ISTEXT(W501)</formula>
    </cfRule>
  </conditionalFormatting>
  <conditionalFormatting sqref="U501">
    <cfRule type="expression" dxfId="13274" priority="63">
      <formula>ISTEXT(S501)</formula>
    </cfRule>
  </conditionalFormatting>
  <conditionalFormatting sqref="W501">
    <cfRule type="expression" dxfId="13273" priority="64">
      <formula>ISTEXT(V501)</formula>
    </cfRule>
  </conditionalFormatting>
  <conditionalFormatting sqref="X501">
    <cfRule type="expression" dxfId="13272" priority="65">
      <formula>ISTEXT(W501)</formula>
    </cfRule>
  </conditionalFormatting>
  <conditionalFormatting sqref="X501">
    <cfRule type="expression" dxfId="13271" priority="66">
      <formula>ISTEXT(Y501)</formula>
    </cfRule>
  </conditionalFormatting>
  <conditionalFormatting sqref="K501">
    <cfRule type="expression" dxfId="13270" priority="75">
      <formula>ISTEXT(L501)</formula>
    </cfRule>
  </conditionalFormatting>
  <conditionalFormatting sqref="P501">
    <cfRule type="expression" dxfId="13269" priority="76">
      <formula>ISTEXT(Q501)</formula>
    </cfRule>
  </conditionalFormatting>
  <conditionalFormatting sqref="U501">
    <cfRule type="expression" dxfId="13268" priority="77">
      <formula>ISTEXT(V501)</formula>
    </cfRule>
  </conditionalFormatting>
  <conditionalFormatting sqref="D5:D17 D23:D26 D45:D65">
    <cfRule type="expression" dxfId="13267" priority="35">
      <formula>$A5&gt;$C$2</formula>
    </cfRule>
  </conditionalFormatting>
  <conditionalFormatting sqref="D2">
    <cfRule type="expression" dxfId="13266" priority="36">
      <formula>LEN($C$2)=0</formula>
    </cfRule>
  </conditionalFormatting>
  <conditionalFormatting sqref="D27:D37">
    <cfRule type="expression" dxfId="13265" priority="34">
      <formula>$A27&gt;$C$2</formula>
    </cfRule>
  </conditionalFormatting>
  <conditionalFormatting sqref="D22">
    <cfRule type="expression" dxfId="13264" priority="33">
      <formula>$A22&gt;$C$2</formula>
    </cfRule>
  </conditionalFormatting>
  <conditionalFormatting sqref="D21 D19">
    <cfRule type="expression" dxfId="13263" priority="32">
      <formula>$A19&gt;$C$2</formula>
    </cfRule>
  </conditionalFormatting>
  <conditionalFormatting sqref="D18">
    <cfRule type="expression" dxfId="13262" priority="31">
      <formula>$A18&gt;$C$2</formula>
    </cfRule>
  </conditionalFormatting>
  <conditionalFormatting sqref="D20">
    <cfRule type="expression" dxfId="13261" priority="30">
      <formula>$A20&gt;$C$2</formula>
    </cfRule>
  </conditionalFormatting>
  <conditionalFormatting sqref="D44">
    <cfRule type="expression" dxfId="13260" priority="29">
      <formula>$A44&gt;$C$2</formula>
    </cfRule>
  </conditionalFormatting>
  <conditionalFormatting sqref="D39">
    <cfRule type="expression" dxfId="13259" priority="28">
      <formula>$A39&gt;$C$2</formula>
    </cfRule>
  </conditionalFormatting>
  <conditionalFormatting sqref="D38">
    <cfRule type="expression" dxfId="13258" priority="27">
      <formula>$A38&gt;$C$2</formula>
    </cfRule>
  </conditionalFormatting>
  <conditionalFormatting sqref="D41">
    <cfRule type="expression" dxfId="13257" priority="26">
      <formula>$A41&gt;$C$2</formula>
    </cfRule>
  </conditionalFormatting>
  <conditionalFormatting sqref="D40">
    <cfRule type="expression" dxfId="13256" priority="25">
      <formula>$A40&gt;$C$2</formula>
    </cfRule>
  </conditionalFormatting>
  <conditionalFormatting sqref="D43">
    <cfRule type="expression" dxfId="13255" priority="24">
      <formula>$A43&gt;$C$2</formula>
    </cfRule>
  </conditionalFormatting>
  <conditionalFormatting sqref="D42">
    <cfRule type="expression" dxfId="13254" priority="23">
      <formula>$A42&gt;$C$2</formula>
    </cfRule>
  </conditionalFormatting>
  <conditionalFormatting sqref="D66:D85">
    <cfRule type="expression" dxfId="13253" priority="22">
      <formula>$A66&gt;$C$2</formula>
    </cfRule>
  </conditionalFormatting>
  <conditionalFormatting sqref="D86:D105">
    <cfRule type="expression" dxfId="13252" priority="21">
      <formula>$A86&gt;$C$2</formula>
    </cfRule>
  </conditionalFormatting>
  <conditionalFormatting sqref="D106:D125">
    <cfRule type="expression" dxfId="13251" priority="20">
      <formula>$A106&gt;$C$2</formula>
    </cfRule>
  </conditionalFormatting>
  <conditionalFormatting sqref="D126:D145">
    <cfRule type="expression" dxfId="13250" priority="19">
      <formula>$A126&gt;$C$2</formula>
    </cfRule>
  </conditionalFormatting>
  <conditionalFormatting sqref="D146:D165">
    <cfRule type="expression" dxfId="13249" priority="18">
      <formula>$A146&gt;$C$2</formula>
    </cfRule>
  </conditionalFormatting>
  <conditionalFormatting sqref="D166:D185">
    <cfRule type="expression" dxfId="13248" priority="17">
      <formula>$A166&gt;$C$2</formula>
    </cfRule>
  </conditionalFormatting>
  <conditionalFormatting sqref="D186:D205">
    <cfRule type="expression" dxfId="13247" priority="16">
      <formula>$A186&gt;$C$2</formula>
    </cfRule>
  </conditionalFormatting>
  <conditionalFormatting sqref="D206:D225">
    <cfRule type="expression" dxfId="13246" priority="15">
      <formula>$A206&gt;$C$2</formula>
    </cfRule>
  </conditionalFormatting>
  <conditionalFormatting sqref="D226:D245">
    <cfRule type="expression" dxfId="13245" priority="14">
      <formula>$A226&gt;$C$2</formula>
    </cfRule>
  </conditionalFormatting>
  <conditionalFormatting sqref="D246:D265">
    <cfRule type="expression" dxfId="13244" priority="13">
      <formula>$A246&gt;$C$2</formula>
    </cfRule>
  </conditionalFormatting>
  <conditionalFormatting sqref="D266:D285">
    <cfRule type="expression" dxfId="13243" priority="12">
      <formula>$A266&gt;$C$2</formula>
    </cfRule>
  </conditionalFormatting>
  <conditionalFormatting sqref="D286:D305">
    <cfRule type="expression" dxfId="13242" priority="11">
      <formula>$A286&gt;$C$2</formula>
    </cfRule>
  </conditionalFormatting>
  <conditionalFormatting sqref="D306:D325">
    <cfRule type="expression" dxfId="13241" priority="10">
      <formula>$A306&gt;$C$2</formula>
    </cfRule>
  </conditionalFormatting>
  <conditionalFormatting sqref="D326:D345">
    <cfRule type="expression" dxfId="13240" priority="9">
      <formula>$A326&gt;$C$2</formula>
    </cfRule>
  </conditionalFormatting>
  <conditionalFormatting sqref="D346:D365">
    <cfRule type="expression" dxfId="13239" priority="8">
      <formula>$A346&gt;$C$2</formula>
    </cfRule>
  </conditionalFormatting>
  <conditionalFormatting sqref="D366:D385">
    <cfRule type="expression" dxfId="13238" priority="7">
      <formula>$A366&gt;$C$2</formula>
    </cfRule>
  </conditionalFormatting>
  <conditionalFormatting sqref="D386:D405">
    <cfRule type="expression" dxfId="13237" priority="6">
      <formula>$A386&gt;$C$2</formula>
    </cfRule>
  </conditionalFormatting>
  <conditionalFormatting sqref="D406:D425">
    <cfRule type="expression" dxfId="13236" priority="5">
      <formula>$A406&gt;$C$2</formula>
    </cfRule>
  </conditionalFormatting>
  <conditionalFormatting sqref="D426:D445">
    <cfRule type="expression" dxfId="13235" priority="4">
      <formula>$A426&gt;$C$2</formula>
    </cfRule>
  </conditionalFormatting>
  <conditionalFormatting sqref="D446:D465">
    <cfRule type="expression" dxfId="13234" priority="3">
      <formula>$A446&gt;$C$2</formula>
    </cfRule>
  </conditionalFormatting>
  <conditionalFormatting sqref="D466:D485">
    <cfRule type="expression" dxfId="13233" priority="2">
      <formula>$A466&gt;$C$2</formula>
    </cfRule>
  </conditionalFormatting>
  <conditionalFormatting sqref="D486:D505">
    <cfRule type="expression" dxfId="13232" priority="1">
      <formula>$A486&gt;$C$2</formula>
    </cfRule>
  </conditionalFormatting>
  <conditionalFormatting sqref="AA6:AD17 AA24:AD24 AA46:AD58 AA26:AD37 AA25:AF25 AA66:AD78 AA86:AD98 AA106:AD118 AA126:AD138 AA146:AD158 AA166:AD178 AA186:AD198 AA206:AD218 AA226:AD238 AA246:AD258 AA266:AD278 AA286:AD298 AA306:AD318 AA326:AD338 AA346:AD358 AA366:AD378 AA386:AD398 AA406:AD418 AA426:AD438 AA446:AD458 AA466:AD478 AA486:AD498">
    <cfRule type="expression" dxfId="13231" priority="11873">
      <formula>$Z5&gt;$C$2</formula>
    </cfRule>
  </conditionalFormatting>
  <conditionalFormatting sqref="X7 X27 X47 X267 X67 X87 X107 X127 X147 X167 X187 X207 X227 X247 X287 X307 X327 X347 X367 X387 X407 X427 X447 X467 X487">
    <cfRule type="expression" dxfId="13230" priority="11879">
      <formula>ISTEXT(#REF!)</formula>
    </cfRule>
  </conditionalFormatting>
  <conditionalFormatting sqref="AA59:AD60 AA22:AD23 AA40:AD41 AA79:AD80 AA99:AD100 AA119:AD120 AA139:AD140 AA159:AD160 AA179:AD180 AA199:AD200 AA219:AD220 AA239:AD240 AA259:AD260 AA279:AD280 AA299:AD300 AA319:AD320 AA339:AD340 AA359:AD360 AA379:AD380 AA399:AD400 AA419:AD420 AA439:AD440 AA459:AD460 AA479:AD480 AA499:AD500">
    <cfRule type="expression" dxfId="13229" priority="11883">
      <formula>$Z16&gt;$C$2</formula>
    </cfRule>
  </conditionalFormatting>
  <conditionalFormatting sqref="AA20:AD21">
    <cfRule type="expression" dxfId="13228" priority="11886">
      <formula>$Z18&gt;$C$2</formula>
    </cfRule>
  </conditionalFormatting>
  <conditionalFormatting sqref="AA18:AD19">
    <cfRule type="expression" dxfId="13227" priority="11887">
      <formula>$Z13&gt;$C$2</formula>
    </cfRule>
  </conditionalFormatting>
  <conditionalFormatting sqref="AA61:AD64 AA42:AD44 AA81:AD84 AA101:AD104 AA121:AD124 AA141:AD144 AA161:AD164 AA181:AD184 AA201:AD204 AA221:AD224 AA241:AD244 AA261:AD264 AA281:AD284 AA301:AD304 AA321:AD324 AA341:AD344 AA361:AD364 AA381:AD384 AA401:AD404 AA421:AD424 AA441:AD444 AA461:AD464 AA481:AD484 AA501:AD504">
    <cfRule type="expression" dxfId="13226" priority="11890">
      <formula>$Z34&gt;$C$2</formula>
    </cfRule>
  </conditionalFormatting>
  <conditionalFormatting sqref="AA38:AD39">
    <cfRule type="expression" dxfId="13225" priority="11892">
      <formula>$Z34&gt;$C$2</formula>
    </cfRule>
  </conditionalFormatting>
  <dataValidations count="2">
    <dataValidation type="decimal" operator="greaterThanOrEqual" allowBlank="1" showInputMessage="1" showErrorMessage="1" prompt="Укажите число классов" sqref="C2:E2" xr:uid="{00000000-0002-0000-0900-000000000000}">
      <formula1>0</formula1>
    </dataValidation>
    <dataValidation type="list" allowBlank="1" showErrorMessage="1" sqref="U407:X424 K7:N24 U467:X484 U487:X504 F187:I204 U47:X64 P47:S64 K47:N64 U67:X84 P67:S84 K67:N84 P7:S24 F47:I64 F27:I44 K27:N44 P27:S44 U27:X44 F67:I84 U187:X204 P187:S204 K187:N204 P487:S504 U87:X104 P87:S104 K87:N104 F87:I104 U107:X124 P107:S124 K107:N124 U127:X144 P127:S144 K127:N144 K487:N504 F107:I124 P467:S484 F7:I24 U7:X24 F127:I144 U147:X164 P147:S164 K147:N164 F147:I164 U167:X184 P167:S184 K167:N184 F167:I184 F207:I224 U207:X224 P207:S224 K207:N224 U227:X244 P227:S244 K227:N244 U247:X264 P247:S264 K247:N264 P407:S424 F227:I244 K407:N424 P427:S444 K467:N484 F467:I484 F247:I264 U267:X284 P267:S284 K267:N284 F267:I284 U287:X304 P287:S304 K287:N304 U307:X324 P307:S324 K307:N324 K427:N444 F287:I304 F447:I464 F427:I444 U447:X464 F307:I324 U327:X344 P327:S344 K327:N344 F327:I344 U347:X364 P347:S364 K347:N364 U367:X384 P367:S384 K367:N384 F347:I364 P447:S464 F407:I424 K447:N464 U427:X444 F367:I384 U387:X404 P387:S404 K387:N404 F387:I404 F487:I504" xr:uid="{00000000-0002-0000-0900-000001000000}">
      <formula1>$F$1:$K$1</formula1>
    </dataValidation>
  </dataValidations>
  <pageMargins left="0.70866141732283472" right="0.70866141732283472" top="0.27" bottom="0.26" header="0" footer="0"/>
  <pageSetup paperSize="9" scale="74" fitToHeight="0" orientation="landscape" r:id="rId1"/>
  <rowBreaks count="15" manualBreakCount="15">
    <brk id="45" max="16383" man="1"/>
    <brk id="80" max="16383" man="1"/>
    <brk id="110" max="16383" man="1"/>
    <brk id="140" max="16383" man="1"/>
    <brk id="170" max="16383" man="1"/>
    <brk id="200" max="16383" man="1"/>
    <brk id="230" max="16383" man="1"/>
    <brk id="260" max="16383" man="1"/>
    <brk id="290" max="16383" man="1"/>
    <brk id="320" max="16383" man="1"/>
    <brk id="365" max="16383" man="1"/>
    <brk id="395" max="16383" man="1"/>
    <brk id="425" max="16383" man="1"/>
    <brk id="455" max="16383" man="1"/>
    <brk id="48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G504"/>
  <sheetViews>
    <sheetView showGridLines="0" showZeros="0" view="pageBreakPreview" zoomScale="70" zoomScaleNormal="70" zoomScaleSheetLayoutView="70" workbookViewId="0">
      <pane xSplit="3" ySplit="4" topLeftCell="D89" activePane="bottomRight" state="frozen"/>
      <selection pane="topRight" activeCell="D1" sqref="D1"/>
      <selection pane="bottomLeft" activeCell="A5" sqref="A5"/>
      <selection pane="bottomRight" activeCell="P2" sqref="P2:AG2"/>
    </sheetView>
  </sheetViews>
  <sheetFormatPr defaultColWidth="11.25" defaultRowHeight="15" customHeight="1" x14ac:dyDescent="0.25"/>
  <cols>
    <col min="1" max="1" width="10.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78" customHeight="1" x14ac:dyDescent="0.25">
      <c r="A1" s="13"/>
      <c r="B1" s="121" t="s">
        <v>104</v>
      </c>
      <c r="C1" s="122"/>
      <c r="D1" s="82"/>
      <c r="E1" s="43" t="s">
        <v>48</v>
      </c>
      <c r="F1" s="32" t="s">
        <v>20</v>
      </c>
      <c r="G1" s="32" t="s">
        <v>21</v>
      </c>
      <c r="H1" s="32" t="s">
        <v>22</v>
      </c>
      <c r="I1" s="32" t="s">
        <v>23</v>
      </c>
      <c r="J1" s="32" t="s">
        <v>44</v>
      </c>
      <c r="K1" s="32"/>
      <c r="L1" s="15"/>
      <c r="M1" s="15"/>
      <c r="N1" s="15"/>
      <c r="O1" s="15"/>
      <c r="P1" s="146" t="s">
        <v>157</v>
      </c>
      <c r="Q1" s="147"/>
      <c r="R1" s="147"/>
      <c r="S1" s="147"/>
      <c r="T1" s="147"/>
      <c r="U1" s="147"/>
      <c r="V1" s="147"/>
      <c r="W1" s="147"/>
      <c r="X1" s="147"/>
      <c r="Y1" s="147"/>
      <c r="Z1" s="147"/>
      <c r="AA1" s="147"/>
      <c r="AB1" s="147"/>
      <c r="AC1" s="147"/>
      <c r="AD1" s="147"/>
      <c r="AE1" s="147"/>
      <c r="AF1" s="147"/>
      <c r="AG1" s="147"/>
    </row>
    <row r="2" spans="1:33" ht="102.6" customHeight="1" x14ac:dyDescent="0.25">
      <c r="A2" s="13"/>
      <c r="B2" s="17" t="s">
        <v>69</v>
      </c>
      <c r="C2" s="42">
        <v>5</v>
      </c>
      <c r="D2" s="83"/>
      <c r="E2" s="7"/>
      <c r="F2" s="45" t="s">
        <v>37</v>
      </c>
      <c r="G2" s="45" t="s">
        <v>38</v>
      </c>
      <c r="H2" s="45" t="s">
        <v>39</v>
      </c>
      <c r="I2" s="45" t="s">
        <v>40</v>
      </c>
      <c r="J2" s="45" t="s">
        <v>135</v>
      </c>
      <c r="K2" s="45"/>
      <c r="L2" s="8"/>
      <c r="M2" s="8"/>
      <c r="N2" s="8"/>
      <c r="O2" s="8"/>
      <c r="P2" s="142" t="s">
        <v>158</v>
      </c>
      <c r="Q2" s="145"/>
      <c r="R2" s="145"/>
      <c r="S2" s="145"/>
      <c r="T2" s="145"/>
      <c r="U2" s="145"/>
      <c r="V2" s="145"/>
      <c r="W2" s="145"/>
      <c r="X2" s="145"/>
      <c r="Y2" s="145"/>
      <c r="Z2" s="145"/>
      <c r="AA2" s="145"/>
      <c r="AB2" s="145"/>
      <c r="AC2" s="145"/>
      <c r="AD2" s="145"/>
      <c r="AE2" s="145"/>
      <c r="AF2" s="145"/>
      <c r="AG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t="str">
        <f t="shared" si="0"/>
        <v>стартовая</v>
      </c>
      <c r="AF4" s="41">
        <f t="shared" si="0"/>
        <v>0</v>
      </c>
    </row>
    <row r="5" spans="1:33" ht="15.75" x14ac:dyDescent="0.25">
      <c r="A5" s="13"/>
      <c r="B5" s="25" t="s">
        <v>70</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119</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70</v>
      </c>
      <c r="D7" s="77">
        <v>32</v>
      </c>
      <c r="E7" s="44">
        <v>0.1</v>
      </c>
      <c r="F7" s="38"/>
      <c r="G7" s="38" t="s">
        <v>22</v>
      </c>
      <c r="H7" s="38"/>
      <c r="I7" s="38"/>
      <c r="J7" s="39">
        <f t="shared" ref="J7:J23" si="1">COUNTA(F7:I7)</f>
        <v>1</v>
      </c>
      <c r="K7" s="38"/>
      <c r="L7" s="38"/>
      <c r="M7" s="38" t="s">
        <v>23</v>
      </c>
      <c r="N7" s="38"/>
      <c r="O7" s="39">
        <f t="shared" ref="O7:O23" si="2">COUNTA(K7:N7)</f>
        <v>1</v>
      </c>
      <c r="P7" s="38" t="s">
        <v>23</v>
      </c>
      <c r="Q7" s="38"/>
      <c r="R7" s="38"/>
      <c r="S7" s="38"/>
      <c r="T7" s="39">
        <f t="shared" ref="T7:T23" si="3">COUNTA(P7:S7)</f>
        <v>1</v>
      </c>
      <c r="U7" s="38"/>
      <c r="V7" s="38"/>
      <c r="W7" s="38" t="s">
        <v>22</v>
      </c>
      <c r="X7" s="38"/>
      <c r="Y7" s="39">
        <f t="shared" ref="Y7:Y23" si="4">COUNTA(U7:X7)</f>
        <v>1</v>
      </c>
      <c r="Z7">
        <v>1</v>
      </c>
      <c r="AA7" s="35">
        <f t="shared" ref="AA7:AA23" si="5">COUNTIF(F7:Y7,$F$1)</f>
        <v>0</v>
      </c>
      <c r="AB7" s="35">
        <f t="shared" ref="AB7:AB23" si="6">COUNTIF(F7:Y7,$G$1)</f>
        <v>0</v>
      </c>
      <c r="AC7" s="35">
        <f t="shared" ref="AC7:AC23" si="7">COUNTIF(F7:Y7,$H$1)</f>
        <v>2</v>
      </c>
      <c r="AD7" s="35">
        <f t="shared" ref="AD7:AD23" si="8">COUNTIF(F7:Y7,$I$1)</f>
        <v>2</v>
      </c>
      <c r="AE7" s="33">
        <f t="shared" ref="AE7:AE23" si="9">IF($J$1&gt;0,COUNTIF(F7:Y7,$J$1),0)</f>
        <v>0</v>
      </c>
      <c r="AF7" s="33">
        <f t="shared" ref="AF7:AF23" si="10">IF($K$1&gt;0,COUNTIF(F7:Y7,$K$1),0)</f>
        <v>0</v>
      </c>
      <c r="AG7" s="12"/>
    </row>
    <row r="8" spans="1:33" ht="15.75" x14ac:dyDescent="0.25">
      <c r="A8" s="13">
        <v>1</v>
      </c>
      <c r="B8" s="96" t="s">
        <v>52</v>
      </c>
      <c r="C8" s="94" t="s">
        <v>70</v>
      </c>
      <c r="D8" s="78">
        <v>48</v>
      </c>
      <c r="E8" s="44">
        <f t="shared" ref="E8:E70" si="11">(J8+O8+T8+Y8)/D8</f>
        <v>8.3333333333333329E-2</v>
      </c>
      <c r="F8" s="38"/>
      <c r="G8" s="38"/>
      <c r="H8" s="38" t="s">
        <v>23</v>
      </c>
      <c r="I8" s="38"/>
      <c r="J8" s="39">
        <f t="shared" si="1"/>
        <v>1</v>
      </c>
      <c r="K8" s="38" t="s">
        <v>23</v>
      </c>
      <c r="L8" s="38"/>
      <c r="M8" s="38"/>
      <c r="N8" s="38" t="s">
        <v>23</v>
      </c>
      <c r="O8" s="39">
        <f t="shared" si="2"/>
        <v>2</v>
      </c>
      <c r="P8" s="38"/>
      <c r="Q8" s="38"/>
      <c r="R8" s="38"/>
      <c r="S8" s="38"/>
      <c r="T8" s="39">
        <f t="shared" si="3"/>
        <v>0</v>
      </c>
      <c r="U8" s="38"/>
      <c r="V8" s="38"/>
      <c r="W8" s="38" t="s">
        <v>22</v>
      </c>
      <c r="X8" s="38"/>
      <c r="Y8" s="39">
        <f t="shared" si="4"/>
        <v>1</v>
      </c>
      <c r="Z8">
        <v>1</v>
      </c>
      <c r="AA8" s="35">
        <f t="shared" si="5"/>
        <v>0</v>
      </c>
      <c r="AB8" s="35">
        <f t="shared" si="6"/>
        <v>0</v>
      </c>
      <c r="AC8" s="35">
        <f t="shared" si="7"/>
        <v>1</v>
      </c>
      <c r="AD8" s="35">
        <f t="shared" si="8"/>
        <v>3</v>
      </c>
      <c r="AE8" s="33">
        <f t="shared" si="9"/>
        <v>0</v>
      </c>
      <c r="AF8" s="33">
        <f t="shared" si="10"/>
        <v>0</v>
      </c>
      <c r="AG8" s="12"/>
    </row>
    <row r="9" spans="1:33" ht="15.75" x14ac:dyDescent="0.25">
      <c r="A9" s="13">
        <v>1</v>
      </c>
      <c r="B9" s="96" t="s">
        <v>127</v>
      </c>
      <c r="C9" s="94" t="s">
        <v>70</v>
      </c>
      <c r="D9" s="78">
        <v>48</v>
      </c>
      <c r="E9" s="44">
        <f t="shared" si="11"/>
        <v>2.0833333333333332E-2</v>
      </c>
      <c r="F9" s="38"/>
      <c r="G9" s="38"/>
      <c r="H9" s="38"/>
      <c r="I9" s="38"/>
      <c r="J9" s="39">
        <f t="shared" si="1"/>
        <v>0</v>
      </c>
      <c r="K9" s="38"/>
      <c r="L9" s="38"/>
      <c r="M9" s="38"/>
      <c r="N9" s="38"/>
      <c r="O9" s="39">
        <f t="shared" si="2"/>
        <v>0</v>
      </c>
      <c r="P9" s="38"/>
      <c r="Q9" s="38"/>
      <c r="R9" s="38"/>
      <c r="S9" s="38"/>
      <c r="T9" s="39">
        <f t="shared" si="3"/>
        <v>0</v>
      </c>
      <c r="U9" s="38" t="s">
        <v>22</v>
      </c>
      <c r="V9" s="38"/>
      <c r="W9" s="38"/>
      <c r="X9" s="38"/>
      <c r="Y9" s="39">
        <f t="shared" si="4"/>
        <v>1</v>
      </c>
      <c r="Z9">
        <v>1</v>
      </c>
      <c r="AA9" s="35">
        <f t="shared" si="5"/>
        <v>0</v>
      </c>
      <c r="AB9" s="35">
        <f t="shared" si="6"/>
        <v>0</v>
      </c>
      <c r="AC9" s="35">
        <f t="shared" si="7"/>
        <v>1</v>
      </c>
      <c r="AD9" s="35">
        <f t="shared" si="8"/>
        <v>0</v>
      </c>
      <c r="AE9" s="33">
        <f t="shared" si="9"/>
        <v>0</v>
      </c>
      <c r="AF9" s="33">
        <f t="shared" si="10"/>
        <v>0</v>
      </c>
      <c r="AG9" s="12"/>
    </row>
    <row r="10" spans="1:33" ht="15.75" x14ac:dyDescent="0.25">
      <c r="A10" s="13">
        <v>1</v>
      </c>
      <c r="B10" s="96" t="s">
        <v>98</v>
      </c>
      <c r="C10" s="94" t="s">
        <v>70</v>
      </c>
      <c r="D10" s="78">
        <v>64</v>
      </c>
      <c r="E10" s="44">
        <f t="shared" si="11"/>
        <v>7.8125E-2</v>
      </c>
      <c r="F10" s="38"/>
      <c r="G10" s="38" t="s">
        <v>44</v>
      </c>
      <c r="H10" s="38"/>
      <c r="I10" s="38"/>
      <c r="J10" s="39">
        <f t="shared" si="1"/>
        <v>1</v>
      </c>
      <c r="K10" s="38"/>
      <c r="L10" s="38" t="s">
        <v>23</v>
      </c>
      <c r="M10" s="38"/>
      <c r="N10" s="38"/>
      <c r="O10" s="39">
        <f t="shared" si="2"/>
        <v>1</v>
      </c>
      <c r="P10" s="38"/>
      <c r="Q10" s="38" t="s">
        <v>23</v>
      </c>
      <c r="R10" s="38"/>
      <c r="S10" s="38"/>
      <c r="T10" s="39">
        <f t="shared" si="3"/>
        <v>1</v>
      </c>
      <c r="U10" s="38" t="s">
        <v>22</v>
      </c>
      <c r="V10" s="38"/>
      <c r="W10" s="38"/>
      <c r="X10" s="38" t="s">
        <v>23</v>
      </c>
      <c r="Y10" s="39">
        <f t="shared" si="4"/>
        <v>2</v>
      </c>
      <c r="Z10">
        <v>1</v>
      </c>
      <c r="AA10" s="35">
        <f t="shared" si="5"/>
        <v>0</v>
      </c>
      <c r="AB10" s="35">
        <f t="shared" si="6"/>
        <v>0</v>
      </c>
      <c r="AC10" s="35">
        <f t="shared" si="7"/>
        <v>1</v>
      </c>
      <c r="AD10" s="35">
        <f t="shared" si="8"/>
        <v>3</v>
      </c>
      <c r="AE10" s="33">
        <f t="shared" si="9"/>
        <v>1</v>
      </c>
      <c r="AF10" s="33">
        <f t="shared" si="10"/>
        <v>0</v>
      </c>
      <c r="AG10" s="12"/>
    </row>
    <row r="11" spans="1:33" ht="15.75" x14ac:dyDescent="0.25">
      <c r="A11" s="13">
        <v>1</v>
      </c>
      <c r="B11" s="96" t="s">
        <v>91</v>
      </c>
      <c r="C11" s="94" t="s">
        <v>70</v>
      </c>
      <c r="D11" s="78">
        <v>48</v>
      </c>
      <c r="E11" s="44">
        <f t="shared" si="11"/>
        <v>2.0833333333333332E-2</v>
      </c>
      <c r="F11" s="99" t="s">
        <v>44</v>
      </c>
      <c r="G11" s="38"/>
      <c r="H11" s="38"/>
      <c r="I11" s="38"/>
      <c r="J11" s="39">
        <f t="shared" si="1"/>
        <v>1</v>
      </c>
      <c r="K11" s="38"/>
      <c r="L11" s="38"/>
      <c r="M11" s="38"/>
      <c r="N11" s="38"/>
      <c r="O11" s="39">
        <f t="shared" si="2"/>
        <v>0</v>
      </c>
      <c r="P11" s="38"/>
      <c r="Q11" s="38"/>
      <c r="R11" s="38"/>
      <c r="S11" s="38"/>
      <c r="T11" s="39">
        <f t="shared" si="3"/>
        <v>0</v>
      </c>
      <c r="U11" s="38"/>
      <c r="V11" s="38"/>
      <c r="W11" s="38"/>
      <c r="X11" s="38"/>
      <c r="Y11" s="39">
        <f t="shared" si="4"/>
        <v>0</v>
      </c>
      <c r="Z11">
        <v>1</v>
      </c>
      <c r="AA11" s="35">
        <f t="shared" si="5"/>
        <v>0</v>
      </c>
      <c r="AB11" s="35">
        <f t="shared" si="6"/>
        <v>0</v>
      </c>
      <c r="AC11" s="35">
        <f t="shared" si="7"/>
        <v>0</v>
      </c>
      <c r="AD11" s="35">
        <f t="shared" si="8"/>
        <v>0</v>
      </c>
      <c r="AE11" s="33">
        <f t="shared" si="9"/>
        <v>1</v>
      </c>
      <c r="AF11" s="33">
        <f t="shared" si="10"/>
        <v>0</v>
      </c>
      <c r="AG11" s="12"/>
    </row>
    <row r="12" spans="1:33" ht="15.75" x14ac:dyDescent="0.25">
      <c r="A12" s="13">
        <v>1</v>
      </c>
      <c r="B12" s="96" t="s">
        <v>92</v>
      </c>
      <c r="C12" s="94" t="s">
        <v>70</v>
      </c>
      <c r="D12" s="78">
        <v>16</v>
      </c>
      <c r="E12" s="44">
        <v>0.1</v>
      </c>
      <c r="F12" s="38"/>
      <c r="G12" s="99" t="s">
        <v>22</v>
      </c>
      <c r="H12" s="38"/>
      <c r="I12" s="38"/>
      <c r="J12" s="39">
        <f t="shared" si="1"/>
        <v>1</v>
      </c>
      <c r="K12" s="38"/>
      <c r="L12" s="38"/>
      <c r="M12" s="38"/>
      <c r="N12" s="38"/>
      <c r="O12" s="39">
        <f t="shared" si="2"/>
        <v>0</v>
      </c>
      <c r="P12" s="38"/>
      <c r="Q12" s="38"/>
      <c r="R12" s="38"/>
      <c r="S12" s="38"/>
      <c r="T12" s="39">
        <f t="shared" si="3"/>
        <v>0</v>
      </c>
      <c r="U12" s="38"/>
      <c r="V12" s="38"/>
      <c r="W12" s="38"/>
      <c r="X12" s="38" t="s">
        <v>22</v>
      </c>
      <c r="Y12" s="39">
        <f t="shared" si="4"/>
        <v>1</v>
      </c>
      <c r="Z12">
        <v>1</v>
      </c>
      <c r="AA12" s="35">
        <f t="shared" si="5"/>
        <v>0</v>
      </c>
      <c r="AB12" s="35">
        <f t="shared" si="6"/>
        <v>0</v>
      </c>
      <c r="AC12" s="35">
        <f t="shared" si="7"/>
        <v>2</v>
      </c>
      <c r="AD12" s="35">
        <f t="shared" si="8"/>
        <v>0</v>
      </c>
      <c r="AE12" s="33">
        <f t="shared" si="9"/>
        <v>0</v>
      </c>
      <c r="AF12" s="33">
        <f t="shared" si="10"/>
        <v>0</v>
      </c>
      <c r="AG12" s="12"/>
    </row>
    <row r="13" spans="1:33" ht="15.75" x14ac:dyDescent="0.25">
      <c r="A13" s="13">
        <v>1</v>
      </c>
      <c r="B13" s="96" t="s">
        <v>53</v>
      </c>
      <c r="C13" s="94" t="s">
        <v>70</v>
      </c>
      <c r="D13" s="78">
        <v>32</v>
      </c>
      <c r="E13" s="44">
        <f t="shared" si="11"/>
        <v>6.25E-2</v>
      </c>
      <c r="F13" s="38"/>
      <c r="G13" s="38"/>
      <c r="H13" s="38"/>
      <c r="I13" s="38"/>
      <c r="J13" s="39">
        <f t="shared" si="1"/>
        <v>0</v>
      </c>
      <c r="K13" s="38"/>
      <c r="L13" s="38"/>
      <c r="M13" s="38"/>
      <c r="N13" s="38"/>
      <c r="O13" s="39">
        <f t="shared" si="2"/>
        <v>0</v>
      </c>
      <c r="P13" s="38"/>
      <c r="Q13" s="38"/>
      <c r="R13" s="38" t="s">
        <v>23</v>
      </c>
      <c r="S13" s="38"/>
      <c r="T13" s="39">
        <f t="shared" si="3"/>
        <v>1</v>
      </c>
      <c r="U13" s="38"/>
      <c r="V13" s="38" t="s">
        <v>22</v>
      </c>
      <c r="W13" s="38"/>
      <c r="X13" s="38"/>
      <c r="Y13" s="39">
        <f t="shared" si="4"/>
        <v>1</v>
      </c>
      <c r="Z13">
        <v>1</v>
      </c>
      <c r="AA13" s="35">
        <f t="shared" si="5"/>
        <v>0</v>
      </c>
      <c r="AB13" s="35">
        <f t="shared" si="6"/>
        <v>0</v>
      </c>
      <c r="AC13" s="35">
        <f t="shared" si="7"/>
        <v>1</v>
      </c>
      <c r="AD13" s="35">
        <f t="shared" si="8"/>
        <v>1</v>
      </c>
      <c r="AE13" s="33">
        <f t="shared" si="9"/>
        <v>0</v>
      </c>
      <c r="AF13" s="33">
        <f t="shared" si="10"/>
        <v>0</v>
      </c>
      <c r="AG13" s="12"/>
    </row>
    <row r="14" spans="1:33" ht="15.75" x14ac:dyDescent="0.25">
      <c r="A14" s="13">
        <v>1</v>
      </c>
      <c r="B14" s="96" t="s">
        <v>54</v>
      </c>
      <c r="C14" s="94" t="s">
        <v>70</v>
      </c>
      <c r="D14" s="78">
        <v>64</v>
      </c>
      <c r="E14" s="44">
        <f t="shared" si="11"/>
        <v>6.25E-2</v>
      </c>
      <c r="F14" s="99"/>
      <c r="G14" s="38"/>
      <c r="H14" s="38" t="s">
        <v>44</v>
      </c>
      <c r="I14" s="38"/>
      <c r="J14" s="39">
        <f t="shared" si="1"/>
        <v>1</v>
      </c>
      <c r="K14" s="38"/>
      <c r="L14" s="38"/>
      <c r="M14" s="38" t="s">
        <v>23</v>
      </c>
      <c r="N14" s="38"/>
      <c r="O14" s="39">
        <f t="shared" si="2"/>
        <v>1</v>
      </c>
      <c r="P14" s="38"/>
      <c r="Q14" s="38"/>
      <c r="R14" s="38" t="s">
        <v>23</v>
      </c>
      <c r="S14" s="38"/>
      <c r="T14" s="39">
        <f t="shared" si="3"/>
        <v>1</v>
      </c>
      <c r="U14" s="38" t="s">
        <v>22</v>
      </c>
      <c r="V14" s="38"/>
      <c r="W14" s="38"/>
      <c r="X14" s="38"/>
      <c r="Y14" s="39">
        <f t="shared" si="4"/>
        <v>1</v>
      </c>
      <c r="Z14">
        <v>1</v>
      </c>
      <c r="AA14" s="35">
        <f t="shared" si="5"/>
        <v>0</v>
      </c>
      <c r="AB14" s="35">
        <f t="shared" si="6"/>
        <v>0</v>
      </c>
      <c r="AC14" s="35">
        <f t="shared" si="7"/>
        <v>1</v>
      </c>
      <c r="AD14" s="35">
        <f t="shared" si="8"/>
        <v>2</v>
      </c>
      <c r="AE14" s="33">
        <f t="shared" si="9"/>
        <v>1</v>
      </c>
      <c r="AF14" s="33">
        <f t="shared" si="10"/>
        <v>0</v>
      </c>
      <c r="AG14" s="12"/>
    </row>
    <row r="15" spans="1:33" ht="15.75" x14ac:dyDescent="0.25">
      <c r="A15" s="13">
        <v>1</v>
      </c>
      <c r="B15" s="96" t="s">
        <v>55</v>
      </c>
      <c r="C15" s="94" t="s">
        <v>70</v>
      </c>
      <c r="D15" s="78">
        <v>16</v>
      </c>
      <c r="E15" s="44">
        <f t="shared" si="11"/>
        <v>6.25E-2</v>
      </c>
      <c r="F15" s="38"/>
      <c r="G15" s="38"/>
      <c r="H15" s="38"/>
      <c r="I15" s="38"/>
      <c r="J15" s="39">
        <f t="shared" si="1"/>
        <v>0</v>
      </c>
      <c r="K15" s="38"/>
      <c r="L15" s="38"/>
      <c r="M15" s="38"/>
      <c r="N15" s="38"/>
      <c r="O15" s="39">
        <f t="shared" si="2"/>
        <v>0</v>
      </c>
      <c r="P15" s="38"/>
      <c r="Q15" s="38"/>
      <c r="R15" s="38"/>
      <c r="S15" s="38"/>
      <c r="T15" s="39">
        <f t="shared" si="3"/>
        <v>0</v>
      </c>
      <c r="U15" s="38"/>
      <c r="V15" s="38" t="s">
        <v>22</v>
      </c>
      <c r="W15" s="38"/>
      <c r="X15" s="38"/>
      <c r="Y15" s="39">
        <f t="shared" si="4"/>
        <v>1</v>
      </c>
      <c r="Z15">
        <v>1</v>
      </c>
      <c r="AA15" s="35">
        <f t="shared" si="5"/>
        <v>0</v>
      </c>
      <c r="AB15" s="35">
        <f t="shared" si="6"/>
        <v>0</v>
      </c>
      <c r="AC15" s="35">
        <f t="shared" si="7"/>
        <v>1</v>
      </c>
      <c r="AD15" s="35">
        <f t="shared" si="8"/>
        <v>0</v>
      </c>
      <c r="AE15" s="33">
        <f t="shared" si="9"/>
        <v>0</v>
      </c>
      <c r="AF15" s="33">
        <f t="shared" si="10"/>
        <v>0</v>
      </c>
      <c r="AG15" s="12"/>
    </row>
    <row r="16" spans="1:33" ht="15.75" x14ac:dyDescent="0.25">
      <c r="A16" s="13">
        <v>1</v>
      </c>
      <c r="B16" s="96" t="s">
        <v>133</v>
      </c>
      <c r="C16" s="94" t="s">
        <v>70</v>
      </c>
      <c r="D16" s="78">
        <v>16</v>
      </c>
      <c r="E16" s="44">
        <f t="shared" si="11"/>
        <v>6.25E-2</v>
      </c>
      <c r="F16" s="38"/>
      <c r="G16" s="38"/>
      <c r="H16" s="38"/>
      <c r="I16" s="38"/>
      <c r="J16" s="39">
        <f t="shared" si="1"/>
        <v>0</v>
      </c>
      <c r="K16" s="38"/>
      <c r="L16" s="38"/>
      <c r="M16" s="38"/>
      <c r="N16" s="38"/>
      <c r="O16" s="39">
        <f t="shared" si="2"/>
        <v>0</v>
      </c>
      <c r="P16" s="38"/>
      <c r="Q16" s="38"/>
      <c r="R16" s="38"/>
      <c r="S16" s="38"/>
      <c r="T16" s="39">
        <f t="shared" si="3"/>
        <v>0</v>
      </c>
      <c r="U16" s="38"/>
      <c r="V16" s="38"/>
      <c r="W16" s="38" t="s">
        <v>22</v>
      </c>
      <c r="X16" s="38"/>
      <c r="Y16" s="39">
        <f t="shared" si="4"/>
        <v>1</v>
      </c>
      <c r="Z16">
        <v>1</v>
      </c>
      <c r="AA16" s="35">
        <f t="shared" si="5"/>
        <v>0</v>
      </c>
      <c r="AB16" s="35">
        <f t="shared" si="6"/>
        <v>0</v>
      </c>
      <c r="AC16" s="35">
        <f t="shared" si="7"/>
        <v>1</v>
      </c>
      <c r="AD16" s="35">
        <f t="shared" si="8"/>
        <v>0</v>
      </c>
      <c r="AE16" s="33">
        <f t="shared" si="9"/>
        <v>0</v>
      </c>
      <c r="AF16" s="33">
        <f t="shared" si="10"/>
        <v>0</v>
      </c>
      <c r="AG16" s="12"/>
    </row>
    <row r="17" spans="1:33" ht="15.75" x14ac:dyDescent="0.25">
      <c r="A17" s="13">
        <v>1</v>
      </c>
      <c r="B17" s="96" t="s">
        <v>1</v>
      </c>
      <c r="C17" s="94" t="s">
        <v>70</v>
      </c>
      <c r="D17" s="78">
        <v>32</v>
      </c>
      <c r="E17" s="44">
        <f t="shared" si="11"/>
        <v>3.125E-2</v>
      </c>
      <c r="F17" s="38"/>
      <c r="G17" s="38"/>
      <c r="H17" s="38"/>
      <c r="I17" s="38"/>
      <c r="J17" s="39">
        <f t="shared" si="1"/>
        <v>0</v>
      </c>
      <c r="K17" s="38"/>
      <c r="L17" s="38"/>
      <c r="M17" s="38"/>
      <c r="N17" s="38"/>
      <c r="O17" s="39">
        <f t="shared" si="2"/>
        <v>0</v>
      </c>
      <c r="P17" s="38"/>
      <c r="Q17" s="38"/>
      <c r="R17" s="38"/>
      <c r="S17" s="38"/>
      <c r="T17" s="39">
        <f t="shared" si="3"/>
        <v>0</v>
      </c>
      <c r="U17" s="38"/>
      <c r="V17" s="38"/>
      <c r="W17" s="38"/>
      <c r="X17" s="38" t="s">
        <v>22</v>
      </c>
      <c r="Y17" s="39">
        <f t="shared" si="4"/>
        <v>1</v>
      </c>
      <c r="Z17">
        <v>1</v>
      </c>
      <c r="AA17" s="35">
        <f t="shared" si="5"/>
        <v>0</v>
      </c>
      <c r="AB17" s="35">
        <f t="shared" si="6"/>
        <v>0</v>
      </c>
      <c r="AC17" s="35">
        <f t="shared" si="7"/>
        <v>1</v>
      </c>
      <c r="AD17" s="35">
        <f t="shared" si="8"/>
        <v>0</v>
      </c>
      <c r="AE17" s="33">
        <f t="shared" si="9"/>
        <v>0</v>
      </c>
      <c r="AF17" s="33">
        <f t="shared" si="10"/>
        <v>0</v>
      </c>
      <c r="AG17" s="12"/>
    </row>
    <row r="18" spans="1:33" ht="15.75" x14ac:dyDescent="0.25">
      <c r="A18" s="13">
        <v>1</v>
      </c>
      <c r="B18" s="96" t="s">
        <v>93</v>
      </c>
      <c r="C18" s="94" t="s">
        <v>70</v>
      </c>
      <c r="D18" s="78">
        <v>16</v>
      </c>
      <c r="E18" s="44">
        <f t="shared" si="11"/>
        <v>6.25E-2</v>
      </c>
      <c r="F18" s="38"/>
      <c r="G18" s="38"/>
      <c r="H18" s="38"/>
      <c r="I18" s="38"/>
      <c r="J18" s="39">
        <f t="shared" si="1"/>
        <v>0</v>
      </c>
      <c r="K18" s="38"/>
      <c r="L18" s="38"/>
      <c r="M18" s="38"/>
      <c r="N18" s="38"/>
      <c r="O18" s="39">
        <f t="shared" si="2"/>
        <v>0</v>
      </c>
      <c r="P18" s="38"/>
      <c r="Q18" s="38"/>
      <c r="R18" s="38"/>
      <c r="S18" s="38"/>
      <c r="T18" s="39">
        <f t="shared" si="3"/>
        <v>0</v>
      </c>
      <c r="U18" s="38"/>
      <c r="V18" s="38" t="s">
        <v>22</v>
      </c>
      <c r="W18" s="38"/>
      <c r="X18" s="38"/>
      <c r="Y18" s="39">
        <f t="shared" si="4"/>
        <v>1</v>
      </c>
      <c r="Z18">
        <v>1</v>
      </c>
      <c r="AA18" s="35">
        <f t="shared" si="5"/>
        <v>0</v>
      </c>
      <c r="AB18" s="35">
        <f t="shared" si="6"/>
        <v>0</v>
      </c>
      <c r="AC18" s="35">
        <f t="shared" si="7"/>
        <v>1</v>
      </c>
      <c r="AD18" s="35">
        <f t="shared" si="8"/>
        <v>0</v>
      </c>
      <c r="AE18" s="33">
        <f t="shared" si="9"/>
        <v>0</v>
      </c>
      <c r="AF18" s="33">
        <f t="shared" si="10"/>
        <v>0</v>
      </c>
      <c r="AG18" s="12"/>
    </row>
    <row r="19" spans="1:33" ht="15.75" x14ac:dyDescent="0.25">
      <c r="A19" s="13">
        <v>1</v>
      </c>
      <c r="B19" s="96" t="s">
        <v>60</v>
      </c>
      <c r="C19" s="94" t="s">
        <v>70</v>
      </c>
      <c r="D19" s="78">
        <v>32</v>
      </c>
      <c r="E19" s="44">
        <f t="shared" si="11"/>
        <v>9.375E-2</v>
      </c>
      <c r="F19" s="38"/>
      <c r="G19" s="38" t="s">
        <v>22</v>
      </c>
      <c r="H19" s="38"/>
      <c r="I19" s="38"/>
      <c r="J19" s="40">
        <f t="shared" si="1"/>
        <v>1</v>
      </c>
      <c r="K19" s="38"/>
      <c r="L19" s="38"/>
      <c r="M19" s="38"/>
      <c r="N19" s="38"/>
      <c r="O19" s="40">
        <f t="shared" si="2"/>
        <v>0</v>
      </c>
      <c r="P19" s="38" t="s">
        <v>23</v>
      </c>
      <c r="Q19" s="38"/>
      <c r="R19" s="38"/>
      <c r="S19" s="38"/>
      <c r="T19" s="40">
        <f t="shared" si="3"/>
        <v>1</v>
      </c>
      <c r="U19" s="38"/>
      <c r="V19" s="38" t="s">
        <v>22</v>
      </c>
      <c r="W19" s="38"/>
      <c r="X19" s="38"/>
      <c r="Y19" s="40">
        <f t="shared" si="4"/>
        <v>1</v>
      </c>
      <c r="Z19">
        <v>1</v>
      </c>
      <c r="AA19" s="35">
        <f t="shared" si="5"/>
        <v>0</v>
      </c>
      <c r="AB19" s="35">
        <f t="shared" si="6"/>
        <v>0</v>
      </c>
      <c r="AC19" s="35">
        <f t="shared" si="7"/>
        <v>2</v>
      </c>
      <c r="AD19" s="35">
        <f t="shared" si="8"/>
        <v>1</v>
      </c>
      <c r="AE19" s="33">
        <f t="shared" si="9"/>
        <v>0</v>
      </c>
      <c r="AF19" s="33">
        <f t="shared" si="10"/>
        <v>0</v>
      </c>
      <c r="AG19" s="12"/>
    </row>
    <row r="20" spans="1:33" ht="15.75" x14ac:dyDescent="0.25">
      <c r="A20" s="13">
        <v>1</v>
      </c>
      <c r="B20" s="96" t="s">
        <v>61</v>
      </c>
      <c r="C20" s="94" t="s">
        <v>70</v>
      </c>
      <c r="D20" s="78">
        <v>32</v>
      </c>
      <c r="E20" s="44">
        <f t="shared" si="11"/>
        <v>9.375E-2</v>
      </c>
      <c r="F20" s="38"/>
      <c r="G20" s="38"/>
      <c r="H20" s="38" t="s">
        <v>23</v>
      </c>
      <c r="I20" s="38"/>
      <c r="J20" s="40">
        <f t="shared" si="1"/>
        <v>1</v>
      </c>
      <c r="K20" s="38"/>
      <c r="L20" s="38"/>
      <c r="M20" s="38" t="s">
        <v>23</v>
      </c>
      <c r="N20" s="38"/>
      <c r="O20" s="40">
        <f t="shared" si="2"/>
        <v>1</v>
      </c>
      <c r="P20" s="38"/>
      <c r="Q20" s="38"/>
      <c r="R20" s="38"/>
      <c r="S20" s="38"/>
      <c r="T20" s="40">
        <f t="shared" si="3"/>
        <v>0</v>
      </c>
      <c r="U20" s="38"/>
      <c r="V20" s="38"/>
      <c r="W20" s="38" t="s">
        <v>22</v>
      </c>
      <c r="X20" s="38"/>
      <c r="Y20" s="40">
        <f t="shared" si="4"/>
        <v>1</v>
      </c>
      <c r="Z20">
        <v>1</v>
      </c>
      <c r="AA20" s="35">
        <f t="shared" si="5"/>
        <v>0</v>
      </c>
      <c r="AB20" s="35">
        <f t="shared" si="6"/>
        <v>0</v>
      </c>
      <c r="AC20" s="35">
        <f t="shared" si="7"/>
        <v>1</v>
      </c>
      <c r="AD20" s="35">
        <f t="shared" si="8"/>
        <v>2</v>
      </c>
      <c r="AE20" s="33">
        <f t="shared" si="9"/>
        <v>0</v>
      </c>
      <c r="AF20" s="33">
        <f t="shared" si="10"/>
        <v>0</v>
      </c>
      <c r="AG20" s="12"/>
    </row>
    <row r="21" spans="1:33" ht="15.75" x14ac:dyDescent="0.25">
      <c r="A21" s="13">
        <v>1</v>
      </c>
      <c r="B21" s="96" t="s">
        <v>66</v>
      </c>
      <c r="C21" s="94" t="s">
        <v>70</v>
      </c>
      <c r="D21" s="78">
        <v>16</v>
      </c>
      <c r="E21" s="44">
        <f t="shared" si="11"/>
        <v>6.25E-2</v>
      </c>
      <c r="F21" s="38"/>
      <c r="G21" s="38"/>
      <c r="H21" s="38"/>
      <c r="I21" s="38"/>
      <c r="J21" s="39">
        <f t="shared" si="1"/>
        <v>0</v>
      </c>
      <c r="K21" s="38"/>
      <c r="L21" s="38"/>
      <c r="M21" s="38"/>
      <c r="N21" s="38"/>
      <c r="O21" s="39">
        <f t="shared" si="2"/>
        <v>0</v>
      </c>
      <c r="P21" s="38"/>
      <c r="Q21" s="38"/>
      <c r="R21" s="38"/>
      <c r="S21" s="38"/>
      <c r="T21" s="39">
        <f t="shared" si="3"/>
        <v>0</v>
      </c>
      <c r="U21" s="38"/>
      <c r="V21" s="38"/>
      <c r="W21" s="38"/>
      <c r="X21" s="38" t="s">
        <v>22</v>
      </c>
      <c r="Y21" s="39">
        <f t="shared" si="4"/>
        <v>1</v>
      </c>
      <c r="Z21">
        <v>1</v>
      </c>
      <c r="AA21" s="35">
        <f t="shared" si="5"/>
        <v>0</v>
      </c>
      <c r="AB21" s="35">
        <f t="shared" si="6"/>
        <v>0</v>
      </c>
      <c r="AC21" s="35">
        <f t="shared" si="7"/>
        <v>1</v>
      </c>
      <c r="AD21" s="35">
        <f t="shared" si="8"/>
        <v>0</v>
      </c>
      <c r="AE21" s="33">
        <f t="shared" si="9"/>
        <v>0</v>
      </c>
      <c r="AF21" s="33">
        <f t="shared" si="10"/>
        <v>0</v>
      </c>
      <c r="AG21" s="12"/>
    </row>
    <row r="22" spans="1:33" ht="15.75" x14ac:dyDescent="0.25">
      <c r="A22" s="13">
        <v>1</v>
      </c>
      <c r="B22" s="96" t="s">
        <v>95</v>
      </c>
      <c r="C22" s="94" t="s">
        <v>70</v>
      </c>
      <c r="D22" s="78">
        <v>16</v>
      </c>
      <c r="E22" s="44">
        <f t="shared" si="11"/>
        <v>6.25E-2</v>
      </c>
      <c r="F22" s="38"/>
      <c r="G22" s="38"/>
      <c r="H22" s="38"/>
      <c r="I22" s="38"/>
      <c r="J22" s="39">
        <f t="shared" si="1"/>
        <v>0</v>
      </c>
      <c r="K22" s="38"/>
      <c r="L22" s="38"/>
      <c r="M22" s="38"/>
      <c r="N22" s="38"/>
      <c r="O22" s="39">
        <f t="shared" si="2"/>
        <v>0</v>
      </c>
      <c r="P22" s="38"/>
      <c r="Q22" s="38"/>
      <c r="R22" s="38"/>
      <c r="S22" s="38"/>
      <c r="T22" s="39">
        <f t="shared" si="3"/>
        <v>0</v>
      </c>
      <c r="U22" s="38" t="s">
        <v>22</v>
      </c>
      <c r="V22" s="38"/>
      <c r="W22" s="38"/>
      <c r="X22" s="38"/>
      <c r="Y22" s="39">
        <f t="shared" si="4"/>
        <v>1</v>
      </c>
      <c r="Z22">
        <v>1</v>
      </c>
      <c r="AA22" s="35">
        <f t="shared" si="5"/>
        <v>0</v>
      </c>
      <c r="AB22" s="35">
        <f t="shared" si="6"/>
        <v>0</v>
      </c>
      <c r="AC22" s="35">
        <f t="shared" si="7"/>
        <v>1</v>
      </c>
      <c r="AD22" s="35">
        <f t="shared" si="8"/>
        <v>0</v>
      </c>
      <c r="AE22" s="33">
        <f t="shared" si="9"/>
        <v>0</v>
      </c>
      <c r="AF22" s="33">
        <f t="shared" si="10"/>
        <v>0</v>
      </c>
      <c r="AG22" s="12"/>
    </row>
    <row r="23" spans="1:33" ht="15.75" x14ac:dyDescent="0.25">
      <c r="A23" s="13">
        <v>1</v>
      </c>
      <c r="B23" s="96" t="s">
        <v>140</v>
      </c>
      <c r="C23" s="94" t="s">
        <v>70</v>
      </c>
      <c r="D23" s="78">
        <v>16</v>
      </c>
      <c r="E23" s="44">
        <v>0.06</v>
      </c>
      <c r="F23" s="99" t="s">
        <v>44</v>
      </c>
      <c r="G23" s="38"/>
      <c r="H23" s="38"/>
      <c r="I23" s="38"/>
      <c r="J23" s="40">
        <f t="shared" si="1"/>
        <v>1</v>
      </c>
      <c r="K23" s="38"/>
      <c r="L23" s="38"/>
      <c r="M23" s="38"/>
      <c r="N23" s="38"/>
      <c r="O23" s="40">
        <f t="shared" si="2"/>
        <v>0</v>
      </c>
      <c r="P23" s="38"/>
      <c r="Q23" s="38"/>
      <c r="R23" s="38"/>
      <c r="S23" s="38"/>
      <c r="T23" s="40">
        <f t="shared" si="3"/>
        <v>0</v>
      </c>
      <c r="U23" s="38"/>
      <c r="V23" s="38"/>
      <c r="W23" s="38"/>
      <c r="X23" s="38"/>
      <c r="Y23" s="40">
        <f t="shared" si="4"/>
        <v>0</v>
      </c>
      <c r="Z23">
        <v>1</v>
      </c>
      <c r="AA23" s="35">
        <f t="shared" si="5"/>
        <v>0</v>
      </c>
      <c r="AB23" s="35">
        <f t="shared" si="6"/>
        <v>0</v>
      </c>
      <c r="AC23" s="35">
        <f t="shared" si="7"/>
        <v>0</v>
      </c>
      <c r="AD23" s="35">
        <f t="shared" si="8"/>
        <v>0</v>
      </c>
      <c r="AE23" s="33">
        <f t="shared" si="9"/>
        <v>1</v>
      </c>
      <c r="AF23" s="33">
        <f t="shared" si="10"/>
        <v>0</v>
      </c>
      <c r="AG23" s="12"/>
    </row>
    <row r="24" spans="1:33" ht="15.75" x14ac:dyDescent="0.25">
      <c r="A24" s="13">
        <v>1</v>
      </c>
      <c r="B24" s="95"/>
      <c r="C24" s="1"/>
      <c r="D24" s="79"/>
      <c r="E24" s="44"/>
      <c r="F24" s="10"/>
      <c r="G24" s="10"/>
      <c r="H24" s="10"/>
      <c r="I24" s="10"/>
      <c r="J24" s="10">
        <f>SUM(J7:J23)</f>
        <v>9</v>
      </c>
      <c r="K24" s="10"/>
      <c r="L24" s="10"/>
      <c r="M24" s="10"/>
      <c r="N24" s="10"/>
      <c r="O24" s="10">
        <f>SUM(O7:O23)</f>
        <v>6</v>
      </c>
      <c r="P24" s="10"/>
      <c r="Q24" s="10"/>
      <c r="R24" s="10"/>
      <c r="S24" s="10"/>
      <c r="T24" s="10">
        <f>SUM(T7:T23)</f>
        <v>5</v>
      </c>
      <c r="U24" s="10"/>
      <c r="V24" s="10"/>
      <c r="W24" s="10"/>
      <c r="X24" s="10"/>
      <c r="Y24" s="10">
        <f>SUM(Y7:Y23)</f>
        <v>16</v>
      </c>
      <c r="Z24">
        <v>1</v>
      </c>
      <c r="AA24" s="14">
        <f t="shared" ref="AA24:AF24" si="12">SUM(AA7:AA23)</f>
        <v>0</v>
      </c>
      <c r="AB24" s="14">
        <f t="shared" si="12"/>
        <v>0</v>
      </c>
      <c r="AC24" s="14">
        <f t="shared" si="12"/>
        <v>18</v>
      </c>
      <c r="AD24" s="36">
        <f t="shared" si="12"/>
        <v>14</v>
      </c>
      <c r="AE24" s="14">
        <f t="shared" si="12"/>
        <v>4</v>
      </c>
      <c r="AF24" s="14">
        <f t="shared" si="12"/>
        <v>0</v>
      </c>
    </row>
    <row r="25" spans="1:33" ht="15.75" x14ac:dyDescent="0.25">
      <c r="A25" s="13">
        <v>2</v>
      </c>
      <c r="B25" s="118" t="str">
        <f>"Буква (или иное название) класса "&amp;A25&amp;":"</f>
        <v>Буква (или иное название) класса 2:</v>
      </c>
      <c r="C25" s="119"/>
      <c r="D25" s="80" t="s">
        <v>120</v>
      </c>
      <c r="E25" s="44"/>
      <c r="F25" s="120"/>
      <c r="G25" s="120"/>
      <c r="H25" s="120"/>
      <c r="I25" s="120"/>
      <c r="J25" s="120"/>
      <c r="K25" s="120"/>
      <c r="L25" s="120"/>
      <c r="M25" s="120"/>
      <c r="N25" s="120"/>
      <c r="O25" s="120"/>
      <c r="P25" s="120"/>
      <c r="Q25" s="120"/>
      <c r="R25" s="120"/>
      <c r="S25" s="120"/>
      <c r="T25" s="120"/>
      <c r="U25" s="120"/>
      <c r="V25" s="120"/>
      <c r="W25" s="120"/>
      <c r="X25" s="120"/>
      <c r="Y25" s="120"/>
      <c r="Z25">
        <v>2</v>
      </c>
      <c r="AA25" s="30"/>
      <c r="AB25" s="30"/>
      <c r="AC25" s="30"/>
      <c r="AD25" s="30"/>
    </row>
    <row r="26" spans="1:33" ht="15.75" x14ac:dyDescent="0.25">
      <c r="A26" s="13">
        <v>2</v>
      </c>
      <c r="B26" s="4" t="str">
        <f t="shared" ref="B26:B37" si="13">B7</f>
        <v>Русский язык</v>
      </c>
      <c r="C26" s="5" t="s">
        <v>70</v>
      </c>
      <c r="D26" s="77">
        <v>32</v>
      </c>
      <c r="E26" s="44">
        <v>0.1</v>
      </c>
      <c r="F26" s="38"/>
      <c r="G26" s="38" t="s">
        <v>22</v>
      </c>
      <c r="H26" s="38"/>
      <c r="I26" s="38"/>
      <c r="J26" s="39">
        <f t="shared" ref="J26:J43" si="14">COUNTA(F26:I26)</f>
        <v>1</v>
      </c>
      <c r="K26" s="38"/>
      <c r="L26" s="38"/>
      <c r="M26" s="38" t="s">
        <v>23</v>
      </c>
      <c r="N26" s="38"/>
      <c r="O26" s="39">
        <f t="shared" ref="O26:O43" si="15">COUNTA(K26:N26)</f>
        <v>1</v>
      </c>
      <c r="P26" s="38" t="s">
        <v>23</v>
      </c>
      <c r="Q26" s="38"/>
      <c r="R26" s="38"/>
      <c r="S26" s="38"/>
      <c r="T26" s="39">
        <f t="shared" ref="T26:T43" si="16">COUNTA(P26:S26)</f>
        <v>1</v>
      </c>
      <c r="U26" s="38"/>
      <c r="V26" s="38"/>
      <c r="W26" s="38" t="s">
        <v>22</v>
      </c>
      <c r="X26" s="38"/>
      <c r="Y26" s="39">
        <f t="shared" ref="Y26:Y43" si="17">COUNTA(U26:X26)</f>
        <v>1</v>
      </c>
      <c r="Z26">
        <v>2</v>
      </c>
      <c r="AA26" s="35">
        <f t="shared" ref="AA26:AA43" si="18">COUNTIF(F26:Y26,$F$1)</f>
        <v>0</v>
      </c>
      <c r="AB26" s="35">
        <f t="shared" ref="AB26:AB43" si="19">COUNTIF(F26:Z26,$G$1)</f>
        <v>0</v>
      </c>
      <c r="AC26" s="35">
        <f t="shared" ref="AC26:AC43" si="20">COUNTIF(F26:Y26,$H$1)</f>
        <v>2</v>
      </c>
      <c r="AD26" s="35">
        <f t="shared" ref="AD26:AD43" si="21">COUNTIF(F26:Y26,$I$1)</f>
        <v>2</v>
      </c>
      <c r="AE26" s="33">
        <f t="shared" ref="AE26:AE43" si="22">IF($J$1&gt;0,COUNTIF(F26:Y26,$J$1),0)</f>
        <v>0</v>
      </c>
      <c r="AF26" s="33">
        <f t="shared" ref="AF26:AF43" si="23">IF($K$1&gt;0,COUNTIF(F26:Y26,$K$1),0)</f>
        <v>0</v>
      </c>
    </row>
    <row r="27" spans="1:33" ht="15.75" x14ac:dyDescent="0.25">
      <c r="A27" s="13">
        <v>2</v>
      </c>
      <c r="B27" s="4" t="str">
        <f t="shared" si="13"/>
        <v>Литература</v>
      </c>
      <c r="C27" s="3" t="s">
        <v>70</v>
      </c>
      <c r="D27" s="78">
        <v>48</v>
      </c>
      <c r="E27" s="44">
        <f t="shared" si="11"/>
        <v>8.3333333333333329E-2</v>
      </c>
      <c r="F27" s="38"/>
      <c r="G27" s="38"/>
      <c r="H27" s="38" t="s">
        <v>23</v>
      </c>
      <c r="I27" s="38"/>
      <c r="J27" s="39">
        <f t="shared" si="14"/>
        <v>1</v>
      </c>
      <c r="K27" s="38" t="s">
        <v>23</v>
      </c>
      <c r="L27" s="38"/>
      <c r="M27" s="38"/>
      <c r="N27" s="38" t="s">
        <v>23</v>
      </c>
      <c r="O27" s="39">
        <f t="shared" si="15"/>
        <v>2</v>
      </c>
      <c r="P27" s="38"/>
      <c r="Q27" s="38"/>
      <c r="R27" s="38"/>
      <c r="S27" s="38"/>
      <c r="T27" s="39">
        <f t="shared" si="16"/>
        <v>0</v>
      </c>
      <c r="U27" s="38"/>
      <c r="V27" s="38"/>
      <c r="W27" s="38" t="s">
        <v>22</v>
      </c>
      <c r="X27" s="38"/>
      <c r="Y27" s="39">
        <f t="shared" si="17"/>
        <v>1</v>
      </c>
      <c r="Z27">
        <v>2</v>
      </c>
      <c r="AA27" s="35">
        <f t="shared" si="18"/>
        <v>0</v>
      </c>
      <c r="AB27" s="35">
        <f t="shared" si="19"/>
        <v>0</v>
      </c>
      <c r="AC27" s="35">
        <f t="shared" si="20"/>
        <v>1</v>
      </c>
      <c r="AD27" s="35">
        <f t="shared" si="21"/>
        <v>3</v>
      </c>
      <c r="AE27" s="33">
        <f t="shared" si="22"/>
        <v>0</v>
      </c>
      <c r="AF27" s="33">
        <f t="shared" si="23"/>
        <v>0</v>
      </c>
    </row>
    <row r="28" spans="1:33" ht="15.75" x14ac:dyDescent="0.25">
      <c r="A28" s="13">
        <v>2</v>
      </c>
      <c r="B28" s="4" t="str">
        <f t="shared" si="13"/>
        <v>Иностранный язык (англ язык)</v>
      </c>
      <c r="C28" s="3" t="s">
        <v>70</v>
      </c>
      <c r="D28" s="78">
        <v>48</v>
      </c>
      <c r="E28" s="44">
        <f t="shared" si="11"/>
        <v>2.0833333333333332E-2</v>
      </c>
      <c r="F28" s="99"/>
      <c r="G28" s="38"/>
      <c r="H28" s="38"/>
      <c r="I28" s="38"/>
      <c r="J28" s="39">
        <f t="shared" si="14"/>
        <v>0</v>
      </c>
      <c r="K28" s="38"/>
      <c r="L28" s="38"/>
      <c r="M28" s="38"/>
      <c r="N28" s="38"/>
      <c r="O28" s="39">
        <f t="shared" si="15"/>
        <v>0</v>
      </c>
      <c r="P28" s="38"/>
      <c r="Q28" s="38"/>
      <c r="R28" s="38"/>
      <c r="S28" s="38"/>
      <c r="T28" s="39">
        <f t="shared" si="16"/>
        <v>0</v>
      </c>
      <c r="U28" s="38" t="s">
        <v>22</v>
      </c>
      <c r="V28" s="38"/>
      <c r="W28" s="38"/>
      <c r="X28" s="38"/>
      <c r="Y28" s="39">
        <f t="shared" si="17"/>
        <v>1</v>
      </c>
      <c r="Z28">
        <v>2</v>
      </c>
      <c r="AA28" s="35">
        <f t="shared" si="18"/>
        <v>0</v>
      </c>
      <c r="AB28" s="35">
        <f t="shared" si="19"/>
        <v>0</v>
      </c>
      <c r="AC28" s="35">
        <f t="shared" si="20"/>
        <v>1</v>
      </c>
      <c r="AD28" s="35">
        <f t="shared" si="21"/>
        <v>0</v>
      </c>
      <c r="AE28" s="33">
        <f t="shared" si="22"/>
        <v>0</v>
      </c>
      <c r="AF28" s="33">
        <f t="shared" si="23"/>
        <v>0</v>
      </c>
    </row>
    <row r="29" spans="1:33" ht="15.75" x14ac:dyDescent="0.25">
      <c r="A29" s="13">
        <v>2</v>
      </c>
      <c r="B29" s="4" t="str">
        <f t="shared" si="13"/>
        <v>Алгебра и начала математического анализа</v>
      </c>
      <c r="C29" s="3" t="s">
        <v>70</v>
      </c>
      <c r="D29" s="78">
        <v>32</v>
      </c>
      <c r="E29" s="44">
        <f t="shared" si="11"/>
        <v>6.25E-2</v>
      </c>
      <c r="F29" s="38"/>
      <c r="G29" s="38"/>
      <c r="H29" s="38"/>
      <c r="I29" s="38" t="s">
        <v>22</v>
      </c>
      <c r="J29" s="39">
        <f t="shared" si="14"/>
        <v>1</v>
      </c>
      <c r="K29" s="38"/>
      <c r="L29" s="38"/>
      <c r="M29" s="38"/>
      <c r="N29" s="38"/>
      <c r="O29" s="39">
        <f t="shared" si="15"/>
        <v>0</v>
      </c>
      <c r="P29" s="38"/>
      <c r="Q29" s="38"/>
      <c r="R29" s="38"/>
      <c r="S29" s="38"/>
      <c r="T29" s="39">
        <f t="shared" si="16"/>
        <v>0</v>
      </c>
      <c r="U29" s="38"/>
      <c r="V29" s="38" t="s">
        <v>22</v>
      </c>
      <c r="W29" s="38"/>
      <c r="X29" s="38"/>
      <c r="Y29" s="39">
        <f t="shared" si="17"/>
        <v>1</v>
      </c>
      <c r="Z29">
        <v>2</v>
      </c>
      <c r="AA29" s="35">
        <f t="shared" si="18"/>
        <v>0</v>
      </c>
      <c r="AB29" s="35">
        <f t="shared" si="19"/>
        <v>0</v>
      </c>
      <c r="AC29" s="35">
        <f t="shared" si="20"/>
        <v>2</v>
      </c>
      <c r="AD29" s="35">
        <f t="shared" si="21"/>
        <v>0</v>
      </c>
      <c r="AE29" s="33">
        <f t="shared" si="22"/>
        <v>0</v>
      </c>
      <c r="AF29" s="33">
        <f t="shared" si="23"/>
        <v>0</v>
      </c>
    </row>
    <row r="30" spans="1:33" ht="15.75" x14ac:dyDescent="0.25">
      <c r="A30" s="13">
        <v>2</v>
      </c>
      <c r="B30" s="4" t="str">
        <f t="shared" si="13"/>
        <v>Геометрия</v>
      </c>
      <c r="C30" s="3" t="s">
        <v>70</v>
      </c>
      <c r="D30" s="78">
        <v>32</v>
      </c>
      <c r="E30" s="44">
        <f t="shared" si="11"/>
        <v>9.375E-2</v>
      </c>
      <c r="F30" s="38"/>
      <c r="G30" s="38" t="s">
        <v>22</v>
      </c>
      <c r="H30" s="38"/>
      <c r="I30" s="38"/>
      <c r="J30" s="39">
        <f t="shared" si="14"/>
        <v>1</v>
      </c>
      <c r="K30" s="38"/>
      <c r="L30" s="38"/>
      <c r="M30" s="38"/>
      <c r="N30" s="38"/>
      <c r="O30" s="39">
        <f t="shared" si="15"/>
        <v>0</v>
      </c>
      <c r="P30" s="38"/>
      <c r="Q30" s="38"/>
      <c r="R30" s="38" t="s">
        <v>23</v>
      </c>
      <c r="S30" s="38"/>
      <c r="T30" s="39">
        <f t="shared" si="16"/>
        <v>1</v>
      </c>
      <c r="U30" s="38"/>
      <c r="V30" s="38" t="s">
        <v>22</v>
      </c>
      <c r="W30" s="38"/>
      <c r="X30" s="38"/>
      <c r="Y30" s="39">
        <f t="shared" si="17"/>
        <v>1</v>
      </c>
      <c r="Z30">
        <v>2</v>
      </c>
      <c r="AA30" s="35">
        <f t="shared" si="18"/>
        <v>0</v>
      </c>
      <c r="AB30" s="35">
        <f t="shared" si="19"/>
        <v>0</v>
      </c>
      <c r="AC30" s="35">
        <f t="shared" si="20"/>
        <v>2</v>
      </c>
      <c r="AD30" s="35">
        <f t="shared" si="21"/>
        <v>1</v>
      </c>
      <c r="AE30" s="33">
        <f t="shared" si="22"/>
        <v>0</v>
      </c>
      <c r="AF30" s="33">
        <f t="shared" si="23"/>
        <v>0</v>
      </c>
    </row>
    <row r="31" spans="1:33" ht="15.75" x14ac:dyDescent="0.25">
      <c r="A31" s="13">
        <v>2</v>
      </c>
      <c r="B31" s="4" t="str">
        <f t="shared" si="13"/>
        <v>Вероятность и статистика</v>
      </c>
      <c r="C31" s="3" t="s">
        <v>70</v>
      </c>
      <c r="D31" s="78">
        <v>16</v>
      </c>
      <c r="E31" s="44">
        <v>0.1</v>
      </c>
      <c r="F31" s="38"/>
      <c r="G31" s="38" t="s">
        <v>22</v>
      </c>
      <c r="H31" s="38"/>
      <c r="I31" s="38"/>
      <c r="J31" s="39">
        <f t="shared" si="14"/>
        <v>1</v>
      </c>
      <c r="K31" s="38"/>
      <c r="L31" s="38"/>
      <c r="M31" s="38"/>
      <c r="N31" s="38"/>
      <c r="O31" s="39">
        <f t="shared" si="15"/>
        <v>0</v>
      </c>
      <c r="P31" s="38"/>
      <c r="Q31" s="38"/>
      <c r="R31" s="38"/>
      <c r="S31" s="38"/>
      <c r="T31" s="39">
        <f t="shared" si="16"/>
        <v>0</v>
      </c>
      <c r="U31" s="38"/>
      <c r="V31" s="38"/>
      <c r="W31" s="38"/>
      <c r="X31" s="38" t="s">
        <v>22</v>
      </c>
      <c r="Y31" s="39">
        <f t="shared" si="17"/>
        <v>1</v>
      </c>
      <c r="Z31">
        <v>2</v>
      </c>
      <c r="AA31" s="35">
        <f t="shared" si="18"/>
        <v>0</v>
      </c>
      <c r="AB31" s="35">
        <f t="shared" si="19"/>
        <v>0</v>
      </c>
      <c r="AC31" s="35">
        <f t="shared" si="20"/>
        <v>2</v>
      </c>
      <c r="AD31" s="35">
        <f t="shared" si="21"/>
        <v>0</v>
      </c>
      <c r="AE31" s="33">
        <f t="shared" si="22"/>
        <v>0</v>
      </c>
      <c r="AF31" s="33">
        <f t="shared" si="23"/>
        <v>0</v>
      </c>
    </row>
    <row r="32" spans="1:33" ht="15.75" x14ac:dyDescent="0.25">
      <c r="A32" s="13">
        <v>2</v>
      </c>
      <c r="B32" s="4" t="str">
        <f t="shared" si="13"/>
        <v>История</v>
      </c>
      <c r="C32" s="3" t="s">
        <v>70</v>
      </c>
      <c r="D32" s="78">
        <v>32</v>
      </c>
      <c r="E32" s="44">
        <f t="shared" si="11"/>
        <v>9.375E-2</v>
      </c>
      <c r="F32" s="38"/>
      <c r="G32" s="38" t="s">
        <v>22</v>
      </c>
      <c r="H32" s="38"/>
      <c r="I32" s="38"/>
      <c r="J32" s="39">
        <f t="shared" si="14"/>
        <v>1</v>
      </c>
      <c r="K32" s="38"/>
      <c r="L32" s="38"/>
      <c r="M32" s="38"/>
      <c r="N32" s="38"/>
      <c r="O32" s="39">
        <f t="shared" si="15"/>
        <v>0</v>
      </c>
      <c r="P32" s="38"/>
      <c r="Q32" s="38"/>
      <c r="R32" s="38" t="s">
        <v>23</v>
      </c>
      <c r="S32" s="38"/>
      <c r="T32" s="39">
        <f t="shared" si="16"/>
        <v>1</v>
      </c>
      <c r="U32" s="38"/>
      <c r="V32" s="38" t="s">
        <v>22</v>
      </c>
      <c r="W32" s="38"/>
      <c r="X32" s="38"/>
      <c r="Y32" s="39">
        <f t="shared" si="17"/>
        <v>1</v>
      </c>
      <c r="Z32">
        <v>2</v>
      </c>
      <c r="AA32" s="35">
        <f t="shared" si="18"/>
        <v>0</v>
      </c>
      <c r="AB32" s="35">
        <f t="shared" si="19"/>
        <v>0</v>
      </c>
      <c r="AC32" s="35">
        <f t="shared" si="20"/>
        <v>2</v>
      </c>
      <c r="AD32" s="35">
        <f t="shared" si="21"/>
        <v>1</v>
      </c>
      <c r="AE32" s="33">
        <f t="shared" si="22"/>
        <v>0</v>
      </c>
      <c r="AF32" s="33">
        <f t="shared" si="23"/>
        <v>0</v>
      </c>
    </row>
    <row r="33" spans="1:32" ht="15.75" x14ac:dyDescent="0.25">
      <c r="A33" s="13">
        <v>2</v>
      </c>
      <c r="B33" s="4" t="str">
        <f t="shared" si="13"/>
        <v>География</v>
      </c>
      <c r="C33" s="3" t="s">
        <v>70</v>
      </c>
      <c r="D33" s="78">
        <v>16</v>
      </c>
      <c r="E33" s="44">
        <f t="shared" si="11"/>
        <v>6.25E-2</v>
      </c>
      <c r="F33" s="38"/>
      <c r="G33" s="38"/>
      <c r="H33" s="38"/>
      <c r="I33" s="38"/>
      <c r="J33" s="39">
        <f t="shared" si="14"/>
        <v>0</v>
      </c>
      <c r="K33" s="38"/>
      <c r="L33" s="38"/>
      <c r="M33" s="38"/>
      <c r="N33" s="38"/>
      <c r="O33" s="39">
        <f t="shared" si="15"/>
        <v>0</v>
      </c>
      <c r="P33" s="38"/>
      <c r="Q33" s="38"/>
      <c r="R33" s="38"/>
      <c r="S33" s="38"/>
      <c r="T33" s="39">
        <f t="shared" si="16"/>
        <v>0</v>
      </c>
      <c r="U33" s="38" t="s">
        <v>22</v>
      </c>
      <c r="V33" s="38"/>
      <c r="W33" s="38"/>
      <c r="X33" s="38"/>
      <c r="Y33" s="39">
        <f t="shared" si="17"/>
        <v>1</v>
      </c>
      <c r="Z33">
        <v>2</v>
      </c>
      <c r="AA33" s="35">
        <f t="shared" si="18"/>
        <v>0</v>
      </c>
      <c r="AB33" s="35">
        <f t="shared" si="19"/>
        <v>0</v>
      </c>
      <c r="AC33" s="35">
        <f t="shared" si="20"/>
        <v>1</v>
      </c>
      <c r="AD33" s="35">
        <f t="shared" si="21"/>
        <v>0</v>
      </c>
      <c r="AE33" s="33">
        <f t="shared" si="22"/>
        <v>0</v>
      </c>
      <c r="AF33" s="33">
        <f t="shared" si="23"/>
        <v>0</v>
      </c>
    </row>
    <row r="34" spans="1:32" ht="15.75" x14ac:dyDescent="0.25">
      <c r="A34" s="13">
        <v>2</v>
      </c>
      <c r="B34" s="4" t="str">
        <f t="shared" si="13"/>
        <v>Биология</v>
      </c>
      <c r="C34" s="3" t="s">
        <v>70</v>
      </c>
      <c r="D34" s="78">
        <v>16</v>
      </c>
      <c r="E34" s="44">
        <f t="shared" si="11"/>
        <v>6.25E-2</v>
      </c>
      <c r="F34" s="38"/>
      <c r="G34" s="38"/>
      <c r="H34" s="38"/>
      <c r="I34" s="38"/>
      <c r="J34" s="39">
        <f t="shared" si="14"/>
        <v>0</v>
      </c>
      <c r="K34" s="38"/>
      <c r="L34" s="38"/>
      <c r="M34" s="38"/>
      <c r="N34" s="38"/>
      <c r="O34" s="39">
        <f t="shared" si="15"/>
        <v>0</v>
      </c>
      <c r="P34" s="38"/>
      <c r="Q34" s="38"/>
      <c r="R34" s="38"/>
      <c r="S34" s="38"/>
      <c r="T34" s="39">
        <f t="shared" si="16"/>
        <v>0</v>
      </c>
      <c r="U34" s="38"/>
      <c r="V34" s="38" t="s">
        <v>22</v>
      </c>
      <c r="W34" s="38"/>
      <c r="X34" s="38"/>
      <c r="Y34" s="39">
        <f t="shared" si="17"/>
        <v>1</v>
      </c>
      <c r="Z34">
        <v>2</v>
      </c>
      <c r="AA34" s="35">
        <f t="shared" si="18"/>
        <v>0</v>
      </c>
      <c r="AB34" s="35">
        <f t="shared" si="19"/>
        <v>0</v>
      </c>
      <c r="AC34" s="35">
        <f t="shared" si="20"/>
        <v>1</v>
      </c>
      <c r="AD34" s="35">
        <f t="shared" si="21"/>
        <v>0</v>
      </c>
      <c r="AE34" s="33">
        <f t="shared" si="22"/>
        <v>0</v>
      </c>
      <c r="AF34" s="33">
        <f t="shared" si="23"/>
        <v>0</v>
      </c>
    </row>
    <row r="35" spans="1:32" ht="15.75" x14ac:dyDescent="0.25">
      <c r="A35" s="13">
        <v>2</v>
      </c>
      <c r="B35" s="4" t="str">
        <f t="shared" si="13"/>
        <v>Технология</v>
      </c>
      <c r="C35" s="3" t="s">
        <v>70</v>
      </c>
      <c r="D35" s="78">
        <v>16</v>
      </c>
      <c r="E35" s="44">
        <f t="shared" si="11"/>
        <v>6.25E-2</v>
      </c>
      <c r="F35" s="38"/>
      <c r="G35" s="38"/>
      <c r="H35" s="38"/>
      <c r="I35" s="38"/>
      <c r="J35" s="39">
        <f t="shared" si="14"/>
        <v>0</v>
      </c>
      <c r="K35" s="38"/>
      <c r="L35" s="38"/>
      <c r="M35" s="38"/>
      <c r="N35" s="38"/>
      <c r="O35" s="39">
        <f t="shared" si="15"/>
        <v>0</v>
      </c>
      <c r="P35" s="38"/>
      <c r="Q35" s="38"/>
      <c r="R35" s="38"/>
      <c r="S35" s="38"/>
      <c r="T35" s="39">
        <f t="shared" si="16"/>
        <v>0</v>
      </c>
      <c r="U35" s="38"/>
      <c r="V35" s="38"/>
      <c r="W35" s="38" t="s">
        <v>22</v>
      </c>
      <c r="X35" s="38"/>
      <c r="Y35" s="39">
        <f t="shared" si="17"/>
        <v>1</v>
      </c>
      <c r="Z35">
        <v>2</v>
      </c>
      <c r="AA35" s="35">
        <f t="shared" si="18"/>
        <v>0</v>
      </c>
      <c r="AB35" s="35">
        <f t="shared" si="19"/>
        <v>0</v>
      </c>
      <c r="AC35" s="35">
        <f t="shared" si="20"/>
        <v>1</v>
      </c>
      <c r="AD35" s="35">
        <f t="shared" si="21"/>
        <v>0</v>
      </c>
      <c r="AE35" s="33">
        <f t="shared" si="22"/>
        <v>0</v>
      </c>
      <c r="AF35" s="33">
        <f t="shared" si="23"/>
        <v>0</v>
      </c>
    </row>
    <row r="36" spans="1:32" ht="15.75" x14ac:dyDescent="0.25">
      <c r="A36" s="13">
        <v>2</v>
      </c>
      <c r="B36" s="4" t="str">
        <f t="shared" si="13"/>
        <v>Физическая культура</v>
      </c>
      <c r="C36" s="3" t="s">
        <v>70</v>
      </c>
      <c r="D36" s="78">
        <v>32</v>
      </c>
      <c r="E36" s="44">
        <f t="shared" si="11"/>
        <v>3.125E-2</v>
      </c>
      <c r="F36" s="38"/>
      <c r="G36" s="38"/>
      <c r="H36" s="38"/>
      <c r="I36" s="38"/>
      <c r="J36" s="39">
        <f t="shared" si="14"/>
        <v>0</v>
      </c>
      <c r="K36" s="38"/>
      <c r="L36" s="38"/>
      <c r="M36" s="38"/>
      <c r="N36" s="38"/>
      <c r="O36" s="39">
        <f t="shared" si="15"/>
        <v>0</v>
      </c>
      <c r="P36" s="38"/>
      <c r="Q36" s="38"/>
      <c r="R36" s="38"/>
      <c r="S36" s="38"/>
      <c r="T36" s="39">
        <f t="shared" si="16"/>
        <v>0</v>
      </c>
      <c r="U36" s="38"/>
      <c r="V36" s="38"/>
      <c r="W36" s="38"/>
      <c r="X36" s="38" t="s">
        <v>22</v>
      </c>
      <c r="Y36" s="39">
        <f t="shared" si="17"/>
        <v>1</v>
      </c>
      <c r="Z36">
        <v>2</v>
      </c>
      <c r="AA36" s="35">
        <f t="shared" si="18"/>
        <v>0</v>
      </c>
      <c r="AB36" s="35">
        <f t="shared" si="19"/>
        <v>0</v>
      </c>
      <c r="AC36" s="35">
        <f t="shared" si="20"/>
        <v>1</v>
      </c>
      <c r="AD36" s="35">
        <f t="shared" si="21"/>
        <v>0</v>
      </c>
      <c r="AE36" s="33">
        <f t="shared" si="22"/>
        <v>0</v>
      </c>
      <c r="AF36" s="33">
        <f t="shared" si="23"/>
        <v>0</v>
      </c>
    </row>
    <row r="37" spans="1:32" ht="15.75" x14ac:dyDescent="0.25">
      <c r="A37" s="13">
        <v>2</v>
      </c>
      <c r="B37" s="4" t="str">
        <f t="shared" si="13"/>
        <v>Информатика</v>
      </c>
      <c r="C37" s="3" t="s">
        <v>70</v>
      </c>
      <c r="D37" s="78">
        <v>64</v>
      </c>
      <c r="E37" s="44">
        <v>0.1</v>
      </c>
      <c r="F37" s="99"/>
      <c r="G37" s="38" t="s">
        <v>44</v>
      </c>
      <c r="H37" s="38"/>
      <c r="I37" s="38"/>
      <c r="J37" s="39">
        <f t="shared" si="14"/>
        <v>1</v>
      </c>
      <c r="K37" s="38"/>
      <c r="L37" s="99" t="s">
        <v>23</v>
      </c>
      <c r="M37" s="38" t="s">
        <v>23</v>
      </c>
      <c r="N37" s="38"/>
      <c r="O37" s="39">
        <f t="shared" si="15"/>
        <v>2</v>
      </c>
      <c r="P37" s="38"/>
      <c r="Q37" s="38"/>
      <c r="R37" s="38"/>
      <c r="S37" s="99" t="s">
        <v>23</v>
      </c>
      <c r="T37" s="39">
        <f t="shared" si="16"/>
        <v>1</v>
      </c>
      <c r="U37" s="38"/>
      <c r="V37" s="99" t="s">
        <v>23</v>
      </c>
      <c r="W37" s="99" t="s">
        <v>23</v>
      </c>
      <c r="X37" s="99" t="s">
        <v>22</v>
      </c>
      <c r="Y37" s="39">
        <f t="shared" si="17"/>
        <v>3</v>
      </c>
      <c r="Z37">
        <v>2</v>
      </c>
      <c r="AA37" s="35">
        <f t="shared" si="18"/>
        <v>0</v>
      </c>
      <c r="AB37" s="35">
        <f t="shared" si="19"/>
        <v>0</v>
      </c>
      <c r="AC37" s="35">
        <f t="shared" si="20"/>
        <v>1</v>
      </c>
      <c r="AD37" s="35">
        <f t="shared" si="21"/>
        <v>5</v>
      </c>
      <c r="AE37" s="33">
        <f t="shared" si="22"/>
        <v>1</v>
      </c>
      <c r="AF37" s="33">
        <f t="shared" si="23"/>
        <v>0</v>
      </c>
    </row>
    <row r="38" spans="1:32" ht="15.75" x14ac:dyDescent="0.25">
      <c r="A38" s="13">
        <v>2</v>
      </c>
      <c r="B38" s="96" t="s">
        <v>140</v>
      </c>
      <c r="C38" s="3" t="s">
        <v>70</v>
      </c>
      <c r="D38" s="78">
        <v>16</v>
      </c>
      <c r="E38" s="44">
        <v>0.06</v>
      </c>
      <c r="F38" s="99" t="s">
        <v>44</v>
      </c>
      <c r="G38" s="38"/>
      <c r="H38" s="38"/>
      <c r="I38" s="38"/>
      <c r="J38" s="39">
        <f t="shared" si="14"/>
        <v>1</v>
      </c>
      <c r="K38" s="38"/>
      <c r="L38" s="38"/>
      <c r="M38" s="38"/>
      <c r="N38" s="38"/>
      <c r="O38" s="39">
        <f t="shared" si="15"/>
        <v>0</v>
      </c>
      <c r="P38" s="38"/>
      <c r="Q38" s="38"/>
      <c r="R38" s="38"/>
      <c r="S38" s="38"/>
      <c r="T38" s="39">
        <f t="shared" si="16"/>
        <v>0</v>
      </c>
      <c r="U38" s="38"/>
      <c r="V38" s="38"/>
      <c r="W38" s="38"/>
      <c r="X38" s="38"/>
      <c r="Y38" s="39">
        <f t="shared" si="17"/>
        <v>0</v>
      </c>
      <c r="Z38">
        <v>2</v>
      </c>
      <c r="AA38" s="35">
        <f t="shared" si="18"/>
        <v>0</v>
      </c>
      <c r="AB38" s="35">
        <f t="shared" si="19"/>
        <v>0</v>
      </c>
      <c r="AC38" s="35">
        <f t="shared" si="20"/>
        <v>0</v>
      </c>
      <c r="AD38" s="35">
        <f t="shared" si="21"/>
        <v>0</v>
      </c>
      <c r="AE38" s="33">
        <f t="shared" si="22"/>
        <v>1</v>
      </c>
      <c r="AF38" s="33">
        <f t="shared" si="23"/>
        <v>0</v>
      </c>
    </row>
    <row r="39" spans="1:32" ht="15.75" x14ac:dyDescent="0.25">
      <c r="A39" s="13">
        <v>2</v>
      </c>
      <c r="B39" s="4" t="str">
        <f t="shared" ref="B39:B42" si="24">B19</f>
        <v>Обществознание</v>
      </c>
      <c r="C39" s="3" t="s">
        <v>70</v>
      </c>
      <c r="D39" s="78">
        <v>64</v>
      </c>
      <c r="E39" s="44">
        <v>0.1</v>
      </c>
      <c r="F39" s="38"/>
      <c r="G39" s="38"/>
      <c r="H39" s="38" t="s">
        <v>44</v>
      </c>
      <c r="I39" s="38"/>
      <c r="J39" s="39">
        <f t="shared" si="14"/>
        <v>1</v>
      </c>
      <c r="K39" s="38" t="s">
        <v>23</v>
      </c>
      <c r="L39" s="38"/>
      <c r="M39" s="38" t="s">
        <v>23</v>
      </c>
      <c r="N39" s="38"/>
      <c r="O39" s="39">
        <f t="shared" si="15"/>
        <v>2</v>
      </c>
      <c r="P39" s="38"/>
      <c r="Q39" s="38"/>
      <c r="R39" s="38" t="s">
        <v>23</v>
      </c>
      <c r="S39" s="38"/>
      <c r="T39" s="39">
        <f t="shared" si="16"/>
        <v>1</v>
      </c>
      <c r="U39" s="38" t="s">
        <v>23</v>
      </c>
      <c r="V39" s="38"/>
      <c r="W39" s="38" t="s">
        <v>22</v>
      </c>
      <c r="X39" s="38"/>
      <c r="Y39" s="39">
        <f t="shared" si="17"/>
        <v>2</v>
      </c>
      <c r="Z39">
        <v>2</v>
      </c>
      <c r="AA39" s="35">
        <f t="shared" si="18"/>
        <v>0</v>
      </c>
      <c r="AB39" s="35">
        <f t="shared" si="19"/>
        <v>0</v>
      </c>
      <c r="AC39" s="35">
        <f t="shared" si="20"/>
        <v>1</v>
      </c>
      <c r="AD39" s="35">
        <f t="shared" si="21"/>
        <v>4</v>
      </c>
      <c r="AE39" s="33">
        <f t="shared" si="22"/>
        <v>1</v>
      </c>
      <c r="AF39" s="33">
        <f t="shared" si="23"/>
        <v>0</v>
      </c>
    </row>
    <row r="40" spans="1:32" ht="15.75" x14ac:dyDescent="0.25">
      <c r="A40" s="13">
        <v>2</v>
      </c>
      <c r="B40" s="4" t="str">
        <f t="shared" si="24"/>
        <v>Физика</v>
      </c>
      <c r="C40" s="3" t="s">
        <v>70</v>
      </c>
      <c r="D40" s="78">
        <v>32</v>
      </c>
      <c r="E40" s="44">
        <f t="shared" si="11"/>
        <v>9.375E-2</v>
      </c>
      <c r="F40" s="38"/>
      <c r="G40" s="38"/>
      <c r="H40" s="38" t="s">
        <v>23</v>
      </c>
      <c r="I40" s="38"/>
      <c r="J40" s="39">
        <f t="shared" si="14"/>
        <v>1</v>
      </c>
      <c r="K40" s="38"/>
      <c r="L40" s="38"/>
      <c r="M40" s="38" t="s">
        <v>23</v>
      </c>
      <c r="N40" s="38"/>
      <c r="O40" s="39">
        <f t="shared" si="15"/>
        <v>1</v>
      </c>
      <c r="P40" s="38"/>
      <c r="Q40" s="38"/>
      <c r="R40" s="38"/>
      <c r="S40" s="38"/>
      <c r="T40" s="39">
        <f t="shared" si="16"/>
        <v>0</v>
      </c>
      <c r="U40" s="38"/>
      <c r="V40" s="38"/>
      <c r="W40" s="38"/>
      <c r="X40" s="38" t="s">
        <v>22</v>
      </c>
      <c r="Y40" s="39">
        <f t="shared" si="17"/>
        <v>1</v>
      </c>
      <c r="Z40">
        <v>2</v>
      </c>
      <c r="AA40" s="35">
        <f t="shared" si="18"/>
        <v>0</v>
      </c>
      <c r="AB40" s="35">
        <f t="shared" si="19"/>
        <v>0</v>
      </c>
      <c r="AC40" s="35">
        <f t="shared" si="20"/>
        <v>1</v>
      </c>
      <c r="AD40" s="35">
        <f t="shared" si="21"/>
        <v>2</v>
      </c>
      <c r="AE40" s="33">
        <f t="shared" si="22"/>
        <v>0</v>
      </c>
      <c r="AF40" s="33">
        <f t="shared" si="23"/>
        <v>0</v>
      </c>
    </row>
    <row r="41" spans="1:32" ht="15.75" x14ac:dyDescent="0.25">
      <c r="A41" s="13">
        <v>2</v>
      </c>
      <c r="B41" s="4" t="str">
        <f t="shared" si="24"/>
        <v>Химия</v>
      </c>
      <c r="C41" s="3" t="s">
        <v>70</v>
      </c>
      <c r="D41" s="78">
        <v>16</v>
      </c>
      <c r="E41" s="44">
        <f t="shared" si="11"/>
        <v>6.25E-2</v>
      </c>
      <c r="F41" s="38"/>
      <c r="G41" s="38"/>
      <c r="H41" s="38"/>
      <c r="I41" s="38"/>
      <c r="J41" s="39">
        <f t="shared" si="14"/>
        <v>0</v>
      </c>
      <c r="K41" s="38"/>
      <c r="L41" s="38"/>
      <c r="M41" s="38"/>
      <c r="N41" s="38"/>
      <c r="O41" s="39">
        <f t="shared" si="15"/>
        <v>0</v>
      </c>
      <c r="P41" s="38"/>
      <c r="Q41" s="38"/>
      <c r="R41" s="38"/>
      <c r="S41" s="38"/>
      <c r="T41" s="39">
        <f t="shared" si="16"/>
        <v>0</v>
      </c>
      <c r="U41" s="38"/>
      <c r="V41" s="38"/>
      <c r="W41" s="38"/>
      <c r="X41" s="38" t="s">
        <v>22</v>
      </c>
      <c r="Y41" s="39">
        <f t="shared" si="17"/>
        <v>1</v>
      </c>
      <c r="Z41">
        <v>2</v>
      </c>
      <c r="AA41" s="35">
        <f t="shared" si="18"/>
        <v>0</v>
      </c>
      <c r="AB41" s="35">
        <f t="shared" si="19"/>
        <v>0</v>
      </c>
      <c r="AC41" s="35">
        <f t="shared" si="20"/>
        <v>1</v>
      </c>
      <c r="AD41" s="35">
        <f t="shared" si="21"/>
        <v>0</v>
      </c>
      <c r="AE41" s="33">
        <f t="shared" si="22"/>
        <v>0</v>
      </c>
      <c r="AF41" s="33">
        <f t="shared" si="23"/>
        <v>0</v>
      </c>
    </row>
    <row r="42" spans="1:32" ht="15.75" x14ac:dyDescent="0.25">
      <c r="A42" s="13">
        <v>2</v>
      </c>
      <c r="B42" s="4" t="str">
        <f t="shared" si="24"/>
        <v>ОБЗР</v>
      </c>
      <c r="C42" s="3" t="s">
        <v>70</v>
      </c>
      <c r="D42" s="78">
        <v>16</v>
      </c>
      <c r="E42" s="44">
        <f t="shared" si="11"/>
        <v>6.25E-2</v>
      </c>
      <c r="F42" s="38"/>
      <c r="G42" s="38"/>
      <c r="H42" s="38"/>
      <c r="I42" s="38"/>
      <c r="J42" s="39">
        <f t="shared" si="14"/>
        <v>0</v>
      </c>
      <c r="K42" s="38"/>
      <c r="L42" s="38"/>
      <c r="M42" s="38"/>
      <c r="N42" s="38"/>
      <c r="O42" s="39">
        <f t="shared" si="15"/>
        <v>0</v>
      </c>
      <c r="P42" s="38"/>
      <c r="Q42" s="38"/>
      <c r="R42" s="38"/>
      <c r="S42" s="38"/>
      <c r="T42" s="39">
        <f t="shared" si="16"/>
        <v>0</v>
      </c>
      <c r="U42" s="38"/>
      <c r="V42" s="38"/>
      <c r="W42" s="38"/>
      <c r="X42" s="38" t="s">
        <v>22</v>
      </c>
      <c r="Y42" s="39">
        <f t="shared" si="17"/>
        <v>1</v>
      </c>
      <c r="Z42">
        <v>2</v>
      </c>
      <c r="AA42" s="35">
        <f t="shared" si="18"/>
        <v>0</v>
      </c>
      <c r="AB42" s="35">
        <f t="shared" si="19"/>
        <v>0</v>
      </c>
      <c r="AC42" s="35">
        <f t="shared" si="20"/>
        <v>1</v>
      </c>
      <c r="AD42" s="35">
        <f t="shared" si="21"/>
        <v>0</v>
      </c>
      <c r="AE42" s="33">
        <f t="shared" si="22"/>
        <v>0</v>
      </c>
      <c r="AF42" s="33">
        <f t="shared" si="23"/>
        <v>0</v>
      </c>
    </row>
    <row r="43" spans="1:32" ht="15.75" x14ac:dyDescent="0.25">
      <c r="A43" s="13">
        <v>2</v>
      </c>
      <c r="B43" s="4"/>
      <c r="C43" s="3"/>
      <c r="D43" s="78"/>
      <c r="E43" s="44" t="e">
        <f t="shared" si="11"/>
        <v>#DIV/0!</v>
      </c>
      <c r="F43" s="38"/>
      <c r="G43" s="38"/>
      <c r="H43" s="38"/>
      <c r="I43" s="38"/>
      <c r="J43" s="39">
        <f t="shared" si="14"/>
        <v>0</v>
      </c>
      <c r="K43" s="38"/>
      <c r="L43" s="38"/>
      <c r="M43" s="38"/>
      <c r="N43" s="38"/>
      <c r="O43" s="39">
        <f t="shared" si="15"/>
        <v>0</v>
      </c>
      <c r="P43" s="38"/>
      <c r="Q43" s="38"/>
      <c r="R43" s="38"/>
      <c r="S43" s="38"/>
      <c r="T43" s="39">
        <f t="shared" si="16"/>
        <v>0</v>
      </c>
      <c r="U43" s="38"/>
      <c r="V43" s="38"/>
      <c r="W43" s="38"/>
      <c r="X43" s="38"/>
      <c r="Y43" s="39">
        <f t="shared" si="17"/>
        <v>0</v>
      </c>
      <c r="Z43">
        <v>2</v>
      </c>
      <c r="AA43" s="35">
        <f t="shared" si="18"/>
        <v>0</v>
      </c>
      <c r="AB43" s="35">
        <f t="shared" si="19"/>
        <v>0</v>
      </c>
      <c r="AC43" s="35">
        <f t="shared" si="20"/>
        <v>0</v>
      </c>
      <c r="AD43" s="35">
        <f t="shared" si="21"/>
        <v>0</v>
      </c>
      <c r="AE43" s="33">
        <f t="shared" si="22"/>
        <v>0</v>
      </c>
      <c r="AF43" s="33">
        <f t="shared" si="23"/>
        <v>0</v>
      </c>
    </row>
    <row r="44" spans="1:32" ht="15.75" x14ac:dyDescent="0.25">
      <c r="A44" s="13">
        <v>2</v>
      </c>
      <c r="B44" s="2"/>
      <c r="C44" s="1"/>
      <c r="D44" s="79"/>
      <c r="E44" s="44"/>
      <c r="F44" s="10"/>
      <c r="G44" s="10"/>
      <c r="H44" s="10"/>
      <c r="I44" s="10"/>
      <c r="J44" s="10">
        <f>SUM(J26:J43)</f>
        <v>10</v>
      </c>
      <c r="K44" s="10"/>
      <c r="L44" s="10"/>
      <c r="M44" s="10"/>
      <c r="N44" s="10"/>
      <c r="O44" s="10">
        <f>SUM(O26:O43)</f>
        <v>8</v>
      </c>
      <c r="P44" s="10"/>
      <c r="Q44" s="10"/>
      <c r="R44" s="10"/>
      <c r="S44" s="10"/>
      <c r="T44" s="10">
        <f>SUM(T26:T43)</f>
        <v>5</v>
      </c>
      <c r="U44" s="10"/>
      <c r="V44" s="10"/>
      <c r="W44" s="10"/>
      <c r="X44" s="10"/>
      <c r="Y44" s="10">
        <f>SUM(Y26:Y43)</f>
        <v>19</v>
      </c>
      <c r="Z44">
        <v>2</v>
      </c>
      <c r="AA44" s="14">
        <f t="shared" ref="AA44:AF44" si="25">SUM(AA26:AA43)</f>
        <v>0</v>
      </c>
      <c r="AB44" s="14">
        <f t="shared" si="25"/>
        <v>0</v>
      </c>
      <c r="AC44" s="14">
        <f t="shared" si="25"/>
        <v>21</v>
      </c>
      <c r="AD44" s="36">
        <f t="shared" si="25"/>
        <v>18</v>
      </c>
      <c r="AE44" s="14">
        <f t="shared" si="25"/>
        <v>3</v>
      </c>
      <c r="AF44" s="14">
        <f t="shared" si="25"/>
        <v>0</v>
      </c>
    </row>
    <row r="45" spans="1:32" ht="15.75" x14ac:dyDescent="0.25">
      <c r="A45" s="13">
        <v>3</v>
      </c>
      <c r="B45" s="118" t="str">
        <f>"Буква (или иное название) класса "&amp;A45&amp;":"</f>
        <v>Буква (или иное название) класса 3:</v>
      </c>
      <c r="C45" s="119"/>
      <c r="D45" s="80" t="s">
        <v>121</v>
      </c>
      <c r="E45" s="44"/>
      <c r="F45" s="120"/>
      <c r="G45" s="120"/>
      <c r="H45" s="120"/>
      <c r="I45" s="120"/>
      <c r="J45" s="120"/>
      <c r="K45" s="120"/>
      <c r="L45" s="120"/>
      <c r="M45" s="120"/>
      <c r="N45" s="120"/>
      <c r="O45" s="120"/>
      <c r="P45" s="120"/>
      <c r="Q45" s="120"/>
      <c r="R45" s="120"/>
      <c r="S45" s="120"/>
      <c r="T45" s="120"/>
      <c r="U45" s="120"/>
      <c r="V45" s="120"/>
      <c r="W45" s="120"/>
      <c r="X45" s="120"/>
      <c r="Y45" s="120"/>
      <c r="Z45">
        <v>3</v>
      </c>
      <c r="AA45" s="30"/>
      <c r="AB45" s="30"/>
      <c r="AC45" s="30"/>
      <c r="AD45" s="30"/>
    </row>
    <row r="46" spans="1:32" ht="15.75" x14ac:dyDescent="0.25">
      <c r="A46" s="13">
        <v>3</v>
      </c>
      <c r="B46" s="4" t="str">
        <f>B26</f>
        <v>Русский язык</v>
      </c>
      <c r="C46" s="5" t="s">
        <v>70</v>
      </c>
      <c r="D46" s="77">
        <v>32</v>
      </c>
      <c r="E46" s="44">
        <v>0.1</v>
      </c>
      <c r="F46" s="38"/>
      <c r="G46" s="38" t="s">
        <v>22</v>
      </c>
      <c r="H46" s="38"/>
      <c r="I46" s="38"/>
      <c r="J46" s="39">
        <f t="shared" ref="J46:J63" si="26">COUNTA(F46:I46)</f>
        <v>1</v>
      </c>
      <c r="K46" s="38"/>
      <c r="L46" s="38"/>
      <c r="M46" s="38" t="s">
        <v>23</v>
      </c>
      <c r="N46" s="38"/>
      <c r="O46" s="39">
        <f t="shared" ref="O46:O63" si="27">COUNTA(K46:N46)</f>
        <v>1</v>
      </c>
      <c r="P46" s="38" t="s">
        <v>23</v>
      </c>
      <c r="Q46" s="38"/>
      <c r="R46" s="38"/>
      <c r="S46" s="38"/>
      <c r="T46" s="39">
        <f t="shared" ref="T46:T63" si="28">COUNTA(P46:S46)</f>
        <v>1</v>
      </c>
      <c r="U46" s="38"/>
      <c r="V46" s="38"/>
      <c r="W46" s="38" t="s">
        <v>22</v>
      </c>
      <c r="X46" s="38"/>
      <c r="Y46" s="39">
        <f t="shared" ref="Y46:Y63" si="29">COUNTA(U46:X46)</f>
        <v>1</v>
      </c>
      <c r="Z46">
        <v>3</v>
      </c>
      <c r="AA46" s="35">
        <f t="shared" ref="AA46:AA63" si="30">COUNTIF(F46:Y46,$F$1)</f>
        <v>0</v>
      </c>
      <c r="AB46" s="35">
        <f t="shared" ref="AB46:AB63" si="31">COUNTIF(F46:Z46,$G$1)</f>
        <v>0</v>
      </c>
      <c r="AC46" s="35">
        <f t="shared" ref="AC46:AC63" si="32">COUNTIF(F46:Y46,$H$1)</f>
        <v>2</v>
      </c>
      <c r="AD46" s="35">
        <f t="shared" ref="AD46:AD63" si="33">COUNTIF(F46:Y46,$I$1)</f>
        <v>2</v>
      </c>
      <c r="AE46" s="33">
        <f t="shared" ref="AE46:AE63" si="34">IF($J$1&gt;0,COUNTIF(F46:Y46,$J$1),0)</f>
        <v>0</v>
      </c>
      <c r="AF46" s="33">
        <f t="shared" ref="AF46:AF63" si="35">IF($K$1&gt;0,COUNTIF(F46:Y46,$K$1),0)</f>
        <v>0</v>
      </c>
    </row>
    <row r="47" spans="1:32" ht="15.75" x14ac:dyDescent="0.25">
      <c r="A47" s="13">
        <v>3</v>
      </c>
      <c r="B47" s="4" t="str">
        <f t="shared" ref="B47:B62" si="36">B27</f>
        <v>Литература</v>
      </c>
      <c r="C47" s="3" t="s">
        <v>70</v>
      </c>
      <c r="D47" s="78">
        <v>48</v>
      </c>
      <c r="E47" s="44">
        <f t="shared" si="11"/>
        <v>8.3333333333333329E-2</v>
      </c>
      <c r="F47" s="38"/>
      <c r="G47" s="38"/>
      <c r="H47" s="38" t="s">
        <v>23</v>
      </c>
      <c r="I47" s="38"/>
      <c r="J47" s="39">
        <f t="shared" si="26"/>
        <v>1</v>
      </c>
      <c r="K47" s="38" t="s">
        <v>23</v>
      </c>
      <c r="L47" s="38"/>
      <c r="M47" s="38"/>
      <c r="N47" s="38" t="s">
        <v>23</v>
      </c>
      <c r="O47" s="39">
        <f t="shared" si="27"/>
        <v>2</v>
      </c>
      <c r="P47" s="38"/>
      <c r="Q47" s="38"/>
      <c r="R47" s="38"/>
      <c r="S47" s="38"/>
      <c r="T47" s="39">
        <f t="shared" si="28"/>
        <v>0</v>
      </c>
      <c r="U47" s="38"/>
      <c r="V47" s="38"/>
      <c r="W47" s="38" t="s">
        <v>22</v>
      </c>
      <c r="X47" s="38"/>
      <c r="Y47" s="39">
        <f t="shared" si="29"/>
        <v>1</v>
      </c>
      <c r="Z47">
        <v>3</v>
      </c>
      <c r="AA47" s="35">
        <f t="shared" si="30"/>
        <v>0</v>
      </c>
      <c r="AB47" s="35">
        <f t="shared" si="31"/>
        <v>0</v>
      </c>
      <c r="AC47" s="35">
        <f t="shared" si="32"/>
        <v>1</v>
      </c>
      <c r="AD47" s="35">
        <f t="shared" si="33"/>
        <v>3</v>
      </c>
      <c r="AE47" s="33">
        <f t="shared" si="34"/>
        <v>0</v>
      </c>
      <c r="AF47" s="33">
        <f t="shared" si="35"/>
        <v>0</v>
      </c>
    </row>
    <row r="48" spans="1:32" ht="15.75" x14ac:dyDescent="0.25">
      <c r="A48" s="13">
        <v>3</v>
      </c>
      <c r="B48" s="4" t="str">
        <f t="shared" si="36"/>
        <v>Иностранный язык (англ язык)</v>
      </c>
      <c r="C48" s="3" t="s">
        <v>70</v>
      </c>
      <c r="D48" s="78">
        <v>48</v>
      </c>
      <c r="E48" s="44">
        <f t="shared" si="11"/>
        <v>2.0833333333333332E-2</v>
      </c>
      <c r="F48" s="99"/>
      <c r="G48" s="38"/>
      <c r="H48" s="38"/>
      <c r="I48" s="38"/>
      <c r="J48" s="39">
        <f t="shared" si="26"/>
        <v>0</v>
      </c>
      <c r="K48" s="38"/>
      <c r="L48" s="38"/>
      <c r="M48" s="38"/>
      <c r="N48" s="38"/>
      <c r="O48" s="39">
        <f t="shared" si="27"/>
        <v>0</v>
      </c>
      <c r="P48" s="38"/>
      <c r="Q48" s="38"/>
      <c r="R48" s="38"/>
      <c r="S48" s="38"/>
      <c r="T48" s="39">
        <f t="shared" si="28"/>
        <v>0</v>
      </c>
      <c r="U48" s="38" t="s">
        <v>22</v>
      </c>
      <c r="V48" s="38"/>
      <c r="W48" s="38"/>
      <c r="X48" s="38"/>
      <c r="Y48" s="39">
        <f t="shared" si="29"/>
        <v>1</v>
      </c>
      <c r="Z48">
        <v>3</v>
      </c>
      <c r="AA48" s="35">
        <f t="shared" si="30"/>
        <v>0</v>
      </c>
      <c r="AB48" s="35">
        <f t="shared" si="31"/>
        <v>0</v>
      </c>
      <c r="AC48" s="35">
        <f t="shared" si="32"/>
        <v>1</v>
      </c>
      <c r="AD48" s="35">
        <f t="shared" si="33"/>
        <v>0</v>
      </c>
      <c r="AE48" s="33">
        <f t="shared" si="34"/>
        <v>0</v>
      </c>
      <c r="AF48" s="33">
        <f t="shared" si="35"/>
        <v>0</v>
      </c>
    </row>
    <row r="49" spans="1:32" ht="15.75" x14ac:dyDescent="0.25">
      <c r="A49" s="13">
        <v>3</v>
      </c>
      <c r="B49" s="4" t="str">
        <f t="shared" si="36"/>
        <v>Алгебра и начала математического анализа</v>
      </c>
      <c r="C49" s="3" t="s">
        <v>70</v>
      </c>
      <c r="D49" s="78">
        <v>32</v>
      </c>
      <c r="E49" s="44">
        <f t="shared" si="11"/>
        <v>6.25E-2</v>
      </c>
      <c r="F49" s="38"/>
      <c r="G49" s="38"/>
      <c r="H49" s="38"/>
      <c r="I49" s="38" t="s">
        <v>22</v>
      </c>
      <c r="J49" s="39">
        <f t="shared" si="26"/>
        <v>1</v>
      </c>
      <c r="K49" s="38"/>
      <c r="L49" s="38"/>
      <c r="M49" s="38"/>
      <c r="N49" s="38"/>
      <c r="O49" s="39">
        <f t="shared" si="27"/>
        <v>0</v>
      </c>
      <c r="P49" s="38"/>
      <c r="Q49" s="38"/>
      <c r="R49" s="38"/>
      <c r="S49" s="38"/>
      <c r="T49" s="39">
        <f t="shared" si="28"/>
        <v>0</v>
      </c>
      <c r="U49" s="38"/>
      <c r="V49" s="38" t="s">
        <v>22</v>
      </c>
      <c r="W49" s="38"/>
      <c r="X49" s="38"/>
      <c r="Y49" s="39">
        <f t="shared" si="29"/>
        <v>1</v>
      </c>
      <c r="Z49">
        <v>3</v>
      </c>
      <c r="AA49" s="35">
        <f t="shared" si="30"/>
        <v>0</v>
      </c>
      <c r="AB49" s="35">
        <f t="shared" si="31"/>
        <v>0</v>
      </c>
      <c r="AC49" s="35">
        <f t="shared" si="32"/>
        <v>2</v>
      </c>
      <c r="AD49" s="35">
        <f t="shared" si="33"/>
        <v>0</v>
      </c>
      <c r="AE49" s="33">
        <f t="shared" si="34"/>
        <v>0</v>
      </c>
      <c r="AF49" s="33">
        <f t="shared" si="35"/>
        <v>0</v>
      </c>
    </row>
    <row r="50" spans="1:32" ht="15.75" x14ac:dyDescent="0.25">
      <c r="A50" s="13">
        <v>3</v>
      </c>
      <c r="B50" s="4" t="str">
        <f t="shared" si="36"/>
        <v>Геометрия</v>
      </c>
      <c r="C50" s="3" t="s">
        <v>70</v>
      </c>
      <c r="D50" s="78">
        <v>32</v>
      </c>
      <c r="E50" s="44">
        <f t="shared" si="11"/>
        <v>9.375E-2</v>
      </c>
      <c r="F50" s="38"/>
      <c r="G50" s="38" t="s">
        <v>22</v>
      </c>
      <c r="H50" s="38"/>
      <c r="I50" s="38"/>
      <c r="J50" s="39">
        <f t="shared" si="26"/>
        <v>1</v>
      </c>
      <c r="K50" s="38"/>
      <c r="L50" s="38"/>
      <c r="M50" s="38"/>
      <c r="N50" s="38"/>
      <c r="O50" s="39">
        <f t="shared" si="27"/>
        <v>0</v>
      </c>
      <c r="P50" s="38"/>
      <c r="Q50" s="38"/>
      <c r="R50" s="38" t="s">
        <v>23</v>
      </c>
      <c r="S50" s="38"/>
      <c r="T50" s="39">
        <f t="shared" si="28"/>
        <v>1</v>
      </c>
      <c r="U50" s="38"/>
      <c r="V50" s="38" t="s">
        <v>22</v>
      </c>
      <c r="W50" s="38"/>
      <c r="X50" s="38"/>
      <c r="Y50" s="39">
        <f t="shared" si="29"/>
        <v>1</v>
      </c>
      <c r="Z50">
        <v>3</v>
      </c>
      <c r="AA50" s="35">
        <f t="shared" si="30"/>
        <v>0</v>
      </c>
      <c r="AB50" s="35">
        <f t="shared" si="31"/>
        <v>0</v>
      </c>
      <c r="AC50" s="35">
        <f t="shared" si="32"/>
        <v>2</v>
      </c>
      <c r="AD50" s="35">
        <f t="shared" si="33"/>
        <v>1</v>
      </c>
      <c r="AE50" s="33">
        <f t="shared" si="34"/>
        <v>0</v>
      </c>
      <c r="AF50" s="33">
        <f t="shared" si="35"/>
        <v>0</v>
      </c>
    </row>
    <row r="51" spans="1:32" ht="15.75" x14ac:dyDescent="0.25">
      <c r="A51" s="13">
        <v>3</v>
      </c>
      <c r="B51" s="4" t="str">
        <f t="shared" si="36"/>
        <v>Вероятность и статистика</v>
      </c>
      <c r="C51" s="3" t="s">
        <v>70</v>
      </c>
      <c r="D51" s="78">
        <v>16</v>
      </c>
      <c r="E51" s="44">
        <v>0.1</v>
      </c>
      <c r="F51" s="38"/>
      <c r="G51" s="38" t="s">
        <v>22</v>
      </c>
      <c r="H51" s="38"/>
      <c r="I51" s="38"/>
      <c r="J51" s="39">
        <f t="shared" si="26"/>
        <v>1</v>
      </c>
      <c r="K51" s="38"/>
      <c r="L51" s="38"/>
      <c r="M51" s="38"/>
      <c r="N51" s="38"/>
      <c r="O51" s="39">
        <f t="shared" si="27"/>
        <v>0</v>
      </c>
      <c r="P51" s="38"/>
      <c r="Q51" s="38"/>
      <c r="R51" s="38"/>
      <c r="S51" s="38"/>
      <c r="T51" s="39">
        <f t="shared" si="28"/>
        <v>0</v>
      </c>
      <c r="U51" s="38"/>
      <c r="V51" s="38"/>
      <c r="W51" s="38"/>
      <c r="X51" s="38" t="s">
        <v>22</v>
      </c>
      <c r="Y51" s="39">
        <f t="shared" si="29"/>
        <v>1</v>
      </c>
      <c r="Z51">
        <v>3</v>
      </c>
      <c r="AA51" s="35">
        <f t="shared" si="30"/>
        <v>0</v>
      </c>
      <c r="AB51" s="35">
        <f t="shared" si="31"/>
        <v>0</v>
      </c>
      <c r="AC51" s="35">
        <f t="shared" si="32"/>
        <v>2</v>
      </c>
      <c r="AD51" s="35">
        <f t="shared" si="33"/>
        <v>0</v>
      </c>
      <c r="AE51" s="33">
        <f t="shared" si="34"/>
        <v>0</v>
      </c>
      <c r="AF51" s="33">
        <f t="shared" si="35"/>
        <v>0</v>
      </c>
    </row>
    <row r="52" spans="1:32" ht="15.75" x14ac:dyDescent="0.25">
      <c r="A52" s="13">
        <v>3</v>
      </c>
      <c r="B52" s="4" t="str">
        <f t="shared" si="36"/>
        <v>История</v>
      </c>
      <c r="C52" s="3" t="s">
        <v>70</v>
      </c>
      <c r="D52" s="78">
        <v>32</v>
      </c>
      <c r="E52" s="44">
        <f t="shared" si="11"/>
        <v>9.375E-2</v>
      </c>
      <c r="F52" s="38"/>
      <c r="G52" s="38" t="s">
        <v>22</v>
      </c>
      <c r="H52" s="38"/>
      <c r="I52" s="38"/>
      <c r="J52" s="39">
        <f t="shared" si="26"/>
        <v>1</v>
      </c>
      <c r="K52" s="38"/>
      <c r="L52" s="38"/>
      <c r="M52" s="38"/>
      <c r="N52" s="38"/>
      <c r="O52" s="39">
        <f t="shared" si="27"/>
        <v>0</v>
      </c>
      <c r="P52" s="38"/>
      <c r="Q52" s="38"/>
      <c r="R52" s="38" t="s">
        <v>23</v>
      </c>
      <c r="S52" s="38"/>
      <c r="T52" s="39">
        <f t="shared" si="28"/>
        <v>1</v>
      </c>
      <c r="U52" s="38"/>
      <c r="V52" s="38" t="s">
        <v>22</v>
      </c>
      <c r="W52" s="38"/>
      <c r="X52" s="38"/>
      <c r="Y52" s="39">
        <f t="shared" si="29"/>
        <v>1</v>
      </c>
      <c r="Z52">
        <v>3</v>
      </c>
      <c r="AA52" s="35">
        <f t="shared" si="30"/>
        <v>0</v>
      </c>
      <c r="AB52" s="35">
        <f t="shared" si="31"/>
        <v>0</v>
      </c>
      <c r="AC52" s="35">
        <f t="shared" si="32"/>
        <v>2</v>
      </c>
      <c r="AD52" s="35">
        <f t="shared" si="33"/>
        <v>1</v>
      </c>
      <c r="AE52" s="33">
        <f t="shared" si="34"/>
        <v>0</v>
      </c>
      <c r="AF52" s="33">
        <f t="shared" si="35"/>
        <v>0</v>
      </c>
    </row>
    <row r="53" spans="1:32" ht="15.75" x14ac:dyDescent="0.25">
      <c r="A53" s="13">
        <v>3</v>
      </c>
      <c r="B53" s="4" t="str">
        <f t="shared" si="36"/>
        <v>География</v>
      </c>
      <c r="C53" s="3" t="s">
        <v>70</v>
      </c>
      <c r="D53" s="78">
        <v>16</v>
      </c>
      <c r="E53" s="44">
        <f t="shared" si="11"/>
        <v>6.25E-2</v>
      </c>
      <c r="F53" s="38"/>
      <c r="G53" s="38"/>
      <c r="H53" s="38"/>
      <c r="I53" s="38"/>
      <c r="J53" s="39">
        <f t="shared" si="26"/>
        <v>0</v>
      </c>
      <c r="K53" s="38"/>
      <c r="L53" s="38"/>
      <c r="M53" s="38"/>
      <c r="N53" s="38"/>
      <c r="O53" s="39">
        <f t="shared" si="27"/>
        <v>0</v>
      </c>
      <c r="P53" s="38"/>
      <c r="Q53" s="38"/>
      <c r="R53" s="38"/>
      <c r="S53" s="38"/>
      <c r="T53" s="39">
        <f t="shared" si="28"/>
        <v>0</v>
      </c>
      <c r="U53" s="38" t="s">
        <v>22</v>
      </c>
      <c r="V53" s="38"/>
      <c r="W53" s="38"/>
      <c r="X53" s="38"/>
      <c r="Y53" s="39">
        <f t="shared" si="29"/>
        <v>1</v>
      </c>
      <c r="Z53">
        <v>3</v>
      </c>
      <c r="AA53" s="35">
        <f t="shared" si="30"/>
        <v>0</v>
      </c>
      <c r="AB53" s="35">
        <f t="shared" si="31"/>
        <v>0</v>
      </c>
      <c r="AC53" s="35">
        <f t="shared" si="32"/>
        <v>1</v>
      </c>
      <c r="AD53" s="35">
        <f t="shared" si="33"/>
        <v>0</v>
      </c>
      <c r="AE53" s="33">
        <f t="shared" si="34"/>
        <v>0</v>
      </c>
      <c r="AF53" s="33">
        <f t="shared" si="35"/>
        <v>0</v>
      </c>
    </row>
    <row r="54" spans="1:32" ht="15.75" x14ac:dyDescent="0.25">
      <c r="A54" s="13">
        <v>3</v>
      </c>
      <c r="B54" s="4" t="str">
        <f t="shared" si="36"/>
        <v>Биология</v>
      </c>
      <c r="C54" s="3" t="s">
        <v>70</v>
      </c>
      <c r="D54" s="78">
        <v>16</v>
      </c>
      <c r="E54" s="44">
        <f t="shared" si="11"/>
        <v>6.25E-2</v>
      </c>
      <c r="F54" s="38"/>
      <c r="G54" s="38"/>
      <c r="H54" s="38"/>
      <c r="I54" s="38"/>
      <c r="J54" s="39">
        <f t="shared" si="26"/>
        <v>0</v>
      </c>
      <c r="K54" s="38"/>
      <c r="L54" s="38"/>
      <c r="M54" s="38"/>
      <c r="N54" s="38"/>
      <c r="O54" s="39">
        <f t="shared" si="27"/>
        <v>0</v>
      </c>
      <c r="P54" s="38"/>
      <c r="Q54" s="38"/>
      <c r="R54" s="38"/>
      <c r="S54" s="38"/>
      <c r="T54" s="39">
        <f t="shared" si="28"/>
        <v>0</v>
      </c>
      <c r="U54" s="38"/>
      <c r="V54" s="38" t="s">
        <v>22</v>
      </c>
      <c r="W54" s="38"/>
      <c r="X54" s="38"/>
      <c r="Y54" s="39">
        <f t="shared" si="29"/>
        <v>1</v>
      </c>
      <c r="Z54">
        <v>3</v>
      </c>
      <c r="AA54" s="35">
        <f t="shared" si="30"/>
        <v>0</v>
      </c>
      <c r="AB54" s="35">
        <f t="shared" si="31"/>
        <v>0</v>
      </c>
      <c r="AC54" s="35">
        <f t="shared" si="32"/>
        <v>1</v>
      </c>
      <c r="AD54" s="35">
        <f t="shared" si="33"/>
        <v>0</v>
      </c>
      <c r="AE54" s="33">
        <f t="shared" si="34"/>
        <v>0</v>
      </c>
      <c r="AF54" s="33">
        <f t="shared" si="35"/>
        <v>0</v>
      </c>
    </row>
    <row r="55" spans="1:32" ht="15.75" x14ac:dyDescent="0.25">
      <c r="A55" s="13">
        <v>3</v>
      </c>
      <c r="B55" s="96" t="s">
        <v>140</v>
      </c>
      <c r="C55" s="3" t="s">
        <v>70</v>
      </c>
      <c r="D55" s="78">
        <v>16</v>
      </c>
      <c r="E55" s="44">
        <v>0.06</v>
      </c>
      <c r="F55" s="99" t="s">
        <v>44</v>
      </c>
      <c r="G55" s="38"/>
      <c r="H55" s="38"/>
      <c r="I55" s="38"/>
      <c r="J55" s="39">
        <f t="shared" si="26"/>
        <v>1</v>
      </c>
      <c r="K55" s="38"/>
      <c r="L55" s="38"/>
      <c r="M55" s="38"/>
      <c r="N55" s="38"/>
      <c r="O55" s="39">
        <f t="shared" si="27"/>
        <v>0</v>
      </c>
      <c r="P55" s="38"/>
      <c r="Q55" s="38"/>
      <c r="R55" s="38"/>
      <c r="S55" s="38"/>
      <c r="T55" s="39">
        <f t="shared" si="28"/>
        <v>0</v>
      </c>
      <c r="U55" s="38"/>
      <c r="V55" s="38"/>
      <c r="W55" s="38"/>
      <c r="X55" s="38"/>
      <c r="Y55" s="39">
        <f t="shared" si="29"/>
        <v>0</v>
      </c>
      <c r="Z55">
        <v>3</v>
      </c>
      <c r="AA55" s="35">
        <f t="shared" si="30"/>
        <v>0</v>
      </c>
      <c r="AB55" s="35">
        <f t="shared" si="31"/>
        <v>0</v>
      </c>
      <c r="AC55" s="35">
        <f t="shared" si="32"/>
        <v>0</v>
      </c>
      <c r="AD55" s="35">
        <f t="shared" si="33"/>
        <v>0</v>
      </c>
      <c r="AE55" s="33">
        <f t="shared" si="34"/>
        <v>1</v>
      </c>
      <c r="AF55" s="33">
        <f t="shared" si="35"/>
        <v>0</v>
      </c>
    </row>
    <row r="56" spans="1:32" ht="15.75" x14ac:dyDescent="0.25">
      <c r="A56" s="13">
        <v>3</v>
      </c>
      <c r="B56" s="4" t="str">
        <f t="shared" si="36"/>
        <v>Физическая культура</v>
      </c>
      <c r="C56" s="3" t="s">
        <v>70</v>
      </c>
      <c r="D56" s="78">
        <v>32</v>
      </c>
      <c r="E56" s="44">
        <f t="shared" si="11"/>
        <v>3.125E-2</v>
      </c>
      <c r="F56" s="38"/>
      <c r="G56" s="38"/>
      <c r="H56" s="38"/>
      <c r="I56" s="38"/>
      <c r="J56" s="39">
        <f t="shared" si="26"/>
        <v>0</v>
      </c>
      <c r="K56" s="38"/>
      <c r="L56" s="38"/>
      <c r="M56" s="38"/>
      <c r="N56" s="38"/>
      <c r="O56" s="39">
        <f t="shared" si="27"/>
        <v>0</v>
      </c>
      <c r="P56" s="38"/>
      <c r="Q56" s="38"/>
      <c r="R56" s="38"/>
      <c r="S56" s="38"/>
      <c r="T56" s="39">
        <f t="shared" si="28"/>
        <v>0</v>
      </c>
      <c r="U56" s="38"/>
      <c r="V56" s="38"/>
      <c r="W56" s="38"/>
      <c r="X56" s="38" t="s">
        <v>22</v>
      </c>
      <c r="Y56" s="39">
        <f t="shared" si="29"/>
        <v>1</v>
      </c>
      <c r="Z56">
        <v>3</v>
      </c>
      <c r="AA56" s="35">
        <f t="shared" si="30"/>
        <v>0</v>
      </c>
      <c r="AB56" s="35">
        <f t="shared" si="31"/>
        <v>0</v>
      </c>
      <c r="AC56" s="35">
        <f t="shared" si="32"/>
        <v>1</v>
      </c>
      <c r="AD56" s="35">
        <f t="shared" si="33"/>
        <v>0</v>
      </c>
      <c r="AE56" s="33">
        <f t="shared" si="34"/>
        <v>0</v>
      </c>
      <c r="AF56" s="33">
        <f t="shared" si="35"/>
        <v>0</v>
      </c>
    </row>
    <row r="57" spans="1:32" ht="15.75" x14ac:dyDescent="0.25">
      <c r="A57" s="13">
        <v>3</v>
      </c>
      <c r="B57" s="4" t="str">
        <f t="shared" si="36"/>
        <v>Информатика</v>
      </c>
      <c r="C57" s="3" t="s">
        <v>70</v>
      </c>
      <c r="D57" s="78">
        <v>64</v>
      </c>
      <c r="E57" s="44">
        <v>0.1</v>
      </c>
      <c r="F57" s="38"/>
      <c r="G57" s="38" t="s">
        <v>44</v>
      </c>
      <c r="H57" s="38"/>
      <c r="I57" s="38"/>
      <c r="J57" s="39">
        <f t="shared" si="26"/>
        <v>1</v>
      </c>
      <c r="K57" s="38"/>
      <c r="L57" s="99" t="s">
        <v>23</v>
      </c>
      <c r="M57" s="38"/>
      <c r="N57" s="38" t="s">
        <v>23</v>
      </c>
      <c r="O57" s="39">
        <f t="shared" si="27"/>
        <v>2</v>
      </c>
      <c r="P57" s="38"/>
      <c r="Q57" s="38"/>
      <c r="R57" s="38"/>
      <c r="S57" s="38" t="s">
        <v>23</v>
      </c>
      <c r="T57" s="39">
        <f t="shared" si="28"/>
        <v>1</v>
      </c>
      <c r="U57" s="38"/>
      <c r="V57" s="99" t="s">
        <v>23</v>
      </c>
      <c r="W57" s="99" t="s">
        <v>23</v>
      </c>
      <c r="X57" s="38" t="s">
        <v>22</v>
      </c>
      <c r="Y57" s="39">
        <f t="shared" si="29"/>
        <v>3</v>
      </c>
      <c r="Z57">
        <v>3</v>
      </c>
      <c r="AA57" s="35">
        <f t="shared" si="30"/>
        <v>0</v>
      </c>
      <c r="AB57" s="35">
        <f t="shared" si="31"/>
        <v>0</v>
      </c>
      <c r="AC57" s="35">
        <f t="shared" si="32"/>
        <v>1</v>
      </c>
      <c r="AD57" s="35">
        <f t="shared" si="33"/>
        <v>5</v>
      </c>
      <c r="AE57" s="33">
        <f t="shared" si="34"/>
        <v>1</v>
      </c>
      <c r="AF57" s="33">
        <f t="shared" si="35"/>
        <v>0</v>
      </c>
    </row>
    <row r="58" spans="1:32" ht="15.75" x14ac:dyDescent="0.25">
      <c r="A58" s="13">
        <v>3</v>
      </c>
      <c r="B58" s="4"/>
      <c r="C58" s="3"/>
      <c r="D58" s="78"/>
      <c r="E58" s="44" t="e">
        <f t="shared" si="11"/>
        <v>#DIV/0!</v>
      </c>
      <c r="F58" s="38"/>
      <c r="G58" s="38"/>
      <c r="H58" s="38"/>
      <c r="I58" s="38"/>
      <c r="J58" s="39">
        <f t="shared" si="26"/>
        <v>0</v>
      </c>
      <c r="K58" s="38"/>
      <c r="L58" s="38"/>
      <c r="M58" s="38"/>
      <c r="N58" s="38"/>
      <c r="O58" s="39">
        <f t="shared" si="27"/>
        <v>0</v>
      </c>
      <c r="P58" s="38"/>
      <c r="Q58" s="38"/>
      <c r="R58" s="38"/>
      <c r="S58" s="38"/>
      <c r="T58" s="39">
        <f t="shared" si="28"/>
        <v>0</v>
      </c>
      <c r="U58" s="38"/>
      <c r="V58" s="38"/>
      <c r="W58" s="38"/>
      <c r="X58" s="38"/>
      <c r="Y58" s="39">
        <f t="shared" si="29"/>
        <v>0</v>
      </c>
      <c r="Z58">
        <v>2</v>
      </c>
      <c r="AA58" s="35">
        <f t="shared" si="30"/>
        <v>0</v>
      </c>
      <c r="AB58" s="35">
        <f t="shared" si="31"/>
        <v>0</v>
      </c>
      <c r="AC58" s="35">
        <f t="shared" si="32"/>
        <v>0</v>
      </c>
      <c r="AD58" s="35">
        <f t="shared" si="33"/>
        <v>0</v>
      </c>
      <c r="AE58" s="33">
        <f t="shared" si="34"/>
        <v>0</v>
      </c>
      <c r="AF58" s="33">
        <f t="shared" si="35"/>
        <v>0</v>
      </c>
    </row>
    <row r="59" spans="1:32" ht="15.75" x14ac:dyDescent="0.25">
      <c r="A59" s="13">
        <v>3</v>
      </c>
      <c r="B59" s="4" t="str">
        <f t="shared" si="36"/>
        <v>Обществознание</v>
      </c>
      <c r="C59" s="3" t="s">
        <v>70</v>
      </c>
      <c r="D59" s="78">
        <v>32</v>
      </c>
      <c r="E59" s="44">
        <f t="shared" si="11"/>
        <v>9.375E-2</v>
      </c>
      <c r="F59" s="38"/>
      <c r="G59" s="38" t="s">
        <v>22</v>
      </c>
      <c r="H59" s="38"/>
      <c r="I59" s="38"/>
      <c r="J59" s="39">
        <f t="shared" si="26"/>
        <v>1</v>
      </c>
      <c r="K59" s="38"/>
      <c r="L59" s="38"/>
      <c r="M59" s="38"/>
      <c r="N59" s="38"/>
      <c r="O59" s="39">
        <f t="shared" si="27"/>
        <v>0</v>
      </c>
      <c r="P59" s="38" t="s">
        <v>23</v>
      </c>
      <c r="Q59" s="38"/>
      <c r="R59" s="38"/>
      <c r="S59" s="38"/>
      <c r="T59" s="39">
        <f t="shared" si="28"/>
        <v>1</v>
      </c>
      <c r="U59" s="38"/>
      <c r="V59" s="38" t="s">
        <v>22</v>
      </c>
      <c r="W59" s="38"/>
      <c r="X59" s="38"/>
      <c r="Y59" s="39">
        <f t="shared" si="29"/>
        <v>1</v>
      </c>
      <c r="Z59">
        <v>2</v>
      </c>
      <c r="AA59" s="35">
        <f t="shared" si="30"/>
        <v>0</v>
      </c>
      <c r="AB59" s="35">
        <f t="shared" si="31"/>
        <v>0</v>
      </c>
      <c r="AC59" s="35">
        <f t="shared" si="32"/>
        <v>2</v>
      </c>
      <c r="AD59" s="35">
        <f t="shared" si="33"/>
        <v>1</v>
      </c>
      <c r="AE59" s="33">
        <f t="shared" si="34"/>
        <v>0</v>
      </c>
      <c r="AF59" s="33">
        <f t="shared" si="35"/>
        <v>0</v>
      </c>
    </row>
    <row r="60" spans="1:32" ht="15.75" x14ac:dyDescent="0.25">
      <c r="A60" s="13">
        <v>3</v>
      </c>
      <c r="B60" s="4" t="str">
        <f t="shared" si="36"/>
        <v>Физика</v>
      </c>
      <c r="C60" s="3" t="s">
        <v>70</v>
      </c>
      <c r="D60" s="78">
        <v>32</v>
      </c>
      <c r="E60" s="44">
        <f t="shared" si="11"/>
        <v>9.375E-2</v>
      </c>
      <c r="F60" s="38"/>
      <c r="G60" s="38"/>
      <c r="H60" s="38" t="s">
        <v>23</v>
      </c>
      <c r="I60" s="38"/>
      <c r="J60" s="39">
        <f t="shared" si="26"/>
        <v>1</v>
      </c>
      <c r="K60" s="38"/>
      <c r="L60" s="38"/>
      <c r="M60" s="38" t="s">
        <v>23</v>
      </c>
      <c r="N60" s="38"/>
      <c r="O60" s="39">
        <f t="shared" si="27"/>
        <v>1</v>
      </c>
      <c r="P60" s="38"/>
      <c r="Q60" s="38"/>
      <c r="R60" s="38"/>
      <c r="S60" s="38"/>
      <c r="T60" s="39">
        <f t="shared" si="28"/>
        <v>0</v>
      </c>
      <c r="U60" s="38"/>
      <c r="V60" s="38"/>
      <c r="W60" s="38" t="s">
        <v>22</v>
      </c>
      <c r="X60" s="38"/>
      <c r="Y60" s="39">
        <f t="shared" si="29"/>
        <v>1</v>
      </c>
      <c r="Z60">
        <v>2</v>
      </c>
      <c r="AA60" s="35">
        <f t="shared" si="30"/>
        <v>0</v>
      </c>
      <c r="AB60" s="35">
        <f t="shared" si="31"/>
        <v>0</v>
      </c>
      <c r="AC60" s="35">
        <f t="shared" si="32"/>
        <v>1</v>
      </c>
      <c r="AD60" s="35">
        <f t="shared" si="33"/>
        <v>2</v>
      </c>
      <c r="AE60" s="33">
        <f t="shared" si="34"/>
        <v>0</v>
      </c>
      <c r="AF60" s="33">
        <f t="shared" si="35"/>
        <v>0</v>
      </c>
    </row>
    <row r="61" spans="1:32" ht="15.75" x14ac:dyDescent="0.25">
      <c r="A61" s="13">
        <v>3</v>
      </c>
      <c r="B61" s="4" t="str">
        <f t="shared" si="36"/>
        <v>Химия</v>
      </c>
      <c r="C61" s="3" t="s">
        <v>70</v>
      </c>
      <c r="D61" s="78">
        <v>48</v>
      </c>
      <c r="E61" s="44">
        <f t="shared" si="11"/>
        <v>8.3333333333333329E-2</v>
      </c>
      <c r="F61" s="38"/>
      <c r="G61" s="38" t="s">
        <v>44</v>
      </c>
      <c r="H61" s="38"/>
      <c r="I61" s="38"/>
      <c r="J61" s="39">
        <f t="shared" si="26"/>
        <v>1</v>
      </c>
      <c r="K61" s="38"/>
      <c r="L61" s="38" t="s">
        <v>23</v>
      </c>
      <c r="M61" s="38"/>
      <c r="N61" s="38"/>
      <c r="O61" s="39">
        <f t="shared" si="27"/>
        <v>1</v>
      </c>
      <c r="P61" s="38"/>
      <c r="Q61" s="38"/>
      <c r="R61" s="38"/>
      <c r="S61" s="38" t="s">
        <v>23</v>
      </c>
      <c r="T61" s="39">
        <f t="shared" si="28"/>
        <v>1</v>
      </c>
      <c r="U61" s="38" t="s">
        <v>22</v>
      </c>
      <c r="V61" s="38"/>
      <c r="W61" s="38"/>
      <c r="X61" s="38"/>
      <c r="Y61" s="39">
        <f t="shared" si="29"/>
        <v>1</v>
      </c>
      <c r="Z61">
        <v>2</v>
      </c>
      <c r="AA61" s="35">
        <f t="shared" si="30"/>
        <v>0</v>
      </c>
      <c r="AB61" s="35">
        <f t="shared" si="31"/>
        <v>0</v>
      </c>
      <c r="AC61" s="35">
        <f t="shared" si="32"/>
        <v>1</v>
      </c>
      <c r="AD61" s="35">
        <f t="shared" si="33"/>
        <v>2</v>
      </c>
      <c r="AE61" s="33">
        <f t="shared" si="34"/>
        <v>1</v>
      </c>
      <c r="AF61" s="33">
        <f t="shared" si="35"/>
        <v>0</v>
      </c>
    </row>
    <row r="62" spans="1:32" ht="15.75" x14ac:dyDescent="0.25">
      <c r="A62" s="13">
        <v>3</v>
      </c>
      <c r="B62" s="4" t="str">
        <f t="shared" si="36"/>
        <v>ОБЗР</v>
      </c>
      <c r="C62" s="3" t="s">
        <v>70</v>
      </c>
      <c r="D62" s="78">
        <v>16</v>
      </c>
      <c r="E62" s="44">
        <f t="shared" si="11"/>
        <v>6.25E-2</v>
      </c>
      <c r="F62" s="38"/>
      <c r="G62" s="38"/>
      <c r="H62" s="38"/>
      <c r="I62" s="38"/>
      <c r="J62" s="39">
        <f t="shared" si="26"/>
        <v>0</v>
      </c>
      <c r="K62" s="38"/>
      <c r="L62" s="38"/>
      <c r="M62" s="38"/>
      <c r="N62" s="38"/>
      <c r="O62" s="39">
        <f t="shared" si="27"/>
        <v>0</v>
      </c>
      <c r="P62" s="38"/>
      <c r="Q62" s="38"/>
      <c r="R62" s="38"/>
      <c r="S62" s="38"/>
      <c r="T62" s="39">
        <f t="shared" si="28"/>
        <v>0</v>
      </c>
      <c r="U62" s="38"/>
      <c r="V62" s="38"/>
      <c r="W62" s="38" t="s">
        <v>22</v>
      </c>
      <c r="X62" s="38"/>
      <c r="Y62" s="39">
        <f t="shared" si="29"/>
        <v>1</v>
      </c>
      <c r="Z62">
        <v>2</v>
      </c>
      <c r="AA62" s="35">
        <f t="shared" si="30"/>
        <v>0</v>
      </c>
      <c r="AB62" s="35">
        <f t="shared" si="31"/>
        <v>0</v>
      </c>
      <c r="AC62" s="35">
        <f t="shared" si="32"/>
        <v>1</v>
      </c>
      <c r="AD62" s="35">
        <f t="shared" si="33"/>
        <v>0</v>
      </c>
      <c r="AE62" s="33">
        <f t="shared" si="34"/>
        <v>0</v>
      </c>
      <c r="AF62" s="33">
        <f t="shared" si="35"/>
        <v>0</v>
      </c>
    </row>
    <row r="63" spans="1:32" ht="15.75" x14ac:dyDescent="0.25">
      <c r="A63" s="13">
        <v>3</v>
      </c>
      <c r="B63" s="4"/>
      <c r="C63" s="3"/>
      <c r="D63" s="78"/>
      <c r="E63" s="44" t="e">
        <f t="shared" si="11"/>
        <v>#DIV/0!</v>
      </c>
      <c r="F63" s="38"/>
      <c r="G63" s="38"/>
      <c r="H63" s="38"/>
      <c r="I63" s="38"/>
      <c r="J63" s="39">
        <f t="shared" si="26"/>
        <v>0</v>
      </c>
      <c r="K63" s="38"/>
      <c r="L63" s="38"/>
      <c r="M63" s="38"/>
      <c r="N63" s="38"/>
      <c r="O63" s="39">
        <f t="shared" si="27"/>
        <v>0</v>
      </c>
      <c r="P63" s="38"/>
      <c r="Q63" s="38"/>
      <c r="R63" s="38"/>
      <c r="S63" s="38"/>
      <c r="T63" s="39">
        <f t="shared" si="28"/>
        <v>0</v>
      </c>
      <c r="U63" s="38"/>
      <c r="V63" s="38"/>
      <c r="W63" s="38"/>
      <c r="X63" s="38"/>
      <c r="Y63" s="39">
        <f t="shared" si="29"/>
        <v>0</v>
      </c>
      <c r="Z63">
        <v>2</v>
      </c>
      <c r="AA63" s="35">
        <f t="shared" si="30"/>
        <v>0</v>
      </c>
      <c r="AB63" s="35">
        <f t="shared" si="31"/>
        <v>0</v>
      </c>
      <c r="AC63" s="35">
        <f t="shared" si="32"/>
        <v>0</v>
      </c>
      <c r="AD63" s="35">
        <f t="shared" si="33"/>
        <v>0</v>
      </c>
      <c r="AE63" s="33">
        <f t="shared" si="34"/>
        <v>0</v>
      </c>
      <c r="AF63" s="33">
        <f t="shared" si="35"/>
        <v>0</v>
      </c>
    </row>
    <row r="64" spans="1:32" ht="15.75" x14ac:dyDescent="0.25">
      <c r="A64" s="13">
        <v>3</v>
      </c>
      <c r="B64" s="2"/>
      <c r="C64" s="1"/>
      <c r="D64" s="79"/>
      <c r="E64" s="44"/>
      <c r="F64" s="10"/>
      <c r="G64" s="10"/>
      <c r="H64" s="10"/>
      <c r="I64" s="10"/>
      <c r="J64" s="10">
        <f>SUM(J46:J63)</f>
        <v>11</v>
      </c>
      <c r="K64" s="10"/>
      <c r="L64" s="10"/>
      <c r="M64" s="10"/>
      <c r="N64" s="10"/>
      <c r="O64" s="10">
        <f>SUM(O46:O63)</f>
        <v>7</v>
      </c>
      <c r="P64" s="10"/>
      <c r="Q64" s="10"/>
      <c r="R64" s="10"/>
      <c r="S64" s="10"/>
      <c r="T64" s="10">
        <f>SUM(T46:T63)</f>
        <v>6</v>
      </c>
      <c r="U64" s="10"/>
      <c r="V64" s="10"/>
      <c r="W64" s="10"/>
      <c r="X64" s="10"/>
      <c r="Y64" s="10">
        <f>SUM(Y46:Y63)</f>
        <v>17</v>
      </c>
      <c r="Z64">
        <v>3</v>
      </c>
      <c r="AA64" s="14">
        <f t="shared" ref="AA64:AF64" si="37">SUM(AA46:AA63)</f>
        <v>0</v>
      </c>
      <c r="AB64" s="14">
        <f t="shared" si="37"/>
        <v>0</v>
      </c>
      <c r="AC64" s="14">
        <f t="shared" si="37"/>
        <v>21</v>
      </c>
      <c r="AD64" s="36">
        <f t="shared" si="37"/>
        <v>17</v>
      </c>
      <c r="AE64" s="14">
        <f t="shared" si="37"/>
        <v>3</v>
      </c>
      <c r="AF64" s="14">
        <f t="shared" si="37"/>
        <v>0</v>
      </c>
    </row>
    <row r="65" spans="1:32" ht="15.75" x14ac:dyDescent="0.25">
      <c r="A65" s="13">
        <v>4</v>
      </c>
      <c r="B65" s="118" t="str">
        <f>"Буква (или иное название) класса "&amp;A65&amp;":"</f>
        <v>Буква (или иное название) класса 4:</v>
      </c>
      <c r="C65" s="119"/>
      <c r="D65" s="80" t="s">
        <v>122</v>
      </c>
      <c r="E65" s="44"/>
      <c r="F65" s="120"/>
      <c r="G65" s="120"/>
      <c r="H65" s="120"/>
      <c r="I65" s="120"/>
      <c r="J65" s="120"/>
      <c r="K65" s="120"/>
      <c r="L65" s="120"/>
      <c r="M65" s="120"/>
      <c r="N65" s="120"/>
      <c r="O65" s="120"/>
      <c r="P65" s="120"/>
      <c r="Q65" s="120"/>
      <c r="R65" s="120"/>
      <c r="S65" s="120"/>
      <c r="T65" s="120"/>
      <c r="U65" s="120"/>
      <c r="V65" s="120"/>
      <c r="W65" s="120"/>
      <c r="X65" s="120"/>
      <c r="Y65" s="120"/>
      <c r="Z65">
        <v>3</v>
      </c>
      <c r="AA65" s="30"/>
      <c r="AB65" s="30"/>
      <c r="AC65" s="30"/>
      <c r="AD65" s="30"/>
    </row>
    <row r="66" spans="1:32" ht="15.75" x14ac:dyDescent="0.25">
      <c r="A66" s="13">
        <v>4</v>
      </c>
      <c r="B66" s="4" t="str">
        <f>B46</f>
        <v>Русский язык</v>
      </c>
      <c r="C66" s="5" t="s">
        <v>70</v>
      </c>
      <c r="D66" s="77">
        <v>32</v>
      </c>
      <c r="E66" s="44">
        <v>0.1</v>
      </c>
      <c r="F66" s="38"/>
      <c r="G66" s="38" t="s">
        <v>22</v>
      </c>
      <c r="H66" s="38"/>
      <c r="I66" s="38"/>
      <c r="J66" s="39">
        <f t="shared" ref="J66:J83" si="38">COUNTA(F66:I66)</f>
        <v>1</v>
      </c>
      <c r="K66" s="38"/>
      <c r="L66" s="38"/>
      <c r="M66" s="38" t="s">
        <v>23</v>
      </c>
      <c r="N66" s="38"/>
      <c r="O66" s="39">
        <f t="shared" ref="O66:O83" si="39">COUNTA(K66:N66)</f>
        <v>1</v>
      </c>
      <c r="P66" s="38" t="s">
        <v>23</v>
      </c>
      <c r="Q66" s="38"/>
      <c r="R66" s="38"/>
      <c r="S66" s="38"/>
      <c r="T66" s="39">
        <f t="shared" ref="T66:T83" si="40">COUNTA(P66:S66)</f>
        <v>1</v>
      </c>
      <c r="U66" s="38"/>
      <c r="V66" s="38"/>
      <c r="W66" s="38" t="s">
        <v>22</v>
      </c>
      <c r="X66" s="38"/>
      <c r="Y66" s="39">
        <f t="shared" ref="Y66:Y83" si="41">COUNTA(U66:X66)</f>
        <v>1</v>
      </c>
      <c r="Z66">
        <v>3</v>
      </c>
      <c r="AA66" s="35">
        <f t="shared" ref="AA66:AA83" si="42">COUNTIF(F66:Y66,$F$1)</f>
        <v>0</v>
      </c>
      <c r="AB66" s="35">
        <f t="shared" ref="AB66:AB83" si="43">COUNTIF(F66:Z66,$G$1)</f>
        <v>0</v>
      </c>
      <c r="AC66" s="35">
        <f t="shared" ref="AC66:AC83" si="44">COUNTIF(F66:Y66,$H$1)</f>
        <v>2</v>
      </c>
      <c r="AD66" s="35">
        <f t="shared" ref="AD66:AD83" si="45">COUNTIF(F66:Y66,$I$1)</f>
        <v>2</v>
      </c>
      <c r="AE66" s="33">
        <f t="shared" ref="AE66:AE83" si="46">IF($J$1&gt;0,COUNTIF(F66:Y66,$J$1),0)</f>
        <v>0</v>
      </c>
      <c r="AF66" s="33">
        <f t="shared" ref="AF66:AF83" si="47">IF($K$1&gt;0,COUNTIF(F66:Y66,$K$1),0)</f>
        <v>0</v>
      </c>
    </row>
    <row r="67" spans="1:32" ht="15.75" x14ac:dyDescent="0.25">
      <c r="A67" s="13">
        <v>4</v>
      </c>
      <c r="B67" s="4" t="str">
        <f t="shared" ref="B67:B83" si="48">B47</f>
        <v>Литература</v>
      </c>
      <c r="C67" s="3" t="s">
        <v>70</v>
      </c>
      <c r="D67" s="78">
        <v>48</v>
      </c>
      <c r="E67" s="44">
        <f t="shared" si="11"/>
        <v>8.3333333333333329E-2</v>
      </c>
      <c r="F67" s="38"/>
      <c r="G67" s="38"/>
      <c r="H67" s="38" t="s">
        <v>23</v>
      </c>
      <c r="I67" s="38"/>
      <c r="J67" s="39">
        <f t="shared" si="38"/>
        <v>1</v>
      </c>
      <c r="K67" s="38" t="s">
        <v>23</v>
      </c>
      <c r="L67" s="38"/>
      <c r="M67" s="38"/>
      <c r="N67" s="38" t="s">
        <v>23</v>
      </c>
      <c r="O67" s="39">
        <f t="shared" si="39"/>
        <v>2</v>
      </c>
      <c r="P67" s="38"/>
      <c r="Q67" s="38"/>
      <c r="R67" s="38"/>
      <c r="S67" s="38"/>
      <c r="T67" s="39">
        <f t="shared" si="40"/>
        <v>0</v>
      </c>
      <c r="U67" s="38"/>
      <c r="V67" s="38"/>
      <c r="W67" s="38" t="s">
        <v>22</v>
      </c>
      <c r="X67" s="38"/>
      <c r="Y67" s="39">
        <f t="shared" si="41"/>
        <v>1</v>
      </c>
      <c r="Z67">
        <v>3</v>
      </c>
      <c r="AA67" s="35">
        <f t="shared" si="42"/>
        <v>0</v>
      </c>
      <c r="AB67" s="35">
        <f t="shared" si="43"/>
        <v>0</v>
      </c>
      <c r="AC67" s="35">
        <f t="shared" si="44"/>
        <v>1</v>
      </c>
      <c r="AD67" s="35">
        <f t="shared" si="45"/>
        <v>3</v>
      </c>
      <c r="AE67" s="33">
        <f t="shared" si="46"/>
        <v>0</v>
      </c>
      <c r="AF67" s="33">
        <f t="shared" si="47"/>
        <v>0</v>
      </c>
    </row>
    <row r="68" spans="1:32" ht="15.75" x14ac:dyDescent="0.25">
      <c r="A68" s="13">
        <v>4</v>
      </c>
      <c r="B68" s="4" t="str">
        <f t="shared" si="48"/>
        <v>Иностранный язык (англ язык)</v>
      </c>
      <c r="C68" s="3" t="s">
        <v>70</v>
      </c>
      <c r="D68" s="78">
        <v>48</v>
      </c>
      <c r="E68" s="44">
        <f t="shared" si="11"/>
        <v>2.0833333333333332E-2</v>
      </c>
      <c r="F68" s="99"/>
      <c r="G68" s="38"/>
      <c r="H68" s="38"/>
      <c r="I68" s="38"/>
      <c r="J68" s="39">
        <f t="shared" si="38"/>
        <v>0</v>
      </c>
      <c r="K68" s="38"/>
      <c r="L68" s="38"/>
      <c r="M68" s="38"/>
      <c r="N68" s="38"/>
      <c r="O68" s="39">
        <f t="shared" si="39"/>
        <v>0</v>
      </c>
      <c r="P68" s="38"/>
      <c r="Q68" s="38"/>
      <c r="R68" s="38"/>
      <c r="S68" s="38"/>
      <c r="T68" s="39">
        <f t="shared" si="40"/>
        <v>0</v>
      </c>
      <c r="U68" s="38" t="s">
        <v>22</v>
      </c>
      <c r="V68" s="38"/>
      <c r="W68" s="38"/>
      <c r="X68" s="38"/>
      <c r="Y68" s="39">
        <f t="shared" si="41"/>
        <v>1</v>
      </c>
      <c r="Z68">
        <v>3</v>
      </c>
      <c r="AA68" s="35">
        <f t="shared" si="42"/>
        <v>0</v>
      </c>
      <c r="AB68" s="35">
        <f t="shared" si="43"/>
        <v>0</v>
      </c>
      <c r="AC68" s="35">
        <f t="shared" si="44"/>
        <v>1</v>
      </c>
      <c r="AD68" s="35">
        <f t="shared" si="45"/>
        <v>0</v>
      </c>
      <c r="AE68" s="33">
        <f t="shared" si="46"/>
        <v>0</v>
      </c>
      <c r="AF68" s="33">
        <f t="shared" si="47"/>
        <v>0</v>
      </c>
    </row>
    <row r="69" spans="1:32" ht="15.75" x14ac:dyDescent="0.25">
      <c r="A69" s="13">
        <v>4</v>
      </c>
      <c r="B69" s="4" t="str">
        <f t="shared" si="48"/>
        <v>Алгебра и начала математического анализа</v>
      </c>
      <c r="C69" s="3" t="s">
        <v>70</v>
      </c>
      <c r="D69" s="78">
        <v>32</v>
      </c>
      <c r="E69" s="44">
        <f t="shared" si="11"/>
        <v>6.25E-2</v>
      </c>
      <c r="F69" s="38"/>
      <c r="G69" s="38"/>
      <c r="H69" s="38"/>
      <c r="I69" s="38" t="s">
        <v>22</v>
      </c>
      <c r="J69" s="39">
        <f t="shared" si="38"/>
        <v>1</v>
      </c>
      <c r="K69" s="38"/>
      <c r="L69" s="38"/>
      <c r="M69" s="38"/>
      <c r="N69" s="38"/>
      <c r="O69" s="39">
        <f t="shared" si="39"/>
        <v>0</v>
      </c>
      <c r="P69" s="38"/>
      <c r="Q69" s="38"/>
      <c r="R69" s="38"/>
      <c r="S69" s="38"/>
      <c r="T69" s="39">
        <f t="shared" si="40"/>
        <v>0</v>
      </c>
      <c r="U69" s="38"/>
      <c r="V69" s="38" t="s">
        <v>22</v>
      </c>
      <c r="W69" s="38"/>
      <c r="X69" s="38"/>
      <c r="Y69" s="39">
        <f t="shared" si="41"/>
        <v>1</v>
      </c>
      <c r="Z69">
        <v>3</v>
      </c>
      <c r="AA69" s="35">
        <f t="shared" si="42"/>
        <v>0</v>
      </c>
      <c r="AB69" s="35">
        <f t="shared" si="43"/>
        <v>0</v>
      </c>
      <c r="AC69" s="35">
        <f t="shared" si="44"/>
        <v>2</v>
      </c>
      <c r="AD69" s="35">
        <f t="shared" si="45"/>
        <v>0</v>
      </c>
      <c r="AE69" s="33">
        <f t="shared" si="46"/>
        <v>0</v>
      </c>
      <c r="AF69" s="33">
        <f t="shared" si="47"/>
        <v>0</v>
      </c>
    </row>
    <row r="70" spans="1:32" ht="15.75" x14ac:dyDescent="0.25">
      <c r="A70" s="13">
        <v>4</v>
      </c>
      <c r="B70" s="4" t="str">
        <f t="shared" si="48"/>
        <v>Геометрия</v>
      </c>
      <c r="C70" s="3" t="s">
        <v>70</v>
      </c>
      <c r="D70" s="78">
        <v>32</v>
      </c>
      <c r="E70" s="44">
        <f t="shared" si="11"/>
        <v>9.375E-2</v>
      </c>
      <c r="F70" s="38"/>
      <c r="G70" s="38" t="s">
        <v>22</v>
      </c>
      <c r="H70" s="38"/>
      <c r="I70" s="38"/>
      <c r="J70" s="39">
        <f t="shared" si="38"/>
        <v>1</v>
      </c>
      <c r="K70" s="38"/>
      <c r="L70" s="38"/>
      <c r="M70" s="38"/>
      <c r="N70" s="38"/>
      <c r="O70" s="39">
        <f t="shared" si="39"/>
        <v>0</v>
      </c>
      <c r="P70" s="38"/>
      <c r="Q70" s="38"/>
      <c r="R70" s="38" t="s">
        <v>23</v>
      </c>
      <c r="S70" s="38"/>
      <c r="T70" s="39">
        <f t="shared" si="40"/>
        <v>1</v>
      </c>
      <c r="U70" s="38"/>
      <c r="V70" s="38" t="s">
        <v>22</v>
      </c>
      <c r="W70" s="38"/>
      <c r="X70" s="38"/>
      <c r="Y70" s="39">
        <f t="shared" si="41"/>
        <v>1</v>
      </c>
      <c r="Z70">
        <v>3</v>
      </c>
      <c r="AA70" s="35">
        <f t="shared" si="42"/>
        <v>0</v>
      </c>
      <c r="AB70" s="35">
        <f t="shared" si="43"/>
        <v>0</v>
      </c>
      <c r="AC70" s="35">
        <f t="shared" si="44"/>
        <v>2</v>
      </c>
      <c r="AD70" s="35">
        <f t="shared" si="45"/>
        <v>1</v>
      </c>
      <c r="AE70" s="33">
        <f t="shared" si="46"/>
        <v>0</v>
      </c>
      <c r="AF70" s="33">
        <f t="shared" si="47"/>
        <v>0</v>
      </c>
    </row>
    <row r="71" spans="1:32" ht="15.75" x14ac:dyDescent="0.25">
      <c r="A71" s="13">
        <v>4</v>
      </c>
      <c r="B71" s="4" t="str">
        <f t="shared" si="48"/>
        <v>Вероятность и статистика</v>
      </c>
      <c r="C71" s="3" t="s">
        <v>70</v>
      </c>
      <c r="D71" s="78">
        <v>16</v>
      </c>
      <c r="E71" s="44">
        <v>0.1</v>
      </c>
      <c r="F71" s="38"/>
      <c r="G71" s="38" t="s">
        <v>22</v>
      </c>
      <c r="H71" s="38"/>
      <c r="I71" s="38"/>
      <c r="J71" s="39">
        <f t="shared" si="38"/>
        <v>1</v>
      </c>
      <c r="K71" s="38"/>
      <c r="L71" s="38"/>
      <c r="M71" s="38"/>
      <c r="N71" s="38"/>
      <c r="O71" s="39">
        <f t="shared" si="39"/>
        <v>0</v>
      </c>
      <c r="P71" s="38"/>
      <c r="Q71" s="38"/>
      <c r="R71" s="38"/>
      <c r="S71" s="38"/>
      <c r="T71" s="39">
        <f t="shared" si="40"/>
        <v>0</v>
      </c>
      <c r="U71" s="38"/>
      <c r="V71" s="38"/>
      <c r="W71" s="38"/>
      <c r="X71" s="38" t="s">
        <v>22</v>
      </c>
      <c r="Y71" s="39">
        <f t="shared" si="41"/>
        <v>1</v>
      </c>
      <c r="Z71">
        <v>3</v>
      </c>
      <c r="AA71" s="35">
        <f t="shared" si="42"/>
        <v>0</v>
      </c>
      <c r="AB71" s="35">
        <f t="shared" si="43"/>
        <v>0</v>
      </c>
      <c r="AC71" s="35">
        <f t="shared" si="44"/>
        <v>2</v>
      </c>
      <c r="AD71" s="35">
        <f t="shared" si="45"/>
        <v>0</v>
      </c>
      <c r="AE71" s="33">
        <f t="shared" si="46"/>
        <v>0</v>
      </c>
      <c r="AF71" s="33">
        <f t="shared" si="47"/>
        <v>0</v>
      </c>
    </row>
    <row r="72" spans="1:32" ht="15.75" x14ac:dyDescent="0.25">
      <c r="A72" s="13">
        <v>4</v>
      </c>
      <c r="B72" s="4" t="str">
        <f t="shared" si="48"/>
        <v>История</v>
      </c>
      <c r="C72" s="3" t="s">
        <v>70</v>
      </c>
      <c r="D72" s="78">
        <v>64</v>
      </c>
      <c r="E72" s="44">
        <v>0.1</v>
      </c>
      <c r="F72" s="38" t="s">
        <v>44</v>
      </c>
      <c r="G72" s="38"/>
      <c r="H72" s="38"/>
      <c r="I72" s="38"/>
      <c r="J72" s="39">
        <f t="shared" si="38"/>
        <v>1</v>
      </c>
      <c r="K72" s="38" t="s">
        <v>23</v>
      </c>
      <c r="L72" s="38"/>
      <c r="M72" s="38" t="s">
        <v>23</v>
      </c>
      <c r="N72" s="38"/>
      <c r="O72" s="39">
        <f t="shared" si="39"/>
        <v>2</v>
      </c>
      <c r="P72" s="38" t="s">
        <v>23</v>
      </c>
      <c r="Q72" s="38"/>
      <c r="R72" s="38" t="s">
        <v>23</v>
      </c>
      <c r="S72" s="38"/>
      <c r="T72" s="39">
        <f t="shared" si="40"/>
        <v>2</v>
      </c>
      <c r="U72" s="38"/>
      <c r="V72" s="38" t="s">
        <v>22</v>
      </c>
      <c r="W72" s="38"/>
      <c r="X72" s="38"/>
      <c r="Y72" s="39">
        <f t="shared" si="41"/>
        <v>1</v>
      </c>
      <c r="Z72">
        <v>3</v>
      </c>
      <c r="AA72" s="35">
        <f t="shared" si="42"/>
        <v>0</v>
      </c>
      <c r="AB72" s="35">
        <f t="shared" si="43"/>
        <v>0</v>
      </c>
      <c r="AC72" s="35">
        <f t="shared" si="44"/>
        <v>1</v>
      </c>
      <c r="AD72" s="35">
        <f t="shared" si="45"/>
        <v>4</v>
      </c>
      <c r="AE72" s="33">
        <f t="shared" si="46"/>
        <v>1</v>
      </c>
      <c r="AF72" s="33">
        <f t="shared" si="47"/>
        <v>0</v>
      </c>
    </row>
    <row r="73" spans="1:32" ht="15.75" x14ac:dyDescent="0.25">
      <c r="A73" s="13">
        <v>4</v>
      </c>
      <c r="B73" s="4" t="str">
        <f t="shared" si="48"/>
        <v>География</v>
      </c>
      <c r="C73" s="3" t="s">
        <v>70</v>
      </c>
      <c r="D73" s="78">
        <v>16</v>
      </c>
      <c r="E73" s="44">
        <f t="shared" ref="E73:E134" si="49">(J73+O73+T73+Y73)/D73</f>
        <v>6.25E-2</v>
      </c>
      <c r="F73" s="38"/>
      <c r="G73" s="38"/>
      <c r="H73" s="38"/>
      <c r="I73" s="38"/>
      <c r="J73" s="39">
        <f t="shared" si="38"/>
        <v>0</v>
      </c>
      <c r="K73" s="38"/>
      <c r="L73" s="38"/>
      <c r="M73" s="38"/>
      <c r="N73" s="38"/>
      <c r="O73" s="39">
        <f t="shared" si="39"/>
        <v>0</v>
      </c>
      <c r="P73" s="38"/>
      <c r="Q73" s="38"/>
      <c r="R73" s="38"/>
      <c r="S73" s="38"/>
      <c r="T73" s="39">
        <f t="shared" si="40"/>
        <v>0</v>
      </c>
      <c r="U73" s="38" t="s">
        <v>22</v>
      </c>
      <c r="V73" s="38"/>
      <c r="W73" s="38"/>
      <c r="X73" s="38"/>
      <c r="Y73" s="39">
        <f t="shared" si="41"/>
        <v>1</v>
      </c>
      <c r="Z73">
        <v>3</v>
      </c>
      <c r="AA73" s="35">
        <f t="shared" si="42"/>
        <v>0</v>
      </c>
      <c r="AB73" s="35">
        <f t="shared" si="43"/>
        <v>0</v>
      </c>
      <c r="AC73" s="35">
        <f t="shared" si="44"/>
        <v>1</v>
      </c>
      <c r="AD73" s="35">
        <f t="shared" si="45"/>
        <v>0</v>
      </c>
      <c r="AE73" s="33">
        <f t="shared" si="46"/>
        <v>0</v>
      </c>
      <c r="AF73" s="33">
        <f t="shared" si="47"/>
        <v>0</v>
      </c>
    </row>
    <row r="74" spans="1:32" ht="15.75" x14ac:dyDescent="0.25">
      <c r="A74" s="13">
        <v>4</v>
      </c>
      <c r="B74" s="4" t="str">
        <f t="shared" si="48"/>
        <v>Биология</v>
      </c>
      <c r="C74" s="3" t="s">
        <v>70</v>
      </c>
      <c r="D74" s="78">
        <v>48</v>
      </c>
      <c r="E74" s="44">
        <f t="shared" si="49"/>
        <v>8.3333333333333329E-2</v>
      </c>
      <c r="F74" s="38"/>
      <c r="G74" s="38" t="s">
        <v>44</v>
      </c>
      <c r="H74" s="38"/>
      <c r="I74" s="38"/>
      <c r="J74" s="39">
        <f t="shared" si="38"/>
        <v>1</v>
      </c>
      <c r="K74" s="38" t="s">
        <v>23</v>
      </c>
      <c r="L74" s="38"/>
      <c r="M74" s="38"/>
      <c r="N74" s="38"/>
      <c r="O74" s="39">
        <f t="shared" si="39"/>
        <v>1</v>
      </c>
      <c r="P74" s="38"/>
      <c r="Q74" s="38"/>
      <c r="R74" s="38" t="s">
        <v>23</v>
      </c>
      <c r="S74" s="38"/>
      <c r="T74" s="39">
        <f t="shared" si="40"/>
        <v>1</v>
      </c>
      <c r="U74" s="38"/>
      <c r="V74" s="38" t="s">
        <v>22</v>
      </c>
      <c r="W74" s="38"/>
      <c r="X74" s="38"/>
      <c r="Y74" s="39">
        <f t="shared" si="41"/>
        <v>1</v>
      </c>
      <c r="Z74">
        <v>3</v>
      </c>
      <c r="AA74" s="35">
        <f t="shared" si="42"/>
        <v>0</v>
      </c>
      <c r="AB74" s="35">
        <f t="shared" si="43"/>
        <v>0</v>
      </c>
      <c r="AC74" s="35">
        <f t="shared" si="44"/>
        <v>1</v>
      </c>
      <c r="AD74" s="35">
        <f t="shared" si="45"/>
        <v>2</v>
      </c>
      <c r="AE74" s="33">
        <f t="shared" si="46"/>
        <v>1</v>
      </c>
      <c r="AF74" s="33">
        <f t="shared" si="47"/>
        <v>0</v>
      </c>
    </row>
    <row r="75" spans="1:32" ht="15.75" x14ac:dyDescent="0.25">
      <c r="A75" s="13">
        <v>4</v>
      </c>
      <c r="B75" s="96" t="s">
        <v>140</v>
      </c>
      <c r="C75" s="3" t="s">
        <v>70</v>
      </c>
      <c r="D75" s="78">
        <v>16</v>
      </c>
      <c r="E75" s="44">
        <v>0.06</v>
      </c>
      <c r="F75" s="99" t="s">
        <v>44</v>
      </c>
      <c r="G75" s="38"/>
      <c r="H75" s="38"/>
      <c r="I75" s="38"/>
      <c r="J75" s="39">
        <f t="shared" si="38"/>
        <v>1</v>
      </c>
      <c r="K75" s="38"/>
      <c r="L75" s="38"/>
      <c r="M75" s="38"/>
      <c r="N75" s="38"/>
      <c r="O75" s="39">
        <f t="shared" si="39"/>
        <v>0</v>
      </c>
      <c r="P75" s="38"/>
      <c r="Q75" s="38"/>
      <c r="R75" s="38"/>
      <c r="S75" s="38"/>
      <c r="T75" s="39">
        <f t="shared" si="40"/>
        <v>0</v>
      </c>
      <c r="U75" s="38"/>
      <c r="V75" s="38"/>
      <c r="W75" s="38"/>
      <c r="X75" s="38"/>
      <c r="Y75" s="39">
        <f t="shared" si="41"/>
        <v>0</v>
      </c>
      <c r="Z75">
        <v>3</v>
      </c>
      <c r="AA75" s="35">
        <f t="shared" si="42"/>
        <v>0</v>
      </c>
      <c r="AB75" s="35">
        <f t="shared" si="43"/>
        <v>0</v>
      </c>
      <c r="AC75" s="35">
        <f t="shared" si="44"/>
        <v>0</v>
      </c>
      <c r="AD75" s="35">
        <f t="shared" si="45"/>
        <v>0</v>
      </c>
      <c r="AE75" s="33">
        <f t="shared" si="46"/>
        <v>1</v>
      </c>
      <c r="AF75" s="33">
        <f t="shared" si="47"/>
        <v>0</v>
      </c>
    </row>
    <row r="76" spans="1:32" ht="15.75" x14ac:dyDescent="0.25">
      <c r="A76" s="13">
        <v>4</v>
      </c>
      <c r="B76" s="4" t="str">
        <f t="shared" si="48"/>
        <v>Физическая культура</v>
      </c>
      <c r="C76" s="3" t="s">
        <v>70</v>
      </c>
      <c r="D76" s="78">
        <v>32</v>
      </c>
      <c r="E76" s="44">
        <f t="shared" si="49"/>
        <v>3.125E-2</v>
      </c>
      <c r="F76" s="38"/>
      <c r="G76" s="38"/>
      <c r="H76" s="38"/>
      <c r="I76" s="38"/>
      <c r="J76" s="39">
        <f t="shared" si="38"/>
        <v>0</v>
      </c>
      <c r="K76" s="38"/>
      <c r="L76" s="38"/>
      <c r="M76" s="38"/>
      <c r="N76" s="38"/>
      <c r="O76" s="39">
        <f t="shared" si="39"/>
        <v>0</v>
      </c>
      <c r="P76" s="38"/>
      <c r="Q76" s="38"/>
      <c r="R76" s="38"/>
      <c r="S76" s="38"/>
      <c r="T76" s="39">
        <f t="shared" si="40"/>
        <v>0</v>
      </c>
      <c r="U76" s="38"/>
      <c r="V76" s="38"/>
      <c r="W76" s="38"/>
      <c r="X76" s="38" t="s">
        <v>22</v>
      </c>
      <c r="Y76" s="39">
        <f t="shared" si="41"/>
        <v>1</v>
      </c>
      <c r="Z76">
        <v>3</v>
      </c>
      <c r="AA76" s="35">
        <f t="shared" si="42"/>
        <v>0</v>
      </c>
      <c r="AB76" s="35">
        <f t="shared" si="43"/>
        <v>0</v>
      </c>
      <c r="AC76" s="35">
        <f t="shared" si="44"/>
        <v>1</v>
      </c>
      <c r="AD76" s="35">
        <f t="shared" si="45"/>
        <v>0</v>
      </c>
      <c r="AE76" s="33">
        <f t="shared" si="46"/>
        <v>0</v>
      </c>
      <c r="AF76" s="33">
        <f t="shared" si="47"/>
        <v>0</v>
      </c>
    </row>
    <row r="77" spans="1:32" ht="15.75" x14ac:dyDescent="0.25">
      <c r="A77" s="13">
        <v>4</v>
      </c>
      <c r="B77" s="4" t="str">
        <f t="shared" si="48"/>
        <v>Информатика</v>
      </c>
      <c r="C77" s="3" t="s">
        <v>70</v>
      </c>
      <c r="D77" s="78">
        <v>16</v>
      </c>
      <c r="E77" s="44">
        <f t="shared" si="49"/>
        <v>6.25E-2</v>
      </c>
      <c r="F77" s="38"/>
      <c r="G77" s="38"/>
      <c r="H77" s="38"/>
      <c r="I77" s="38"/>
      <c r="J77" s="39">
        <f t="shared" si="38"/>
        <v>0</v>
      </c>
      <c r="K77" s="38"/>
      <c r="L77" s="38"/>
      <c r="M77" s="38"/>
      <c r="N77" s="38"/>
      <c r="O77" s="39">
        <f t="shared" si="39"/>
        <v>0</v>
      </c>
      <c r="P77" s="38"/>
      <c r="Q77" s="38"/>
      <c r="R77" s="38"/>
      <c r="S77" s="38"/>
      <c r="T77" s="39">
        <f t="shared" si="40"/>
        <v>0</v>
      </c>
      <c r="U77" s="38"/>
      <c r="V77" s="38" t="s">
        <v>22</v>
      </c>
      <c r="W77" s="38"/>
      <c r="X77" s="38"/>
      <c r="Y77" s="39">
        <f t="shared" si="41"/>
        <v>1</v>
      </c>
      <c r="Z77">
        <v>3</v>
      </c>
      <c r="AA77" s="35">
        <f t="shared" si="42"/>
        <v>0</v>
      </c>
      <c r="AB77" s="35">
        <f t="shared" si="43"/>
        <v>0</v>
      </c>
      <c r="AC77" s="35">
        <f t="shared" si="44"/>
        <v>1</v>
      </c>
      <c r="AD77" s="35">
        <f t="shared" si="45"/>
        <v>0</v>
      </c>
      <c r="AE77" s="33">
        <f t="shared" si="46"/>
        <v>0</v>
      </c>
      <c r="AF77" s="33">
        <f t="shared" si="47"/>
        <v>0</v>
      </c>
    </row>
    <row r="78" spans="1:32" ht="15.75" x14ac:dyDescent="0.25">
      <c r="A78" s="13">
        <v>4</v>
      </c>
      <c r="B78" s="4"/>
      <c r="C78" s="3"/>
      <c r="D78" s="78"/>
      <c r="E78" s="44" t="e">
        <f t="shared" si="49"/>
        <v>#DIV/0!</v>
      </c>
      <c r="F78" s="38"/>
      <c r="G78" s="38"/>
      <c r="H78" s="38"/>
      <c r="I78" s="38"/>
      <c r="J78" s="39">
        <f t="shared" si="38"/>
        <v>0</v>
      </c>
      <c r="K78" s="38"/>
      <c r="L78" s="38"/>
      <c r="M78" s="38"/>
      <c r="N78" s="38"/>
      <c r="O78" s="39">
        <f t="shared" si="39"/>
        <v>0</v>
      </c>
      <c r="P78" s="38"/>
      <c r="Q78" s="38"/>
      <c r="R78" s="38"/>
      <c r="S78" s="38"/>
      <c r="T78" s="39">
        <f t="shared" si="40"/>
        <v>0</v>
      </c>
      <c r="U78" s="38"/>
      <c r="V78" s="38"/>
      <c r="W78" s="38"/>
      <c r="X78" s="38"/>
      <c r="Y78" s="39">
        <f t="shared" si="41"/>
        <v>0</v>
      </c>
      <c r="Z78">
        <v>2</v>
      </c>
      <c r="AA78" s="35">
        <f t="shared" si="42"/>
        <v>0</v>
      </c>
      <c r="AB78" s="35">
        <f t="shared" si="43"/>
        <v>0</v>
      </c>
      <c r="AC78" s="35">
        <f t="shared" si="44"/>
        <v>0</v>
      </c>
      <c r="AD78" s="35">
        <f t="shared" si="45"/>
        <v>0</v>
      </c>
      <c r="AE78" s="33">
        <f t="shared" si="46"/>
        <v>0</v>
      </c>
      <c r="AF78" s="33">
        <f t="shared" si="47"/>
        <v>0</v>
      </c>
    </row>
    <row r="79" spans="1:32" ht="15.75" x14ac:dyDescent="0.25">
      <c r="A79" s="13">
        <v>4</v>
      </c>
      <c r="B79" s="4" t="str">
        <f t="shared" si="48"/>
        <v>Обществознание</v>
      </c>
      <c r="C79" s="3" t="s">
        <v>70</v>
      </c>
      <c r="D79" s="78">
        <v>32</v>
      </c>
      <c r="E79" s="44">
        <f t="shared" si="49"/>
        <v>9.375E-2</v>
      </c>
      <c r="F79" s="38"/>
      <c r="G79" s="38" t="s">
        <v>22</v>
      </c>
      <c r="H79" s="38"/>
      <c r="I79" s="38"/>
      <c r="J79" s="39">
        <f t="shared" si="38"/>
        <v>1</v>
      </c>
      <c r="K79" s="38"/>
      <c r="L79" s="38"/>
      <c r="M79" s="38"/>
      <c r="N79" s="38"/>
      <c r="O79" s="39">
        <f t="shared" si="39"/>
        <v>0</v>
      </c>
      <c r="P79" s="38" t="s">
        <v>23</v>
      </c>
      <c r="Q79" s="38"/>
      <c r="R79" s="38"/>
      <c r="S79" s="38"/>
      <c r="T79" s="39">
        <f t="shared" si="40"/>
        <v>1</v>
      </c>
      <c r="U79" s="38" t="s">
        <v>22</v>
      </c>
      <c r="V79" s="38"/>
      <c r="W79" s="38"/>
      <c r="X79" s="38"/>
      <c r="Y79" s="39">
        <f t="shared" si="41"/>
        <v>1</v>
      </c>
      <c r="Z79">
        <v>2</v>
      </c>
      <c r="AA79" s="35">
        <f t="shared" si="42"/>
        <v>0</v>
      </c>
      <c r="AB79" s="35">
        <f t="shared" si="43"/>
        <v>0</v>
      </c>
      <c r="AC79" s="35">
        <f t="shared" si="44"/>
        <v>2</v>
      </c>
      <c r="AD79" s="35">
        <f t="shared" si="45"/>
        <v>1</v>
      </c>
      <c r="AE79" s="33">
        <f t="shared" si="46"/>
        <v>0</v>
      </c>
      <c r="AF79" s="33">
        <f t="shared" si="47"/>
        <v>0</v>
      </c>
    </row>
    <row r="80" spans="1:32" ht="15.75" x14ac:dyDescent="0.25">
      <c r="A80" s="13">
        <v>4</v>
      </c>
      <c r="B80" s="4" t="str">
        <f t="shared" si="48"/>
        <v>Физика</v>
      </c>
      <c r="C80" s="3" t="s">
        <v>70</v>
      </c>
      <c r="D80" s="78">
        <v>32</v>
      </c>
      <c r="E80" s="44">
        <f t="shared" si="49"/>
        <v>9.375E-2</v>
      </c>
      <c r="F80" s="38"/>
      <c r="G80" s="38"/>
      <c r="H80" s="38" t="s">
        <v>23</v>
      </c>
      <c r="I80" s="38"/>
      <c r="J80" s="39">
        <f t="shared" si="38"/>
        <v>1</v>
      </c>
      <c r="K80" s="38"/>
      <c r="L80" s="38"/>
      <c r="M80" s="38" t="s">
        <v>23</v>
      </c>
      <c r="N80" s="38"/>
      <c r="O80" s="39">
        <f t="shared" si="39"/>
        <v>1</v>
      </c>
      <c r="P80" s="38"/>
      <c r="Q80" s="38"/>
      <c r="R80" s="38"/>
      <c r="S80" s="38"/>
      <c r="T80" s="39">
        <f t="shared" si="40"/>
        <v>0</v>
      </c>
      <c r="U80" s="38"/>
      <c r="V80" s="38"/>
      <c r="W80" s="38" t="s">
        <v>22</v>
      </c>
      <c r="X80" s="38"/>
      <c r="Y80" s="39">
        <f t="shared" si="41"/>
        <v>1</v>
      </c>
      <c r="Z80">
        <v>2</v>
      </c>
      <c r="AA80" s="35">
        <f t="shared" si="42"/>
        <v>0</v>
      </c>
      <c r="AB80" s="35">
        <f t="shared" si="43"/>
        <v>0</v>
      </c>
      <c r="AC80" s="35">
        <f t="shared" si="44"/>
        <v>1</v>
      </c>
      <c r="AD80" s="35">
        <f t="shared" si="45"/>
        <v>2</v>
      </c>
      <c r="AE80" s="33">
        <f t="shared" si="46"/>
        <v>0</v>
      </c>
      <c r="AF80" s="33">
        <f t="shared" si="47"/>
        <v>0</v>
      </c>
    </row>
    <row r="81" spans="1:32" ht="15.75" x14ac:dyDescent="0.25">
      <c r="A81" s="13">
        <v>4</v>
      </c>
      <c r="B81" s="4" t="str">
        <f t="shared" si="48"/>
        <v>Химия</v>
      </c>
      <c r="C81" s="3" t="s">
        <v>70</v>
      </c>
      <c r="D81" s="78">
        <v>16</v>
      </c>
      <c r="E81" s="44">
        <f t="shared" si="49"/>
        <v>6.25E-2</v>
      </c>
      <c r="F81" s="38"/>
      <c r="G81" s="38"/>
      <c r="H81" s="38"/>
      <c r="I81" s="38"/>
      <c r="J81" s="39">
        <f t="shared" si="38"/>
        <v>0</v>
      </c>
      <c r="K81" s="38"/>
      <c r="L81" s="38"/>
      <c r="M81" s="38"/>
      <c r="N81" s="38"/>
      <c r="O81" s="39">
        <f t="shared" si="39"/>
        <v>0</v>
      </c>
      <c r="P81" s="38"/>
      <c r="Q81" s="38"/>
      <c r="R81" s="38"/>
      <c r="S81" s="38"/>
      <c r="T81" s="39">
        <f t="shared" si="40"/>
        <v>0</v>
      </c>
      <c r="U81" s="38"/>
      <c r="V81" s="38"/>
      <c r="W81" s="38" t="s">
        <v>22</v>
      </c>
      <c r="X81" s="38"/>
      <c r="Y81" s="39">
        <f t="shared" si="41"/>
        <v>1</v>
      </c>
      <c r="Z81">
        <v>2</v>
      </c>
      <c r="AA81" s="35">
        <f t="shared" si="42"/>
        <v>0</v>
      </c>
      <c r="AB81" s="35">
        <f t="shared" si="43"/>
        <v>0</v>
      </c>
      <c r="AC81" s="35">
        <f t="shared" si="44"/>
        <v>1</v>
      </c>
      <c r="AD81" s="35">
        <f t="shared" si="45"/>
        <v>0</v>
      </c>
      <c r="AE81" s="33">
        <f t="shared" si="46"/>
        <v>0</v>
      </c>
      <c r="AF81" s="33">
        <f t="shared" si="47"/>
        <v>0</v>
      </c>
    </row>
    <row r="82" spans="1:32" ht="15.75" x14ac:dyDescent="0.25">
      <c r="A82" s="13">
        <v>4</v>
      </c>
      <c r="B82" s="4" t="str">
        <f t="shared" si="48"/>
        <v>ОБЗР</v>
      </c>
      <c r="C82" s="3" t="s">
        <v>70</v>
      </c>
      <c r="D82" s="78">
        <v>16</v>
      </c>
      <c r="E82" s="44">
        <f t="shared" si="49"/>
        <v>6.25E-2</v>
      </c>
      <c r="F82" s="38"/>
      <c r="G82" s="38"/>
      <c r="H82" s="38"/>
      <c r="I82" s="38"/>
      <c r="J82" s="39">
        <f t="shared" si="38"/>
        <v>0</v>
      </c>
      <c r="K82" s="38"/>
      <c r="L82" s="38"/>
      <c r="M82" s="38"/>
      <c r="N82" s="38"/>
      <c r="O82" s="39">
        <f t="shared" si="39"/>
        <v>0</v>
      </c>
      <c r="P82" s="38"/>
      <c r="Q82" s="38"/>
      <c r="R82" s="38"/>
      <c r="S82" s="38"/>
      <c r="T82" s="39">
        <f t="shared" si="40"/>
        <v>0</v>
      </c>
      <c r="U82" s="38"/>
      <c r="V82" s="38"/>
      <c r="W82" s="38"/>
      <c r="X82" s="38" t="s">
        <v>22</v>
      </c>
      <c r="Y82" s="39">
        <f t="shared" si="41"/>
        <v>1</v>
      </c>
      <c r="Z82">
        <v>2</v>
      </c>
      <c r="AA82" s="35">
        <f t="shared" si="42"/>
        <v>0</v>
      </c>
      <c r="AB82" s="35">
        <f t="shared" si="43"/>
        <v>0</v>
      </c>
      <c r="AC82" s="35">
        <f t="shared" si="44"/>
        <v>1</v>
      </c>
      <c r="AD82" s="35">
        <f t="shared" si="45"/>
        <v>0</v>
      </c>
      <c r="AE82" s="33">
        <f t="shared" si="46"/>
        <v>0</v>
      </c>
      <c r="AF82" s="33">
        <f t="shared" si="47"/>
        <v>0</v>
      </c>
    </row>
    <row r="83" spans="1:32" ht="15.75" x14ac:dyDescent="0.25">
      <c r="A83" s="13">
        <v>4</v>
      </c>
      <c r="B83" s="4">
        <f t="shared" si="48"/>
        <v>0</v>
      </c>
      <c r="C83" s="3"/>
      <c r="D83" s="78"/>
      <c r="E83" s="44" t="e">
        <f t="shared" si="49"/>
        <v>#DIV/0!</v>
      </c>
      <c r="F83" s="38"/>
      <c r="G83" s="38"/>
      <c r="H83" s="38"/>
      <c r="I83" s="38"/>
      <c r="J83" s="39">
        <f t="shared" si="38"/>
        <v>0</v>
      </c>
      <c r="K83" s="38"/>
      <c r="L83" s="38"/>
      <c r="M83" s="38"/>
      <c r="N83" s="38"/>
      <c r="O83" s="39">
        <f t="shared" si="39"/>
        <v>0</v>
      </c>
      <c r="P83" s="38"/>
      <c r="Q83" s="38"/>
      <c r="R83" s="38"/>
      <c r="S83" s="38"/>
      <c r="T83" s="39">
        <f t="shared" si="40"/>
        <v>0</v>
      </c>
      <c r="U83" s="38"/>
      <c r="V83" s="38"/>
      <c r="W83" s="38"/>
      <c r="X83" s="38"/>
      <c r="Y83" s="39">
        <f t="shared" si="41"/>
        <v>0</v>
      </c>
      <c r="Z83">
        <v>2</v>
      </c>
      <c r="AA83" s="35">
        <f t="shared" si="42"/>
        <v>0</v>
      </c>
      <c r="AB83" s="35">
        <f t="shared" si="43"/>
        <v>0</v>
      </c>
      <c r="AC83" s="35">
        <f t="shared" si="44"/>
        <v>0</v>
      </c>
      <c r="AD83" s="35">
        <f t="shared" si="45"/>
        <v>0</v>
      </c>
      <c r="AE83" s="33">
        <f t="shared" si="46"/>
        <v>0</v>
      </c>
      <c r="AF83" s="33">
        <f t="shared" si="47"/>
        <v>0</v>
      </c>
    </row>
    <row r="84" spans="1:32" ht="15.75" x14ac:dyDescent="0.25">
      <c r="A84" s="13">
        <v>4</v>
      </c>
      <c r="B84" s="2"/>
      <c r="C84" s="1"/>
      <c r="D84" s="79"/>
      <c r="E84" s="44"/>
      <c r="F84" s="10"/>
      <c r="G84" s="10"/>
      <c r="H84" s="10"/>
      <c r="I84" s="10"/>
      <c r="J84" s="10">
        <f>SUM(J66:J83)</f>
        <v>10</v>
      </c>
      <c r="K84" s="10"/>
      <c r="L84" s="10"/>
      <c r="M84" s="10"/>
      <c r="N84" s="10"/>
      <c r="O84" s="10">
        <f>SUM(O66:O83)</f>
        <v>7</v>
      </c>
      <c r="P84" s="10"/>
      <c r="Q84" s="10"/>
      <c r="R84" s="10"/>
      <c r="S84" s="10"/>
      <c r="T84" s="10">
        <f>SUM(T66:T83)</f>
        <v>6</v>
      </c>
      <c r="U84" s="10"/>
      <c r="V84" s="10"/>
      <c r="W84" s="10"/>
      <c r="X84" s="10"/>
      <c r="Y84" s="10">
        <f>SUM(Y66:Y83)</f>
        <v>15</v>
      </c>
      <c r="Z84">
        <v>3</v>
      </c>
      <c r="AA84" s="14">
        <f t="shared" ref="AA84:AF84" si="50">SUM(AA66:AA83)</f>
        <v>0</v>
      </c>
      <c r="AB84" s="14">
        <f t="shared" si="50"/>
        <v>0</v>
      </c>
      <c r="AC84" s="14">
        <f t="shared" si="50"/>
        <v>20</v>
      </c>
      <c r="AD84" s="36">
        <f t="shared" si="50"/>
        <v>15</v>
      </c>
      <c r="AE84" s="14">
        <f t="shared" si="50"/>
        <v>3</v>
      </c>
      <c r="AF84" s="14">
        <f t="shared" si="50"/>
        <v>0</v>
      </c>
    </row>
    <row r="85" spans="1:32" ht="15.75" x14ac:dyDescent="0.25">
      <c r="A85" s="13">
        <v>5</v>
      </c>
      <c r="B85" s="118" t="str">
        <f>"Буква (или иное название) класса "&amp;A85&amp;":"</f>
        <v>Буква (или иное название) класса 5:</v>
      </c>
      <c r="C85" s="119"/>
      <c r="D85" s="80" t="s">
        <v>123</v>
      </c>
      <c r="E85" s="44"/>
      <c r="F85" s="120"/>
      <c r="G85" s="120"/>
      <c r="H85" s="120"/>
      <c r="I85" s="120"/>
      <c r="J85" s="120"/>
      <c r="K85" s="120"/>
      <c r="L85" s="120"/>
      <c r="M85" s="120"/>
      <c r="N85" s="120"/>
      <c r="O85" s="120"/>
      <c r="P85" s="120"/>
      <c r="Q85" s="120"/>
      <c r="R85" s="120"/>
      <c r="S85" s="120"/>
      <c r="T85" s="120"/>
      <c r="U85" s="120"/>
      <c r="V85" s="120"/>
      <c r="W85" s="120"/>
      <c r="X85" s="120"/>
      <c r="Y85" s="120"/>
      <c r="Z85">
        <v>3</v>
      </c>
      <c r="AA85" s="30"/>
      <c r="AB85" s="30"/>
      <c r="AC85" s="30"/>
      <c r="AD85" s="30"/>
    </row>
    <row r="86" spans="1:32" ht="15.75" x14ac:dyDescent="0.25">
      <c r="A86" s="13">
        <v>5</v>
      </c>
      <c r="B86" s="4" t="str">
        <f>B66</f>
        <v>Русский язык</v>
      </c>
      <c r="C86" s="5" t="s">
        <v>70</v>
      </c>
      <c r="D86" s="77">
        <v>32</v>
      </c>
      <c r="E86" s="44">
        <v>0.1</v>
      </c>
      <c r="F86" s="38"/>
      <c r="G86" s="38" t="s">
        <v>22</v>
      </c>
      <c r="H86" s="38"/>
      <c r="I86" s="38"/>
      <c r="J86" s="39">
        <f t="shared" ref="J86:J103" si="51">COUNTA(F86:I86)</f>
        <v>1</v>
      </c>
      <c r="K86" s="38"/>
      <c r="L86" s="38"/>
      <c r="M86" s="38" t="s">
        <v>23</v>
      </c>
      <c r="N86" s="38"/>
      <c r="O86" s="39">
        <f t="shared" ref="O86:O103" si="52">COUNTA(K86:N86)</f>
        <v>1</v>
      </c>
      <c r="P86" s="38" t="s">
        <v>23</v>
      </c>
      <c r="Q86" s="38"/>
      <c r="R86" s="38"/>
      <c r="S86" s="38"/>
      <c r="T86" s="39">
        <f t="shared" ref="T86:T103" si="53">COUNTA(P86:S86)</f>
        <v>1</v>
      </c>
      <c r="U86" s="38"/>
      <c r="V86" s="38"/>
      <c r="W86" s="38" t="s">
        <v>22</v>
      </c>
      <c r="X86" s="38"/>
      <c r="Y86" s="39">
        <f t="shared" ref="Y86:Y103" si="54">COUNTA(U86:X86)</f>
        <v>1</v>
      </c>
      <c r="Z86">
        <v>3</v>
      </c>
      <c r="AA86" s="35">
        <f t="shared" ref="AA86:AA103" si="55">COUNTIF(F86:Y86,$F$1)</f>
        <v>0</v>
      </c>
      <c r="AB86" s="35">
        <f t="shared" ref="AB86:AB103" si="56">COUNTIF(F86:Z86,$G$1)</f>
        <v>0</v>
      </c>
      <c r="AC86" s="35">
        <f t="shared" ref="AC86:AC103" si="57">COUNTIF(F86:Y86,$H$1)</f>
        <v>2</v>
      </c>
      <c r="AD86" s="35">
        <f t="shared" ref="AD86:AD103" si="58">COUNTIF(F86:Y86,$I$1)</f>
        <v>2</v>
      </c>
      <c r="AE86" s="33">
        <f t="shared" ref="AE86:AE103" si="59">IF($J$1&gt;0,COUNTIF(F86:Y86,$J$1),0)</f>
        <v>0</v>
      </c>
      <c r="AF86" s="33">
        <f t="shared" ref="AF86:AF103" si="60">IF($K$1&gt;0,COUNTIF(F86:Y86,$K$1),0)</f>
        <v>0</v>
      </c>
    </row>
    <row r="87" spans="1:32" ht="15.75" x14ac:dyDescent="0.25">
      <c r="A87" s="13">
        <v>5</v>
      </c>
      <c r="B87" s="4" t="str">
        <f t="shared" ref="B87:B103" si="61">B67</f>
        <v>Литература</v>
      </c>
      <c r="C87" s="3" t="s">
        <v>70</v>
      </c>
      <c r="D87" s="78">
        <v>48</v>
      </c>
      <c r="E87" s="44">
        <f t="shared" si="49"/>
        <v>8.3333333333333329E-2</v>
      </c>
      <c r="F87" s="38"/>
      <c r="G87" s="38"/>
      <c r="H87" s="38" t="s">
        <v>23</v>
      </c>
      <c r="I87" s="38"/>
      <c r="J87" s="39">
        <f t="shared" si="51"/>
        <v>1</v>
      </c>
      <c r="K87" s="38" t="s">
        <v>23</v>
      </c>
      <c r="L87" s="38"/>
      <c r="M87" s="38"/>
      <c r="N87" s="38" t="s">
        <v>23</v>
      </c>
      <c r="O87" s="39">
        <f t="shared" si="52"/>
        <v>2</v>
      </c>
      <c r="P87" s="38"/>
      <c r="Q87" s="38"/>
      <c r="R87" s="38"/>
      <c r="S87" s="38"/>
      <c r="T87" s="39">
        <f t="shared" si="53"/>
        <v>0</v>
      </c>
      <c r="U87" s="38"/>
      <c r="V87" s="38"/>
      <c r="W87" s="38" t="s">
        <v>22</v>
      </c>
      <c r="X87" s="38"/>
      <c r="Y87" s="39">
        <f t="shared" si="54"/>
        <v>1</v>
      </c>
      <c r="Z87">
        <v>3</v>
      </c>
      <c r="AA87" s="35">
        <f t="shared" si="55"/>
        <v>0</v>
      </c>
      <c r="AB87" s="35">
        <f t="shared" si="56"/>
        <v>0</v>
      </c>
      <c r="AC87" s="35">
        <f t="shared" si="57"/>
        <v>1</v>
      </c>
      <c r="AD87" s="35">
        <f t="shared" si="58"/>
        <v>3</v>
      </c>
      <c r="AE87" s="33">
        <f t="shared" si="59"/>
        <v>0</v>
      </c>
      <c r="AF87" s="33">
        <f t="shared" si="60"/>
        <v>0</v>
      </c>
    </row>
    <row r="88" spans="1:32" ht="15.75" x14ac:dyDescent="0.25">
      <c r="A88" s="13">
        <v>5</v>
      </c>
      <c r="B88" s="4" t="str">
        <f t="shared" si="61"/>
        <v>Иностранный язык (англ язык)</v>
      </c>
      <c r="C88" s="3" t="s">
        <v>70</v>
      </c>
      <c r="D88" s="78">
        <v>48</v>
      </c>
      <c r="E88" s="44">
        <f t="shared" si="49"/>
        <v>2.0833333333333332E-2</v>
      </c>
      <c r="F88" s="99"/>
      <c r="G88" s="38"/>
      <c r="H88" s="38"/>
      <c r="I88" s="38"/>
      <c r="J88" s="39">
        <f t="shared" si="51"/>
        <v>0</v>
      </c>
      <c r="K88" s="38"/>
      <c r="L88" s="38"/>
      <c r="M88" s="38"/>
      <c r="N88" s="38"/>
      <c r="O88" s="39">
        <f t="shared" si="52"/>
        <v>0</v>
      </c>
      <c r="P88" s="38"/>
      <c r="Q88" s="38"/>
      <c r="R88" s="38"/>
      <c r="S88" s="38"/>
      <c r="T88" s="39">
        <f t="shared" si="53"/>
        <v>0</v>
      </c>
      <c r="U88" s="38" t="s">
        <v>22</v>
      </c>
      <c r="V88" s="38"/>
      <c r="W88" s="38"/>
      <c r="X88" s="38"/>
      <c r="Y88" s="39">
        <f t="shared" si="54"/>
        <v>1</v>
      </c>
      <c r="Z88">
        <v>3</v>
      </c>
      <c r="AA88" s="35">
        <f t="shared" si="55"/>
        <v>0</v>
      </c>
      <c r="AB88" s="35">
        <f t="shared" si="56"/>
        <v>0</v>
      </c>
      <c r="AC88" s="35">
        <f t="shared" si="57"/>
        <v>1</v>
      </c>
      <c r="AD88" s="35">
        <f t="shared" si="58"/>
        <v>0</v>
      </c>
      <c r="AE88" s="33">
        <f t="shared" si="59"/>
        <v>0</v>
      </c>
      <c r="AF88" s="33">
        <f t="shared" si="60"/>
        <v>0</v>
      </c>
    </row>
    <row r="89" spans="1:32" ht="15.75" x14ac:dyDescent="0.25">
      <c r="A89" s="13">
        <v>5</v>
      </c>
      <c r="B89" s="4" t="str">
        <f t="shared" si="61"/>
        <v>Алгебра и начала математического анализа</v>
      </c>
      <c r="C89" s="3" t="s">
        <v>70</v>
      </c>
      <c r="D89" s="78">
        <v>32</v>
      </c>
      <c r="E89" s="44">
        <f t="shared" si="49"/>
        <v>6.25E-2</v>
      </c>
      <c r="F89" s="38"/>
      <c r="G89" s="38"/>
      <c r="H89" s="38"/>
      <c r="I89" s="38" t="s">
        <v>22</v>
      </c>
      <c r="J89" s="39">
        <f t="shared" si="51"/>
        <v>1</v>
      </c>
      <c r="K89" s="38"/>
      <c r="L89" s="38"/>
      <c r="M89" s="38"/>
      <c r="N89" s="38"/>
      <c r="O89" s="39">
        <f t="shared" si="52"/>
        <v>0</v>
      </c>
      <c r="P89" s="38"/>
      <c r="Q89" s="38"/>
      <c r="R89" s="38"/>
      <c r="S89" s="38"/>
      <c r="T89" s="39">
        <f t="shared" si="53"/>
        <v>0</v>
      </c>
      <c r="U89" s="38"/>
      <c r="V89" s="38" t="s">
        <v>22</v>
      </c>
      <c r="W89" s="38"/>
      <c r="X89" s="38"/>
      <c r="Y89" s="39">
        <f t="shared" si="54"/>
        <v>1</v>
      </c>
      <c r="Z89">
        <v>3</v>
      </c>
      <c r="AA89" s="35">
        <f t="shared" si="55"/>
        <v>0</v>
      </c>
      <c r="AB89" s="35">
        <f t="shared" si="56"/>
        <v>0</v>
      </c>
      <c r="AC89" s="35">
        <f t="shared" si="57"/>
        <v>2</v>
      </c>
      <c r="AD89" s="35">
        <f t="shared" si="58"/>
        <v>0</v>
      </c>
      <c r="AE89" s="33">
        <f t="shared" si="59"/>
        <v>0</v>
      </c>
      <c r="AF89" s="33">
        <f t="shared" si="60"/>
        <v>0</v>
      </c>
    </row>
    <row r="90" spans="1:32" ht="15.75" x14ac:dyDescent="0.25">
      <c r="A90" s="13">
        <v>5</v>
      </c>
      <c r="B90" s="4" t="str">
        <f t="shared" si="61"/>
        <v>Геометрия</v>
      </c>
      <c r="C90" s="3" t="s">
        <v>70</v>
      </c>
      <c r="D90" s="78">
        <v>32</v>
      </c>
      <c r="E90" s="44">
        <f t="shared" si="49"/>
        <v>9.375E-2</v>
      </c>
      <c r="F90" s="38"/>
      <c r="G90" s="38" t="s">
        <v>22</v>
      </c>
      <c r="H90" s="38"/>
      <c r="I90" s="38"/>
      <c r="J90" s="39">
        <f t="shared" si="51"/>
        <v>1</v>
      </c>
      <c r="K90" s="38"/>
      <c r="L90" s="38"/>
      <c r="M90" s="38"/>
      <c r="N90" s="38"/>
      <c r="O90" s="39">
        <f t="shared" si="52"/>
        <v>0</v>
      </c>
      <c r="P90" s="38"/>
      <c r="Q90" s="38"/>
      <c r="R90" s="38" t="s">
        <v>23</v>
      </c>
      <c r="S90" s="38"/>
      <c r="T90" s="39">
        <f t="shared" si="53"/>
        <v>1</v>
      </c>
      <c r="U90" s="38"/>
      <c r="V90" s="38" t="s">
        <v>22</v>
      </c>
      <c r="W90" s="38"/>
      <c r="X90" s="38"/>
      <c r="Y90" s="39">
        <f t="shared" si="54"/>
        <v>1</v>
      </c>
      <c r="Z90">
        <v>3</v>
      </c>
      <c r="AA90" s="35">
        <f t="shared" si="55"/>
        <v>0</v>
      </c>
      <c r="AB90" s="35">
        <f t="shared" si="56"/>
        <v>0</v>
      </c>
      <c r="AC90" s="35">
        <f t="shared" si="57"/>
        <v>2</v>
      </c>
      <c r="AD90" s="35">
        <f t="shared" si="58"/>
        <v>1</v>
      </c>
      <c r="AE90" s="33">
        <f t="shared" si="59"/>
        <v>0</v>
      </c>
      <c r="AF90" s="33">
        <f t="shared" si="60"/>
        <v>0</v>
      </c>
    </row>
    <row r="91" spans="1:32" ht="15.75" x14ac:dyDescent="0.25">
      <c r="A91" s="13">
        <v>5</v>
      </c>
      <c r="B91" s="4" t="str">
        <f t="shared" si="61"/>
        <v>Вероятность и статистика</v>
      </c>
      <c r="C91" s="3" t="s">
        <v>70</v>
      </c>
      <c r="D91" s="78">
        <v>16</v>
      </c>
      <c r="E91" s="44">
        <f t="shared" si="49"/>
        <v>6.25E-2</v>
      </c>
      <c r="F91" s="38"/>
      <c r="G91" s="38" t="s">
        <v>22</v>
      </c>
      <c r="H91" s="38"/>
      <c r="I91" s="38"/>
      <c r="J91" s="39">
        <f t="shared" si="51"/>
        <v>1</v>
      </c>
      <c r="K91" s="38"/>
      <c r="L91" s="38"/>
      <c r="M91" s="38"/>
      <c r="N91" s="38"/>
      <c r="O91" s="39"/>
      <c r="P91" s="38"/>
      <c r="Q91" s="38"/>
      <c r="R91" s="38"/>
      <c r="S91" s="38"/>
      <c r="T91" s="39"/>
      <c r="U91" s="38"/>
      <c r="V91" s="38"/>
      <c r="W91" s="38"/>
      <c r="X91" s="38" t="s">
        <v>22</v>
      </c>
      <c r="Y91" s="39"/>
      <c r="AA91" s="35"/>
      <c r="AB91" s="35"/>
      <c r="AC91" s="35"/>
      <c r="AD91" s="35"/>
      <c r="AE91" s="33">
        <f t="shared" si="59"/>
        <v>0</v>
      </c>
      <c r="AF91" s="33">
        <f t="shared" si="60"/>
        <v>0</v>
      </c>
    </row>
    <row r="92" spans="1:32" ht="15.75" x14ac:dyDescent="0.25">
      <c r="A92" s="13">
        <v>5</v>
      </c>
      <c r="B92" s="4" t="str">
        <f t="shared" si="61"/>
        <v>История</v>
      </c>
      <c r="C92" s="3" t="s">
        <v>70</v>
      </c>
      <c r="D92" s="78">
        <v>64</v>
      </c>
      <c r="E92" s="44">
        <v>0.1</v>
      </c>
      <c r="F92" s="38" t="s">
        <v>44</v>
      </c>
      <c r="G92" s="38"/>
      <c r="H92" s="38"/>
      <c r="I92" s="38"/>
      <c r="J92" s="39">
        <f t="shared" si="51"/>
        <v>1</v>
      </c>
      <c r="K92" s="38" t="s">
        <v>23</v>
      </c>
      <c r="L92" s="38"/>
      <c r="M92" s="38" t="s">
        <v>23</v>
      </c>
      <c r="N92" s="38"/>
      <c r="O92" s="39">
        <f t="shared" si="52"/>
        <v>2</v>
      </c>
      <c r="P92" s="38" t="s">
        <v>23</v>
      </c>
      <c r="Q92" s="38"/>
      <c r="R92" s="38" t="s">
        <v>23</v>
      </c>
      <c r="S92" s="38"/>
      <c r="T92" s="39">
        <f t="shared" si="53"/>
        <v>2</v>
      </c>
      <c r="U92" s="38"/>
      <c r="V92" s="38" t="s">
        <v>22</v>
      </c>
      <c r="W92" s="38"/>
      <c r="X92" s="38"/>
      <c r="Y92" s="39">
        <f t="shared" si="54"/>
        <v>1</v>
      </c>
      <c r="Z92">
        <v>3</v>
      </c>
      <c r="AA92" s="35">
        <f t="shared" si="55"/>
        <v>0</v>
      </c>
      <c r="AB92" s="35">
        <f t="shared" si="56"/>
        <v>0</v>
      </c>
      <c r="AC92" s="35">
        <f t="shared" si="57"/>
        <v>1</v>
      </c>
      <c r="AD92" s="35">
        <f t="shared" si="58"/>
        <v>4</v>
      </c>
      <c r="AE92" s="33">
        <f t="shared" si="59"/>
        <v>1</v>
      </c>
      <c r="AF92" s="33">
        <f t="shared" si="60"/>
        <v>0</v>
      </c>
    </row>
    <row r="93" spans="1:32" ht="15.75" x14ac:dyDescent="0.25">
      <c r="A93" s="13">
        <v>5</v>
      </c>
      <c r="B93" s="4" t="str">
        <f t="shared" si="61"/>
        <v>География</v>
      </c>
      <c r="C93" s="3" t="s">
        <v>70</v>
      </c>
      <c r="D93" s="78">
        <v>16</v>
      </c>
      <c r="E93" s="44">
        <f t="shared" si="49"/>
        <v>6.25E-2</v>
      </c>
      <c r="F93" s="38"/>
      <c r="G93" s="38"/>
      <c r="H93" s="38"/>
      <c r="I93" s="38"/>
      <c r="J93" s="39">
        <f t="shared" si="51"/>
        <v>0</v>
      </c>
      <c r="K93" s="38"/>
      <c r="L93" s="38"/>
      <c r="M93" s="38"/>
      <c r="N93" s="38"/>
      <c r="O93" s="39">
        <f t="shared" si="52"/>
        <v>0</v>
      </c>
      <c r="P93" s="38"/>
      <c r="Q93" s="38"/>
      <c r="R93" s="38"/>
      <c r="S93" s="38"/>
      <c r="T93" s="39">
        <f t="shared" si="53"/>
        <v>0</v>
      </c>
      <c r="U93" s="38" t="s">
        <v>22</v>
      </c>
      <c r="V93" s="38"/>
      <c r="W93" s="38"/>
      <c r="X93" s="38"/>
      <c r="Y93" s="39">
        <f t="shared" si="54"/>
        <v>1</v>
      </c>
      <c r="Z93">
        <v>3</v>
      </c>
      <c r="AA93" s="35">
        <f t="shared" si="55"/>
        <v>0</v>
      </c>
      <c r="AB93" s="35">
        <f t="shared" si="56"/>
        <v>0</v>
      </c>
      <c r="AC93" s="35">
        <f t="shared" si="57"/>
        <v>1</v>
      </c>
      <c r="AD93" s="35">
        <f t="shared" si="58"/>
        <v>0</v>
      </c>
      <c r="AE93" s="33">
        <f t="shared" si="59"/>
        <v>0</v>
      </c>
      <c r="AF93" s="33">
        <f t="shared" si="60"/>
        <v>0</v>
      </c>
    </row>
    <row r="94" spans="1:32" ht="15.75" x14ac:dyDescent="0.25">
      <c r="A94" s="13">
        <v>5</v>
      </c>
      <c r="B94" s="4" t="str">
        <f t="shared" si="61"/>
        <v>Биология</v>
      </c>
      <c r="C94" s="3" t="s">
        <v>70</v>
      </c>
      <c r="D94" s="78">
        <v>48</v>
      </c>
      <c r="E94" s="44">
        <f t="shared" si="49"/>
        <v>8.3333333333333329E-2</v>
      </c>
      <c r="F94" s="38"/>
      <c r="G94" s="38" t="s">
        <v>44</v>
      </c>
      <c r="H94" s="38"/>
      <c r="I94" s="38"/>
      <c r="J94" s="39">
        <f t="shared" si="51"/>
        <v>1</v>
      </c>
      <c r="K94" s="38" t="s">
        <v>23</v>
      </c>
      <c r="L94" s="38"/>
      <c r="M94" s="38"/>
      <c r="N94" s="38"/>
      <c r="O94" s="39">
        <f t="shared" si="52"/>
        <v>1</v>
      </c>
      <c r="P94" s="38"/>
      <c r="Q94" s="38"/>
      <c r="R94" s="38" t="s">
        <v>23</v>
      </c>
      <c r="S94" s="38"/>
      <c r="T94" s="39">
        <f t="shared" si="53"/>
        <v>1</v>
      </c>
      <c r="U94" s="38"/>
      <c r="V94" s="38" t="s">
        <v>22</v>
      </c>
      <c r="W94" s="38"/>
      <c r="X94" s="38"/>
      <c r="Y94" s="39">
        <f t="shared" si="54"/>
        <v>1</v>
      </c>
      <c r="Z94">
        <v>3</v>
      </c>
      <c r="AA94" s="35">
        <f t="shared" si="55"/>
        <v>0</v>
      </c>
      <c r="AB94" s="35">
        <f t="shared" si="56"/>
        <v>0</v>
      </c>
      <c r="AC94" s="35">
        <f t="shared" si="57"/>
        <v>1</v>
      </c>
      <c r="AD94" s="35">
        <f t="shared" si="58"/>
        <v>2</v>
      </c>
      <c r="AE94" s="33">
        <f t="shared" si="59"/>
        <v>1</v>
      </c>
      <c r="AF94" s="33">
        <f t="shared" si="60"/>
        <v>0</v>
      </c>
    </row>
    <row r="95" spans="1:32" ht="15.75" x14ac:dyDescent="0.25">
      <c r="A95" s="13">
        <v>5</v>
      </c>
      <c r="B95" s="96" t="s">
        <v>140</v>
      </c>
      <c r="C95" s="3" t="s">
        <v>70</v>
      </c>
      <c r="D95" s="78">
        <v>16</v>
      </c>
      <c r="E95" s="44">
        <v>0.06</v>
      </c>
      <c r="F95" s="99" t="s">
        <v>44</v>
      </c>
      <c r="G95" s="38"/>
      <c r="H95" s="38"/>
      <c r="I95" s="38"/>
      <c r="J95" s="39">
        <f t="shared" si="51"/>
        <v>1</v>
      </c>
      <c r="K95" s="38"/>
      <c r="L95" s="38"/>
      <c r="M95" s="38"/>
      <c r="N95" s="38"/>
      <c r="O95" s="39">
        <f t="shared" si="52"/>
        <v>0</v>
      </c>
      <c r="P95" s="38"/>
      <c r="Q95" s="38"/>
      <c r="R95" s="38"/>
      <c r="S95" s="38"/>
      <c r="T95" s="39">
        <f t="shared" si="53"/>
        <v>0</v>
      </c>
      <c r="U95" s="38"/>
      <c r="V95" s="38"/>
      <c r="W95" s="38"/>
      <c r="X95" s="38"/>
      <c r="Y95" s="39">
        <f t="shared" si="54"/>
        <v>0</v>
      </c>
      <c r="Z95">
        <v>3</v>
      </c>
      <c r="AA95" s="35">
        <f t="shared" si="55"/>
        <v>0</v>
      </c>
      <c r="AB95" s="35">
        <f t="shared" si="56"/>
        <v>0</v>
      </c>
      <c r="AC95" s="35">
        <f t="shared" si="57"/>
        <v>0</v>
      </c>
      <c r="AD95" s="35">
        <f t="shared" si="58"/>
        <v>0</v>
      </c>
      <c r="AE95" s="33">
        <f t="shared" si="59"/>
        <v>1</v>
      </c>
      <c r="AF95" s="33">
        <f t="shared" si="60"/>
        <v>0</v>
      </c>
    </row>
    <row r="96" spans="1:32" ht="15.75" x14ac:dyDescent="0.25">
      <c r="A96" s="13">
        <v>5</v>
      </c>
      <c r="B96" s="4" t="str">
        <f t="shared" si="61"/>
        <v>Физическая культура</v>
      </c>
      <c r="C96" s="3" t="s">
        <v>70</v>
      </c>
      <c r="D96" s="78">
        <v>32</v>
      </c>
      <c r="E96" s="44">
        <f t="shared" si="49"/>
        <v>3.125E-2</v>
      </c>
      <c r="F96" s="38"/>
      <c r="G96" s="38"/>
      <c r="H96" s="38"/>
      <c r="I96" s="38"/>
      <c r="J96" s="39">
        <f t="shared" si="51"/>
        <v>0</v>
      </c>
      <c r="K96" s="38"/>
      <c r="L96" s="38"/>
      <c r="M96" s="38"/>
      <c r="N96" s="38"/>
      <c r="O96" s="39">
        <f t="shared" si="52"/>
        <v>0</v>
      </c>
      <c r="P96" s="38"/>
      <c r="Q96" s="38"/>
      <c r="R96" s="38"/>
      <c r="S96" s="38"/>
      <c r="T96" s="39">
        <f t="shared" si="53"/>
        <v>0</v>
      </c>
      <c r="U96" s="38"/>
      <c r="V96" s="38"/>
      <c r="W96" s="38"/>
      <c r="X96" s="38" t="s">
        <v>22</v>
      </c>
      <c r="Y96" s="39">
        <f t="shared" si="54"/>
        <v>1</v>
      </c>
      <c r="Z96">
        <v>3</v>
      </c>
      <c r="AA96" s="35">
        <f t="shared" si="55"/>
        <v>0</v>
      </c>
      <c r="AB96" s="35">
        <f t="shared" si="56"/>
        <v>0</v>
      </c>
      <c r="AC96" s="35">
        <f t="shared" si="57"/>
        <v>1</v>
      </c>
      <c r="AD96" s="35">
        <f t="shared" si="58"/>
        <v>0</v>
      </c>
      <c r="AE96" s="33">
        <f t="shared" si="59"/>
        <v>0</v>
      </c>
      <c r="AF96" s="33">
        <f t="shared" si="60"/>
        <v>0</v>
      </c>
    </row>
    <row r="97" spans="1:32" ht="15.75" x14ac:dyDescent="0.25">
      <c r="A97" s="13">
        <v>5</v>
      </c>
      <c r="B97" s="4" t="str">
        <f t="shared" si="61"/>
        <v>Информатика</v>
      </c>
      <c r="C97" s="3" t="s">
        <v>70</v>
      </c>
      <c r="D97" s="78">
        <v>16</v>
      </c>
      <c r="E97" s="44">
        <f t="shared" si="49"/>
        <v>6.25E-2</v>
      </c>
      <c r="F97" s="38"/>
      <c r="G97" s="38"/>
      <c r="H97" s="38"/>
      <c r="I97" s="38"/>
      <c r="J97" s="39">
        <f t="shared" si="51"/>
        <v>0</v>
      </c>
      <c r="K97" s="38"/>
      <c r="L97" s="38"/>
      <c r="M97" s="38"/>
      <c r="N97" s="38"/>
      <c r="O97" s="39">
        <f t="shared" si="52"/>
        <v>0</v>
      </c>
      <c r="P97" s="38"/>
      <c r="Q97" s="38"/>
      <c r="R97" s="38"/>
      <c r="S97" s="38"/>
      <c r="T97" s="39">
        <f t="shared" si="53"/>
        <v>0</v>
      </c>
      <c r="U97" s="38"/>
      <c r="V97" s="38" t="s">
        <v>22</v>
      </c>
      <c r="W97" s="38"/>
      <c r="X97" s="38"/>
      <c r="Y97" s="39">
        <f t="shared" si="54"/>
        <v>1</v>
      </c>
      <c r="Z97">
        <v>3</v>
      </c>
      <c r="AA97" s="35">
        <f t="shared" si="55"/>
        <v>0</v>
      </c>
      <c r="AB97" s="35">
        <f t="shared" si="56"/>
        <v>0</v>
      </c>
      <c r="AC97" s="35">
        <f t="shared" si="57"/>
        <v>1</v>
      </c>
      <c r="AD97" s="35">
        <f t="shared" si="58"/>
        <v>0</v>
      </c>
      <c r="AE97" s="33">
        <f t="shared" si="59"/>
        <v>0</v>
      </c>
      <c r="AF97" s="33">
        <f t="shared" si="60"/>
        <v>0</v>
      </c>
    </row>
    <row r="98" spans="1:32" ht="15.75" x14ac:dyDescent="0.25">
      <c r="A98" s="13">
        <v>5</v>
      </c>
      <c r="B98" s="4">
        <f t="shared" si="61"/>
        <v>0</v>
      </c>
      <c r="C98" s="3"/>
      <c r="D98" s="78"/>
      <c r="E98" s="44" t="e">
        <f t="shared" si="49"/>
        <v>#DIV/0!</v>
      </c>
      <c r="F98" s="38"/>
      <c r="G98" s="38"/>
      <c r="H98" s="38"/>
      <c r="I98" s="38"/>
      <c r="J98" s="39">
        <f t="shared" si="51"/>
        <v>0</v>
      </c>
      <c r="K98" s="38"/>
      <c r="L98" s="38"/>
      <c r="M98" s="38"/>
      <c r="N98" s="38"/>
      <c r="O98" s="39">
        <f t="shared" si="52"/>
        <v>0</v>
      </c>
      <c r="P98" s="38"/>
      <c r="Q98" s="38"/>
      <c r="R98" s="38"/>
      <c r="S98" s="38"/>
      <c r="T98" s="39">
        <f t="shared" si="53"/>
        <v>0</v>
      </c>
      <c r="U98" s="38"/>
      <c r="V98" s="38"/>
      <c r="W98" s="38"/>
      <c r="X98" s="38"/>
      <c r="Y98" s="39">
        <f t="shared" si="54"/>
        <v>0</v>
      </c>
      <c r="Z98">
        <v>2</v>
      </c>
      <c r="AA98" s="35">
        <f t="shared" si="55"/>
        <v>0</v>
      </c>
      <c r="AB98" s="35">
        <f t="shared" si="56"/>
        <v>0</v>
      </c>
      <c r="AC98" s="35">
        <f t="shared" si="57"/>
        <v>0</v>
      </c>
      <c r="AD98" s="35">
        <f t="shared" si="58"/>
        <v>0</v>
      </c>
      <c r="AE98" s="33">
        <f t="shared" si="59"/>
        <v>0</v>
      </c>
      <c r="AF98" s="33">
        <f t="shared" si="60"/>
        <v>0</v>
      </c>
    </row>
    <row r="99" spans="1:32" ht="15.75" x14ac:dyDescent="0.25">
      <c r="A99" s="13">
        <v>5</v>
      </c>
      <c r="B99" s="4" t="str">
        <f t="shared" si="61"/>
        <v>Обществознание</v>
      </c>
      <c r="C99" s="3" t="s">
        <v>70</v>
      </c>
      <c r="D99" s="78">
        <v>32</v>
      </c>
      <c r="E99" s="44">
        <f t="shared" si="49"/>
        <v>9.375E-2</v>
      </c>
      <c r="F99" s="38"/>
      <c r="G99" s="38" t="s">
        <v>22</v>
      </c>
      <c r="H99" s="38"/>
      <c r="I99" s="38"/>
      <c r="J99" s="39">
        <f t="shared" si="51"/>
        <v>1</v>
      </c>
      <c r="K99" s="38"/>
      <c r="L99" s="38"/>
      <c r="M99" s="38"/>
      <c r="N99" s="38"/>
      <c r="O99" s="39">
        <f t="shared" si="52"/>
        <v>0</v>
      </c>
      <c r="P99" s="38" t="s">
        <v>23</v>
      </c>
      <c r="Q99" s="38"/>
      <c r="R99" s="38"/>
      <c r="S99" s="38"/>
      <c r="T99" s="39">
        <f t="shared" si="53"/>
        <v>1</v>
      </c>
      <c r="U99" s="38" t="s">
        <v>22</v>
      </c>
      <c r="V99" s="38"/>
      <c r="W99" s="38"/>
      <c r="X99" s="38"/>
      <c r="Y99" s="39">
        <f t="shared" si="54"/>
        <v>1</v>
      </c>
      <c r="Z99">
        <v>2</v>
      </c>
      <c r="AA99" s="35">
        <f t="shared" si="55"/>
        <v>0</v>
      </c>
      <c r="AB99" s="35">
        <f t="shared" si="56"/>
        <v>0</v>
      </c>
      <c r="AC99" s="35">
        <f t="shared" si="57"/>
        <v>2</v>
      </c>
      <c r="AD99" s="35">
        <f t="shared" si="58"/>
        <v>1</v>
      </c>
      <c r="AE99" s="33">
        <f t="shared" si="59"/>
        <v>0</v>
      </c>
      <c r="AF99" s="33">
        <f t="shared" si="60"/>
        <v>0</v>
      </c>
    </row>
    <row r="100" spans="1:32" ht="15.75" x14ac:dyDescent="0.25">
      <c r="A100" s="13">
        <v>5</v>
      </c>
      <c r="B100" s="4" t="str">
        <f t="shared" si="61"/>
        <v>Физика</v>
      </c>
      <c r="C100" s="3" t="s">
        <v>70</v>
      </c>
      <c r="D100" s="78">
        <v>32</v>
      </c>
      <c r="E100" s="44">
        <f t="shared" si="49"/>
        <v>9.375E-2</v>
      </c>
      <c r="F100" s="38"/>
      <c r="G100" s="38"/>
      <c r="H100" s="38" t="s">
        <v>23</v>
      </c>
      <c r="I100" s="38"/>
      <c r="J100" s="39">
        <f t="shared" si="51"/>
        <v>1</v>
      </c>
      <c r="K100" s="38"/>
      <c r="L100" s="38"/>
      <c r="M100" s="38" t="s">
        <v>23</v>
      </c>
      <c r="N100" s="38"/>
      <c r="O100" s="39">
        <f t="shared" si="52"/>
        <v>1</v>
      </c>
      <c r="P100" s="38"/>
      <c r="Q100" s="38"/>
      <c r="R100" s="38"/>
      <c r="S100" s="38"/>
      <c r="T100" s="39">
        <f t="shared" si="53"/>
        <v>0</v>
      </c>
      <c r="U100" s="38"/>
      <c r="V100" s="38"/>
      <c r="W100" s="38" t="s">
        <v>22</v>
      </c>
      <c r="X100" s="38"/>
      <c r="Y100" s="39">
        <f t="shared" si="54"/>
        <v>1</v>
      </c>
      <c r="Z100">
        <v>2</v>
      </c>
      <c r="AA100" s="35">
        <f t="shared" si="55"/>
        <v>0</v>
      </c>
      <c r="AB100" s="35">
        <f t="shared" si="56"/>
        <v>0</v>
      </c>
      <c r="AC100" s="35">
        <f t="shared" si="57"/>
        <v>1</v>
      </c>
      <c r="AD100" s="35">
        <f t="shared" si="58"/>
        <v>2</v>
      </c>
      <c r="AE100" s="33">
        <f t="shared" si="59"/>
        <v>0</v>
      </c>
      <c r="AF100" s="33">
        <f t="shared" si="60"/>
        <v>0</v>
      </c>
    </row>
    <row r="101" spans="1:32" ht="15.75" x14ac:dyDescent="0.25">
      <c r="A101" s="13">
        <v>5</v>
      </c>
      <c r="B101" s="4" t="str">
        <f t="shared" si="61"/>
        <v>Химия</v>
      </c>
      <c r="C101" s="3" t="s">
        <v>70</v>
      </c>
      <c r="D101" s="78">
        <v>16</v>
      </c>
      <c r="E101" s="44">
        <f t="shared" si="49"/>
        <v>6.25E-2</v>
      </c>
      <c r="F101" s="38"/>
      <c r="G101" s="38"/>
      <c r="H101" s="38"/>
      <c r="I101" s="38"/>
      <c r="J101" s="39">
        <f t="shared" si="51"/>
        <v>0</v>
      </c>
      <c r="K101" s="38"/>
      <c r="L101" s="38"/>
      <c r="M101" s="38"/>
      <c r="N101" s="38"/>
      <c r="O101" s="39">
        <f t="shared" si="52"/>
        <v>0</v>
      </c>
      <c r="P101" s="38"/>
      <c r="Q101" s="38"/>
      <c r="R101" s="38"/>
      <c r="S101" s="38"/>
      <c r="T101" s="39">
        <f t="shared" si="53"/>
        <v>0</v>
      </c>
      <c r="U101" s="38"/>
      <c r="V101" s="38"/>
      <c r="W101" s="38" t="s">
        <v>22</v>
      </c>
      <c r="X101" s="38"/>
      <c r="Y101" s="39">
        <f t="shared" si="54"/>
        <v>1</v>
      </c>
      <c r="Z101">
        <v>2</v>
      </c>
      <c r="AA101" s="35">
        <f t="shared" si="55"/>
        <v>0</v>
      </c>
      <c r="AB101" s="35">
        <f t="shared" si="56"/>
        <v>0</v>
      </c>
      <c r="AC101" s="35">
        <f t="shared" si="57"/>
        <v>1</v>
      </c>
      <c r="AD101" s="35">
        <f t="shared" si="58"/>
        <v>0</v>
      </c>
      <c r="AE101" s="33">
        <f t="shared" si="59"/>
        <v>0</v>
      </c>
      <c r="AF101" s="33">
        <f t="shared" si="60"/>
        <v>0</v>
      </c>
    </row>
    <row r="102" spans="1:32" ht="15.75" x14ac:dyDescent="0.25">
      <c r="A102" s="13">
        <v>5</v>
      </c>
      <c r="B102" s="4" t="str">
        <f t="shared" si="61"/>
        <v>ОБЗР</v>
      </c>
      <c r="C102" s="3" t="s">
        <v>70</v>
      </c>
      <c r="D102" s="78">
        <v>16</v>
      </c>
      <c r="E102" s="44">
        <f t="shared" si="49"/>
        <v>6.25E-2</v>
      </c>
      <c r="F102" s="38"/>
      <c r="G102" s="38"/>
      <c r="H102" s="38"/>
      <c r="I102" s="38"/>
      <c r="J102" s="39">
        <f t="shared" si="51"/>
        <v>0</v>
      </c>
      <c r="K102" s="38"/>
      <c r="L102" s="38"/>
      <c r="M102" s="38"/>
      <c r="N102" s="38"/>
      <c r="O102" s="39">
        <f t="shared" si="52"/>
        <v>0</v>
      </c>
      <c r="P102" s="38"/>
      <c r="Q102" s="38"/>
      <c r="R102" s="38"/>
      <c r="S102" s="38"/>
      <c r="T102" s="39">
        <f t="shared" si="53"/>
        <v>0</v>
      </c>
      <c r="U102" s="38"/>
      <c r="V102" s="38"/>
      <c r="W102" s="38"/>
      <c r="X102" s="38" t="s">
        <v>22</v>
      </c>
      <c r="Y102" s="39">
        <f t="shared" si="54"/>
        <v>1</v>
      </c>
      <c r="Z102">
        <v>2</v>
      </c>
      <c r="AA102" s="35">
        <f t="shared" si="55"/>
        <v>0</v>
      </c>
      <c r="AB102" s="35">
        <f t="shared" si="56"/>
        <v>0</v>
      </c>
      <c r="AC102" s="35">
        <f t="shared" si="57"/>
        <v>1</v>
      </c>
      <c r="AD102" s="35">
        <f t="shared" si="58"/>
        <v>0</v>
      </c>
      <c r="AE102" s="33">
        <f t="shared" si="59"/>
        <v>0</v>
      </c>
      <c r="AF102" s="33">
        <f t="shared" si="60"/>
        <v>0</v>
      </c>
    </row>
    <row r="103" spans="1:32" ht="15.75" x14ac:dyDescent="0.25">
      <c r="A103" s="13">
        <v>5</v>
      </c>
      <c r="B103" s="4">
        <f t="shared" si="61"/>
        <v>0</v>
      </c>
      <c r="C103" s="3"/>
      <c r="D103" s="78"/>
      <c r="E103" s="44" t="e">
        <f t="shared" si="49"/>
        <v>#DIV/0!</v>
      </c>
      <c r="F103" s="38"/>
      <c r="G103" s="38"/>
      <c r="H103" s="38"/>
      <c r="I103" s="38"/>
      <c r="J103" s="39">
        <f t="shared" si="51"/>
        <v>0</v>
      </c>
      <c r="K103" s="38"/>
      <c r="L103" s="38"/>
      <c r="M103" s="38"/>
      <c r="N103" s="38"/>
      <c r="O103" s="39">
        <f t="shared" si="52"/>
        <v>0</v>
      </c>
      <c r="P103" s="38"/>
      <c r="Q103" s="38"/>
      <c r="R103" s="38"/>
      <c r="S103" s="38"/>
      <c r="T103" s="39">
        <f t="shared" si="53"/>
        <v>0</v>
      </c>
      <c r="U103" s="38"/>
      <c r="V103" s="38"/>
      <c r="W103" s="38"/>
      <c r="X103" s="38"/>
      <c r="Y103" s="39">
        <f t="shared" si="54"/>
        <v>0</v>
      </c>
      <c r="Z103">
        <v>2</v>
      </c>
      <c r="AA103" s="35">
        <f t="shared" si="55"/>
        <v>0</v>
      </c>
      <c r="AB103" s="35">
        <f t="shared" si="56"/>
        <v>0</v>
      </c>
      <c r="AC103" s="35">
        <f t="shared" si="57"/>
        <v>0</v>
      </c>
      <c r="AD103" s="35">
        <f t="shared" si="58"/>
        <v>0</v>
      </c>
      <c r="AE103" s="33">
        <f t="shared" si="59"/>
        <v>0</v>
      </c>
      <c r="AF103" s="33">
        <f t="shared" si="60"/>
        <v>0</v>
      </c>
    </row>
    <row r="104" spans="1:32" ht="15.75" x14ac:dyDescent="0.25">
      <c r="A104" s="13">
        <v>5</v>
      </c>
      <c r="B104" s="2"/>
      <c r="C104" s="1"/>
      <c r="D104" s="79"/>
      <c r="E104" s="44"/>
      <c r="F104" s="10"/>
      <c r="G104" s="10"/>
      <c r="H104" s="10"/>
      <c r="I104" s="10"/>
      <c r="J104" s="10">
        <f>SUM(J86:J103)</f>
        <v>10</v>
      </c>
      <c r="K104" s="10"/>
      <c r="L104" s="10"/>
      <c r="M104" s="10"/>
      <c r="N104" s="10"/>
      <c r="O104" s="10">
        <f>SUM(O86:O103)</f>
        <v>7</v>
      </c>
      <c r="P104" s="10"/>
      <c r="Q104" s="10"/>
      <c r="R104" s="10"/>
      <c r="S104" s="10"/>
      <c r="T104" s="10">
        <f>SUM(T86:T103)</f>
        <v>6</v>
      </c>
      <c r="U104" s="10"/>
      <c r="V104" s="10"/>
      <c r="W104" s="10"/>
      <c r="X104" s="10"/>
      <c r="Y104" s="10">
        <f>SUM(Y86:Y103)</f>
        <v>14</v>
      </c>
      <c r="Z104">
        <v>3</v>
      </c>
      <c r="AA104" s="14">
        <f t="shared" ref="AA104:AF104" si="62">SUM(AA86:AA103)</f>
        <v>0</v>
      </c>
      <c r="AB104" s="14">
        <f t="shared" si="62"/>
        <v>0</v>
      </c>
      <c r="AC104" s="14">
        <f t="shared" si="62"/>
        <v>18</v>
      </c>
      <c r="AD104" s="36">
        <f t="shared" si="62"/>
        <v>15</v>
      </c>
      <c r="AE104" s="36">
        <f t="shared" si="62"/>
        <v>3</v>
      </c>
      <c r="AF104" s="14">
        <f t="shared" si="62"/>
        <v>0</v>
      </c>
    </row>
    <row r="105" spans="1:32" ht="15.75" x14ac:dyDescent="0.25">
      <c r="A105" s="13">
        <v>6</v>
      </c>
      <c r="B105" s="118" t="str">
        <f>"Буква (или иное название) класса "&amp;A105&amp;":"</f>
        <v>Буква (или иное название) класса 6:</v>
      </c>
      <c r="C105" s="119"/>
      <c r="D105" s="80"/>
      <c r="E105" s="44"/>
      <c r="F105" s="120"/>
      <c r="G105" s="120"/>
      <c r="H105" s="120"/>
      <c r="I105" s="120"/>
      <c r="J105" s="120"/>
      <c r="K105" s="120"/>
      <c r="L105" s="120"/>
      <c r="M105" s="120"/>
      <c r="N105" s="120"/>
      <c r="O105" s="120"/>
      <c r="P105" s="120"/>
      <c r="Q105" s="120"/>
      <c r="R105" s="120"/>
      <c r="S105" s="120"/>
      <c r="T105" s="120"/>
      <c r="U105" s="120"/>
      <c r="V105" s="120"/>
      <c r="W105" s="120"/>
      <c r="X105" s="120"/>
      <c r="Y105" s="120"/>
      <c r="Z105">
        <v>3</v>
      </c>
      <c r="AA105" s="30"/>
      <c r="AB105" s="30"/>
      <c r="AC105" s="30"/>
      <c r="AD105" s="30"/>
    </row>
    <row r="106" spans="1:32" ht="15.75" x14ac:dyDescent="0.25">
      <c r="A106" s="13">
        <v>6</v>
      </c>
      <c r="B106" s="4" t="str">
        <f>B86</f>
        <v>Русский язык</v>
      </c>
      <c r="C106" s="5" t="s">
        <v>70</v>
      </c>
      <c r="D106" s="77"/>
      <c r="E106" s="44" t="e">
        <f t="shared" si="49"/>
        <v>#DIV/0!</v>
      </c>
      <c r="F106" s="38"/>
      <c r="G106" s="38"/>
      <c r="H106" s="38"/>
      <c r="I106" s="38"/>
      <c r="J106" s="39">
        <f t="shared" ref="J106:J123" si="63">COUNTA(F106:I106)</f>
        <v>0</v>
      </c>
      <c r="K106" s="38"/>
      <c r="L106" s="38"/>
      <c r="M106" s="38"/>
      <c r="N106" s="38"/>
      <c r="O106" s="39">
        <f t="shared" ref="O106:O123" si="64">COUNTA(K106:N106)</f>
        <v>0</v>
      </c>
      <c r="P106" s="38"/>
      <c r="Q106" s="38"/>
      <c r="R106" s="38"/>
      <c r="S106" s="38"/>
      <c r="T106" s="39">
        <f t="shared" ref="T106:T123" si="65">COUNTA(P106:S106)</f>
        <v>0</v>
      </c>
      <c r="U106" s="38"/>
      <c r="V106" s="38"/>
      <c r="W106" s="38"/>
      <c r="X106" s="38"/>
      <c r="Y106" s="39">
        <f t="shared" ref="Y106:Y123" si="66">COUNTA(U106:X106)</f>
        <v>0</v>
      </c>
      <c r="Z106">
        <v>3</v>
      </c>
      <c r="AA106" s="35">
        <f t="shared" ref="AA106:AA123" si="67">COUNTIF(F106:Y106,$F$1)</f>
        <v>0</v>
      </c>
      <c r="AB106" s="35">
        <f t="shared" ref="AB106:AB123" si="68">COUNTIF(F106:Z106,$G$1)</f>
        <v>0</v>
      </c>
      <c r="AC106" s="35">
        <f t="shared" ref="AC106:AC123" si="69">COUNTIF(F106:Y106,$H$1)</f>
        <v>0</v>
      </c>
      <c r="AD106" s="35">
        <f t="shared" ref="AD106:AD123" si="70">COUNTIF(F106:Y106,$I$1)</f>
        <v>0</v>
      </c>
      <c r="AE106" s="33">
        <f t="shared" ref="AE106:AE123" si="71">IF($J$1&gt;0,COUNTIF(F106:Y106,$J$1),0)</f>
        <v>0</v>
      </c>
      <c r="AF106" s="33">
        <f t="shared" ref="AF106:AF123" si="72">IF($K$1&gt;0,COUNTIF(F106:Y106,$K$1),0)</f>
        <v>0</v>
      </c>
    </row>
    <row r="107" spans="1:32" ht="15.75" x14ac:dyDescent="0.25">
      <c r="A107" s="13">
        <v>6</v>
      </c>
      <c r="B107" s="4" t="str">
        <f t="shared" ref="B107:B123" si="73">B87</f>
        <v>Литература</v>
      </c>
      <c r="C107" s="3" t="s">
        <v>70</v>
      </c>
      <c r="D107" s="78"/>
      <c r="E107" s="44" t="e">
        <f t="shared" si="49"/>
        <v>#DIV/0!</v>
      </c>
      <c r="F107" s="38"/>
      <c r="G107" s="38"/>
      <c r="H107" s="38"/>
      <c r="I107" s="38"/>
      <c r="J107" s="39">
        <f t="shared" si="63"/>
        <v>0</v>
      </c>
      <c r="K107" s="38"/>
      <c r="L107" s="38"/>
      <c r="M107" s="38"/>
      <c r="N107" s="38"/>
      <c r="O107" s="39">
        <f t="shared" si="64"/>
        <v>0</v>
      </c>
      <c r="P107" s="38"/>
      <c r="Q107" s="38"/>
      <c r="R107" s="38"/>
      <c r="S107" s="38"/>
      <c r="T107" s="39">
        <f t="shared" si="65"/>
        <v>0</v>
      </c>
      <c r="U107" s="38"/>
      <c r="V107" s="38"/>
      <c r="W107" s="38"/>
      <c r="X107" s="38"/>
      <c r="Y107" s="39">
        <f t="shared" si="66"/>
        <v>0</v>
      </c>
      <c r="Z107">
        <v>3</v>
      </c>
      <c r="AA107" s="35">
        <f t="shared" si="67"/>
        <v>0</v>
      </c>
      <c r="AB107" s="35">
        <f t="shared" si="68"/>
        <v>0</v>
      </c>
      <c r="AC107" s="35">
        <f t="shared" si="69"/>
        <v>0</v>
      </c>
      <c r="AD107" s="35">
        <f t="shared" si="70"/>
        <v>0</v>
      </c>
      <c r="AE107" s="33">
        <f t="shared" si="71"/>
        <v>0</v>
      </c>
      <c r="AF107" s="33">
        <f t="shared" si="72"/>
        <v>0</v>
      </c>
    </row>
    <row r="108" spans="1:32" ht="15.75" x14ac:dyDescent="0.25">
      <c r="A108" s="13">
        <v>6</v>
      </c>
      <c r="B108" s="4" t="str">
        <f t="shared" si="73"/>
        <v>Иностранный язык (англ язык)</v>
      </c>
      <c r="C108" s="3" t="s">
        <v>70</v>
      </c>
      <c r="D108" s="78"/>
      <c r="E108" s="44" t="e">
        <f t="shared" si="49"/>
        <v>#DIV/0!</v>
      </c>
      <c r="F108" s="38"/>
      <c r="G108" s="38"/>
      <c r="H108" s="38"/>
      <c r="I108" s="38"/>
      <c r="J108" s="39">
        <f t="shared" si="63"/>
        <v>0</v>
      </c>
      <c r="K108" s="38"/>
      <c r="L108" s="38"/>
      <c r="M108" s="38"/>
      <c r="N108" s="38"/>
      <c r="O108" s="39">
        <f t="shared" si="64"/>
        <v>0</v>
      </c>
      <c r="P108" s="38"/>
      <c r="Q108" s="38"/>
      <c r="R108" s="38"/>
      <c r="S108" s="38"/>
      <c r="T108" s="39">
        <f t="shared" si="65"/>
        <v>0</v>
      </c>
      <c r="U108" s="38"/>
      <c r="V108" s="38"/>
      <c r="W108" s="38"/>
      <c r="X108" s="38"/>
      <c r="Y108" s="39">
        <f t="shared" si="66"/>
        <v>0</v>
      </c>
      <c r="Z108">
        <v>3</v>
      </c>
      <c r="AA108" s="35">
        <f t="shared" si="67"/>
        <v>0</v>
      </c>
      <c r="AB108" s="35">
        <f t="shared" si="68"/>
        <v>0</v>
      </c>
      <c r="AC108" s="35">
        <f t="shared" si="69"/>
        <v>0</v>
      </c>
      <c r="AD108" s="35">
        <f t="shared" si="70"/>
        <v>0</v>
      </c>
      <c r="AE108" s="33">
        <f t="shared" si="71"/>
        <v>0</v>
      </c>
      <c r="AF108" s="33">
        <f t="shared" si="72"/>
        <v>0</v>
      </c>
    </row>
    <row r="109" spans="1:32" ht="15.75" x14ac:dyDescent="0.25">
      <c r="A109" s="13">
        <v>6</v>
      </c>
      <c r="B109" s="4" t="str">
        <f t="shared" si="73"/>
        <v>Алгебра и начала математического анализа</v>
      </c>
      <c r="C109" s="3" t="s">
        <v>70</v>
      </c>
      <c r="D109" s="78"/>
      <c r="E109" s="44" t="e">
        <f t="shared" si="49"/>
        <v>#DIV/0!</v>
      </c>
      <c r="F109" s="38"/>
      <c r="G109" s="38"/>
      <c r="H109" s="38"/>
      <c r="I109" s="38"/>
      <c r="J109" s="39">
        <f t="shared" si="63"/>
        <v>0</v>
      </c>
      <c r="K109" s="38"/>
      <c r="L109" s="38"/>
      <c r="M109" s="38"/>
      <c r="N109" s="38"/>
      <c r="O109" s="39">
        <f t="shared" si="64"/>
        <v>0</v>
      </c>
      <c r="P109" s="38"/>
      <c r="Q109" s="38"/>
      <c r="R109" s="38"/>
      <c r="S109" s="38"/>
      <c r="T109" s="39">
        <f t="shared" si="65"/>
        <v>0</v>
      </c>
      <c r="U109" s="38"/>
      <c r="V109" s="38"/>
      <c r="W109" s="38"/>
      <c r="X109" s="38"/>
      <c r="Y109" s="39">
        <f t="shared" si="66"/>
        <v>0</v>
      </c>
      <c r="Z109">
        <v>3</v>
      </c>
      <c r="AA109" s="35">
        <f t="shared" si="67"/>
        <v>0</v>
      </c>
      <c r="AB109" s="35">
        <f t="shared" si="68"/>
        <v>0</v>
      </c>
      <c r="AC109" s="35">
        <f t="shared" si="69"/>
        <v>0</v>
      </c>
      <c r="AD109" s="35">
        <f t="shared" si="70"/>
        <v>0</v>
      </c>
      <c r="AE109" s="33">
        <f t="shared" si="71"/>
        <v>0</v>
      </c>
      <c r="AF109" s="33">
        <f t="shared" si="72"/>
        <v>0</v>
      </c>
    </row>
    <row r="110" spans="1:32" ht="15.75" x14ac:dyDescent="0.25">
      <c r="A110" s="13">
        <v>6</v>
      </c>
      <c r="B110" s="4" t="str">
        <f t="shared" si="73"/>
        <v>Геометрия</v>
      </c>
      <c r="C110" s="3" t="s">
        <v>70</v>
      </c>
      <c r="D110" s="78"/>
      <c r="E110" s="44" t="e">
        <f t="shared" si="49"/>
        <v>#DIV/0!</v>
      </c>
      <c r="F110" s="38"/>
      <c r="G110" s="38"/>
      <c r="H110" s="38"/>
      <c r="I110" s="38"/>
      <c r="J110" s="39">
        <f t="shared" si="63"/>
        <v>0</v>
      </c>
      <c r="K110" s="38"/>
      <c r="L110" s="38"/>
      <c r="M110" s="38"/>
      <c r="N110" s="38"/>
      <c r="O110" s="39">
        <f t="shared" si="64"/>
        <v>0</v>
      </c>
      <c r="P110" s="38"/>
      <c r="Q110" s="38"/>
      <c r="R110" s="38"/>
      <c r="S110" s="38"/>
      <c r="T110" s="39">
        <f t="shared" si="65"/>
        <v>0</v>
      </c>
      <c r="U110" s="38"/>
      <c r="V110" s="38"/>
      <c r="W110" s="38"/>
      <c r="X110" s="38"/>
      <c r="Y110" s="39">
        <f t="shared" si="66"/>
        <v>0</v>
      </c>
      <c r="Z110">
        <v>3</v>
      </c>
      <c r="AA110" s="35">
        <f t="shared" si="67"/>
        <v>0</v>
      </c>
      <c r="AB110" s="35">
        <f t="shared" si="68"/>
        <v>0</v>
      </c>
      <c r="AC110" s="35">
        <f t="shared" si="69"/>
        <v>0</v>
      </c>
      <c r="AD110" s="35">
        <f t="shared" si="70"/>
        <v>0</v>
      </c>
      <c r="AE110" s="33">
        <f t="shared" si="71"/>
        <v>0</v>
      </c>
      <c r="AF110" s="33">
        <f t="shared" si="72"/>
        <v>0</v>
      </c>
    </row>
    <row r="111" spans="1:32" ht="15.75" x14ac:dyDescent="0.25">
      <c r="A111" s="13">
        <v>6</v>
      </c>
      <c r="B111" s="4" t="str">
        <f t="shared" si="73"/>
        <v>Вероятность и статистика</v>
      </c>
      <c r="C111" s="3" t="s">
        <v>70</v>
      </c>
      <c r="D111" s="78"/>
      <c r="E111" s="44" t="e">
        <f t="shared" si="49"/>
        <v>#DIV/0!</v>
      </c>
      <c r="F111" s="38"/>
      <c r="G111" s="38"/>
      <c r="H111" s="38"/>
      <c r="I111" s="38"/>
      <c r="J111" s="39">
        <f t="shared" si="63"/>
        <v>0</v>
      </c>
      <c r="K111" s="38"/>
      <c r="L111" s="38"/>
      <c r="M111" s="38"/>
      <c r="N111" s="38"/>
      <c r="O111" s="39">
        <f t="shared" si="64"/>
        <v>0</v>
      </c>
      <c r="P111" s="38"/>
      <c r="Q111" s="38"/>
      <c r="R111" s="38"/>
      <c r="S111" s="38"/>
      <c r="T111" s="39">
        <f t="shared" si="65"/>
        <v>0</v>
      </c>
      <c r="U111" s="38"/>
      <c r="V111" s="38"/>
      <c r="W111" s="38"/>
      <c r="X111" s="38"/>
      <c r="Y111" s="39">
        <f t="shared" si="66"/>
        <v>0</v>
      </c>
      <c r="Z111">
        <v>3</v>
      </c>
      <c r="AA111" s="35">
        <f t="shared" si="67"/>
        <v>0</v>
      </c>
      <c r="AB111" s="35">
        <f t="shared" si="68"/>
        <v>0</v>
      </c>
      <c r="AC111" s="35">
        <f t="shared" si="69"/>
        <v>0</v>
      </c>
      <c r="AD111" s="35">
        <f t="shared" si="70"/>
        <v>0</v>
      </c>
      <c r="AE111" s="33">
        <f t="shared" si="71"/>
        <v>0</v>
      </c>
      <c r="AF111" s="33">
        <f t="shared" si="72"/>
        <v>0</v>
      </c>
    </row>
    <row r="112" spans="1:32" ht="15.75" x14ac:dyDescent="0.25">
      <c r="A112" s="13">
        <v>6</v>
      </c>
      <c r="B112" s="4" t="str">
        <f t="shared" si="73"/>
        <v>История</v>
      </c>
      <c r="C112" s="3" t="s">
        <v>70</v>
      </c>
      <c r="D112" s="78"/>
      <c r="E112" s="44" t="e">
        <f t="shared" si="49"/>
        <v>#DIV/0!</v>
      </c>
      <c r="F112" s="38"/>
      <c r="G112" s="38"/>
      <c r="H112" s="38"/>
      <c r="I112" s="38"/>
      <c r="J112" s="39">
        <f t="shared" si="63"/>
        <v>0</v>
      </c>
      <c r="K112" s="38"/>
      <c r="L112" s="38"/>
      <c r="M112" s="38"/>
      <c r="N112" s="38"/>
      <c r="O112" s="39">
        <f t="shared" si="64"/>
        <v>0</v>
      </c>
      <c r="P112" s="38"/>
      <c r="Q112" s="38"/>
      <c r="R112" s="38"/>
      <c r="S112" s="38"/>
      <c r="T112" s="39">
        <f t="shared" si="65"/>
        <v>0</v>
      </c>
      <c r="U112" s="38"/>
      <c r="V112" s="38"/>
      <c r="W112" s="38"/>
      <c r="X112" s="38"/>
      <c r="Y112" s="39">
        <f t="shared" si="66"/>
        <v>0</v>
      </c>
      <c r="Z112">
        <v>3</v>
      </c>
      <c r="AA112" s="35">
        <f t="shared" si="67"/>
        <v>0</v>
      </c>
      <c r="AB112" s="35">
        <f t="shared" si="68"/>
        <v>0</v>
      </c>
      <c r="AC112" s="35">
        <f t="shared" si="69"/>
        <v>0</v>
      </c>
      <c r="AD112" s="35">
        <f t="shared" si="70"/>
        <v>0</v>
      </c>
      <c r="AE112" s="33">
        <f t="shared" si="71"/>
        <v>0</v>
      </c>
      <c r="AF112" s="33">
        <f t="shared" si="72"/>
        <v>0</v>
      </c>
    </row>
    <row r="113" spans="1:32" ht="15.75" x14ac:dyDescent="0.25">
      <c r="A113" s="13">
        <v>6</v>
      </c>
      <c r="B113" s="4" t="str">
        <f t="shared" si="73"/>
        <v>География</v>
      </c>
      <c r="C113" s="3" t="s">
        <v>70</v>
      </c>
      <c r="D113" s="78"/>
      <c r="E113" s="44" t="e">
        <f t="shared" si="49"/>
        <v>#DIV/0!</v>
      </c>
      <c r="F113" s="38"/>
      <c r="G113" s="38"/>
      <c r="H113" s="38"/>
      <c r="I113" s="38"/>
      <c r="J113" s="39">
        <f t="shared" si="63"/>
        <v>0</v>
      </c>
      <c r="K113" s="38"/>
      <c r="L113" s="38"/>
      <c r="M113" s="38"/>
      <c r="N113" s="38"/>
      <c r="O113" s="39">
        <f t="shared" si="64"/>
        <v>0</v>
      </c>
      <c r="P113" s="38"/>
      <c r="Q113" s="38"/>
      <c r="R113" s="38"/>
      <c r="S113" s="38"/>
      <c r="T113" s="39">
        <f t="shared" si="65"/>
        <v>0</v>
      </c>
      <c r="U113" s="38"/>
      <c r="V113" s="38"/>
      <c r="W113" s="38"/>
      <c r="X113" s="38"/>
      <c r="Y113" s="39">
        <f t="shared" si="66"/>
        <v>0</v>
      </c>
      <c r="Z113">
        <v>3</v>
      </c>
      <c r="AA113" s="35">
        <f t="shared" si="67"/>
        <v>0</v>
      </c>
      <c r="AB113" s="35">
        <f t="shared" si="68"/>
        <v>0</v>
      </c>
      <c r="AC113" s="35">
        <f t="shared" si="69"/>
        <v>0</v>
      </c>
      <c r="AD113" s="35">
        <f t="shared" si="70"/>
        <v>0</v>
      </c>
      <c r="AE113" s="33">
        <f t="shared" si="71"/>
        <v>0</v>
      </c>
      <c r="AF113" s="33">
        <f t="shared" si="72"/>
        <v>0</v>
      </c>
    </row>
    <row r="114" spans="1:32" ht="15.75" x14ac:dyDescent="0.25">
      <c r="A114" s="13">
        <v>6</v>
      </c>
      <c r="B114" s="4" t="str">
        <f t="shared" si="73"/>
        <v>Биология</v>
      </c>
      <c r="C114" s="3" t="s">
        <v>70</v>
      </c>
      <c r="D114" s="78"/>
      <c r="E114" s="44" t="e">
        <f t="shared" si="49"/>
        <v>#DIV/0!</v>
      </c>
      <c r="F114" s="38"/>
      <c r="G114" s="38"/>
      <c r="H114" s="38"/>
      <c r="I114" s="38"/>
      <c r="J114" s="39">
        <f t="shared" si="63"/>
        <v>0</v>
      </c>
      <c r="K114" s="38"/>
      <c r="L114" s="38"/>
      <c r="M114" s="38"/>
      <c r="N114" s="38"/>
      <c r="O114" s="39">
        <f t="shared" si="64"/>
        <v>0</v>
      </c>
      <c r="P114" s="38"/>
      <c r="Q114" s="38"/>
      <c r="R114" s="38"/>
      <c r="S114" s="38"/>
      <c r="T114" s="39">
        <f t="shared" si="65"/>
        <v>0</v>
      </c>
      <c r="U114" s="38"/>
      <c r="V114" s="38"/>
      <c r="W114" s="38"/>
      <c r="X114" s="38"/>
      <c r="Y114" s="39">
        <f t="shared" si="66"/>
        <v>0</v>
      </c>
      <c r="Z114">
        <v>3</v>
      </c>
      <c r="AA114" s="35">
        <f t="shared" si="67"/>
        <v>0</v>
      </c>
      <c r="AB114" s="35">
        <f t="shared" si="68"/>
        <v>0</v>
      </c>
      <c r="AC114" s="35">
        <f t="shared" si="69"/>
        <v>0</v>
      </c>
      <c r="AD114" s="35">
        <f t="shared" si="70"/>
        <v>0</v>
      </c>
      <c r="AE114" s="33">
        <f t="shared" si="71"/>
        <v>0</v>
      </c>
      <c r="AF114" s="33">
        <f t="shared" si="72"/>
        <v>0</v>
      </c>
    </row>
    <row r="115" spans="1:32" ht="15.75" x14ac:dyDescent="0.25">
      <c r="A115" s="13">
        <v>6</v>
      </c>
      <c r="B115" s="4" t="str">
        <f t="shared" si="73"/>
        <v>Индивидуальный проект</v>
      </c>
      <c r="C115" s="3" t="s">
        <v>70</v>
      </c>
      <c r="D115" s="78"/>
      <c r="E115" s="44" t="e">
        <f t="shared" si="49"/>
        <v>#DIV/0!</v>
      </c>
      <c r="F115" s="38"/>
      <c r="G115" s="38"/>
      <c r="H115" s="38"/>
      <c r="I115" s="38"/>
      <c r="J115" s="39">
        <f t="shared" si="63"/>
        <v>0</v>
      </c>
      <c r="K115" s="38"/>
      <c r="L115" s="38"/>
      <c r="M115" s="38"/>
      <c r="N115" s="38"/>
      <c r="O115" s="39">
        <f t="shared" si="64"/>
        <v>0</v>
      </c>
      <c r="P115" s="38"/>
      <c r="Q115" s="38"/>
      <c r="R115" s="38"/>
      <c r="S115" s="38"/>
      <c r="T115" s="39">
        <f t="shared" si="65"/>
        <v>0</v>
      </c>
      <c r="U115" s="38"/>
      <c r="V115" s="38"/>
      <c r="W115" s="38"/>
      <c r="X115" s="38"/>
      <c r="Y115" s="39">
        <f t="shared" si="66"/>
        <v>0</v>
      </c>
      <c r="Z115">
        <v>3</v>
      </c>
      <c r="AA115" s="35">
        <f t="shared" si="67"/>
        <v>0</v>
      </c>
      <c r="AB115" s="35">
        <f t="shared" si="68"/>
        <v>0</v>
      </c>
      <c r="AC115" s="35">
        <f t="shared" si="69"/>
        <v>0</v>
      </c>
      <c r="AD115" s="35">
        <f t="shared" si="70"/>
        <v>0</v>
      </c>
      <c r="AE115" s="33">
        <f t="shared" si="71"/>
        <v>0</v>
      </c>
      <c r="AF115" s="33">
        <f t="shared" si="72"/>
        <v>0</v>
      </c>
    </row>
    <row r="116" spans="1:32" ht="15.75" x14ac:dyDescent="0.25">
      <c r="A116" s="13">
        <v>6</v>
      </c>
      <c r="B116" s="4" t="str">
        <f t="shared" si="73"/>
        <v>Физическая культура</v>
      </c>
      <c r="C116" s="3" t="s">
        <v>70</v>
      </c>
      <c r="D116" s="78"/>
      <c r="E116" s="44" t="e">
        <f t="shared" si="49"/>
        <v>#DIV/0!</v>
      </c>
      <c r="F116" s="38"/>
      <c r="G116" s="38"/>
      <c r="H116" s="38"/>
      <c r="I116" s="38"/>
      <c r="J116" s="39">
        <f t="shared" si="63"/>
        <v>0</v>
      </c>
      <c r="K116" s="38"/>
      <c r="L116" s="38"/>
      <c r="M116" s="38"/>
      <c r="N116" s="38"/>
      <c r="O116" s="39">
        <f t="shared" si="64"/>
        <v>0</v>
      </c>
      <c r="P116" s="38"/>
      <c r="Q116" s="38"/>
      <c r="R116" s="38"/>
      <c r="S116" s="38"/>
      <c r="T116" s="39">
        <f t="shared" si="65"/>
        <v>0</v>
      </c>
      <c r="U116" s="38"/>
      <c r="V116" s="38"/>
      <c r="W116" s="38"/>
      <c r="X116" s="38"/>
      <c r="Y116" s="39">
        <f t="shared" si="66"/>
        <v>0</v>
      </c>
      <c r="Z116">
        <v>3</v>
      </c>
      <c r="AA116" s="35">
        <f t="shared" si="67"/>
        <v>0</v>
      </c>
      <c r="AB116" s="35">
        <f t="shared" si="68"/>
        <v>0</v>
      </c>
      <c r="AC116" s="35">
        <f t="shared" si="69"/>
        <v>0</v>
      </c>
      <c r="AD116" s="35">
        <f t="shared" si="70"/>
        <v>0</v>
      </c>
      <c r="AE116" s="33">
        <f t="shared" si="71"/>
        <v>0</v>
      </c>
      <c r="AF116" s="33">
        <f t="shared" si="72"/>
        <v>0</v>
      </c>
    </row>
    <row r="117" spans="1:32" ht="15.75" x14ac:dyDescent="0.25">
      <c r="A117" s="13">
        <v>6</v>
      </c>
      <c r="B117" s="4" t="str">
        <f t="shared" si="73"/>
        <v>Информатика</v>
      </c>
      <c r="C117" s="3" t="s">
        <v>70</v>
      </c>
      <c r="D117" s="78"/>
      <c r="E117" s="44" t="e">
        <f t="shared" si="49"/>
        <v>#DIV/0!</v>
      </c>
      <c r="F117" s="38"/>
      <c r="G117" s="38"/>
      <c r="H117" s="38"/>
      <c r="I117" s="38"/>
      <c r="J117" s="39">
        <f t="shared" si="63"/>
        <v>0</v>
      </c>
      <c r="K117" s="38"/>
      <c r="L117" s="38"/>
      <c r="M117" s="38"/>
      <c r="N117" s="38"/>
      <c r="O117" s="39">
        <f t="shared" si="64"/>
        <v>0</v>
      </c>
      <c r="P117" s="38"/>
      <c r="Q117" s="38"/>
      <c r="R117" s="38"/>
      <c r="S117" s="38"/>
      <c r="T117" s="39">
        <f t="shared" si="65"/>
        <v>0</v>
      </c>
      <c r="U117" s="38"/>
      <c r="V117" s="38"/>
      <c r="W117" s="38"/>
      <c r="X117" s="38"/>
      <c r="Y117" s="39">
        <f t="shared" si="66"/>
        <v>0</v>
      </c>
      <c r="Z117">
        <v>3</v>
      </c>
      <c r="AA117" s="35">
        <f t="shared" si="67"/>
        <v>0</v>
      </c>
      <c r="AB117" s="35">
        <f t="shared" si="68"/>
        <v>0</v>
      </c>
      <c r="AC117" s="35">
        <f t="shared" si="69"/>
        <v>0</v>
      </c>
      <c r="AD117" s="35">
        <f t="shared" si="70"/>
        <v>0</v>
      </c>
      <c r="AE117" s="33">
        <f t="shared" si="71"/>
        <v>0</v>
      </c>
      <c r="AF117" s="33">
        <f t="shared" si="72"/>
        <v>0</v>
      </c>
    </row>
    <row r="118" spans="1:32" ht="15.75" x14ac:dyDescent="0.25">
      <c r="A118" s="13">
        <v>6</v>
      </c>
      <c r="B118" s="4">
        <f t="shared" si="73"/>
        <v>0</v>
      </c>
      <c r="C118" s="3" t="s">
        <v>70</v>
      </c>
      <c r="D118" s="78"/>
      <c r="E118" s="44" t="e">
        <f t="shared" si="49"/>
        <v>#DIV/0!</v>
      </c>
      <c r="F118" s="38"/>
      <c r="G118" s="38"/>
      <c r="H118" s="38"/>
      <c r="I118" s="38"/>
      <c r="J118" s="39">
        <f t="shared" si="63"/>
        <v>0</v>
      </c>
      <c r="K118" s="38"/>
      <c r="L118" s="38"/>
      <c r="M118" s="38"/>
      <c r="N118" s="38"/>
      <c r="O118" s="39">
        <f t="shared" si="64"/>
        <v>0</v>
      </c>
      <c r="P118" s="38"/>
      <c r="Q118" s="38"/>
      <c r="R118" s="38"/>
      <c r="S118" s="38"/>
      <c r="T118" s="39">
        <f t="shared" si="65"/>
        <v>0</v>
      </c>
      <c r="U118" s="38"/>
      <c r="V118" s="38"/>
      <c r="W118" s="38"/>
      <c r="X118" s="38"/>
      <c r="Y118" s="39">
        <f t="shared" si="66"/>
        <v>0</v>
      </c>
      <c r="Z118">
        <v>2</v>
      </c>
      <c r="AA118" s="35">
        <f t="shared" si="67"/>
        <v>0</v>
      </c>
      <c r="AB118" s="35">
        <f t="shared" si="68"/>
        <v>0</v>
      </c>
      <c r="AC118" s="35">
        <f t="shared" si="69"/>
        <v>0</v>
      </c>
      <c r="AD118" s="35">
        <f t="shared" si="70"/>
        <v>0</v>
      </c>
      <c r="AE118" s="33">
        <f t="shared" si="71"/>
        <v>0</v>
      </c>
      <c r="AF118" s="33">
        <f t="shared" si="72"/>
        <v>0</v>
      </c>
    </row>
    <row r="119" spans="1:32" ht="15.75" x14ac:dyDescent="0.25">
      <c r="A119" s="13">
        <v>6</v>
      </c>
      <c r="B119" s="4" t="str">
        <f t="shared" si="73"/>
        <v>Обществознание</v>
      </c>
      <c r="C119" s="3" t="s">
        <v>70</v>
      </c>
      <c r="D119" s="78"/>
      <c r="E119" s="44" t="e">
        <f t="shared" si="49"/>
        <v>#DIV/0!</v>
      </c>
      <c r="F119" s="38"/>
      <c r="G119" s="38"/>
      <c r="H119" s="38"/>
      <c r="I119" s="38"/>
      <c r="J119" s="39">
        <f t="shared" si="63"/>
        <v>0</v>
      </c>
      <c r="K119" s="38"/>
      <c r="L119" s="38"/>
      <c r="M119" s="38"/>
      <c r="N119" s="38"/>
      <c r="O119" s="39">
        <f t="shared" si="64"/>
        <v>0</v>
      </c>
      <c r="P119" s="38"/>
      <c r="Q119" s="38"/>
      <c r="R119" s="38"/>
      <c r="S119" s="38"/>
      <c r="T119" s="39">
        <f t="shared" si="65"/>
        <v>0</v>
      </c>
      <c r="U119" s="38"/>
      <c r="V119" s="38"/>
      <c r="W119" s="38"/>
      <c r="X119" s="38"/>
      <c r="Y119" s="39">
        <f t="shared" si="66"/>
        <v>0</v>
      </c>
      <c r="Z119">
        <v>2</v>
      </c>
      <c r="AA119" s="35">
        <f t="shared" si="67"/>
        <v>0</v>
      </c>
      <c r="AB119" s="35">
        <f t="shared" si="68"/>
        <v>0</v>
      </c>
      <c r="AC119" s="35">
        <f t="shared" si="69"/>
        <v>0</v>
      </c>
      <c r="AD119" s="35">
        <f t="shared" si="70"/>
        <v>0</v>
      </c>
      <c r="AE119" s="33">
        <f t="shared" si="71"/>
        <v>0</v>
      </c>
      <c r="AF119" s="33">
        <f t="shared" si="72"/>
        <v>0</v>
      </c>
    </row>
    <row r="120" spans="1:32" ht="15.75" x14ac:dyDescent="0.25">
      <c r="A120" s="13">
        <v>6</v>
      </c>
      <c r="B120" s="4" t="str">
        <f t="shared" si="73"/>
        <v>Физика</v>
      </c>
      <c r="C120" s="3" t="s">
        <v>70</v>
      </c>
      <c r="D120" s="78"/>
      <c r="E120" s="44" t="e">
        <f t="shared" si="49"/>
        <v>#DIV/0!</v>
      </c>
      <c r="F120" s="38"/>
      <c r="G120" s="38"/>
      <c r="H120" s="38"/>
      <c r="I120" s="38"/>
      <c r="J120" s="39">
        <f t="shared" si="63"/>
        <v>0</v>
      </c>
      <c r="K120" s="38"/>
      <c r="L120" s="38"/>
      <c r="M120" s="38"/>
      <c r="N120" s="38"/>
      <c r="O120" s="39">
        <f t="shared" si="64"/>
        <v>0</v>
      </c>
      <c r="P120" s="38"/>
      <c r="Q120" s="38"/>
      <c r="R120" s="38"/>
      <c r="S120" s="38"/>
      <c r="T120" s="39">
        <f t="shared" si="65"/>
        <v>0</v>
      </c>
      <c r="U120" s="38"/>
      <c r="V120" s="38"/>
      <c r="W120" s="38"/>
      <c r="X120" s="38"/>
      <c r="Y120" s="39">
        <f t="shared" si="66"/>
        <v>0</v>
      </c>
      <c r="Z120">
        <v>2</v>
      </c>
      <c r="AA120" s="35">
        <f t="shared" si="67"/>
        <v>0</v>
      </c>
      <c r="AB120" s="35">
        <f t="shared" si="68"/>
        <v>0</v>
      </c>
      <c r="AC120" s="35">
        <f t="shared" si="69"/>
        <v>0</v>
      </c>
      <c r="AD120" s="35">
        <f t="shared" si="70"/>
        <v>0</v>
      </c>
      <c r="AE120" s="33">
        <f t="shared" si="71"/>
        <v>0</v>
      </c>
      <c r="AF120" s="33">
        <f t="shared" si="72"/>
        <v>0</v>
      </c>
    </row>
    <row r="121" spans="1:32" ht="15.75" x14ac:dyDescent="0.25">
      <c r="A121" s="13">
        <v>6</v>
      </c>
      <c r="B121" s="4" t="str">
        <f t="shared" si="73"/>
        <v>Химия</v>
      </c>
      <c r="C121" s="3" t="s">
        <v>70</v>
      </c>
      <c r="D121" s="78"/>
      <c r="E121" s="44" t="e">
        <f t="shared" si="49"/>
        <v>#DIV/0!</v>
      </c>
      <c r="F121" s="38"/>
      <c r="G121" s="38"/>
      <c r="H121" s="38"/>
      <c r="I121" s="38"/>
      <c r="J121" s="39">
        <f t="shared" si="63"/>
        <v>0</v>
      </c>
      <c r="K121" s="38"/>
      <c r="L121" s="38"/>
      <c r="M121" s="38"/>
      <c r="N121" s="38"/>
      <c r="O121" s="39">
        <f t="shared" si="64"/>
        <v>0</v>
      </c>
      <c r="P121" s="38"/>
      <c r="Q121" s="38"/>
      <c r="R121" s="38"/>
      <c r="S121" s="38"/>
      <c r="T121" s="39">
        <f t="shared" si="65"/>
        <v>0</v>
      </c>
      <c r="U121" s="38"/>
      <c r="V121" s="38"/>
      <c r="W121" s="38"/>
      <c r="X121" s="38"/>
      <c r="Y121" s="39">
        <f t="shared" si="66"/>
        <v>0</v>
      </c>
      <c r="Z121">
        <v>2</v>
      </c>
      <c r="AA121" s="35">
        <f t="shared" si="67"/>
        <v>0</v>
      </c>
      <c r="AB121" s="35">
        <f t="shared" si="68"/>
        <v>0</v>
      </c>
      <c r="AC121" s="35">
        <f t="shared" si="69"/>
        <v>0</v>
      </c>
      <c r="AD121" s="35">
        <f t="shared" si="70"/>
        <v>0</v>
      </c>
      <c r="AE121" s="33">
        <f t="shared" si="71"/>
        <v>0</v>
      </c>
      <c r="AF121" s="33">
        <f t="shared" si="72"/>
        <v>0</v>
      </c>
    </row>
    <row r="122" spans="1:32" ht="15.75" x14ac:dyDescent="0.25">
      <c r="A122" s="13">
        <v>6</v>
      </c>
      <c r="B122" s="4" t="str">
        <f t="shared" si="73"/>
        <v>ОБЗР</v>
      </c>
      <c r="C122" s="3" t="s">
        <v>70</v>
      </c>
      <c r="D122" s="78"/>
      <c r="E122" s="44" t="e">
        <f t="shared" si="49"/>
        <v>#DIV/0!</v>
      </c>
      <c r="F122" s="38"/>
      <c r="G122" s="38"/>
      <c r="H122" s="38"/>
      <c r="I122" s="38"/>
      <c r="J122" s="39">
        <f t="shared" si="63"/>
        <v>0</v>
      </c>
      <c r="K122" s="38"/>
      <c r="L122" s="38"/>
      <c r="M122" s="38"/>
      <c r="N122" s="38"/>
      <c r="O122" s="39">
        <f t="shared" si="64"/>
        <v>0</v>
      </c>
      <c r="P122" s="38"/>
      <c r="Q122" s="38"/>
      <c r="R122" s="38"/>
      <c r="S122" s="38"/>
      <c r="T122" s="39">
        <f t="shared" si="65"/>
        <v>0</v>
      </c>
      <c r="U122" s="38"/>
      <c r="V122" s="38"/>
      <c r="W122" s="38"/>
      <c r="X122" s="38"/>
      <c r="Y122" s="39">
        <f t="shared" si="66"/>
        <v>0</v>
      </c>
      <c r="Z122">
        <v>2</v>
      </c>
      <c r="AA122" s="35">
        <f t="shared" si="67"/>
        <v>0</v>
      </c>
      <c r="AB122" s="35">
        <f t="shared" si="68"/>
        <v>0</v>
      </c>
      <c r="AC122" s="35">
        <f t="shared" si="69"/>
        <v>0</v>
      </c>
      <c r="AD122" s="35">
        <f t="shared" si="70"/>
        <v>0</v>
      </c>
      <c r="AE122" s="33">
        <f t="shared" si="71"/>
        <v>0</v>
      </c>
      <c r="AF122" s="33">
        <f t="shared" si="72"/>
        <v>0</v>
      </c>
    </row>
    <row r="123" spans="1:32" ht="15.75" x14ac:dyDescent="0.25">
      <c r="A123" s="13">
        <v>6</v>
      </c>
      <c r="B123" s="4">
        <f t="shared" si="73"/>
        <v>0</v>
      </c>
      <c r="C123" s="3" t="s">
        <v>70</v>
      </c>
      <c r="D123" s="78"/>
      <c r="E123" s="44" t="e">
        <f t="shared" si="49"/>
        <v>#DIV/0!</v>
      </c>
      <c r="F123" s="38"/>
      <c r="G123" s="38"/>
      <c r="H123" s="38"/>
      <c r="I123" s="38"/>
      <c r="J123" s="39">
        <f t="shared" si="63"/>
        <v>0</v>
      </c>
      <c r="K123" s="38"/>
      <c r="L123" s="38"/>
      <c r="M123" s="38"/>
      <c r="N123" s="38"/>
      <c r="O123" s="39">
        <f t="shared" si="64"/>
        <v>0</v>
      </c>
      <c r="P123" s="38"/>
      <c r="Q123" s="38"/>
      <c r="R123" s="38"/>
      <c r="S123" s="38"/>
      <c r="T123" s="39">
        <f t="shared" si="65"/>
        <v>0</v>
      </c>
      <c r="U123" s="38"/>
      <c r="V123" s="38"/>
      <c r="W123" s="38"/>
      <c r="X123" s="38"/>
      <c r="Y123" s="39">
        <f t="shared" si="66"/>
        <v>0</v>
      </c>
      <c r="Z123">
        <v>2</v>
      </c>
      <c r="AA123" s="35">
        <f t="shared" si="67"/>
        <v>0</v>
      </c>
      <c r="AB123" s="35">
        <f t="shared" si="68"/>
        <v>0</v>
      </c>
      <c r="AC123" s="35">
        <f t="shared" si="69"/>
        <v>0</v>
      </c>
      <c r="AD123" s="35">
        <f t="shared" si="70"/>
        <v>0</v>
      </c>
      <c r="AE123" s="33">
        <f t="shared" si="71"/>
        <v>0</v>
      </c>
      <c r="AF123" s="33">
        <f t="shared" si="72"/>
        <v>0</v>
      </c>
    </row>
    <row r="124" spans="1:32" ht="15.75" x14ac:dyDescent="0.25">
      <c r="A124" s="13">
        <v>6</v>
      </c>
      <c r="B124" s="2"/>
      <c r="C124" s="1"/>
      <c r="D124" s="79"/>
      <c r="E124" s="44"/>
      <c r="F124" s="10"/>
      <c r="G124" s="10"/>
      <c r="H124" s="10"/>
      <c r="I124" s="10"/>
      <c r="J124" s="10">
        <f>SUM(J106:J123)</f>
        <v>0</v>
      </c>
      <c r="K124" s="10"/>
      <c r="L124" s="10"/>
      <c r="M124" s="10"/>
      <c r="N124" s="10"/>
      <c r="O124" s="10">
        <f>SUM(O106:O123)</f>
        <v>0</v>
      </c>
      <c r="P124" s="10"/>
      <c r="Q124" s="10"/>
      <c r="R124" s="10"/>
      <c r="S124" s="10"/>
      <c r="T124" s="10">
        <f>SUM(T106:T123)</f>
        <v>0</v>
      </c>
      <c r="U124" s="10"/>
      <c r="V124" s="10"/>
      <c r="W124" s="10"/>
      <c r="X124" s="10"/>
      <c r="Y124" s="10">
        <f>SUM(Y106:Y123)</f>
        <v>0</v>
      </c>
      <c r="Z124">
        <v>3</v>
      </c>
      <c r="AA124" s="14">
        <f t="shared" ref="AA124:AF124" si="74">SUM(AA106:AA123)</f>
        <v>0</v>
      </c>
      <c r="AB124" s="14">
        <f t="shared" si="74"/>
        <v>0</v>
      </c>
      <c r="AC124" s="14">
        <f t="shared" si="74"/>
        <v>0</v>
      </c>
      <c r="AD124" s="36">
        <f t="shared" si="74"/>
        <v>0</v>
      </c>
      <c r="AE124" s="14">
        <f t="shared" si="74"/>
        <v>0</v>
      </c>
      <c r="AF124" s="14">
        <f t="shared" si="74"/>
        <v>0</v>
      </c>
    </row>
    <row r="125" spans="1:32" ht="15.75" x14ac:dyDescent="0.25">
      <c r="A125" s="13">
        <v>7</v>
      </c>
      <c r="B125" s="118" t="str">
        <f>"Буква (или иное название) класса "&amp;A125&amp;":"</f>
        <v>Буква (или иное название) класса 7:</v>
      </c>
      <c r="C125" s="119"/>
      <c r="D125" s="80"/>
      <c r="E125" s="44"/>
      <c r="F125" s="120"/>
      <c r="G125" s="120"/>
      <c r="H125" s="120"/>
      <c r="I125" s="120"/>
      <c r="J125" s="120"/>
      <c r="K125" s="120"/>
      <c r="L125" s="120"/>
      <c r="M125" s="120"/>
      <c r="N125" s="120"/>
      <c r="O125" s="120"/>
      <c r="P125" s="120"/>
      <c r="Q125" s="120"/>
      <c r="R125" s="120"/>
      <c r="S125" s="120"/>
      <c r="T125" s="120"/>
      <c r="U125" s="120"/>
      <c r="V125" s="120"/>
      <c r="W125" s="120"/>
      <c r="X125" s="120"/>
      <c r="Y125" s="120"/>
      <c r="Z125">
        <v>3</v>
      </c>
      <c r="AA125" s="30"/>
      <c r="AB125" s="30"/>
      <c r="AC125" s="30"/>
      <c r="AD125" s="30"/>
    </row>
    <row r="126" spans="1:32" ht="15.75" x14ac:dyDescent="0.25">
      <c r="A126" s="13">
        <v>7</v>
      </c>
      <c r="B126" s="4" t="str">
        <f>B106</f>
        <v>Русский язык</v>
      </c>
      <c r="C126" s="5" t="s">
        <v>70</v>
      </c>
      <c r="D126" s="77"/>
      <c r="E126" s="44" t="e">
        <f t="shared" si="49"/>
        <v>#DIV/0!</v>
      </c>
      <c r="F126" s="38"/>
      <c r="G126" s="38"/>
      <c r="H126" s="38"/>
      <c r="I126" s="38"/>
      <c r="J126" s="39">
        <f t="shared" ref="J126:J143" si="75">COUNTA(F126:I126)</f>
        <v>0</v>
      </c>
      <c r="K126" s="38"/>
      <c r="L126" s="38"/>
      <c r="M126" s="38"/>
      <c r="N126" s="38"/>
      <c r="O126" s="39">
        <f t="shared" ref="O126:O143" si="76">COUNTA(K126:N126)</f>
        <v>0</v>
      </c>
      <c r="P126" s="38"/>
      <c r="Q126" s="38"/>
      <c r="R126" s="38"/>
      <c r="S126" s="38"/>
      <c r="T126" s="39">
        <f t="shared" ref="T126:T143" si="77">COUNTA(P126:S126)</f>
        <v>0</v>
      </c>
      <c r="U126" s="38"/>
      <c r="V126" s="38"/>
      <c r="W126" s="38"/>
      <c r="X126" s="38"/>
      <c r="Y126" s="39">
        <f t="shared" ref="Y126:Y143" si="78">COUNTA(U126:X126)</f>
        <v>0</v>
      </c>
      <c r="Z126">
        <v>3</v>
      </c>
      <c r="AA126" s="35">
        <f t="shared" ref="AA126:AA143" si="79">COUNTIF(F126:Y126,$F$1)</f>
        <v>0</v>
      </c>
      <c r="AB126" s="35">
        <f t="shared" ref="AB126:AB143" si="80">COUNTIF(F126:Z126,$G$1)</f>
        <v>0</v>
      </c>
      <c r="AC126" s="35">
        <f t="shared" ref="AC126:AC143" si="81">COUNTIF(F126:Y126,$H$1)</f>
        <v>0</v>
      </c>
      <c r="AD126" s="35">
        <f t="shared" ref="AD126:AD143" si="82">COUNTIF(F126:Y126,$I$1)</f>
        <v>0</v>
      </c>
      <c r="AE126" s="33">
        <f t="shared" ref="AE126:AE143" si="83">IF($J$1&gt;0,COUNTIF(F126:Y126,$J$1),0)</f>
        <v>0</v>
      </c>
      <c r="AF126" s="33">
        <f t="shared" ref="AF126:AF143" si="84">IF($K$1&gt;0,COUNTIF(F126:Y126,$K$1),0)</f>
        <v>0</v>
      </c>
    </row>
    <row r="127" spans="1:32" ht="15.75" x14ac:dyDescent="0.25">
      <c r="A127" s="13">
        <v>7</v>
      </c>
      <c r="B127" s="4" t="str">
        <f t="shared" ref="B127:B143" si="85">B107</f>
        <v>Литература</v>
      </c>
      <c r="C127" s="3" t="s">
        <v>70</v>
      </c>
      <c r="D127" s="78"/>
      <c r="E127" s="44" t="e">
        <f t="shared" si="49"/>
        <v>#DIV/0!</v>
      </c>
      <c r="F127" s="38"/>
      <c r="G127" s="38"/>
      <c r="H127" s="38"/>
      <c r="I127" s="38"/>
      <c r="J127" s="39">
        <f t="shared" si="75"/>
        <v>0</v>
      </c>
      <c r="K127" s="38"/>
      <c r="L127" s="38"/>
      <c r="M127" s="38"/>
      <c r="N127" s="38"/>
      <c r="O127" s="39">
        <f t="shared" si="76"/>
        <v>0</v>
      </c>
      <c r="P127" s="38"/>
      <c r="Q127" s="38"/>
      <c r="R127" s="38"/>
      <c r="S127" s="38"/>
      <c r="T127" s="39">
        <f t="shared" si="77"/>
        <v>0</v>
      </c>
      <c r="U127" s="38"/>
      <c r="V127" s="38"/>
      <c r="W127" s="38"/>
      <c r="X127" s="38"/>
      <c r="Y127" s="39">
        <f t="shared" si="78"/>
        <v>0</v>
      </c>
      <c r="Z127">
        <v>3</v>
      </c>
      <c r="AA127" s="35">
        <f t="shared" si="79"/>
        <v>0</v>
      </c>
      <c r="AB127" s="35">
        <f t="shared" si="80"/>
        <v>0</v>
      </c>
      <c r="AC127" s="35">
        <f t="shared" si="81"/>
        <v>0</v>
      </c>
      <c r="AD127" s="35">
        <f t="shared" si="82"/>
        <v>0</v>
      </c>
      <c r="AE127" s="33">
        <f t="shared" si="83"/>
        <v>0</v>
      </c>
      <c r="AF127" s="33">
        <f t="shared" si="84"/>
        <v>0</v>
      </c>
    </row>
    <row r="128" spans="1:32" ht="15.75" x14ac:dyDescent="0.25">
      <c r="A128" s="13">
        <v>7</v>
      </c>
      <c r="B128" s="4" t="str">
        <f t="shared" si="85"/>
        <v>Иностранный язык (англ язык)</v>
      </c>
      <c r="C128" s="3" t="s">
        <v>70</v>
      </c>
      <c r="D128" s="78"/>
      <c r="E128" s="44" t="e">
        <f t="shared" si="49"/>
        <v>#DIV/0!</v>
      </c>
      <c r="F128" s="38"/>
      <c r="G128" s="38"/>
      <c r="H128" s="38"/>
      <c r="I128" s="38"/>
      <c r="J128" s="39">
        <f t="shared" si="75"/>
        <v>0</v>
      </c>
      <c r="K128" s="38"/>
      <c r="L128" s="38"/>
      <c r="M128" s="38"/>
      <c r="N128" s="38"/>
      <c r="O128" s="39">
        <f t="shared" si="76"/>
        <v>0</v>
      </c>
      <c r="P128" s="38"/>
      <c r="Q128" s="38"/>
      <c r="R128" s="38"/>
      <c r="S128" s="38"/>
      <c r="T128" s="39">
        <f t="shared" si="77"/>
        <v>0</v>
      </c>
      <c r="U128" s="38"/>
      <c r="V128" s="38"/>
      <c r="W128" s="38"/>
      <c r="X128" s="38"/>
      <c r="Y128" s="39">
        <f t="shared" si="78"/>
        <v>0</v>
      </c>
      <c r="Z128">
        <v>3</v>
      </c>
      <c r="AA128" s="35">
        <f t="shared" si="79"/>
        <v>0</v>
      </c>
      <c r="AB128" s="35">
        <f t="shared" si="80"/>
        <v>0</v>
      </c>
      <c r="AC128" s="35">
        <f t="shared" si="81"/>
        <v>0</v>
      </c>
      <c r="AD128" s="35">
        <f t="shared" si="82"/>
        <v>0</v>
      </c>
      <c r="AE128" s="33">
        <f t="shared" si="83"/>
        <v>0</v>
      </c>
      <c r="AF128" s="33">
        <f t="shared" si="84"/>
        <v>0</v>
      </c>
    </row>
    <row r="129" spans="1:32" ht="15.75" x14ac:dyDescent="0.25">
      <c r="A129" s="13">
        <v>7</v>
      </c>
      <c r="B129" s="4" t="str">
        <f t="shared" si="85"/>
        <v>Алгебра и начала математического анализа</v>
      </c>
      <c r="C129" s="3" t="s">
        <v>70</v>
      </c>
      <c r="D129" s="78"/>
      <c r="E129" s="44" t="e">
        <f t="shared" si="49"/>
        <v>#DIV/0!</v>
      </c>
      <c r="F129" s="38"/>
      <c r="G129" s="38"/>
      <c r="H129" s="38"/>
      <c r="I129" s="38"/>
      <c r="J129" s="39">
        <f t="shared" si="75"/>
        <v>0</v>
      </c>
      <c r="K129" s="38"/>
      <c r="L129" s="38"/>
      <c r="M129" s="38"/>
      <c r="N129" s="38"/>
      <c r="O129" s="39">
        <f t="shared" si="76"/>
        <v>0</v>
      </c>
      <c r="P129" s="38"/>
      <c r="Q129" s="38"/>
      <c r="R129" s="38"/>
      <c r="S129" s="38"/>
      <c r="T129" s="39">
        <f t="shared" si="77"/>
        <v>0</v>
      </c>
      <c r="U129" s="38"/>
      <c r="V129" s="38"/>
      <c r="W129" s="38"/>
      <c r="X129" s="38"/>
      <c r="Y129" s="39">
        <f t="shared" si="78"/>
        <v>0</v>
      </c>
      <c r="Z129">
        <v>3</v>
      </c>
      <c r="AA129" s="35">
        <f t="shared" si="79"/>
        <v>0</v>
      </c>
      <c r="AB129" s="35">
        <f t="shared" si="80"/>
        <v>0</v>
      </c>
      <c r="AC129" s="35">
        <f t="shared" si="81"/>
        <v>0</v>
      </c>
      <c r="AD129" s="35">
        <f t="shared" si="82"/>
        <v>0</v>
      </c>
      <c r="AE129" s="33">
        <f t="shared" si="83"/>
        <v>0</v>
      </c>
      <c r="AF129" s="33">
        <f t="shared" si="84"/>
        <v>0</v>
      </c>
    </row>
    <row r="130" spans="1:32" ht="15.75" x14ac:dyDescent="0.25">
      <c r="A130" s="13">
        <v>7</v>
      </c>
      <c r="B130" s="4" t="str">
        <f t="shared" si="85"/>
        <v>Геометрия</v>
      </c>
      <c r="C130" s="3" t="s">
        <v>70</v>
      </c>
      <c r="D130" s="78"/>
      <c r="E130" s="44" t="e">
        <f t="shared" si="49"/>
        <v>#DIV/0!</v>
      </c>
      <c r="F130" s="38"/>
      <c r="G130" s="38"/>
      <c r="H130" s="38"/>
      <c r="I130" s="38"/>
      <c r="J130" s="39">
        <f t="shared" si="75"/>
        <v>0</v>
      </c>
      <c r="K130" s="38"/>
      <c r="L130" s="38"/>
      <c r="M130" s="38"/>
      <c r="N130" s="38"/>
      <c r="O130" s="39">
        <f t="shared" si="76"/>
        <v>0</v>
      </c>
      <c r="P130" s="38"/>
      <c r="Q130" s="38"/>
      <c r="R130" s="38"/>
      <c r="S130" s="38"/>
      <c r="T130" s="39">
        <f t="shared" si="77"/>
        <v>0</v>
      </c>
      <c r="U130" s="38"/>
      <c r="V130" s="38"/>
      <c r="W130" s="38"/>
      <c r="X130" s="38"/>
      <c r="Y130" s="39">
        <f t="shared" si="78"/>
        <v>0</v>
      </c>
      <c r="Z130">
        <v>3</v>
      </c>
      <c r="AA130" s="35">
        <f t="shared" si="79"/>
        <v>0</v>
      </c>
      <c r="AB130" s="35">
        <f t="shared" si="80"/>
        <v>0</v>
      </c>
      <c r="AC130" s="35">
        <f t="shared" si="81"/>
        <v>0</v>
      </c>
      <c r="AD130" s="35">
        <f t="shared" si="82"/>
        <v>0</v>
      </c>
      <c r="AE130" s="33">
        <f t="shared" si="83"/>
        <v>0</v>
      </c>
      <c r="AF130" s="33">
        <f t="shared" si="84"/>
        <v>0</v>
      </c>
    </row>
    <row r="131" spans="1:32" ht="15.75" x14ac:dyDescent="0.25">
      <c r="A131" s="13">
        <v>7</v>
      </c>
      <c r="B131" s="4" t="str">
        <f t="shared" si="85"/>
        <v>Вероятность и статистика</v>
      </c>
      <c r="C131" s="3" t="s">
        <v>70</v>
      </c>
      <c r="D131" s="78"/>
      <c r="E131" s="44" t="e">
        <f t="shared" si="49"/>
        <v>#DIV/0!</v>
      </c>
      <c r="F131" s="38"/>
      <c r="G131" s="38"/>
      <c r="H131" s="38"/>
      <c r="I131" s="38"/>
      <c r="J131" s="39">
        <f t="shared" si="75"/>
        <v>0</v>
      </c>
      <c r="K131" s="38"/>
      <c r="L131" s="38"/>
      <c r="M131" s="38"/>
      <c r="N131" s="38"/>
      <c r="O131" s="39">
        <f t="shared" si="76"/>
        <v>0</v>
      </c>
      <c r="P131" s="38"/>
      <c r="Q131" s="38"/>
      <c r="R131" s="38"/>
      <c r="S131" s="38"/>
      <c r="T131" s="39">
        <f t="shared" si="77"/>
        <v>0</v>
      </c>
      <c r="U131" s="38"/>
      <c r="V131" s="38"/>
      <c r="W131" s="38"/>
      <c r="X131" s="38"/>
      <c r="Y131" s="39">
        <f t="shared" si="78"/>
        <v>0</v>
      </c>
      <c r="Z131">
        <v>3</v>
      </c>
      <c r="AA131" s="35">
        <f t="shared" si="79"/>
        <v>0</v>
      </c>
      <c r="AB131" s="35">
        <f t="shared" si="80"/>
        <v>0</v>
      </c>
      <c r="AC131" s="35">
        <f t="shared" si="81"/>
        <v>0</v>
      </c>
      <c r="AD131" s="35">
        <f t="shared" si="82"/>
        <v>0</v>
      </c>
      <c r="AE131" s="33">
        <f t="shared" si="83"/>
        <v>0</v>
      </c>
      <c r="AF131" s="33">
        <f t="shared" si="84"/>
        <v>0</v>
      </c>
    </row>
    <row r="132" spans="1:32" ht="15.75" x14ac:dyDescent="0.25">
      <c r="A132" s="13">
        <v>7</v>
      </c>
      <c r="B132" s="4" t="str">
        <f t="shared" si="85"/>
        <v>История</v>
      </c>
      <c r="C132" s="3" t="s">
        <v>70</v>
      </c>
      <c r="D132" s="78"/>
      <c r="E132" s="44" t="e">
        <f t="shared" si="49"/>
        <v>#DIV/0!</v>
      </c>
      <c r="F132" s="38"/>
      <c r="G132" s="38"/>
      <c r="H132" s="38"/>
      <c r="I132" s="38"/>
      <c r="J132" s="39">
        <f t="shared" si="75"/>
        <v>0</v>
      </c>
      <c r="K132" s="38"/>
      <c r="L132" s="38"/>
      <c r="M132" s="38"/>
      <c r="N132" s="38"/>
      <c r="O132" s="39">
        <f t="shared" si="76"/>
        <v>0</v>
      </c>
      <c r="P132" s="38"/>
      <c r="Q132" s="38"/>
      <c r="R132" s="38"/>
      <c r="S132" s="38"/>
      <c r="T132" s="39">
        <f t="shared" si="77"/>
        <v>0</v>
      </c>
      <c r="U132" s="38"/>
      <c r="V132" s="38"/>
      <c r="W132" s="38"/>
      <c r="X132" s="38"/>
      <c r="Y132" s="39">
        <f t="shared" si="78"/>
        <v>0</v>
      </c>
      <c r="Z132">
        <v>3</v>
      </c>
      <c r="AA132" s="35">
        <f t="shared" si="79"/>
        <v>0</v>
      </c>
      <c r="AB132" s="35">
        <f t="shared" si="80"/>
        <v>0</v>
      </c>
      <c r="AC132" s="35">
        <f t="shared" si="81"/>
        <v>0</v>
      </c>
      <c r="AD132" s="35">
        <f t="shared" si="82"/>
        <v>0</v>
      </c>
      <c r="AE132" s="33">
        <f t="shared" si="83"/>
        <v>0</v>
      </c>
      <c r="AF132" s="33">
        <f t="shared" si="84"/>
        <v>0</v>
      </c>
    </row>
    <row r="133" spans="1:32" ht="15.75" x14ac:dyDescent="0.25">
      <c r="A133" s="13">
        <v>7</v>
      </c>
      <c r="B133" s="4" t="str">
        <f t="shared" si="85"/>
        <v>География</v>
      </c>
      <c r="C133" s="3" t="s">
        <v>70</v>
      </c>
      <c r="D133" s="78"/>
      <c r="E133" s="44" t="e">
        <f t="shared" si="49"/>
        <v>#DIV/0!</v>
      </c>
      <c r="F133" s="38"/>
      <c r="G133" s="38"/>
      <c r="H133" s="38"/>
      <c r="I133" s="38"/>
      <c r="J133" s="39">
        <f t="shared" si="75"/>
        <v>0</v>
      </c>
      <c r="K133" s="38"/>
      <c r="L133" s="38"/>
      <c r="M133" s="38"/>
      <c r="N133" s="38"/>
      <c r="O133" s="39">
        <f t="shared" si="76"/>
        <v>0</v>
      </c>
      <c r="P133" s="38"/>
      <c r="Q133" s="38"/>
      <c r="R133" s="38"/>
      <c r="S133" s="38"/>
      <c r="T133" s="39">
        <f t="shared" si="77"/>
        <v>0</v>
      </c>
      <c r="U133" s="38"/>
      <c r="V133" s="38"/>
      <c r="W133" s="38"/>
      <c r="X133" s="38"/>
      <c r="Y133" s="39">
        <f t="shared" si="78"/>
        <v>0</v>
      </c>
      <c r="Z133">
        <v>3</v>
      </c>
      <c r="AA133" s="35">
        <f t="shared" si="79"/>
        <v>0</v>
      </c>
      <c r="AB133" s="35">
        <f t="shared" si="80"/>
        <v>0</v>
      </c>
      <c r="AC133" s="35">
        <f t="shared" si="81"/>
        <v>0</v>
      </c>
      <c r="AD133" s="35">
        <f t="shared" si="82"/>
        <v>0</v>
      </c>
      <c r="AE133" s="33">
        <f t="shared" si="83"/>
        <v>0</v>
      </c>
      <c r="AF133" s="33">
        <f t="shared" si="84"/>
        <v>0</v>
      </c>
    </row>
    <row r="134" spans="1:32" ht="15.75" x14ac:dyDescent="0.25">
      <c r="A134" s="13">
        <v>7</v>
      </c>
      <c r="B134" s="4" t="str">
        <f t="shared" si="85"/>
        <v>Биология</v>
      </c>
      <c r="C134" s="3" t="s">
        <v>70</v>
      </c>
      <c r="D134" s="78"/>
      <c r="E134" s="44" t="e">
        <f t="shared" si="49"/>
        <v>#DIV/0!</v>
      </c>
      <c r="F134" s="38"/>
      <c r="G134" s="38"/>
      <c r="H134" s="38"/>
      <c r="I134" s="38"/>
      <c r="J134" s="39">
        <f t="shared" si="75"/>
        <v>0</v>
      </c>
      <c r="K134" s="38"/>
      <c r="L134" s="38"/>
      <c r="M134" s="38"/>
      <c r="N134" s="38"/>
      <c r="O134" s="39">
        <f t="shared" si="76"/>
        <v>0</v>
      </c>
      <c r="P134" s="38"/>
      <c r="Q134" s="38"/>
      <c r="R134" s="38"/>
      <c r="S134" s="38"/>
      <c r="T134" s="39">
        <f t="shared" si="77"/>
        <v>0</v>
      </c>
      <c r="U134" s="38"/>
      <c r="V134" s="38"/>
      <c r="W134" s="38"/>
      <c r="X134" s="38"/>
      <c r="Y134" s="39">
        <f t="shared" si="78"/>
        <v>0</v>
      </c>
      <c r="Z134">
        <v>3</v>
      </c>
      <c r="AA134" s="35">
        <f t="shared" si="79"/>
        <v>0</v>
      </c>
      <c r="AB134" s="35">
        <f t="shared" si="80"/>
        <v>0</v>
      </c>
      <c r="AC134" s="35">
        <f t="shared" si="81"/>
        <v>0</v>
      </c>
      <c r="AD134" s="35">
        <f t="shared" si="82"/>
        <v>0</v>
      </c>
      <c r="AE134" s="33">
        <f t="shared" si="83"/>
        <v>0</v>
      </c>
      <c r="AF134" s="33">
        <f t="shared" si="84"/>
        <v>0</v>
      </c>
    </row>
    <row r="135" spans="1:32" ht="15.75" x14ac:dyDescent="0.25">
      <c r="A135" s="13">
        <v>7</v>
      </c>
      <c r="B135" s="4" t="str">
        <f t="shared" si="85"/>
        <v>Индивидуальный проект</v>
      </c>
      <c r="C135" s="3" t="s">
        <v>70</v>
      </c>
      <c r="D135" s="78"/>
      <c r="E135" s="44" t="e">
        <f t="shared" ref="E135:E198" si="86">(J135+O135+T135+Y135)/D135</f>
        <v>#DIV/0!</v>
      </c>
      <c r="F135" s="38"/>
      <c r="G135" s="38"/>
      <c r="H135" s="38"/>
      <c r="I135" s="38"/>
      <c r="J135" s="39">
        <f t="shared" si="75"/>
        <v>0</v>
      </c>
      <c r="K135" s="38"/>
      <c r="L135" s="38"/>
      <c r="M135" s="38"/>
      <c r="N135" s="38"/>
      <c r="O135" s="39">
        <f t="shared" si="76"/>
        <v>0</v>
      </c>
      <c r="P135" s="38"/>
      <c r="Q135" s="38"/>
      <c r="R135" s="38"/>
      <c r="S135" s="38"/>
      <c r="T135" s="39">
        <f t="shared" si="77"/>
        <v>0</v>
      </c>
      <c r="U135" s="38"/>
      <c r="V135" s="38"/>
      <c r="W135" s="38"/>
      <c r="X135" s="38"/>
      <c r="Y135" s="39">
        <f t="shared" si="78"/>
        <v>0</v>
      </c>
      <c r="Z135">
        <v>3</v>
      </c>
      <c r="AA135" s="35">
        <f t="shared" si="79"/>
        <v>0</v>
      </c>
      <c r="AB135" s="35">
        <f t="shared" si="80"/>
        <v>0</v>
      </c>
      <c r="AC135" s="35">
        <f t="shared" si="81"/>
        <v>0</v>
      </c>
      <c r="AD135" s="35">
        <f t="shared" si="82"/>
        <v>0</v>
      </c>
      <c r="AE135" s="33">
        <f t="shared" si="83"/>
        <v>0</v>
      </c>
      <c r="AF135" s="33">
        <f t="shared" si="84"/>
        <v>0</v>
      </c>
    </row>
    <row r="136" spans="1:32" ht="15.75" x14ac:dyDescent="0.25">
      <c r="A136" s="13">
        <v>7</v>
      </c>
      <c r="B136" s="4" t="str">
        <f t="shared" si="85"/>
        <v>Физическая культура</v>
      </c>
      <c r="C136" s="3" t="s">
        <v>70</v>
      </c>
      <c r="D136" s="78"/>
      <c r="E136" s="44" t="e">
        <f t="shared" si="86"/>
        <v>#DIV/0!</v>
      </c>
      <c r="F136" s="38"/>
      <c r="G136" s="38"/>
      <c r="H136" s="38"/>
      <c r="I136" s="38"/>
      <c r="J136" s="39">
        <f t="shared" si="75"/>
        <v>0</v>
      </c>
      <c r="K136" s="38"/>
      <c r="L136" s="38"/>
      <c r="M136" s="38"/>
      <c r="N136" s="38"/>
      <c r="O136" s="39">
        <f t="shared" si="76"/>
        <v>0</v>
      </c>
      <c r="P136" s="38"/>
      <c r="Q136" s="38"/>
      <c r="R136" s="38"/>
      <c r="S136" s="38"/>
      <c r="T136" s="39">
        <f t="shared" si="77"/>
        <v>0</v>
      </c>
      <c r="U136" s="38"/>
      <c r="V136" s="38"/>
      <c r="W136" s="38"/>
      <c r="X136" s="38"/>
      <c r="Y136" s="39">
        <f t="shared" si="78"/>
        <v>0</v>
      </c>
      <c r="Z136">
        <v>3</v>
      </c>
      <c r="AA136" s="35">
        <f t="shared" si="79"/>
        <v>0</v>
      </c>
      <c r="AB136" s="35">
        <f t="shared" si="80"/>
        <v>0</v>
      </c>
      <c r="AC136" s="35">
        <f t="shared" si="81"/>
        <v>0</v>
      </c>
      <c r="AD136" s="35">
        <f t="shared" si="82"/>
        <v>0</v>
      </c>
      <c r="AE136" s="33">
        <f t="shared" si="83"/>
        <v>0</v>
      </c>
      <c r="AF136" s="33">
        <f t="shared" si="84"/>
        <v>0</v>
      </c>
    </row>
    <row r="137" spans="1:32" ht="15.75" x14ac:dyDescent="0.25">
      <c r="A137" s="13">
        <v>7</v>
      </c>
      <c r="B137" s="4" t="str">
        <f t="shared" si="85"/>
        <v>Информатика</v>
      </c>
      <c r="C137" s="3" t="s">
        <v>70</v>
      </c>
      <c r="D137" s="78"/>
      <c r="E137" s="44" t="e">
        <f t="shared" si="86"/>
        <v>#DIV/0!</v>
      </c>
      <c r="F137" s="38"/>
      <c r="G137" s="38"/>
      <c r="H137" s="38"/>
      <c r="I137" s="38"/>
      <c r="J137" s="39">
        <f t="shared" si="75"/>
        <v>0</v>
      </c>
      <c r="K137" s="38"/>
      <c r="L137" s="38"/>
      <c r="M137" s="38"/>
      <c r="N137" s="38"/>
      <c r="O137" s="39">
        <f t="shared" si="76"/>
        <v>0</v>
      </c>
      <c r="P137" s="38"/>
      <c r="Q137" s="38"/>
      <c r="R137" s="38"/>
      <c r="S137" s="38"/>
      <c r="T137" s="39">
        <f t="shared" si="77"/>
        <v>0</v>
      </c>
      <c r="U137" s="38"/>
      <c r="V137" s="38"/>
      <c r="W137" s="38"/>
      <c r="X137" s="38"/>
      <c r="Y137" s="39">
        <f t="shared" si="78"/>
        <v>0</v>
      </c>
      <c r="Z137">
        <v>3</v>
      </c>
      <c r="AA137" s="35">
        <f t="shared" si="79"/>
        <v>0</v>
      </c>
      <c r="AB137" s="35">
        <f t="shared" si="80"/>
        <v>0</v>
      </c>
      <c r="AC137" s="35">
        <f t="shared" si="81"/>
        <v>0</v>
      </c>
      <c r="AD137" s="35">
        <f t="shared" si="82"/>
        <v>0</v>
      </c>
      <c r="AE137" s="33">
        <f t="shared" si="83"/>
        <v>0</v>
      </c>
      <c r="AF137" s="33">
        <f t="shared" si="84"/>
        <v>0</v>
      </c>
    </row>
    <row r="138" spans="1:32" ht="15.75" x14ac:dyDescent="0.25">
      <c r="A138" s="13">
        <v>7</v>
      </c>
      <c r="B138" s="4">
        <f t="shared" si="85"/>
        <v>0</v>
      </c>
      <c r="C138" s="3" t="s">
        <v>70</v>
      </c>
      <c r="D138" s="78"/>
      <c r="E138" s="44" t="e">
        <f t="shared" si="86"/>
        <v>#DIV/0!</v>
      </c>
      <c r="F138" s="38"/>
      <c r="G138" s="38"/>
      <c r="H138" s="38"/>
      <c r="I138" s="38"/>
      <c r="J138" s="39">
        <f t="shared" si="75"/>
        <v>0</v>
      </c>
      <c r="K138" s="38"/>
      <c r="L138" s="38"/>
      <c r="M138" s="38"/>
      <c r="N138" s="38"/>
      <c r="O138" s="39">
        <f t="shared" si="76"/>
        <v>0</v>
      </c>
      <c r="P138" s="38"/>
      <c r="Q138" s="38"/>
      <c r="R138" s="38"/>
      <c r="S138" s="38"/>
      <c r="T138" s="39">
        <f t="shared" si="77"/>
        <v>0</v>
      </c>
      <c r="U138" s="38"/>
      <c r="V138" s="38"/>
      <c r="W138" s="38"/>
      <c r="X138" s="38"/>
      <c r="Y138" s="39">
        <f t="shared" si="78"/>
        <v>0</v>
      </c>
      <c r="Z138">
        <v>2</v>
      </c>
      <c r="AA138" s="35">
        <f t="shared" si="79"/>
        <v>0</v>
      </c>
      <c r="AB138" s="35">
        <f t="shared" si="80"/>
        <v>0</v>
      </c>
      <c r="AC138" s="35">
        <f t="shared" si="81"/>
        <v>0</v>
      </c>
      <c r="AD138" s="35">
        <f t="shared" si="82"/>
        <v>0</v>
      </c>
      <c r="AE138" s="33">
        <f t="shared" si="83"/>
        <v>0</v>
      </c>
      <c r="AF138" s="33">
        <f t="shared" si="84"/>
        <v>0</v>
      </c>
    </row>
    <row r="139" spans="1:32" ht="15.75" x14ac:dyDescent="0.25">
      <c r="A139" s="13">
        <v>7</v>
      </c>
      <c r="B139" s="4" t="str">
        <f t="shared" si="85"/>
        <v>Обществознание</v>
      </c>
      <c r="C139" s="3" t="s">
        <v>70</v>
      </c>
      <c r="D139" s="78"/>
      <c r="E139" s="44" t="e">
        <f t="shared" si="86"/>
        <v>#DIV/0!</v>
      </c>
      <c r="F139" s="38"/>
      <c r="G139" s="38"/>
      <c r="H139" s="38"/>
      <c r="I139" s="38"/>
      <c r="J139" s="39">
        <f t="shared" si="75"/>
        <v>0</v>
      </c>
      <c r="K139" s="38"/>
      <c r="L139" s="38"/>
      <c r="M139" s="38"/>
      <c r="N139" s="38"/>
      <c r="O139" s="39">
        <f t="shared" si="76"/>
        <v>0</v>
      </c>
      <c r="P139" s="38"/>
      <c r="Q139" s="38"/>
      <c r="R139" s="38"/>
      <c r="S139" s="38"/>
      <c r="T139" s="39">
        <f t="shared" si="77"/>
        <v>0</v>
      </c>
      <c r="U139" s="38"/>
      <c r="V139" s="38"/>
      <c r="W139" s="38"/>
      <c r="X139" s="38"/>
      <c r="Y139" s="39">
        <f t="shared" si="78"/>
        <v>0</v>
      </c>
      <c r="Z139">
        <v>2</v>
      </c>
      <c r="AA139" s="35">
        <f t="shared" si="79"/>
        <v>0</v>
      </c>
      <c r="AB139" s="35">
        <f t="shared" si="80"/>
        <v>0</v>
      </c>
      <c r="AC139" s="35">
        <f t="shared" si="81"/>
        <v>0</v>
      </c>
      <c r="AD139" s="35">
        <f t="shared" si="82"/>
        <v>0</v>
      </c>
      <c r="AE139" s="33">
        <f t="shared" si="83"/>
        <v>0</v>
      </c>
      <c r="AF139" s="33">
        <f t="shared" si="84"/>
        <v>0</v>
      </c>
    </row>
    <row r="140" spans="1:32" ht="15.75" x14ac:dyDescent="0.25">
      <c r="A140" s="13">
        <v>7</v>
      </c>
      <c r="B140" s="4" t="str">
        <f t="shared" si="85"/>
        <v>Физика</v>
      </c>
      <c r="C140" s="3" t="s">
        <v>70</v>
      </c>
      <c r="D140" s="78"/>
      <c r="E140" s="44" t="e">
        <f t="shared" si="86"/>
        <v>#DIV/0!</v>
      </c>
      <c r="F140" s="38"/>
      <c r="G140" s="38"/>
      <c r="H140" s="38"/>
      <c r="I140" s="38"/>
      <c r="J140" s="39">
        <f t="shared" si="75"/>
        <v>0</v>
      </c>
      <c r="K140" s="38"/>
      <c r="L140" s="38"/>
      <c r="M140" s="38"/>
      <c r="N140" s="38"/>
      <c r="O140" s="39">
        <f t="shared" si="76"/>
        <v>0</v>
      </c>
      <c r="P140" s="38"/>
      <c r="Q140" s="38"/>
      <c r="R140" s="38"/>
      <c r="S140" s="38"/>
      <c r="T140" s="39">
        <f t="shared" si="77"/>
        <v>0</v>
      </c>
      <c r="U140" s="38"/>
      <c r="V140" s="38"/>
      <c r="W140" s="38"/>
      <c r="X140" s="38"/>
      <c r="Y140" s="39">
        <f t="shared" si="78"/>
        <v>0</v>
      </c>
      <c r="Z140">
        <v>2</v>
      </c>
      <c r="AA140" s="35">
        <f t="shared" si="79"/>
        <v>0</v>
      </c>
      <c r="AB140" s="35">
        <f t="shared" si="80"/>
        <v>0</v>
      </c>
      <c r="AC140" s="35">
        <f t="shared" si="81"/>
        <v>0</v>
      </c>
      <c r="AD140" s="35">
        <f t="shared" si="82"/>
        <v>0</v>
      </c>
      <c r="AE140" s="33">
        <f t="shared" si="83"/>
        <v>0</v>
      </c>
      <c r="AF140" s="33">
        <f t="shared" si="84"/>
        <v>0</v>
      </c>
    </row>
    <row r="141" spans="1:32" ht="15.75" x14ac:dyDescent="0.25">
      <c r="A141" s="13">
        <v>7</v>
      </c>
      <c r="B141" s="4" t="str">
        <f t="shared" si="85"/>
        <v>Химия</v>
      </c>
      <c r="C141" s="3" t="s">
        <v>70</v>
      </c>
      <c r="D141" s="78"/>
      <c r="E141" s="44" t="e">
        <f t="shared" si="86"/>
        <v>#DIV/0!</v>
      </c>
      <c r="F141" s="38"/>
      <c r="G141" s="38"/>
      <c r="H141" s="38"/>
      <c r="I141" s="38"/>
      <c r="J141" s="39">
        <f t="shared" si="75"/>
        <v>0</v>
      </c>
      <c r="K141" s="38"/>
      <c r="L141" s="38"/>
      <c r="M141" s="38"/>
      <c r="N141" s="38"/>
      <c r="O141" s="39">
        <f t="shared" si="76"/>
        <v>0</v>
      </c>
      <c r="P141" s="38"/>
      <c r="Q141" s="38"/>
      <c r="R141" s="38"/>
      <c r="S141" s="38"/>
      <c r="T141" s="39">
        <f t="shared" si="77"/>
        <v>0</v>
      </c>
      <c r="U141" s="38"/>
      <c r="V141" s="38"/>
      <c r="W141" s="38"/>
      <c r="X141" s="38"/>
      <c r="Y141" s="39">
        <f t="shared" si="78"/>
        <v>0</v>
      </c>
      <c r="Z141">
        <v>2</v>
      </c>
      <c r="AA141" s="35">
        <f t="shared" si="79"/>
        <v>0</v>
      </c>
      <c r="AB141" s="35">
        <f t="shared" si="80"/>
        <v>0</v>
      </c>
      <c r="AC141" s="35">
        <f t="shared" si="81"/>
        <v>0</v>
      </c>
      <c r="AD141" s="35">
        <f t="shared" si="82"/>
        <v>0</v>
      </c>
      <c r="AE141" s="33">
        <f t="shared" si="83"/>
        <v>0</v>
      </c>
      <c r="AF141" s="33">
        <f t="shared" si="84"/>
        <v>0</v>
      </c>
    </row>
    <row r="142" spans="1:32" ht="15.75" x14ac:dyDescent="0.25">
      <c r="A142" s="13">
        <v>7</v>
      </c>
      <c r="B142" s="4" t="str">
        <f t="shared" si="85"/>
        <v>ОБЗР</v>
      </c>
      <c r="C142" s="3" t="s">
        <v>70</v>
      </c>
      <c r="D142" s="78"/>
      <c r="E142" s="44" t="e">
        <f t="shared" si="86"/>
        <v>#DIV/0!</v>
      </c>
      <c r="F142" s="38"/>
      <c r="G142" s="38"/>
      <c r="H142" s="38"/>
      <c r="I142" s="38"/>
      <c r="J142" s="39">
        <f t="shared" si="75"/>
        <v>0</v>
      </c>
      <c r="K142" s="38"/>
      <c r="L142" s="38"/>
      <c r="M142" s="38"/>
      <c r="N142" s="38"/>
      <c r="O142" s="39">
        <f t="shared" si="76"/>
        <v>0</v>
      </c>
      <c r="P142" s="38"/>
      <c r="Q142" s="38"/>
      <c r="R142" s="38"/>
      <c r="S142" s="38"/>
      <c r="T142" s="39">
        <f t="shared" si="77"/>
        <v>0</v>
      </c>
      <c r="U142" s="38"/>
      <c r="V142" s="38"/>
      <c r="W142" s="38"/>
      <c r="X142" s="38"/>
      <c r="Y142" s="39">
        <f t="shared" si="78"/>
        <v>0</v>
      </c>
      <c r="Z142">
        <v>2</v>
      </c>
      <c r="AA142" s="35">
        <f t="shared" si="79"/>
        <v>0</v>
      </c>
      <c r="AB142" s="35">
        <f t="shared" si="80"/>
        <v>0</v>
      </c>
      <c r="AC142" s="35">
        <f t="shared" si="81"/>
        <v>0</v>
      </c>
      <c r="AD142" s="35">
        <f t="shared" si="82"/>
        <v>0</v>
      </c>
      <c r="AE142" s="33">
        <f t="shared" si="83"/>
        <v>0</v>
      </c>
      <c r="AF142" s="33">
        <f t="shared" si="84"/>
        <v>0</v>
      </c>
    </row>
    <row r="143" spans="1:32" ht="15.75" x14ac:dyDescent="0.25">
      <c r="A143" s="13">
        <v>7</v>
      </c>
      <c r="B143" s="4">
        <f t="shared" si="85"/>
        <v>0</v>
      </c>
      <c r="C143" s="3" t="s">
        <v>70</v>
      </c>
      <c r="D143" s="78"/>
      <c r="E143" s="44" t="e">
        <f t="shared" si="86"/>
        <v>#DIV/0!</v>
      </c>
      <c r="F143" s="38"/>
      <c r="G143" s="38"/>
      <c r="H143" s="38"/>
      <c r="I143" s="38"/>
      <c r="J143" s="39">
        <f t="shared" si="75"/>
        <v>0</v>
      </c>
      <c r="K143" s="38"/>
      <c r="L143" s="38"/>
      <c r="M143" s="38"/>
      <c r="N143" s="38"/>
      <c r="O143" s="39">
        <f t="shared" si="76"/>
        <v>0</v>
      </c>
      <c r="P143" s="38"/>
      <c r="Q143" s="38"/>
      <c r="R143" s="38"/>
      <c r="S143" s="38"/>
      <c r="T143" s="39">
        <f t="shared" si="77"/>
        <v>0</v>
      </c>
      <c r="U143" s="38"/>
      <c r="V143" s="38"/>
      <c r="W143" s="38"/>
      <c r="X143" s="38"/>
      <c r="Y143" s="39">
        <f t="shared" si="78"/>
        <v>0</v>
      </c>
      <c r="Z143">
        <v>2</v>
      </c>
      <c r="AA143" s="35">
        <f t="shared" si="79"/>
        <v>0</v>
      </c>
      <c r="AB143" s="35">
        <f t="shared" si="80"/>
        <v>0</v>
      </c>
      <c r="AC143" s="35">
        <f t="shared" si="81"/>
        <v>0</v>
      </c>
      <c r="AD143" s="35">
        <f t="shared" si="82"/>
        <v>0</v>
      </c>
      <c r="AE143" s="33">
        <f t="shared" si="83"/>
        <v>0</v>
      </c>
      <c r="AF143" s="33">
        <f t="shared" si="84"/>
        <v>0</v>
      </c>
    </row>
    <row r="144" spans="1:32" ht="15.75" x14ac:dyDescent="0.25">
      <c r="A144" s="13">
        <v>7</v>
      </c>
      <c r="B144" s="2"/>
      <c r="C144" s="1"/>
      <c r="D144" s="79"/>
      <c r="E144" s="44"/>
      <c r="F144" s="10"/>
      <c r="G144" s="10"/>
      <c r="H144" s="10"/>
      <c r="I144" s="10"/>
      <c r="J144" s="10">
        <f>SUM(J126:J143)</f>
        <v>0</v>
      </c>
      <c r="K144" s="10"/>
      <c r="L144" s="10"/>
      <c r="M144" s="10"/>
      <c r="N144" s="10"/>
      <c r="O144" s="10">
        <f>SUM(O126:O143)</f>
        <v>0</v>
      </c>
      <c r="P144" s="10"/>
      <c r="Q144" s="10"/>
      <c r="R144" s="10"/>
      <c r="S144" s="10"/>
      <c r="T144" s="10">
        <f>SUM(T126:T143)</f>
        <v>0</v>
      </c>
      <c r="U144" s="10"/>
      <c r="V144" s="10"/>
      <c r="W144" s="10"/>
      <c r="X144" s="10"/>
      <c r="Y144" s="10">
        <f>SUM(Y126:Y143)</f>
        <v>0</v>
      </c>
      <c r="Z144">
        <v>3</v>
      </c>
      <c r="AA144" s="14">
        <f t="shared" ref="AA144:AF144" si="87">SUM(AA126:AA143)</f>
        <v>0</v>
      </c>
      <c r="AB144" s="14">
        <f t="shared" si="87"/>
        <v>0</v>
      </c>
      <c r="AC144" s="14">
        <f t="shared" si="87"/>
        <v>0</v>
      </c>
      <c r="AD144" s="36">
        <f t="shared" si="87"/>
        <v>0</v>
      </c>
      <c r="AE144" s="14">
        <f t="shared" si="87"/>
        <v>0</v>
      </c>
      <c r="AF144" s="14">
        <f t="shared" si="87"/>
        <v>0</v>
      </c>
    </row>
    <row r="145" spans="1:32" ht="15.75" x14ac:dyDescent="0.25">
      <c r="A145" s="13">
        <v>8</v>
      </c>
      <c r="B145" s="118" t="str">
        <f>"Буква (или иное название) класса "&amp;A145&amp;":"</f>
        <v>Буква (или иное название) класса 8:</v>
      </c>
      <c r="C145" s="119"/>
      <c r="D145" s="80"/>
      <c r="E145" s="44"/>
      <c r="F145" s="120"/>
      <c r="G145" s="120"/>
      <c r="H145" s="120"/>
      <c r="I145" s="120"/>
      <c r="J145" s="120"/>
      <c r="K145" s="120"/>
      <c r="L145" s="120"/>
      <c r="M145" s="120"/>
      <c r="N145" s="120"/>
      <c r="O145" s="120"/>
      <c r="P145" s="120"/>
      <c r="Q145" s="120"/>
      <c r="R145" s="120"/>
      <c r="S145" s="120"/>
      <c r="T145" s="120"/>
      <c r="U145" s="120"/>
      <c r="V145" s="120"/>
      <c r="W145" s="120"/>
      <c r="X145" s="120"/>
      <c r="Y145" s="120"/>
      <c r="Z145">
        <v>3</v>
      </c>
      <c r="AA145" s="30"/>
      <c r="AB145" s="30"/>
      <c r="AC145" s="30"/>
      <c r="AD145" s="30"/>
    </row>
    <row r="146" spans="1:32" ht="15.75" x14ac:dyDescent="0.25">
      <c r="A146" s="13">
        <v>8</v>
      </c>
      <c r="B146" s="4" t="str">
        <f>B126</f>
        <v>Русский язык</v>
      </c>
      <c r="C146" s="5" t="s">
        <v>70</v>
      </c>
      <c r="D146" s="77"/>
      <c r="E146" s="44" t="e">
        <f t="shared" si="86"/>
        <v>#DIV/0!</v>
      </c>
      <c r="F146" s="38"/>
      <c r="G146" s="38"/>
      <c r="H146" s="38"/>
      <c r="I146" s="38"/>
      <c r="J146" s="39">
        <f t="shared" ref="J146:J163" si="88">COUNTA(F146:I146)</f>
        <v>0</v>
      </c>
      <c r="K146" s="38"/>
      <c r="L146" s="38"/>
      <c r="M146" s="38"/>
      <c r="N146" s="38"/>
      <c r="O146" s="39">
        <f t="shared" ref="O146:O163" si="89">COUNTA(K146:N146)</f>
        <v>0</v>
      </c>
      <c r="P146" s="38"/>
      <c r="Q146" s="38"/>
      <c r="R146" s="38"/>
      <c r="S146" s="38"/>
      <c r="T146" s="39">
        <f t="shared" ref="T146:T163" si="90">COUNTA(P146:S146)</f>
        <v>0</v>
      </c>
      <c r="U146" s="38"/>
      <c r="V146" s="38"/>
      <c r="W146" s="38"/>
      <c r="X146" s="38"/>
      <c r="Y146" s="39">
        <f t="shared" ref="Y146:Y163" si="91">COUNTA(U146:X146)</f>
        <v>0</v>
      </c>
      <c r="Z146">
        <v>3</v>
      </c>
      <c r="AA146" s="35">
        <f t="shared" ref="AA146:AA163" si="92">COUNTIF(F146:Y146,$F$1)</f>
        <v>0</v>
      </c>
      <c r="AB146" s="35">
        <f t="shared" ref="AB146:AB163" si="93">COUNTIF(F146:Z146,$G$1)</f>
        <v>0</v>
      </c>
      <c r="AC146" s="35">
        <f t="shared" ref="AC146:AC163" si="94">COUNTIF(F146:Y146,$H$1)</f>
        <v>0</v>
      </c>
      <c r="AD146" s="35">
        <f t="shared" ref="AD146:AD163" si="95">COUNTIF(F146:Y146,$I$1)</f>
        <v>0</v>
      </c>
      <c r="AE146" s="33">
        <f t="shared" ref="AE146:AE163" si="96">IF($J$1&gt;0,COUNTIF(F146:Y146,$J$1),0)</f>
        <v>0</v>
      </c>
      <c r="AF146" s="33">
        <f t="shared" ref="AF146:AF163" si="97">IF($K$1&gt;0,COUNTIF(F146:Y146,$K$1),0)</f>
        <v>0</v>
      </c>
    </row>
    <row r="147" spans="1:32" ht="15.75" x14ac:dyDescent="0.25">
      <c r="A147" s="13">
        <v>8</v>
      </c>
      <c r="B147" s="4" t="str">
        <f t="shared" ref="B147:B163" si="98">B127</f>
        <v>Литература</v>
      </c>
      <c r="C147" s="3" t="s">
        <v>70</v>
      </c>
      <c r="D147" s="78"/>
      <c r="E147" s="44" t="e">
        <f t="shared" si="86"/>
        <v>#DIV/0!</v>
      </c>
      <c r="F147" s="38"/>
      <c r="G147" s="38"/>
      <c r="H147" s="38"/>
      <c r="I147" s="38"/>
      <c r="J147" s="39">
        <f t="shared" si="88"/>
        <v>0</v>
      </c>
      <c r="K147" s="38"/>
      <c r="L147" s="38"/>
      <c r="M147" s="38"/>
      <c r="N147" s="38"/>
      <c r="O147" s="39">
        <f t="shared" si="89"/>
        <v>0</v>
      </c>
      <c r="P147" s="38"/>
      <c r="Q147" s="38"/>
      <c r="R147" s="38"/>
      <c r="S147" s="38"/>
      <c r="T147" s="39">
        <f t="shared" si="90"/>
        <v>0</v>
      </c>
      <c r="U147" s="38"/>
      <c r="V147" s="38"/>
      <c r="W147" s="38"/>
      <c r="X147" s="38"/>
      <c r="Y147" s="39">
        <f t="shared" si="91"/>
        <v>0</v>
      </c>
      <c r="Z147">
        <v>3</v>
      </c>
      <c r="AA147" s="35">
        <f t="shared" si="92"/>
        <v>0</v>
      </c>
      <c r="AB147" s="35">
        <f t="shared" si="93"/>
        <v>0</v>
      </c>
      <c r="AC147" s="35">
        <f t="shared" si="94"/>
        <v>0</v>
      </c>
      <c r="AD147" s="35">
        <f t="shared" si="95"/>
        <v>0</v>
      </c>
      <c r="AE147" s="33">
        <f t="shared" si="96"/>
        <v>0</v>
      </c>
      <c r="AF147" s="33">
        <f t="shared" si="97"/>
        <v>0</v>
      </c>
    </row>
    <row r="148" spans="1:32" ht="15.75" x14ac:dyDescent="0.25">
      <c r="A148" s="13">
        <v>8</v>
      </c>
      <c r="B148" s="4" t="str">
        <f t="shared" si="98"/>
        <v>Иностранный язык (англ язык)</v>
      </c>
      <c r="C148" s="3" t="s">
        <v>70</v>
      </c>
      <c r="D148" s="78"/>
      <c r="E148" s="44" t="e">
        <f t="shared" si="86"/>
        <v>#DIV/0!</v>
      </c>
      <c r="F148" s="38"/>
      <c r="G148" s="38"/>
      <c r="H148" s="38"/>
      <c r="I148" s="38"/>
      <c r="J148" s="39">
        <f t="shared" si="88"/>
        <v>0</v>
      </c>
      <c r="K148" s="38"/>
      <c r="L148" s="38"/>
      <c r="M148" s="38"/>
      <c r="N148" s="38"/>
      <c r="O148" s="39">
        <f t="shared" si="89"/>
        <v>0</v>
      </c>
      <c r="P148" s="38"/>
      <c r="Q148" s="38"/>
      <c r="R148" s="38"/>
      <c r="S148" s="38"/>
      <c r="T148" s="39">
        <f t="shared" si="90"/>
        <v>0</v>
      </c>
      <c r="U148" s="38"/>
      <c r="V148" s="38"/>
      <c r="W148" s="38"/>
      <c r="X148" s="38"/>
      <c r="Y148" s="39">
        <f t="shared" si="91"/>
        <v>0</v>
      </c>
      <c r="Z148">
        <v>3</v>
      </c>
      <c r="AA148" s="35">
        <f t="shared" si="92"/>
        <v>0</v>
      </c>
      <c r="AB148" s="35">
        <f t="shared" si="93"/>
        <v>0</v>
      </c>
      <c r="AC148" s="35">
        <f t="shared" si="94"/>
        <v>0</v>
      </c>
      <c r="AD148" s="35">
        <f t="shared" si="95"/>
        <v>0</v>
      </c>
      <c r="AE148" s="33">
        <f t="shared" si="96"/>
        <v>0</v>
      </c>
      <c r="AF148" s="33">
        <f t="shared" si="97"/>
        <v>0</v>
      </c>
    </row>
    <row r="149" spans="1:32" ht="15.75" x14ac:dyDescent="0.25">
      <c r="A149" s="13">
        <v>8</v>
      </c>
      <c r="B149" s="4" t="str">
        <f t="shared" si="98"/>
        <v>Алгебра и начала математического анализа</v>
      </c>
      <c r="C149" s="3" t="s">
        <v>70</v>
      </c>
      <c r="D149" s="78"/>
      <c r="E149" s="44" t="e">
        <f t="shared" si="86"/>
        <v>#DIV/0!</v>
      </c>
      <c r="F149" s="38"/>
      <c r="G149" s="38"/>
      <c r="H149" s="38"/>
      <c r="I149" s="38"/>
      <c r="J149" s="39">
        <f t="shared" si="88"/>
        <v>0</v>
      </c>
      <c r="K149" s="38"/>
      <c r="L149" s="38"/>
      <c r="M149" s="38"/>
      <c r="N149" s="38"/>
      <c r="O149" s="39">
        <f t="shared" si="89"/>
        <v>0</v>
      </c>
      <c r="P149" s="38"/>
      <c r="Q149" s="38"/>
      <c r="R149" s="38"/>
      <c r="S149" s="38"/>
      <c r="T149" s="39">
        <f t="shared" si="90"/>
        <v>0</v>
      </c>
      <c r="U149" s="38"/>
      <c r="V149" s="38"/>
      <c r="W149" s="38"/>
      <c r="X149" s="38"/>
      <c r="Y149" s="39">
        <f t="shared" si="91"/>
        <v>0</v>
      </c>
      <c r="Z149">
        <v>3</v>
      </c>
      <c r="AA149" s="35">
        <f t="shared" si="92"/>
        <v>0</v>
      </c>
      <c r="AB149" s="35">
        <f t="shared" si="93"/>
        <v>0</v>
      </c>
      <c r="AC149" s="35">
        <f t="shared" si="94"/>
        <v>0</v>
      </c>
      <c r="AD149" s="35">
        <f t="shared" si="95"/>
        <v>0</v>
      </c>
      <c r="AE149" s="33">
        <f t="shared" si="96"/>
        <v>0</v>
      </c>
      <c r="AF149" s="33">
        <f t="shared" si="97"/>
        <v>0</v>
      </c>
    </row>
    <row r="150" spans="1:32" ht="15.75" x14ac:dyDescent="0.25">
      <c r="A150" s="13">
        <v>8</v>
      </c>
      <c r="B150" s="4" t="str">
        <f t="shared" si="98"/>
        <v>Геометрия</v>
      </c>
      <c r="C150" s="3" t="s">
        <v>70</v>
      </c>
      <c r="D150" s="78"/>
      <c r="E150" s="44" t="e">
        <f t="shared" si="86"/>
        <v>#DIV/0!</v>
      </c>
      <c r="F150" s="38"/>
      <c r="G150" s="38"/>
      <c r="H150" s="38"/>
      <c r="I150" s="38"/>
      <c r="J150" s="39">
        <f t="shared" si="88"/>
        <v>0</v>
      </c>
      <c r="K150" s="38"/>
      <c r="L150" s="38"/>
      <c r="M150" s="38"/>
      <c r="N150" s="38"/>
      <c r="O150" s="39">
        <f t="shared" si="89"/>
        <v>0</v>
      </c>
      <c r="P150" s="38"/>
      <c r="Q150" s="38"/>
      <c r="R150" s="38"/>
      <c r="S150" s="38"/>
      <c r="T150" s="39">
        <f t="shared" si="90"/>
        <v>0</v>
      </c>
      <c r="U150" s="38"/>
      <c r="V150" s="38"/>
      <c r="W150" s="38"/>
      <c r="X150" s="38"/>
      <c r="Y150" s="39">
        <f t="shared" si="91"/>
        <v>0</v>
      </c>
      <c r="Z150">
        <v>3</v>
      </c>
      <c r="AA150" s="35">
        <f t="shared" si="92"/>
        <v>0</v>
      </c>
      <c r="AB150" s="35">
        <f t="shared" si="93"/>
        <v>0</v>
      </c>
      <c r="AC150" s="35">
        <f t="shared" si="94"/>
        <v>0</v>
      </c>
      <c r="AD150" s="35">
        <f t="shared" si="95"/>
        <v>0</v>
      </c>
      <c r="AE150" s="33">
        <f t="shared" si="96"/>
        <v>0</v>
      </c>
      <c r="AF150" s="33">
        <f t="shared" si="97"/>
        <v>0</v>
      </c>
    </row>
    <row r="151" spans="1:32" ht="15.75" x14ac:dyDescent="0.25">
      <c r="A151" s="13">
        <v>8</v>
      </c>
      <c r="B151" s="4" t="str">
        <f t="shared" si="98"/>
        <v>Вероятность и статистика</v>
      </c>
      <c r="C151" s="3" t="s">
        <v>70</v>
      </c>
      <c r="D151" s="78"/>
      <c r="E151" s="44" t="e">
        <f t="shared" si="86"/>
        <v>#DIV/0!</v>
      </c>
      <c r="F151" s="38"/>
      <c r="G151" s="38"/>
      <c r="H151" s="38"/>
      <c r="I151" s="38"/>
      <c r="J151" s="39">
        <f t="shared" si="88"/>
        <v>0</v>
      </c>
      <c r="K151" s="38"/>
      <c r="L151" s="38"/>
      <c r="M151" s="38"/>
      <c r="N151" s="38"/>
      <c r="O151" s="39">
        <f t="shared" si="89"/>
        <v>0</v>
      </c>
      <c r="P151" s="38"/>
      <c r="Q151" s="38"/>
      <c r="R151" s="38"/>
      <c r="S151" s="38"/>
      <c r="T151" s="39">
        <f t="shared" si="90"/>
        <v>0</v>
      </c>
      <c r="U151" s="38"/>
      <c r="V151" s="38"/>
      <c r="W151" s="38"/>
      <c r="X151" s="38"/>
      <c r="Y151" s="39">
        <f t="shared" si="91"/>
        <v>0</v>
      </c>
      <c r="Z151">
        <v>3</v>
      </c>
      <c r="AA151" s="35">
        <f t="shared" si="92"/>
        <v>0</v>
      </c>
      <c r="AB151" s="35">
        <f t="shared" si="93"/>
        <v>0</v>
      </c>
      <c r="AC151" s="35">
        <f t="shared" si="94"/>
        <v>0</v>
      </c>
      <c r="AD151" s="35">
        <f t="shared" si="95"/>
        <v>0</v>
      </c>
      <c r="AE151" s="33">
        <f t="shared" si="96"/>
        <v>0</v>
      </c>
      <c r="AF151" s="33">
        <f t="shared" si="97"/>
        <v>0</v>
      </c>
    </row>
    <row r="152" spans="1:32" ht="15.75" x14ac:dyDescent="0.25">
      <c r="A152" s="13">
        <v>8</v>
      </c>
      <c r="B152" s="4" t="str">
        <f t="shared" si="98"/>
        <v>История</v>
      </c>
      <c r="C152" s="3" t="s">
        <v>70</v>
      </c>
      <c r="D152" s="78"/>
      <c r="E152" s="44" t="e">
        <f t="shared" si="86"/>
        <v>#DIV/0!</v>
      </c>
      <c r="F152" s="38"/>
      <c r="G152" s="38"/>
      <c r="H152" s="38"/>
      <c r="I152" s="38"/>
      <c r="J152" s="39">
        <f t="shared" si="88"/>
        <v>0</v>
      </c>
      <c r="K152" s="38"/>
      <c r="L152" s="38"/>
      <c r="M152" s="38"/>
      <c r="N152" s="38"/>
      <c r="O152" s="39">
        <f t="shared" si="89"/>
        <v>0</v>
      </c>
      <c r="P152" s="38"/>
      <c r="Q152" s="38"/>
      <c r="R152" s="38"/>
      <c r="S152" s="38"/>
      <c r="T152" s="39">
        <f t="shared" si="90"/>
        <v>0</v>
      </c>
      <c r="U152" s="38"/>
      <c r="V152" s="38"/>
      <c r="W152" s="38"/>
      <c r="X152" s="38"/>
      <c r="Y152" s="39">
        <f t="shared" si="91"/>
        <v>0</v>
      </c>
      <c r="Z152">
        <v>3</v>
      </c>
      <c r="AA152" s="35">
        <f t="shared" si="92"/>
        <v>0</v>
      </c>
      <c r="AB152" s="35">
        <f t="shared" si="93"/>
        <v>0</v>
      </c>
      <c r="AC152" s="35">
        <f t="shared" si="94"/>
        <v>0</v>
      </c>
      <c r="AD152" s="35">
        <f t="shared" si="95"/>
        <v>0</v>
      </c>
      <c r="AE152" s="33">
        <f t="shared" si="96"/>
        <v>0</v>
      </c>
      <c r="AF152" s="33">
        <f t="shared" si="97"/>
        <v>0</v>
      </c>
    </row>
    <row r="153" spans="1:32" ht="15.75" x14ac:dyDescent="0.25">
      <c r="A153" s="13">
        <v>8</v>
      </c>
      <c r="B153" s="4" t="str">
        <f t="shared" si="98"/>
        <v>География</v>
      </c>
      <c r="C153" s="3" t="s">
        <v>70</v>
      </c>
      <c r="D153" s="78"/>
      <c r="E153" s="44" t="e">
        <f t="shared" si="86"/>
        <v>#DIV/0!</v>
      </c>
      <c r="F153" s="38"/>
      <c r="G153" s="38"/>
      <c r="H153" s="38"/>
      <c r="I153" s="38"/>
      <c r="J153" s="39">
        <f t="shared" si="88"/>
        <v>0</v>
      </c>
      <c r="K153" s="38"/>
      <c r="L153" s="38"/>
      <c r="M153" s="38"/>
      <c r="N153" s="38"/>
      <c r="O153" s="39">
        <f t="shared" si="89"/>
        <v>0</v>
      </c>
      <c r="P153" s="38"/>
      <c r="Q153" s="38"/>
      <c r="R153" s="38"/>
      <c r="S153" s="38"/>
      <c r="T153" s="39">
        <f t="shared" si="90"/>
        <v>0</v>
      </c>
      <c r="U153" s="38"/>
      <c r="V153" s="38"/>
      <c r="W153" s="38"/>
      <c r="X153" s="38"/>
      <c r="Y153" s="39">
        <f t="shared" si="91"/>
        <v>0</v>
      </c>
      <c r="Z153">
        <v>3</v>
      </c>
      <c r="AA153" s="35">
        <f t="shared" si="92"/>
        <v>0</v>
      </c>
      <c r="AB153" s="35">
        <f t="shared" si="93"/>
        <v>0</v>
      </c>
      <c r="AC153" s="35">
        <f t="shared" si="94"/>
        <v>0</v>
      </c>
      <c r="AD153" s="35">
        <f t="shared" si="95"/>
        <v>0</v>
      </c>
      <c r="AE153" s="33">
        <f t="shared" si="96"/>
        <v>0</v>
      </c>
      <c r="AF153" s="33">
        <f t="shared" si="97"/>
        <v>0</v>
      </c>
    </row>
    <row r="154" spans="1:32" ht="15.75" x14ac:dyDescent="0.25">
      <c r="A154" s="13">
        <v>8</v>
      </c>
      <c r="B154" s="4" t="str">
        <f t="shared" si="98"/>
        <v>Биология</v>
      </c>
      <c r="C154" s="3" t="s">
        <v>70</v>
      </c>
      <c r="D154" s="78"/>
      <c r="E154" s="44" t="e">
        <f t="shared" si="86"/>
        <v>#DIV/0!</v>
      </c>
      <c r="F154" s="38"/>
      <c r="G154" s="38"/>
      <c r="H154" s="38"/>
      <c r="I154" s="38"/>
      <c r="J154" s="39">
        <f t="shared" si="88"/>
        <v>0</v>
      </c>
      <c r="K154" s="38"/>
      <c r="L154" s="38"/>
      <c r="M154" s="38"/>
      <c r="N154" s="38"/>
      <c r="O154" s="39">
        <f t="shared" si="89"/>
        <v>0</v>
      </c>
      <c r="P154" s="38"/>
      <c r="Q154" s="38"/>
      <c r="R154" s="38"/>
      <c r="S154" s="38"/>
      <c r="T154" s="39">
        <f t="shared" si="90"/>
        <v>0</v>
      </c>
      <c r="U154" s="38"/>
      <c r="V154" s="38"/>
      <c r="W154" s="38"/>
      <c r="X154" s="38"/>
      <c r="Y154" s="39">
        <f t="shared" si="91"/>
        <v>0</v>
      </c>
      <c r="Z154">
        <v>3</v>
      </c>
      <c r="AA154" s="35">
        <f t="shared" si="92"/>
        <v>0</v>
      </c>
      <c r="AB154" s="35">
        <f t="shared" si="93"/>
        <v>0</v>
      </c>
      <c r="AC154" s="35">
        <f t="shared" si="94"/>
        <v>0</v>
      </c>
      <c r="AD154" s="35">
        <f t="shared" si="95"/>
        <v>0</v>
      </c>
      <c r="AE154" s="33">
        <f t="shared" si="96"/>
        <v>0</v>
      </c>
      <c r="AF154" s="33">
        <f t="shared" si="97"/>
        <v>0</v>
      </c>
    </row>
    <row r="155" spans="1:32" ht="15.75" x14ac:dyDescent="0.25">
      <c r="A155" s="13">
        <v>8</v>
      </c>
      <c r="B155" s="4" t="str">
        <f t="shared" si="98"/>
        <v>Индивидуальный проект</v>
      </c>
      <c r="C155" s="3" t="s">
        <v>70</v>
      </c>
      <c r="D155" s="78"/>
      <c r="E155" s="44" t="e">
        <f t="shared" si="86"/>
        <v>#DIV/0!</v>
      </c>
      <c r="F155" s="38"/>
      <c r="G155" s="38"/>
      <c r="H155" s="38"/>
      <c r="I155" s="38"/>
      <c r="J155" s="39">
        <f t="shared" si="88"/>
        <v>0</v>
      </c>
      <c r="K155" s="38"/>
      <c r="L155" s="38"/>
      <c r="M155" s="38"/>
      <c r="N155" s="38"/>
      <c r="O155" s="39">
        <f t="shared" si="89"/>
        <v>0</v>
      </c>
      <c r="P155" s="38"/>
      <c r="Q155" s="38"/>
      <c r="R155" s="38"/>
      <c r="S155" s="38"/>
      <c r="T155" s="39">
        <f t="shared" si="90"/>
        <v>0</v>
      </c>
      <c r="U155" s="38"/>
      <c r="V155" s="38"/>
      <c r="W155" s="38"/>
      <c r="X155" s="38"/>
      <c r="Y155" s="39">
        <f t="shared" si="91"/>
        <v>0</v>
      </c>
      <c r="Z155">
        <v>3</v>
      </c>
      <c r="AA155" s="35">
        <f t="shared" si="92"/>
        <v>0</v>
      </c>
      <c r="AB155" s="35">
        <f t="shared" si="93"/>
        <v>0</v>
      </c>
      <c r="AC155" s="35">
        <f t="shared" si="94"/>
        <v>0</v>
      </c>
      <c r="AD155" s="35">
        <f t="shared" si="95"/>
        <v>0</v>
      </c>
      <c r="AE155" s="33">
        <f t="shared" si="96"/>
        <v>0</v>
      </c>
      <c r="AF155" s="33">
        <f t="shared" si="97"/>
        <v>0</v>
      </c>
    </row>
    <row r="156" spans="1:32" ht="15.75" x14ac:dyDescent="0.25">
      <c r="A156" s="13">
        <v>8</v>
      </c>
      <c r="B156" s="4" t="str">
        <f t="shared" si="98"/>
        <v>Физическая культура</v>
      </c>
      <c r="C156" s="3" t="s">
        <v>70</v>
      </c>
      <c r="D156" s="78"/>
      <c r="E156" s="44" t="e">
        <f t="shared" si="86"/>
        <v>#DIV/0!</v>
      </c>
      <c r="F156" s="38"/>
      <c r="G156" s="38"/>
      <c r="H156" s="38"/>
      <c r="I156" s="38"/>
      <c r="J156" s="39">
        <f t="shared" si="88"/>
        <v>0</v>
      </c>
      <c r="K156" s="38"/>
      <c r="L156" s="38"/>
      <c r="M156" s="38"/>
      <c r="N156" s="38"/>
      <c r="O156" s="39">
        <f t="shared" si="89"/>
        <v>0</v>
      </c>
      <c r="P156" s="38"/>
      <c r="Q156" s="38"/>
      <c r="R156" s="38"/>
      <c r="S156" s="38"/>
      <c r="T156" s="39">
        <f t="shared" si="90"/>
        <v>0</v>
      </c>
      <c r="U156" s="38"/>
      <c r="V156" s="38"/>
      <c r="W156" s="38"/>
      <c r="X156" s="38"/>
      <c r="Y156" s="39">
        <f t="shared" si="91"/>
        <v>0</v>
      </c>
      <c r="Z156">
        <v>3</v>
      </c>
      <c r="AA156" s="35">
        <f t="shared" si="92"/>
        <v>0</v>
      </c>
      <c r="AB156" s="35">
        <f t="shared" si="93"/>
        <v>0</v>
      </c>
      <c r="AC156" s="35">
        <f t="shared" si="94"/>
        <v>0</v>
      </c>
      <c r="AD156" s="35">
        <f t="shared" si="95"/>
        <v>0</v>
      </c>
      <c r="AE156" s="33">
        <f t="shared" si="96"/>
        <v>0</v>
      </c>
      <c r="AF156" s="33">
        <f t="shared" si="97"/>
        <v>0</v>
      </c>
    </row>
    <row r="157" spans="1:32" ht="15.75" x14ac:dyDescent="0.25">
      <c r="A157" s="13">
        <v>8</v>
      </c>
      <c r="B157" s="4" t="str">
        <f t="shared" si="98"/>
        <v>Информатика</v>
      </c>
      <c r="C157" s="3" t="s">
        <v>70</v>
      </c>
      <c r="D157" s="78"/>
      <c r="E157" s="44" t="e">
        <f t="shared" si="86"/>
        <v>#DIV/0!</v>
      </c>
      <c r="F157" s="38"/>
      <c r="G157" s="38"/>
      <c r="H157" s="38"/>
      <c r="I157" s="38"/>
      <c r="J157" s="39">
        <f t="shared" si="88"/>
        <v>0</v>
      </c>
      <c r="K157" s="38"/>
      <c r="L157" s="38"/>
      <c r="M157" s="38"/>
      <c r="N157" s="38"/>
      <c r="O157" s="39">
        <f t="shared" si="89"/>
        <v>0</v>
      </c>
      <c r="P157" s="38"/>
      <c r="Q157" s="38"/>
      <c r="R157" s="38"/>
      <c r="S157" s="38"/>
      <c r="T157" s="39">
        <f t="shared" si="90"/>
        <v>0</v>
      </c>
      <c r="U157" s="38"/>
      <c r="V157" s="38"/>
      <c r="W157" s="38"/>
      <c r="X157" s="38"/>
      <c r="Y157" s="39">
        <f t="shared" si="91"/>
        <v>0</v>
      </c>
      <c r="Z157">
        <v>3</v>
      </c>
      <c r="AA157" s="35">
        <f t="shared" si="92"/>
        <v>0</v>
      </c>
      <c r="AB157" s="35">
        <f t="shared" si="93"/>
        <v>0</v>
      </c>
      <c r="AC157" s="35">
        <f t="shared" si="94"/>
        <v>0</v>
      </c>
      <c r="AD157" s="35">
        <f t="shared" si="95"/>
        <v>0</v>
      </c>
      <c r="AE157" s="33">
        <f t="shared" si="96"/>
        <v>0</v>
      </c>
      <c r="AF157" s="33">
        <f t="shared" si="97"/>
        <v>0</v>
      </c>
    </row>
    <row r="158" spans="1:32" ht="15.75" x14ac:dyDescent="0.25">
      <c r="A158" s="13">
        <v>8</v>
      </c>
      <c r="B158" s="4">
        <f t="shared" si="98"/>
        <v>0</v>
      </c>
      <c r="C158" s="3" t="s">
        <v>70</v>
      </c>
      <c r="D158" s="78"/>
      <c r="E158" s="44" t="e">
        <f t="shared" si="86"/>
        <v>#DIV/0!</v>
      </c>
      <c r="F158" s="38"/>
      <c r="G158" s="38"/>
      <c r="H158" s="38"/>
      <c r="I158" s="38"/>
      <c r="J158" s="39">
        <f t="shared" si="88"/>
        <v>0</v>
      </c>
      <c r="K158" s="38"/>
      <c r="L158" s="38"/>
      <c r="M158" s="38"/>
      <c r="N158" s="38"/>
      <c r="O158" s="39">
        <f t="shared" si="89"/>
        <v>0</v>
      </c>
      <c r="P158" s="38"/>
      <c r="Q158" s="38"/>
      <c r="R158" s="38"/>
      <c r="S158" s="38"/>
      <c r="T158" s="39">
        <f t="shared" si="90"/>
        <v>0</v>
      </c>
      <c r="U158" s="38"/>
      <c r="V158" s="38"/>
      <c r="W158" s="38"/>
      <c r="X158" s="38"/>
      <c r="Y158" s="39">
        <f t="shared" si="91"/>
        <v>0</v>
      </c>
      <c r="Z158">
        <v>2</v>
      </c>
      <c r="AA158" s="35">
        <f t="shared" si="92"/>
        <v>0</v>
      </c>
      <c r="AB158" s="35">
        <f t="shared" si="93"/>
        <v>0</v>
      </c>
      <c r="AC158" s="35">
        <f t="shared" si="94"/>
        <v>0</v>
      </c>
      <c r="AD158" s="35">
        <f t="shared" si="95"/>
        <v>0</v>
      </c>
      <c r="AE158" s="33">
        <f t="shared" si="96"/>
        <v>0</v>
      </c>
      <c r="AF158" s="33">
        <f t="shared" si="97"/>
        <v>0</v>
      </c>
    </row>
    <row r="159" spans="1:32" ht="15.75" x14ac:dyDescent="0.25">
      <c r="A159" s="13">
        <v>8</v>
      </c>
      <c r="B159" s="4" t="str">
        <f t="shared" si="98"/>
        <v>Обществознание</v>
      </c>
      <c r="C159" s="3" t="s">
        <v>70</v>
      </c>
      <c r="D159" s="78"/>
      <c r="E159" s="44" t="e">
        <f t="shared" si="86"/>
        <v>#DIV/0!</v>
      </c>
      <c r="F159" s="38"/>
      <c r="G159" s="38"/>
      <c r="H159" s="38"/>
      <c r="I159" s="38"/>
      <c r="J159" s="39">
        <f t="shared" si="88"/>
        <v>0</v>
      </c>
      <c r="K159" s="38"/>
      <c r="L159" s="38"/>
      <c r="M159" s="38"/>
      <c r="N159" s="38"/>
      <c r="O159" s="39">
        <f t="shared" si="89"/>
        <v>0</v>
      </c>
      <c r="P159" s="38"/>
      <c r="Q159" s="38"/>
      <c r="R159" s="38"/>
      <c r="S159" s="38"/>
      <c r="T159" s="39">
        <f t="shared" si="90"/>
        <v>0</v>
      </c>
      <c r="U159" s="38"/>
      <c r="V159" s="38"/>
      <c r="W159" s="38"/>
      <c r="X159" s="38"/>
      <c r="Y159" s="39">
        <f t="shared" si="91"/>
        <v>0</v>
      </c>
      <c r="Z159">
        <v>2</v>
      </c>
      <c r="AA159" s="35">
        <f t="shared" si="92"/>
        <v>0</v>
      </c>
      <c r="AB159" s="35">
        <f t="shared" si="93"/>
        <v>0</v>
      </c>
      <c r="AC159" s="35">
        <f t="shared" si="94"/>
        <v>0</v>
      </c>
      <c r="AD159" s="35">
        <f t="shared" si="95"/>
        <v>0</v>
      </c>
      <c r="AE159" s="33">
        <f t="shared" si="96"/>
        <v>0</v>
      </c>
      <c r="AF159" s="33">
        <f t="shared" si="97"/>
        <v>0</v>
      </c>
    </row>
    <row r="160" spans="1:32" ht="15.75" x14ac:dyDescent="0.25">
      <c r="A160" s="13">
        <v>8</v>
      </c>
      <c r="B160" s="4" t="str">
        <f t="shared" si="98"/>
        <v>Физика</v>
      </c>
      <c r="C160" s="3" t="s">
        <v>70</v>
      </c>
      <c r="D160" s="78"/>
      <c r="E160" s="44" t="e">
        <f t="shared" si="86"/>
        <v>#DIV/0!</v>
      </c>
      <c r="F160" s="38"/>
      <c r="G160" s="38"/>
      <c r="H160" s="38"/>
      <c r="I160" s="38"/>
      <c r="J160" s="39">
        <f t="shared" si="88"/>
        <v>0</v>
      </c>
      <c r="K160" s="38"/>
      <c r="L160" s="38"/>
      <c r="M160" s="38"/>
      <c r="N160" s="38"/>
      <c r="O160" s="39">
        <f t="shared" si="89"/>
        <v>0</v>
      </c>
      <c r="P160" s="38"/>
      <c r="Q160" s="38"/>
      <c r="R160" s="38"/>
      <c r="S160" s="38"/>
      <c r="T160" s="39">
        <f t="shared" si="90"/>
        <v>0</v>
      </c>
      <c r="U160" s="38"/>
      <c r="V160" s="38"/>
      <c r="W160" s="38"/>
      <c r="X160" s="38"/>
      <c r="Y160" s="39">
        <f t="shared" si="91"/>
        <v>0</v>
      </c>
      <c r="Z160">
        <v>2</v>
      </c>
      <c r="AA160" s="35">
        <f t="shared" si="92"/>
        <v>0</v>
      </c>
      <c r="AB160" s="35">
        <f t="shared" si="93"/>
        <v>0</v>
      </c>
      <c r="AC160" s="35">
        <f t="shared" si="94"/>
        <v>0</v>
      </c>
      <c r="AD160" s="35">
        <f t="shared" si="95"/>
        <v>0</v>
      </c>
      <c r="AE160" s="33">
        <f t="shared" si="96"/>
        <v>0</v>
      </c>
      <c r="AF160" s="33">
        <f t="shared" si="97"/>
        <v>0</v>
      </c>
    </row>
    <row r="161" spans="1:32" ht="15.75" x14ac:dyDescent="0.25">
      <c r="A161" s="13">
        <v>8</v>
      </c>
      <c r="B161" s="4" t="str">
        <f t="shared" si="98"/>
        <v>Химия</v>
      </c>
      <c r="C161" s="3" t="s">
        <v>70</v>
      </c>
      <c r="D161" s="78"/>
      <c r="E161" s="44" t="e">
        <f t="shared" si="86"/>
        <v>#DIV/0!</v>
      </c>
      <c r="F161" s="38"/>
      <c r="G161" s="38"/>
      <c r="H161" s="38"/>
      <c r="I161" s="38"/>
      <c r="J161" s="39">
        <f t="shared" si="88"/>
        <v>0</v>
      </c>
      <c r="K161" s="38"/>
      <c r="L161" s="38"/>
      <c r="M161" s="38"/>
      <c r="N161" s="38"/>
      <c r="O161" s="39">
        <f t="shared" si="89"/>
        <v>0</v>
      </c>
      <c r="P161" s="38"/>
      <c r="Q161" s="38"/>
      <c r="R161" s="38"/>
      <c r="S161" s="38"/>
      <c r="T161" s="39">
        <f t="shared" si="90"/>
        <v>0</v>
      </c>
      <c r="U161" s="38"/>
      <c r="V161" s="38"/>
      <c r="W161" s="38"/>
      <c r="X161" s="38"/>
      <c r="Y161" s="39">
        <f t="shared" si="91"/>
        <v>0</v>
      </c>
      <c r="Z161">
        <v>2</v>
      </c>
      <c r="AA161" s="35">
        <f t="shared" si="92"/>
        <v>0</v>
      </c>
      <c r="AB161" s="35">
        <f t="shared" si="93"/>
        <v>0</v>
      </c>
      <c r="AC161" s="35">
        <f t="shared" si="94"/>
        <v>0</v>
      </c>
      <c r="AD161" s="35">
        <f t="shared" si="95"/>
        <v>0</v>
      </c>
      <c r="AE161" s="33">
        <f t="shared" si="96"/>
        <v>0</v>
      </c>
      <c r="AF161" s="33">
        <f t="shared" si="97"/>
        <v>0</v>
      </c>
    </row>
    <row r="162" spans="1:32" ht="15.75" x14ac:dyDescent="0.25">
      <c r="A162" s="13">
        <v>8</v>
      </c>
      <c r="B162" s="4" t="str">
        <f t="shared" si="98"/>
        <v>ОБЗР</v>
      </c>
      <c r="C162" s="3" t="s">
        <v>70</v>
      </c>
      <c r="D162" s="78"/>
      <c r="E162" s="44" t="e">
        <f t="shared" si="86"/>
        <v>#DIV/0!</v>
      </c>
      <c r="F162" s="38"/>
      <c r="G162" s="38"/>
      <c r="H162" s="38"/>
      <c r="I162" s="38"/>
      <c r="J162" s="39">
        <f t="shared" si="88"/>
        <v>0</v>
      </c>
      <c r="K162" s="38"/>
      <c r="L162" s="38"/>
      <c r="M162" s="38"/>
      <c r="N162" s="38"/>
      <c r="O162" s="39">
        <f t="shared" si="89"/>
        <v>0</v>
      </c>
      <c r="P162" s="38"/>
      <c r="Q162" s="38"/>
      <c r="R162" s="38"/>
      <c r="S162" s="38"/>
      <c r="T162" s="39">
        <f t="shared" si="90"/>
        <v>0</v>
      </c>
      <c r="U162" s="38"/>
      <c r="V162" s="38"/>
      <c r="W162" s="38"/>
      <c r="X162" s="38"/>
      <c r="Y162" s="39">
        <f t="shared" si="91"/>
        <v>0</v>
      </c>
      <c r="Z162">
        <v>2</v>
      </c>
      <c r="AA162" s="35">
        <f t="shared" si="92"/>
        <v>0</v>
      </c>
      <c r="AB162" s="35">
        <f t="shared" si="93"/>
        <v>0</v>
      </c>
      <c r="AC162" s="35">
        <f t="shared" si="94"/>
        <v>0</v>
      </c>
      <c r="AD162" s="35">
        <f t="shared" si="95"/>
        <v>0</v>
      </c>
      <c r="AE162" s="33">
        <f t="shared" si="96"/>
        <v>0</v>
      </c>
      <c r="AF162" s="33">
        <f t="shared" si="97"/>
        <v>0</v>
      </c>
    </row>
    <row r="163" spans="1:32" ht="15.75" x14ac:dyDescent="0.25">
      <c r="A163" s="13">
        <v>8</v>
      </c>
      <c r="B163" s="4">
        <f t="shared" si="98"/>
        <v>0</v>
      </c>
      <c r="C163" s="3" t="s">
        <v>70</v>
      </c>
      <c r="D163" s="78"/>
      <c r="E163" s="44" t="e">
        <f t="shared" si="86"/>
        <v>#DIV/0!</v>
      </c>
      <c r="F163" s="38"/>
      <c r="G163" s="38"/>
      <c r="H163" s="38"/>
      <c r="I163" s="38"/>
      <c r="J163" s="39">
        <f t="shared" si="88"/>
        <v>0</v>
      </c>
      <c r="K163" s="38"/>
      <c r="L163" s="38"/>
      <c r="M163" s="38"/>
      <c r="N163" s="38"/>
      <c r="O163" s="39">
        <f t="shared" si="89"/>
        <v>0</v>
      </c>
      <c r="P163" s="38"/>
      <c r="Q163" s="38"/>
      <c r="R163" s="38"/>
      <c r="S163" s="38"/>
      <c r="T163" s="39">
        <f t="shared" si="90"/>
        <v>0</v>
      </c>
      <c r="U163" s="38"/>
      <c r="V163" s="38"/>
      <c r="W163" s="38"/>
      <c r="X163" s="38"/>
      <c r="Y163" s="39">
        <f t="shared" si="91"/>
        <v>0</v>
      </c>
      <c r="Z163">
        <v>2</v>
      </c>
      <c r="AA163" s="35">
        <f t="shared" si="92"/>
        <v>0</v>
      </c>
      <c r="AB163" s="35">
        <f t="shared" si="93"/>
        <v>0</v>
      </c>
      <c r="AC163" s="35">
        <f t="shared" si="94"/>
        <v>0</v>
      </c>
      <c r="AD163" s="35">
        <f t="shared" si="95"/>
        <v>0</v>
      </c>
      <c r="AE163" s="33">
        <f t="shared" si="96"/>
        <v>0</v>
      </c>
      <c r="AF163" s="33">
        <f t="shared" si="97"/>
        <v>0</v>
      </c>
    </row>
    <row r="164" spans="1:32" ht="15.75" x14ac:dyDescent="0.25">
      <c r="A164" s="13">
        <v>8</v>
      </c>
      <c r="B164" s="2"/>
      <c r="C164" s="1"/>
      <c r="D164" s="79"/>
      <c r="E164" s="44"/>
      <c r="F164" s="10"/>
      <c r="G164" s="10"/>
      <c r="H164" s="10"/>
      <c r="I164" s="10"/>
      <c r="J164" s="10">
        <f>SUM(J146:J163)</f>
        <v>0</v>
      </c>
      <c r="K164" s="10"/>
      <c r="L164" s="10"/>
      <c r="M164" s="10"/>
      <c r="N164" s="10"/>
      <c r="O164" s="10">
        <f>SUM(O146:O163)</f>
        <v>0</v>
      </c>
      <c r="P164" s="10"/>
      <c r="Q164" s="10"/>
      <c r="R164" s="10"/>
      <c r="S164" s="10"/>
      <c r="T164" s="10">
        <f>SUM(T146:T163)</f>
        <v>0</v>
      </c>
      <c r="U164" s="10"/>
      <c r="V164" s="10"/>
      <c r="W164" s="10"/>
      <c r="X164" s="10"/>
      <c r="Y164" s="10">
        <f>SUM(Y146:Y163)</f>
        <v>0</v>
      </c>
      <c r="Z164">
        <v>3</v>
      </c>
      <c r="AA164" s="14">
        <f t="shared" ref="AA164:AF164" si="99">SUM(AA146:AA163)</f>
        <v>0</v>
      </c>
      <c r="AB164" s="14">
        <f t="shared" si="99"/>
        <v>0</v>
      </c>
      <c r="AC164" s="14">
        <f t="shared" si="99"/>
        <v>0</v>
      </c>
      <c r="AD164" s="36">
        <f t="shared" si="99"/>
        <v>0</v>
      </c>
      <c r="AE164" s="14">
        <f t="shared" si="99"/>
        <v>0</v>
      </c>
      <c r="AF164" s="14">
        <f t="shared" si="99"/>
        <v>0</v>
      </c>
    </row>
    <row r="165" spans="1:32" ht="15.75" x14ac:dyDescent="0.25">
      <c r="A165" s="13">
        <v>9</v>
      </c>
      <c r="B165" s="118" t="str">
        <f>"Буква (или иное название) класса "&amp;A165&amp;":"</f>
        <v>Буква (или иное название) класса 9:</v>
      </c>
      <c r="C165" s="119"/>
      <c r="D165" s="80"/>
      <c r="E165" s="44"/>
      <c r="F165" s="120"/>
      <c r="G165" s="120"/>
      <c r="H165" s="120"/>
      <c r="I165" s="120"/>
      <c r="J165" s="120"/>
      <c r="K165" s="120"/>
      <c r="L165" s="120"/>
      <c r="M165" s="120"/>
      <c r="N165" s="120"/>
      <c r="O165" s="120"/>
      <c r="P165" s="120"/>
      <c r="Q165" s="120"/>
      <c r="R165" s="120"/>
      <c r="S165" s="120"/>
      <c r="T165" s="120"/>
      <c r="U165" s="120"/>
      <c r="V165" s="120"/>
      <c r="W165" s="120"/>
      <c r="X165" s="120"/>
      <c r="Y165" s="120"/>
      <c r="Z165">
        <v>3</v>
      </c>
      <c r="AA165" s="30"/>
      <c r="AB165" s="30"/>
      <c r="AC165" s="30"/>
      <c r="AD165" s="30"/>
    </row>
    <row r="166" spans="1:32" ht="15.75" x14ac:dyDescent="0.25">
      <c r="A166" s="13">
        <v>9</v>
      </c>
      <c r="B166" s="4" t="str">
        <f>B146</f>
        <v>Русский язык</v>
      </c>
      <c r="C166" s="5" t="s">
        <v>70</v>
      </c>
      <c r="D166" s="77"/>
      <c r="E166" s="44" t="e">
        <f t="shared" si="86"/>
        <v>#DIV/0!</v>
      </c>
      <c r="F166" s="38"/>
      <c r="G166" s="38"/>
      <c r="H166" s="38"/>
      <c r="I166" s="38"/>
      <c r="J166" s="39">
        <f t="shared" ref="J166:J183" si="100">COUNTA(F166:I166)</f>
        <v>0</v>
      </c>
      <c r="K166" s="38"/>
      <c r="L166" s="38"/>
      <c r="M166" s="38"/>
      <c r="N166" s="38"/>
      <c r="O166" s="39">
        <f t="shared" ref="O166:O183" si="101">COUNTA(K166:N166)</f>
        <v>0</v>
      </c>
      <c r="P166" s="38"/>
      <c r="Q166" s="38"/>
      <c r="R166" s="38"/>
      <c r="S166" s="38"/>
      <c r="T166" s="39">
        <f t="shared" ref="T166:T183" si="102">COUNTA(P166:S166)</f>
        <v>0</v>
      </c>
      <c r="U166" s="38"/>
      <c r="V166" s="38"/>
      <c r="W166" s="38"/>
      <c r="X166" s="38"/>
      <c r="Y166" s="39">
        <f t="shared" ref="Y166:Y183" si="103">COUNTA(U166:X166)</f>
        <v>0</v>
      </c>
      <c r="Z166">
        <v>3</v>
      </c>
      <c r="AA166" s="35">
        <f t="shared" ref="AA166:AA183" si="104">COUNTIF(F166:Y166,$F$1)</f>
        <v>0</v>
      </c>
      <c r="AB166" s="35">
        <f t="shared" ref="AB166:AB183" si="105">COUNTIF(F166:Z166,$G$1)</f>
        <v>0</v>
      </c>
      <c r="AC166" s="35">
        <f t="shared" ref="AC166:AC183" si="106">COUNTIF(F166:Y166,$H$1)</f>
        <v>0</v>
      </c>
      <c r="AD166" s="35">
        <f t="shared" ref="AD166:AD183" si="107">COUNTIF(F166:Y166,$I$1)</f>
        <v>0</v>
      </c>
      <c r="AE166" s="33">
        <f t="shared" ref="AE166:AE183" si="108">IF($J$1&gt;0,COUNTIF(F166:Y166,$J$1),0)</f>
        <v>0</v>
      </c>
      <c r="AF166" s="33">
        <f t="shared" ref="AF166:AF183" si="109">IF($K$1&gt;0,COUNTIF(F166:Y166,$K$1),0)</f>
        <v>0</v>
      </c>
    </row>
    <row r="167" spans="1:32" ht="15.75" x14ac:dyDescent="0.25">
      <c r="A167" s="13">
        <v>9</v>
      </c>
      <c r="B167" s="4" t="str">
        <f t="shared" ref="B167:B183" si="110">B147</f>
        <v>Литература</v>
      </c>
      <c r="C167" s="3" t="s">
        <v>70</v>
      </c>
      <c r="D167" s="78"/>
      <c r="E167" s="44" t="e">
        <f t="shared" si="86"/>
        <v>#DIV/0!</v>
      </c>
      <c r="F167" s="38"/>
      <c r="G167" s="38"/>
      <c r="H167" s="38"/>
      <c r="I167" s="38"/>
      <c r="J167" s="39">
        <f t="shared" si="100"/>
        <v>0</v>
      </c>
      <c r="K167" s="38"/>
      <c r="L167" s="38"/>
      <c r="M167" s="38"/>
      <c r="N167" s="38"/>
      <c r="O167" s="39">
        <f t="shared" si="101"/>
        <v>0</v>
      </c>
      <c r="P167" s="38"/>
      <c r="Q167" s="38"/>
      <c r="R167" s="38"/>
      <c r="S167" s="38"/>
      <c r="T167" s="39">
        <f t="shared" si="102"/>
        <v>0</v>
      </c>
      <c r="U167" s="38"/>
      <c r="V167" s="38"/>
      <c r="W167" s="38"/>
      <c r="X167" s="38"/>
      <c r="Y167" s="39">
        <f t="shared" si="103"/>
        <v>0</v>
      </c>
      <c r="Z167">
        <v>3</v>
      </c>
      <c r="AA167" s="35">
        <f t="shared" si="104"/>
        <v>0</v>
      </c>
      <c r="AB167" s="35">
        <f t="shared" si="105"/>
        <v>0</v>
      </c>
      <c r="AC167" s="35">
        <f t="shared" si="106"/>
        <v>0</v>
      </c>
      <c r="AD167" s="35">
        <f t="shared" si="107"/>
        <v>0</v>
      </c>
      <c r="AE167" s="33">
        <f t="shared" si="108"/>
        <v>0</v>
      </c>
      <c r="AF167" s="33">
        <f t="shared" si="109"/>
        <v>0</v>
      </c>
    </row>
    <row r="168" spans="1:32" ht="15.75" x14ac:dyDescent="0.25">
      <c r="A168" s="13">
        <v>9</v>
      </c>
      <c r="B168" s="4" t="str">
        <f t="shared" si="110"/>
        <v>Иностранный язык (англ язык)</v>
      </c>
      <c r="C168" s="3" t="s">
        <v>70</v>
      </c>
      <c r="D168" s="78"/>
      <c r="E168" s="44" t="e">
        <f t="shared" si="86"/>
        <v>#DIV/0!</v>
      </c>
      <c r="F168" s="38"/>
      <c r="G168" s="38"/>
      <c r="H168" s="38"/>
      <c r="I168" s="38"/>
      <c r="J168" s="39">
        <f t="shared" si="100"/>
        <v>0</v>
      </c>
      <c r="K168" s="38"/>
      <c r="L168" s="38"/>
      <c r="M168" s="38"/>
      <c r="N168" s="38"/>
      <c r="O168" s="39">
        <f t="shared" si="101"/>
        <v>0</v>
      </c>
      <c r="P168" s="38"/>
      <c r="Q168" s="38"/>
      <c r="R168" s="38"/>
      <c r="S168" s="38"/>
      <c r="T168" s="39">
        <f t="shared" si="102"/>
        <v>0</v>
      </c>
      <c r="U168" s="38"/>
      <c r="V168" s="38"/>
      <c r="W168" s="38"/>
      <c r="X168" s="38"/>
      <c r="Y168" s="39">
        <f t="shared" si="103"/>
        <v>0</v>
      </c>
      <c r="Z168">
        <v>3</v>
      </c>
      <c r="AA168" s="35">
        <f t="shared" si="104"/>
        <v>0</v>
      </c>
      <c r="AB168" s="35">
        <f t="shared" si="105"/>
        <v>0</v>
      </c>
      <c r="AC168" s="35">
        <f t="shared" si="106"/>
        <v>0</v>
      </c>
      <c r="AD168" s="35">
        <f t="shared" si="107"/>
        <v>0</v>
      </c>
      <c r="AE168" s="33">
        <f t="shared" si="108"/>
        <v>0</v>
      </c>
      <c r="AF168" s="33">
        <f t="shared" si="109"/>
        <v>0</v>
      </c>
    </row>
    <row r="169" spans="1:32" ht="15.75" x14ac:dyDescent="0.25">
      <c r="A169" s="13">
        <v>9</v>
      </c>
      <c r="B169" s="4" t="str">
        <f t="shared" si="110"/>
        <v>Алгебра и начала математического анализа</v>
      </c>
      <c r="C169" s="3" t="s">
        <v>70</v>
      </c>
      <c r="D169" s="78"/>
      <c r="E169" s="44" t="e">
        <f t="shared" si="86"/>
        <v>#DIV/0!</v>
      </c>
      <c r="F169" s="38"/>
      <c r="G169" s="38"/>
      <c r="H169" s="38"/>
      <c r="I169" s="38"/>
      <c r="J169" s="39">
        <f t="shared" si="100"/>
        <v>0</v>
      </c>
      <c r="K169" s="38"/>
      <c r="L169" s="38"/>
      <c r="M169" s="38"/>
      <c r="N169" s="38"/>
      <c r="O169" s="39">
        <f t="shared" si="101"/>
        <v>0</v>
      </c>
      <c r="P169" s="38"/>
      <c r="Q169" s="38"/>
      <c r="R169" s="38"/>
      <c r="S169" s="38"/>
      <c r="T169" s="39">
        <f t="shared" si="102"/>
        <v>0</v>
      </c>
      <c r="U169" s="38"/>
      <c r="V169" s="38"/>
      <c r="W169" s="38"/>
      <c r="X169" s="38"/>
      <c r="Y169" s="39">
        <f t="shared" si="103"/>
        <v>0</v>
      </c>
      <c r="Z169">
        <v>3</v>
      </c>
      <c r="AA169" s="35">
        <f t="shared" si="104"/>
        <v>0</v>
      </c>
      <c r="AB169" s="35">
        <f t="shared" si="105"/>
        <v>0</v>
      </c>
      <c r="AC169" s="35">
        <f t="shared" si="106"/>
        <v>0</v>
      </c>
      <c r="AD169" s="35">
        <f t="shared" si="107"/>
        <v>0</v>
      </c>
      <c r="AE169" s="33">
        <f t="shared" si="108"/>
        <v>0</v>
      </c>
      <c r="AF169" s="33">
        <f t="shared" si="109"/>
        <v>0</v>
      </c>
    </row>
    <row r="170" spans="1:32" ht="15.75" x14ac:dyDescent="0.25">
      <c r="A170" s="13">
        <v>9</v>
      </c>
      <c r="B170" s="4" t="str">
        <f t="shared" si="110"/>
        <v>Геометрия</v>
      </c>
      <c r="C170" s="3" t="s">
        <v>70</v>
      </c>
      <c r="D170" s="78"/>
      <c r="E170" s="44" t="e">
        <f t="shared" si="86"/>
        <v>#DIV/0!</v>
      </c>
      <c r="F170" s="38"/>
      <c r="G170" s="38"/>
      <c r="H170" s="38"/>
      <c r="I170" s="38"/>
      <c r="J170" s="39">
        <f t="shared" si="100"/>
        <v>0</v>
      </c>
      <c r="K170" s="38"/>
      <c r="L170" s="38"/>
      <c r="M170" s="38"/>
      <c r="N170" s="38"/>
      <c r="O170" s="39">
        <f t="shared" si="101"/>
        <v>0</v>
      </c>
      <c r="P170" s="38"/>
      <c r="Q170" s="38"/>
      <c r="R170" s="38"/>
      <c r="S170" s="38"/>
      <c r="T170" s="39">
        <f t="shared" si="102"/>
        <v>0</v>
      </c>
      <c r="U170" s="38"/>
      <c r="V170" s="38"/>
      <c r="W170" s="38"/>
      <c r="X170" s="38"/>
      <c r="Y170" s="39">
        <f t="shared" si="103"/>
        <v>0</v>
      </c>
      <c r="Z170">
        <v>3</v>
      </c>
      <c r="AA170" s="35">
        <f t="shared" si="104"/>
        <v>0</v>
      </c>
      <c r="AB170" s="35">
        <f t="shared" si="105"/>
        <v>0</v>
      </c>
      <c r="AC170" s="35">
        <f t="shared" si="106"/>
        <v>0</v>
      </c>
      <c r="AD170" s="35">
        <f t="shared" si="107"/>
        <v>0</v>
      </c>
      <c r="AE170" s="33">
        <f t="shared" si="108"/>
        <v>0</v>
      </c>
      <c r="AF170" s="33">
        <f t="shared" si="109"/>
        <v>0</v>
      </c>
    </row>
    <row r="171" spans="1:32" ht="15.75" x14ac:dyDescent="0.25">
      <c r="A171" s="13">
        <v>9</v>
      </c>
      <c r="B171" s="4" t="str">
        <f t="shared" si="110"/>
        <v>Вероятность и статистика</v>
      </c>
      <c r="C171" s="3" t="s">
        <v>70</v>
      </c>
      <c r="D171" s="78"/>
      <c r="E171" s="44" t="e">
        <f t="shared" si="86"/>
        <v>#DIV/0!</v>
      </c>
      <c r="F171" s="38"/>
      <c r="G171" s="38"/>
      <c r="H171" s="38"/>
      <c r="I171" s="38"/>
      <c r="J171" s="39">
        <f t="shared" si="100"/>
        <v>0</v>
      </c>
      <c r="K171" s="38"/>
      <c r="L171" s="38"/>
      <c r="M171" s="38"/>
      <c r="N171" s="38"/>
      <c r="O171" s="39">
        <f t="shared" si="101"/>
        <v>0</v>
      </c>
      <c r="P171" s="38"/>
      <c r="Q171" s="38"/>
      <c r="R171" s="38"/>
      <c r="S171" s="38"/>
      <c r="T171" s="39">
        <f t="shared" si="102"/>
        <v>0</v>
      </c>
      <c r="U171" s="38"/>
      <c r="V171" s="38"/>
      <c r="W171" s="38"/>
      <c r="X171" s="38"/>
      <c r="Y171" s="39">
        <f t="shared" si="103"/>
        <v>0</v>
      </c>
      <c r="Z171">
        <v>3</v>
      </c>
      <c r="AA171" s="35">
        <f t="shared" si="104"/>
        <v>0</v>
      </c>
      <c r="AB171" s="35">
        <f t="shared" si="105"/>
        <v>0</v>
      </c>
      <c r="AC171" s="35">
        <f t="shared" si="106"/>
        <v>0</v>
      </c>
      <c r="AD171" s="35">
        <f t="shared" si="107"/>
        <v>0</v>
      </c>
      <c r="AE171" s="33">
        <f t="shared" si="108"/>
        <v>0</v>
      </c>
      <c r="AF171" s="33">
        <f t="shared" si="109"/>
        <v>0</v>
      </c>
    </row>
    <row r="172" spans="1:32" ht="15.75" x14ac:dyDescent="0.25">
      <c r="A172" s="13">
        <v>9</v>
      </c>
      <c r="B172" s="4" t="str">
        <f t="shared" si="110"/>
        <v>История</v>
      </c>
      <c r="C172" s="3" t="s">
        <v>70</v>
      </c>
      <c r="D172" s="78"/>
      <c r="E172" s="44" t="e">
        <f t="shared" si="86"/>
        <v>#DIV/0!</v>
      </c>
      <c r="F172" s="38"/>
      <c r="G172" s="38"/>
      <c r="H172" s="38"/>
      <c r="I172" s="38"/>
      <c r="J172" s="39">
        <f t="shared" si="100"/>
        <v>0</v>
      </c>
      <c r="K172" s="38"/>
      <c r="L172" s="38"/>
      <c r="M172" s="38"/>
      <c r="N172" s="38"/>
      <c r="O172" s="39">
        <f t="shared" si="101"/>
        <v>0</v>
      </c>
      <c r="P172" s="38"/>
      <c r="Q172" s="38"/>
      <c r="R172" s="38"/>
      <c r="S172" s="38"/>
      <c r="T172" s="39">
        <f t="shared" si="102"/>
        <v>0</v>
      </c>
      <c r="U172" s="38"/>
      <c r="V172" s="38"/>
      <c r="W172" s="38"/>
      <c r="X172" s="38"/>
      <c r="Y172" s="39">
        <f t="shared" si="103"/>
        <v>0</v>
      </c>
      <c r="Z172">
        <v>3</v>
      </c>
      <c r="AA172" s="35">
        <f t="shared" si="104"/>
        <v>0</v>
      </c>
      <c r="AB172" s="35">
        <f t="shared" si="105"/>
        <v>0</v>
      </c>
      <c r="AC172" s="35">
        <f t="shared" si="106"/>
        <v>0</v>
      </c>
      <c r="AD172" s="35">
        <f t="shared" si="107"/>
        <v>0</v>
      </c>
      <c r="AE172" s="33">
        <f t="shared" si="108"/>
        <v>0</v>
      </c>
      <c r="AF172" s="33">
        <f t="shared" si="109"/>
        <v>0</v>
      </c>
    </row>
    <row r="173" spans="1:32" ht="15.75" x14ac:dyDescent="0.25">
      <c r="A173" s="13">
        <v>9</v>
      </c>
      <c r="B173" s="4" t="str">
        <f t="shared" si="110"/>
        <v>География</v>
      </c>
      <c r="C173" s="3" t="s">
        <v>70</v>
      </c>
      <c r="D173" s="78"/>
      <c r="E173" s="44" t="e">
        <f t="shared" si="86"/>
        <v>#DIV/0!</v>
      </c>
      <c r="F173" s="38"/>
      <c r="G173" s="38"/>
      <c r="H173" s="38"/>
      <c r="I173" s="38"/>
      <c r="J173" s="39">
        <f t="shared" si="100"/>
        <v>0</v>
      </c>
      <c r="K173" s="38"/>
      <c r="L173" s="38"/>
      <c r="M173" s="38"/>
      <c r="N173" s="38"/>
      <c r="O173" s="39">
        <f t="shared" si="101"/>
        <v>0</v>
      </c>
      <c r="P173" s="38"/>
      <c r="Q173" s="38"/>
      <c r="R173" s="38"/>
      <c r="S173" s="38"/>
      <c r="T173" s="39">
        <f t="shared" si="102"/>
        <v>0</v>
      </c>
      <c r="U173" s="38"/>
      <c r="V173" s="38"/>
      <c r="W173" s="38"/>
      <c r="X173" s="38"/>
      <c r="Y173" s="39">
        <f t="shared" si="103"/>
        <v>0</v>
      </c>
      <c r="Z173">
        <v>3</v>
      </c>
      <c r="AA173" s="35">
        <f t="shared" si="104"/>
        <v>0</v>
      </c>
      <c r="AB173" s="35">
        <f t="shared" si="105"/>
        <v>0</v>
      </c>
      <c r="AC173" s="35">
        <f t="shared" si="106"/>
        <v>0</v>
      </c>
      <c r="AD173" s="35">
        <f t="shared" si="107"/>
        <v>0</v>
      </c>
      <c r="AE173" s="33">
        <f t="shared" si="108"/>
        <v>0</v>
      </c>
      <c r="AF173" s="33">
        <f t="shared" si="109"/>
        <v>0</v>
      </c>
    </row>
    <row r="174" spans="1:32" ht="15.75" x14ac:dyDescent="0.25">
      <c r="A174" s="13">
        <v>9</v>
      </c>
      <c r="B174" s="4" t="str">
        <f t="shared" si="110"/>
        <v>Биология</v>
      </c>
      <c r="C174" s="3" t="s">
        <v>70</v>
      </c>
      <c r="D174" s="78"/>
      <c r="E174" s="44" t="e">
        <f t="shared" si="86"/>
        <v>#DIV/0!</v>
      </c>
      <c r="F174" s="38"/>
      <c r="G174" s="38"/>
      <c r="H174" s="38"/>
      <c r="I174" s="38"/>
      <c r="J174" s="39">
        <f t="shared" si="100"/>
        <v>0</v>
      </c>
      <c r="K174" s="38"/>
      <c r="L174" s="38"/>
      <c r="M174" s="38"/>
      <c r="N174" s="38"/>
      <c r="O174" s="39">
        <f t="shared" si="101"/>
        <v>0</v>
      </c>
      <c r="P174" s="38"/>
      <c r="Q174" s="38"/>
      <c r="R174" s="38"/>
      <c r="S174" s="38"/>
      <c r="T174" s="39">
        <f t="shared" si="102"/>
        <v>0</v>
      </c>
      <c r="U174" s="38"/>
      <c r="V174" s="38"/>
      <c r="W174" s="38"/>
      <c r="X174" s="38"/>
      <c r="Y174" s="39">
        <f t="shared" si="103"/>
        <v>0</v>
      </c>
      <c r="Z174">
        <v>3</v>
      </c>
      <c r="AA174" s="35">
        <f t="shared" si="104"/>
        <v>0</v>
      </c>
      <c r="AB174" s="35">
        <f t="shared" si="105"/>
        <v>0</v>
      </c>
      <c r="AC174" s="35">
        <f t="shared" si="106"/>
        <v>0</v>
      </c>
      <c r="AD174" s="35">
        <f t="shared" si="107"/>
        <v>0</v>
      </c>
      <c r="AE174" s="33">
        <f t="shared" si="108"/>
        <v>0</v>
      </c>
      <c r="AF174" s="33">
        <f t="shared" si="109"/>
        <v>0</v>
      </c>
    </row>
    <row r="175" spans="1:32" ht="15.75" x14ac:dyDescent="0.25">
      <c r="A175" s="13">
        <v>9</v>
      </c>
      <c r="B175" s="4" t="str">
        <f t="shared" si="110"/>
        <v>Индивидуальный проект</v>
      </c>
      <c r="C175" s="3" t="s">
        <v>70</v>
      </c>
      <c r="D175" s="78"/>
      <c r="E175" s="44" t="e">
        <f t="shared" si="86"/>
        <v>#DIV/0!</v>
      </c>
      <c r="F175" s="38"/>
      <c r="G175" s="38"/>
      <c r="H175" s="38"/>
      <c r="I175" s="38"/>
      <c r="J175" s="39">
        <f t="shared" si="100"/>
        <v>0</v>
      </c>
      <c r="K175" s="38"/>
      <c r="L175" s="38"/>
      <c r="M175" s="38"/>
      <c r="N175" s="38"/>
      <c r="O175" s="39">
        <f t="shared" si="101"/>
        <v>0</v>
      </c>
      <c r="P175" s="38"/>
      <c r="Q175" s="38"/>
      <c r="R175" s="38"/>
      <c r="S175" s="38"/>
      <c r="T175" s="39">
        <f t="shared" si="102"/>
        <v>0</v>
      </c>
      <c r="U175" s="38"/>
      <c r="V175" s="38"/>
      <c r="W175" s="38"/>
      <c r="X175" s="38"/>
      <c r="Y175" s="39">
        <f t="shared" si="103"/>
        <v>0</v>
      </c>
      <c r="Z175">
        <v>3</v>
      </c>
      <c r="AA175" s="35">
        <f t="shared" si="104"/>
        <v>0</v>
      </c>
      <c r="AB175" s="35">
        <f t="shared" si="105"/>
        <v>0</v>
      </c>
      <c r="AC175" s="35">
        <f t="shared" si="106"/>
        <v>0</v>
      </c>
      <c r="AD175" s="35">
        <f t="shared" si="107"/>
        <v>0</v>
      </c>
      <c r="AE175" s="33">
        <f t="shared" si="108"/>
        <v>0</v>
      </c>
      <c r="AF175" s="33">
        <f t="shared" si="109"/>
        <v>0</v>
      </c>
    </row>
    <row r="176" spans="1:32" ht="15.75" x14ac:dyDescent="0.25">
      <c r="A176" s="13">
        <v>9</v>
      </c>
      <c r="B176" s="4" t="str">
        <f t="shared" si="110"/>
        <v>Физическая культура</v>
      </c>
      <c r="C176" s="3" t="s">
        <v>70</v>
      </c>
      <c r="D176" s="78"/>
      <c r="E176" s="44" t="e">
        <f t="shared" si="86"/>
        <v>#DIV/0!</v>
      </c>
      <c r="F176" s="38"/>
      <c r="G176" s="38"/>
      <c r="H176" s="38"/>
      <c r="I176" s="38"/>
      <c r="J176" s="39">
        <f t="shared" si="100"/>
        <v>0</v>
      </c>
      <c r="K176" s="38"/>
      <c r="L176" s="38"/>
      <c r="M176" s="38"/>
      <c r="N176" s="38"/>
      <c r="O176" s="39">
        <f t="shared" si="101"/>
        <v>0</v>
      </c>
      <c r="P176" s="38"/>
      <c r="Q176" s="38"/>
      <c r="R176" s="38"/>
      <c r="S176" s="38"/>
      <c r="T176" s="39">
        <f t="shared" si="102"/>
        <v>0</v>
      </c>
      <c r="U176" s="38"/>
      <c r="V176" s="38"/>
      <c r="W176" s="38"/>
      <c r="X176" s="38"/>
      <c r="Y176" s="39">
        <f t="shared" si="103"/>
        <v>0</v>
      </c>
      <c r="Z176">
        <v>3</v>
      </c>
      <c r="AA176" s="35">
        <f t="shared" si="104"/>
        <v>0</v>
      </c>
      <c r="AB176" s="35">
        <f t="shared" si="105"/>
        <v>0</v>
      </c>
      <c r="AC176" s="35">
        <f t="shared" si="106"/>
        <v>0</v>
      </c>
      <c r="AD176" s="35">
        <f t="shared" si="107"/>
        <v>0</v>
      </c>
      <c r="AE176" s="33">
        <f t="shared" si="108"/>
        <v>0</v>
      </c>
      <c r="AF176" s="33">
        <f t="shared" si="109"/>
        <v>0</v>
      </c>
    </row>
    <row r="177" spans="1:32" ht="15.75" x14ac:dyDescent="0.25">
      <c r="A177" s="13">
        <v>9</v>
      </c>
      <c r="B177" s="4" t="str">
        <f t="shared" si="110"/>
        <v>Информатика</v>
      </c>
      <c r="C177" s="3" t="s">
        <v>70</v>
      </c>
      <c r="D177" s="78"/>
      <c r="E177" s="44" t="e">
        <f t="shared" si="86"/>
        <v>#DIV/0!</v>
      </c>
      <c r="F177" s="38"/>
      <c r="G177" s="38"/>
      <c r="H177" s="38"/>
      <c r="I177" s="38"/>
      <c r="J177" s="39">
        <f t="shared" si="100"/>
        <v>0</v>
      </c>
      <c r="K177" s="38"/>
      <c r="L177" s="38"/>
      <c r="M177" s="38"/>
      <c r="N177" s="38"/>
      <c r="O177" s="39">
        <f t="shared" si="101"/>
        <v>0</v>
      </c>
      <c r="P177" s="38"/>
      <c r="Q177" s="38"/>
      <c r="R177" s="38"/>
      <c r="S177" s="38"/>
      <c r="T177" s="39">
        <f t="shared" si="102"/>
        <v>0</v>
      </c>
      <c r="U177" s="38"/>
      <c r="V177" s="38"/>
      <c r="W177" s="38"/>
      <c r="X177" s="38"/>
      <c r="Y177" s="39">
        <f t="shared" si="103"/>
        <v>0</v>
      </c>
      <c r="Z177">
        <v>3</v>
      </c>
      <c r="AA177" s="35">
        <f t="shared" si="104"/>
        <v>0</v>
      </c>
      <c r="AB177" s="35">
        <f t="shared" si="105"/>
        <v>0</v>
      </c>
      <c r="AC177" s="35">
        <f t="shared" si="106"/>
        <v>0</v>
      </c>
      <c r="AD177" s="35">
        <f t="shared" si="107"/>
        <v>0</v>
      </c>
      <c r="AE177" s="33">
        <f t="shared" si="108"/>
        <v>0</v>
      </c>
      <c r="AF177" s="33">
        <f t="shared" si="109"/>
        <v>0</v>
      </c>
    </row>
    <row r="178" spans="1:32" ht="15.75" x14ac:dyDescent="0.25">
      <c r="A178" s="13">
        <v>9</v>
      </c>
      <c r="B178" s="4">
        <f t="shared" si="110"/>
        <v>0</v>
      </c>
      <c r="C178" s="3" t="s">
        <v>70</v>
      </c>
      <c r="D178" s="78"/>
      <c r="E178" s="44" t="e">
        <f t="shared" si="86"/>
        <v>#DIV/0!</v>
      </c>
      <c r="F178" s="38"/>
      <c r="G178" s="38"/>
      <c r="H178" s="38"/>
      <c r="I178" s="38"/>
      <c r="J178" s="39">
        <f t="shared" si="100"/>
        <v>0</v>
      </c>
      <c r="K178" s="38"/>
      <c r="L178" s="38"/>
      <c r="M178" s="38"/>
      <c r="N178" s="38"/>
      <c r="O178" s="39">
        <f t="shared" si="101"/>
        <v>0</v>
      </c>
      <c r="P178" s="38"/>
      <c r="Q178" s="38"/>
      <c r="R178" s="38"/>
      <c r="S178" s="38"/>
      <c r="T178" s="39">
        <f t="shared" si="102"/>
        <v>0</v>
      </c>
      <c r="U178" s="38"/>
      <c r="V178" s="38"/>
      <c r="W178" s="38"/>
      <c r="X178" s="38"/>
      <c r="Y178" s="39">
        <f t="shared" si="103"/>
        <v>0</v>
      </c>
      <c r="Z178">
        <v>2</v>
      </c>
      <c r="AA178" s="35">
        <f t="shared" si="104"/>
        <v>0</v>
      </c>
      <c r="AB178" s="35">
        <f t="shared" si="105"/>
        <v>0</v>
      </c>
      <c r="AC178" s="35">
        <f t="shared" si="106"/>
        <v>0</v>
      </c>
      <c r="AD178" s="35">
        <f t="shared" si="107"/>
        <v>0</v>
      </c>
      <c r="AE178" s="33">
        <f t="shared" si="108"/>
        <v>0</v>
      </c>
      <c r="AF178" s="33">
        <f t="shared" si="109"/>
        <v>0</v>
      </c>
    </row>
    <row r="179" spans="1:32" ht="15.75" x14ac:dyDescent="0.25">
      <c r="A179" s="13">
        <v>9</v>
      </c>
      <c r="B179" s="4" t="str">
        <f t="shared" si="110"/>
        <v>Обществознание</v>
      </c>
      <c r="C179" s="3" t="s">
        <v>70</v>
      </c>
      <c r="D179" s="78"/>
      <c r="E179" s="44" t="e">
        <f t="shared" si="86"/>
        <v>#DIV/0!</v>
      </c>
      <c r="F179" s="38"/>
      <c r="G179" s="38"/>
      <c r="H179" s="38"/>
      <c r="I179" s="38"/>
      <c r="J179" s="39">
        <f t="shared" si="100"/>
        <v>0</v>
      </c>
      <c r="K179" s="38"/>
      <c r="L179" s="38"/>
      <c r="M179" s="38"/>
      <c r="N179" s="38"/>
      <c r="O179" s="39">
        <f t="shared" si="101"/>
        <v>0</v>
      </c>
      <c r="P179" s="38"/>
      <c r="Q179" s="38"/>
      <c r="R179" s="38"/>
      <c r="S179" s="38"/>
      <c r="T179" s="39">
        <f t="shared" si="102"/>
        <v>0</v>
      </c>
      <c r="U179" s="38"/>
      <c r="V179" s="38"/>
      <c r="W179" s="38"/>
      <c r="X179" s="38"/>
      <c r="Y179" s="39">
        <f t="shared" si="103"/>
        <v>0</v>
      </c>
      <c r="Z179">
        <v>2</v>
      </c>
      <c r="AA179" s="35">
        <f t="shared" si="104"/>
        <v>0</v>
      </c>
      <c r="AB179" s="35">
        <f t="shared" si="105"/>
        <v>0</v>
      </c>
      <c r="AC179" s="35">
        <f t="shared" si="106"/>
        <v>0</v>
      </c>
      <c r="AD179" s="35">
        <f t="shared" si="107"/>
        <v>0</v>
      </c>
      <c r="AE179" s="33">
        <f t="shared" si="108"/>
        <v>0</v>
      </c>
      <c r="AF179" s="33">
        <f t="shared" si="109"/>
        <v>0</v>
      </c>
    </row>
    <row r="180" spans="1:32" ht="15.75" x14ac:dyDescent="0.25">
      <c r="A180" s="13">
        <v>9</v>
      </c>
      <c r="B180" s="4" t="str">
        <f t="shared" si="110"/>
        <v>Физика</v>
      </c>
      <c r="C180" s="3" t="s">
        <v>70</v>
      </c>
      <c r="D180" s="78"/>
      <c r="E180" s="44" t="e">
        <f t="shared" si="86"/>
        <v>#DIV/0!</v>
      </c>
      <c r="F180" s="38"/>
      <c r="G180" s="38"/>
      <c r="H180" s="38"/>
      <c r="I180" s="38"/>
      <c r="J180" s="39">
        <f t="shared" si="100"/>
        <v>0</v>
      </c>
      <c r="K180" s="38"/>
      <c r="L180" s="38"/>
      <c r="M180" s="38"/>
      <c r="N180" s="38"/>
      <c r="O180" s="39">
        <f t="shared" si="101"/>
        <v>0</v>
      </c>
      <c r="P180" s="38"/>
      <c r="Q180" s="38"/>
      <c r="R180" s="38"/>
      <c r="S180" s="38"/>
      <c r="T180" s="39">
        <f t="shared" si="102"/>
        <v>0</v>
      </c>
      <c r="U180" s="38"/>
      <c r="V180" s="38"/>
      <c r="W180" s="38"/>
      <c r="X180" s="38"/>
      <c r="Y180" s="39">
        <f t="shared" si="103"/>
        <v>0</v>
      </c>
      <c r="Z180">
        <v>2</v>
      </c>
      <c r="AA180" s="35">
        <f t="shared" si="104"/>
        <v>0</v>
      </c>
      <c r="AB180" s="35">
        <f t="shared" si="105"/>
        <v>0</v>
      </c>
      <c r="AC180" s="35">
        <f t="shared" si="106"/>
        <v>0</v>
      </c>
      <c r="AD180" s="35">
        <f t="shared" si="107"/>
        <v>0</v>
      </c>
      <c r="AE180" s="33">
        <f t="shared" si="108"/>
        <v>0</v>
      </c>
      <c r="AF180" s="33">
        <f t="shared" si="109"/>
        <v>0</v>
      </c>
    </row>
    <row r="181" spans="1:32" ht="15.75" x14ac:dyDescent="0.25">
      <c r="A181" s="13">
        <v>9</v>
      </c>
      <c r="B181" s="4" t="str">
        <f t="shared" si="110"/>
        <v>Химия</v>
      </c>
      <c r="C181" s="3" t="s">
        <v>70</v>
      </c>
      <c r="D181" s="78"/>
      <c r="E181" s="44" t="e">
        <f t="shared" si="86"/>
        <v>#DIV/0!</v>
      </c>
      <c r="F181" s="38"/>
      <c r="G181" s="38"/>
      <c r="H181" s="38"/>
      <c r="I181" s="38"/>
      <c r="J181" s="39">
        <f t="shared" si="100"/>
        <v>0</v>
      </c>
      <c r="K181" s="38"/>
      <c r="L181" s="38"/>
      <c r="M181" s="38"/>
      <c r="N181" s="38"/>
      <c r="O181" s="39">
        <f t="shared" si="101"/>
        <v>0</v>
      </c>
      <c r="P181" s="38"/>
      <c r="Q181" s="38"/>
      <c r="R181" s="38"/>
      <c r="S181" s="38"/>
      <c r="T181" s="39">
        <f t="shared" si="102"/>
        <v>0</v>
      </c>
      <c r="U181" s="38"/>
      <c r="V181" s="38"/>
      <c r="W181" s="38"/>
      <c r="X181" s="38"/>
      <c r="Y181" s="39">
        <f t="shared" si="103"/>
        <v>0</v>
      </c>
      <c r="Z181">
        <v>2</v>
      </c>
      <c r="AA181" s="35">
        <f t="shared" si="104"/>
        <v>0</v>
      </c>
      <c r="AB181" s="35">
        <f t="shared" si="105"/>
        <v>0</v>
      </c>
      <c r="AC181" s="35">
        <f t="shared" si="106"/>
        <v>0</v>
      </c>
      <c r="AD181" s="35">
        <f t="shared" si="107"/>
        <v>0</v>
      </c>
      <c r="AE181" s="33">
        <f t="shared" si="108"/>
        <v>0</v>
      </c>
      <c r="AF181" s="33">
        <f t="shared" si="109"/>
        <v>0</v>
      </c>
    </row>
    <row r="182" spans="1:32" ht="15.75" x14ac:dyDescent="0.25">
      <c r="A182" s="13">
        <v>9</v>
      </c>
      <c r="B182" s="4" t="str">
        <f t="shared" si="110"/>
        <v>ОБЗР</v>
      </c>
      <c r="C182" s="3" t="s">
        <v>70</v>
      </c>
      <c r="D182" s="78"/>
      <c r="E182" s="44" t="e">
        <f t="shared" si="86"/>
        <v>#DIV/0!</v>
      </c>
      <c r="F182" s="38"/>
      <c r="G182" s="38"/>
      <c r="H182" s="38"/>
      <c r="I182" s="38"/>
      <c r="J182" s="39">
        <f t="shared" si="100"/>
        <v>0</v>
      </c>
      <c r="K182" s="38"/>
      <c r="L182" s="38"/>
      <c r="M182" s="38"/>
      <c r="N182" s="38"/>
      <c r="O182" s="39">
        <f t="shared" si="101"/>
        <v>0</v>
      </c>
      <c r="P182" s="38"/>
      <c r="Q182" s="38"/>
      <c r="R182" s="38"/>
      <c r="S182" s="38"/>
      <c r="T182" s="39">
        <f t="shared" si="102"/>
        <v>0</v>
      </c>
      <c r="U182" s="38"/>
      <c r="V182" s="38"/>
      <c r="W182" s="38"/>
      <c r="X182" s="38"/>
      <c r="Y182" s="39">
        <f t="shared" si="103"/>
        <v>0</v>
      </c>
      <c r="Z182">
        <v>2</v>
      </c>
      <c r="AA182" s="35">
        <f t="shared" si="104"/>
        <v>0</v>
      </c>
      <c r="AB182" s="35">
        <f t="shared" si="105"/>
        <v>0</v>
      </c>
      <c r="AC182" s="35">
        <f t="shared" si="106"/>
        <v>0</v>
      </c>
      <c r="AD182" s="35">
        <f t="shared" si="107"/>
        <v>0</v>
      </c>
      <c r="AE182" s="33">
        <f t="shared" si="108"/>
        <v>0</v>
      </c>
      <c r="AF182" s="33">
        <f t="shared" si="109"/>
        <v>0</v>
      </c>
    </row>
    <row r="183" spans="1:32" ht="15.75" x14ac:dyDescent="0.25">
      <c r="A183" s="13">
        <v>9</v>
      </c>
      <c r="B183" s="4">
        <f t="shared" si="110"/>
        <v>0</v>
      </c>
      <c r="C183" s="3" t="s">
        <v>70</v>
      </c>
      <c r="D183" s="78"/>
      <c r="E183" s="44" t="e">
        <f t="shared" si="86"/>
        <v>#DIV/0!</v>
      </c>
      <c r="F183" s="38"/>
      <c r="G183" s="38"/>
      <c r="H183" s="38"/>
      <c r="I183" s="38"/>
      <c r="J183" s="39">
        <f t="shared" si="100"/>
        <v>0</v>
      </c>
      <c r="K183" s="38"/>
      <c r="L183" s="38"/>
      <c r="M183" s="38"/>
      <c r="N183" s="38"/>
      <c r="O183" s="39">
        <f t="shared" si="101"/>
        <v>0</v>
      </c>
      <c r="P183" s="38"/>
      <c r="Q183" s="38"/>
      <c r="R183" s="38"/>
      <c r="S183" s="38"/>
      <c r="T183" s="39">
        <f t="shared" si="102"/>
        <v>0</v>
      </c>
      <c r="U183" s="38"/>
      <c r="V183" s="38"/>
      <c r="W183" s="38"/>
      <c r="X183" s="38"/>
      <c r="Y183" s="39">
        <f t="shared" si="103"/>
        <v>0</v>
      </c>
      <c r="Z183">
        <v>2</v>
      </c>
      <c r="AA183" s="35">
        <f t="shared" si="104"/>
        <v>0</v>
      </c>
      <c r="AB183" s="35">
        <f t="shared" si="105"/>
        <v>0</v>
      </c>
      <c r="AC183" s="35">
        <f t="shared" si="106"/>
        <v>0</v>
      </c>
      <c r="AD183" s="35">
        <f t="shared" si="107"/>
        <v>0</v>
      </c>
      <c r="AE183" s="33">
        <f t="shared" si="108"/>
        <v>0</v>
      </c>
      <c r="AF183" s="33">
        <f t="shared" si="109"/>
        <v>0</v>
      </c>
    </row>
    <row r="184" spans="1:32" ht="15.75" x14ac:dyDescent="0.25">
      <c r="A184" s="13">
        <v>9</v>
      </c>
      <c r="B184" s="2"/>
      <c r="C184" s="1"/>
      <c r="D184" s="79"/>
      <c r="E184" s="44"/>
      <c r="F184" s="10"/>
      <c r="G184" s="10"/>
      <c r="H184" s="10"/>
      <c r="I184" s="10"/>
      <c r="J184" s="10">
        <f>SUM(J166:J183)</f>
        <v>0</v>
      </c>
      <c r="K184" s="10"/>
      <c r="L184" s="10"/>
      <c r="M184" s="10"/>
      <c r="N184" s="10"/>
      <c r="O184" s="10">
        <f>SUM(O166:O183)</f>
        <v>0</v>
      </c>
      <c r="P184" s="10"/>
      <c r="Q184" s="10"/>
      <c r="R184" s="10"/>
      <c r="S184" s="10"/>
      <c r="T184" s="10">
        <f>SUM(T166:T183)</f>
        <v>0</v>
      </c>
      <c r="U184" s="10"/>
      <c r="V184" s="10"/>
      <c r="W184" s="10"/>
      <c r="X184" s="10"/>
      <c r="Y184" s="10">
        <f>SUM(Y166:Y183)</f>
        <v>0</v>
      </c>
      <c r="Z184">
        <v>3</v>
      </c>
      <c r="AA184" s="14">
        <f t="shared" ref="AA184:AF184" si="111">SUM(AA166:AA183)</f>
        <v>0</v>
      </c>
      <c r="AB184" s="14">
        <f t="shared" si="111"/>
        <v>0</v>
      </c>
      <c r="AC184" s="14">
        <f t="shared" si="111"/>
        <v>0</v>
      </c>
      <c r="AD184" s="36">
        <f t="shared" si="111"/>
        <v>0</v>
      </c>
      <c r="AE184" s="14">
        <f t="shared" si="111"/>
        <v>0</v>
      </c>
      <c r="AF184" s="14">
        <f t="shared" si="111"/>
        <v>0</v>
      </c>
    </row>
    <row r="185" spans="1:32" ht="15.75" x14ac:dyDescent="0.25">
      <c r="A185" s="13">
        <v>10</v>
      </c>
      <c r="B185" s="118" t="str">
        <f>"Буква (или иное название) класса "&amp;A185&amp;":"</f>
        <v>Буква (или иное название) класса 10:</v>
      </c>
      <c r="C185" s="119"/>
      <c r="D185" s="80"/>
      <c r="E185" s="44"/>
      <c r="F185" s="120"/>
      <c r="G185" s="120"/>
      <c r="H185" s="120"/>
      <c r="I185" s="120"/>
      <c r="J185" s="120"/>
      <c r="K185" s="120"/>
      <c r="L185" s="120"/>
      <c r="M185" s="120"/>
      <c r="N185" s="120"/>
      <c r="O185" s="120"/>
      <c r="P185" s="120"/>
      <c r="Q185" s="120"/>
      <c r="R185" s="120"/>
      <c r="S185" s="120"/>
      <c r="T185" s="120"/>
      <c r="U185" s="120"/>
      <c r="V185" s="120"/>
      <c r="W185" s="120"/>
      <c r="X185" s="120"/>
      <c r="Y185" s="120"/>
      <c r="Z185">
        <v>3</v>
      </c>
      <c r="AA185" s="30"/>
      <c r="AB185" s="30"/>
      <c r="AC185" s="30"/>
      <c r="AD185" s="30"/>
    </row>
    <row r="186" spans="1:32" ht="15.75" x14ac:dyDescent="0.25">
      <c r="A186" s="13">
        <v>10</v>
      </c>
      <c r="B186" s="4" t="str">
        <f>B166</f>
        <v>Русский язык</v>
      </c>
      <c r="C186" s="5" t="s">
        <v>70</v>
      </c>
      <c r="D186" s="77"/>
      <c r="E186" s="44" t="e">
        <f t="shared" si="86"/>
        <v>#DIV/0!</v>
      </c>
      <c r="F186" s="38"/>
      <c r="G186" s="38"/>
      <c r="H186" s="38"/>
      <c r="I186" s="38"/>
      <c r="J186" s="39">
        <f t="shared" ref="J186:J203" si="112">COUNTA(F186:I186)</f>
        <v>0</v>
      </c>
      <c r="K186" s="38"/>
      <c r="L186" s="38"/>
      <c r="M186" s="38"/>
      <c r="N186" s="38"/>
      <c r="O186" s="39">
        <f t="shared" ref="O186:O203" si="113">COUNTA(K186:N186)</f>
        <v>0</v>
      </c>
      <c r="P186" s="38"/>
      <c r="Q186" s="38"/>
      <c r="R186" s="38"/>
      <c r="S186" s="38"/>
      <c r="T186" s="39">
        <f t="shared" ref="T186:T203" si="114">COUNTA(P186:S186)</f>
        <v>0</v>
      </c>
      <c r="U186" s="38"/>
      <c r="V186" s="38"/>
      <c r="W186" s="38"/>
      <c r="X186" s="38"/>
      <c r="Y186" s="39">
        <f t="shared" ref="Y186:Y203" si="115">COUNTA(U186:X186)</f>
        <v>0</v>
      </c>
      <c r="Z186">
        <v>3</v>
      </c>
      <c r="AA186" s="35">
        <f t="shared" ref="AA186:AA203" si="116">COUNTIF(F186:Y186,$F$1)</f>
        <v>0</v>
      </c>
      <c r="AB186" s="35">
        <f t="shared" ref="AB186:AB203" si="117">COUNTIF(F186:Z186,$G$1)</f>
        <v>0</v>
      </c>
      <c r="AC186" s="35">
        <f t="shared" ref="AC186:AC203" si="118">COUNTIF(F186:Y186,$H$1)</f>
        <v>0</v>
      </c>
      <c r="AD186" s="35">
        <f t="shared" ref="AD186:AD203" si="119">COUNTIF(F186:Y186,$I$1)</f>
        <v>0</v>
      </c>
      <c r="AE186" s="33">
        <f t="shared" ref="AE186:AE203" si="120">IF($J$1&gt;0,COUNTIF(F186:Y186,$J$1),0)</f>
        <v>0</v>
      </c>
      <c r="AF186" s="33">
        <f t="shared" ref="AF186:AF203" si="121">IF($K$1&gt;0,COUNTIF(F186:Y186,$K$1),0)</f>
        <v>0</v>
      </c>
    </row>
    <row r="187" spans="1:32" ht="15.75" x14ac:dyDescent="0.25">
      <c r="A187" s="13">
        <v>10</v>
      </c>
      <c r="B187" s="4" t="str">
        <f t="shared" ref="B187:B203" si="122">B167</f>
        <v>Литература</v>
      </c>
      <c r="C187" s="3" t="s">
        <v>70</v>
      </c>
      <c r="D187" s="78"/>
      <c r="E187" s="44" t="e">
        <f t="shared" si="86"/>
        <v>#DIV/0!</v>
      </c>
      <c r="F187" s="38"/>
      <c r="G187" s="38"/>
      <c r="H187" s="38"/>
      <c r="I187" s="38"/>
      <c r="J187" s="39">
        <f t="shared" si="112"/>
        <v>0</v>
      </c>
      <c r="K187" s="38"/>
      <c r="L187" s="38"/>
      <c r="M187" s="38"/>
      <c r="N187" s="38"/>
      <c r="O187" s="39">
        <f t="shared" si="113"/>
        <v>0</v>
      </c>
      <c r="P187" s="38"/>
      <c r="Q187" s="38"/>
      <c r="R187" s="38"/>
      <c r="S187" s="38"/>
      <c r="T187" s="39">
        <f t="shared" si="114"/>
        <v>0</v>
      </c>
      <c r="U187" s="38"/>
      <c r="V187" s="38"/>
      <c r="W187" s="38"/>
      <c r="X187" s="38"/>
      <c r="Y187" s="39">
        <f t="shared" si="115"/>
        <v>0</v>
      </c>
      <c r="Z187">
        <v>3</v>
      </c>
      <c r="AA187" s="35">
        <f t="shared" si="116"/>
        <v>0</v>
      </c>
      <c r="AB187" s="35">
        <f t="shared" si="117"/>
        <v>0</v>
      </c>
      <c r="AC187" s="35">
        <f t="shared" si="118"/>
        <v>0</v>
      </c>
      <c r="AD187" s="35">
        <f t="shared" si="119"/>
        <v>0</v>
      </c>
      <c r="AE187" s="33">
        <f t="shared" si="120"/>
        <v>0</v>
      </c>
      <c r="AF187" s="33">
        <f t="shared" si="121"/>
        <v>0</v>
      </c>
    </row>
    <row r="188" spans="1:32" ht="15.75" x14ac:dyDescent="0.25">
      <c r="A188" s="13">
        <v>10</v>
      </c>
      <c r="B188" s="4" t="str">
        <f t="shared" si="122"/>
        <v>Иностранный язык (англ язык)</v>
      </c>
      <c r="C188" s="3" t="s">
        <v>70</v>
      </c>
      <c r="D188" s="78"/>
      <c r="E188" s="44" t="e">
        <f t="shared" si="86"/>
        <v>#DIV/0!</v>
      </c>
      <c r="F188" s="38"/>
      <c r="G188" s="38"/>
      <c r="H188" s="38"/>
      <c r="I188" s="38"/>
      <c r="J188" s="39">
        <f t="shared" si="112"/>
        <v>0</v>
      </c>
      <c r="K188" s="38"/>
      <c r="L188" s="38"/>
      <c r="M188" s="38"/>
      <c r="N188" s="38"/>
      <c r="O188" s="39">
        <f t="shared" si="113"/>
        <v>0</v>
      </c>
      <c r="P188" s="38"/>
      <c r="Q188" s="38"/>
      <c r="R188" s="38"/>
      <c r="S188" s="38"/>
      <c r="T188" s="39">
        <f t="shared" si="114"/>
        <v>0</v>
      </c>
      <c r="U188" s="38"/>
      <c r="V188" s="38"/>
      <c r="W188" s="38"/>
      <c r="X188" s="38"/>
      <c r="Y188" s="39">
        <f t="shared" si="115"/>
        <v>0</v>
      </c>
      <c r="Z188">
        <v>3</v>
      </c>
      <c r="AA188" s="35">
        <f t="shared" si="116"/>
        <v>0</v>
      </c>
      <c r="AB188" s="35">
        <f t="shared" si="117"/>
        <v>0</v>
      </c>
      <c r="AC188" s="35">
        <f t="shared" si="118"/>
        <v>0</v>
      </c>
      <c r="AD188" s="35">
        <f t="shared" si="119"/>
        <v>0</v>
      </c>
      <c r="AE188" s="33">
        <f t="shared" si="120"/>
        <v>0</v>
      </c>
      <c r="AF188" s="33">
        <f t="shared" si="121"/>
        <v>0</v>
      </c>
    </row>
    <row r="189" spans="1:32" ht="15.75" x14ac:dyDescent="0.25">
      <c r="A189" s="13">
        <v>10</v>
      </c>
      <c r="B189" s="4" t="str">
        <f t="shared" si="122"/>
        <v>Алгебра и начала математического анализа</v>
      </c>
      <c r="C189" s="3" t="s">
        <v>70</v>
      </c>
      <c r="D189" s="78"/>
      <c r="E189" s="44" t="e">
        <f t="shared" si="86"/>
        <v>#DIV/0!</v>
      </c>
      <c r="F189" s="38"/>
      <c r="G189" s="38"/>
      <c r="H189" s="38"/>
      <c r="I189" s="38"/>
      <c r="J189" s="39">
        <f t="shared" si="112"/>
        <v>0</v>
      </c>
      <c r="K189" s="38"/>
      <c r="L189" s="38"/>
      <c r="M189" s="38"/>
      <c r="N189" s="38"/>
      <c r="O189" s="39">
        <f t="shared" si="113"/>
        <v>0</v>
      </c>
      <c r="P189" s="38"/>
      <c r="Q189" s="38"/>
      <c r="R189" s="38"/>
      <c r="S189" s="38"/>
      <c r="T189" s="39">
        <f t="shared" si="114"/>
        <v>0</v>
      </c>
      <c r="U189" s="38"/>
      <c r="V189" s="38"/>
      <c r="W189" s="38"/>
      <c r="X189" s="38"/>
      <c r="Y189" s="39">
        <f t="shared" si="115"/>
        <v>0</v>
      </c>
      <c r="Z189">
        <v>3</v>
      </c>
      <c r="AA189" s="35">
        <f t="shared" si="116"/>
        <v>0</v>
      </c>
      <c r="AB189" s="35">
        <f t="shared" si="117"/>
        <v>0</v>
      </c>
      <c r="AC189" s="35">
        <f t="shared" si="118"/>
        <v>0</v>
      </c>
      <c r="AD189" s="35">
        <f t="shared" si="119"/>
        <v>0</v>
      </c>
      <c r="AE189" s="33">
        <f t="shared" si="120"/>
        <v>0</v>
      </c>
      <c r="AF189" s="33">
        <f t="shared" si="121"/>
        <v>0</v>
      </c>
    </row>
    <row r="190" spans="1:32" ht="15.75" x14ac:dyDescent="0.25">
      <c r="A190" s="13">
        <v>10</v>
      </c>
      <c r="B190" s="4" t="str">
        <f t="shared" si="122"/>
        <v>Геометрия</v>
      </c>
      <c r="C190" s="3" t="s">
        <v>70</v>
      </c>
      <c r="D190" s="78"/>
      <c r="E190" s="44" t="e">
        <f t="shared" si="86"/>
        <v>#DIV/0!</v>
      </c>
      <c r="F190" s="38"/>
      <c r="G190" s="38"/>
      <c r="H190" s="38"/>
      <c r="I190" s="38"/>
      <c r="J190" s="39">
        <f t="shared" si="112"/>
        <v>0</v>
      </c>
      <c r="K190" s="38"/>
      <c r="L190" s="38"/>
      <c r="M190" s="38"/>
      <c r="N190" s="38"/>
      <c r="O190" s="39">
        <f t="shared" si="113"/>
        <v>0</v>
      </c>
      <c r="P190" s="38"/>
      <c r="Q190" s="38"/>
      <c r="R190" s="38"/>
      <c r="S190" s="38"/>
      <c r="T190" s="39">
        <f t="shared" si="114"/>
        <v>0</v>
      </c>
      <c r="U190" s="38"/>
      <c r="V190" s="38"/>
      <c r="W190" s="38"/>
      <c r="X190" s="38"/>
      <c r="Y190" s="39">
        <f t="shared" si="115"/>
        <v>0</v>
      </c>
      <c r="Z190">
        <v>3</v>
      </c>
      <c r="AA190" s="35">
        <f t="shared" si="116"/>
        <v>0</v>
      </c>
      <c r="AB190" s="35">
        <f t="shared" si="117"/>
        <v>0</v>
      </c>
      <c r="AC190" s="35">
        <f t="shared" si="118"/>
        <v>0</v>
      </c>
      <c r="AD190" s="35">
        <f t="shared" si="119"/>
        <v>0</v>
      </c>
      <c r="AE190" s="33">
        <f t="shared" si="120"/>
        <v>0</v>
      </c>
      <c r="AF190" s="33">
        <f t="shared" si="121"/>
        <v>0</v>
      </c>
    </row>
    <row r="191" spans="1:32" ht="15.75" x14ac:dyDescent="0.25">
      <c r="A191" s="13">
        <v>10</v>
      </c>
      <c r="B191" s="4" t="str">
        <f t="shared" si="122"/>
        <v>Вероятность и статистика</v>
      </c>
      <c r="C191" s="3" t="s">
        <v>70</v>
      </c>
      <c r="D191" s="78"/>
      <c r="E191" s="44" t="e">
        <f t="shared" si="86"/>
        <v>#DIV/0!</v>
      </c>
      <c r="F191" s="38"/>
      <c r="G191" s="38"/>
      <c r="H191" s="38"/>
      <c r="I191" s="38"/>
      <c r="J191" s="39">
        <f t="shared" si="112"/>
        <v>0</v>
      </c>
      <c r="K191" s="38"/>
      <c r="L191" s="38"/>
      <c r="M191" s="38"/>
      <c r="N191" s="38"/>
      <c r="O191" s="39">
        <f t="shared" si="113"/>
        <v>0</v>
      </c>
      <c r="P191" s="38"/>
      <c r="Q191" s="38"/>
      <c r="R191" s="38"/>
      <c r="S191" s="38"/>
      <c r="T191" s="39">
        <f t="shared" si="114"/>
        <v>0</v>
      </c>
      <c r="U191" s="38"/>
      <c r="V191" s="38"/>
      <c r="W191" s="38"/>
      <c r="X191" s="38"/>
      <c r="Y191" s="39">
        <f t="shared" si="115"/>
        <v>0</v>
      </c>
      <c r="Z191">
        <v>3</v>
      </c>
      <c r="AA191" s="35">
        <f t="shared" si="116"/>
        <v>0</v>
      </c>
      <c r="AB191" s="35">
        <f t="shared" si="117"/>
        <v>0</v>
      </c>
      <c r="AC191" s="35">
        <f t="shared" si="118"/>
        <v>0</v>
      </c>
      <c r="AD191" s="35">
        <f t="shared" si="119"/>
        <v>0</v>
      </c>
      <c r="AE191" s="33">
        <f t="shared" si="120"/>
        <v>0</v>
      </c>
      <c r="AF191" s="33">
        <f t="shared" si="121"/>
        <v>0</v>
      </c>
    </row>
    <row r="192" spans="1:32" ht="15.75" x14ac:dyDescent="0.25">
      <c r="A192" s="13">
        <v>10</v>
      </c>
      <c r="B192" s="4" t="str">
        <f t="shared" si="122"/>
        <v>История</v>
      </c>
      <c r="C192" s="3" t="s">
        <v>70</v>
      </c>
      <c r="D192" s="78"/>
      <c r="E192" s="44" t="e">
        <f t="shared" si="86"/>
        <v>#DIV/0!</v>
      </c>
      <c r="F192" s="38"/>
      <c r="G192" s="38"/>
      <c r="H192" s="38"/>
      <c r="I192" s="38"/>
      <c r="J192" s="39">
        <f t="shared" si="112"/>
        <v>0</v>
      </c>
      <c r="K192" s="38"/>
      <c r="L192" s="38"/>
      <c r="M192" s="38"/>
      <c r="N192" s="38"/>
      <c r="O192" s="39">
        <f t="shared" si="113"/>
        <v>0</v>
      </c>
      <c r="P192" s="38"/>
      <c r="Q192" s="38"/>
      <c r="R192" s="38"/>
      <c r="S192" s="38"/>
      <c r="T192" s="39">
        <f t="shared" si="114"/>
        <v>0</v>
      </c>
      <c r="U192" s="38"/>
      <c r="V192" s="38"/>
      <c r="W192" s="38"/>
      <c r="X192" s="38"/>
      <c r="Y192" s="39">
        <f t="shared" si="115"/>
        <v>0</v>
      </c>
      <c r="Z192">
        <v>3</v>
      </c>
      <c r="AA192" s="35">
        <f t="shared" si="116"/>
        <v>0</v>
      </c>
      <c r="AB192" s="35">
        <f t="shared" si="117"/>
        <v>0</v>
      </c>
      <c r="AC192" s="35">
        <f t="shared" si="118"/>
        <v>0</v>
      </c>
      <c r="AD192" s="35">
        <f t="shared" si="119"/>
        <v>0</v>
      </c>
      <c r="AE192" s="33">
        <f t="shared" si="120"/>
        <v>0</v>
      </c>
      <c r="AF192" s="33">
        <f t="shared" si="121"/>
        <v>0</v>
      </c>
    </row>
    <row r="193" spans="1:32" ht="15.75" x14ac:dyDescent="0.25">
      <c r="A193" s="13">
        <v>10</v>
      </c>
      <c r="B193" s="4" t="str">
        <f t="shared" si="122"/>
        <v>География</v>
      </c>
      <c r="C193" s="3" t="s">
        <v>70</v>
      </c>
      <c r="D193" s="78"/>
      <c r="E193" s="44" t="e">
        <f t="shared" si="86"/>
        <v>#DIV/0!</v>
      </c>
      <c r="F193" s="38"/>
      <c r="G193" s="38"/>
      <c r="H193" s="38"/>
      <c r="I193" s="38"/>
      <c r="J193" s="39">
        <f t="shared" si="112"/>
        <v>0</v>
      </c>
      <c r="K193" s="38"/>
      <c r="L193" s="38"/>
      <c r="M193" s="38"/>
      <c r="N193" s="38"/>
      <c r="O193" s="39">
        <f t="shared" si="113"/>
        <v>0</v>
      </c>
      <c r="P193" s="38"/>
      <c r="Q193" s="38"/>
      <c r="R193" s="38"/>
      <c r="S193" s="38"/>
      <c r="T193" s="39">
        <f t="shared" si="114"/>
        <v>0</v>
      </c>
      <c r="U193" s="38"/>
      <c r="V193" s="38"/>
      <c r="W193" s="38"/>
      <c r="X193" s="38"/>
      <c r="Y193" s="39">
        <f t="shared" si="115"/>
        <v>0</v>
      </c>
      <c r="Z193">
        <v>3</v>
      </c>
      <c r="AA193" s="35">
        <f t="shared" si="116"/>
        <v>0</v>
      </c>
      <c r="AB193" s="35">
        <f t="shared" si="117"/>
        <v>0</v>
      </c>
      <c r="AC193" s="35">
        <f t="shared" si="118"/>
        <v>0</v>
      </c>
      <c r="AD193" s="35">
        <f t="shared" si="119"/>
        <v>0</v>
      </c>
      <c r="AE193" s="33">
        <f t="shared" si="120"/>
        <v>0</v>
      </c>
      <c r="AF193" s="33">
        <f t="shared" si="121"/>
        <v>0</v>
      </c>
    </row>
    <row r="194" spans="1:32" ht="15.75" x14ac:dyDescent="0.25">
      <c r="A194" s="13">
        <v>10</v>
      </c>
      <c r="B194" s="4" t="str">
        <f t="shared" si="122"/>
        <v>Биология</v>
      </c>
      <c r="C194" s="3" t="s">
        <v>70</v>
      </c>
      <c r="D194" s="78"/>
      <c r="E194" s="44" t="e">
        <f t="shared" si="86"/>
        <v>#DIV/0!</v>
      </c>
      <c r="F194" s="38"/>
      <c r="G194" s="38"/>
      <c r="H194" s="38"/>
      <c r="I194" s="38"/>
      <c r="J194" s="39">
        <f t="shared" si="112"/>
        <v>0</v>
      </c>
      <c r="K194" s="38"/>
      <c r="L194" s="38"/>
      <c r="M194" s="38"/>
      <c r="N194" s="38"/>
      <c r="O194" s="39">
        <f t="shared" si="113"/>
        <v>0</v>
      </c>
      <c r="P194" s="38"/>
      <c r="Q194" s="38"/>
      <c r="R194" s="38"/>
      <c r="S194" s="38"/>
      <c r="T194" s="39">
        <f t="shared" si="114"/>
        <v>0</v>
      </c>
      <c r="U194" s="38"/>
      <c r="V194" s="38"/>
      <c r="W194" s="38"/>
      <c r="X194" s="38"/>
      <c r="Y194" s="39">
        <f t="shared" si="115"/>
        <v>0</v>
      </c>
      <c r="Z194">
        <v>3</v>
      </c>
      <c r="AA194" s="35">
        <f t="shared" si="116"/>
        <v>0</v>
      </c>
      <c r="AB194" s="35">
        <f t="shared" si="117"/>
        <v>0</v>
      </c>
      <c r="AC194" s="35">
        <f t="shared" si="118"/>
        <v>0</v>
      </c>
      <c r="AD194" s="35">
        <f t="shared" si="119"/>
        <v>0</v>
      </c>
      <c r="AE194" s="33">
        <f t="shared" si="120"/>
        <v>0</v>
      </c>
      <c r="AF194" s="33">
        <f t="shared" si="121"/>
        <v>0</v>
      </c>
    </row>
    <row r="195" spans="1:32" ht="15.75" x14ac:dyDescent="0.25">
      <c r="A195" s="13">
        <v>10</v>
      </c>
      <c r="B195" s="4" t="str">
        <f t="shared" si="122"/>
        <v>Индивидуальный проект</v>
      </c>
      <c r="C195" s="3" t="s">
        <v>70</v>
      </c>
      <c r="D195" s="78"/>
      <c r="E195" s="44" t="e">
        <f t="shared" si="86"/>
        <v>#DIV/0!</v>
      </c>
      <c r="F195" s="38"/>
      <c r="G195" s="38"/>
      <c r="H195" s="38"/>
      <c r="I195" s="38"/>
      <c r="J195" s="39">
        <f t="shared" si="112"/>
        <v>0</v>
      </c>
      <c r="K195" s="38"/>
      <c r="L195" s="38"/>
      <c r="M195" s="38"/>
      <c r="N195" s="38"/>
      <c r="O195" s="39">
        <f t="shared" si="113"/>
        <v>0</v>
      </c>
      <c r="P195" s="38"/>
      <c r="Q195" s="38"/>
      <c r="R195" s="38"/>
      <c r="S195" s="38"/>
      <c r="T195" s="39">
        <f t="shared" si="114"/>
        <v>0</v>
      </c>
      <c r="U195" s="38"/>
      <c r="V195" s="38"/>
      <c r="W195" s="38"/>
      <c r="X195" s="38"/>
      <c r="Y195" s="39">
        <f t="shared" si="115"/>
        <v>0</v>
      </c>
      <c r="Z195">
        <v>3</v>
      </c>
      <c r="AA195" s="35">
        <f t="shared" si="116"/>
        <v>0</v>
      </c>
      <c r="AB195" s="35">
        <f t="shared" si="117"/>
        <v>0</v>
      </c>
      <c r="AC195" s="35">
        <f t="shared" si="118"/>
        <v>0</v>
      </c>
      <c r="AD195" s="35">
        <f t="shared" si="119"/>
        <v>0</v>
      </c>
      <c r="AE195" s="33">
        <f t="shared" si="120"/>
        <v>0</v>
      </c>
      <c r="AF195" s="33">
        <f t="shared" si="121"/>
        <v>0</v>
      </c>
    </row>
    <row r="196" spans="1:32" ht="15.75" x14ac:dyDescent="0.25">
      <c r="A196" s="13">
        <v>10</v>
      </c>
      <c r="B196" s="4" t="str">
        <f t="shared" si="122"/>
        <v>Физическая культура</v>
      </c>
      <c r="C196" s="3" t="s">
        <v>70</v>
      </c>
      <c r="D196" s="78"/>
      <c r="E196" s="44" t="e">
        <f t="shared" si="86"/>
        <v>#DIV/0!</v>
      </c>
      <c r="F196" s="38"/>
      <c r="G196" s="38"/>
      <c r="H196" s="38"/>
      <c r="I196" s="38"/>
      <c r="J196" s="39">
        <f t="shared" si="112"/>
        <v>0</v>
      </c>
      <c r="K196" s="38"/>
      <c r="L196" s="38"/>
      <c r="M196" s="38"/>
      <c r="N196" s="38"/>
      <c r="O196" s="39">
        <f t="shared" si="113"/>
        <v>0</v>
      </c>
      <c r="P196" s="38"/>
      <c r="Q196" s="38"/>
      <c r="R196" s="38"/>
      <c r="S196" s="38"/>
      <c r="T196" s="39">
        <f t="shared" si="114"/>
        <v>0</v>
      </c>
      <c r="U196" s="38"/>
      <c r="V196" s="38"/>
      <c r="W196" s="38"/>
      <c r="X196" s="38"/>
      <c r="Y196" s="39">
        <f t="shared" si="115"/>
        <v>0</v>
      </c>
      <c r="Z196">
        <v>3</v>
      </c>
      <c r="AA196" s="35">
        <f t="shared" si="116"/>
        <v>0</v>
      </c>
      <c r="AB196" s="35">
        <f t="shared" si="117"/>
        <v>0</v>
      </c>
      <c r="AC196" s="35">
        <f t="shared" si="118"/>
        <v>0</v>
      </c>
      <c r="AD196" s="35">
        <f t="shared" si="119"/>
        <v>0</v>
      </c>
      <c r="AE196" s="33">
        <f t="shared" si="120"/>
        <v>0</v>
      </c>
      <c r="AF196" s="33">
        <f t="shared" si="121"/>
        <v>0</v>
      </c>
    </row>
    <row r="197" spans="1:32" ht="15.75" x14ac:dyDescent="0.25">
      <c r="A197" s="13">
        <v>10</v>
      </c>
      <c r="B197" s="4" t="str">
        <f t="shared" si="122"/>
        <v>Информатика</v>
      </c>
      <c r="C197" s="3" t="s">
        <v>70</v>
      </c>
      <c r="D197" s="78"/>
      <c r="E197" s="44" t="e">
        <f t="shared" si="86"/>
        <v>#DIV/0!</v>
      </c>
      <c r="F197" s="38"/>
      <c r="G197" s="38"/>
      <c r="H197" s="38"/>
      <c r="I197" s="38"/>
      <c r="J197" s="39">
        <f t="shared" si="112"/>
        <v>0</v>
      </c>
      <c r="K197" s="38"/>
      <c r="L197" s="38"/>
      <c r="M197" s="38"/>
      <c r="N197" s="38"/>
      <c r="O197" s="39">
        <f t="shared" si="113"/>
        <v>0</v>
      </c>
      <c r="P197" s="38"/>
      <c r="Q197" s="38"/>
      <c r="R197" s="38"/>
      <c r="S197" s="38"/>
      <c r="T197" s="39">
        <f t="shared" si="114"/>
        <v>0</v>
      </c>
      <c r="U197" s="38"/>
      <c r="V197" s="38"/>
      <c r="W197" s="38"/>
      <c r="X197" s="38"/>
      <c r="Y197" s="39">
        <f t="shared" si="115"/>
        <v>0</v>
      </c>
      <c r="Z197">
        <v>3</v>
      </c>
      <c r="AA197" s="35">
        <f t="shared" si="116"/>
        <v>0</v>
      </c>
      <c r="AB197" s="35">
        <f t="shared" si="117"/>
        <v>0</v>
      </c>
      <c r="AC197" s="35">
        <f t="shared" si="118"/>
        <v>0</v>
      </c>
      <c r="AD197" s="35">
        <f t="shared" si="119"/>
        <v>0</v>
      </c>
      <c r="AE197" s="33">
        <f t="shared" si="120"/>
        <v>0</v>
      </c>
      <c r="AF197" s="33">
        <f t="shared" si="121"/>
        <v>0</v>
      </c>
    </row>
    <row r="198" spans="1:32" ht="15.75" x14ac:dyDescent="0.25">
      <c r="A198" s="13">
        <v>10</v>
      </c>
      <c r="B198" s="4">
        <f t="shared" si="122"/>
        <v>0</v>
      </c>
      <c r="C198" s="3" t="s">
        <v>70</v>
      </c>
      <c r="D198" s="78"/>
      <c r="E198" s="44" t="e">
        <f t="shared" si="86"/>
        <v>#DIV/0!</v>
      </c>
      <c r="F198" s="38"/>
      <c r="G198" s="38"/>
      <c r="H198" s="38"/>
      <c r="I198" s="38"/>
      <c r="J198" s="39">
        <f t="shared" si="112"/>
        <v>0</v>
      </c>
      <c r="K198" s="38"/>
      <c r="L198" s="38"/>
      <c r="M198" s="38"/>
      <c r="N198" s="38"/>
      <c r="O198" s="39">
        <f t="shared" si="113"/>
        <v>0</v>
      </c>
      <c r="P198" s="38"/>
      <c r="Q198" s="38"/>
      <c r="R198" s="38"/>
      <c r="S198" s="38"/>
      <c r="T198" s="39">
        <f t="shared" si="114"/>
        <v>0</v>
      </c>
      <c r="U198" s="38"/>
      <c r="V198" s="38"/>
      <c r="W198" s="38"/>
      <c r="X198" s="38"/>
      <c r="Y198" s="39">
        <f t="shared" si="115"/>
        <v>0</v>
      </c>
      <c r="Z198">
        <v>2</v>
      </c>
      <c r="AA198" s="35">
        <f t="shared" si="116"/>
        <v>0</v>
      </c>
      <c r="AB198" s="35">
        <f t="shared" si="117"/>
        <v>0</v>
      </c>
      <c r="AC198" s="35">
        <f t="shared" si="118"/>
        <v>0</v>
      </c>
      <c r="AD198" s="35">
        <f t="shared" si="119"/>
        <v>0</v>
      </c>
      <c r="AE198" s="33">
        <f t="shared" si="120"/>
        <v>0</v>
      </c>
      <c r="AF198" s="33">
        <f t="shared" si="121"/>
        <v>0</v>
      </c>
    </row>
    <row r="199" spans="1:32" ht="15.75" x14ac:dyDescent="0.25">
      <c r="A199" s="13">
        <v>10</v>
      </c>
      <c r="B199" s="4" t="str">
        <f t="shared" si="122"/>
        <v>Обществознание</v>
      </c>
      <c r="C199" s="3" t="s">
        <v>70</v>
      </c>
      <c r="D199" s="78"/>
      <c r="E199" s="44" t="e">
        <f t="shared" ref="E199:E262" si="123">(J199+O199+T199+Y199)/D199</f>
        <v>#DIV/0!</v>
      </c>
      <c r="F199" s="38"/>
      <c r="G199" s="38"/>
      <c r="H199" s="38"/>
      <c r="I199" s="38"/>
      <c r="J199" s="39">
        <f t="shared" si="112"/>
        <v>0</v>
      </c>
      <c r="K199" s="38"/>
      <c r="L199" s="38"/>
      <c r="M199" s="38"/>
      <c r="N199" s="38"/>
      <c r="O199" s="39">
        <f t="shared" si="113"/>
        <v>0</v>
      </c>
      <c r="P199" s="38"/>
      <c r="Q199" s="38"/>
      <c r="R199" s="38"/>
      <c r="S199" s="38"/>
      <c r="T199" s="39">
        <f t="shared" si="114"/>
        <v>0</v>
      </c>
      <c r="U199" s="38"/>
      <c r="V199" s="38"/>
      <c r="W199" s="38"/>
      <c r="X199" s="38"/>
      <c r="Y199" s="39">
        <f t="shared" si="115"/>
        <v>0</v>
      </c>
      <c r="Z199">
        <v>2</v>
      </c>
      <c r="AA199" s="35">
        <f t="shared" si="116"/>
        <v>0</v>
      </c>
      <c r="AB199" s="35">
        <f t="shared" si="117"/>
        <v>0</v>
      </c>
      <c r="AC199" s="35">
        <f t="shared" si="118"/>
        <v>0</v>
      </c>
      <c r="AD199" s="35">
        <f t="shared" si="119"/>
        <v>0</v>
      </c>
      <c r="AE199" s="33">
        <f t="shared" si="120"/>
        <v>0</v>
      </c>
      <c r="AF199" s="33">
        <f t="shared" si="121"/>
        <v>0</v>
      </c>
    </row>
    <row r="200" spans="1:32" ht="15.75" x14ac:dyDescent="0.25">
      <c r="A200" s="13">
        <v>10</v>
      </c>
      <c r="B200" s="4" t="str">
        <f t="shared" si="122"/>
        <v>Физика</v>
      </c>
      <c r="C200" s="3" t="s">
        <v>70</v>
      </c>
      <c r="D200" s="78"/>
      <c r="E200" s="44" t="e">
        <f t="shared" si="123"/>
        <v>#DIV/0!</v>
      </c>
      <c r="F200" s="38"/>
      <c r="G200" s="38"/>
      <c r="H200" s="38"/>
      <c r="I200" s="38"/>
      <c r="J200" s="39">
        <f t="shared" si="112"/>
        <v>0</v>
      </c>
      <c r="K200" s="38"/>
      <c r="L200" s="38"/>
      <c r="M200" s="38"/>
      <c r="N200" s="38"/>
      <c r="O200" s="39">
        <f t="shared" si="113"/>
        <v>0</v>
      </c>
      <c r="P200" s="38"/>
      <c r="Q200" s="38"/>
      <c r="R200" s="38"/>
      <c r="S200" s="38"/>
      <c r="T200" s="39">
        <f t="shared" si="114"/>
        <v>0</v>
      </c>
      <c r="U200" s="38"/>
      <c r="V200" s="38"/>
      <c r="W200" s="38"/>
      <c r="X200" s="38"/>
      <c r="Y200" s="39">
        <f t="shared" si="115"/>
        <v>0</v>
      </c>
      <c r="Z200">
        <v>2</v>
      </c>
      <c r="AA200" s="35">
        <f t="shared" si="116"/>
        <v>0</v>
      </c>
      <c r="AB200" s="35">
        <f t="shared" si="117"/>
        <v>0</v>
      </c>
      <c r="AC200" s="35">
        <f t="shared" si="118"/>
        <v>0</v>
      </c>
      <c r="AD200" s="35">
        <f t="shared" si="119"/>
        <v>0</v>
      </c>
      <c r="AE200" s="33">
        <f t="shared" si="120"/>
        <v>0</v>
      </c>
      <c r="AF200" s="33">
        <f t="shared" si="121"/>
        <v>0</v>
      </c>
    </row>
    <row r="201" spans="1:32" ht="15.75" x14ac:dyDescent="0.25">
      <c r="A201" s="13">
        <v>10</v>
      </c>
      <c r="B201" s="4" t="str">
        <f t="shared" si="122"/>
        <v>Химия</v>
      </c>
      <c r="C201" s="3" t="s">
        <v>70</v>
      </c>
      <c r="D201" s="78"/>
      <c r="E201" s="44" t="e">
        <f t="shared" si="123"/>
        <v>#DIV/0!</v>
      </c>
      <c r="F201" s="38"/>
      <c r="G201" s="38"/>
      <c r="H201" s="38"/>
      <c r="I201" s="38"/>
      <c r="J201" s="39">
        <f t="shared" si="112"/>
        <v>0</v>
      </c>
      <c r="K201" s="38"/>
      <c r="L201" s="38"/>
      <c r="M201" s="38"/>
      <c r="N201" s="38"/>
      <c r="O201" s="39">
        <f t="shared" si="113"/>
        <v>0</v>
      </c>
      <c r="P201" s="38"/>
      <c r="Q201" s="38"/>
      <c r="R201" s="38"/>
      <c r="S201" s="38"/>
      <c r="T201" s="39">
        <f t="shared" si="114"/>
        <v>0</v>
      </c>
      <c r="U201" s="38"/>
      <c r="V201" s="38"/>
      <c r="W201" s="38"/>
      <c r="X201" s="38"/>
      <c r="Y201" s="39">
        <f t="shared" si="115"/>
        <v>0</v>
      </c>
      <c r="Z201">
        <v>2</v>
      </c>
      <c r="AA201" s="35">
        <f t="shared" si="116"/>
        <v>0</v>
      </c>
      <c r="AB201" s="35">
        <f t="shared" si="117"/>
        <v>0</v>
      </c>
      <c r="AC201" s="35">
        <f t="shared" si="118"/>
        <v>0</v>
      </c>
      <c r="AD201" s="35">
        <f t="shared" si="119"/>
        <v>0</v>
      </c>
      <c r="AE201" s="33">
        <f t="shared" si="120"/>
        <v>0</v>
      </c>
      <c r="AF201" s="33">
        <f t="shared" si="121"/>
        <v>0</v>
      </c>
    </row>
    <row r="202" spans="1:32" ht="15.75" x14ac:dyDescent="0.25">
      <c r="A202" s="13">
        <v>10</v>
      </c>
      <c r="B202" s="4" t="str">
        <f t="shared" si="122"/>
        <v>ОБЗР</v>
      </c>
      <c r="C202" s="3" t="s">
        <v>70</v>
      </c>
      <c r="D202" s="78"/>
      <c r="E202" s="44" t="e">
        <f t="shared" si="123"/>
        <v>#DIV/0!</v>
      </c>
      <c r="F202" s="38"/>
      <c r="G202" s="38"/>
      <c r="H202" s="38"/>
      <c r="I202" s="38"/>
      <c r="J202" s="39">
        <f t="shared" si="112"/>
        <v>0</v>
      </c>
      <c r="K202" s="38"/>
      <c r="L202" s="38"/>
      <c r="M202" s="38"/>
      <c r="N202" s="38"/>
      <c r="O202" s="39">
        <f t="shared" si="113"/>
        <v>0</v>
      </c>
      <c r="P202" s="38"/>
      <c r="Q202" s="38"/>
      <c r="R202" s="38"/>
      <c r="S202" s="38"/>
      <c r="T202" s="39">
        <f t="shared" si="114"/>
        <v>0</v>
      </c>
      <c r="U202" s="38"/>
      <c r="V202" s="38"/>
      <c r="W202" s="38"/>
      <c r="X202" s="38"/>
      <c r="Y202" s="39">
        <f t="shared" si="115"/>
        <v>0</v>
      </c>
      <c r="Z202">
        <v>2</v>
      </c>
      <c r="AA202" s="35">
        <f t="shared" si="116"/>
        <v>0</v>
      </c>
      <c r="AB202" s="35">
        <f t="shared" si="117"/>
        <v>0</v>
      </c>
      <c r="AC202" s="35">
        <f t="shared" si="118"/>
        <v>0</v>
      </c>
      <c r="AD202" s="35">
        <f t="shared" si="119"/>
        <v>0</v>
      </c>
      <c r="AE202" s="33">
        <f t="shared" si="120"/>
        <v>0</v>
      </c>
      <c r="AF202" s="33">
        <f t="shared" si="121"/>
        <v>0</v>
      </c>
    </row>
    <row r="203" spans="1:32" ht="15.75" x14ac:dyDescent="0.25">
      <c r="A203" s="13">
        <v>10</v>
      </c>
      <c r="B203" s="4">
        <f t="shared" si="122"/>
        <v>0</v>
      </c>
      <c r="C203" s="3" t="s">
        <v>70</v>
      </c>
      <c r="D203" s="78"/>
      <c r="E203" s="44" t="e">
        <f t="shared" si="123"/>
        <v>#DIV/0!</v>
      </c>
      <c r="F203" s="38"/>
      <c r="G203" s="38"/>
      <c r="H203" s="38"/>
      <c r="I203" s="38"/>
      <c r="J203" s="39">
        <f t="shared" si="112"/>
        <v>0</v>
      </c>
      <c r="K203" s="38"/>
      <c r="L203" s="38"/>
      <c r="M203" s="38"/>
      <c r="N203" s="38"/>
      <c r="O203" s="39">
        <f t="shared" si="113"/>
        <v>0</v>
      </c>
      <c r="P203" s="38"/>
      <c r="Q203" s="38"/>
      <c r="R203" s="38"/>
      <c r="S203" s="38"/>
      <c r="T203" s="39">
        <f t="shared" si="114"/>
        <v>0</v>
      </c>
      <c r="U203" s="38"/>
      <c r="V203" s="38"/>
      <c r="W203" s="38"/>
      <c r="X203" s="38"/>
      <c r="Y203" s="39">
        <f t="shared" si="115"/>
        <v>0</v>
      </c>
      <c r="Z203">
        <v>2</v>
      </c>
      <c r="AA203" s="35">
        <f t="shared" si="116"/>
        <v>0</v>
      </c>
      <c r="AB203" s="35">
        <f t="shared" si="117"/>
        <v>0</v>
      </c>
      <c r="AC203" s="35">
        <f t="shared" si="118"/>
        <v>0</v>
      </c>
      <c r="AD203" s="35">
        <f t="shared" si="119"/>
        <v>0</v>
      </c>
      <c r="AE203" s="33">
        <f t="shared" si="120"/>
        <v>0</v>
      </c>
      <c r="AF203" s="33">
        <f t="shared" si="121"/>
        <v>0</v>
      </c>
    </row>
    <row r="204" spans="1:32" ht="15.75" x14ac:dyDescent="0.25">
      <c r="A204" s="13">
        <v>10</v>
      </c>
      <c r="B204" s="2"/>
      <c r="C204" s="1"/>
      <c r="D204" s="79"/>
      <c r="E204" s="44"/>
      <c r="F204" s="10"/>
      <c r="G204" s="10"/>
      <c r="H204" s="10"/>
      <c r="I204" s="10"/>
      <c r="J204" s="10">
        <f>SUM(J186:J203)</f>
        <v>0</v>
      </c>
      <c r="K204" s="10"/>
      <c r="L204" s="10"/>
      <c r="M204" s="10"/>
      <c r="N204" s="10"/>
      <c r="O204" s="10">
        <f>SUM(O186:O203)</f>
        <v>0</v>
      </c>
      <c r="P204" s="10"/>
      <c r="Q204" s="10"/>
      <c r="R204" s="10"/>
      <c r="S204" s="10"/>
      <c r="T204" s="10">
        <f>SUM(T186:T203)</f>
        <v>0</v>
      </c>
      <c r="U204" s="10"/>
      <c r="V204" s="10"/>
      <c r="W204" s="10"/>
      <c r="X204" s="10"/>
      <c r="Y204" s="10">
        <f>SUM(Y186:Y203)</f>
        <v>0</v>
      </c>
      <c r="Z204">
        <v>3</v>
      </c>
      <c r="AA204" s="14">
        <f t="shared" ref="AA204:AF204" si="124">SUM(AA186:AA203)</f>
        <v>0</v>
      </c>
      <c r="AB204" s="14">
        <f t="shared" si="124"/>
        <v>0</v>
      </c>
      <c r="AC204" s="14">
        <f t="shared" si="124"/>
        <v>0</v>
      </c>
      <c r="AD204" s="36">
        <f t="shared" si="124"/>
        <v>0</v>
      </c>
      <c r="AE204" s="14">
        <f t="shared" si="124"/>
        <v>0</v>
      </c>
      <c r="AF204" s="14">
        <f t="shared" si="124"/>
        <v>0</v>
      </c>
    </row>
    <row r="205" spans="1:32" ht="15.75" x14ac:dyDescent="0.25">
      <c r="A205" s="13">
        <v>11</v>
      </c>
      <c r="B205" s="118" t="str">
        <f>"Буква (или иное название) класса "&amp;A205&amp;":"</f>
        <v>Буква (или иное название) класса 11:</v>
      </c>
      <c r="C205" s="119"/>
      <c r="D205" s="80"/>
      <c r="E205" s="44"/>
      <c r="F205" s="120"/>
      <c r="G205" s="120"/>
      <c r="H205" s="120"/>
      <c r="I205" s="120"/>
      <c r="J205" s="120"/>
      <c r="K205" s="120"/>
      <c r="L205" s="120"/>
      <c r="M205" s="120"/>
      <c r="N205" s="120"/>
      <c r="O205" s="120"/>
      <c r="P205" s="120"/>
      <c r="Q205" s="120"/>
      <c r="R205" s="120"/>
      <c r="S205" s="120"/>
      <c r="T205" s="120"/>
      <c r="U205" s="120"/>
      <c r="V205" s="120"/>
      <c r="W205" s="120"/>
      <c r="X205" s="120"/>
      <c r="Y205" s="120"/>
      <c r="Z205">
        <v>3</v>
      </c>
      <c r="AA205" s="30"/>
      <c r="AB205" s="30"/>
      <c r="AC205" s="30"/>
      <c r="AD205" s="30"/>
    </row>
    <row r="206" spans="1:32" ht="15.75" x14ac:dyDescent="0.25">
      <c r="A206" s="13">
        <v>11</v>
      </c>
      <c r="B206" s="4" t="str">
        <f>B186</f>
        <v>Русский язык</v>
      </c>
      <c r="C206" s="5" t="s">
        <v>70</v>
      </c>
      <c r="D206" s="77"/>
      <c r="E206" s="44" t="e">
        <f t="shared" si="123"/>
        <v>#DIV/0!</v>
      </c>
      <c r="F206" s="38"/>
      <c r="G206" s="38"/>
      <c r="H206" s="38"/>
      <c r="I206" s="38"/>
      <c r="J206" s="39">
        <f t="shared" ref="J206:J223" si="125">COUNTA(F206:I206)</f>
        <v>0</v>
      </c>
      <c r="K206" s="38"/>
      <c r="L206" s="38"/>
      <c r="M206" s="38"/>
      <c r="N206" s="38"/>
      <c r="O206" s="39">
        <f t="shared" ref="O206:O223" si="126">COUNTA(K206:N206)</f>
        <v>0</v>
      </c>
      <c r="P206" s="38"/>
      <c r="Q206" s="38"/>
      <c r="R206" s="38"/>
      <c r="S206" s="38"/>
      <c r="T206" s="39">
        <f t="shared" ref="T206:T223" si="127">COUNTA(P206:S206)</f>
        <v>0</v>
      </c>
      <c r="U206" s="38"/>
      <c r="V206" s="38"/>
      <c r="W206" s="38"/>
      <c r="X206" s="38"/>
      <c r="Y206" s="39">
        <f t="shared" ref="Y206:Y223" si="128">COUNTA(U206:X206)</f>
        <v>0</v>
      </c>
      <c r="Z206">
        <v>3</v>
      </c>
      <c r="AA206" s="35">
        <f t="shared" ref="AA206:AA223" si="129">COUNTIF(F206:Y206,$F$1)</f>
        <v>0</v>
      </c>
      <c r="AB206" s="35">
        <f t="shared" ref="AB206:AB223" si="130">COUNTIF(F206:Z206,$G$1)</f>
        <v>0</v>
      </c>
      <c r="AC206" s="35">
        <f t="shared" ref="AC206:AC223" si="131">COUNTIF(F206:Y206,$H$1)</f>
        <v>0</v>
      </c>
      <c r="AD206" s="35">
        <f t="shared" ref="AD206:AD223" si="132">COUNTIF(F206:Y206,$I$1)</f>
        <v>0</v>
      </c>
      <c r="AE206" s="33">
        <f t="shared" ref="AE206:AE223" si="133">IF($J$1&gt;0,COUNTIF(F206:Y206,$J$1),0)</f>
        <v>0</v>
      </c>
      <c r="AF206" s="33">
        <f t="shared" ref="AF206:AF223" si="134">IF($K$1&gt;0,COUNTIF(F206:Y206,$K$1),0)</f>
        <v>0</v>
      </c>
    </row>
    <row r="207" spans="1:32" ht="15.75" x14ac:dyDescent="0.25">
      <c r="A207" s="13">
        <v>11</v>
      </c>
      <c r="B207" s="4" t="str">
        <f t="shared" ref="B207:B223" si="135">B187</f>
        <v>Литература</v>
      </c>
      <c r="C207" s="3" t="s">
        <v>70</v>
      </c>
      <c r="D207" s="78"/>
      <c r="E207" s="44" t="e">
        <f t="shared" si="123"/>
        <v>#DIV/0!</v>
      </c>
      <c r="F207" s="38"/>
      <c r="G207" s="38"/>
      <c r="H207" s="38"/>
      <c r="I207" s="38"/>
      <c r="J207" s="39">
        <f t="shared" si="125"/>
        <v>0</v>
      </c>
      <c r="K207" s="38"/>
      <c r="L207" s="38"/>
      <c r="M207" s="38"/>
      <c r="N207" s="38"/>
      <c r="O207" s="39">
        <f t="shared" si="126"/>
        <v>0</v>
      </c>
      <c r="P207" s="38"/>
      <c r="Q207" s="38"/>
      <c r="R207" s="38"/>
      <c r="S207" s="38"/>
      <c r="T207" s="39">
        <f t="shared" si="127"/>
        <v>0</v>
      </c>
      <c r="U207" s="38"/>
      <c r="V207" s="38"/>
      <c r="W207" s="38"/>
      <c r="X207" s="38"/>
      <c r="Y207" s="39">
        <f t="shared" si="128"/>
        <v>0</v>
      </c>
      <c r="Z207">
        <v>3</v>
      </c>
      <c r="AA207" s="35">
        <f t="shared" si="129"/>
        <v>0</v>
      </c>
      <c r="AB207" s="35">
        <f t="shared" si="130"/>
        <v>0</v>
      </c>
      <c r="AC207" s="35">
        <f t="shared" si="131"/>
        <v>0</v>
      </c>
      <c r="AD207" s="35">
        <f t="shared" si="132"/>
        <v>0</v>
      </c>
      <c r="AE207" s="33">
        <f t="shared" si="133"/>
        <v>0</v>
      </c>
      <c r="AF207" s="33">
        <f t="shared" si="134"/>
        <v>0</v>
      </c>
    </row>
    <row r="208" spans="1:32" ht="15.75" x14ac:dyDescent="0.25">
      <c r="A208" s="13">
        <v>11</v>
      </c>
      <c r="B208" s="4" t="str">
        <f t="shared" si="135"/>
        <v>Иностранный язык (англ язык)</v>
      </c>
      <c r="C208" s="3" t="s">
        <v>70</v>
      </c>
      <c r="D208" s="78"/>
      <c r="E208" s="44" t="e">
        <f t="shared" si="123"/>
        <v>#DIV/0!</v>
      </c>
      <c r="F208" s="38"/>
      <c r="G208" s="38"/>
      <c r="H208" s="38"/>
      <c r="I208" s="38"/>
      <c r="J208" s="39">
        <f t="shared" si="125"/>
        <v>0</v>
      </c>
      <c r="K208" s="38"/>
      <c r="L208" s="38"/>
      <c r="M208" s="38"/>
      <c r="N208" s="38"/>
      <c r="O208" s="39">
        <f t="shared" si="126"/>
        <v>0</v>
      </c>
      <c r="P208" s="38"/>
      <c r="Q208" s="38"/>
      <c r="R208" s="38"/>
      <c r="S208" s="38"/>
      <c r="T208" s="39">
        <f t="shared" si="127"/>
        <v>0</v>
      </c>
      <c r="U208" s="38"/>
      <c r="V208" s="38"/>
      <c r="W208" s="38"/>
      <c r="X208" s="38"/>
      <c r="Y208" s="39">
        <f t="shared" si="128"/>
        <v>0</v>
      </c>
      <c r="Z208">
        <v>3</v>
      </c>
      <c r="AA208" s="35">
        <f t="shared" si="129"/>
        <v>0</v>
      </c>
      <c r="AB208" s="35">
        <f t="shared" si="130"/>
        <v>0</v>
      </c>
      <c r="AC208" s="35">
        <f t="shared" si="131"/>
        <v>0</v>
      </c>
      <c r="AD208" s="35">
        <f t="shared" si="132"/>
        <v>0</v>
      </c>
      <c r="AE208" s="33">
        <f t="shared" si="133"/>
        <v>0</v>
      </c>
      <c r="AF208" s="33">
        <f t="shared" si="134"/>
        <v>0</v>
      </c>
    </row>
    <row r="209" spans="1:32" ht="15.75" x14ac:dyDescent="0.25">
      <c r="A209" s="13">
        <v>11</v>
      </c>
      <c r="B209" s="4" t="str">
        <f t="shared" si="135"/>
        <v>Алгебра и начала математического анализа</v>
      </c>
      <c r="C209" s="3" t="s">
        <v>70</v>
      </c>
      <c r="D209" s="78"/>
      <c r="E209" s="44" t="e">
        <f t="shared" si="123"/>
        <v>#DIV/0!</v>
      </c>
      <c r="F209" s="38"/>
      <c r="G209" s="38"/>
      <c r="H209" s="38"/>
      <c r="I209" s="38"/>
      <c r="J209" s="39">
        <f t="shared" si="125"/>
        <v>0</v>
      </c>
      <c r="K209" s="38"/>
      <c r="L209" s="38"/>
      <c r="M209" s="38"/>
      <c r="N209" s="38"/>
      <c r="O209" s="39">
        <f t="shared" si="126"/>
        <v>0</v>
      </c>
      <c r="P209" s="38"/>
      <c r="Q209" s="38"/>
      <c r="R209" s="38"/>
      <c r="S209" s="38"/>
      <c r="T209" s="39">
        <f t="shared" si="127"/>
        <v>0</v>
      </c>
      <c r="U209" s="38"/>
      <c r="V209" s="38"/>
      <c r="W209" s="38"/>
      <c r="X209" s="38"/>
      <c r="Y209" s="39">
        <f t="shared" si="128"/>
        <v>0</v>
      </c>
      <c r="Z209">
        <v>3</v>
      </c>
      <c r="AA209" s="35">
        <f t="shared" si="129"/>
        <v>0</v>
      </c>
      <c r="AB209" s="35">
        <f t="shared" si="130"/>
        <v>0</v>
      </c>
      <c r="AC209" s="35">
        <f t="shared" si="131"/>
        <v>0</v>
      </c>
      <c r="AD209" s="35">
        <f t="shared" si="132"/>
        <v>0</v>
      </c>
      <c r="AE209" s="33">
        <f t="shared" si="133"/>
        <v>0</v>
      </c>
      <c r="AF209" s="33">
        <f t="shared" si="134"/>
        <v>0</v>
      </c>
    </row>
    <row r="210" spans="1:32" ht="15.75" x14ac:dyDescent="0.25">
      <c r="A210" s="13">
        <v>11</v>
      </c>
      <c r="B210" s="4" t="str">
        <f t="shared" si="135"/>
        <v>Геометрия</v>
      </c>
      <c r="C210" s="3" t="s">
        <v>70</v>
      </c>
      <c r="D210" s="78"/>
      <c r="E210" s="44" t="e">
        <f t="shared" si="123"/>
        <v>#DIV/0!</v>
      </c>
      <c r="F210" s="38"/>
      <c r="G210" s="38"/>
      <c r="H210" s="38"/>
      <c r="I210" s="38"/>
      <c r="J210" s="39">
        <f t="shared" si="125"/>
        <v>0</v>
      </c>
      <c r="K210" s="38"/>
      <c r="L210" s="38"/>
      <c r="M210" s="38"/>
      <c r="N210" s="38"/>
      <c r="O210" s="39">
        <f t="shared" si="126"/>
        <v>0</v>
      </c>
      <c r="P210" s="38"/>
      <c r="Q210" s="38"/>
      <c r="R210" s="38"/>
      <c r="S210" s="38"/>
      <c r="T210" s="39">
        <f t="shared" si="127"/>
        <v>0</v>
      </c>
      <c r="U210" s="38"/>
      <c r="V210" s="38"/>
      <c r="W210" s="38"/>
      <c r="X210" s="38"/>
      <c r="Y210" s="39">
        <f t="shared" si="128"/>
        <v>0</v>
      </c>
      <c r="Z210">
        <v>3</v>
      </c>
      <c r="AA210" s="35">
        <f t="shared" si="129"/>
        <v>0</v>
      </c>
      <c r="AB210" s="35">
        <f t="shared" si="130"/>
        <v>0</v>
      </c>
      <c r="AC210" s="35">
        <f t="shared" si="131"/>
        <v>0</v>
      </c>
      <c r="AD210" s="35">
        <f t="shared" si="132"/>
        <v>0</v>
      </c>
      <c r="AE210" s="33">
        <f t="shared" si="133"/>
        <v>0</v>
      </c>
      <c r="AF210" s="33">
        <f t="shared" si="134"/>
        <v>0</v>
      </c>
    </row>
    <row r="211" spans="1:32" ht="15.75" x14ac:dyDescent="0.25">
      <c r="A211" s="13">
        <v>11</v>
      </c>
      <c r="B211" s="4" t="str">
        <f t="shared" si="135"/>
        <v>Вероятность и статистика</v>
      </c>
      <c r="C211" s="3" t="s">
        <v>70</v>
      </c>
      <c r="D211" s="78"/>
      <c r="E211" s="44" t="e">
        <f t="shared" si="123"/>
        <v>#DIV/0!</v>
      </c>
      <c r="F211" s="38"/>
      <c r="G211" s="38"/>
      <c r="H211" s="38"/>
      <c r="I211" s="38"/>
      <c r="J211" s="39">
        <f t="shared" si="125"/>
        <v>0</v>
      </c>
      <c r="K211" s="38"/>
      <c r="L211" s="38"/>
      <c r="M211" s="38"/>
      <c r="N211" s="38"/>
      <c r="O211" s="39">
        <f t="shared" si="126"/>
        <v>0</v>
      </c>
      <c r="P211" s="38"/>
      <c r="Q211" s="38"/>
      <c r="R211" s="38"/>
      <c r="S211" s="38"/>
      <c r="T211" s="39">
        <f t="shared" si="127"/>
        <v>0</v>
      </c>
      <c r="U211" s="38"/>
      <c r="V211" s="38"/>
      <c r="W211" s="38"/>
      <c r="X211" s="38"/>
      <c r="Y211" s="39">
        <f t="shared" si="128"/>
        <v>0</v>
      </c>
      <c r="Z211">
        <v>3</v>
      </c>
      <c r="AA211" s="35">
        <f t="shared" si="129"/>
        <v>0</v>
      </c>
      <c r="AB211" s="35">
        <f t="shared" si="130"/>
        <v>0</v>
      </c>
      <c r="AC211" s="35">
        <f t="shared" si="131"/>
        <v>0</v>
      </c>
      <c r="AD211" s="35">
        <f t="shared" si="132"/>
        <v>0</v>
      </c>
      <c r="AE211" s="33">
        <f t="shared" si="133"/>
        <v>0</v>
      </c>
      <c r="AF211" s="33">
        <f t="shared" si="134"/>
        <v>0</v>
      </c>
    </row>
    <row r="212" spans="1:32" ht="15.75" x14ac:dyDescent="0.25">
      <c r="A212" s="13">
        <v>11</v>
      </c>
      <c r="B212" s="4" t="str">
        <f t="shared" si="135"/>
        <v>История</v>
      </c>
      <c r="C212" s="3" t="s">
        <v>70</v>
      </c>
      <c r="D212" s="78"/>
      <c r="E212" s="44" t="e">
        <f t="shared" si="123"/>
        <v>#DIV/0!</v>
      </c>
      <c r="F212" s="38"/>
      <c r="G212" s="38"/>
      <c r="H212" s="38"/>
      <c r="I212" s="38"/>
      <c r="J212" s="39">
        <f t="shared" si="125"/>
        <v>0</v>
      </c>
      <c r="K212" s="38"/>
      <c r="L212" s="38"/>
      <c r="M212" s="38"/>
      <c r="N212" s="38"/>
      <c r="O212" s="39">
        <f t="shared" si="126"/>
        <v>0</v>
      </c>
      <c r="P212" s="38"/>
      <c r="Q212" s="38"/>
      <c r="R212" s="38"/>
      <c r="S212" s="38"/>
      <c r="T212" s="39">
        <f t="shared" si="127"/>
        <v>0</v>
      </c>
      <c r="U212" s="38"/>
      <c r="V212" s="38"/>
      <c r="W212" s="38"/>
      <c r="X212" s="38"/>
      <c r="Y212" s="39">
        <f t="shared" si="128"/>
        <v>0</v>
      </c>
      <c r="Z212">
        <v>3</v>
      </c>
      <c r="AA212" s="35">
        <f t="shared" si="129"/>
        <v>0</v>
      </c>
      <c r="AB212" s="35">
        <f t="shared" si="130"/>
        <v>0</v>
      </c>
      <c r="AC212" s="35">
        <f t="shared" si="131"/>
        <v>0</v>
      </c>
      <c r="AD212" s="35">
        <f t="shared" si="132"/>
        <v>0</v>
      </c>
      <c r="AE212" s="33">
        <f t="shared" si="133"/>
        <v>0</v>
      </c>
      <c r="AF212" s="33">
        <f t="shared" si="134"/>
        <v>0</v>
      </c>
    </row>
    <row r="213" spans="1:32" ht="15.75" x14ac:dyDescent="0.25">
      <c r="A213" s="13">
        <v>11</v>
      </c>
      <c r="B213" s="4" t="str">
        <f t="shared" si="135"/>
        <v>География</v>
      </c>
      <c r="C213" s="3" t="s">
        <v>70</v>
      </c>
      <c r="D213" s="78"/>
      <c r="E213" s="44" t="e">
        <f t="shared" si="123"/>
        <v>#DIV/0!</v>
      </c>
      <c r="F213" s="38"/>
      <c r="G213" s="38"/>
      <c r="H213" s="38"/>
      <c r="I213" s="38"/>
      <c r="J213" s="39">
        <f t="shared" si="125"/>
        <v>0</v>
      </c>
      <c r="K213" s="38"/>
      <c r="L213" s="38"/>
      <c r="M213" s="38"/>
      <c r="N213" s="38"/>
      <c r="O213" s="39">
        <f t="shared" si="126"/>
        <v>0</v>
      </c>
      <c r="P213" s="38"/>
      <c r="Q213" s="38"/>
      <c r="R213" s="38"/>
      <c r="S213" s="38"/>
      <c r="T213" s="39">
        <f t="shared" si="127"/>
        <v>0</v>
      </c>
      <c r="U213" s="38"/>
      <c r="V213" s="38"/>
      <c r="W213" s="38"/>
      <c r="X213" s="38"/>
      <c r="Y213" s="39">
        <f t="shared" si="128"/>
        <v>0</v>
      </c>
      <c r="Z213">
        <v>3</v>
      </c>
      <c r="AA213" s="35">
        <f t="shared" si="129"/>
        <v>0</v>
      </c>
      <c r="AB213" s="35">
        <f t="shared" si="130"/>
        <v>0</v>
      </c>
      <c r="AC213" s="35">
        <f t="shared" si="131"/>
        <v>0</v>
      </c>
      <c r="AD213" s="35">
        <f t="shared" si="132"/>
        <v>0</v>
      </c>
      <c r="AE213" s="33">
        <f t="shared" si="133"/>
        <v>0</v>
      </c>
      <c r="AF213" s="33">
        <f t="shared" si="134"/>
        <v>0</v>
      </c>
    </row>
    <row r="214" spans="1:32" ht="15.75" x14ac:dyDescent="0.25">
      <c r="A214" s="13">
        <v>11</v>
      </c>
      <c r="B214" s="4" t="str">
        <f t="shared" si="135"/>
        <v>Биология</v>
      </c>
      <c r="C214" s="3" t="s">
        <v>70</v>
      </c>
      <c r="D214" s="78"/>
      <c r="E214" s="44" t="e">
        <f t="shared" si="123"/>
        <v>#DIV/0!</v>
      </c>
      <c r="F214" s="38"/>
      <c r="G214" s="38"/>
      <c r="H214" s="38"/>
      <c r="I214" s="38"/>
      <c r="J214" s="39">
        <f t="shared" si="125"/>
        <v>0</v>
      </c>
      <c r="K214" s="38"/>
      <c r="L214" s="38"/>
      <c r="M214" s="38"/>
      <c r="N214" s="38"/>
      <c r="O214" s="39">
        <f t="shared" si="126"/>
        <v>0</v>
      </c>
      <c r="P214" s="38"/>
      <c r="Q214" s="38"/>
      <c r="R214" s="38"/>
      <c r="S214" s="38"/>
      <c r="T214" s="39">
        <f t="shared" si="127"/>
        <v>0</v>
      </c>
      <c r="U214" s="38"/>
      <c r="V214" s="38"/>
      <c r="W214" s="38"/>
      <c r="X214" s="38"/>
      <c r="Y214" s="39">
        <f t="shared" si="128"/>
        <v>0</v>
      </c>
      <c r="Z214">
        <v>3</v>
      </c>
      <c r="AA214" s="35">
        <f t="shared" si="129"/>
        <v>0</v>
      </c>
      <c r="AB214" s="35">
        <f t="shared" si="130"/>
        <v>0</v>
      </c>
      <c r="AC214" s="35">
        <f t="shared" si="131"/>
        <v>0</v>
      </c>
      <c r="AD214" s="35">
        <f t="shared" si="132"/>
        <v>0</v>
      </c>
      <c r="AE214" s="33">
        <f t="shared" si="133"/>
        <v>0</v>
      </c>
      <c r="AF214" s="33">
        <f t="shared" si="134"/>
        <v>0</v>
      </c>
    </row>
    <row r="215" spans="1:32" ht="15.75" x14ac:dyDescent="0.25">
      <c r="A215" s="13">
        <v>11</v>
      </c>
      <c r="B215" s="4" t="str">
        <f t="shared" si="135"/>
        <v>Индивидуальный проект</v>
      </c>
      <c r="C215" s="3" t="s">
        <v>70</v>
      </c>
      <c r="D215" s="78"/>
      <c r="E215" s="44" t="e">
        <f t="shared" si="123"/>
        <v>#DIV/0!</v>
      </c>
      <c r="F215" s="38"/>
      <c r="G215" s="38"/>
      <c r="H215" s="38"/>
      <c r="I215" s="38"/>
      <c r="J215" s="39">
        <f t="shared" si="125"/>
        <v>0</v>
      </c>
      <c r="K215" s="38"/>
      <c r="L215" s="38"/>
      <c r="M215" s="38"/>
      <c r="N215" s="38"/>
      <c r="O215" s="39">
        <f t="shared" si="126"/>
        <v>0</v>
      </c>
      <c r="P215" s="38"/>
      <c r="Q215" s="38"/>
      <c r="R215" s="38"/>
      <c r="S215" s="38"/>
      <c r="T215" s="39">
        <f t="shared" si="127"/>
        <v>0</v>
      </c>
      <c r="U215" s="38"/>
      <c r="V215" s="38"/>
      <c r="W215" s="38"/>
      <c r="X215" s="38"/>
      <c r="Y215" s="39">
        <f t="shared" si="128"/>
        <v>0</v>
      </c>
      <c r="Z215">
        <v>3</v>
      </c>
      <c r="AA215" s="35">
        <f t="shared" si="129"/>
        <v>0</v>
      </c>
      <c r="AB215" s="35">
        <f t="shared" si="130"/>
        <v>0</v>
      </c>
      <c r="AC215" s="35">
        <f t="shared" si="131"/>
        <v>0</v>
      </c>
      <c r="AD215" s="35">
        <f t="shared" si="132"/>
        <v>0</v>
      </c>
      <c r="AE215" s="33">
        <f t="shared" si="133"/>
        <v>0</v>
      </c>
      <c r="AF215" s="33">
        <f t="shared" si="134"/>
        <v>0</v>
      </c>
    </row>
    <row r="216" spans="1:32" ht="15.75" x14ac:dyDescent="0.25">
      <c r="A216" s="13">
        <v>11</v>
      </c>
      <c r="B216" s="4" t="str">
        <f t="shared" si="135"/>
        <v>Физическая культура</v>
      </c>
      <c r="C216" s="3" t="s">
        <v>70</v>
      </c>
      <c r="D216" s="78"/>
      <c r="E216" s="44" t="e">
        <f t="shared" si="123"/>
        <v>#DIV/0!</v>
      </c>
      <c r="F216" s="38"/>
      <c r="G216" s="38"/>
      <c r="H216" s="38"/>
      <c r="I216" s="38"/>
      <c r="J216" s="39">
        <f t="shared" si="125"/>
        <v>0</v>
      </c>
      <c r="K216" s="38"/>
      <c r="L216" s="38"/>
      <c r="M216" s="38"/>
      <c r="N216" s="38"/>
      <c r="O216" s="39">
        <f t="shared" si="126"/>
        <v>0</v>
      </c>
      <c r="P216" s="38"/>
      <c r="Q216" s="38"/>
      <c r="R216" s="38"/>
      <c r="S216" s="38"/>
      <c r="T216" s="39">
        <f t="shared" si="127"/>
        <v>0</v>
      </c>
      <c r="U216" s="38"/>
      <c r="V216" s="38"/>
      <c r="W216" s="38"/>
      <c r="X216" s="38"/>
      <c r="Y216" s="39">
        <f t="shared" si="128"/>
        <v>0</v>
      </c>
      <c r="Z216">
        <v>3</v>
      </c>
      <c r="AA216" s="35">
        <f t="shared" si="129"/>
        <v>0</v>
      </c>
      <c r="AB216" s="35">
        <f t="shared" si="130"/>
        <v>0</v>
      </c>
      <c r="AC216" s="35">
        <f t="shared" si="131"/>
        <v>0</v>
      </c>
      <c r="AD216" s="35">
        <f t="shared" si="132"/>
        <v>0</v>
      </c>
      <c r="AE216" s="33">
        <f t="shared" si="133"/>
        <v>0</v>
      </c>
      <c r="AF216" s="33">
        <f t="shared" si="134"/>
        <v>0</v>
      </c>
    </row>
    <row r="217" spans="1:32" ht="15.75" x14ac:dyDescent="0.25">
      <c r="A217" s="13">
        <v>11</v>
      </c>
      <c r="B217" s="4" t="str">
        <f t="shared" si="135"/>
        <v>Информатика</v>
      </c>
      <c r="C217" s="3" t="s">
        <v>70</v>
      </c>
      <c r="D217" s="78"/>
      <c r="E217" s="44" t="e">
        <f t="shared" si="123"/>
        <v>#DIV/0!</v>
      </c>
      <c r="F217" s="38"/>
      <c r="G217" s="38"/>
      <c r="H217" s="38"/>
      <c r="I217" s="38"/>
      <c r="J217" s="39">
        <f t="shared" si="125"/>
        <v>0</v>
      </c>
      <c r="K217" s="38"/>
      <c r="L217" s="38"/>
      <c r="M217" s="38"/>
      <c r="N217" s="38"/>
      <c r="O217" s="39">
        <f t="shared" si="126"/>
        <v>0</v>
      </c>
      <c r="P217" s="38"/>
      <c r="Q217" s="38"/>
      <c r="R217" s="38"/>
      <c r="S217" s="38"/>
      <c r="T217" s="39">
        <f t="shared" si="127"/>
        <v>0</v>
      </c>
      <c r="U217" s="38"/>
      <c r="V217" s="38"/>
      <c r="W217" s="38"/>
      <c r="X217" s="38"/>
      <c r="Y217" s="39">
        <f t="shared" si="128"/>
        <v>0</v>
      </c>
      <c r="Z217">
        <v>3</v>
      </c>
      <c r="AA217" s="35">
        <f t="shared" si="129"/>
        <v>0</v>
      </c>
      <c r="AB217" s="35">
        <f t="shared" si="130"/>
        <v>0</v>
      </c>
      <c r="AC217" s="35">
        <f t="shared" si="131"/>
        <v>0</v>
      </c>
      <c r="AD217" s="35">
        <f t="shared" si="132"/>
        <v>0</v>
      </c>
      <c r="AE217" s="33">
        <f t="shared" si="133"/>
        <v>0</v>
      </c>
      <c r="AF217" s="33">
        <f t="shared" si="134"/>
        <v>0</v>
      </c>
    </row>
    <row r="218" spans="1:32" ht="15.75" x14ac:dyDescent="0.25">
      <c r="A218" s="13">
        <v>11</v>
      </c>
      <c r="B218" s="4">
        <f t="shared" si="135"/>
        <v>0</v>
      </c>
      <c r="C218" s="3" t="s">
        <v>70</v>
      </c>
      <c r="D218" s="78"/>
      <c r="E218" s="44" t="e">
        <f t="shared" si="123"/>
        <v>#DIV/0!</v>
      </c>
      <c r="F218" s="38"/>
      <c r="G218" s="38"/>
      <c r="H218" s="38"/>
      <c r="I218" s="38"/>
      <c r="J218" s="39">
        <f t="shared" si="125"/>
        <v>0</v>
      </c>
      <c r="K218" s="38"/>
      <c r="L218" s="38"/>
      <c r="M218" s="38"/>
      <c r="N218" s="38"/>
      <c r="O218" s="39">
        <f t="shared" si="126"/>
        <v>0</v>
      </c>
      <c r="P218" s="38"/>
      <c r="Q218" s="38"/>
      <c r="R218" s="38"/>
      <c r="S218" s="38"/>
      <c r="T218" s="39">
        <f t="shared" si="127"/>
        <v>0</v>
      </c>
      <c r="U218" s="38"/>
      <c r="V218" s="38"/>
      <c r="W218" s="38"/>
      <c r="X218" s="38"/>
      <c r="Y218" s="39">
        <f t="shared" si="128"/>
        <v>0</v>
      </c>
      <c r="Z218">
        <v>2</v>
      </c>
      <c r="AA218" s="35">
        <f t="shared" si="129"/>
        <v>0</v>
      </c>
      <c r="AB218" s="35">
        <f t="shared" si="130"/>
        <v>0</v>
      </c>
      <c r="AC218" s="35">
        <f t="shared" si="131"/>
        <v>0</v>
      </c>
      <c r="AD218" s="35">
        <f t="shared" si="132"/>
        <v>0</v>
      </c>
      <c r="AE218" s="33">
        <f t="shared" si="133"/>
        <v>0</v>
      </c>
      <c r="AF218" s="33">
        <f t="shared" si="134"/>
        <v>0</v>
      </c>
    </row>
    <row r="219" spans="1:32" ht="15.75" x14ac:dyDescent="0.25">
      <c r="A219" s="13">
        <v>11</v>
      </c>
      <c r="B219" s="4" t="str">
        <f t="shared" si="135"/>
        <v>Обществознание</v>
      </c>
      <c r="C219" s="3" t="s">
        <v>70</v>
      </c>
      <c r="D219" s="78"/>
      <c r="E219" s="44" t="e">
        <f t="shared" si="123"/>
        <v>#DIV/0!</v>
      </c>
      <c r="F219" s="38"/>
      <c r="G219" s="38"/>
      <c r="H219" s="38"/>
      <c r="I219" s="38"/>
      <c r="J219" s="39">
        <f t="shared" si="125"/>
        <v>0</v>
      </c>
      <c r="K219" s="38"/>
      <c r="L219" s="38"/>
      <c r="M219" s="38"/>
      <c r="N219" s="38"/>
      <c r="O219" s="39">
        <f t="shared" si="126"/>
        <v>0</v>
      </c>
      <c r="P219" s="38"/>
      <c r="Q219" s="38"/>
      <c r="R219" s="38"/>
      <c r="S219" s="38"/>
      <c r="T219" s="39">
        <f t="shared" si="127"/>
        <v>0</v>
      </c>
      <c r="U219" s="38"/>
      <c r="V219" s="38"/>
      <c r="W219" s="38"/>
      <c r="X219" s="38"/>
      <c r="Y219" s="39">
        <f t="shared" si="128"/>
        <v>0</v>
      </c>
      <c r="Z219">
        <v>2</v>
      </c>
      <c r="AA219" s="35">
        <f t="shared" si="129"/>
        <v>0</v>
      </c>
      <c r="AB219" s="35">
        <f t="shared" si="130"/>
        <v>0</v>
      </c>
      <c r="AC219" s="35">
        <f t="shared" si="131"/>
        <v>0</v>
      </c>
      <c r="AD219" s="35">
        <f t="shared" si="132"/>
        <v>0</v>
      </c>
      <c r="AE219" s="33">
        <f t="shared" si="133"/>
        <v>0</v>
      </c>
      <c r="AF219" s="33">
        <f t="shared" si="134"/>
        <v>0</v>
      </c>
    </row>
    <row r="220" spans="1:32" ht="15.75" x14ac:dyDescent="0.25">
      <c r="A220" s="13">
        <v>11</v>
      </c>
      <c r="B220" s="4" t="str">
        <f t="shared" si="135"/>
        <v>Физика</v>
      </c>
      <c r="C220" s="3" t="s">
        <v>70</v>
      </c>
      <c r="D220" s="78"/>
      <c r="E220" s="44" t="e">
        <f t="shared" si="123"/>
        <v>#DIV/0!</v>
      </c>
      <c r="F220" s="38"/>
      <c r="G220" s="38"/>
      <c r="H220" s="38"/>
      <c r="I220" s="38"/>
      <c r="J220" s="39">
        <f t="shared" si="125"/>
        <v>0</v>
      </c>
      <c r="K220" s="38"/>
      <c r="L220" s="38"/>
      <c r="M220" s="38"/>
      <c r="N220" s="38"/>
      <c r="O220" s="39">
        <f t="shared" si="126"/>
        <v>0</v>
      </c>
      <c r="P220" s="38"/>
      <c r="Q220" s="38"/>
      <c r="R220" s="38"/>
      <c r="S220" s="38"/>
      <c r="T220" s="39">
        <f t="shared" si="127"/>
        <v>0</v>
      </c>
      <c r="U220" s="38"/>
      <c r="V220" s="38"/>
      <c r="W220" s="38"/>
      <c r="X220" s="38"/>
      <c r="Y220" s="39">
        <f t="shared" si="128"/>
        <v>0</v>
      </c>
      <c r="Z220">
        <v>2</v>
      </c>
      <c r="AA220" s="35">
        <f t="shared" si="129"/>
        <v>0</v>
      </c>
      <c r="AB220" s="35">
        <f t="shared" si="130"/>
        <v>0</v>
      </c>
      <c r="AC220" s="35">
        <f t="shared" si="131"/>
        <v>0</v>
      </c>
      <c r="AD220" s="35">
        <f t="shared" si="132"/>
        <v>0</v>
      </c>
      <c r="AE220" s="33">
        <f t="shared" si="133"/>
        <v>0</v>
      </c>
      <c r="AF220" s="33">
        <f t="shared" si="134"/>
        <v>0</v>
      </c>
    </row>
    <row r="221" spans="1:32" ht="15.75" x14ac:dyDescent="0.25">
      <c r="A221" s="13">
        <v>11</v>
      </c>
      <c r="B221" s="4" t="str">
        <f t="shared" si="135"/>
        <v>Химия</v>
      </c>
      <c r="C221" s="3" t="s">
        <v>70</v>
      </c>
      <c r="D221" s="78"/>
      <c r="E221" s="44" t="e">
        <f t="shared" si="123"/>
        <v>#DIV/0!</v>
      </c>
      <c r="F221" s="38"/>
      <c r="G221" s="38"/>
      <c r="H221" s="38"/>
      <c r="I221" s="38"/>
      <c r="J221" s="39">
        <f t="shared" si="125"/>
        <v>0</v>
      </c>
      <c r="K221" s="38"/>
      <c r="L221" s="38"/>
      <c r="M221" s="38"/>
      <c r="N221" s="38"/>
      <c r="O221" s="39">
        <f t="shared" si="126"/>
        <v>0</v>
      </c>
      <c r="P221" s="38"/>
      <c r="Q221" s="38"/>
      <c r="R221" s="38"/>
      <c r="S221" s="38"/>
      <c r="T221" s="39">
        <f t="shared" si="127"/>
        <v>0</v>
      </c>
      <c r="U221" s="38"/>
      <c r="V221" s="38"/>
      <c r="W221" s="38"/>
      <c r="X221" s="38"/>
      <c r="Y221" s="39">
        <f t="shared" si="128"/>
        <v>0</v>
      </c>
      <c r="Z221">
        <v>2</v>
      </c>
      <c r="AA221" s="35">
        <f t="shared" si="129"/>
        <v>0</v>
      </c>
      <c r="AB221" s="35">
        <f t="shared" si="130"/>
        <v>0</v>
      </c>
      <c r="AC221" s="35">
        <f t="shared" si="131"/>
        <v>0</v>
      </c>
      <c r="AD221" s="35">
        <f t="shared" si="132"/>
        <v>0</v>
      </c>
      <c r="AE221" s="33">
        <f t="shared" si="133"/>
        <v>0</v>
      </c>
      <c r="AF221" s="33">
        <f t="shared" si="134"/>
        <v>0</v>
      </c>
    </row>
    <row r="222" spans="1:32" ht="15.75" x14ac:dyDescent="0.25">
      <c r="A222" s="13">
        <v>11</v>
      </c>
      <c r="B222" s="4" t="str">
        <f t="shared" si="135"/>
        <v>ОБЗР</v>
      </c>
      <c r="C222" s="3" t="s">
        <v>70</v>
      </c>
      <c r="D222" s="78"/>
      <c r="E222" s="44" t="e">
        <f t="shared" si="123"/>
        <v>#DIV/0!</v>
      </c>
      <c r="F222" s="38"/>
      <c r="G222" s="38"/>
      <c r="H222" s="38"/>
      <c r="I222" s="38"/>
      <c r="J222" s="39">
        <f t="shared" si="125"/>
        <v>0</v>
      </c>
      <c r="K222" s="38"/>
      <c r="L222" s="38"/>
      <c r="M222" s="38"/>
      <c r="N222" s="38"/>
      <c r="O222" s="39">
        <f t="shared" si="126"/>
        <v>0</v>
      </c>
      <c r="P222" s="38"/>
      <c r="Q222" s="38"/>
      <c r="R222" s="38"/>
      <c r="S222" s="38"/>
      <c r="T222" s="39">
        <f t="shared" si="127"/>
        <v>0</v>
      </c>
      <c r="U222" s="38"/>
      <c r="V222" s="38"/>
      <c r="W222" s="38"/>
      <c r="X222" s="38"/>
      <c r="Y222" s="39">
        <f t="shared" si="128"/>
        <v>0</v>
      </c>
      <c r="Z222">
        <v>2</v>
      </c>
      <c r="AA222" s="35">
        <f t="shared" si="129"/>
        <v>0</v>
      </c>
      <c r="AB222" s="35">
        <f t="shared" si="130"/>
        <v>0</v>
      </c>
      <c r="AC222" s="35">
        <f t="shared" si="131"/>
        <v>0</v>
      </c>
      <c r="AD222" s="35">
        <f t="shared" si="132"/>
        <v>0</v>
      </c>
      <c r="AE222" s="33">
        <f t="shared" si="133"/>
        <v>0</v>
      </c>
      <c r="AF222" s="33">
        <f t="shared" si="134"/>
        <v>0</v>
      </c>
    </row>
    <row r="223" spans="1:32" ht="15.75" x14ac:dyDescent="0.25">
      <c r="A223" s="13">
        <v>11</v>
      </c>
      <c r="B223" s="4">
        <f t="shared" si="135"/>
        <v>0</v>
      </c>
      <c r="C223" s="3" t="s">
        <v>70</v>
      </c>
      <c r="D223" s="78"/>
      <c r="E223" s="44" t="e">
        <f t="shared" si="123"/>
        <v>#DIV/0!</v>
      </c>
      <c r="F223" s="38"/>
      <c r="G223" s="38"/>
      <c r="H223" s="38"/>
      <c r="I223" s="38"/>
      <c r="J223" s="39">
        <f t="shared" si="125"/>
        <v>0</v>
      </c>
      <c r="K223" s="38"/>
      <c r="L223" s="38"/>
      <c r="M223" s="38"/>
      <c r="N223" s="38"/>
      <c r="O223" s="39">
        <f t="shared" si="126"/>
        <v>0</v>
      </c>
      <c r="P223" s="38"/>
      <c r="Q223" s="38"/>
      <c r="R223" s="38"/>
      <c r="S223" s="38"/>
      <c r="T223" s="39">
        <f t="shared" si="127"/>
        <v>0</v>
      </c>
      <c r="U223" s="38"/>
      <c r="V223" s="38"/>
      <c r="W223" s="38"/>
      <c r="X223" s="38"/>
      <c r="Y223" s="39">
        <f t="shared" si="128"/>
        <v>0</v>
      </c>
      <c r="Z223">
        <v>2</v>
      </c>
      <c r="AA223" s="35">
        <f t="shared" si="129"/>
        <v>0</v>
      </c>
      <c r="AB223" s="35">
        <f t="shared" si="130"/>
        <v>0</v>
      </c>
      <c r="AC223" s="35">
        <f t="shared" si="131"/>
        <v>0</v>
      </c>
      <c r="AD223" s="35">
        <f t="shared" si="132"/>
        <v>0</v>
      </c>
      <c r="AE223" s="33">
        <f t="shared" si="133"/>
        <v>0</v>
      </c>
      <c r="AF223" s="33">
        <f t="shared" si="134"/>
        <v>0</v>
      </c>
    </row>
    <row r="224" spans="1:32" ht="15.75" x14ac:dyDescent="0.25">
      <c r="A224" s="13">
        <v>11</v>
      </c>
      <c r="B224" s="2"/>
      <c r="C224" s="1"/>
      <c r="D224" s="79"/>
      <c r="E224" s="44"/>
      <c r="F224" s="10"/>
      <c r="G224" s="10"/>
      <c r="H224" s="10"/>
      <c r="I224" s="10"/>
      <c r="J224" s="10">
        <f>SUM(J206:J223)</f>
        <v>0</v>
      </c>
      <c r="K224" s="10"/>
      <c r="L224" s="10"/>
      <c r="M224" s="10"/>
      <c r="N224" s="10"/>
      <c r="O224" s="10">
        <f>SUM(O206:O223)</f>
        <v>0</v>
      </c>
      <c r="P224" s="10"/>
      <c r="Q224" s="10"/>
      <c r="R224" s="10"/>
      <c r="S224" s="10"/>
      <c r="T224" s="10">
        <f>SUM(T206:T223)</f>
        <v>0</v>
      </c>
      <c r="U224" s="10"/>
      <c r="V224" s="10"/>
      <c r="W224" s="10"/>
      <c r="X224" s="10"/>
      <c r="Y224" s="10">
        <f>SUM(Y206:Y223)</f>
        <v>0</v>
      </c>
      <c r="Z224">
        <v>3</v>
      </c>
      <c r="AA224" s="14">
        <f t="shared" ref="AA224:AF224" si="136">SUM(AA206:AA223)</f>
        <v>0</v>
      </c>
      <c r="AB224" s="14">
        <f t="shared" si="136"/>
        <v>0</v>
      </c>
      <c r="AC224" s="14">
        <f t="shared" si="136"/>
        <v>0</v>
      </c>
      <c r="AD224" s="36">
        <f t="shared" si="136"/>
        <v>0</v>
      </c>
      <c r="AE224" s="14">
        <f t="shared" si="136"/>
        <v>0</v>
      </c>
      <c r="AF224" s="14">
        <f t="shared" si="136"/>
        <v>0</v>
      </c>
    </row>
    <row r="225" spans="1:32" ht="15.75" x14ac:dyDescent="0.25">
      <c r="A225" s="13">
        <v>12</v>
      </c>
      <c r="B225" s="118" t="str">
        <f>"Буква (или иное название) класса "&amp;A225&amp;":"</f>
        <v>Буква (или иное название) класса 12:</v>
      </c>
      <c r="C225" s="119"/>
      <c r="D225" s="80"/>
      <c r="E225" s="44"/>
      <c r="F225" s="120"/>
      <c r="G225" s="120"/>
      <c r="H225" s="120"/>
      <c r="I225" s="120"/>
      <c r="J225" s="120"/>
      <c r="K225" s="120"/>
      <c r="L225" s="120"/>
      <c r="M225" s="120"/>
      <c r="N225" s="120"/>
      <c r="O225" s="120"/>
      <c r="P225" s="120"/>
      <c r="Q225" s="120"/>
      <c r="R225" s="120"/>
      <c r="S225" s="120"/>
      <c r="T225" s="120"/>
      <c r="U225" s="120"/>
      <c r="V225" s="120"/>
      <c r="W225" s="120"/>
      <c r="X225" s="120"/>
      <c r="Y225" s="120"/>
      <c r="Z225">
        <v>3</v>
      </c>
      <c r="AA225" s="30"/>
      <c r="AB225" s="30"/>
      <c r="AC225" s="30"/>
      <c r="AD225" s="30"/>
    </row>
    <row r="226" spans="1:32" ht="15.75" x14ac:dyDescent="0.25">
      <c r="A226" s="13">
        <v>12</v>
      </c>
      <c r="B226" s="4" t="str">
        <f>B206</f>
        <v>Русский язык</v>
      </c>
      <c r="C226" s="5" t="s">
        <v>70</v>
      </c>
      <c r="D226" s="77"/>
      <c r="E226" s="44" t="e">
        <f t="shared" si="123"/>
        <v>#DIV/0!</v>
      </c>
      <c r="F226" s="38"/>
      <c r="G226" s="38"/>
      <c r="H226" s="38"/>
      <c r="I226" s="38"/>
      <c r="J226" s="39">
        <f t="shared" ref="J226:J243" si="137">COUNTA(F226:I226)</f>
        <v>0</v>
      </c>
      <c r="K226" s="38"/>
      <c r="L226" s="38"/>
      <c r="M226" s="38"/>
      <c r="N226" s="38"/>
      <c r="O226" s="39">
        <f t="shared" ref="O226:O243" si="138">COUNTA(K226:N226)</f>
        <v>0</v>
      </c>
      <c r="P226" s="38"/>
      <c r="Q226" s="38"/>
      <c r="R226" s="38"/>
      <c r="S226" s="38"/>
      <c r="T226" s="39">
        <f t="shared" ref="T226:T243" si="139">COUNTA(P226:S226)</f>
        <v>0</v>
      </c>
      <c r="U226" s="38"/>
      <c r="V226" s="38"/>
      <c r="W226" s="38"/>
      <c r="X226" s="38"/>
      <c r="Y226" s="39">
        <f t="shared" ref="Y226:Y243" si="140">COUNTA(U226:X226)</f>
        <v>0</v>
      </c>
      <c r="Z226">
        <v>3</v>
      </c>
      <c r="AA226" s="35">
        <f t="shared" ref="AA226:AA243" si="141">COUNTIF(F226:Y226,$F$1)</f>
        <v>0</v>
      </c>
      <c r="AB226" s="35">
        <f t="shared" ref="AB226:AB243" si="142">COUNTIF(F226:Z226,$G$1)</f>
        <v>0</v>
      </c>
      <c r="AC226" s="35">
        <f t="shared" ref="AC226:AC243" si="143">COUNTIF(F226:Y226,$H$1)</f>
        <v>0</v>
      </c>
      <c r="AD226" s="35">
        <f t="shared" ref="AD226:AD243" si="144">COUNTIF(F226:Y226,$I$1)</f>
        <v>0</v>
      </c>
      <c r="AE226" s="33">
        <f t="shared" ref="AE226:AE243" si="145">IF($J$1&gt;0,COUNTIF(F226:Y226,$J$1),0)</f>
        <v>0</v>
      </c>
      <c r="AF226" s="33">
        <f t="shared" ref="AF226:AF243" si="146">IF($K$1&gt;0,COUNTIF(F226:Y226,$K$1),0)</f>
        <v>0</v>
      </c>
    </row>
    <row r="227" spans="1:32" ht="15.75" x14ac:dyDescent="0.25">
      <c r="A227" s="13">
        <v>12</v>
      </c>
      <c r="B227" s="4" t="str">
        <f t="shared" ref="B227:B243" si="147">B207</f>
        <v>Литература</v>
      </c>
      <c r="C227" s="3" t="s">
        <v>70</v>
      </c>
      <c r="D227" s="78"/>
      <c r="E227" s="44" t="e">
        <f t="shared" si="123"/>
        <v>#DIV/0!</v>
      </c>
      <c r="F227" s="38"/>
      <c r="G227" s="38"/>
      <c r="H227" s="38"/>
      <c r="I227" s="38"/>
      <c r="J227" s="39">
        <f t="shared" si="137"/>
        <v>0</v>
      </c>
      <c r="K227" s="38"/>
      <c r="L227" s="38"/>
      <c r="M227" s="38"/>
      <c r="N227" s="38"/>
      <c r="O227" s="39">
        <f t="shared" si="138"/>
        <v>0</v>
      </c>
      <c r="P227" s="38"/>
      <c r="Q227" s="38"/>
      <c r="R227" s="38"/>
      <c r="S227" s="38"/>
      <c r="T227" s="39">
        <f t="shared" si="139"/>
        <v>0</v>
      </c>
      <c r="U227" s="38"/>
      <c r="V227" s="38"/>
      <c r="W227" s="38"/>
      <c r="X227" s="38"/>
      <c r="Y227" s="39">
        <f t="shared" si="140"/>
        <v>0</v>
      </c>
      <c r="Z227">
        <v>3</v>
      </c>
      <c r="AA227" s="35">
        <f t="shared" si="141"/>
        <v>0</v>
      </c>
      <c r="AB227" s="35">
        <f t="shared" si="142"/>
        <v>0</v>
      </c>
      <c r="AC227" s="35">
        <f t="shared" si="143"/>
        <v>0</v>
      </c>
      <c r="AD227" s="35">
        <f t="shared" si="144"/>
        <v>0</v>
      </c>
      <c r="AE227" s="33">
        <f t="shared" si="145"/>
        <v>0</v>
      </c>
      <c r="AF227" s="33">
        <f t="shared" si="146"/>
        <v>0</v>
      </c>
    </row>
    <row r="228" spans="1:32" ht="15.75" x14ac:dyDescent="0.25">
      <c r="A228" s="13">
        <v>12</v>
      </c>
      <c r="B228" s="4" t="str">
        <f t="shared" si="147"/>
        <v>Иностранный язык (англ язык)</v>
      </c>
      <c r="C228" s="3" t="s">
        <v>70</v>
      </c>
      <c r="D228" s="78"/>
      <c r="E228" s="44" t="e">
        <f t="shared" si="123"/>
        <v>#DIV/0!</v>
      </c>
      <c r="F228" s="38"/>
      <c r="G228" s="38"/>
      <c r="H228" s="38"/>
      <c r="I228" s="38"/>
      <c r="J228" s="39">
        <f t="shared" si="137"/>
        <v>0</v>
      </c>
      <c r="K228" s="38"/>
      <c r="L228" s="38"/>
      <c r="M228" s="38"/>
      <c r="N228" s="38"/>
      <c r="O228" s="39">
        <f t="shared" si="138"/>
        <v>0</v>
      </c>
      <c r="P228" s="38"/>
      <c r="Q228" s="38"/>
      <c r="R228" s="38"/>
      <c r="S228" s="38"/>
      <c r="T228" s="39">
        <f t="shared" si="139"/>
        <v>0</v>
      </c>
      <c r="U228" s="38"/>
      <c r="V228" s="38"/>
      <c r="W228" s="38"/>
      <c r="X228" s="38"/>
      <c r="Y228" s="39">
        <f t="shared" si="140"/>
        <v>0</v>
      </c>
      <c r="Z228">
        <v>3</v>
      </c>
      <c r="AA228" s="35">
        <f t="shared" si="141"/>
        <v>0</v>
      </c>
      <c r="AB228" s="35">
        <f t="shared" si="142"/>
        <v>0</v>
      </c>
      <c r="AC228" s="35">
        <f t="shared" si="143"/>
        <v>0</v>
      </c>
      <c r="AD228" s="35">
        <f t="shared" si="144"/>
        <v>0</v>
      </c>
      <c r="AE228" s="33">
        <f t="shared" si="145"/>
        <v>0</v>
      </c>
      <c r="AF228" s="33">
        <f t="shared" si="146"/>
        <v>0</v>
      </c>
    </row>
    <row r="229" spans="1:32" ht="15.75" x14ac:dyDescent="0.25">
      <c r="A229" s="13">
        <v>12</v>
      </c>
      <c r="B229" s="4" t="str">
        <f t="shared" si="147"/>
        <v>Алгебра и начала математического анализа</v>
      </c>
      <c r="C229" s="3" t="s">
        <v>70</v>
      </c>
      <c r="D229" s="78"/>
      <c r="E229" s="44" t="e">
        <f t="shared" si="123"/>
        <v>#DIV/0!</v>
      </c>
      <c r="F229" s="38"/>
      <c r="G229" s="38"/>
      <c r="H229" s="38"/>
      <c r="I229" s="38"/>
      <c r="J229" s="39">
        <f t="shared" si="137"/>
        <v>0</v>
      </c>
      <c r="K229" s="38"/>
      <c r="L229" s="38"/>
      <c r="M229" s="38"/>
      <c r="N229" s="38"/>
      <c r="O229" s="39">
        <f t="shared" si="138"/>
        <v>0</v>
      </c>
      <c r="P229" s="38"/>
      <c r="Q229" s="38"/>
      <c r="R229" s="38"/>
      <c r="S229" s="38"/>
      <c r="T229" s="39">
        <f t="shared" si="139"/>
        <v>0</v>
      </c>
      <c r="U229" s="38"/>
      <c r="V229" s="38"/>
      <c r="W229" s="38"/>
      <c r="X229" s="38"/>
      <c r="Y229" s="39">
        <f t="shared" si="140"/>
        <v>0</v>
      </c>
      <c r="Z229">
        <v>3</v>
      </c>
      <c r="AA229" s="35">
        <f t="shared" si="141"/>
        <v>0</v>
      </c>
      <c r="AB229" s="35">
        <f t="shared" si="142"/>
        <v>0</v>
      </c>
      <c r="AC229" s="35">
        <f t="shared" si="143"/>
        <v>0</v>
      </c>
      <c r="AD229" s="35">
        <f t="shared" si="144"/>
        <v>0</v>
      </c>
      <c r="AE229" s="33">
        <f t="shared" si="145"/>
        <v>0</v>
      </c>
      <c r="AF229" s="33">
        <f t="shared" si="146"/>
        <v>0</v>
      </c>
    </row>
    <row r="230" spans="1:32" ht="15.75" x14ac:dyDescent="0.25">
      <c r="A230" s="13">
        <v>12</v>
      </c>
      <c r="B230" s="4" t="str">
        <f t="shared" si="147"/>
        <v>Геометрия</v>
      </c>
      <c r="C230" s="3" t="s">
        <v>70</v>
      </c>
      <c r="D230" s="78"/>
      <c r="E230" s="44" t="e">
        <f t="shared" si="123"/>
        <v>#DIV/0!</v>
      </c>
      <c r="F230" s="38"/>
      <c r="G230" s="38"/>
      <c r="H230" s="38"/>
      <c r="I230" s="38"/>
      <c r="J230" s="39">
        <f t="shared" si="137"/>
        <v>0</v>
      </c>
      <c r="K230" s="38"/>
      <c r="L230" s="38"/>
      <c r="M230" s="38"/>
      <c r="N230" s="38"/>
      <c r="O230" s="39">
        <f t="shared" si="138"/>
        <v>0</v>
      </c>
      <c r="P230" s="38"/>
      <c r="Q230" s="38"/>
      <c r="R230" s="38"/>
      <c r="S230" s="38"/>
      <c r="T230" s="39">
        <f t="shared" si="139"/>
        <v>0</v>
      </c>
      <c r="U230" s="38"/>
      <c r="V230" s="38"/>
      <c r="W230" s="38"/>
      <c r="X230" s="38"/>
      <c r="Y230" s="39">
        <f t="shared" si="140"/>
        <v>0</v>
      </c>
      <c r="Z230">
        <v>3</v>
      </c>
      <c r="AA230" s="35">
        <f t="shared" si="141"/>
        <v>0</v>
      </c>
      <c r="AB230" s="35">
        <f t="shared" si="142"/>
        <v>0</v>
      </c>
      <c r="AC230" s="35">
        <f t="shared" si="143"/>
        <v>0</v>
      </c>
      <c r="AD230" s="35">
        <f t="shared" si="144"/>
        <v>0</v>
      </c>
      <c r="AE230" s="33">
        <f t="shared" si="145"/>
        <v>0</v>
      </c>
      <c r="AF230" s="33">
        <f t="shared" si="146"/>
        <v>0</v>
      </c>
    </row>
    <row r="231" spans="1:32" ht="15.75" x14ac:dyDescent="0.25">
      <c r="A231" s="13">
        <v>12</v>
      </c>
      <c r="B231" s="4" t="str">
        <f t="shared" si="147"/>
        <v>Вероятность и статистика</v>
      </c>
      <c r="C231" s="3" t="s">
        <v>70</v>
      </c>
      <c r="D231" s="78"/>
      <c r="E231" s="44" t="e">
        <f t="shared" si="123"/>
        <v>#DIV/0!</v>
      </c>
      <c r="F231" s="38"/>
      <c r="G231" s="38"/>
      <c r="H231" s="38"/>
      <c r="I231" s="38"/>
      <c r="J231" s="39">
        <f t="shared" si="137"/>
        <v>0</v>
      </c>
      <c r="K231" s="38"/>
      <c r="L231" s="38"/>
      <c r="M231" s="38"/>
      <c r="N231" s="38"/>
      <c r="O231" s="39">
        <f t="shared" si="138"/>
        <v>0</v>
      </c>
      <c r="P231" s="38"/>
      <c r="Q231" s="38"/>
      <c r="R231" s="38"/>
      <c r="S231" s="38"/>
      <c r="T231" s="39">
        <f t="shared" si="139"/>
        <v>0</v>
      </c>
      <c r="U231" s="38"/>
      <c r="V231" s="38"/>
      <c r="W231" s="38"/>
      <c r="X231" s="38"/>
      <c r="Y231" s="39">
        <f t="shared" si="140"/>
        <v>0</v>
      </c>
      <c r="Z231">
        <v>3</v>
      </c>
      <c r="AA231" s="35">
        <f t="shared" si="141"/>
        <v>0</v>
      </c>
      <c r="AB231" s="35">
        <f t="shared" si="142"/>
        <v>0</v>
      </c>
      <c r="AC231" s="35">
        <f t="shared" si="143"/>
        <v>0</v>
      </c>
      <c r="AD231" s="35">
        <f t="shared" si="144"/>
        <v>0</v>
      </c>
      <c r="AE231" s="33">
        <f t="shared" si="145"/>
        <v>0</v>
      </c>
      <c r="AF231" s="33">
        <f t="shared" si="146"/>
        <v>0</v>
      </c>
    </row>
    <row r="232" spans="1:32" ht="15.75" x14ac:dyDescent="0.25">
      <c r="A232" s="13">
        <v>12</v>
      </c>
      <c r="B232" s="4" t="str">
        <f t="shared" si="147"/>
        <v>История</v>
      </c>
      <c r="C232" s="3" t="s">
        <v>70</v>
      </c>
      <c r="D232" s="78"/>
      <c r="E232" s="44" t="e">
        <f t="shared" si="123"/>
        <v>#DIV/0!</v>
      </c>
      <c r="F232" s="38"/>
      <c r="G232" s="38"/>
      <c r="H232" s="38"/>
      <c r="I232" s="38"/>
      <c r="J232" s="39">
        <f t="shared" si="137"/>
        <v>0</v>
      </c>
      <c r="K232" s="38"/>
      <c r="L232" s="38"/>
      <c r="M232" s="38"/>
      <c r="N232" s="38"/>
      <c r="O232" s="39">
        <f t="shared" si="138"/>
        <v>0</v>
      </c>
      <c r="P232" s="38"/>
      <c r="Q232" s="38"/>
      <c r="R232" s="38"/>
      <c r="S232" s="38"/>
      <c r="T232" s="39">
        <f t="shared" si="139"/>
        <v>0</v>
      </c>
      <c r="U232" s="38"/>
      <c r="V232" s="38"/>
      <c r="W232" s="38"/>
      <c r="X232" s="38"/>
      <c r="Y232" s="39">
        <f t="shared" si="140"/>
        <v>0</v>
      </c>
      <c r="Z232">
        <v>3</v>
      </c>
      <c r="AA232" s="35">
        <f t="shared" si="141"/>
        <v>0</v>
      </c>
      <c r="AB232" s="35">
        <f t="shared" si="142"/>
        <v>0</v>
      </c>
      <c r="AC232" s="35">
        <f t="shared" si="143"/>
        <v>0</v>
      </c>
      <c r="AD232" s="35">
        <f t="shared" si="144"/>
        <v>0</v>
      </c>
      <c r="AE232" s="33">
        <f t="shared" si="145"/>
        <v>0</v>
      </c>
      <c r="AF232" s="33">
        <f t="shared" si="146"/>
        <v>0</v>
      </c>
    </row>
    <row r="233" spans="1:32" ht="15.75" x14ac:dyDescent="0.25">
      <c r="A233" s="13">
        <v>12</v>
      </c>
      <c r="B233" s="4" t="str">
        <f t="shared" si="147"/>
        <v>География</v>
      </c>
      <c r="C233" s="3" t="s">
        <v>70</v>
      </c>
      <c r="D233" s="78"/>
      <c r="E233" s="44" t="e">
        <f t="shared" si="123"/>
        <v>#DIV/0!</v>
      </c>
      <c r="F233" s="38"/>
      <c r="G233" s="38"/>
      <c r="H233" s="38"/>
      <c r="I233" s="38"/>
      <c r="J233" s="39">
        <f t="shared" si="137"/>
        <v>0</v>
      </c>
      <c r="K233" s="38"/>
      <c r="L233" s="38"/>
      <c r="M233" s="38"/>
      <c r="N233" s="38"/>
      <c r="O233" s="39">
        <f t="shared" si="138"/>
        <v>0</v>
      </c>
      <c r="P233" s="38"/>
      <c r="Q233" s="38"/>
      <c r="R233" s="38"/>
      <c r="S233" s="38"/>
      <c r="T233" s="39">
        <f t="shared" si="139"/>
        <v>0</v>
      </c>
      <c r="U233" s="38"/>
      <c r="V233" s="38"/>
      <c r="W233" s="38"/>
      <c r="X233" s="38"/>
      <c r="Y233" s="39">
        <f t="shared" si="140"/>
        <v>0</v>
      </c>
      <c r="Z233">
        <v>3</v>
      </c>
      <c r="AA233" s="35">
        <f t="shared" si="141"/>
        <v>0</v>
      </c>
      <c r="AB233" s="35">
        <f t="shared" si="142"/>
        <v>0</v>
      </c>
      <c r="AC233" s="35">
        <f t="shared" si="143"/>
        <v>0</v>
      </c>
      <c r="AD233" s="35">
        <f t="shared" si="144"/>
        <v>0</v>
      </c>
      <c r="AE233" s="33">
        <f t="shared" si="145"/>
        <v>0</v>
      </c>
      <c r="AF233" s="33">
        <f t="shared" si="146"/>
        <v>0</v>
      </c>
    </row>
    <row r="234" spans="1:32" ht="15.75" x14ac:dyDescent="0.25">
      <c r="A234" s="13">
        <v>12</v>
      </c>
      <c r="B234" s="4" t="str">
        <f t="shared" si="147"/>
        <v>Биология</v>
      </c>
      <c r="C234" s="3" t="s">
        <v>70</v>
      </c>
      <c r="D234" s="78"/>
      <c r="E234" s="44" t="e">
        <f t="shared" si="123"/>
        <v>#DIV/0!</v>
      </c>
      <c r="F234" s="38"/>
      <c r="G234" s="38"/>
      <c r="H234" s="38"/>
      <c r="I234" s="38"/>
      <c r="J234" s="39">
        <f t="shared" si="137"/>
        <v>0</v>
      </c>
      <c r="K234" s="38"/>
      <c r="L234" s="38"/>
      <c r="M234" s="38"/>
      <c r="N234" s="38"/>
      <c r="O234" s="39">
        <f t="shared" si="138"/>
        <v>0</v>
      </c>
      <c r="P234" s="38"/>
      <c r="Q234" s="38"/>
      <c r="R234" s="38"/>
      <c r="S234" s="38"/>
      <c r="T234" s="39">
        <f t="shared" si="139"/>
        <v>0</v>
      </c>
      <c r="U234" s="38"/>
      <c r="V234" s="38"/>
      <c r="W234" s="38"/>
      <c r="X234" s="38"/>
      <c r="Y234" s="39">
        <f t="shared" si="140"/>
        <v>0</v>
      </c>
      <c r="Z234">
        <v>3</v>
      </c>
      <c r="AA234" s="35">
        <f t="shared" si="141"/>
        <v>0</v>
      </c>
      <c r="AB234" s="35">
        <f t="shared" si="142"/>
        <v>0</v>
      </c>
      <c r="AC234" s="35">
        <f t="shared" si="143"/>
        <v>0</v>
      </c>
      <c r="AD234" s="35">
        <f t="shared" si="144"/>
        <v>0</v>
      </c>
      <c r="AE234" s="33">
        <f t="shared" si="145"/>
        <v>0</v>
      </c>
      <c r="AF234" s="33">
        <f t="shared" si="146"/>
        <v>0</v>
      </c>
    </row>
    <row r="235" spans="1:32" ht="15.75" x14ac:dyDescent="0.25">
      <c r="A235" s="13">
        <v>12</v>
      </c>
      <c r="B235" s="4" t="str">
        <f t="shared" si="147"/>
        <v>Индивидуальный проект</v>
      </c>
      <c r="C235" s="3" t="s">
        <v>70</v>
      </c>
      <c r="D235" s="78"/>
      <c r="E235" s="44" t="e">
        <f t="shared" si="123"/>
        <v>#DIV/0!</v>
      </c>
      <c r="F235" s="38"/>
      <c r="G235" s="38"/>
      <c r="H235" s="38"/>
      <c r="I235" s="38"/>
      <c r="J235" s="39">
        <f t="shared" si="137"/>
        <v>0</v>
      </c>
      <c r="K235" s="38"/>
      <c r="L235" s="38"/>
      <c r="M235" s="38"/>
      <c r="N235" s="38"/>
      <c r="O235" s="39">
        <f t="shared" si="138"/>
        <v>0</v>
      </c>
      <c r="P235" s="38"/>
      <c r="Q235" s="38"/>
      <c r="R235" s="38"/>
      <c r="S235" s="38"/>
      <c r="T235" s="39">
        <f t="shared" si="139"/>
        <v>0</v>
      </c>
      <c r="U235" s="38"/>
      <c r="V235" s="38"/>
      <c r="W235" s="38"/>
      <c r="X235" s="38"/>
      <c r="Y235" s="39">
        <f t="shared" si="140"/>
        <v>0</v>
      </c>
      <c r="Z235">
        <v>3</v>
      </c>
      <c r="AA235" s="35">
        <f t="shared" si="141"/>
        <v>0</v>
      </c>
      <c r="AB235" s="35">
        <f t="shared" si="142"/>
        <v>0</v>
      </c>
      <c r="AC235" s="35">
        <f t="shared" si="143"/>
        <v>0</v>
      </c>
      <c r="AD235" s="35">
        <f t="shared" si="144"/>
        <v>0</v>
      </c>
      <c r="AE235" s="33">
        <f t="shared" si="145"/>
        <v>0</v>
      </c>
      <c r="AF235" s="33">
        <f t="shared" si="146"/>
        <v>0</v>
      </c>
    </row>
    <row r="236" spans="1:32" ht="15.75" x14ac:dyDescent="0.25">
      <c r="A236" s="13">
        <v>12</v>
      </c>
      <c r="B236" s="4" t="str">
        <f t="shared" si="147"/>
        <v>Физическая культура</v>
      </c>
      <c r="C236" s="3" t="s">
        <v>70</v>
      </c>
      <c r="D236" s="78"/>
      <c r="E236" s="44" t="e">
        <f t="shared" si="123"/>
        <v>#DIV/0!</v>
      </c>
      <c r="F236" s="38"/>
      <c r="G236" s="38"/>
      <c r="H236" s="38"/>
      <c r="I236" s="38"/>
      <c r="J236" s="39">
        <f t="shared" si="137"/>
        <v>0</v>
      </c>
      <c r="K236" s="38"/>
      <c r="L236" s="38"/>
      <c r="M236" s="38"/>
      <c r="N236" s="38"/>
      <c r="O236" s="39">
        <f t="shared" si="138"/>
        <v>0</v>
      </c>
      <c r="P236" s="38"/>
      <c r="Q236" s="38"/>
      <c r="R236" s="38"/>
      <c r="S236" s="38"/>
      <c r="T236" s="39">
        <f t="shared" si="139"/>
        <v>0</v>
      </c>
      <c r="U236" s="38"/>
      <c r="V236" s="38"/>
      <c r="W236" s="38"/>
      <c r="X236" s="38"/>
      <c r="Y236" s="39">
        <f t="shared" si="140"/>
        <v>0</v>
      </c>
      <c r="Z236">
        <v>3</v>
      </c>
      <c r="AA236" s="35">
        <f t="shared" si="141"/>
        <v>0</v>
      </c>
      <c r="AB236" s="35">
        <f t="shared" si="142"/>
        <v>0</v>
      </c>
      <c r="AC236" s="35">
        <f t="shared" si="143"/>
        <v>0</v>
      </c>
      <c r="AD236" s="35">
        <f t="shared" si="144"/>
        <v>0</v>
      </c>
      <c r="AE236" s="33">
        <f t="shared" si="145"/>
        <v>0</v>
      </c>
      <c r="AF236" s="33">
        <f t="shared" si="146"/>
        <v>0</v>
      </c>
    </row>
    <row r="237" spans="1:32" ht="15.75" x14ac:dyDescent="0.25">
      <c r="A237" s="13">
        <v>12</v>
      </c>
      <c r="B237" s="4" t="str">
        <f t="shared" si="147"/>
        <v>Информатика</v>
      </c>
      <c r="C237" s="3" t="s">
        <v>70</v>
      </c>
      <c r="D237" s="78"/>
      <c r="E237" s="44" t="e">
        <f t="shared" si="123"/>
        <v>#DIV/0!</v>
      </c>
      <c r="F237" s="38"/>
      <c r="G237" s="38"/>
      <c r="H237" s="38"/>
      <c r="I237" s="38"/>
      <c r="J237" s="39">
        <f t="shared" si="137"/>
        <v>0</v>
      </c>
      <c r="K237" s="38"/>
      <c r="L237" s="38"/>
      <c r="M237" s="38"/>
      <c r="N237" s="38"/>
      <c r="O237" s="39">
        <f t="shared" si="138"/>
        <v>0</v>
      </c>
      <c r="P237" s="38"/>
      <c r="Q237" s="38"/>
      <c r="R237" s="38"/>
      <c r="S237" s="38"/>
      <c r="T237" s="39">
        <f t="shared" si="139"/>
        <v>0</v>
      </c>
      <c r="U237" s="38"/>
      <c r="V237" s="38"/>
      <c r="W237" s="38"/>
      <c r="X237" s="38"/>
      <c r="Y237" s="39">
        <f t="shared" si="140"/>
        <v>0</v>
      </c>
      <c r="Z237">
        <v>3</v>
      </c>
      <c r="AA237" s="35">
        <f t="shared" si="141"/>
        <v>0</v>
      </c>
      <c r="AB237" s="35">
        <f t="shared" si="142"/>
        <v>0</v>
      </c>
      <c r="AC237" s="35">
        <f t="shared" si="143"/>
        <v>0</v>
      </c>
      <c r="AD237" s="35">
        <f t="shared" si="144"/>
        <v>0</v>
      </c>
      <c r="AE237" s="33">
        <f t="shared" si="145"/>
        <v>0</v>
      </c>
      <c r="AF237" s="33">
        <f t="shared" si="146"/>
        <v>0</v>
      </c>
    </row>
    <row r="238" spans="1:32" ht="15.75" x14ac:dyDescent="0.25">
      <c r="A238" s="13">
        <v>12</v>
      </c>
      <c r="B238" s="4">
        <f t="shared" si="147"/>
        <v>0</v>
      </c>
      <c r="C238" s="3" t="s">
        <v>70</v>
      </c>
      <c r="D238" s="78"/>
      <c r="E238" s="44" t="e">
        <f t="shared" si="123"/>
        <v>#DIV/0!</v>
      </c>
      <c r="F238" s="38"/>
      <c r="G238" s="38"/>
      <c r="H238" s="38"/>
      <c r="I238" s="38"/>
      <c r="J238" s="39">
        <f t="shared" si="137"/>
        <v>0</v>
      </c>
      <c r="K238" s="38"/>
      <c r="L238" s="38"/>
      <c r="M238" s="38"/>
      <c r="N238" s="38"/>
      <c r="O238" s="39">
        <f t="shared" si="138"/>
        <v>0</v>
      </c>
      <c r="P238" s="38"/>
      <c r="Q238" s="38"/>
      <c r="R238" s="38"/>
      <c r="S238" s="38"/>
      <c r="T238" s="39">
        <f t="shared" si="139"/>
        <v>0</v>
      </c>
      <c r="U238" s="38"/>
      <c r="V238" s="38"/>
      <c r="W238" s="38"/>
      <c r="X238" s="38"/>
      <c r="Y238" s="39">
        <f t="shared" si="140"/>
        <v>0</v>
      </c>
      <c r="Z238">
        <v>2</v>
      </c>
      <c r="AA238" s="35">
        <f t="shared" si="141"/>
        <v>0</v>
      </c>
      <c r="AB238" s="35">
        <f t="shared" si="142"/>
        <v>0</v>
      </c>
      <c r="AC238" s="35">
        <f t="shared" si="143"/>
        <v>0</v>
      </c>
      <c r="AD238" s="35">
        <f t="shared" si="144"/>
        <v>0</v>
      </c>
      <c r="AE238" s="33">
        <f t="shared" si="145"/>
        <v>0</v>
      </c>
      <c r="AF238" s="33">
        <f t="shared" si="146"/>
        <v>0</v>
      </c>
    </row>
    <row r="239" spans="1:32" ht="15.75" x14ac:dyDescent="0.25">
      <c r="A239" s="13">
        <v>12</v>
      </c>
      <c r="B239" s="4" t="str">
        <f t="shared" si="147"/>
        <v>Обществознание</v>
      </c>
      <c r="C239" s="3" t="s">
        <v>70</v>
      </c>
      <c r="D239" s="78"/>
      <c r="E239" s="44" t="e">
        <f t="shared" si="123"/>
        <v>#DIV/0!</v>
      </c>
      <c r="F239" s="38"/>
      <c r="G239" s="38"/>
      <c r="H239" s="38"/>
      <c r="I239" s="38"/>
      <c r="J239" s="39">
        <f t="shared" si="137"/>
        <v>0</v>
      </c>
      <c r="K239" s="38"/>
      <c r="L239" s="38"/>
      <c r="M239" s="38"/>
      <c r="N239" s="38"/>
      <c r="O239" s="39">
        <f t="shared" si="138"/>
        <v>0</v>
      </c>
      <c r="P239" s="38"/>
      <c r="Q239" s="38"/>
      <c r="R239" s="38"/>
      <c r="S239" s="38"/>
      <c r="T239" s="39">
        <f t="shared" si="139"/>
        <v>0</v>
      </c>
      <c r="U239" s="38"/>
      <c r="V239" s="38"/>
      <c r="W239" s="38"/>
      <c r="X239" s="38"/>
      <c r="Y239" s="39">
        <f t="shared" si="140"/>
        <v>0</v>
      </c>
      <c r="Z239">
        <v>2</v>
      </c>
      <c r="AA239" s="35">
        <f t="shared" si="141"/>
        <v>0</v>
      </c>
      <c r="AB239" s="35">
        <f t="shared" si="142"/>
        <v>0</v>
      </c>
      <c r="AC239" s="35">
        <f t="shared" si="143"/>
        <v>0</v>
      </c>
      <c r="AD239" s="35">
        <f t="shared" si="144"/>
        <v>0</v>
      </c>
      <c r="AE239" s="33">
        <f t="shared" si="145"/>
        <v>0</v>
      </c>
      <c r="AF239" s="33">
        <f t="shared" si="146"/>
        <v>0</v>
      </c>
    </row>
    <row r="240" spans="1:32" ht="15.75" x14ac:dyDescent="0.25">
      <c r="A240" s="13">
        <v>12</v>
      </c>
      <c r="B240" s="4" t="str">
        <f t="shared" si="147"/>
        <v>Физика</v>
      </c>
      <c r="C240" s="3" t="s">
        <v>70</v>
      </c>
      <c r="D240" s="78"/>
      <c r="E240" s="44" t="e">
        <f t="shared" si="123"/>
        <v>#DIV/0!</v>
      </c>
      <c r="F240" s="38"/>
      <c r="G240" s="38"/>
      <c r="H240" s="38"/>
      <c r="I240" s="38"/>
      <c r="J240" s="39">
        <f t="shared" si="137"/>
        <v>0</v>
      </c>
      <c r="K240" s="38"/>
      <c r="L240" s="38"/>
      <c r="M240" s="38"/>
      <c r="N240" s="38"/>
      <c r="O240" s="39">
        <f t="shared" si="138"/>
        <v>0</v>
      </c>
      <c r="P240" s="38"/>
      <c r="Q240" s="38"/>
      <c r="R240" s="38"/>
      <c r="S240" s="38"/>
      <c r="T240" s="39">
        <f t="shared" si="139"/>
        <v>0</v>
      </c>
      <c r="U240" s="38"/>
      <c r="V240" s="38"/>
      <c r="W240" s="38"/>
      <c r="X240" s="38"/>
      <c r="Y240" s="39">
        <f t="shared" si="140"/>
        <v>0</v>
      </c>
      <c r="Z240">
        <v>2</v>
      </c>
      <c r="AA240" s="35">
        <f t="shared" si="141"/>
        <v>0</v>
      </c>
      <c r="AB240" s="35">
        <f t="shared" si="142"/>
        <v>0</v>
      </c>
      <c r="AC240" s="35">
        <f t="shared" si="143"/>
        <v>0</v>
      </c>
      <c r="AD240" s="35">
        <f t="shared" si="144"/>
        <v>0</v>
      </c>
      <c r="AE240" s="33">
        <f t="shared" si="145"/>
        <v>0</v>
      </c>
      <c r="AF240" s="33">
        <f t="shared" si="146"/>
        <v>0</v>
      </c>
    </row>
    <row r="241" spans="1:32" ht="15.75" x14ac:dyDescent="0.25">
      <c r="A241" s="13">
        <v>12</v>
      </c>
      <c r="B241" s="4" t="str">
        <f t="shared" si="147"/>
        <v>Химия</v>
      </c>
      <c r="C241" s="3" t="s">
        <v>70</v>
      </c>
      <c r="D241" s="78"/>
      <c r="E241" s="44" t="e">
        <f t="shared" si="123"/>
        <v>#DIV/0!</v>
      </c>
      <c r="F241" s="38"/>
      <c r="G241" s="38"/>
      <c r="H241" s="38"/>
      <c r="I241" s="38"/>
      <c r="J241" s="39">
        <f t="shared" si="137"/>
        <v>0</v>
      </c>
      <c r="K241" s="38"/>
      <c r="L241" s="38"/>
      <c r="M241" s="38"/>
      <c r="N241" s="38"/>
      <c r="O241" s="39">
        <f t="shared" si="138"/>
        <v>0</v>
      </c>
      <c r="P241" s="38"/>
      <c r="Q241" s="38"/>
      <c r="R241" s="38"/>
      <c r="S241" s="38"/>
      <c r="T241" s="39">
        <f t="shared" si="139"/>
        <v>0</v>
      </c>
      <c r="U241" s="38"/>
      <c r="V241" s="38"/>
      <c r="W241" s="38"/>
      <c r="X241" s="38"/>
      <c r="Y241" s="39">
        <f t="shared" si="140"/>
        <v>0</v>
      </c>
      <c r="Z241">
        <v>2</v>
      </c>
      <c r="AA241" s="35">
        <f t="shared" si="141"/>
        <v>0</v>
      </c>
      <c r="AB241" s="35">
        <f t="shared" si="142"/>
        <v>0</v>
      </c>
      <c r="AC241" s="35">
        <f t="shared" si="143"/>
        <v>0</v>
      </c>
      <c r="AD241" s="35">
        <f t="shared" si="144"/>
        <v>0</v>
      </c>
      <c r="AE241" s="33">
        <f t="shared" si="145"/>
        <v>0</v>
      </c>
      <c r="AF241" s="33">
        <f t="shared" si="146"/>
        <v>0</v>
      </c>
    </row>
    <row r="242" spans="1:32" ht="15.75" x14ac:dyDescent="0.25">
      <c r="A242" s="13">
        <v>12</v>
      </c>
      <c r="B242" s="4" t="str">
        <f t="shared" si="147"/>
        <v>ОБЗР</v>
      </c>
      <c r="C242" s="3" t="s">
        <v>70</v>
      </c>
      <c r="D242" s="78"/>
      <c r="E242" s="44" t="e">
        <f t="shared" si="123"/>
        <v>#DIV/0!</v>
      </c>
      <c r="F242" s="38"/>
      <c r="G242" s="38"/>
      <c r="H242" s="38"/>
      <c r="I242" s="38"/>
      <c r="J242" s="39">
        <f t="shared" si="137"/>
        <v>0</v>
      </c>
      <c r="K242" s="38"/>
      <c r="L242" s="38"/>
      <c r="M242" s="38"/>
      <c r="N242" s="38"/>
      <c r="O242" s="39">
        <f t="shared" si="138"/>
        <v>0</v>
      </c>
      <c r="P242" s="38"/>
      <c r="Q242" s="38"/>
      <c r="R242" s="38"/>
      <c r="S242" s="38"/>
      <c r="T242" s="39">
        <f t="shared" si="139"/>
        <v>0</v>
      </c>
      <c r="U242" s="38"/>
      <c r="V242" s="38"/>
      <c r="W242" s="38"/>
      <c r="X242" s="38"/>
      <c r="Y242" s="39">
        <f t="shared" si="140"/>
        <v>0</v>
      </c>
      <c r="Z242">
        <v>2</v>
      </c>
      <c r="AA242" s="35">
        <f t="shared" si="141"/>
        <v>0</v>
      </c>
      <c r="AB242" s="35">
        <f t="shared" si="142"/>
        <v>0</v>
      </c>
      <c r="AC242" s="35">
        <f t="shared" si="143"/>
        <v>0</v>
      </c>
      <c r="AD242" s="35">
        <f t="shared" si="144"/>
        <v>0</v>
      </c>
      <c r="AE242" s="33">
        <f t="shared" si="145"/>
        <v>0</v>
      </c>
      <c r="AF242" s="33">
        <f t="shared" si="146"/>
        <v>0</v>
      </c>
    </row>
    <row r="243" spans="1:32" ht="15.75" x14ac:dyDescent="0.25">
      <c r="A243" s="13">
        <v>12</v>
      </c>
      <c r="B243" s="4">
        <f t="shared" si="147"/>
        <v>0</v>
      </c>
      <c r="C243" s="3" t="s">
        <v>70</v>
      </c>
      <c r="D243" s="78"/>
      <c r="E243" s="44" t="e">
        <f t="shared" si="123"/>
        <v>#DIV/0!</v>
      </c>
      <c r="F243" s="38"/>
      <c r="G243" s="38"/>
      <c r="H243" s="38"/>
      <c r="I243" s="38"/>
      <c r="J243" s="39">
        <f t="shared" si="137"/>
        <v>0</v>
      </c>
      <c r="K243" s="38"/>
      <c r="L243" s="38"/>
      <c r="M243" s="38"/>
      <c r="N243" s="38"/>
      <c r="O243" s="39">
        <f t="shared" si="138"/>
        <v>0</v>
      </c>
      <c r="P243" s="38"/>
      <c r="Q243" s="38"/>
      <c r="R243" s="38"/>
      <c r="S243" s="38"/>
      <c r="T243" s="39">
        <f t="shared" si="139"/>
        <v>0</v>
      </c>
      <c r="U243" s="38"/>
      <c r="V243" s="38"/>
      <c r="W243" s="38"/>
      <c r="X243" s="38"/>
      <c r="Y243" s="39">
        <f t="shared" si="140"/>
        <v>0</v>
      </c>
      <c r="Z243">
        <v>2</v>
      </c>
      <c r="AA243" s="35">
        <f t="shared" si="141"/>
        <v>0</v>
      </c>
      <c r="AB243" s="35">
        <f t="shared" si="142"/>
        <v>0</v>
      </c>
      <c r="AC243" s="35">
        <f t="shared" si="143"/>
        <v>0</v>
      </c>
      <c r="AD243" s="35">
        <f t="shared" si="144"/>
        <v>0</v>
      </c>
      <c r="AE243" s="33">
        <f t="shared" si="145"/>
        <v>0</v>
      </c>
      <c r="AF243" s="33">
        <f t="shared" si="146"/>
        <v>0</v>
      </c>
    </row>
    <row r="244" spans="1:32" ht="15.75" x14ac:dyDescent="0.25">
      <c r="A244" s="13">
        <v>12</v>
      </c>
      <c r="B244" s="2"/>
      <c r="C244" s="1"/>
      <c r="D244" s="79"/>
      <c r="E244" s="44"/>
      <c r="F244" s="10"/>
      <c r="G244" s="10"/>
      <c r="H244" s="10"/>
      <c r="I244" s="10"/>
      <c r="J244" s="10">
        <f>SUM(J226:J243)</f>
        <v>0</v>
      </c>
      <c r="K244" s="10"/>
      <c r="L244" s="10"/>
      <c r="M244" s="10"/>
      <c r="N244" s="10"/>
      <c r="O244" s="10">
        <f>SUM(O226:O243)</f>
        <v>0</v>
      </c>
      <c r="P244" s="10"/>
      <c r="Q244" s="10"/>
      <c r="R244" s="10"/>
      <c r="S244" s="10"/>
      <c r="T244" s="10">
        <f>SUM(T226:T243)</f>
        <v>0</v>
      </c>
      <c r="U244" s="10"/>
      <c r="V244" s="10"/>
      <c r="W244" s="10"/>
      <c r="X244" s="10"/>
      <c r="Y244" s="10">
        <f>SUM(Y226:Y243)</f>
        <v>0</v>
      </c>
      <c r="Z244">
        <v>3</v>
      </c>
      <c r="AA244" s="14">
        <f t="shared" ref="AA244:AF244" si="148">SUM(AA226:AA243)</f>
        <v>0</v>
      </c>
      <c r="AB244" s="14">
        <f t="shared" si="148"/>
        <v>0</v>
      </c>
      <c r="AC244" s="14">
        <f t="shared" si="148"/>
        <v>0</v>
      </c>
      <c r="AD244" s="36">
        <f t="shared" si="148"/>
        <v>0</v>
      </c>
      <c r="AE244" s="14">
        <f t="shared" si="148"/>
        <v>0</v>
      </c>
      <c r="AF244" s="14">
        <f t="shared" si="148"/>
        <v>0</v>
      </c>
    </row>
    <row r="245" spans="1:32" ht="15.75" x14ac:dyDescent="0.25">
      <c r="A245" s="13">
        <v>13</v>
      </c>
      <c r="B245" s="118" t="str">
        <f>"Буква (или иное название) класса "&amp;A245&amp;":"</f>
        <v>Буква (или иное название) класса 13:</v>
      </c>
      <c r="C245" s="119"/>
      <c r="D245" s="80"/>
      <c r="E245" s="44"/>
      <c r="F245" s="120"/>
      <c r="G245" s="120"/>
      <c r="H245" s="120"/>
      <c r="I245" s="120"/>
      <c r="J245" s="120"/>
      <c r="K245" s="120"/>
      <c r="L245" s="120"/>
      <c r="M245" s="120"/>
      <c r="N245" s="120"/>
      <c r="O245" s="120"/>
      <c r="P245" s="120"/>
      <c r="Q245" s="120"/>
      <c r="R245" s="120"/>
      <c r="S245" s="120"/>
      <c r="T245" s="120"/>
      <c r="U245" s="120"/>
      <c r="V245" s="120"/>
      <c r="W245" s="120"/>
      <c r="X245" s="120"/>
      <c r="Y245" s="120"/>
      <c r="Z245">
        <v>3</v>
      </c>
      <c r="AA245" s="30"/>
      <c r="AB245" s="30"/>
      <c r="AC245" s="30"/>
      <c r="AD245" s="30"/>
    </row>
    <row r="246" spans="1:32" ht="15.75" x14ac:dyDescent="0.25">
      <c r="A246" s="13">
        <v>13</v>
      </c>
      <c r="B246" s="4" t="str">
        <f>B226</f>
        <v>Русский язык</v>
      </c>
      <c r="C246" s="5" t="s">
        <v>70</v>
      </c>
      <c r="D246" s="77"/>
      <c r="E246" s="44" t="e">
        <f t="shared" si="123"/>
        <v>#DIV/0!</v>
      </c>
      <c r="F246" s="38"/>
      <c r="G246" s="38"/>
      <c r="H246" s="38"/>
      <c r="I246" s="38"/>
      <c r="J246" s="39">
        <f t="shared" ref="J246:J263" si="149">COUNTA(F246:I246)</f>
        <v>0</v>
      </c>
      <c r="K246" s="38"/>
      <c r="L246" s="38"/>
      <c r="M246" s="38"/>
      <c r="N246" s="38"/>
      <c r="O246" s="39">
        <f t="shared" ref="O246:O263" si="150">COUNTA(K246:N246)</f>
        <v>0</v>
      </c>
      <c r="P246" s="38"/>
      <c r="Q246" s="38"/>
      <c r="R246" s="38"/>
      <c r="S246" s="38"/>
      <c r="T246" s="39">
        <f t="shared" ref="T246:T263" si="151">COUNTA(P246:S246)</f>
        <v>0</v>
      </c>
      <c r="U246" s="38"/>
      <c r="V246" s="38"/>
      <c r="W246" s="38"/>
      <c r="X246" s="38"/>
      <c r="Y246" s="39">
        <f t="shared" ref="Y246:Y263" si="152">COUNTA(U246:X246)</f>
        <v>0</v>
      </c>
      <c r="Z246">
        <v>3</v>
      </c>
      <c r="AA246" s="35">
        <f t="shared" ref="AA246:AA263" si="153">COUNTIF(F246:Y246,$F$1)</f>
        <v>0</v>
      </c>
      <c r="AB246" s="35">
        <f t="shared" ref="AB246:AB263" si="154">COUNTIF(F246:Z246,$G$1)</f>
        <v>0</v>
      </c>
      <c r="AC246" s="35">
        <f t="shared" ref="AC246:AC263" si="155">COUNTIF(F246:Y246,$H$1)</f>
        <v>0</v>
      </c>
      <c r="AD246" s="35">
        <f t="shared" ref="AD246:AD263" si="156">COUNTIF(F246:Y246,$I$1)</f>
        <v>0</v>
      </c>
      <c r="AE246" s="33">
        <f t="shared" ref="AE246:AE263" si="157">IF($J$1&gt;0,COUNTIF(F246:Y246,$J$1),0)</f>
        <v>0</v>
      </c>
      <c r="AF246" s="33">
        <f t="shared" ref="AF246:AF263" si="158">IF($K$1&gt;0,COUNTIF(F246:Y246,$K$1),0)</f>
        <v>0</v>
      </c>
    </row>
    <row r="247" spans="1:32" ht="15.75" x14ac:dyDescent="0.25">
      <c r="A247" s="13">
        <v>13</v>
      </c>
      <c r="B247" s="4" t="str">
        <f t="shared" ref="B247:B263" si="159">B227</f>
        <v>Литература</v>
      </c>
      <c r="C247" s="3" t="s">
        <v>70</v>
      </c>
      <c r="D247" s="78"/>
      <c r="E247" s="44" t="e">
        <f t="shared" si="123"/>
        <v>#DIV/0!</v>
      </c>
      <c r="F247" s="38"/>
      <c r="G247" s="38"/>
      <c r="H247" s="38"/>
      <c r="I247" s="38"/>
      <c r="J247" s="39">
        <f t="shared" si="149"/>
        <v>0</v>
      </c>
      <c r="K247" s="38"/>
      <c r="L247" s="38"/>
      <c r="M247" s="38"/>
      <c r="N247" s="38"/>
      <c r="O247" s="39">
        <f t="shared" si="150"/>
        <v>0</v>
      </c>
      <c r="P247" s="38"/>
      <c r="Q247" s="38"/>
      <c r="R247" s="38"/>
      <c r="S247" s="38"/>
      <c r="T247" s="39">
        <f t="shared" si="151"/>
        <v>0</v>
      </c>
      <c r="U247" s="38"/>
      <c r="V247" s="38"/>
      <c r="W247" s="38"/>
      <c r="X247" s="38"/>
      <c r="Y247" s="39">
        <f t="shared" si="152"/>
        <v>0</v>
      </c>
      <c r="Z247">
        <v>3</v>
      </c>
      <c r="AA247" s="35">
        <f t="shared" si="153"/>
        <v>0</v>
      </c>
      <c r="AB247" s="35">
        <f t="shared" si="154"/>
        <v>0</v>
      </c>
      <c r="AC247" s="35">
        <f t="shared" si="155"/>
        <v>0</v>
      </c>
      <c r="AD247" s="35">
        <f t="shared" si="156"/>
        <v>0</v>
      </c>
      <c r="AE247" s="33">
        <f t="shared" si="157"/>
        <v>0</v>
      </c>
      <c r="AF247" s="33">
        <f t="shared" si="158"/>
        <v>0</v>
      </c>
    </row>
    <row r="248" spans="1:32" ht="15.75" x14ac:dyDescent="0.25">
      <c r="A248" s="13">
        <v>13</v>
      </c>
      <c r="B248" s="4" t="str">
        <f t="shared" si="159"/>
        <v>Иностранный язык (англ язык)</v>
      </c>
      <c r="C248" s="3" t="s">
        <v>70</v>
      </c>
      <c r="D248" s="78"/>
      <c r="E248" s="44" t="e">
        <f t="shared" si="123"/>
        <v>#DIV/0!</v>
      </c>
      <c r="F248" s="38"/>
      <c r="G248" s="38"/>
      <c r="H248" s="38"/>
      <c r="I248" s="38"/>
      <c r="J248" s="39">
        <f t="shared" si="149"/>
        <v>0</v>
      </c>
      <c r="K248" s="38"/>
      <c r="L248" s="38"/>
      <c r="M248" s="38"/>
      <c r="N248" s="38"/>
      <c r="O248" s="39">
        <f t="shared" si="150"/>
        <v>0</v>
      </c>
      <c r="P248" s="38"/>
      <c r="Q248" s="38"/>
      <c r="R248" s="38"/>
      <c r="S248" s="38"/>
      <c r="T248" s="39">
        <f t="shared" si="151"/>
        <v>0</v>
      </c>
      <c r="U248" s="38"/>
      <c r="V248" s="38"/>
      <c r="W248" s="38"/>
      <c r="X248" s="38"/>
      <c r="Y248" s="39">
        <f t="shared" si="152"/>
        <v>0</v>
      </c>
      <c r="Z248">
        <v>3</v>
      </c>
      <c r="AA248" s="35">
        <f t="shared" si="153"/>
        <v>0</v>
      </c>
      <c r="AB248" s="35">
        <f t="shared" si="154"/>
        <v>0</v>
      </c>
      <c r="AC248" s="35">
        <f t="shared" si="155"/>
        <v>0</v>
      </c>
      <c r="AD248" s="35">
        <f t="shared" si="156"/>
        <v>0</v>
      </c>
      <c r="AE248" s="33">
        <f t="shared" si="157"/>
        <v>0</v>
      </c>
      <c r="AF248" s="33">
        <f t="shared" si="158"/>
        <v>0</v>
      </c>
    </row>
    <row r="249" spans="1:32" ht="15.75" x14ac:dyDescent="0.25">
      <c r="A249" s="13">
        <v>13</v>
      </c>
      <c r="B249" s="4" t="str">
        <f t="shared" si="159"/>
        <v>Алгебра и начала математического анализа</v>
      </c>
      <c r="C249" s="3" t="s">
        <v>70</v>
      </c>
      <c r="D249" s="78"/>
      <c r="E249" s="44" t="e">
        <f t="shared" si="123"/>
        <v>#DIV/0!</v>
      </c>
      <c r="F249" s="38"/>
      <c r="G249" s="38"/>
      <c r="H249" s="38"/>
      <c r="I249" s="38"/>
      <c r="J249" s="39">
        <f t="shared" si="149"/>
        <v>0</v>
      </c>
      <c r="K249" s="38"/>
      <c r="L249" s="38"/>
      <c r="M249" s="38"/>
      <c r="N249" s="38"/>
      <c r="O249" s="39">
        <f t="shared" si="150"/>
        <v>0</v>
      </c>
      <c r="P249" s="38"/>
      <c r="Q249" s="38"/>
      <c r="R249" s="38"/>
      <c r="S249" s="38"/>
      <c r="T249" s="39">
        <f t="shared" si="151"/>
        <v>0</v>
      </c>
      <c r="U249" s="38"/>
      <c r="V249" s="38"/>
      <c r="W249" s="38"/>
      <c r="X249" s="38"/>
      <c r="Y249" s="39">
        <f t="shared" si="152"/>
        <v>0</v>
      </c>
      <c r="Z249">
        <v>3</v>
      </c>
      <c r="AA249" s="35">
        <f t="shared" si="153"/>
        <v>0</v>
      </c>
      <c r="AB249" s="35">
        <f t="shared" si="154"/>
        <v>0</v>
      </c>
      <c r="AC249" s="35">
        <f t="shared" si="155"/>
        <v>0</v>
      </c>
      <c r="AD249" s="35">
        <f t="shared" si="156"/>
        <v>0</v>
      </c>
      <c r="AE249" s="33">
        <f t="shared" si="157"/>
        <v>0</v>
      </c>
      <c r="AF249" s="33">
        <f t="shared" si="158"/>
        <v>0</v>
      </c>
    </row>
    <row r="250" spans="1:32" ht="15.75" x14ac:dyDescent="0.25">
      <c r="A250" s="13">
        <v>13</v>
      </c>
      <c r="B250" s="4" t="str">
        <f t="shared" si="159"/>
        <v>Геометрия</v>
      </c>
      <c r="C250" s="3" t="s">
        <v>70</v>
      </c>
      <c r="D250" s="78"/>
      <c r="E250" s="44" t="e">
        <f t="shared" si="123"/>
        <v>#DIV/0!</v>
      </c>
      <c r="F250" s="38"/>
      <c r="G250" s="38"/>
      <c r="H250" s="38"/>
      <c r="I250" s="38"/>
      <c r="J250" s="39">
        <f t="shared" si="149"/>
        <v>0</v>
      </c>
      <c r="K250" s="38"/>
      <c r="L250" s="38"/>
      <c r="M250" s="38"/>
      <c r="N250" s="38"/>
      <c r="O250" s="39">
        <f t="shared" si="150"/>
        <v>0</v>
      </c>
      <c r="P250" s="38"/>
      <c r="Q250" s="38"/>
      <c r="R250" s="38"/>
      <c r="S250" s="38"/>
      <c r="T250" s="39">
        <f t="shared" si="151"/>
        <v>0</v>
      </c>
      <c r="U250" s="38"/>
      <c r="V250" s="38"/>
      <c r="W250" s="38"/>
      <c r="X250" s="38"/>
      <c r="Y250" s="39">
        <f t="shared" si="152"/>
        <v>0</v>
      </c>
      <c r="Z250">
        <v>3</v>
      </c>
      <c r="AA250" s="35">
        <f t="shared" si="153"/>
        <v>0</v>
      </c>
      <c r="AB250" s="35">
        <f t="shared" si="154"/>
        <v>0</v>
      </c>
      <c r="AC250" s="35">
        <f t="shared" si="155"/>
        <v>0</v>
      </c>
      <c r="AD250" s="35">
        <f t="shared" si="156"/>
        <v>0</v>
      </c>
      <c r="AE250" s="33">
        <f t="shared" si="157"/>
        <v>0</v>
      </c>
      <c r="AF250" s="33">
        <f t="shared" si="158"/>
        <v>0</v>
      </c>
    </row>
    <row r="251" spans="1:32" ht="15.75" x14ac:dyDescent="0.25">
      <c r="A251" s="13">
        <v>13</v>
      </c>
      <c r="B251" s="4" t="str">
        <f t="shared" si="159"/>
        <v>Вероятность и статистика</v>
      </c>
      <c r="C251" s="3" t="s">
        <v>70</v>
      </c>
      <c r="D251" s="78"/>
      <c r="E251" s="44" t="e">
        <f t="shared" si="123"/>
        <v>#DIV/0!</v>
      </c>
      <c r="F251" s="38"/>
      <c r="G251" s="38"/>
      <c r="H251" s="38"/>
      <c r="I251" s="38"/>
      <c r="J251" s="39">
        <f t="shared" si="149"/>
        <v>0</v>
      </c>
      <c r="K251" s="38"/>
      <c r="L251" s="38"/>
      <c r="M251" s="38"/>
      <c r="N251" s="38"/>
      <c r="O251" s="39">
        <f t="shared" si="150"/>
        <v>0</v>
      </c>
      <c r="P251" s="38"/>
      <c r="Q251" s="38"/>
      <c r="R251" s="38"/>
      <c r="S251" s="38"/>
      <c r="T251" s="39">
        <f t="shared" si="151"/>
        <v>0</v>
      </c>
      <c r="U251" s="38"/>
      <c r="V251" s="38"/>
      <c r="W251" s="38"/>
      <c r="X251" s="38"/>
      <c r="Y251" s="39">
        <f t="shared" si="152"/>
        <v>0</v>
      </c>
      <c r="Z251">
        <v>3</v>
      </c>
      <c r="AA251" s="35">
        <f t="shared" si="153"/>
        <v>0</v>
      </c>
      <c r="AB251" s="35">
        <f t="shared" si="154"/>
        <v>0</v>
      </c>
      <c r="AC251" s="35">
        <f t="shared" si="155"/>
        <v>0</v>
      </c>
      <c r="AD251" s="35">
        <f t="shared" si="156"/>
        <v>0</v>
      </c>
      <c r="AE251" s="33">
        <f t="shared" si="157"/>
        <v>0</v>
      </c>
      <c r="AF251" s="33">
        <f t="shared" si="158"/>
        <v>0</v>
      </c>
    </row>
    <row r="252" spans="1:32" ht="15.75" x14ac:dyDescent="0.25">
      <c r="A252" s="13">
        <v>13</v>
      </c>
      <c r="B252" s="4" t="str">
        <f t="shared" si="159"/>
        <v>История</v>
      </c>
      <c r="C252" s="3" t="s">
        <v>70</v>
      </c>
      <c r="D252" s="78"/>
      <c r="E252" s="44" t="e">
        <f t="shared" si="123"/>
        <v>#DIV/0!</v>
      </c>
      <c r="F252" s="38"/>
      <c r="G252" s="38"/>
      <c r="H252" s="38"/>
      <c r="I252" s="38"/>
      <c r="J252" s="39">
        <f t="shared" si="149"/>
        <v>0</v>
      </c>
      <c r="K252" s="38"/>
      <c r="L252" s="38"/>
      <c r="M252" s="38"/>
      <c r="N252" s="38"/>
      <c r="O252" s="39">
        <f t="shared" si="150"/>
        <v>0</v>
      </c>
      <c r="P252" s="38"/>
      <c r="Q252" s="38"/>
      <c r="R252" s="38"/>
      <c r="S252" s="38"/>
      <c r="T252" s="39">
        <f t="shared" si="151"/>
        <v>0</v>
      </c>
      <c r="U252" s="38"/>
      <c r="V252" s="38"/>
      <c r="W252" s="38"/>
      <c r="X252" s="38"/>
      <c r="Y252" s="39">
        <f t="shared" si="152"/>
        <v>0</v>
      </c>
      <c r="Z252">
        <v>3</v>
      </c>
      <c r="AA252" s="35">
        <f t="shared" si="153"/>
        <v>0</v>
      </c>
      <c r="AB252" s="35">
        <f t="shared" si="154"/>
        <v>0</v>
      </c>
      <c r="AC252" s="35">
        <f t="shared" si="155"/>
        <v>0</v>
      </c>
      <c r="AD252" s="35">
        <f t="shared" si="156"/>
        <v>0</v>
      </c>
      <c r="AE252" s="33">
        <f t="shared" si="157"/>
        <v>0</v>
      </c>
      <c r="AF252" s="33">
        <f t="shared" si="158"/>
        <v>0</v>
      </c>
    </row>
    <row r="253" spans="1:32" ht="15.75" x14ac:dyDescent="0.25">
      <c r="A253" s="13">
        <v>13</v>
      </c>
      <c r="B253" s="4" t="str">
        <f t="shared" si="159"/>
        <v>География</v>
      </c>
      <c r="C253" s="3" t="s">
        <v>70</v>
      </c>
      <c r="D253" s="78"/>
      <c r="E253" s="44" t="e">
        <f t="shared" si="123"/>
        <v>#DIV/0!</v>
      </c>
      <c r="F253" s="38"/>
      <c r="G253" s="38"/>
      <c r="H253" s="38"/>
      <c r="I253" s="38"/>
      <c r="J253" s="39">
        <f t="shared" si="149"/>
        <v>0</v>
      </c>
      <c r="K253" s="38"/>
      <c r="L253" s="38"/>
      <c r="M253" s="38"/>
      <c r="N253" s="38"/>
      <c r="O253" s="39">
        <f t="shared" si="150"/>
        <v>0</v>
      </c>
      <c r="P253" s="38"/>
      <c r="Q253" s="38"/>
      <c r="R253" s="38"/>
      <c r="S253" s="38"/>
      <c r="T253" s="39">
        <f t="shared" si="151"/>
        <v>0</v>
      </c>
      <c r="U253" s="38"/>
      <c r="V253" s="38"/>
      <c r="W253" s="38"/>
      <c r="X253" s="38"/>
      <c r="Y253" s="39">
        <f t="shared" si="152"/>
        <v>0</v>
      </c>
      <c r="Z253">
        <v>3</v>
      </c>
      <c r="AA253" s="35">
        <f t="shared" si="153"/>
        <v>0</v>
      </c>
      <c r="AB253" s="35">
        <f t="shared" si="154"/>
        <v>0</v>
      </c>
      <c r="AC253" s="35">
        <f t="shared" si="155"/>
        <v>0</v>
      </c>
      <c r="AD253" s="35">
        <f t="shared" si="156"/>
        <v>0</v>
      </c>
      <c r="AE253" s="33">
        <f t="shared" si="157"/>
        <v>0</v>
      </c>
      <c r="AF253" s="33">
        <f t="shared" si="158"/>
        <v>0</v>
      </c>
    </row>
    <row r="254" spans="1:32" ht="15.75" x14ac:dyDescent="0.25">
      <c r="A254" s="13">
        <v>13</v>
      </c>
      <c r="B254" s="4" t="str">
        <f t="shared" si="159"/>
        <v>Биология</v>
      </c>
      <c r="C254" s="3" t="s">
        <v>70</v>
      </c>
      <c r="D254" s="78"/>
      <c r="E254" s="44" t="e">
        <f t="shared" si="123"/>
        <v>#DIV/0!</v>
      </c>
      <c r="F254" s="38"/>
      <c r="G254" s="38"/>
      <c r="H254" s="38"/>
      <c r="I254" s="38"/>
      <c r="J254" s="39">
        <f t="shared" si="149"/>
        <v>0</v>
      </c>
      <c r="K254" s="38"/>
      <c r="L254" s="38"/>
      <c r="M254" s="38"/>
      <c r="N254" s="38"/>
      <c r="O254" s="39">
        <f t="shared" si="150"/>
        <v>0</v>
      </c>
      <c r="P254" s="38"/>
      <c r="Q254" s="38"/>
      <c r="R254" s="38"/>
      <c r="S254" s="38"/>
      <c r="T254" s="39">
        <f t="shared" si="151"/>
        <v>0</v>
      </c>
      <c r="U254" s="38"/>
      <c r="V254" s="38"/>
      <c r="W254" s="38"/>
      <c r="X254" s="38"/>
      <c r="Y254" s="39">
        <f t="shared" si="152"/>
        <v>0</v>
      </c>
      <c r="Z254">
        <v>3</v>
      </c>
      <c r="AA254" s="35">
        <f t="shared" si="153"/>
        <v>0</v>
      </c>
      <c r="AB254" s="35">
        <f t="shared" si="154"/>
        <v>0</v>
      </c>
      <c r="AC254" s="35">
        <f t="shared" si="155"/>
        <v>0</v>
      </c>
      <c r="AD254" s="35">
        <f t="shared" si="156"/>
        <v>0</v>
      </c>
      <c r="AE254" s="33">
        <f t="shared" si="157"/>
        <v>0</v>
      </c>
      <c r="AF254" s="33">
        <f t="shared" si="158"/>
        <v>0</v>
      </c>
    </row>
    <row r="255" spans="1:32" ht="15.75" x14ac:dyDescent="0.25">
      <c r="A255" s="13">
        <v>13</v>
      </c>
      <c r="B255" s="4" t="str">
        <f t="shared" si="159"/>
        <v>Индивидуальный проект</v>
      </c>
      <c r="C255" s="3" t="s">
        <v>70</v>
      </c>
      <c r="D255" s="78"/>
      <c r="E255" s="44" t="e">
        <f t="shared" si="123"/>
        <v>#DIV/0!</v>
      </c>
      <c r="F255" s="38"/>
      <c r="G255" s="38"/>
      <c r="H255" s="38"/>
      <c r="I255" s="38"/>
      <c r="J255" s="39">
        <f t="shared" si="149"/>
        <v>0</v>
      </c>
      <c r="K255" s="38"/>
      <c r="L255" s="38"/>
      <c r="M255" s="38"/>
      <c r="N255" s="38"/>
      <c r="O255" s="39">
        <f t="shared" si="150"/>
        <v>0</v>
      </c>
      <c r="P255" s="38"/>
      <c r="Q255" s="38"/>
      <c r="R255" s="38"/>
      <c r="S255" s="38"/>
      <c r="T255" s="39">
        <f t="shared" si="151"/>
        <v>0</v>
      </c>
      <c r="U255" s="38"/>
      <c r="V255" s="38"/>
      <c r="W255" s="38"/>
      <c r="X255" s="38"/>
      <c r="Y255" s="39">
        <f t="shared" si="152"/>
        <v>0</v>
      </c>
      <c r="Z255">
        <v>3</v>
      </c>
      <c r="AA255" s="35">
        <f t="shared" si="153"/>
        <v>0</v>
      </c>
      <c r="AB255" s="35">
        <f t="shared" si="154"/>
        <v>0</v>
      </c>
      <c r="AC255" s="35">
        <f t="shared" si="155"/>
        <v>0</v>
      </c>
      <c r="AD255" s="35">
        <f t="shared" si="156"/>
        <v>0</v>
      </c>
      <c r="AE255" s="33">
        <f t="shared" si="157"/>
        <v>0</v>
      </c>
      <c r="AF255" s="33">
        <f t="shared" si="158"/>
        <v>0</v>
      </c>
    </row>
    <row r="256" spans="1:32" ht="15.75" x14ac:dyDescent="0.25">
      <c r="A256" s="13">
        <v>13</v>
      </c>
      <c r="B256" s="4" t="str">
        <f t="shared" si="159"/>
        <v>Физическая культура</v>
      </c>
      <c r="C256" s="3" t="s">
        <v>70</v>
      </c>
      <c r="D256" s="78"/>
      <c r="E256" s="44" t="e">
        <f t="shared" si="123"/>
        <v>#DIV/0!</v>
      </c>
      <c r="F256" s="38"/>
      <c r="G256" s="38"/>
      <c r="H256" s="38"/>
      <c r="I256" s="38"/>
      <c r="J256" s="39">
        <f t="shared" si="149"/>
        <v>0</v>
      </c>
      <c r="K256" s="38"/>
      <c r="L256" s="38"/>
      <c r="M256" s="38"/>
      <c r="N256" s="38"/>
      <c r="O256" s="39">
        <f t="shared" si="150"/>
        <v>0</v>
      </c>
      <c r="P256" s="38"/>
      <c r="Q256" s="38"/>
      <c r="R256" s="38"/>
      <c r="S256" s="38"/>
      <c r="T256" s="39">
        <f t="shared" si="151"/>
        <v>0</v>
      </c>
      <c r="U256" s="38"/>
      <c r="V256" s="38"/>
      <c r="W256" s="38"/>
      <c r="X256" s="38"/>
      <c r="Y256" s="39">
        <f t="shared" si="152"/>
        <v>0</v>
      </c>
      <c r="Z256">
        <v>3</v>
      </c>
      <c r="AA256" s="35">
        <f t="shared" si="153"/>
        <v>0</v>
      </c>
      <c r="AB256" s="35">
        <f t="shared" si="154"/>
        <v>0</v>
      </c>
      <c r="AC256" s="35">
        <f t="shared" si="155"/>
        <v>0</v>
      </c>
      <c r="AD256" s="35">
        <f t="shared" si="156"/>
        <v>0</v>
      </c>
      <c r="AE256" s="33">
        <f t="shared" si="157"/>
        <v>0</v>
      </c>
      <c r="AF256" s="33">
        <f t="shared" si="158"/>
        <v>0</v>
      </c>
    </row>
    <row r="257" spans="1:32" ht="15.75" x14ac:dyDescent="0.25">
      <c r="A257" s="13">
        <v>13</v>
      </c>
      <c r="B257" s="4" t="str">
        <f t="shared" si="159"/>
        <v>Информатика</v>
      </c>
      <c r="C257" s="3" t="s">
        <v>70</v>
      </c>
      <c r="D257" s="78"/>
      <c r="E257" s="44" t="e">
        <f t="shared" si="123"/>
        <v>#DIV/0!</v>
      </c>
      <c r="F257" s="38"/>
      <c r="G257" s="38"/>
      <c r="H257" s="38"/>
      <c r="I257" s="38"/>
      <c r="J257" s="39">
        <f t="shared" si="149"/>
        <v>0</v>
      </c>
      <c r="K257" s="38"/>
      <c r="L257" s="38"/>
      <c r="M257" s="38"/>
      <c r="N257" s="38"/>
      <c r="O257" s="39">
        <f t="shared" si="150"/>
        <v>0</v>
      </c>
      <c r="P257" s="38"/>
      <c r="Q257" s="38"/>
      <c r="R257" s="38"/>
      <c r="S257" s="38"/>
      <c r="T257" s="39">
        <f t="shared" si="151"/>
        <v>0</v>
      </c>
      <c r="U257" s="38"/>
      <c r="V257" s="38"/>
      <c r="W257" s="38"/>
      <c r="X257" s="38"/>
      <c r="Y257" s="39">
        <f t="shared" si="152"/>
        <v>0</v>
      </c>
      <c r="Z257">
        <v>3</v>
      </c>
      <c r="AA257" s="35">
        <f t="shared" si="153"/>
        <v>0</v>
      </c>
      <c r="AB257" s="35">
        <f t="shared" si="154"/>
        <v>0</v>
      </c>
      <c r="AC257" s="35">
        <f t="shared" si="155"/>
        <v>0</v>
      </c>
      <c r="AD257" s="35">
        <f t="shared" si="156"/>
        <v>0</v>
      </c>
      <c r="AE257" s="33">
        <f t="shared" si="157"/>
        <v>0</v>
      </c>
      <c r="AF257" s="33">
        <f t="shared" si="158"/>
        <v>0</v>
      </c>
    </row>
    <row r="258" spans="1:32" ht="15.75" x14ac:dyDescent="0.25">
      <c r="A258" s="13">
        <v>13</v>
      </c>
      <c r="B258" s="4">
        <f t="shared" si="159"/>
        <v>0</v>
      </c>
      <c r="C258" s="3" t="s">
        <v>70</v>
      </c>
      <c r="D258" s="78"/>
      <c r="E258" s="44" t="e">
        <f t="shared" si="123"/>
        <v>#DIV/0!</v>
      </c>
      <c r="F258" s="38"/>
      <c r="G258" s="38"/>
      <c r="H258" s="38"/>
      <c r="I258" s="38"/>
      <c r="J258" s="39">
        <f t="shared" si="149"/>
        <v>0</v>
      </c>
      <c r="K258" s="38"/>
      <c r="L258" s="38"/>
      <c r="M258" s="38"/>
      <c r="N258" s="38"/>
      <c r="O258" s="39">
        <f t="shared" si="150"/>
        <v>0</v>
      </c>
      <c r="P258" s="38"/>
      <c r="Q258" s="38"/>
      <c r="R258" s="38"/>
      <c r="S258" s="38"/>
      <c r="T258" s="39">
        <f t="shared" si="151"/>
        <v>0</v>
      </c>
      <c r="U258" s="38"/>
      <c r="V258" s="38"/>
      <c r="W258" s="38"/>
      <c r="X258" s="38"/>
      <c r="Y258" s="39">
        <f t="shared" si="152"/>
        <v>0</v>
      </c>
      <c r="Z258">
        <v>2</v>
      </c>
      <c r="AA258" s="35">
        <f t="shared" si="153"/>
        <v>0</v>
      </c>
      <c r="AB258" s="35">
        <f t="shared" si="154"/>
        <v>0</v>
      </c>
      <c r="AC258" s="35">
        <f t="shared" si="155"/>
        <v>0</v>
      </c>
      <c r="AD258" s="35">
        <f t="shared" si="156"/>
        <v>0</v>
      </c>
      <c r="AE258" s="33">
        <f t="shared" si="157"/>
        <v>0</v>
      </c>
      <c r="AF258" s="33">
        <f t="shared" si="158"/>
        <v>0</v>
      </c>
    </row>
    <row r="259" spans="1:32" ht="15.75" x14ac:dyDescent="0.25">
      <c r="A259" s="13">
        <v>13</v>
      </c>
      <c r="B259" s="4" t="str">
        <f t="shared" si="159"/>
        <v>Обществознание</v>
      </c>
      <c r="C259" s="3" t="s">
        <v>70</v>
      </c>
      <c r="D259" s="78"/>
      <c r="E259" s="44" t="e">
        <f t="shared" si="123"/>
        <v>#DIV/0!</v>
      </c>
      <c r="F259" s="38"/>
      <c r="G259" s="38"/>
      <c r="H259" s="38"/>
      <c r="I259" s="38"/>
      <c r="J259" s="39">
        <f t="shared" si="149"/>
        <v>0</v>
      </c>
      <c r="K259" s="38"/>
      <c r="L259" s="38"/>
      <c r="M259" s="38"/>
      <c r="N259" s="38"/>
      <c r="O259" s="39">
        <f t="shared" si="150"/>
        <v>0</v>
      </c>
      <c r="P259" s="38"/>
      <c r="Q259" s="38"/>
      <c r="R259" s="38"/>
      <c r="S259" s="38"/>
      <c r="T259" s="39">
        <f t="shared" si="151"/>
        <v>0</v>
      </c>
      <c r="U259" s="38"/>
      <c r="V259" s="38"/>
      <c r="W259" s="38"/>
      <c r="X259" s="38"/>
      <c r="Y259" s="39">
        <f t="shared" si="152"/>
        <v>0</v>
      </c>
      <c r="Z259">
        <v>2</v>
      </c>
      <c r="AA259" s="35">
        <f t="shared" si="153"/>
        <v>0</v>
      </c>
      <c r="AB259" s="35">
        <f t="shared" si="154"/>
        <v>0</v>
      </c>
      <c r="AC259" s="35">
        <f t="shared" si="155"/>
        <v>0</v>
      </c>
      <c r="AD259" s="35">
        <f t="shared" si="156"/>
        <v>0</v>
      </c>
      <c r="AE259" s="33">
        <f t="shared" si="157"/>
        <v>0</v>
      </c>
      <c r="AF259" s="33">
        <f t="shared" si="158"/>
        <v>0</v>
      </c>
    </row>
    <row r="260" spans="1:32" ht="15.75" x14ac:dyDescent="0.25">
      <c r="A260" s="13">
        <v>13</v>
      </c>
      <c r="B260" s="4" t="str">
        <f t="shared" si="159"/>
        <v>Физика</v>
      </c>
      <c r="C260" s="3" t="s">
        <v>70</v>
      </c>
      <c r="D260" s="78"/>
      <c r="E260" s="44" t="e">
        <f t="shared" si="123"/>
        <v>#DIV/0!</v>
      </c>
      <c r="F260" s="38"/>
      <c r="G260" s="38"/>
      <c r="H260" s="38"/>
      <c r="I260" s="38"/>
      <c r="J260" s="39">
        <f t="shared" si="149"/>
        <v>0</v>
      </c>
      <c r="K260" s="38"/>
      <c r="L260" s="38"/>
      <c r="M260" s="38"/>
      <c r="N260" s="38"/>
      <c r="O260" s="39">
        <f t="shared" si="150"/>
        <v>0</v>
      </c>
      <c r="P260" s="38"/>
      <c r="Q260" s="38"/>
      <c r="R260" s="38"/>
      <c r="S260" s="38"/>
      <c r="T260" s="39">
        <f t="shared" si="151"/>
        <v>0</v>
      </c>
      <c r="U260" s="38"/>
      <c r="V260" s="38"/>
      <c r="W260" s="38"/>
      <c r="X260" s="38"/>
      <c r="Y260" s="39">
        <f t="shared" si="152"/>
        <v>0</v>
      </c>
      <c r="Z260">
        <v>2</v>
      </c>
      <c r="AA260" s="35">
        <f t="shared" si="153"/>
        <v>0</v>
      </c>
      <c r="AB260" s="35">
        <f t="shared" si="154"/>
        <v>0</v>
      </c>
      <c r="AC260" s="35">
        <f t="shared" si="155"/>
        <v>0</v>
      </c>
      <c r="AD260" s="35">
        <f t="shared" si="156"/>
        <v>0</v>
      </c>
      <c r="AE260" s="33">
        <f t="shared" si="157"/>
        <v>0</v>
      </c>
      <c r="AF260" s="33">
        <f t="shared" si="158"/>
        <v>0</v>
      </c>
    </row>
    <row r="261" spans="1:32" ht="15.75" x14ac:dyDescent="0.25">
      <c r="A261" s="13">
        <v>13</v>
      </c>
      <c r="B261" s="4" t="str">
        <f t="shared" si="159"/>
        <v>Химия</v>
      </c>
      <c r="C261" s="3" t="s">
        <v>70</v>
      </c>
      <c r="D261" s="78"/>
      <c r="E261" s="44" t="e">
        <f t="shared" si="123"/>
        <v>#DIV/0!</v>
      </c>
      <c r="F261" s="38"/>
      <c r="G261" s="38"/>
      <c r="H261" s="38"/>
      <c r="I261" s="38"/>
      <c r="J261" s="39">
        <f t="shared" si="149"/>
        <v>0</v>
      </c>
      <c r="K261" s="38"/>
      <c r="L261" s="38"/>
      <c r="M261" s="38"/>
      <c r="N261" s="38"/>
      <c r="O261" s="39">
        <f t="shared" si="150"/>
        <v>0</v>
      </c>
      <c r="P261" s="38"/>
      <c r="Q261" s="38"/>
      <c r="R261" s="38"/>
      <c r="S261" s="38"/>
      <c r="T261" s="39">
        <f t="shared" si="151"/>
        <v>0</v>
      </c>
      <c r="U261" s="38"/>
      <c r="V261" s="38"/>
      <c r="W261" s="38"/>
      <c r="X261" s="38"/>
      <c r="Y261" s="39">
        <f t="shared" si="152"/>
        <v>0</v>
      </c>
      <c r="Z261">
        <v>2</v>
      </c>
      <c r="AA261" s="35">
        <f t="shared" si="153"/>
        <v>0</v>
      </c>
      <c r="AB261" s="35">
        <f t="shared" si="154"/>
        <v>0</v>
      </c>
      <c r="AC261" s="35">
        <f t="shared" si="155"/>
        <v>0</v>
      </c>
      <c r="AD261" s="35">
        <f t="shared" si="156"/>
        <v>0</v>
      </c>
      <c r="AE261" s="33">
        <f t="shared" si="157"/>
        <v>0</v>
      </c>
      <c r="AF261" s="33">
        <f t="shared" si="158"/>
        <v>0</v>
      </c>
    </row>
    <row r="262" spans="1:32" ht="15.75" x14ac:dyDescent="0.25">
      <c r="A262" s="13">
        <v>13</v>
      </c>
      <c r="B262" s="4" t="str">
        <f t="shared" si="159"/>
        <v>ОБЗР</v>
      </c>
      <c r="C262" s="3" t="s">
        <v>70</v>
      </c>
      <c r="D262" s="78"/>
      <c r="E262" s="44" t="e">
        <f t="shared" si="123"/>
        <v>#DIV/0!</v>
      </c>
      <c r="F262" s="38"/>
      <c r="G262" s="38"/>
      <c r="H262" s="38"/>
      <c r="I262" s="38"/>
      <c r="J262" s="39">
        <f t="shared" si="149"/>
        <v>0</v>
      </c>
      <c r="K262" s="38"/>
      <c r="L262" s="38"/>
      <c r="M262" s="38"/>
      <c r="N262" s="38"/>
      <c r="O262" s="39">
        <f t="shared" si="150"/>
        <v>0</v>
      </c>
      <c r="P262" s="38"/>
      <c r="Q262" s="38"/>
      <c r="R262" s="38"/>
      <c r="S262" s="38"/>
      <c r="T262" s="39">
        <f t="shared" si="151"/>
        <v>0</v>
      </c>
      <c r="U262" s="38"/>
      <c r="V262" s="38"/>
      <c r="W262" s="38"/>
      <c r="X262" s="38"/>
      <c r="Y262" s="39">
        <f t="shared" si="152"/>
        <v>0</v>
      </c>
      <c r="Z262">
        <v>2</v>
      </c>
      <c r="AA262" s="35">
        <f t="shared" si="153"/>
        <v>0</v>
      </c>
      <c r="AB262" s="35">
        <f t="shared" si="154"/>
        <v>0</v>
      </c>
      <c r="AC262" s="35">
        <f t="shared" si="155"/>
        <v>0</v>
      </c>
      <c r="AD262" s="35">
        <f t="shared" si="156"/>
        <v>0</v>
      </c>
      <c r="AE262" s="33">
        <f t="shared" si="157"/>
        <v>0</v>
      </c>
      <c r="AF262" s="33">
        <f t="shared" si="158"/>
        <v>0</v>
      </c>
    </row>
    <row r="263" spans="1:32" ht="15.75" x14ac:dyDescent="0.25">
      <c r="A263" s="13">
        <v>13</v>
      </c>
      <c r="B263" s="4">
        <f t="shared" si="159"/>
        <v>0</v>
      </c>
      <c r="C263" s="3" t="s">
        <v>70</v>
      </c>
      <c r="D263" s="78"/>
      <c r="E263" s="44" t="e">
        <f t="shared" ref="E263:E326" si="160">(J263+O263+T263+Y263)/D263</f>
        <v>#DIV/0!</v>
      </c>
      <c r="F263" s="38"/>
      <c r="G263" s="38"/>
      <c r="H263" s="38"/>
      <c r="I263" s="38"/>
      <c r="J263" s="39">
        <f t="shared" si="149"/>
        <v>0</v>
      </c>
      <c r="K263" s="38"/>
      <c r="L263" s="38"/>
      <c r="M263" s="38"/>
      <c r="N263" s="38"/>
      <c r="O263" s="39">
        <f t="shared" si="150"/>
        <v>0</v>
      </c>
      <c r="P263" s="38"/>
      <c r="Q263" s="38"/>
      <c r="R263" s="38"/>
      <c r="S263" s="38"/>
      <c r="T263" s="39">
        <f t="shared" si="151"/>
        <v>0</v>
      </c>
      <c r="U263" s="38"/>
      <c r="V263" s="38"/>
      <c r="W263" s="38"/>
      <c r="X263" s="38"/>
      <c r="Y263" s="39">
        <f t="shared" si="152"/>
        <v>0</v>
      </c>
      <c r="Z263">
        <v>2</v>
      </c>
      <c r="AA263" s="35">
        <f t="shared" si="153"/>
        <v>0</v>
      </c>
      <c r="AB263" s="35">
        <f t="shared" si="154"/>
        <v>0</v>
      </c>
      <c r="AC263" s="35">
        <f t="shared" si="155"/>
        <v>0</v>
      </c>
      <c r="AD263" s="35">
        <f t="shared" si="156"/>
        <v>0</v>
      </c>
      <c r="AE263" s="33">
        <f t="shared" si="157"/>
        <v>0</v>
      </c>
      <c r="AF263" s="33">
        <f t="shared" si="158"/>
        <v>0</v>
      </c>
    </row>
    <row r="264" spans="1:32" ht="15.75" x14ac:dyDescent="0.25">
      <c r="A264" s="13">
        <v>13</v>
      </c>
      <c r="B264" s="2"/>
      <c r="C264" s="1"/>
      <c r="D264" s="79"/>
      <c r="E264" s="44"/>
      <c r="F264" s="10"/>
      <c r="G264" s="10"/>
      <c r="H264" s="10"/>
      <c r="I264" s="10"/>
      <c r="J264" s="10">
        <f>SUM(J246:J263)</f>
        <v>0</v>
      </c>
      <c r="K264" s="10"/>
      <c r="L264" s="10"/>
      <c r="M264" s="10"/>
      <c r="N264" s="10"/>
      <c r="O264" s="10">
        <f>SUM(O246:O263)</f>
        <v>0</v>
      </c>
      <c r="P264" s="10"/>
      <c r="Q264" s="10"/>
      <c r="R264" s="10"/>
      <c r="S264" s="10"/>
      <c r="T264" s="10">
        <f>SUM(T246:T263)</f>
        <v>0</v>
      </c>
      <c r="U264" s="10"/>
      <c r="V264" s="10"/>
      <c r="W264" s="10"/>
      <c r="X264" s="10"/>
      <c r="Y264" s="10">
        <f>SUM(Y246:Y263)</f>
        <v>0</v>
      </c>
      <c r="Z264">
        <v>3</v>
      </c>
      <c r="AA264" s="14">
        <f t="shared" ref="AA264:AF264" si="161">SUM(AA246:AA263)</f>
        <v>0</v>
      </c>
      <c r="AB264" s="14">
        <f t="shared" si="161"/>
        <v>0</v>
      </c>
      <c r="AC264" s="14">
        <f t="shared" si="161"/>
        <v>0</v>
      </c>
      <c r="AD264" s="36">
        <f t="shared" si="161"/>
        <v>0</v>
      </c>
      <c r="AE264" s="14">
        <f t="shared" si="161"/>
        <v>0</v>
      </c>
      <c r="AF264" s="14">
        <f t="shared" si="161"/>
        <v>0</v>
      </c>
    </row>
    <row r="265" spans="1:32" ht="15.75" x14ac:dyDescent="0.25">
      <c r="A265" s="13">
        <v>14</v>
      </c>
      <c r="B265" s="118" t="str">
        <f>"Буква (или иное название) класса "&amp;A265&amp;":"</f>
        <v>Буква (или иное название) класса 14:</v>
      </c>
      <c r="C265" s="119"/>
      <c r="D265" s="80"/>
      <c r="E265" s="44"/>
      <c r="F265" s="120"/>
      <c r="G265" s="120"/>
      <c r="H265" s="120"/>
      <c r="I265" s="120"/>
      <c r="J265" s="120"/>
      <c r="K265" s="120"/>
      <c r="L265" s="120"/>
      <c r="M265" s="120"/>
      <c r="N265" s="120"/>
      <c r="O265" s="120"/>
      <c r="P265" s="120"/>
      <c r="Q265" s="120"/>
      <c r="R265" s="120"/>
      <c r="S265" s="120"/>
      <c r="T265" s="120"/>
      <c r="U265" s="120"/>
      <c r="V265" s="120"/>
      <c r="W265" s="120"/>
      <c r="X265" s="120"/>
      <c r="Y265" s="120"/>
      <c r="Z265">
        <v>3</v>
      </c>
      <c r="AA265" s="30"/>
      <c r="AB265" s="30"/>
      <c r="AC265" s="30"/>
      <c r="AD265" s="30"/>
    </row>
    <row r="266" spans="1:32" ht="15.75" x14ac:dyDescent="0.25">
      <c r="A266" s="13">
        <v>14</v>
      </c>
      <c r="B266" s="4" t="str">
        <f>B246</f>
        <v>Русский язык</v>
      </c>
      <c r="C266" s="5" t="s">
        <v>70</v>
      </c>
      <c r="D266" s="77"/>
      <c r="E266" s="44" t="e">
        <f t="shared" si="160"/>
        <v>#DIV/0!</v>
      </c>
      <c r="F266" s="38"/>
      <c r="G266" s="38"/>
      <c r="H266" s="38"/>
      <c r="I266" s="38"/>
      <c r="J266" s="39">
        <f t="shared" ref="J266:J283" si="162">COUNTA(F266:I266)</f>
        <v>0</v>
      </c>
      <c r="K266" s="38"/>
      <c r="L266" s="38"/>
      <c r="M266" s="38"/>
      <c r="N266" s="38"/>
      <c r="O266" s="39">
        <f t="shared" ref="O266:O283" si="163">COUNTA(K266:N266)</f>
        <v>0</v>
      </c>
      <c r="P266" s="38"/>
      <c r="Q266" s="38"/>
      <c r="R266" s="38"/>
      <c r="S266" s="38"/>
      <c r="T266" s="39">
        <f t="shared" ref="T266:T283" si="164">COUNTA(P266:S266)</f>
        <v>0</v>
      </c>
      <c r="U266" s="38"/>
      <c r="V266" s="38"/>
      <c r="W266" s="38"/>
      <c r="X266" s="38"/>
      <c r="Y266" s="39">
        <f t="shared" ref="Y266:Y283" si="165">COUNTA(U266:X266)</f>
        <v>0</v>
      </c>
      <c r="Z266">
        <v>3</v>
      </c>
      <c r="AA266" s="35">
        <f t="shared" ref="AA266:AA283" si="166">COUNTIF(F266:Y266,$F$1)</f>
        <v>0</v>
      </c>
      <c r="AB266" s="35">
        <f t="shared" ref="AB266:AB283" si="167">COUNTIF(F266:Z266,$G$1)</f>
        <v>0</v>
      </c>
      <c r="AC266" s="35">
        <f t="shared" ref="AC266:AC283" si="168">COUNTIF(F266:Y266,$H$1)</f>
        <v>0</v>
      </c>
      <c r="AD266" s="35">
        <f t="shared" ref="AD266:AD283" si="169">COUNTIF(F266:Y266,$I$1)</f>
        <v>0</v>
      </c>
      <c r="AE266" s="33">
        <f t="shared" ref="AE266:AE283" si="170">IF($J$1&gt;0,COUNTIF(F266:Y266,$J$1),0)</f>
        <v>0</v>
      </c>
      <c r="AF266" s="33">
        <f t="shared" ref="AF266:AF283" si="171">IF($K$1&gt;0,COUNTIF(F266:Y266,$K$1),0)</f>
        <v>0</v>
      </c>
    </row>
    <row r="267" spans="1:32" ht="15.75" x14ac:dyDescent="0.25">
      <c r="A267" s="13">
        <v>14</v>
      </c>
      <c r="B267" s="4" t="str">
        <f t="shared" ref="B267:B283" si="172">B247</f>
        <v>Литература</v>
      </c>
      <c r="C267" s="3" t="s">
        <v>70</v>
      </c>
      <c r="D267" s="78"/>
      <c r="E267" s="44" t="e">
        <f t="shared" si="160"/>
        <v>#DIV/0!</v>
      </c>
      <c r="F267" s="38"/>
      <c r="G267" s="38"/>
      <c r="H267" s="38"/>
      <c r="I267" s="38"/>
      <c r="J267" s="39">
        <f t="shared" si="162"/>
        <v>0</v>
      </c>
      <c r="K267" s="38"/>
      <c r="L267" s="38"/>
      <c r="M267" s="38"/>
      <c r="N267" s="38"/>
      <c r="O267" s="39">
        <f t="shared" si="163"/>
        <v>0</v>
      </c>
      <c r="P267" s="38"/>
      <c r="Q267" s="38"/>
      <c r="R267" s="38"/>
      <c r="S267" s="38"/>
      <c r="T267" s="39">
        <f t="shared" si="164"/>
        <v>0</v>
      </c>
      <c r="U267" s="38"/>
      <c r="V267" s="38"/>
      <c r="W267" s="38"/>
      <c r="X267" s="38"/>
      <c r="Y267" s="39">
        <f t="shared" si="165"/>
        <v>0</v>
      </c>
      <c r="Z267">
        <v>3</v>
      </c>
      <c r="AA267" s="35">
        <f t="shared" si="166"/>
        <v>0</v>
      </c>
      <c r="AB267" s="35">
        <f t="shared" si="167"/>
        <v>0</v>
      </c>
      <c r="AC267" s="35">
        <f t="shared" si="168"/>
        <v>0</v>
      </c>
      <c r="AD267" s="35">
        <f t="shared" si="169"/>
        <v>0</v>
      </c>
      <c r="AE267" s="33">
        <f t="shared" si="170"/>
        <v>0</v>
      </c>
      <c r="AF267" s="33">
        <f t="shared" si="171"/>
        <v>0</v>
      </c>
    </row>
    <row r="268" spans="1:32" ht="15.75" x14ac:dyDescent="0.25">
      <c r="A268" s="13">
        <v>14</v>
      </c>
      <c r="B268" s="4" t="str">
        <f t="shared" si="172"/>
        <v>Иностранный язык (англ язык)</v>
      </c>
      <c r="C268" s="3" t="s">
        <v>70</v>
      </c>
      <c r="D268" s="78"/>
      <c r="E268" s="44" t="e">
        <f t="shared" si="160"/>
        <v>#DIV/0!</v>
      </c>
      <c r="F268" s="38"/>
      <c r="G268" s="38"/>
      <c r="H268" s="38"/>
      <c r="I268" s="38"/>
      <c r="J268" s="39">
        <f t="shared" si="162"/>
        <v>0</v>
      </c>
      <c r="K268" s="38"/>
      <c r="L268" s="38"/>
      <c r="M268" s="38"/>
      <c r="N268" s="38"/>
      <c r="O268" s="39">
        <f t="shared" si="163"/>
        <v>0</v>
      </c>
      <c r="P268" s="38"/>
      <c r="Q268" s="38"/>
      <c r="R268" s="38"/>
      <c r="S268" s="38"/>
      <c r="T268" s="39">
        <f t="shared" si="164"/>
        <v>0</v>
      </c>
      <c r="U268" s="38"/>
      <c r="V268" s="38"/>
      <c r="W268" s="38"/>
      <c r="X268" s="38"/>
      <c r="Y268" s="39">
        <f t="shared" si="165"/>
        <v>0</v>
      </c>
      <c r="Z268">
        <v>3</v>
      </c>
      <c r="AA268" s="35">
        <f t="shared" si="166"/>
        <v>0</v>
      </c>
      <c r="AB268" s="35">
        <f t="shared" si="167"/>
        <v>0</v>
      </c>
      <c r="AC268" s="35">
        <f t="shared" si="168"/>
        <v>0</v>
      </c>
      <c r="AD268" s="35">
        <f t="shared" si="169"/>
        <v>0</v>
      </c>
      <c r="AE268" s="33">
        <f t="shared" si="170"/>
        <v>0</v>
      </c>
      <c r="AF268" s="33">
        <f t="shared" si="171"/>
        <v>0</v>
      </c>
    </row>
    <row r="269" spans="1:32" ht="15.75" x14ac:dyDescent="0.25">
      <c r="A269" s="13">
        <v>14</v>
      </c>
      <c r="B269" s="4" t="str">
        <f t="shared" si="172"/>
        <v>Алгебра и начала математического анализа</v>
      </c>
      <c r="C269" s="3" t="s">
        <v>70</v>
      </c>
      <c r="D269" s="78"/>
      <c r="E269" s="44" t="e">
        <f t="shared" si="160"/>
        <v>#DIV/0!</v>
      </c>
      <c r="F269" s="38"/>
      <c r="G269" s="38"/>
      <c r="H269" s="38"/>
      <c r="I269" s="38"/>
      <c r="J269" s="39">
        <f t="shared" si="162"/>
        <v>0</v>
      </c>
      <c r="K269" s="38"/>
      <c r="L269" s="38"/>
      <c r="M269" s="38"/>
      <c r="N269" s="38"/>
      <c r="O269" s="39">
        <f t="shared" si="163"/>
        <v>0</v>
      </c>
      <c r="P269" s="38"/>
      <c r="Q269" s="38"/>
      <c r="R269" s="38"/>
      <c r="S269" s="38"/>
      <c r="T269" s="39">
        <f t="shared" si="164"/>
        <v>0</v>
      </c>
      <c r="U269" s="38"/>
      <c r="V269" s="38"/>
      <c r="W269" s="38"/>
      <c r="X269" s="38"/>
      <c r="Y269" s="39">
        <f t="shared" si="165"/>
        <v>0</v>
      </c>
      <c r="Z269">
        <v>3</v>
      </c>
      <c r="AA269" s="35">
        <f t="shared" si="166"/>
        <v>0</v>
      </c>
      <c r="AB269" s="35">
        <f t="shared" si="167"/>
        <v>0</v>
      </c>
      <c r="AC269" s="35">
        <f t="shared" si="168"/>
        <v>0</v>
      </c>
      <c r="AD269" s="35">
        <f t="shared" si="169"/>
        <v>0</v>
      </c>
      <c r="AE269" s="33">
        <f t="shared" si="170"/>
        <v>0</v>
      </c>
      <c r="AF269" s="33">
        <f t="shared" si="171"/>
        <v>0</v>
      </c>
    </row>
    <row r="270" spans="1:32" ht="15.75" x14ac:dyDescent="0.25">
      <c r="A270" s="13">
        <v>14</v>
      </c>
      <c r="B270" s="4" t="str">
        <f t="shared" si="172"/>
        <v>Геометрия</v>
      </c>
      <c r="C270" s="3" t="s">
        <v>70</v>
      </c>
      <c r="D270" s="78"/>
      <c r="E270" s="44" t="e">
        <f t="shared" si="160"/>
        <v>#DIV/0!</v>
      </c>
      <c r="F270" s="38"/>
      <c r="G270" s="38"/>
      <c r="H270" s="38"/>
      <c r="I270" s="38"/>
      <c r="J270" s="39">
        <f t="shared" si="162"/>
        <v>0</v>
      </c>
      <c r="K270" s="38"/>
      <c r="L270" s="38"/>
      <c r="M270" s="38"/>
      <c r="N270" s="38"/>
      <c r="O270" s="39">
        <f t="shared" si="163"/>
        <v>0</v>
      </c>
      <c r="P270" s="38"/>
      <c r="Q270" s="38"/>
      <c r="R270" s="38"/>
      <c r="S270" s="38"/>
      <c r="T270" s="39">
        <f t="shared" si="164"/>
        <v>0</v>
      </c>
      <c r="U270" s="38"/>
      <c r="V270" s="38"/>
      <c r="W270" s="38"/>
      <c r="X270" s="38"/>
      <c r="Y270" s="39">
        <f t="shared" si="165"/>
        <v>0</v>
      </c>
      <c r="Z270">
        <v>3</v>
      </c>
      <c r="AA270" s="35">
        <f t="shared" si="166"/>
        <v>0</v>
      </c>
      <c r="AB270" s="35">
        <f t="shared" si="167"/>
        <v>0</v>
      </c>
      <c r="AC270" s="35">
        <f t="shared" si="168"/>
        <v>0</v>
      </c>
      <c r="AD270" s="35">
        <f t="shared" si="169"/>
        <v>0</v>
      </c>
      <c r="AE270" s="33">
        <f t="shared" si="170"/>
        <v>0</v>
      </c>
      <c r="AF270" s="33">
        <f t="shared" si="171"/>
        <v>0</v>
      </c>
    </row>
    <row r="271" spans="1:32" ht="15.75" x14ac:dyDescent="0.25">
      <c r="A271" s="13">
        <v>14</v>
      </c>
      <c r="B271" s="4" t="str">
        <f t="shared" si="172"/>
        <v>Вероятность и статистика</v>
      </c>
      <c r="C271" s="3" t="s">
        <v>70</v>
      </c>
      <c r="D271" s="78"/>
      <c r="E271" s="44" t="e">
        <f t="shared" si="160"/>
        <v>#DIV/0!</v>
      </c>
      <c r="F271" s="38"/>
      <c r="G271" s="38"/>
      <c r="H271" s="38"/>
      <c r="I271" s="38"/>
      <c r="J271" s="39">
        <f t="shared" si="162"/>
        <v>0</v>
      </c>
      <c r="K271" s="38"/>
      <c r="L271" s="38"/>
      <c r="M271" s="38"/>
      <c r="N271" s="38"/>
      <c r="O271" s="39">
        <f t="shared" si="163"/>
        <v>0</v>
      </c>
      <c r="P271" s="38"/>
      <c r="Q271" s="38"/>
      <c r="R271" s="38"/>
      <c r="S271" s="38"/>
      <c r="T271" s="39">
        <f t="shared" si="164"/>
        <v>0</v>
      </c>
      <c r="U271" s="38"/>
      <c r="V271" s="38"/>
      <c r="W271" s="38"/>
      <c r="X271" s="38"/>
      <c r="Y271" s="39">
        <f t="shared" si="165"/>
        <v>0</v>
      </c>
      <c r="Z271">
        <v>3</v>
      </c>
      <c r="AA271" s="35">
        <f t="shared" si="166"/>
        <v>0</v>
      </c>
      <c r="AB271" s="35">
        <f t="shared" si="167"/>
        <v>0</v>
      </c>
      <c r="AC271" s="35">
        <f t="shared" si="168"/>
        <v>0</v>
      </c>
      <c r="AD271" s="35">
        <f t="shared" si="169"/>
        <v>0</v>
      </c>
      <c r="AE271" s="33">
        <f t="shared" si="170"/>
        <v>0</v>
      </c>
      <c r="AF271" s="33">
        <f t="shared" si="171"/>
        <v>0</v>
      </c>
    </row>
    <row r="272" spans="1:32" ht="15.75" x14ac:dyDescent="0.25">
      <c r="A272" s="13">
        <v>14</v>
      </c>
      <c r="B272" s="4" t="str">
        <f t="shared" si="172"/>
        <v>История</v>
      </c>
      <c r="C272" s="3" t="s">
        <v>70</v>
      </c>
      <c r="D272" s="78"/>
      <c r="E272" s="44" t="e">
        <f t="shared" si="160"/>
        <v>#DIV/0!</v>
      </c>
      <c r="F272" s="38"/>
      <c r="G272" s="38"/>
      <c r="H272" s="38"/>
      <c r="I272" s="38"/>
      <c r="J272" s="39">
        <f t="shared" si="162"/>
        <v>0</v>
      </c>
      <c r="K272" s="38"/>
      <c r="L272" s="38"/>
      <c r="M272" s="38"/>
      <c r="N272" s="38"/>
      <c r="O272" s="39">
        <f t="shared" si="163"/>
        <v>0</v>
      </c>
      <c r="P272" s="38"/>
      <c r="Q272" s="38"/>
      <c r="R272" s="38"/>
      <c r="S272" s="38"/>
      <c r="T272" s="39">
        <f t="shared" si="164"/>
        <v>0</v>
      </c>
      <c r="U272" s="38"/>
      <c r="V272" s="38"/>
      <c r="W272" s="38"/>
      <c r="X272" s="38"/>
      <c r="Y272" s="39">
        <f t="shared" si="165"/>
        <v>0</v>
      </c>
      <c r="Z272">
        <v>3</v>
      </c>
      <c r="AA272" s="35">
        <f t="shared" si="166"/>
        <v>0</v>
      </c>
      <c r="AB272" s="35">
        <f t="shared" si="167"/>
        <v>0</v>
      </c>
      <c r="AC272" s="35">
        <f t="shared" si="168"/>
        <v>0</v>
      </c>
      <c r="AD272" s="35">
        <f t="shared" si="169"/>
        <v>0</v>
      </c>
      <c r="AE272" s="33">
        <f t="shared" si="170"/>
        <v>0</v>
      </c>
      <c r="AF272" s="33">
        <f t="shared" si="171"/>
        <v>0</v>
      </c>
    </row>
    <row r="273" spans="1:32" ht="15.75" x14ac:dyDescent="0.25">
      <c r="A273" s="13">
        <v>14</v>
      </c>
      <c r="B273" s="4" t="str">
        <f t="shared" si="172"/>
        <v>География</v>
      </c>
      <c r="C273" s="3" t="s">
        <v>70</v>
      </c>
      <c r="D273" s="78"/>
      <c r="E273" s="44" t="e">
        <f t="shared" si="160"/>
        <v>#DIV/0!</v>
      </c>
      <c r="F273" s="38"/>
      <c r="G273" s="38"/>
      <c r="H273" s="38"/>
      <c r="I273" s="38"/>
      <c r="J273" s="39">
        <f t="shared" si="162"/>
        <v>0</v>
      </c>
      <c r="K273" s="38"/>
      <c r="L273" s="38"/>
      <c r="M273" s="38"/>
      <c r="N273" s="38"/>
      <c r="O273" s="39">
        <f t="shared" si="163"/>
        <v>0</v>
      </c>
      <c r="P273" s="38"/>
      <c r="Q273" s="38"/>
      <c r="R273" s="38"/>
      <c r="S273" s="38"/>
      <c r="T273" s="39">
        <f t="shared" si="164"/>
        <v>0</v>
      </c>
      <c r="U273" s="38"/>
      <c r="V273" s="38"/>
      <c r="W273" s="38"/>
      <c r="X273" s="38"/>
      <c r="Y273" s="39">
        <f t="shared" si="165"/>
        <v>0</v>
      </c>
      <c r="Z273">
        <v>3</v>
      </c>
      <c r="AA273" s="35">
        <f t="shared" si="166"/>
        <v>0</v>
      </c>
      <c r="AB273" s="35">
        <f t="shared" si="167"/>
        <v>0</v>
      </c>
      <c r="AC273" s="35">
        <f t="shared" si="168"/>
        <v>0</v>
      </c>
      <c r="AD273" s="35">
        <f t="shared" si="169"/>
        <v>0</v>
      </c>
      <c r="AE273" s="33">
        <f t="shared" si="170"/>
        <v>0</v>
      </c>
      <c r="AF273" s="33">
        <f t="shared" si="171"/>
        <v>0</v>
      </c>
    </row>
    <row r="274" spans="1:32" ht="15.75" x14ac:dyDescent="0.25">
      <c r="A274" s="13">
        <v>14</v>
      </c>
      <c r="B274" s="4" t="str">
        <f t="shared" si="172"/>
        <v>Биология</v>
      </c>
      <c r="C274" s="3" t="s">
        <v>70</v>
      </c>
      <c r="D274" s="78"/>
      <c r="E274" s="44" t="e">
        <f t="shared" si="160"/>
        <v>#DIV/0!</v>
      </c>
      <c r="F274" s="38"/>
      <c r="G274" s="38"/>
      <c r="H274" s="38"/>
      <c r="I274" s="38"/>
      <c r="J274" s="39">
        <f t="shared" si="162"/>
        <v>0</v>
      </c>
      <c r="K274" s="38"/>
      <c r="L274" s="38"/>
      <c r="M274" s="38"/>
      <c r="N274" s="38"/>
      <c r="O274" s="39">
        <f t="shared" si="163"/>
        <v>0</v>
      </c>
      <c r="P274" s="38"/>
      <c r="Q274" s="38"/>
      <c r="R274" s="38"/>
      <c r="S274" s="38"/>
      <c r="T274" s="39">
        <f t="shared" si="164"/>
        <v>0</v>
      </c>
      <c r="U274" s="38"/>
      <c r="V274" s="38"/>
      <c r="W274" s="38"/>
      <c r="X274" s="38"/>
      <c r="Y274" s="39">
        <f t="shared" si="165"/>
        <v>0</v>
      </c>
      <c r="Z274">
        <v>3</v>
      </c>
      <c r="AA274" s="35">
        <f t="shared" si="166"/>
        <v>0</v>
      </c>
      <c r="AB274" s="35">
        <f t="shared" si="167"/>
        <v>0</v>
      </c>
      <c r="AC274" s="35">
        <f t="shared" si="168"/>
        <v>0</v>
      </c>
      <c r="AD274" s="35">
        <f t="shared" si="169"/>
        <v>0</v>
      </c>
      <c r="AE274" s="33">
        <f t="shared" si="170"/>
        <v>0</v>
      </c>
      <c r="AF274" s="33">
        <f t="shared" si="171"/>
        <v>0</v>
      </c>
    </row>
    <row r="275" spans="1:32" ht="15.75" x14ac:dyDescent="0.25">
      <c r="A275" s="13">
        <v>14</v>
      </c>
      <c r="B275" s="4" t="str">
        <f t="shared" si="172"/>
        <v>Индивидуальный проект</v>
      </c>
      <c r="C275" s="3" t="s">
        <v>70</v>
      </c>
      <c r="D275" s="78"/>
      <c r="E275" s="44" t="e">
        <f t="shared" si="160"/>
        <v>#DIV/0!</v>
      </c>
      <c r="F275" s="38"/>
      <c r="G275" s="38"/>
      <c r="H275" s="38"/>
      <c r="I275" s="38"/>
      <c r="J275" s="39">
        <f t="shared" si="162"/>
        <v>0</v>
      </c>
      <c r="K275" s="38"/>
      <c r="L275" s="38"/>
      <c r="M275" s="38"/>
      <c r="N275" s="38"/>
      <c r="O275" s="39">
        <f t="shared" si="163"/>
        <v>0</v>
      </c>
      <c r="P275" s="38"/>
      <c r="Q275" s="38"/>
      <c r="R275" s="38"/>
      <c r="S275" s="38"/>
      <c r="T275" s="39">
        <f t="shared" si="164"/>
        <v>0</v>
      </c>
      <c r="U275" s="38"/>
      <c r="V275" s="38"/>
      <c r="W275" s="38"/>
      <c r="X275" s="38"/>
      <c r="Y275" s="39">
        <f t="shared" si="165"/>
        <v>0</v>
      </c>
      <c r="Z275">
        <v>3</v>
      </c>
      <c r="AA275" s="35">
        <f t="shared" si="166"/>
        <v>0</v>
      </c>
      <c r="AB275" s="35">
        <f t="shared" si="167"/>
        <v>0</v>
      </c>
      <c r="AC275" s="35">
        <f t="shared" si="168"/>
        <v>0</v>
      </c>
      <c r="AD275" s="35">
        <f t="shared" si="169"/>
        <v>0</v>
      </c>
      <c r="AE275" s="33">
        <f t="shared" si="170"/>
        <v>0</v>
      </c>
      <c r="AF275" s="33">
        <f t="shared" si="171"/>
        <v>0</v>
      </c>
    </row>
    <row r="276" spans="1:32" ht="15.75" x14ac:dyDescent="0.25">
      <c r="A276" s="13">
        <v>14</v>
      </c>
      <c r="B276" s="4" t="str">
        <f t="shared" si="172"/>
        <v>Физическая культура</v>
      </c>
      <c r="C276" s="3" t="s">
        <v>70</v>
      </c>
      <c r="D276" s="78"/>
      <c r="E276" s="44" t="e">
        <f t="shared" si="160"/>
        <v>#DIV/0!</v>
      </c>
      <c r="F276" s="38"/>
      <c r="G276" s="38"/>
      <c r="H276" s="38"/>
      <c r="I276" s="38"/>
      <c r="J276" s="39">
        <f t="shared" si="162"/>
        <v>0</v>
      </c>
      <c r="K276" s="38"/>
      <c r="L276" s="38"/>
      <c r="M276" s="38"/>
      <c r="N276" s="38"/>
      <c r="O276" s="39">
        <f t="shared" si="163"/>
        <v>0</v>
      </c>
      <c r="P276" s="38"/>
      <c r="Q276" s="38"/>
      <c r="R276" s="38"/>
      <c r="S276" s="38"/>
      <c r="T276" s="39">
        <f t="shared" si="164"/>
        <v>0</v>
      </c>
      <c r="U276" s="38"/>
      <c r="V276" s="38"/>
      <c r="W276" s="38"/>
      <c r="X276" s="38"/>
      <c r="Y276" s="39">
        <f t="shared" si="165"/>
        <v>0</v>
      </c>
      <c r="Z276">
        <v>3</v>
      </c>
      <c r="AA276" s="35">
        <f t="shared" si="166"/>
        <v>0</v>
      </c>
      <c r="AB276" s="35">
        <f t="shared" si="167"/>
        <v>0</v>
      </c>
      <c r="AC276" s="35">
        <f t="shared" si="168"/>
        <v>0</v>
      </c>
      <c r="AD276" s="35">
        <f t="shared" si="169"/>
        <v>0</v>
      </c>
      <c r="AE276" s="33">
        <f t="shared" si="170"/>
        <v>0</v>
      </c>
      <c r="AF276" s="33">
        <f t="shared" si="171"/>
        <v>0</v>
      </c>
    </row>
    <row r="277" spans="1:32" ht="15.75" x14ac:dyDescent="0.25">
      <c r="A277" s="13">
        <v>14</v>
      </c>
      <c r="B277" s="4" t="str">
        <f t="shared" si="172"/>
        <v>Информатика</v>
      </c>
      <c r="C277" s="3" t="s">
        <v>70</v>
      </c>
      <c r="D277" s="78"/>
      <c r="E277" s="44" t="e">
        <f t="shared" si="160"/>
        <v>#DIV/0!</v>
      </c>
      <c r="F277" s="38"/>
      <c r="G277" s="38"/>
      <c r="H277" s="38"/>
      <c r="I277" s="38"/>
      <c r="J277" s="39">
        <f t="shared" si="162"/>
        <v>0</v>
      </c>
      <c r="K277" s="38"/>
      <c r="L277" s="38"/>
      <c r="M277" s="38"/>
      <c r="N277" s="38"/>
      <c r="O277" s="39">
        <f t="shared" si="163"/>
        <v>0</v>
      </c>
      <c r="P277" s="38"/>
      <c r="Q277" s="38"/>
      <c r="R277" s="38"/>
      <c r="S277" s="38"/>
      <c r="T277" s="39">
        <f t="shared" si="164"/>
        <v>0</v>
      </c>
      <c r="U277" s="38"/>
      <c r="V277" s="38"/>
      <c r="W277" s="38"/>
      <c r="X277" s="38"/>
      <c r="Y277" s="39">
        <f t="shared" si="165"/>
        <v>0</v>
      </c>
      <c r="Z277">
        <v>3</v>
      </c>
      <c r="AA277" s="35">
        <f t="shared" si="166"/>
        <v>0</v>
      </c>
      <c r="AB277" s="35">
        <f t="shared" si="167"/>
        <v>0</v>
      </c>
      <c r="AC277" s="35">
        <f t="shared" si="168"/>
        <v>0</v>
      </c>
      <c r="AD277" s="35">
        <f t="shared" si="169"/>
        <v>0</v>
      </c>
      <c r="AE277" s="33">
        <f t="shared" si="170"/>
        <v>0</v>
      </c>
      <c r="AF277" s="33">
        <f t="shared" si="171"/>
        <v>0</v>
      </c>
    </row>
    <row r="278" spans="1:32" ht="15.75" x14ac:dyDescent="0.25">
      <c r="A278" s="13">
        <v>14</v>
      </c>
      <c r="B278" s="4">
        <f t="shared" si="172"/>
        <v>0</v>
      </c>
      <c r="C278" s="3" t="s">
        <v>70</v>
      </c>
      <c r="D278" s="78"/>
      <c r="E278" s="44" t="e">
        <f t="shared" si="160"/>
        <v>#DIV/0!</v>
      </c>
      <c r="F278" s="38"/>
      <c r="G278" s="38"/>
      <c r="H278" s="38"/>
      <c r="I278" s="38"/>
      <c r="J278" s="39">
        <f t="shared" si="162"/>
        <v>0</v>
      </c>
      <c r="K278" s="38"/>
      <c r="L278" s="38"/>
      <c r="M278" s="38"/>
      <c r="N278" s="38"/>
      <c r="O278" s="39">
        <f t="shared" si="163"/>
        <v>0</v>
      </c>
      <c r="P278" s="38"/>
      <c r="Q278" s="38"/>
      <c r="R278" s="38"/>
      <c r="S278" s="38"/>
      <c r="T278" s="39">
        <f t="shared" si="164"/>
        <v>0</v>
      </c>
      <c r="U278" s="38"/>
      <c r="V278" s="38"/>
      <c r="W278" s="38"/>
      <c r="X278" s="38"/>
      <c r="Y278" s="39">
        <f t="shared" si="165"/>
        <v>0</v>
      </c>
      <c r="Z278">
        <v>2</v>
      </c>
      <c r="AA278" s="35">
        <f t="shared" si="166"/>
        <v>0</v>
      </c>
      <c r="AB278" s="35">
        <f t="shared" si="167"/>
        <v>0</v>
      </c>
      <c r="AC278" s="35">
        <f t="shared" si="168"/>
        <v>0</v>
      </c>
      <c r="AD278" s="35">
        <f t="shared" si="169"/>
        <v>0</v>
      </c>
      <c r="AE278" s="33">
        <f t="shared" si="170"/>
        <v>0</v>
      </c>
      <c r="AF278" s="33">
        <f t="shared" si="171"/>
        <v>0</v>
      </c>
    </row>
    <row r="279" spans="1:32" ht="15.75" x14ac:dyDescent="0.25">
      <c r="A279" s="13">
        <v>14</v>
      </c>
      <c r="B279" s="4" t="str">
        <f t="shared" si="172"/>
        <v>Обществознание</v>
      </c>
      <c r="C279" s="3" t="s">
        <v>70</v>
      </c>
      <c r="D279" s="78"/>
      <c r="E279" s="44" t="e">
        <f t="shared" si="160"/>
        <v>#DIV/0!</v>
      </c>
      <c r="F279" s="38"/>
      <c r="G279" s="38"/>
      <c r="H279" s="38"/>
      <c r="I279" s="38"/>
      <c r="J279" s="39">
        <f t="shared" si="162"/>
        <v>0</v>
      </c>
      <c r="K279" s="38"/>
      <c r="L279" s="38"/>
      <c r="M279" s="38"/>
      <c r="N279" s="38"/>
      <c r="O279" s="39">
        <f t="shared" si="163"/>
        <v>0</v>
      </c>
      <c r="P279" s="38"/>
      <c r="Q279" s="38"/>
      <c r="R279" s="38"/>
      <c r="S279" s="38"/>
      <c r="T279" s="39">
        <f t="shared" si="164"/>
        <v>0</v>
      </c>
      <c r="U279" s="38"/>
      <c r="V279" s="38"/>
      <c r="W279" s="38"/>
      <c r="X279" s="38"/>
      <c r="Y279" s="39">
        <f t="shared" si="165"/>
        <v>0</v>
      </c>
      <c r="Z279">
        <v>2</v>
      </c>
      <c r="AA279" s="35">
        <f t="shared" si="166"/>
        <v>0</v>
      </c>
      <c r="AB279" s="35">
        <f t="shared" si="167"/>
        <v>0</v>
      </c>
      <c r="AC279" s="35">
        <f t="shared" si="168"/>
        <v>0</v>
      </c>
      <c r="AD279" s="35">
        <f t="shared" si="169"/>
        <v>0</v>
      </c>
      <c r="AE279" s="33">
        <f t="shared" si="170"/>
        <v>0</v>
      </c>
      <c r="AF279" s="33">
        <f t="shared" si="171"/>
        <v>0</v>
      </c>
    </row>
    <row r="280" spans="1:32" ht="15.75" x14ac:dyDescent="0.25">
      <c r="A280" s="13">
        <v>14</v>
      </c>
      <c r="B280" s="4" t="str">
        <f t="shared" si="172"/>
        <v>Физика</v>
      </c>
      <c r="C280" s="3" t="s">
        <v>70</v>
      </c>
      <c r="D280" s="78"/>
      <c r="E280" s="44" t="e">
        <f t="shared" si="160"/>
        <v>#DIV/0!</v>
      </c>
      <c r="F280" s="38"/>
      <c r="G280" s="38"/>
      <c r="H280" s="38"/>
      <c r="I280" s="38"/>
      <c r="J280" s="39">
        <f t="shared" si="162"/>
        <v>0</v>
      </c>
      <c r="K280" s="38"/>
      <c r="L280" s="38"/>
      <c r="M280" s="38"/>
      <c r="N280" s="38"/>
      <c r="O280" s="39">
        <f t="shared" si="163"/>
        <v>0</v>
      </c>
      <c r="P280" s="38"/>
      <c r="Q280" s="38"/>
      <c r="R280" s="38"/>
      <c r="S280" s="38"/>
      <c r="T280" s="39">
        <f t="shared" si="164"/>
        <v>0</v>
      </c>
      <c r="U280" s="38"/>
      <c r="V280" s="38"/>
      <c r="W280" s="38"/>
      <c r="X280" s="38"/>
      <c r="Y280" s="39">
        <f t="shared" si="165"/>
        <v>0</v>
      </c>
      <c r="Z280">
        <v>2</v>
      </c>
      <c r="AA280" s="35">
        <f t="shared" si="166"/>
        <v>0</v>
      </c>
      <c r="AB280" s="35">
        <f t="shared" si="167"/>
        <v>0</v>
      </c>
      <c r="AC280" s="35">
        <f t="shared" si="168"/>
        <v>0</v>
      </c>
      <c r="AD280" s="35">
        <f t="shared" si="169"/>
        <v>0</v>
      </c>
      <c r="AE280" s="33">
        <f t="shared" si="170"/>
        <v>0</v>
      </c>
      <c r="AF280" s="33">
        <f t="shared" si="171"/>
        <v>0</v>
      </c>
    </row>
    <row r="281" spans="1:32" ht="15.75" x14ac:dyDescent="0.25">
      <c r="A281" s="13">
        <v>14</v>
      </c>
      <c r="B281" s="4" t="str">
        <f t="shared" si="172"/>
        <v>Химия</v>
      </c>
      <c r="C281" s="3" t="s">
        <v>70</v>
      </c>
      <c r="D281" s="78"/>
      <c r="E281" s="44" t="e">
        <f t="shared" si="160"/>
        <v>#DIV/0!</v>
      </c>
      <c r="F281" s="38"/>
      <c r="G281" s="38"/>
      <c r="H281" s="38"/>
      <c r="I281" s="38"/>
      <c r="J281" s="39">
        <f t="shared" si="162"/>
        <v>0</v>
      </c>
      <c r="K281" s="38"/>
      <c r="L281" s="38"/>
      <c r="M281" s="38"/>
      <c r="N281" s="38"/>
      <c r="O281" s="39">
        <f t="shared" si="163"/>
        <v>0</v>
      </c>
      <c r="P281" s="38"/>
      <c r="Q281" s="38"/>
      <c r="R281" s="38"/>
      <c r="S281" s="38"/>
      <c r="T281" s="39">
        <f t="shared" si="164"/>
        <v>0</v>
      </c>
      <c r="U281" s="38"/>
      <c r="V281" s="38"/>
      <c r="W281" s="38"/>
      <c r="X281" s="38"/>
      <c r="Y281" s="39">
        <f t="shared" si="165"/>
        <v>0</v>
      </c>
      <c r="Z281">
        <v>2</v>
      </c>
      <c r="AA281" s="35">
        <f t="shared" si="166"/>
        <v>0</v>
      </c>
      <c r="AB281" s="35">
        <f t="shared" si="167"/>
        <v>0</v>
      </c>
      <c r="AC281" s="35">
        <f t="shared" si="168"/>
        <v>0</v>
      </c>
      <c r="AD281" s="35">
        <f t="shared" si="169"/>
        <v>0</v>
      </c>
      <c r="AE281" s="33">
        <f t="shared" si="170"/>
        <v>0</v>
      </c>
      <c r="AF281" s="33">
        <f t="shared" si="171"/>
        <v>0</v>
      </c>
    </row>
    <row r="282" spans="1:32" ht="15.75" x14ac:dyDescent="0.25">
      <c r="A282" s="13">
        <v>14</v>
      </c>
      <c r="B282" s="4" t="str">
        <f t="shared" si="172"/>
        <v>ОБЗР</v>
      </c>
      <c r="C282" s="3" t="s">
        <v>70</v>
      </c>
      <c r="D282" s="78"/>
      <c r="E282" s="44" t="e">
        <f t="shared" si="160"/>
        <v>#DIV/0!</v>
      </c>
      <c r="F282" s="38"/>
      <c r="G282" s="38"/>
      <c r="H282" s="38"/>
      <c r="I282" s="38"/>
      <c r="J282" s="39">
        <f t="shared" si="162"/>
        <v>0</v>
      </c>
      <c r="K282" s="38"/>
      <c r="L282" s="38"/>
      <c r="M282" s="38"/>
      <c r="N282" s="38"/>
      <c r="O282" s="39">
        <f t="shared" si="163"/>
        <v>0</v>
      </c>
      <c r="P282" s="38"/>
      <c r="Q282" s="38"/>
      <c r="R282" s="38"/>
      <c r="S282" s="38"/>
      <c r="T282" s="39">
        <f t="shared" si="164"/>
        <v>0</v>
      </c>
      <c r="U282" s="38"/>
      <c r="V282" s="38"/>
      <c r="W282" s="38"/>
      <c r="X282" s="38"/>
      <c r="Y282" s="39">
        <f t="shared" si="165"/>
        <v>0</v>
      </c>
      <c r="Z282">
        <v>2</v>
      </c>
      <c r="AA282" s="35">
        <f t="shared" si="166"/>
        <v>0</v>
      </c>
      <c r="AB282" s="35">
        <f t="shared" si="167"/>
        <v>0</v>
      </c>
      <c r="AC282" s="35">
        <f t="shared" si="168"/>
        <v>0</v>
      </c>
      <c r="AD282" s="35">
        <f t="shared" si="169"/>
        <v>0</v>
      </c>
      <c r="AE282" s="33">
        <f t="shared" si="170"/>
        <v>0</v>
      </c>
      <c r="AF282" s="33">
        <f t="shared" si="171"/>
        <v>0</v>
      </c>
    </row>
    <row r="283" spans="1:32" ht="15.75" x14ac:dyDescent="0.25">
      <c r="A283" s="13">
        <v>14</v>
      </c>
      <c r="B283" s="4">
        <f t="shared" si="172"/>
        <v>0</v>
      </c>
      <c r="C283" s="3" t="s">
        <v>70</v>
      </c>
      <c r="D283" s="78"/>
      <c r="E283" s="44" t="e">
        <f t="shared" si="160"/>
        <v>#DIV/0!</v>
      </c>
      <c r="F283" s="38"/>
      <c r="G283" s="38"/>
      <c r="H283" s="38"/>
      <c r="I283" s="38"/>
      <c r="J283" s="39">
        <f t="shared" si="162"/>
        <v>0</v>
      </c>
      <c r="K283" s="38"/>
      <c r="L283" s="38"/>
      <c r="M283" s="38"/>
      <c r="N283" s="38"/>
      <c r="O283" s="39">
        <f t="shared" si="163"/>
        <v>0</v>
      </c>
      <c r="P283" s="38"/>
      <c r="Q283" s="38"/>
      <c r="R283" s="38"/>
      <c r="S283" s="38"/>
      <c r="T283" s="39">
        <f t="shared" si="164"/>
        <v>0</v>
      </c>
      <c r="U283" s="38"/>
      <c r="V283" s="38"/>
      <c r="W283" s="38"/>
      <c r="X283" s="38"/>
      <c r="Y283" s="39">
        <f t="shared" si="165"/>
        <v>0</v>
      </c>
      <c r="Z283">
        <v>2</v>
      </c>
      <c r="AA283" s="35">
        <f t="shared" si="166"/>
        <v>0</v>
      </c>
      <c r="AB283" s="35">
        <f t="shared" si="167"/>
        <v>0</v>
      </c>
      <c r="AC283" s="35">
        <f t="shared" si="168"/>
        <v>0</v>
      </c>
      <c r="AD283" s="35">
        <f t="shared" si="169"/>
        <v>0</v>
      </c>
      <c r="AE283" s="33">
        <f t="shared" si="170"/>
        <v>0</v>
      </c>
      <c r="AF283" s="33">
        <f t="shared" si="171"/>
        <v>0</v>
      </c>
    </row>
    <row r="284" spans="1:32" ht="15.75" x14ac:dyDescent="0.25">
      <c r="A284" s="13">
        <v>14</v>
      </c>
      <c r="B284" s="2"/>
      <c r="C284" s="1"/>
      <c r="D284" s="79"/>
      <c r="E284" s="44"/>
      <c r="F284" s="10"/>
      <c r="G284" s="10"/>
      <c r="H284" s="10"/>
      <c r="I284" s="10"/>
      <c r="J284" s="10">
        <f>SUM(J266:J283)</f>
        <v>0</v>
      </c>
      <c r="K284" s="10"/>
      <c r="L284" s="10"/>
      <c r="M284" s="10"/>
      <c r="N284" s="10"/>
      <c r="O284" s="10">
        <f>SUM(O266:O283)</f>
        <v>0</v>
      </c>
      <c r="P284" s="10"/>
      <c r="Q284" s="10"/>
      <c r="R284" s="10"/>
      <c r="S284" s="10"/>
      <c r="T284" s="10">
        <f>SUM(T266:T283)</f>
        <v>0</v>
      </c>
      <c r="U284" s="10"/>
      <c r="V284" s="10"/>
      <c r="W284" s="10"/>
      <c r="X284" s="10"/>
      <c r="Y284" s="10">
        <f>SUM(Y266:Y283)</f>
        <v>0</v>
      </c>
      <c r="Z284">
        <v>3</v>
      </c>
      <c r="AA284" s="14">
        <f t="shared" ref="AA284:AF284" si="173">SUM(AA266:AA283)</f>
        <v>0</v>
      </c>
      <c r="AB284" s="14">
        <f t="shared" si="173"/>
        <v>0</v>
      </c>
      <c r="AC284" s="14">
        <f t="shared" si="173"/>
        <v>0</v>
      </c>
      <c r="AD284" s="36">
        <f t="shared" si="173"/>
        <v>0</v>
      </c>
      <c r="AE284" s="14">
        <f t="shared" si="173"/>
        <v>0</v>
      </c>
      <c r="AF284" s="14">
        <f t="shared" si="173"/>
        <v>0</v>
      </c>
    </row>
    <row r="285" spans="1:32" ht="15.75" x14ac:dyDescent="0.25">
      <c r="A285" s="13">
        <v>15</v>
      </c>
      <c r="B285" s="118" t="str">
        <f>"Буква (или иное название) класса "&amp;A285&amp;":"</f>
        <v>Буква (или иное название) класса 15:</v>
      </c>
      <c r="C285" s="119"/>
      <c r="D285" s="80"/>
      <c r="E285" s="44"/>
      <c r="F285" s="120"/>
      <c r="G285" s="120"/>
      <c r="H285" s="120"/>
      <c r="I285" s="120"/>
      <c r="J285" s="120"/>
      <c r="K285" s="120"/>
      <c r="L285" s="120"/>
      <c r="M285" s="120"/>
      <c r="N285" s="120"/>
      <c r="O285" s="120"/>
      <c r="P285" s="120"/>
      <c r="Q285" s="120"/>
      <c r="R285" s="120"/>
      <c r="S285" s="120"/>
      <c r="T285" s="120"/>
      <c r="U285" s="120"/>
      <c r="V285" s="120"/>
      <c r="W285" s="120"/>
      <c r="X285" s="120"/>
      <c r="Y285" s="120"/>
      <c r="Z285">
        <v>3</v>
      </c>
      <c r="AA285" s="30"/>
      <c r="AB285" s="30"/>
      <c r="AC285" s="30"/>
      <c r="AD285" s="30"/>
    </row>
    <row r="286" spans="1:32" ht="15.75" x14ac:dyDescent="0.25">
      <c r="A286" s="13">
        <v>15</v>
      </c>
      <c r="B286" s="4" t="str">
        <f>B266</f>
        <v>Русский язык</v>
      </c>
      <c r="C286" s="5" t="s">
        <v>70</v>
      </c>
      <c r="D286" s="77"/>
      <c r="E286" s="44" t="e">
        <f t="shared" si="160"/>
        <v>#DIV/0!</v>
      </c>
      <c r="F286" s="38"/>
      <c r="G286" s="38"/>
      <c r="H286" s="38"/>
      <c r="I286" s="38"/>
      <c r="J286" s="39">
        <f t="shared" ref="J286:J303" si="174">COUNTA(F286:I286)</f>
        <v>0</v>
      </c>
      <c r="K286" s="38"/>
      <c r="L286" s="38"/>
      <c r="M286" s="38"/>
      <c r="N286" s="38"/>
      <c r="O286" s="39">
        <f t="shared" ref="O286:O303" si="175">COUNTA(K286:N286)</f>
        <v>0</v>
      </c>
      <c r="P286" s="38"/>
      <c r="Q286" s="38"/>
      <c r="R286" s="38"/>
      <c r="S286" s="38"/>
      <c r="T286" s="39">
        <f t="shared" ref="T286:T303" si="176">COUNTA(P286:S286)</f>
        <v>0</v>
      </c>
      <c r="U286" s="38"/>
      <c r="V286" s="38"/>
      <c r="W286" s="38"/>
      <c r="X286" s="38"/>
      <c r="Y286" s="39">
        <f t="shared" ref="Y286:Y303" si="177">COUNTA(U286:X286)</f>
        <v>0</v>
      </c>
      <c r="Z286">
        <v>3</v>
      </c>
      <c r="AA286" s="35">
        <f t="shared" ref="AA286:AA303" si="178">COUNTIF(F286:Y286,$F$1)</f>
        <v>0</v>
      </c>
      <c r="AB286" s="35">
        <f t="shared" ref="AB286:AB303" si="179">COUNTIF(F286:Z286,$G$1)</f>
        <v>0</v>
      </c>
      <c r="AC286" s="35">
        <f t="shared" ref="AC286:AC303" si="180">COUNTIF(F286:Y286,$H$1)</f>
        <v>0</v>
      </c>
      <c r="AD286" s="35">
        <f t="shared" ref="AD286:AD303" si="181">COUNTIF(F286:Y286,$I$1)</f>
        <v>0</v>
      </c>
      <c r="AE286" s="33">
        <f t="shared" ref="AE286:AE303" si="182">IF($J$1&gt;0,COUNTIF(F286:Y286,$J$1),0)</f>
        <v>0</v>
      </c>
      <c r="AF286" s="33">
        <f t="shared" ref="AF286:AF303" si="183">IF($K$1&gt;0,COUNTIF(F286:Y286,$K$1),0)</f>
        <v>0</v>
      </c>
    </row>
    <row r="287" spans="1:32" ht="15.75" x14ac:dyDescent="0.25">
      <c r="A287" s="13">
        <v>15</v>
      </c>
      <c r="B287" s="4" t="str">
        <f t="shared" ref="B287:B303" si="184">B267</f>
        <v>Литература</v>
      </c>
      <c r="C287" s="3" t="s">
        <v>70</v>
      </c>
      <c r="D287" s="78"/>
      <c r="E287" s="44" t="e">
        <f t="shared" si="160"/>
        <v>#DIV/0!</v>
      </c>
      <c r="F287" s="38"/>
      <c r="G287" s="38"/>
      <c r="H287" s="38"/>
      <c r="I287" s="38"/>
      <c r="J287" s="39">
        <f t="shared" si="174"/>
        <v>0</v>
      </c>
      <c r="K287" s="38"/>
      <c r="L287" s="38"/>
      <c r="M287" s="38"/>
      <c r="N287" s="38"/>
      <c r="O287" s="39">
        <f t="shared" si="175"/>
        <v>0</v>
      </c>
      <c r="P287" s="38"/>
      <c r="Q287" s="38"/>
      <c r="R287" s="38"/>
      <c r="S287" s="38"/>
      <c r="T287" s="39">
        <f t="shared" si="176"/>
        <v>0</v>
      </c>
      <c r="U287" s="38"/>
      <c r="V287" s="38"/>
      <c r="W287" s="38"/>
      <c r="X287" s="38"/>
      <c r="Y287" s="39">
        <f t="shared" si="177"/>
        <v>0</v>
      </c>
      <c r="Z287">
        <v>3</v>
      </c>
      <c r="AA287" s="35">
        <f t="shared" si="178"/>
        <v>0</v>
      </c>
      <c r="AB287" s="35">
        <f t="shared" si="179"/>
        <v>0</v>
      </c>
      <c r="AC287" s="35">
        <f t="shared" si="180"/>
        <v>0</v>
      </c>
      <c r="AD287" s="35">
        <f t="shared" si="181"/>
        <v>0</v>
      </c>
      <c r="AE287" s="33">
        <f t="shared" si="182"/>
        <v>0</v>
      </c>
      <c r="AF287" s="33">
        <f t="shared" si="183"/>
        <v>0</v>
      </c>
    </row>
    <row r="288" spans="1:32" ht="15.75" x14ac:dyDescent="0.25">
      <c r="A288" s="13">
        <v>15</v>
      </c>
      <c r="B288" s="4" t="str">
        <f t="shared" si="184"/>
        <v>Иностранный язык (англ язык)</v>
      </c>
      <c r="C288" s="3" t="s">
        <v>70</v>
      </c>
      <c r="D288" s="78"/>
      <c r="E288" s="44" t="e">
        <f t="shared" si="160"/>
        <v>#DIV/0!</v>
      </c>
      <c r="F288" s="38"/>
      <c r="G288" s="38"/>
      <c r="H288" s="38"/>
      <c r="I288" s="38"/>
      <c r="J288" s="39">
        <f t="shared" si="174"/>
        <v>0</v>
      </c>
      <c r="K288" s="38"/>
      <c r="L288" s="38"/>
      <c r="M288" s="38"/>
      <c r="N288" s="38"/>
      <c r="O288" s="39">
        <f t="shared" si="175"/>
        <v>0</v>
      </c>
      <c r="P288" s="38"/>
      <c r="Q288" s="38"/>
      <c r="R288" s="38"/>
      <c r="S288" s="38"/>
      <c r="T288" s="39">
        <f t="shared" si="176"/>
        <v>0</v>
      </c>
      <c r="U288" s="38"/>
      <c r="V288" s="38"/>
      <c r="W288" s="38"/>
      <c r="X288" s="38"/>
      <c r="Y288" s="39">
        <f t="shared" si="177"/>
        <v>0</v>
      </c>
      <c r="Z288">
        <v>3</v>
      </c>
      <c r="AA288" s="35">
        <f t="shared" si="178"/>
        <v>0</v>
      </c>
      <c r="AB288" s="35">
        <f t="shared" si="179"/>
        <v>0</v>
      </c>
      <c r="AC288" s="35">
        <f t="shared" si="180"/>
        <v>0</v>
      </c>
      <c r="AD288" s="35">
        <f t="shared" si="181"/>
        <v>0</v>
      </c>
      <c r="AE288" s="33">
        <f t="shared" si="182"/>
        <v>0</v>
      </c>
      <c r="AF288" s="33">
        <f t="shared" si="183"/>
        <v>0</v>
      </c>
    </row>
    <row r="289" spans="1:32" ht="15.75" x14ac:dyDescent="0.25">
      <c r="A289" s="13">
        <v>15</v>
      </c>
      <c r="B289" s="4" t="str">
        <f t="shared" si="184"/>
        <v>Алгебра и начала математического анализа</v>
      </c>
      <c r="C289" s="3" t="s">
        <v>70</v>
      </c>
      <c r="D289" s="78"/>
      <c r="E289" s="44" t="e">
        <f t="shared" si="160"/>
        <v>#DIV/0!</v>
      </c>
      <c r="F289" s="38"/>
      <c r="G289" s="38"/>
      <c r="H289" s="38"/>
      <c r="I289" s="38"/>
      <c r="J289" s="39">
        <f t="shared" si="174"/>
        <v>0</v>
      </c>
      <c r="K289" s="38"/>
      <c r="L289" s="38"/>
      <c r="M289" s="38"/>
      <c r="N289" s="38"/>
      <c r="O289" s="39">
        <f t="shared" si="175"/>
        <v>0</v>
      </c>
      <c r="P289" s="38"/>
      <c r="Q289" s="38"/>
      <c r="R289" s="38"/>
      <c r="S289" s="38"/>
      <c r="T289" s="39">
        <f t="shared" si="176"/>
        <v>0</v>
      </c>
      <c r="U289" s="38"/>
      <c r="V289" s="38"/>
      <c r="W289" s="38"/>
      <c r="X289" s="38"/>
      <c r="Y289" s="39">
        <f t="shared" si="177"/>
        <v>0</v>
      </c>
      <c r="Z289">
        <v>3</v>
      </c>
      <c r="AA289" s="35">
        <f t="shared" si="178"/>
        <v>0</v>
      </c>
      <c r="AB289" s="35">
        <f t="shared" si="179"/>
        <v>0</v>
      </c>
      <c r="AC289" s="35">
        <f t="shared" si="180"/>
        <v>0</v>
      </c>
      <c r="AD289" s="35">
        <f t="shared" si="181"/>
        <v>0</v>
      </c>
      <c r="AE289" s="33">
        <f t="shared" si="182"/>
        <v>0</v>
      </c>
      <c r="AF289" s="33">
        <f t="shared" si="183"/>
        <v>0</v>
      </c>
    </row>
    <row r="290" spans="1:32" ht="15.75" x14ac:dyDescent="0.25">
      <c r="A290" s="13">
        <v>15</v>
      </c>
      <c r="B290" s="4" t="str">
        <f t="shared" si="184"/>
        <v>Геометрия</v>
      </c>
      <c r="C290" s="3" t="s">
        <v>70</v>
      </c>
      <c r="D290" s="78"/>
      <c r="E290" s="44" t="e">
        <f t="shared" si="160"/>
        <v>#DIV/0!</v>
      </c>
      <c r="F290" s="38"/>
      <c r="G290" s="38"/>
      <c r="H290" s="38"/>
      <c r="I290" s="38"/>
      <c r="J290" s="39">
        <f t="shared" si="174"/>
        <v>0</v>
      </c>
      <c r="K290" s="38"/>
      <c r="L290" s="38"/>
      <c r="M290" s="38"/>
      <c r="N290" s="38"/>
      <c r="O290" s="39">
        <f t="shared" si="175"/>
        <v>0</v>
      </c>
      <c r="P290" s="38"/>
      <c r="Q290" s="38"/>
      <c r="R290" s="38"/>
      <c r="S290" s="38"/>
      <c r="T290" s="39">
        <f t="shared" si="176"/>
        <v>0</v>
      </c>
      <c r="U290" s="38"/>
      <c r="V290" s="38"/>
      <c r="W290" s="38"/>
      <c r="X290" s="38"/>
      <c r="Y290" s="39">
        <f t="shared" si="177"/>
        <v>0</v>
      </c>
      <c r="Z290">
        <v>3</v>
      </c>
      <c r="AA290" s="35">
        <f t="shared" si="178"/>
        <v>0</v>
      </c>
      <c r="AB290" s="35">
        <f t="shared" si="179"/>
        <v>0</v>
      </c>
      <c r="AC290" s="35">
        <f t="shared" si="180"/>
        <v>0</v>
      </c>
      <c r="AD290" s="35">
        <f t="shared" si="181"/>
        <v>0</v>
      </c>
      <c r="AE290" s="33">
        <f t="shared" si="182"/>
        <v>0</v>
      </c>
      <c r="AF290" s="33">
        <f t="shared" si="183"/>
        <v>0</v>
      </c>
    </row>
    <row r="291" spans="1:32" ht="15.75" x14ac:dyDescent="0.25">
      <c r="A291" s="13">
        <v>15</v>
      </c>
      <c r="B291" s="4" t="str">
        <f t="shared" si="184"/>
        <v>Вероятность и статистика</v>
      </c>
      <c r="C291" s="3" t="s">
        <v>70</v>
      </c>
      <c r="D291" s="78"/>
      <c r="E291" s="44" t="e">
        <f t="shared" si="160"/>
        <v>#DIV/0!</v>
      </c>
      <c r="F291" s="38"/>
      <c r="G291" s="38"/>
      <c r="H291" s="38"/>
      <c r="I291" s="38"/>
      <c r="J291" s="39">
        <f t="shared" si="174"/>
        <v>0</v>
      </c>
      <c r="K291" s="38"/>
      <c r="L291" s="38"/>
      <c r="M291" s="38"/>
      <c r="N291" s="38"/>
      <c r="O291" s="39">
        <f t="shared" si="175"/>
        <v>0</v>
      </c>
      <c r="P291" s="38"/>
      <c r="Q291" s="38"/>
      <c r="R291" s="38"/>
      <c r="S291" s="38"/>
      <c r="T291" s="39">
        <f t="shared" si="176"/>
        <v>0</v>
      </c>
      <c r="U291" s="38"/>
      <c r="V291" s="38"/>
      <c r="W291" s="38"/>
      <c r="X291" s="38"/>
      <c r="Y291" s="39">
        <f t="shared" si="177"/>
        <v>0</v>
      </c>
      <c r="Z291">
        <v>3</v>
      </c>
      <c r="AA291" s="35">
        <f t="shared" si="178"/>
        <v>0</v>
      </c>
      <c r="AB291" s="35">
        <f t="shared" si="179"/>
        <v>0</v>
      </c>
      <c r="AC291" s="35">
        <f t="shared" si="180"/>
        <v>0</v>
      </c>
      <c r="AD291" s="35">
        <f t="shared" si="181"/>
        <v>0</v>
      </c>
      <c r="AE291" s="33">
        <f t="shared" si="182"/>
        <v>0</v>
      </c>
      <c r="AF291" s="33">
        <f t="shared" si="183"/>
        <v>0</v>
      </c>
    </row>
    <row r="292" spans="1:32" ht="15.75" x14ac:dyDescent="0.25">
      <c r="A292" s="13">
        <v>15</v>
      </c>
      <c r="B292" s="4" t="str">
        <f t="shared" si="184"/>
        <v>История</v>
      </c>
      <c r="C292" s="3" t="s">
        <v>70</v>
      </c>
      <c r="D292" s="78"/>
      <c r="E292" s="44" t="e">
        <f t="shared" si="160"/>
        <v>#DIV/0!</v>
      </c>
      <c r="F292" s="38"/>
      <c r="G292" s="38"/>
      <c r="H292" s="38"/>
      <c r="I292" s="38"/>
      <c r="J292" s="39">
        <f t="shared" si="174"/>
        <v>0</v>
      </c>
      <c r="K292" s="38"/>
      <c r="L292" s="38"/>
      <c r="M292" s="38"/>
      <c r="N292" s="38"/>
      <c r="O292" s="39">
        <f t="shared" si="175"/>
        <v>0</v>
      </c>
      <c r="P292" s="38"/>
      <c r="Q292" s="38"/>
      <c r="R292" s="38"/>
      <c r="S292" s="38"/>
      <c r="T292" s="39">
        <f t="shared" si="176"/>
        <v>0</v>
      </c>
      <c r="U292" s="38"/>
      <c r="V292" s="38"/>
      <c r="W292" s="38"/>
      <c r="X292" s="38"/>
      <c r="Y292" s="39">
        <f t="shared" si="177"/>
        <v>0</v>
      </c>
      <c r="Z292">
        <v>3</v>
      </c>
      <c r="AA292" s="35">
        <f t="shared" si="178"/>
        <v>0</v>
      </c>
      <c r="AB292" s="35">
        <f t="shared" si="179"/>
        <v>0</v>
      </c>
      <c r="AC292" s="35">
        <f t="shared" si="180"/>
        <v>0</v>
      </c>
      <c r="AD292" s="35">
        <f t="shared" si="181"/>
        <v>0</v>
      </c>
      <c r="AE292" s="33">
        <f t="shared" si="182"/>
        <v>0</v>
      </c>
      <c r="AF292" s="33">
        <f t="shared" si="183"/>
        <v>0</v>
      </c>
    </row>
    <row r="293" spans="1:32" ht="15.75" x14ac:dyDescent="0.25">
      <c r="A293" s="13">
        <v>15</v>
      </c>
      <c r="B293" s="4" t="str">
        <f t="shared" si="184"/>
        <v>География</v>
      </c>
      <c r="C293" s="3" t="s">
        <v>70</v>
      </c>
      <c r="D293" s="78"/>
      <c r="E293" s="44" t="e">
        <f t="shared" si="160"/>
        <v>#DIV/0!</v>
      </c>
      <c r="F293" s="38"/>
      <c r="G293" s="38"/>
      <c r="H293" s="38"/>
      <c r="I293" s="38"/>
      <c r="J293" s="39">
        <f t="shared" si="174"/>
        <v>0</v>
      </c>
      <c r="K293" s="38"/>
      <c r="L293" s="38"/>
      <c r="M293" s="38"/>
      <c r="N293" s="38"/>
      <c r="O293" s="39">
        <f t="shared" si="175"/>
        <v>0</v>
      </c>
      <c r="P293" s="38"/>
      <c r="Q293" s="38"/>
      <c r="R293" s="38"/>
      <c r="S293" s="38"/>
      <c r="T293" s="39">
        <f t="shared" si="176"/>
        <v>0</v>
      </c>
      <c r="U293" s="38"/>
      <c r="V293" s="38"/>
      <c r="W293" s="38"/>
      <c r="X293" s="38"/>
      <c r="Y293" s="39">
        <f t="shared" si="177"/>
        <v>0</v>
      </c>
      <c r="Z293">
        <v>3</v>
      </c>
      <c r="AA293" s="35">
        <f t="shared" si="178"/>
        <v>0</v>
      </c>
      <c r="AB293" s="35">
        <f t="shared" si="179"/>
        <v>0</v>
      </c>
      <c r="AC293" s="35">
        <f t="shared" si="180"/>
        <v>0</v>
      </c>
      <c r="AD293" s="35">
        <f t="shared" si="181"/>
        <v>0</v>
      </c>
      <c r="AE293" s="33">
        <f t="shared" si="182"/>
        <v>0</v>
      </c>
      <c r="AF293" s="33">
        <f t="shared" si="183"/>
        <v>0</v>
      </c>
    </row>
    <row r="294" spans="1:32" ht="15.75" x14ac:dyDescent="0.25">
      <c r="A294" s="13">
        <v>15</v>
      </c>
      <c r="B294" s="4" t="str">
        <f t="shared" si="184"/>
        <v>Биология</v>
      </c>
      <c r="C294" s="3" t="s">
        <v>70</v>
      </c>
      <c r="D294" s="78"/>
      <c r="E294" s="44" t="e">
        <f t="shared" si="160"/>
        <v>#DIV/0!</v>
      </c>
      <c r="F294" s="38"/>
      <c r="G294" s="38"/>
      <c r="H294" s="38"/>
      <c r="I294" s="38"/>
      <c r="J294" s="39">
        <f t="shared" si="174"/>
        <v>0</v>
      </c>
      <c r="K294" s="38"/>
      <c r="L294" s="38"/>
      <c r="M294" s="38"/>
      <c r="N294" s="38"/>
      <c r="O294" s="39">
        <f t="shared" si="175"/>
        <v>0</v>
      </c>
      <c r="P294" s="38"/>
      <c r="Q294" s="38"/>
      <c r="R294" s="38"/>
      <c r="S294" s="38"/>
      <c r="T294" s="39">
        <f t="shared" si="176"/>
        <v>0</v>
      </c>
      <c r="U294" s="38"/>
      <c r="V294" s="38"/>
      <c r="W294" s="38"/>
      <c r="X294" s="38"/>
      <c r="Y294" s="39">
        <f t="shared" si="177"/>
        <v>0</v>
      </c>
      <c r="Z294">
        <v>3</v>
      </c>
      <c r="AA294" s="35">
        <f t="shared" si="178"/>
        <v>0</v>
      </c>
      <c r="AB294" s="35">
        <f t="shared" si="179"/>
        <v>0</v>
      </c>
      <c r="AC294" s="35">
        <f t="shared" si="180"/>
        <v>0</v>
      </c>
      <c r="AD294" s="35">
        <f t="shared" si="181"/>
        <v>0</v>
      </c>
      <c r="AE294" s="33">
        <f t="shared" si="182"/>
        <v>0</v>
      </c>
      <c r="AF294" s="33">
        <f t="shared" si="183"/>
        <v>0</v>
      </c>
    </row>
    <row r="295" spans="1:32" ht="15.75" x14ac:dyDescent="0.25">
      <c r="A295" s="13">
        <v>15</v>
      </c>
      <c r="B295" s="4" t="str">
        <f t="shared" si="184"/>
        <v>Индивидуальный проект</v>
      </c>
      <c r="C295" s="3" t="s">
        <v>70</v>
      </c>
      <c r="D295" s="78"/>
      <c r="E295" s="44" t="e">
        <f t="shared" si="160"/>
        <v>#DIV/0!</v>
      </c>
      <c r="F295" s="38"/>
      <c r="G295" s="38"/>
      <c r="H295" s="38"/>
      <c r="I295" s="38"/>
      <c r="J295" s="39">
        <f t="shared" si="174"/>
        <v>0</v>
      </c>
      <c r="K295" s="38"/>
      <c r="L295" s="38"/>
      <c r="M295" s="38"/>
      <c r="N295" s="38"/>
      <c r="O295" s="39">
        <f t="shared" si="175"/>
        <v>0</v>
      </c>
      <c r="P295" s="38"/>
      <c r="Q295" s="38"/>
      <c r="R295" s="38"/>
      <c r="S295" s="38"/>
      <c r="T295" s="39">
        <f t="shared" si="176"/>
        <v>0</v>
      </c>
      <c r="U295" s="38"/>
      <c r="V295" s="38"/>
      <c r="W295" s="38"/>
      <c r="X295" s="38"/>
      <c r="Y295" s="39">
        <f t="shared" si="177"/>
        <v>0</v>
      </c>
      <c r="Z295">
        <v>3</v>
      </c>
      <c r="AA295" s="35">
        <f t="shared" si="178"/>
        <v>0</v>
      </c>
      <c r="AB295" s="35">
        <f t="shared" si="179"/>
        <v>0</v>
      </c>
      <c r="AC295" s="35">
        <f t="shared" si="180"/>
        <v>0</v>
      </c>
      <c r="AD295" s="35">
        <f t="shared" si="181"/>
        <v>0</v>
      </c>
      <c r="AE295" s="33">
        <f t="shared" si="182"/>
        <v>0</v>
      </c>
      <c r="AF295" s="33">
        <f t="shared" si="183"/>
        <v>0</v>
      </c>
    </row>
    <row r="296" spans="1:32" ht="15.75" x14ac:dyDescent="0.25">
      <c r="A296" s="13">
        <v>15</v>
      </c>
      <c r="B296" s="4" t="str">
        <f t="shared" si="184"/>
        <v>Физическая культура</v>
      </c>
      <c r="C296" s="3" t="s">
        <v>70</v>
      </c>
      <c r="D296" s="78"/>
      <c r="E296" s="44" t="e">
        <f t="shared" si="160"/>
        <v>#DIV/0!</v>
      </c>
      <c r="F296" s="38"/>
      <c r="G296" s="38"/>
      <c r="H296" s="38"/>
      <c r="I296" s="38"/>
      <c r="J296" s="39">
        <f t="shared" si="174"/>
        <v>0</v>
      </c>
      <c r="K296" s="38"/>
      <c r="L296" s="38"/>
      <c r="M296" s="38"/>
      <c r="N296" s="38"/>
      <c r="O296" s="39">
        <f t="shared" si="175"/>
        <v>0</v>
      </c>
      <c r="P296" s="38"/>
      <c r="Q296" s="38"/>
      <c r="R296" s="38"/>
      <c r="S296" s="38"/>
      <c r="T296" s="39">
        <f t="shared" si="176"/>
        <v>0</v>
      </c>
      <c r="U296" s="38"/>
      <c r="V296" s="38"/>
      <c r="W296" s="38"/>
      <c r="X296" s="38"/>
      <c r="Y296" s="39">
        <f t="shared" si="177"/>
        <v>0</v>
      </c>
      <c r="Z296">
        <v>3</v>
      </c>
      <c r="AA296" s="35">
        <f t="shared" si="178"/>
        <v>0</v>
      </c>
      <c r="AB296" s="35">
        <f t="shared" si="179"/>
        <v>0</v>
      </c>
      <c r="AC296" s="35">
        <f t="shared" si="180"/>
        <v>0</v>
      </c>
      <c r="AD296" s="35">
        <f t="shared" si="181"/>
        <v>0</v>
      </c>
      <c r="AE296" s="33">
        <f t="shared" si="182"/>
        <v>0</v>
      </c>
      <c r="AF296" s="33">
        <f t="shared" si="183"/>
        <v>0</v>
      </c>
    </row>
    <row r="297" spans="1:32" ht="15.75" x14ac:dyDescent="0.25">
      <c r="A297" s="13">
        <v>15</v>
      </c>
      <c r="B297" s="4" t="str">
        <f t="shared" si="184"/>
        <v>Информатика</v>
      </c>
      <c r="C297" s="3" t="s">
        <v>70</v>
      </c>
      <c r="D297" s="78"/>
      <c r="E297" s="44" t="e">
        <f t="shared" si="160"/>
        <v>#DIV/0!</v>
      </c>
      <c r="F297" s="38"/>
      <c r="G297" s="38"/>
      <c r="H297" s="38"/>
      <c r="I297" s="38"/>
      <c r="J297" s="39">
        <f t="shared" si="174"/>
        <v>0</v>
      </c>
      <c r="K297" s="38"/>
      <c r="L297" s="38"/>
      <c r="M297" s="38"/>
      <c r="N297" s="38"/>
      <c r="O297" s="39">
        <f t="shared" si="175"/>
        <v>0</v>
      </c>
      <c r="P297" s="38"/>
      <c r="Q297" s="38"/>
      <c r="R297" s="38"/>
      <c r="S297" s="38"/>
      <c r="T297" s="39">
        <f t="shared" si="176"/>
        <v>0</v>
      </c>
      <c r="U297" s="38"/>
      <c r="V297" s="38"/>
      <c r="W297" s="38"/>
      <c r="X297" s="38"/>
      <c r="Y297" s="39">
        <f t="shared" si="177"/>
        <v>0</v>
      </c>
      <c r="Z297">
        <v>3</v>
      </c>
      <c r="AA297" s="35">
        <f t="shared" si="178"/>
        <v>0</v>
      </c>
      <c r="AB297" s="35">
        <f t="shared" si="179"/>
        <v>0</v>
      </c>
      <c r="AC297" s="35">
        <f t="shared" si="180"/>
        <v>0</v>
      </c>
      <c r="AD297" s="35">
        <f t="shared" si="181"/>
        <v>0</v>
      </c>
      <c r="AE297" s="33">
        <f t="shared" si="182"/>
        <v>0</v>
      </c>
      <c r="AF297" s="33">
        <f t="shared" si="183"/>
        <v>0</v>
      </c>
    </row>
    <row r="298" spans="1:32" ht="15.75" x14ac:dyDescent="0.25">
      <c r="A298" s="13">
        <v>15</v>
      </c>
      <c r="B298" s="4">
        <f t="shared" si="184"/>
        <v>0</v>
      </c>
      <c r="C298" s="3" t="s">
        <v>70</v>
      </c>
      <c r="D298" s="78"/>
      <c r="E298" s="44" t="e">
        <f t="shared" si="160"/>
        <v>#DIV/0!</v>
      </c>
      <c r="F298" s="38"/>
      <c r="G298" s="38"/>
      <c r="H298" s="38"/>
      <c r="I298" s="38"/>
      <c r="J298" s="39">
        <f t="shared" si="174"/>
        <v>0</v>
      </c>
      <c r="K298" s="38"/>
      <c r="L298" s="38"/>
      <c r="M298" s="38"/>
      <c r="N298" s="38"/>
      <c r="O298" s="39">
        <f t="shared" si="175"/>
        <v>0</v>
      </c>
      <c r="P298" s="38"/>
      <c r="Q298" s="38"/>
      <c r="R298" s="38"/>
      <c r="S298" s="38"/>
      <c r="T298" s="39">
        <f t="shared" si="176"/>
        <v>0</v>
      </c>
      <c r="U298" s="38"/>
      <c r="V298" s="38"/>
      <c r="W298" s="38"/>
      <c r="X298" s="38"/>
      <c r="Y298" s="39">
        <f t="shared" si="177"/>
        <v>0</v>
      </c>
      <c r="Z298">
        <v>2</v>
      </c>
      <c r="AA298" s="35">
        <f t="shared" si="178"/>
        <v>0</v>
      </c>
      <c r="AB298" s="35">
        <f t="shared" si="179"/>
        <v>0</v>
      </c>
      <c r="AC298" s="35">
        <f t="shared" si="180"/>
        <v>0</v>
      </c>
      <c r="AD298" s="35">
        <f t="shared" si="181"/>
        <v>0</v>
      </c>
      <c r="AE298" s="33">
        <f t="shared" si="182"/>
        <v>0</v>
      </c>
      <c r="AF298" s="33">
        <f t="shared" si="183"/>
        <v>0</v>
      </c>
    </row>
    <row r="299" spans="1:32" ht="15.75" x14ac:dyDescent="0.25">
      <c r="A299" s="13">
        <v>15</v>
      </c>
      <c r="B299" s="4" t="str">
        <f t="shared" si="184"/>
        <v>Обществознание</v>
      </c>
      <c r="C299" s="3" t="s">
        <v>70</v>
      </c>
      <c r="D299" s="78"/>
      <c r="E299" s="44" t="e">
        <f t="shared" si="160"/>
        <v>#DIV/0!</v>
      </c>
      <c r="F299" s="38"/>
      <c r="G299" s="38"/>
      <c r="H299" s="38"/>
      <c r="I299" s="38"/>
      <c r="J299" s="39">
        <f t="shared" si="174"/>
        <v>0</v>
      </c>
      <c r="K299" s="38"/>
      <c r="L299" s="38"/>
      <c r="M299" s="38"/>
      <c r="N299" s="38"/>
      <c r="O299" s="39">
        <f t="shared" si="175"/>
        <v>0</v>
      </c>
      <c r="P299" s="38"/>
      <c r="Q299" s="38"/>
      <c r="R299" s="38"/>
      <c r="S299" s="38"/>
      <c r="T299" s="39">
        <f t="shared" si="176"/>
        <v>0</v>
      </c>
      <c r="U299" s="38"/>
      <c r="V299" s="38"/>
      <c r="W299" s="38"/>
      <c r="X299" s="38"/>
      <c r="Y299" s="39">
        <f t="shared" si="177"/>
        <v>0</v>
      </c>
      <c r="Z299">
        <v>2</v>
      </c>
      <c r="AA299" s="35">
        <f t="shared" si="178"/>
        <v>0</v>
      </c>
      <c r="AB299" s="35">
        <f t="shared" si="179"/>
        <v>0</v>
      </c>
      <c r="AC299" s="35">
        <f t="shared" si="180"/>
        <v>0</v>
      </c>
      <c r="AD299" s="35">
        <f t="shared" si="181"/>
        <v>0</v>
      </c>
      <c r="AE299" s="33">
        <f t="shared" si="182"/>
        <v>0</v>
      </c>
      <c r="AF299" s="33">
        <f t="shared" si="183"/>
        <v>0</v>
      </c>
    </row>
    <row r="300" spans="1:32" ht="15.75" x14ac:dyDescent="0.25">
      <c r="A300" s="13">
        <v>15</v>
      </c>
      <c r="B300" s="4" t="str">
        <f t="shared" si="184"/>
        <v>Физика</v>
      </c>
      <c r="C300" s="3" t="s">
        <v>70</v>
      </c>
      <c r="D300" s="78"/>
      <c r="E300" s="44" t="e">
        <f t="shared" si="160"/>
        <v>#DIV/0!</v>
      </c>
      <c r="F300" s="38"/>
      <c r="G300" s="38"/>
      <c r="H300" s="38"/>
      <c r="I300" s="38"/>
      <c r="J300" s="39">
        <f t="shared" si="174"/>
        <v>0</v>
      </c>
      <c r="K300" s="38"/>
      <c r="L300" s="38"/>
      <c r="M300" s="38"/>
      <c r="N300" s="38"/>
      <c r="O300" s="39">
        <f t="shared" si="175"/>
        <v>0</v>
      </c>
      <c r="P300" s="38"/>
      <c r="Q300" s="38"/>
      <c r="R300" s="38"/>
      <c r="S300" s="38"/>
      <c r="T300" s="39">
        <f t="shared" si="176"/>
        <v>0</v>
      </c>
      <c r="U300" s="38"/>
      <c r="V300" s="38"/>
      <c r="W300" s="38"/>
      <c r="X300" s="38"/>
      <c r="Y300" s="39">
        <f t="shared" si="177"/>
        <v>0</v>
      </c>
      <c r="Z300">
        <v>2</v>
      </c>
      <c r="AA300" s="35">
        <f t="shared" si="178"/>
        <v>0</v>
      </c>
      <c r="AB300" s="35">
        <f t="shared" si="179"/>
        <v>0</v>
      </c>
      <c r="AC300" s="35">
        <f t="shared" si="180"/>
        <v>0</v>
      </c>
      <c r="AD300" s="35">
        <f t="shared" si="181"/>
        <v>0</v>
      </c>
      <c r="AE300" s="33">
        <f t="shared" si="182"/>
        <v>0</v>
      </c>
      <c r="AF300" s="33">
        <f t="shared" si="183"/>
        <v>0</v>
      </c>
    </row>
    <row r="301" spans="1:32" ht="15.75" x14ac:dyDescent="0.25">
      <c r="A301" s="13">
        <v>15</v>
      </c>
      <c r="B301" s="4" t="str">
        <f t="shared" si="184"/>
        <v>Химия</v>
      </c>
      <c r="C301" s="3" t="s">
        <v>70</v>
      </c>
      <c r="D301" s="78"/>
      <c r="E301" s="44" t="e">
        <f t="shared" si="160"/>
        <v>#DIV/0!</v>
      </c>
      <c r="F301" s="38"/>
      <c r="G301" s="38"/>
      <c r="H301" s="38"/>
      <c r="I301" s="38"/>
      <c r="J301" s="39">
        <f t="shared" si="174"/>
        <v>0</v>
      </c>
      <c r="K301" s="38"/>
      <c r="L301" s="38"/>
      <c r="M301" s="38"/>
      <c r="N301" s="38"/>
      <c r="O301" s="39">
        <f t="shared" si="175"/>
        <v>0</v>
      </c>
      <c r="P301" s="38"/>
      <c r="Q301" s="38"/>
      <c r="R301" s="38"/>
      <c r="S301" s="38"/>
      <c r="T301" s="39">
        <f t="shared" si="176"/>
        <v>0</v>
      </c>
      <c r="U301" s="38"/>
      <c r="V301" s="38"/>
      <c r="W301" s="38"/>
      <c r="X301" s="38"/>
      <c r="Y301" s="39">
        <f t="shared" si="177"/>
        <v>0</v>
      </c>
      <c r="Z301">
        <v>2</v>
      </c>
      <c r="AA301" s="35">
        <f t="shared" si="178"/>
        <v>0</v>
      </c>
      <c r="AB301" s="35">
        <f t="shared" si="179"/>
        <v>0</v>
      </c>
      <c r="AC301" s="35">
        <f t="shared" si="180"/>
        <v>0</v>
      </c>
      <c r="AD301" s="35">
        <f t="shared" si="181"/>
        <v>0</v>
      </c>
      <c r="AE301" s="33">
        <f t="shared" si="182"/>
        <v>0</v>
      </c>
      <c r="AF301" s="33">
        <f t="shared" si="183"/>
        <v>0</v>
      </c>
    </row>
    <row r="302" spans="1:32" ht="15.75" x14ac:dyDescent="0.25">
      <c r="A302" s="13">
        <v>15</v>
      </c>
      <c r="B302" s="4" t="str">
        <f t="shared" si="184"/>
        <v>ОБЗР</v>
      </c>
      <c r="C302" s="3" t="s">
        <v>70</v>
      </c>
      <c r="D302" s="78"/>
      <c r="E302" s="44" t="e">
        <f t="shared" si="160"/>
        <v>#DIV/0!</v>
      </c>
      <c r="F302" s="38"/>
      <c r="G302" s="38"/>
      <c r="H302" s="38"/>
      <c r="I302" s="38"/>
      <c r="J302" s="39">
        <f t="shared" si="174"/>
        <v>0</v>
      </c>
      <c r="K302" s="38"/>
      <c r="L302" s="38"/>
      <c r="M302" s="38"/>
      <c r="N302" s="38"/>
      <c r="O302" s="39">
        <f t="shared" si="175"/>
        <v>0</v>
      </c>
      <c r="P302" s="38"/>
      <c r="Q302" s="38"/>
      <c r="R302" s="38"/>
      <c r="S302" s="38"/>
      <c r="T302" s="39">
        <f t="shared" si="176"/>
        <v>0</v>
      </c>
      <c r="U302" s="38"/>
      <c r="V302" s="38"/>
      <c r="W302" s="38"/>
      <c r="X302" s="38"/>
      <c r="Y302" s="39">
        <f t="shared" si="177"/>
        <v>0</v>
      </c>
      <c r="Z302">
        <v>2</v>
      </c>
      <c r="AA302" s="35">
        <f t="shared" si="178"/>
        <v>0</v>
      </c>
      <c r="AB302" s="35">
        <f t="shared" si="179"/>
        <v>0</v>
      </c>
      <c r="AC302" s="35">
        <f t="shared" si="180"/>
        <v>0</v>
      </c>
      <c r="AD302" s="35">
        <f t="shared" si="181"/>
        <v>0</v>
      </c>
      <c r="AE302" s="33">
        <f t="shared" si="182"/>
        <v>0</v>
      </c>
      <c r="AF302" s="33">
        <f t="shared" si="183"/>
        <v>0</v>
      </c>
    </row>
    <row r="303" spans="1:32" ht="15.75" x14ac:dyDescent="0.25">
      <c r="A303" s="13">
        <v>15</v>
      </c>
      <c r="B303" s="4">
        <f t="shared" si="184"/>
        <v>0</v>
      </c>
      <c r="C303" s="3" t="s">
        <v>70</v>
      </c>
      <c r="D303" s="78"/>
      <c r="E303" s="44" t="e">
        <f t="shared" si="160"/>
        <v>#DIV/0!</v>
      </c>
      <c r="F303" s="38"/>
      <c r="G303" s="38"/>
      <c r="H303" s="38"/>
      <c r="I303" s="38"/>
      <c r="J303" s="39">
        <f t="shared" si="174"/>
        <v>0</v>
      </c>
      <c r="K303" s="38"/>
      <c r="L303" s="38"/>
      <c r="M303" s="38"/>
      <c r="N303" s="38"/>
      <c r="O303" s="39">
        <f t="shared" si="175"/>
        <v>0</v>
      </c>
      <c r="P303" s="38"/>
      <c r="Q303" s="38"/>
      <c r="R303" s="38"/>
      <c r="S303" s="38"/>
      <c r="T303" s="39">
        <f t="shared" si="176"/>
        <v>0</v>
      </c>
      <c r="U303" s="38"/>
      <c r="V303" s="38"/>
      <c r="W303" s="38"/>
      <c r="X303" s="38"/>
      <c r="Y303" s="39">
        <f t="shared" si="177"/>
        <v>0</v>
      </c>
      <c r="Z303">
        <v>2</v>
      </c>
      <c r="AA303" s="35">
        <f t="shared" si="178"/>
        <v>0</v>
      </c>
      <c r="AB303" s="35">
        <f t="shared" si="179"/>
        <v>0</v>
      </c>
      <c r="AC303" s="35">
        <f t="shared" si="180"/>
        <v>0</v>
      </c>
      <c r="AD303" s="35">
        <f t="shared" si="181"/>
        <v>0</v>
      </c>
      <c r="AE303" s="33">
        <f t="shared" si="182"/>
        <v>0</v>
      </c>
      <c r="AF303" s="33">
        <f t="shared" si="183"/>
        <v>0</v>
      </c>
    </row>
    <row r="304" spans="1:32" ht="15.75" x14ac:dyDescent="0.25">
      <c r="A304" s="13">
        <v>15</v>
      </c>
      <c r="B304" s="2"/>
      <c r="C304" s="1"/>
      <c r="D304" s="79"/>
      <c r="E304" s="44"/>
      <c r="F304" s="10"/>
      <c r="G304" s="10"/>
      <c r="H304" s="10"/>
      <c r="I304" s="10"/>
      <c r="J304" s="10">
        <f>SUM(J286:J303)</f>
        <v>0</v>
      </c>
      <c r="K304" s="10"/>
      <c r="L304" s="10"/>
      <c r="M304" s="10"/>
      <c r="N304" s="10"/>
      <c r="O304" s="10">
        <f>SUM(O286:O303)</f>
        <v>0</v>
      </c>
      <c r="P304" s="10"/>
      <c r="Q304" s="10"/>
      <c r="R304" s="10"/>
      <c r="S304" s="10"/>
      <c r="T304" s="10">
        <f>SUM(T286:T303)</f>
        <v>0</v>
      </c>
      <c r="U304" s="10"/>
      <c r="V304" s="10"/>
      <c r="W304" s="10"/>
      <c r="X304" s="10"/>
      <c r="Y304" s="10">
        <f>SUM(Y286:Y303)</f>
        <v>0</v>
      </c>
      <c r="Z304">
        <v>3</v>
      </c>
      <c r="AA304" s="14">
        <f t="shared" ref="AA304:AF304" si="185">SUM(AA286:AA303)</f>
        <v>0</v>
      </c>
      <c r="AB304" s="14">
        <f t="shared" si="185"/>
        <v>0</v>
      </c>
      <c r="AC304" s="14">
        <f t="shared" si="185"/>
        <v>0</v>
      </c>
      <c r="AD304" s="36">
        <f t="shared" si="185"/>
        <v>0</v>
      </c>
      <c r="AE304" s="14">
        <f t="shared" si="185"/>
        <v>0</v>
      </c>
      <c r="AF304" s="14">
        <f t="shared" si="185"/>
        <v>0</v>
      </c>
    </row>
    <row r="305" spans="1:32" ht="15.75" x14ac:dyDescent="0.25">
      <c r="A305" s="13">
        <v>16</v>
      </c>
      <c r="B305" s="118" t="str">
        <f>"Буква (или иное название) класса "&amp;A305&amp;":"</f>
        <v>Буква (или иное название) класса 16:</v>
      </c>
      <c r="C305" s="119"/>
      <c r="D305" s="80"/>
      <c r="E305" s="44"/>
      <c r="F305" s="120"/>
      <c r="G305" s="120"/>
      <c r="H305" s="120"/>
      <c r="I305" s="120"/>
      <c r="J305" s="120"/>
      <c r="K305" s="120"/>
      <c r="L305" s="120"/>
      <c r="M305" s="120"/>
      <c r="N305" s="120"/>
      <c r="O305" s="120"/>
      <c r="P305" s="120"/>
      <c r="Q305" s="120"/>
      <c r="R305" s="120"/>
      <c r="S305" s="120"/>
      <c r="T305" s="120"/>
      <c r="U305" s="120"/>
      <c r="V305" s="120"/>
      <c r="W305" s="120"/>
      <c r="X305" s="120"/>
      <c r="Y305" s="120"/>
      <c r="Z305">
        <v>3</v>
      </c>
      <c r="AA305" s="30"/>
      <c r="AB305" s="30"/>
      <c r="AC305" s="30"/>
      <c r="AD305" s="30"/>
    </row>
    <row r="306" spans="1:32" ht="15.75" x14ac:dyDescent="0.25">
      <c r="A306" s="13">
        <v>16</v>
      </c>
      <c r="B306" s="4" t="str">
        <f>B286</f>
        <v>Русский язык</v>
      </c>
      <c r="C306" s="5" t="s">
        <v>70</v>
      </c>
      <c r="D306" s="77"/>
      <c r="E306" s="44" t="e">
        <f t="shared" si="160"/>
        <v>#DIV/0!</v>
      </c>
      <c r="F306" s="38"/>
      <c r="G306" s="38"/>
      <c r="H306" s="38"/>
      <c r="I306" s="38"/>
      <c r="J306" s="39">
        <f t="shared" ref="J306:J323" si="186">COUNTA(F306:I306)</f>
        <v>0</v>
      </c>
      <c r="K306" s="38"/>
      <c r="L306" s="38"/>
      <c r="M306" s="38"/>
      <c r="N306" s="38"/>
      <c r="O306" s="39">
        <f t="shared" ref="O306:O323" si="187">COUNTA(K306:N306)</f>
        <v>0</v>
      </c>
      <c r="P306" s="38"/>
      <c r="Q306" s="38"/>
      <c r="R306" s="38"/>
      <c r="S306" s="38"/>
      <c r="T306" s="39">
        <f t="shared" ref="T306:T323" si="188">COUNTA(P306:S306)</f>
        <v>0</v>
      </c>
      <c r="U306" s="38"/>
      <c r="V306" s="38"/>
      <c r="W306" s="38"/>
      <c r="X306" s="38"/>
      <c r="Y306" s="39">
        <f t="shared" ref="Y306:Y323" si="189">COUNTA(U306:X306)</f>
        <v>0</v>
      </c>
      <c r="Z306">
        <v>3</v>
      </c>
      <c r="AA306" s="35">
        <f t="shared" ref="AA306:AA323" si="190">COUNTIF(F306:Y306,$F$1)</f>
        <v>0</v>
      </c>
      <c r="AB306" s="35">
        <f t="shared" ref="AB306:AB323" si="191">COUNTIF(F306:Z306,$G$1)</f>
        <v>0</v>
      </c>
      <c r="AC306" s="35">
        <f t="shared" ref="AC306:AC323" si="192">COUNTIF(F306:Y306,$H$1)</f>
        <v>0</v>
      </c>
      <c r="AD306" s="35">
        <f t="shared" ref="AD306:AD323" si="193">COUNTIF(F306:Y306,$I$1)</f>
        <v>0</v>
      </c>
      <c r="AE306" s="33">
        <f t="shared" ref="AE306:AE323" si="194">IF($J$1&gt;0,COUNTIF(F306:Y306,$J$1),0)</f>
        <v>0</v>
      </c>
      <c r="AF306" s="33">
        <f t="shared" ref="AF306:AF323" si="195">IF($K$1&gt;0,COUNTIF(F306:Y306,$K$1),0)</f>
        <v>0</v>
      </c>
    </row>
    <row r="307" spans="1:32" ht="15.75" x14ac:dyDescent="0.25">
      <c r="A307" s="13">
        <v>16</v>
      </c>
      <c r="B307" s="4" t="str">
        <f t="shared" ref="B307:B323" si="196">B287</f>
        <v>Литература</v>
      </c>
      <c r="C307" s="3" t="s">
        <v>70</v>
      </c>
      <c r="D307" s="78"/>
      <c r="E307" s="44" t="e">
        <f t="shared" si="160"/>
        <v>#DIV/0!</v>
      </c>
      <c r="F307" s="38"/>
      <c r="G307" s="38"/>
      <c r="H307" s="38"/>
      <c r="I307" s="38"/>
      <c r="J307" s="39">
        <f t="shared" si="186"/>
        <v>0</v>
      </c>
      <c r="K307" s="38"/>
      <c r="L307" s="38"/>
      <c r="M307" s="38"/>
      <c r="N307" s="38"/>
      <c r="O307" s="39">
        <f t="shared" si="187"/>
        <v>0</v>
      </c>
      <c r="P307" s="38"/>
      <c r="Q307" s="38"/>
      <c r="R307" s="38"/>
      <c r="S307" s="38"/>
      <c r="T307" s="39">
        <f t="shared" si="188"/>
        <v>0</v>
      </c>
      <c r="U307" s="38"/>
      <c r="V307" s="38"/>
      <c r="W307" s="38"/>
      <c r="X307" s="38"/>
      <c r="Y307" s="39">
        <f t="shared" si="189"/>
        <v>0</v>
      </c>
      <c r="Z307">
        <v>3</v>
      </c>
      <c r="AA307" s="35">
        <f t="shared" si="190"/>
        <v>0</v>
      </c>
      <c r="AB307" s="35">
        <f t="shared" si="191"/>
        <v>0</v>
      </c>
      <c r="AC307" s="35">
        <f t="shared" si="192"/>
        <v>0</v>
      </c>
      <c r="AD307" s="35">
        <f t="shared" si="193"/>
        <v>0</v>
      </c>
      <c r="AE307" s="33">
        <f t="shared" si="194"/>
        <v>0</v>
      </c>
      <c r="AF307" s="33">
        <f t="shared" si="195"/>
        <v>0</v>
      </c>
    </row>
    <row r="308" spans="1:32" ht="15.75" x14ac:dyDescent="0.25">
      <c r="A308" s="13">
        <v>16</v>
      </c>
      <c r="B308" s="4" t="str">
        <f t="shared" si="196"/>
        <v>Иностранный язык (англ язык)</v>
      </c>
      <c r="C308" s="3" t="s">
        <v>70</v>
      </c>
      <c r="D308" s="78"/>
      <c r="E308" s="44" t="e">
        <f t="shared" si="160"/>
        <v>#DIV/0!</v>
      </c>
      <c r="F308" s="38"/>
      <c r="G308" s="38"/>
      <c r="H308" s="38"/>
      <c r="I308" s="38"/>
      <c r="J308" s="39">
        <f t="shared" si="186"/>
        <v>0</v>
      </c>
      <c r="K308" s="38"/>
      <c r="L308" s="38"/>
      <c r="M308" s="38"/>
      <c r="N308" s="38"/>
      <c r="O308" s="39">
        <f t="shared" si="187"/>
        <v>0</v>
      </c>
      <c r="P308" s="38"/>
      <c r="Q308" s="38"/>
      <c r="R308" s="38"/>
      <c r="S308" s="38"/>
      <c r="T308" s="39">
        <f t="shared" si="188"/>
        <v>0</v>
      </c>
      <c r="U308" s="38"/>
      <c r="V308" s="38"/>
      <c r="W308" s="38"/>
      <c r="X308" s="38"/>
      <c r="Y308" s="39">
        <f t="shared" si="189"/>
        <v>0</v>
      </c>
      <c r="Z308">
        <v>3</v>
      </c>
      <c r="AA308" s="35">
        <f t="shared" si="190"/>
        <v>0</v>
      </c>
      <c r="AB308" s="35">
        <f t="shared" si="191"/>
        <v>0</v>
      </c>
      <c r="AC308" s="35">
        <f t="shared" si="192"/>
        <v>0</v>
      </c>
      <c r="AD308" s="35">
        <f t="shared" si="193"/>
        <v>0</v>
      </c>
      <c r="AE308" s="33">
        <f t="shared" si="194"/>
        <v>0</v>
      </c>
      <c r="AF308" s="33">
        <f t="shared" si="195"/>
        <v>0</v>
      </c>
    </row>
    <row r="309" spans="1:32" ht="15.75" x14ac:dyDescent="0.25">
      <c r="A309" s="13">
        <v>16</v>
      </c>
      <c r="B309" s="4" t="str">
        <f t="shared" si="196"/>
        <v>Алгебра и начала математического анализа</v>
      </c>
      <c r="C309" s="3" t="s">
        <v>70</v>
      </c>
      <c r="D309" s="78"/>
      <c r="E309" s="44" t="e">
        <f t="shared" si="160"/>
        <v>#DIV/0!</v>
      </c>
      <c r="F309" s="38"/>
      <c r="G309" s="38"/>
      <c r="H309" s="38"/>
      <c r="I309" s="38"/>
      <c r="J309" s="39">
        <f t="shared" si="186"/>
        <v>0</v>
      </c>
      <c r="K309" s="38"/>
      <c r="L309" s="38"/>
      <c r="M309" s="38"/>
      <c r="N309" s="38"/>
      <c r="O309" s="39">
        <f t="shared" si="187"/>
        <v>0</v>
      </c>
      <c r="P309" s="38"/>
      <c r="Q309" s="38"/>
      <c r="R309" s="38"/>
      <c r="S309" s="38"/>
      <c r="T309" s="39">
        <f t="shared" si="188"/>
        <v>0</v>
      </c>
      <c r="U309" s="38"/>
      <c r="V309" s="38"/>
      <c r="W309" s="38"/>
      <c r="X309" s="38"/>
      <c r="Y309" s="39">
        <f t="shared" si="189"/>
        <v>0</v>
      </c>
      <c r="Z309">
        <v>3</v>
      </c>
      <c r="AA309" s="35">
        <f t="shared" si="190"/>
        <v>0</v>
      </c>
      <c r="AB309" s="35">
        <f t="shared" si="191"/>
        <v>0</v>
      </c>
      <c r="AC309" s="35">
        <f t="shared" si="192"/>
        <v>0</v>
      </c>
      <c r="AD309" s="35">
        <f t="shared" si="193"/>
        <v>0</v>
      </c>
      <c r="AE309" s="33">
        <f t="shared" si="194"/>
        <v>0</v>
      </c>
      <c r="AF309" s="33">
        <f t="shared" si="195"/>
        <v>0</v>
      </c>
    </row>
    <row r="310" spans="1:32" ht="15.75" x14ac:dyDescent="0.25">
      <c r="A310" s="13">
        <v>16</v>
      </c>
      <c r="B310" s="4" t="str">
        <f t="shared" si="196"/>
        <v>Геометрия</v>
      </c>
      <c r="C310" s="3" t="s">
        <v>70</v>
      </c>
      <c r="D310" s="78"/>
      <c r="E310" s="44" t="e">
        <f t="shared" si="160"/>
        <v>#DIV/0!</v>
      </c>
      <c r="F310" s="38"/>
      <c r="G310" s="38"/>
      <c r="H310" s="38"/>
      <c r="I310" s="38"/>
      <c r="J310" s="39">
        <f t="shared" si="186"/>
        <v>0</v>
      </c>
      <c r="K310" s="38"/>
      <c r="L310" s="38"/>
      <c r="M310" s="38"/>
      <c r="N310" s="38"/>
      <c r="O310" s="39">
        <f t="shared" si="187"/>
        <v>0</v>
      </c>
      <c r="P310" s="38"/>
      <c r="Q310" s="38"/>
      <c r="R310" s="38"/>
      <c r="S310" s="38"/>
      <c r="T310" s="39">
        <f t="shared" si="188"/>
        <v>0</v>
      </c>
      <c r="U310" s="38"/>
      <c r="V310" s="38"/>
      <c r="W310" s="38"/>
      <c r="X310" s="38"/>
      <c r="Y310" s="39">
        <f t="shared" si="189"/>
        <v>0</v>
      </c>
      <c r="Z310">
        <v>3</v>
      </c>
      <c r="AA310" s="35">
        <f t="shared" si="190"/>
        <v>0</v>
      </c>
      <c r="AB310" s="35">
        <f t="shared" si="191"/>
        <v>0</v>
      </c>
      <c r="AC310" s="35">
        <f t="shared" si="192"/>
        <v>0</v>
      </c>
      <c r="AD310" s="35">
        <f t="shared" si="193"/>
        <v>0</v>
      </c>
      <c r="AE310" s="33">
        <f t="shared" si="194"/>
        <v>0</v>
      </c>
      <c r="AF310" s="33">
        <f t="shared" si="195"/>
        <v>0</v>
      </c>
    </row>
    <row r="311" spans="1:32" ht="15.75" x14ac:dyDescent="0.25">
      <c r="A311" s="13">
        <v>16</v>
      </c>
      <c r="B311" s="4" t="str">
        <f t="shared" si="196"/>
        <v>Вероятность и статистика</v>
      </c>
      <c r="C311" s="3" t="s">
        <v>70</v>
      </c>
      <c r="D311" s="78"/>
      <c r="E311" s="44" t="e">
        <f t="shared" si="160"/>
        <v>#DIV/0!</v>
      </c>
      <c r="F311" s="38"/>
      <c r="G311" s="38"/>
      <c r="H311" s="38"/>
      <c r="I311" s="38"/>
      <c r="J311" s="39">
        <f t="shared" si="186"/>
        <v>0</v>
      </c>
      <c r="K311" s="38"/>
      <c r="L311" s="38"/>
      <c r="M311" s="38"/>
      <c r="N311" s="38"/>
      <c r="O311" s="39">
        <f t="shared" si="187"/>
        <v>0</v>
      </c>
      <c r="P311" s="38"/>
      <c r="Q311" s="38"/>
      <c r="R311" s="38"/>
      <c r="S311" s="38"/>
      <c r="T311" s="39">
        <f t="shared" si="188"/>
        <v>0</v>
      </c>
      <c r="U311" s="38"/>
      <c r="V311" s="38"/>
      <c r="W311" s="38"/>
      <c r="X311" s="38"/>
      <c r="Y311" s="39">
        <f t="shared" si="189"/>
        <v>0</v>
      </c>
      <c r="Z311">
        <v>3</v>
      </c>
      <c r="AA311" s="35">
        <f t="shared" si="190"/>
        <v>0</v>
      </c>
      <c r="AB311" s="35">
        <f t="shared" si="191"/>
        <v>0</v>
      </c>
      <c r="AC311" s="35">
        <f t="shared" si="192"/>
        <v>0</v>
      </c>
      <c r="AD311" s="35">
        <f t="shared" si="193"/>
        <v>0</v>
      </c>
      <c r="AE311" s="33">
        <f t="shared" si="194"/>
        <v>0</v>
      </c>
      <c r="AF311" s="33">
        <f t="shared" si="195"/>
        <v>0</v>
      </c>
    </row>
    <row r="312" spans="1:32" ht="15.75" x14ac:dyDescent="0.25">
      <c r="A312" s="13">
        <v>16</v>
      </c>
      <c r="B312" s="4" t="str">
        <f t="shared" si="196"/>
        <v>История</v>
      </c>
      <c r="C312" s="3" t="s">
        <v>70</v>
      </c>
      <c r="D312" s="78"/>
      <c r="E312" s="44" t="e">
        <f t="shared" si="160"/>
        <v>#DIV/0!</v>
      </c>
      <c r="F312" s="38"/>
      <c r="G312" s="38"/>
      <c r="H312" s="38"/>
      <c r="I312" s="38"/>
      <c r="J312" s="39">
        <f t="shared" si="186"/>
        <v>0</v>
      </c>
      <c r="K312" s="38"/>
      <c r="L312" s="38"/>
      <c r="M312" s="38"/>
      <c r="N312" s="38"/>
      <c r="O312" s="39">
        <f t="shared" si="187"/>
        <v>0</v>
      </c>
      <c r="P312" s="38"/>
      <c r="Q312" s="38"/>
      <c r="R312" s="38"/>
      <c r="S312" s="38"/>
      <c r="T312" s="39">
        <f t="shared" si="188"/>
        <v>0</v>
      </c>
      <c r="U312" s="38"/>
      <c r="V312" s="38"/>
      <c r="W312" s="38"/>
      <c r="X312" s="38"/>
      <c r="Y312" s="39">
        <f t="shared" si="189"/>
        <v>0</v>
      </c>
      <c r="Z312">
        <v>3</v>
      </c>
      <c r="AA312" s="35">
        <f t="shared" si="190"/>
        <v>0</v>
      </c>
      <c r="AB312" s="35">
        <f t="shared" si="191"/>
        <v>0</v>
      </c>
      <c r="AC312" s="35">
        <f t="shared" si="192"/>
        <v>0</v>
      </c>
      <c r="AD312" s="35">
        <f t="shared" si="193"/>
        <v>0</v>
      </c>
      <c r="AE312" s="33">
        <f t="shared" si="194"/>
        <v>0</v>
      </c>
      <c r="AF312" s="33">
        <f t="shared" si="195"/>
        <v>0</v>
      </c>
    </row>
    <row r="313" spans="1:32" ht="15.75" x14ac:dyDescent="0.25">
      <c r="A313" s="13">
        <v>16</v>
      </c>
      <c r="B313" s="4" t="str">
        <f t="shared" si="196"/>
        <v>География</v>
      </c>
      <c r="C313" s="3" t="s">
        <v>70</v>
      </c>
      <c r="D313" s="78"/>
      <c r="E313" s="44" t="e">
        <f t="shared" si="160"/>
        <v>#DIV/0!</v>
      </c>
      <c r="F313" s="38"/>
      <c r="G313" s="38"/>
      <c r="H313" s="38"/>
      <c r="I313" s="38"/>
      <c r="J313" s="39">
        <f t="shared" si="186"/>
        <v>0</v>
      </c>
      <c r="K313" s="38"/>
      <c r="L313" s="38"/>
      <c r="M313" s="38"/>
      <c r="N313" s="38"/>
      <c r="O313" s="39">
        <f t="shared" si="187"/>
        <v>0</v>
      </c>
      <c r="P313" s="38"/>
      <c r="Q313" s="38"/>
      <c r="R313" s="38"/>
      <c r="S313" s="38"/>
      <c r="T313" s="39">
        <f t="shared" si="188"/>
        <v>0</v>
      </c>
      <c r="U313" s="38"/>
      <c r="V313" s="38"/>
      <c r="W313" s="38"/>
      <c r="X313" s="38"/>
      <c r="Y313" s="39">
        <f t="shared" si="189"/>
        <v>0</v>
      </c>
      <c r="Z313">
        <v>3</v>
      </c>
      <c r="AA313" s="35">
        <f t="shared" si="190"/>
        <v>0</v>
      </c>
      <c r="AB313" s="35">
        <f t="shared" si="191"/>
        <v>0</v>
      </c>
      <c r="AC313" s="35">
        <f t="shared" si="192"/>
        <v>0</v>
      </c>
      <c r="AD313" s="35">
        <f t="shared" si="193"/>
        <v>0</v>
      </c>
      <c r="AE313" s="33">
        <f t="shared" si="194"/>
        <v>0</v>
      </c>
      <c r="AF313" s="33">
        <f t="shared" si="195"/>
        <v>0</v>
      </c>
    </row>
    <row r="314" spans="1:32" ht="15.75" x14ac:dyDescent="0.25">
      <c r="A314" s="13">
        <v>16</v>
      </c>
      <c r="B314" s="4" t="str">
        <f t="shared" si="196"/>
        <v>Биология</v>
      </c>
      <c r="C314" s="3" t="s">
        <v>70</v>
      </c>
      <c r="D314" s="78"/>
      <c r="E314" s="44" t="e">
        <f t="shared" si="160"/>
        <v>#DIV/0!</v>
      </c>
      <c r="F314" s="38"/>
      <c r="G314" s="38"/>
      <c r="H314" s="38"/>
      <c r="I314" s="38"/>
      <c r="J314" s="39">
        <f t="shared" si="186"/>
        <v>0</v>
      </c>
      <c r="K314" s="38"/>
      <c r="L314" s="38"/>
      <c r="M314" s="38"/>
      <c r="N314" s="38"/>
      <c r="O314" s="39">
        <f t="shared" si="187"/>
        <v>0</v>
      </c>
      <c r="P314" s="38"/>
      <c r="Q314" s="38"/>
      <c r="R314" s="38"/>
      <c r="S314" s="38"/>
      <c r="T314" s="39">
        <f t="shared" si="188"/>
        <v>0</v>
      </c>
      <c r="U314" s="38"/>
      <c r="V314" s="38"/>
      <c r="W314" s="38"/>
      <c r="X314" s="38"/>
      <c r="Y314" s="39">
        <f t="shared" si="189"/>
        <v>0</v>
      </c>
      <c r="Z314">
        <v>3</v>
      </c>
      <c r="AA314" s="35">
        <f t="shared" si="190"/>
        <v>0</v>
      </c>
      <c r="AB314" s="35">
        <f t="shared" si="191"/>
        <v>0</v>
      </c>
      <c r="AC314" s="35">
        <f t="shared" si="192"/>
        <v>0</v>
      </c>
      <c r="AD314" s="35">
        <f t="shared" si="193"/>
        <v>0</v>
      </c>
      <c r="AE314" s="33">
        <f t="shared" si="194"/>
        <v>0</v>
      </c>
      <c r="AF314" s="33">
        <f t="shared" si="195"/>
        <v>0</v>
      </c>
    </row>
    <row r="315" spans="1:32" ht="15.75" x14ac:dyDescent="0.25">
      <c r="A315" s="13">
        <v>16</v>
      </c>
      <c r="B315" s="4" t="str">
        <f t="shared" si="196"/>
        <v>Индивидуальный проект</v>
      </c>
      <c r="C315" s="3" t="s">
        <v>70</v>
      </c>
      <c r="D315" s="78"/>
      <c r="E315" s="44" t="e">
        <f t="shared" si="160"/>
        <v>#DIV/0!</v>
      </c>
      <c r="F315" s="38"/>
      <c r="G315" s="38"/>
      <c r="H315" s="38"/>
      <c r="I315" s="38"/>
      <c r="J315" s="39">
        <f t="shared" si="186"/>
        <v>0</v>
      </c>
      <c r="K315" s="38"/>
      <c r="L315" s="38"/>
      <c r="M315" s="38"/>
      <c r="N315" s="38"/>
      <c r="O315" s="39">
        <f t="shared" si="187"/>
        <v>0</v>
      </c>
      <c r="P315" s="38"/>
      <c r="Q315" s="38"/>
      <c r="R315" s="38"/>
      <c r="S315" s="38"/>
      <c r="T315" s="39">
        <f t="shared" si="188"/>
        <v>0</v>
      </c>
      <c r="U315" s="38"/>
      <c r="V315" s="38"/>
      <c r="W315" s="38"/>
      <c r="X315" s="38"/>
      <c r="Y315" s="39">
        <f t="shared" si="189"/>
        <v>0</v>
      </c>
      <c r="Z315">
        <v>3</v>
      </c>
      <c r="AA315" s="35">
        <f t="shared" si="190"/>
        <v>0</v>
      </c>
      <c r="AB315" s="35">
        <f t="shared" si="191"/>
        <v>0</v>
      </c>
      <c r="AC315" s="35">
        <f t="shared" si="192"/>
        <v>0</v>
      </c>
      <c r="AD315" s="35">
        <f t="shared" si="193"/>
        <v>0</v>
      </c>
      <c r="AE315" s="33">
        <f t="shared" si="194"/>
        <v>0</v>
      </c>
      <c r="AF315" s="33">
        <f t="shared" si="195"/>
        <v>0</v>
      </c>
    </row>
    <row r="316" spans="1:32" ht="15.75" x14ac:dyDescent="0.25">
      <c r="A316" s="13">
        <v>16</v>
      </c>
      <c r="B316" s="4" t="str">
        <f t="shared" si="196"/>
        <v>Физическая культура</v>
      </c>
      <c r="C316" s="3" t="s">
        <v>70</v>
      </c>
      <c r="D316" s="78"/>
      <c r="E316" s="44" t="e">
        <f t="shared" si="160"/>
        <v>#DIV/0!</v>
      </c>
      <c r="F316" s="38"/>
      <c r="G316" s="38"/>
      <c r="H316" s="38"/>
      <c r="I316" s="38"/>
      <c r="J316" s="39">
        <f t="shared" si="186"/>
        <v>0</v>
      </c>
      <c r="K316" s="38"/>
      <c r="L316" s="38"/>
      <c r="M316" s="38"/>
      <c r="N316" s="38"/>
      <c r="O316" s="39">
        <f t="shared" si="187"/>
        <v>0</v>
      </c>
      <c r="P316" s="38"/>
      <c r="Q316" s="38"/>
      <c r="R316" s="38"/>
      <c r="S316" s="38"/>
      <c r="T316" s="39">
        <f t="shared" si="188"/>
        <v>0</v>
      </c>
      <c r="U316" s="38"/>
      <c r="V316" s="38"/>
      <c r="W316" s="38"/>
      <c r="X316" s="38"/>
      <c r="Y316" s="39">
        <f t="shared" si="189"/>
        <v>0</v>
      </c>
      <c r="Z316">
        <v>3</v>
      </c>
      <c r="AA316" s="35">
        <f t="shared" si="190"/>
        <v>0</v>
      </c>
      <c r="AB316" s="35">
        <f t="shared" si="191"/>
        <v>0</v>
      </c>
      <c r="AC316" s="35">
        <f t="shared" si="192"/>
        <v>0</v>
      </c>
      <c r="AD316" s="35">
        <f t="shared" si="193"/>
        <v>0</v>
      </c>
      <c r="AE316" s="33">
        <f t="shared" si="194"/>
        <v>0</v>
      </c>
      <c r="AF316" s="33">
        <f t="shared" si="195"/>
        <v>0</v>
      </c>
    </row>
    <row r="317" spans="1:32" ht="15.75" x14ac:dyDescent="0.25">
      <c r="A317" s="13">
        <v>16</v>
      </c>
      <c r="B317" s="4" t="str">
        <f t="shared" si="196"/>
        <v>Информатика</v>
      </c>
      <c r="C317" s="3" t="s">
        <v>70</v>
      </c>
      <c r="D317" s="78"/>
      <c r="E317" s="44" t="e">
        <f t="shared" si="160"/>
        <v>#DIV/0!</v>
      </c>
      <c r="F317" s="38"/>
      <c r="G317" s="38"/>
      <c r="H317" s="38"/>
      <c r="I317" s="38"/>
      <c r="J317" s="39">
        <f t="shared" si="186"/>
        <v>0</v>
      </c>
      <c r="K317" s="38"/>
      <c r="L317" s="38"/>
      <c r="M317" s="38"/>
      <c r="N317" s="38"/>
      <c r="O317" s="39">
        <f t="shared" si="187"/>
        <v>0</v>
      </c>
      <c r="P317" s="38"/>
      <c r="Q317" s="38"/>
      <c r="R317" s="38"/>
      <c r="S317" s="38"/>
      <c r="T317" s="39">
        <f t="shared" si="188"/>
        <v>0</v>
      </c>
      <c r="U317" s="38"/>
      <c r="V317" s="38"/>
      <c r="W317" s="38"/>
      <c r="X317" s="38"/>
      <c r="Y317" s="39">
        <f t="shared" si="189"/>
        <v>0</v>
      </c>
      <c r="Z317">
        <v>3</v>
      </c>
      <c r="AA317" s="35">
        <f t="shared" si="190"/>
        <v>0</v>
      </c>
      <c r="AB317" s="35">
        <f t="shared" si="191"/>
        <v>0</v>
      </c>
      <c r="AC317" s="35">
        <f t="shared" si="192"/>
        <v>0</v>
      </c>
      <c r="AD317" s="35">
        <f t="shared" si="193"/>
        <v>0</v>
      </c>
      <c r="AE317" s="33">
        <f t="shared" si="194"/>
        <v>0</v>
      </c>
      <c r="AF317" s="33">
        <f t="shared" si="195"/>
        <v>0</v>
      </c>
    </row>
    <row r="318" spans="1:32" ht="15.75" x14ac:dyDescent="0.25">
      <c r="A318" s="13">
        <v>16</v>
      </c>
      <c r="B318" s="4">
        <f t="shared" si="196"/>
        <v>0</v>
      </c>
      <c r="C318" s="3" t="s">
        <v>70</v>
      </c>
      <c r="D318" s="78"/>
      <c r="E318" s="44" t="e">
        <f t="shared" si="160"/>
        <v>#DIV/0!</v>
      </c>
      <c r="F318" s="38"/>
      <c r="G318" s="38"/>
      <c r="H318" s="38"/>
      <c r="I318" s="38"/>
      <c r="J318" s="39">
        <f t="shared" si="186"/>
        <v>0</v>
      </c>
      <c r="K318" s="38"/>
      <c r="L318" s="38"/>
      <c r="M318" s="38"/>
      <c r="N318" s="38"/>
      <c r="O318" s="39">
        <f t="shared" si="187"/>
        <v>0</v>
      </c>
      <c r="P318" s="38"/>
      <c r="Q318" s="38"/>
      <c r="R318" s="38"/>
      <c r="S318" s="38"/>
      <c r="T318" s="39">
        <f t="shared" si="188"/>
        <v>0</v>
      </c>
      <c r="U318" s="38"/>
      <c r="V318" s="38"/>
      <c r="W318" s="38"/>
      <c r="X318" s="38"/>
      <c r="Y318" s="39">
        <f t="shared" si="189"/>
        <v>0</v>
      </c>
      <c r="Z318">
        <v>2</v>
      </c>
      <c r="AA318" s="35">
        <f t="shared" si="190"/>
        <v>0</v>
      </c>
      <c r="AB318" s="35">
        <f t="shared" si="191"/>
        <v>0</v>
      </c>
      <c r="AC318" s="35">
        <f t="shared" si="192"/>
        <v>0</v>
      </c>
      <c r="AD318" s="35">
        <f t="shared" si="193"/>
        <v>0</v>
      </c>
      <c r="AE318" s="33">
        <f t="shared" si="194"/>
        <v>0</v>
      </c>
      <c r="AF318" s="33">
        <f t="shared" si="195"/>
        <v>0</v>
      </c>
    </row>
    <row r="319" spans="1:32" ht="15.75" x14ac:dyDescent="0.25">
      <c r="A319" s="13">
        <v>16</v>
      </c>
      <c r="B319" s="4" t="str">
        <f t="shared" si="196"/>
        <v>Обществознание</v>
      </c>
      <c r="C319" s="3" t="s">
        <v>70</v>
      </c>
      <c r="D319" s="78"/>
      <c r="E319" s="44" t="e">
        <f t="shared" si="160"/>
        <v>#DIV/0!</v>
      </c>
      <c r="F319" s="38"/>
      <c r="G319" s="38"/>
      <c r="H319" s="38"/>
      <c r="I319" s="38"/>
      <c r="J319" s="39">
        <f t="shared" si="186"/>
        <v>0</v>
      </c>
      <c r="K319" s="38"/>
      <c r="L319" s="38"/>
      <c r="M319" s="38"/>
      <c r="N319" s="38"/>
      <c r="O319" s="39">
        <f t="shared" si="187"/>
        <v>0</v>
      </c>
      <c r="P319" s="38"/>
      <c r="Q319" s="38"/>
      <c r="R319" s="38"/>
      <c r="S319" s="38"/>
      <c r="T319" s="39">
        <f t="shared" si="188"/>
        <v>0</v>
      </c>
      <c r="U319" s="38"/>
      <c r="V319" s="38"/>
      <c r="W319" s="38"/>
      <c r="X319" s="38"/>
      <c r="Y319" s="39">
        <f t="shared" si="189"/>
        <v>0</v>
      </c>
      <c r="Z319">
        <v>2</v>
      </c>
      <c r="AA319" s="35">
        <f t="shared" si="190"/>
        <v>0</v>
      </c>
      <c r="AB319" s="35">
        <f t="shared" si="191"/>
        <v>0</v>
      </c>
      <c r="AC319" s="35">
        <f t="shared" si="192"/>
        <v>0</v>
      </c>
      <c r="AD319" s="35">
        <f t="shared" si="193"/>
        <v>0</v>
      </c>
      <c r="AE319" s="33">
        <f t="shared" si="194"/>
        <v>0</v>
      </c>
      <c r="AF319" s="33">
        <f t="shared" si="195"/>
        <v>0</v>
      </c>
    </row>
    <row r="320" spans="1:32" ht="15.75" x14ac:dyDescent="0.25">
      <c r="A320" s="13">
        <v>16</v>
      </c>
      <c r="B320" s="4" t="str">
        <f t="shared" si="196"/>
        <v>Физика</v>
      </c>
      <c r="C320" s="3" t="s">
        <v>70</v>
      </c>
      <c r="D320" s="78"/>
      <c r="E320" s="44" t="e">
        <f t="shared" si="160"/>
        <v>#DIV/0!</v>
      </c>
      <c r="F320" s="38"/>
      <c r="G320" s="38"/>
      <c r="H320" s="38"/>
      <c r="I320" s="38"/>
      <c r="J320" s="39">
        <f t="shared" si="186"/>
        <v>0</v>
      </c>
      <c r="K320" s="38"/>
      <c r="L320" s="38"/>
      <c r="M320" s="38"/>
      <c r="N320" s="38"/>
      <c r="O320" s="39">
        <f t="shared" si="187"/>
        <v>0</v>
      </c>
      <c r="P320" s="38"/>
      <c r="Q320" s="38"/>
      <c r="R320" s="38"/>
      <c r="S320" s="38"/>
      <c r="T320" s="39">
        <f t="shared" si="188"/>
        <v>0</v>
      </c>
      <c r="U320" s="38"/>
      <c r="V320" s="38"/>
      <c r="W320" s="38"/>
      <c r="X320" s="38"/>
      <c r="Y320" s="39">
        <f t="shared" si="189"/>
        <v>0</v>
      </c>
      <c r="Z320">
        <v>2</v>
      </c>
      <c r="AA320" s="35">
        <f t="shared" si="190"/>
        <v>0</v>
      </c>
      <c r="AB320" s="35">
        <f t="shared" si="191"/>
        <v>0</v>
      </c>
      <c r="AC320" s="35">
        <f t="shared" si="192"/>
        <v>0</v>
      </c>
      <c r="AD320" s="35">
        <f t="shared" si="193"/>
        <v>0</v>
      </c>
      <c r="AE320" s="33">
        <f t="shared" si="194"/>
        <v>0</v>
      </c>
      <c r="AF320" s="33">
        <f t="shared" si="195"/>
        <v>0</v>
      </c>
    </row>
    <row r="321" spans="1:32" ht="15.75" x14ac:dyDescent="0.25">
      <c r="A321" s="13">
        <v>16</v>
      </c>
      <c r="B321" s="4" t="str">
        <f t="shared" si="196"/>
        <v>Химия</v>
      </c>
      <c r="C321" s="3" t="s">
        <v>70</v>
      </c>
      <c r="D321" s="78"/>
      <c r="E321" s="44" t="e">
        <f t="shared" si="160"/>
        <v>#DIV/0!</v>
      </c>
      <c r="F321" s="38"/>
      <c r="G321" s="38"/>
      <c r="H321" s="38"/>
      <c r="I321" s="38"/>
      <c r="J321" s="39">
        <f t="shared" si="186"/>
        <v>0</v>
      </c>
      <c r="K321" s="38"/>
      <c r="L321" s="38"/>
      <c r="M321" s="38"/>
      <c r="N321" s="38"/>
      <c r="O321" s="39">
        <f t="shared" si="187"/>
        <v>0</v>
      </c>
      <c r="P321" s="38"/>
      <c r="Q321" s="38"/>
      <c r="R321" s="38"/>
      <c r="S321" s="38"/>
      <c r="T321" s="39">
        <f t="shared" si="188"/>
        <v>0</v>
      </c>
      <c r="U321" s="38"/>
      <c r="V321" s="38"/>
      <c r="W321" s="38"/>
      <c r="X321" s="38"/>
      <c r="Y321" s="39">
        <f t="shared" si="189"/>
        <v>0</v>
      </c>
      <c r="Z321">
        <v>2</v>
      </c>
      <c r="AA321" s="35">
        <f t="shared" si="190"/>
        <v>0</v>
      </c>
      <c r="AB321" s="35">
        <f t="shared" si="191"/>
        <v>0</v>
      </c>
      <c r="AC321" s="35">
        <f t="shared" si="192"/>
        <v>0</v>
      </c>
      <c r="AD321" s="35">
        <f t="shared" si="193"/>
        <v>0</v>
      </c>
      <c r="AE321" s="33">
        <f t="shared" si="194"/>
        <v>0</v>
      </c>
      <c r="AF321" s="33">
        <f t="shared" si="195"/>
        <v>0</v>
      </c>
    </row>
    <row r="322" spans="1:32" ht="15.75" x14ac:dyDescent="0.25">
      <c r="A322" s="13">
        <v>16</v>
      </c>
      <c r="B322" s="4" t="str">
        <f t="shared" si="196"/>
        <v>ОБЗР</v>
      </c>
      <c r="C322" s="3" t="s">
        <v>70</v>
      </c>
      <c r="D322" s="78"/>
      <c r="E322" s="44" t="e">
        <f t="shared" si="160"/>
        <v>#DIV/0!</v>
      </c>
      <c r="F322" s="38"/>
      <c r="G322" s="38"/>
      <c r="H322" s="38"/>
      <c r="I322" s="38"/>
      <c r="J322" s="39">
        <f t="shared" si="186"/>
        <v>0</v>
      </c>
      <c r="K322" s="38"/>
      <c r="L322" s="38"/>
      <c r="M322" s="38"/>
      <c r="N322" s="38"/>
      <c r="O322" s="39">
        <f t="shared" si="187"/>
        <v>0</v>
      </c>
      <c r="P322" s="38"/>
      <c r="Q322" s="38"/>
      <c r="R322" s="38"/>
      <c r="S322" s="38"/>
      <c r="T322" s="39">
        <f t="shared" si="188"/>
        <v>0</v>
      </c>
      <c r="U322" s="38"/>
      <c r="V322" s="38"/>
      <c r="W322" s="38"/>
      <c r="X322" s="38"/>
      <c r="Y322" s="39">
        <f t="shared" si="189"/>
        <v>0</v>
      </c>
      <c r="Z322">
        <v>2</v>
      </c>
      <c r="AA322" s="35">
        <f t="shared" si="190"/>
        <v>0</v>
      </c>
      <c r="AB322" s="35">
        <f t="shared" si="191"/>
        <v>0</v>
      </c>
      <c r="AC322" s="35">
        <f t="shared" si="192"/>
        <v>0</v>
      </c>
      <c r="AD322" s="35">
        <f t="shared" si="193"/>
        <v>0</v>
      </c>
      <c r="AE322" s="33">
        <f t="shared" si="194"/>
        <v>0</v>
      </c>
      <c r="AF322" s="33">
        <f t="shared" si="195"/>
        <v>0</v>
      </c>
    </row>
    <row r="323" spans="1:32" ht="15.75" x14ac:dyDescent="0.25">
      <c r="A323" s="13">
        <v>16</v>
      </c>
      <c r="B323" s="4">
        <f t="shared" si="196"/>
        <v>0</v>
      </c>
      <c r="C323" s="3" t="s">
        <v>70</v>
      </c>
      <c r="D323" s="78"/>
      <c r="E323" s="44" t="e">
        <f t="shared" si="160"/>
        <v>#DIV/0!</v>
      </c>
      <c r="F323" s="38"/>
      <c r="G323" s="38"/>
      <c r="H323" s="38"/>
      <c r="I323" s="38"/>
      <c r="J323" s="39">
        <f t="shared" si="186"/>
        <v>0</v>
      </c>
      <c r="K323" s="38"/>
      <c r="L323" s="38"/>
      <c r="M323" s="38"/>
      <c r="N323" s="38"/>
      <c r="O323" s="39">
        <f t="shared" si="187"/>
        <v>0</v>
      </c>
      <c r="P323" s="38"/>
      <c r="Q323" s="38"/>
      <c r="R323" s="38"/>
      <c r="S323" s="38"/>
      <c r="T323" s="39">
        <f t="shared" si="188"/>
        <v>0</v>
      </c>
      <c r="U323" s="38"/>
      <c r="V323" s="38"/>
      <c r="W323" s="38"/>
      <c r="X323" s="38"/>
      <c r="Y323" s="39">
        <f t="shared" si="189"/>
        <v>0</v>
      </c>
      <c r="Z323">
        <v>2</v>
      </c>
      <c r="AA323" s="35">
        <f t="shared" si="190"/>
        <v>0</v>
      </c>
      <c r="AB323" s="35">
        <f t="shared" si="191"/>
        <v>0</v>
      </c>
      <c r="AC323" s="35">
        <f t="shared" si="192"/>
        <v>0</v>
      </c>
      <c r="AD323" s="35">
        <f t="shared" si="193"/>
        <v>0</v>
      </c>
      <c r="AE323" s="33">
        <f t="shared" si="194"/>
        <v>0</v>
      </c>
      <c r="AF323" s="33">
        <f t="shared" si="195"/>
        <v>0</v>
      </c>
    </row>
    <row r="324" spans="1:32" ht="15.75" x14ac:dyDescent="0.25">
      <c r="A324" s="13">
        <v>16</v>
      </c>
      <c r="B324" s="2"/>
      <c r="C324" s="1"/>
      <c r="D324" s="79"/>
      <c r="E324" s="44"/>
      <c r="F324" s="10"/>
      <c r="G324" s="10"/>
      <c r="H324" s="10"/>
      <c r="I324" s="10"/>
      <c r="J324" s="10">
        <f>SUM(J306:J323)</f>
        <v>0</v>
      </c>
      <c r="K324" s="10"/>
      <c r="L324" s="10"/>
      <c r="M324" s="10"/>
      <c r="N324" s="10"/>
      <c r="O324" s="10">
        <f>SUM(O306:O323)</f>
        <v>0</v>
      </c>
      <c r="P324" s="10"/>
      <c r="Q324" s="10"/>
      <c r="R324" s="10"/>
      <c r="S324" s="10"/>
      <c r="T324" s="10">
        <f>SUM(T306:T323)</f>
        <v>0</v>
      </c>
      <c r="U324" s="10"/>
      <c r="V324" s="10"/>
      <c r="W324" s="10"/>
      <c r="X324" s="10"/>
      <c r="Y324" s="10">
        <f>SUM(Y306:Y323)</f>
        <v>0</v>
      </c>
      <c r="Z324">
        <v>3</v>
      </c>
      <c r="AA324" s="14">
        <f t="shared" ref="AA324:AF324" si="197">SUM(AA306:AA323)</f>
        <v>0</v>
      </c>
      <c r="AB324" s="14">
        <f t="shared" si="197"/>
        <v>0</v>
      </c>
      <c r="AC324" s="14">
        <f t="shared" si="197"/>
        <v>0</v>
      </c>
      <c r="AD324" s="36">
        <f t="shared" si="197"/>
        <v>0</v>
      </c>
      <c r="AE324" s="14">
        <f t="shared" si="197"/>
        <v>0</v>
      </c>
      <c r="AF324" s="14">
        <f t="shared" si="197"/>
        <v>0</v>
      </c>
    </row>
    <row r="325" spans="1:32" ht="15.75" x14ac:dyDescent="0.25">
      <c r="A325" s="13">
        <v>17</v>
      </c>
      <c r="B325" s="118" t="str">
        <f>"Буква (или иное название) класса "&amp;A325&amp;":"</f>
        <v>Буква (или иное название) класса 17:</v>
      </c>
      <c r="C325" s="119"/>
      <c r="D325" s="80"/>
      <c r="E325" s="44"/>
      <c r="F325" s="120"/>
      <c r="G325" s="120"/>
      <c r="H325" s="120"/>
      <c r="I325" s="120"/>
      <c r="J325" s="120"/>
      <c r="K325" s="120"/>
      <c r="L325" s="120"/>
      <c r="M325" s="120"/>
      <c r="N325" s="120"/>
      <c r="O325" s="120"/>
      <c r="P325" s="120"/>
      <c r="Q325" s="120"/>
      <c r="R325" s="120"/>
      <c r="S325" s="120"/>
      <c r="T325" s="120"/>
      <c r="U325" s="120"/>
      <c r="V325" s="120"/>
      <c r="W325" s="120"/>
      <c r="X325" s="120"/>
      <c r="Y325" s="120"/>
      <c r="Z325">
        <v>3</v>
      </c>
      <c r="AA325" s="30"/>
      <c r="AB325" s="30"/>
      <c r="AC325" s="30"/>
      <c r="AD325" s="30"/>
    </row>
    <row r="326" spans="1:32" ht="15.75" x14ac:dyDescent="0.25">
      <c r="A326" s="13">
        <v>17</v>
      </c>
      <c r="B326" s="4" t="str">
        <f>B306</f>
        <v>Русский язык</v>
      </c>
      <c r="C326" s="5" t="s">
        <v>70</v>
      </c>
      <c r="D326" s="77"/>
      <c r="E326" s="44" t="e">
        <f t="shared" si="160"/>
        <v>#DIV/0!</v>
      </c>
      <c r="F326" s="38"/>
      <c r="G326" s="38"/>
      <c r="H326" s="38"/>
      <c r="I326" s="38"/>
      <c r="J326" s="39">
        <f t="shared" ref="J326:J343" si="198">COUNTA(F326:I326)</f>
        <v>0</v>
      </c>
      <c r="K326" s="38"/>
      <c r="L326" s="38"/>
      <c r="M326" s="38"/>
      <c r="N326" s="38"/>
      <c r="O326" s="39">
        <f t="shared" ref="O326:O343" si="199">COUNTA(K326:N326)</f>
        <v>0</v>
      </c>
      <c r="P326" s="38"/>
      <c r="Q326" s="38"/>
      <c r="R326" s="38"/>
      <c r="S326" s="38"/>
      <c r="T326" s="39">
        <f t="shared" ref="T326:T343" si="200">COUNTA(P326:S326)</f>
        <v>0</v>
      </c>
      <c r="U326" s="38"/>
      <c r="V326" s="38"/>
      <c r="W326" s="38"/>
      <c r="X326" s="38"/>
      <c r="Y326" s="39">
        <f t="shared" ref="Y326:Y343" si="201">COUNTA(U326:X326)</f>
        <v>0</v>
      </c>
      <c r="Z326">
        <v>3</v>
      </c>
      <c r="AA326" s="35">
        <f t="shared" ref="AA326:AA343" si="202">COUNTIF(F326:Y326,$F$1)</f>
        <v>0</v>
      </c>
      <c r="AB326" s="35">
        <f t="shared" ref="AB326:AB343" si="203">COUNTIF(F326:Z326,$G$1)</f>
        <v>0</v>
      </c>
      <c r="AC326" s="35">
        <f t="shared" ref="AC326:AC343" si="204">COUNTIF(F326:Y326,$H$1)</f>
        <v>0</v>
      </c>
      <c r="AD326" s="35">
        <f t="shared" ref="AD326:AD343" si="205">COUNTIF(F326:Y326,$I$1)</f>
        <v>0</v>
      </c>
      <c r="AE326" s="33">
        <f t="shared" ref="AE326:AE343" si="206">IF($J$1&gt;0,COUNTIF(F326:Y326,$J$1),0)</f>
        <v>0</v>
      </c>
      <c r="AF326" s="33">
        <f t="shared" ref="AF326:AF343" si="207">IF($K$1&gt;0,COUNTIF(F326:Y326,$K$1),0)</f>
        <v>0</v>
      </c>
    </row>
    <row r="327" spans="1:32" ht="15.75" x14ac:dyDescent="0.25">
      <c r="A327" s="13">
        <v>17</v>
      </c>
      <c r="B327" s="4" t="str">
        <f t="shared" ref="B327:B343" si="208">B307</f>
        <v>Литература</v>
      </c>
      <c r="C327" s="3" t="s">
        <v>70</v>
      </c>
      <c r="D327" s="78"/>
      <c r="E327" s="44" t="e">
        <f t="shared" ref="E327:E390" si="209">(J327+O327+T327+Y327)/D327</f>
        <v>#DIV/0!</v>
      </c>
      <c r="F327" s="38"/>
      <c r="G327" s="38"/>
      <c r="H327" s="38"/>
      <c r="I327" s="38"/>
      <c r="J327" s="39">
        <f t="shared" si="198"/>
        <v>0</v>
      </c>
      <c r="K327" s="38"/>
      <c r="L327" s="38"/>
      <c r="M327" s="38"/>
      <c r="N327" s="38"/>
      <c r="O327" s="39">
        <f t="shared" si="199"/>
        <v>0</v>
      </c>
      <c r="P327" s="38"/>
      <c r="Q327" s="38"/>
      <c r="R327" s="38"/>
      <c r="S327" s="38"/>
      <c r="T327" s="39">
        <f t="shared" si="200"/>
        <v>0</v>
      </c>
      <c r="U327" s="38"/>
      <c r="V327" s="38"/>
      <c r="W327" s="38"/>
      <c r="X327" s="38"/>
      <c r="Y327" s="39">
        <f t="shared" si="201"/>
        <v>0</v>
      </c>
      <c r="Z327">
        <v>3</v>
      </c>
      <c r="AA327" s="35">
        <f t="shared" si="202"/>
        <v>0</v>
      </c>
      <c r="AB327" s="35">
        <f t="shared" si="203"/>
        <v>0</v>
      </c>
      <c r="AC327" s="35">
        <f t="shared" si="204"/>
        <v>0</v>
      </c>
      <c r="AD327" s="35">
        <f t="shared" si="205"/>
        <v>0</v>
      </c>
      <c r="AE327" s="33">
        <f t="shared" si="206"/>
        <v>0</v>
      </c>
      <c r="AF327" s="33">
        <f t="shared" si="207"/>
        <v>0</v>
      </c>
    </row>
    <row r="328" spans="1:32" ht="15.75" x14ac:dyDescent="0.25">
      <c r="A328" s="13">
        <v>17</v>
      </c>
      <c r="B328" s="4" t="str">
        <f t="shared" si="208"/>
        <v>Иностранный язык (англ язык)</v>
      </c>
      <c r="C328" s="3" t="s">
        <v>70</v>
      </c>
      <c r="D328" s="78"/>
      <c r="E328" s="44" t="e">
        <f t="shared" si="209"/>
        <v>#DIV/0!</v>
      </c>
      <c r="F328" s="38"/>
      <c r="G328" s="38"/>
      <c r="H328" s="38"/>
      <c r="I328" s="38"/>
      <c r="J328" s="39">
        <f t="shared" si="198"/>
        <v>0</v>
      </c>
      <c r="K328" s="38"/>
      <c r="L328" s="38"/>
      <c r="M328" s="38"/>
      <c r="N328" s="38"/>
      <c r="O328" s="39">
        <f t="shared" si="199"/>
        <v>0</v>
      </c>
      <c r="P328" s="38"/>
      <c r="Q328" s="38"/>
      <c r="R328" s="38"/>
      <c r="S328" s="38"/>
      <c r="T328" s="39">
        <f t="shared" si="200"/>
        <v>0</v>
      </c>
      <c r="U328" s="38"/>
      <c r="V328" s="38"/>
      <c r="W328" s="38"/>
      <c r="X328" s="38"/>
      <c r="Y328" s="39">
        <f t="shared" si="201"/>
        <v>0</v>
      </c>
      <c r="Z328">
        <v>3</v>
      </c>
      <c r="AA328" s="35">
        <f t="shared" si="202"/>
        <v>0</v>
      </c>
      <c r="AB328" s="35">
        <f t="shared" si="203"/>
        <v>0</v>
      </c>
      <c r="AC328" s="35">
        <f t="shared" si="204"/>
        <v>0</v>
      </c>
      <c r="AD328" s="35">
        <f t="shared" si="205"/>
        <v>0</v>
      </c>
      <c r="AE328" s="33">
        <f t="shared" si="206"/>
        <v>0</v>
      </c>
      <c r="AF328" s="33">
        <f t="shared" si="207"/>
        <v>0</v>
      </c>
    </row>
    <row r="329" spans="1:32" ht="15.75" x14ac:dyDescent="0.25">
      <c r="A329" s="13">
        <v>17</v>
      </c>
      <c r="B329" s="4" t="str">
        <f t="shared" si="208"/>
        <v>Алгебра и начала математического анализа</v>
      </c>
      <c r="C329" s="3" t="s">
        <v>70</v>
      </c>
      <c r="D329" s="78"/>
      <c r="E329" s="44" t="e">
        <f t="shared" si="209"/>
        <v>#DIV/0!</v>
      </c>
      <c r="F329" s="38"/>
      <c r="G329" s="38"/>
      <c r="H329" s="38"/>
      <c r="I329" s="38"/>
      <c r="J329" s="39">
        <f t="shared" si="198"/>
        <v>0</v>
      </c>
      <c r="K329" s="38"/>
      <c r="L329" s="38"/>
      <c r="M329" s="38"/>
      <c r="N329" s="38"/>
      <c r="O329" s="39">
        <f t="shared" si="199"/>
        <v>0</v>
      </c>
      <c r="P329" s="38"/>
      <c r="Q329" s="38"/>
      <c r="R329" s="38"/>
      <c r="S329" s="38"/>
      <c r="T329" s="39">
        <f t="shared" si="200"/>
        <v>0</v>
      </c>
      <c r="U329" s="38"/>
      <c r="V329" s="38"/>
      <c r="W329" s="38"/>
      <c r="X329" s="38"/>
      <c r="Y329" s="39">
        <f t="shared" si="201"/>
        <v>0</v>
      </c>
      <c r="Z329">
        <v>3</v>
      </c>
      <c r="AA329" s="35">
        <f t="shared" si="202"/>
        <v>0</v>
      </c>
      <c r="AB329" s="35">
        <f t="shared" si="203"/>
        <v>0</v>
      </c>
      <c r="AC329" s="35">
        <f t="shared" si="204"/>
        <v>0</v>
      </c>
      <c r="AD329" s="35">
        <f t="shared" si="205"/>
        <v>0</v>
      </c>
      <c r="AE329" s="33">
        <f t="shared" si="206"/>
        <v>0</v>
      </c>
      <c r="AF329" s="33">
        <f t="shared" si="207"/>
        <v>0</v>
      </c>
    </row>
    <row r="330" spans="1:32" ht="15.75" x14ac:dyDescent="0.25">
      <c r="A330" s="13">
        <v>17</v>
      </c>
      <c r="B330" s="4" t="str">
        <f t="shared" si="208"/>
        <v>Геометрия</v>
      </c>
      <c r="C330" s="3" t="s">
        <v>70</v>
      </c>
      <c r="D330" s="78"/>
      <c r="E330" s="44" t="e">
        <f t="shared" si="209"/>
        <v>#DIV/0!</v>
      </c>
      <c r="F330" s="38"/>
      <c r="G330" s="38"/>
      <c r="H330" s="38"/>
      <c r="I330" s="38"/>
      <c r="J330" s="39">
        <f t="shared" si="198"/>
        <v>0</v>
      </c>
      <c r="K330" s="38"/>
      <c r="L330" s="38"/>
      <c r="M330" s="38"/>
      <c r="N330" s="38"/>
      <c r="O330" s="39">
        <f t="shared" si="199"/>
        <v>0</v>
      </c>
      <c r="P330" s="38"/>
      <c r="Q330" s="38"/>
      <c r="R330" s="38"/>
      <c r="S330" s="38"/>
      <c r="T330" s="39">
        <f t="shared" si="200"/>
        <v>0</v>
      </c>
      <c r="U330" s="38"/>
      <c r="V330" s="38"/>
      <c r="W330" s="38"/>
      <c r="X330" s="38"/>
      <c r="Y330" s="39">
        <f t="shared" si="201"/>
        <v>0</v>
      </c>
      <c r="Z330">
        <v>3</v>
      </c>
      <c r="AA330" s="35">
        <f t="shared" si="202"/>
        <v>0</v>
      </c>
      <c r="AB330" s="35">
        <f t="shared" si="203"/>
        <v>0</v>
      </c>
      <c r="AC330" s="35">
        <f t="shared" si="204"/>
        <v>0</v>
      </c>
      <c r="AD330" s="35">
        <f t="shared" si="205"/>
        <v>0</v>
      </c>
      <c r="AE330" s="33">
        <f t="shared" si="206"/>
        <v>0</v>
      </c>
      <c r="AF330" s="33">
        <f t="shared" si="207"/>
        <v>0</v>
      </c>
    </row>
    <row r="331" spans="1:32" ht="15.75" x14ac:dyDescent="0.25">
      <c r="A331" s="13">
        <v>17</v>
      </c>
      <c r="B331" s="4" t="str">
        <f t="shared" si="208"/>
        <v>Вероятность и статистика</v>
      </c>
      <c r="C331" s="3" t="s">
        <v>70</v>
      </c>
      <c r="D331" s="78"/>
      <c r="E331" s="44" t="e">
        <f t="shared" si="209"/>
        <v>#DIV/0!</v>
      </c>
      <c r="F331" s="38"/>
      <c r="G331" s="38"/>
      <c r="H331" s="38"/>
      <c r="I331" s="38"/>
      <c r="J331" s="39">
        <f t="shared" si="198"/>
        <v>0</v>
      </c>
      <c r="K331" s="38"/>
      <c r="L331" s="38"/>
      <c r="M331" s="38"/>
      <c r="N331" s="38"/>
      <c r="O331" s="39">
        <f t="shared" si="199"/>
        <v>0</v>
      </c>
      <c r="P331" s="38"/>
      <c r="Q331" s="38"/>
      <c r="R331" s="38"/>
      <c r="S331" s="38"/>
      <c r="T331" s="39">
        <f t="shared" si="200"/>
        <v>0</v>
      </c>
      <c r="U331" s="38"/>
      <c r="V331" s="38"/>
      <c r="W331" s="38"/>
      <c r="X331" s="38"/>
      <c r="Y331" s="39">
        <f t="shared" si="201"/>
        <v>0</v>
      </c>
      <c r="Z331">
        <v>3</v>
      </c>
      <c r="AA331" s="35">
        <f t="shared" si="202"/>
        <v>0</v>
      </c>
      <c r="AB331" s="35">
        <f t="shared" si="203"/>
        <v>0</v>
      </c>
      <c r="AC331" s="35">
        <f t="shared" si="204"/>
        <v>0</v>
      </c>
      <c r="AD331" s="35">
        <f t="shared" si="205"/>
        <v>0</v>
      </c>
      <c r="AE331" s="33">
        <f t="shared" si="206"/>
        <v>0</v>
      </c>
      <c r="AF331" s="33">
        <f t="shared" si="207"/>
        <v>0</v>
      </c>
    </row>
    <row r="332" spans="1:32" ht="15.75" x14ac:dyDescent="0.25">
      <c r="A332" s="13">
        <v>17</v>
      </c>
      <c r="B332" s="4" t="str">
        <f t="shared" si="208"/>
        <v>История</v>
      </c>
      <c r="C332" s="3" t="s">
        <v>70</v>
      </c>
      <c r="D332" s="78"/>
      <c r="E332" s="44" t="e">
        <f t="shared" si="209"/>
        <v>#DIV/0!</v>
      </c>
      <c r="F332" s="38"/>
      <c r="G332" s="38"/>
      <c r="H332" s="38"/>
      <c r="I332" s="38"/>
      <c r="J332" s="39">
        <f t="shared" si="198"/>
        <v>0</v>
      </c>
      <c r="K332" s="38"/>
      <c r="L332" s="38"/>
      <c r="M332" s="38"/>
      <c r="N332" s="38"/>
      <c r="O332" s="39">
        <f t="shared" si="199"/>
        <v>0</v>
      </c>
      <c r="P332" s="38"/>
      <c r="Q332" s="38"/>
      <c r="R332" s="38"/>
      <c r="S332" s="38"/>
      <c r="T332" s="39">
        <f t="shared" si="200"/>
        <v>0</v>
      </c>
      <c r="U332" s="38"/>
      <c r="V332" s="38"/>
      <c r="W332" s="38"/>
      <c r="X332" s="38"/>
      <c r="Y332" s="39">
        <f t="shared" si="201"/>
        <v>0</v>
      </c>
      <c r="Z332">
        <v>3</v>
      </c>
      <c r="AA332" s="35">
        <f t="shared" si="202"/>
        <v>0</v>
      </c>
      <c r="AB332" s="35">
        <f t="shared" si="203"/>
        <v>0</v>
      </c>
      <c r="AC332" s="35">
        <f t="shared" si="204"/>
        <v>0</v>
      </c>
      <c r="AD332" s="35">
        <f t="shared" si="205"/>
        <v>0</v>
      </c>
      <c r="AE332" s="33">
        <f t="shared" si="206"/>
        <v>0</v>
      </c>
      <c r="AF332" s="33">
        <f t="shared" si="207"/>
        <v>0</v>
      </c>
    </row>
    <row r="333" spans="1:32" ht="15.75" x14ac:dyDescent="0.25">
      <c r="A333" s="13">
        <v>17</v>
      </c>
      <c r="B333" s="4" t="str">
        <f t="shared" si="208"/>
        <v>География</v>
      </c>
      <c r="C333" s="3" t="s">
        <v>70</v>
      </c>
      <c r="D333" s="78"/>
      <c r="E333" s="44" t="e">
        <f t="shared" si="209"/>
        <v>#DIV/0!</v>
      </c>
      <c r="F333" s="38"/>
      <c r="G333" s="38"/>
      <c r="H333" s="38"/>
      <c r="I333" s="38"/>
      <c r="J333" s="39">
        <f t="shared" si="198"/>
        <v>0</v>
      </c>
      <c r="K333" s="38"/>
      <c r="L333" s="38"/>
      <c r="M333" s="38"/>
      <c r="N333" s="38"/>
      <c r="O333" s="39">
        <f t="shared" si="199"/>
        <v>0</v>
      </c>
      <c r="P333" s="38"/>
      <c r="Q333" s="38"/>
      <c r="R333" s="38"/>
      <c r="S333" s="38"/>
      <c r="T333" s="39">
        <f t="shared" si="200"/>
        <v>0</v>
      </c>
      <c r="U333" s="38"/>
      <c r="V333" s="38"/>
      <c r="W333" s="38"/>
      <c r="X333" s="38"/>
      <c r="Y333" s="39">
        <f t="shared" si="201"/>
        <v>0</v>
      </c>
      <c r="Z333">
        <v>3</v>
      </c>
      <c r="AA333" s="35">
        <f t="shared" si="202"/>
        <v>0</v>
      </c>
      <c r="AB333" s="35">
        <f t="shared" si="203"/>
        <v>0</v>
      </c>
      <c r="AC333" s="35">
        <f t="shared" si="204"/>
        <v>0</v>
      </c>
      <c r="AD333" s="35">
        <f t="shared" si="205"/>
        <v>0</v>
      </c>
      <c r="AE333" s="33">
        <f t="shared" si="206"/>
        <v>0</v>
      </c>
      <c r="AF333" s="33">
        <f t="shared" si="207"/>
        <v>0</v>
      </c>
    </row>
    <row r="334" spans="1:32" ht="15.75" x14ac:dyDescent="0.25">
      <c r="A334" s="13">
        <v>17</v>
      </c>
      <c r="B334" s="4" t="str">
        <f t="shared" si="208"/>
        <v>Биология</v>
      </c>
      <c r="C334" s="3" t="s">
        <v>70</v>
      </c>
      <c r="D334" s="78"/>
      <c r="E334" s="44" t="e">
        <f t="shared" si="209"/>
        <v>#DIV/0!</v>
      </c>
      <c r="F334" s="38"/>
      <c r="G334" s="38"/>
      <c r="H334" s="38"/>
      <c r="I334" s="38"/>
      <c r="J334" s="39">
        <f t="shared" si="198"/>
        <v>0</v>
      </c>
      <c r="K334" s="38"/>
      <c r="L334" s="38"/>
      <c r="M334" s="38"/>
      <c r="N334" s="38"/>
      <c r="O334" s="39">
        <f t="shared" si="199"/>
        <v>0</v>
      </c>
      <c r="P334" s="38"/>
      <c r="Q334" s="38"/>
      <c r="R334" s="38"/>
      <c r="S334" s="38"/>
      <c r="T334" s="39">
        <f t="shared" si="200"/>
        <v>0</v>
      </c>
      <c r="U334" s="38"/>
      <c r="V334" s="38"/>
      <c r="W334" s="38"/>
      <c r="X334" s="38"/>
      <c r="Y334" s="39">
        <f t="shared" si="201"/>
        <v>0</v>
      </c>
      <c r="Z334">
        <v>3</v>
      </c>
      <c r="AA334" s="35">
        <f t="shared" si="202"/>
        <v>0</v>
      </c>
      <c r="AB334" s="35">
        <f t="shared" si="203"/>
        <v>0</v>
      </c>
      <c r="AC334" s="35">
        <f t="shared" si="204"/>
        <v>0</v>
      </c>
      <c r="AD334" s="35">
        <f t="shared" si="205"/>
        <v>0</v>
      </c>
      <c r="AE334" s="33">
        <f t="shared" si="206"/>
        <v>0</v>
      </c>
      <c r="AF334" s="33">
        <f t="shared" si="207"/>
        <v>0</v>
      </c>
    </row>
    <row r="335" spans="1:32" ht="15.75" x14ac:dyDescent="0.25">
      <c r="A335" s="13">
        <v>17</v>
      </c>
      <c r="B335" s="4" t="str">
        <f t="shared" si="208"/>
        <v>Индивидуальный проект</v>
      </c>
      <c r="C335" s="3" t="s">
        <v>70</v>
      </c>
      <c r="D335" s="78"/>
      <c r="E335" s="44" t="e">
        <f t="shared" si="209"/>
        <v>#DIV/0!</v>
      </c>
      <c r="F335" s="38"/>
      <c r="G335" s="38"/>
      <c r="H335" s="38"/>
      <c r="I335" s="38"/>
      <c r="J335" s="39">
        <f t="shared" si="198"/>
        <v>0</v>
      </c>
      <c r="K335" s="38"/>
      <c r="L335" s="38"/>
      <c r="M335" s="38"/>
      <c r="N335" s="38"/>
      <c r="O335" s="39">
        <f t="shared" si="199"/>
        <v>0</v>
      </c>
      <c r="P335" s="38"/>
      <c r="Q335" s="38"/>
      <c r="R335" s="38"/>
      <c r="S335" s="38"/>
      <c r="T335" s="39">
        <f t="shared" si="200"/>
        <v>0</v>
      </c>
      <c r="U335" s="38"/>
      <c r="V335" s="38"/>
      <c r="W335" s="38"/>
      <c r="X335" s="38"/>
      <c r="Y335" s="39">
        <f t="shared" si="201"/>
        <v>0</v>
      </c>
      <c r="Z335">
        <v>3</v>
      </c>
      <c r="AA335" s="35">
        <f t="shared" si="202"/>
        <v>0</v>
      </c>
      <c r="AB335" s="35">
        <f t="shared" si="203"/>
        <v>0</v>
      </c>
      <c r="AC335" s="35">
        <f t="shared" si="204"/>
        <v>0</v>
      </c>
      <c r="AD335" s="35">
        <f t="shared" si="205"/>
        <v>0</v>
      </c>
      <c r="AE335" s="33">
        <f t="shared" si="206"/>
        <v>0</v>
      </c>
      <c r="AF335" s="33">
        <f t="shared" si="207"/>
        <v>0</v>
      </c>
    </row>
    <row r="336" spans="1:32" ht="15.75" x14ac:dyDescent="0.25">
      <c r="A336" s="13">
        <v>17</v>
      </c>
      <c r="B336" s="4" t="str">
        <f t="shared" si="208"/>
        <v>Физическая культура</v>
      </c>
      <c r="C336" s="3" t="s">
        <v>70</v>
      </c>
      <c r="D336" s="78"/>
      <c r="E336" s="44" t="e">
        <f t="shared" si="209"/>
        <v>#DIV/0!</v>
      </c>
      <c r="F336" s="38"/>
      <c r="G336" s="38"/>
      <c r="H336" s="38"/>
      <c r="I336" s="38"/>
      <c r="J336" s="39">
        <f t="shared" si="198"/>
        <v>0</v>
      </c>
      <c r="K336" s="38"/>
      <c r="L336" s="38"/>
      <c r="M336" s="38"/>
      <c r="N336" s="38"/>
      <c r="O336" s="39">
        <f t="shared" si="199"/>
        <v>0</v>
      </c>
      <c r="P336" s="38"/>
      <c r="Q336" s="38"/>
      <c r="R336" s="38"/>
      <c r="S336" s="38"/>
      <c r="T336" s="39">
        <f t="shared" si="200"/>
        <v>0</v>
      </c>
      <c r="U336" s="38"/>
      <c r="V336" s="38"/>
      <c r="W336" s="38"/>
      <c r="X336" s="38"/>
      <c r="Y336" s="39">
        <f t="shared" si="201"/>
        <v>0</v>
      </c>
      <c r="Z336">
        <v>3</v>
      </c>
      <c r="AA336" s="35">
        <f t="shared" si="202"/>
        <v>0</v>
      </c>
      <c r="AB336" s="35">
        <f t="shared" si="203"/>
        <v>0</v>
      </c>
      <c r="AC336" s="35">
        <f t="shared" si="204"/>
        <v>0</v>
      </c>
      <c r="AD336" s="35">
        <f t="shared" si="205"/>
        <v>0</v>
      </c>
      <c r="AE336" s="33">
        <f t="shared" si="206"/>
        <v>0</v>
      </c>
      <c r="AF336" s="33">
        <f t="shared" si="207"/>
        <v>0</v>
      </c>
    </row>
    <row r="337" spans="1:32" ht="15.75" x14ac:dyDescent="0.25">
      <c r="A337" s="13">
        <v>17</v>
      </c>
      <c r="B337" s="4" t="str">
        <f t="shared" si="208"/>
        <v>Информатика</v>
      </c>
      <c r="C337" s="3" t="s">
        <v>70</v>
      </c>
      <c r="D337" s="78"/>
      <c r="E337" s="44" t="e">
        <f t="shared" si="209"/>
        <v>#DIV/0!</v>
      </c>
      <c r="F337" s="38"/>
      <c r="G337" s="38"/>
      <c r="H337" s="38"/>
      <c r="I337" s="38"/>
      <c r="J337" s="39">
        <f t="shared" si="198"/>
        <v>0</v>
      </c>
      <c r="K337" s="38"/>
      <c r="L337" s="38"/>
      <c r="M337" s="38"/>
      <c r="N337" s="38"/>
      <c r="O337" s="39">
        <f t="shared" si="199"/>
        <v>0</v>
      </c>
      <c r="P337" s="38"/>
      <c r="Q337" s="38"/>
      <c r="R337" s="38"/>
      <c r="S337" s="38"/>
      <c r="T337" s="39">
        <f t="shared" si="200"/>
        <v>0</v>
      </c>
      <c r="U337" s="38"/>
      <c r="V337" s="38"/>
      <c r="W337" s="38"/>
      <c r="X337" s="38"/>
      <c r="Y337" s="39">
        <f t="shared" si="201"/>
        <v>0</v>
      </c>
      <c r="Z337">
        <v>3</v>
      </c>
      <c r="AA337" s="35">
        <f t="shared" si="202"/>
        <v>0</v>
      </c>
      <c r="AB337" s="35">
        <f t="shared" si="203"/>
        <v>0</v>
      </c>
      <c r="AC337" s="35">
        <f t="shared" si="204"/>
        <v>0</v>
      </c>
      <c r="AD337" s="35">
        <f t="shared" si="205"/>
        <v>0</v>
      </c>
      <c r="AE337" s="33">
        <f t="shared" si="206"/>
        <v>0</v>
      </c>
      <c r="AF337" s="33">
        <f t="shared" si="207"/>
        <v>0</v>
      </c>
    </row>
    <row r="338" spans="1:32" ht="15.75" x14ac:dyDescent="0.25">
      <c r="A338" s="13">
        <v>17</v>
      </c>
      <c r="B338" s="4">
        <f t="shared" si="208"/>
        <v>0</v>
      </c>
      <c r="C338" s="3" t="s">
        <v>70</v>
      </c>
      <c r="D338" s="78"/>
      <c r="E338" s="44" t="e">
        <f t="shared" si="209"/>
        <v>#DIV/0!</v>
      </c>
      <c r="F338" s="38"/>
      <c r="G338" s="38"/>
      <c r="H338" s="38"/>
      <c r="I338" s="38"/>
      <c r="J338" s="39">
        <f t="shared" si="198"/>
        <v>0</v>
      </c>
      <c r="K338" s="38"/>
      <c r="L338" s="38"/>
      <c r="M338" s="38"/>
      <c r="N338" s="38"/>
      <c r="O338" s="39">
        <f t="shared" si="199"/>
        <v>0</v>
      </c>
      <c r="P338" s="38"/>
      <c r="Q338" s="38"/>
      <c r="R338" s="38"/>
      <c r="S338" s="38"/>
      <c r="T338" s="39">
        <f t="shared" si="200"/>
        <v>0</v>
      </c>
      <c r="U338" s="38"/>
      <c r="V338" s="38"/>
      <c r="W338" s="38"/>
      <c r="X338" s="38"/>
      <c r="Y338" s="39">
        <f t="shared" si="201"/>
        <v>0</v>
      </c>
      <c r="Z338">
        <v>2</v>
      </c>
      <c r="AA338" s="35">
        <f t="shared" si="202"/>
        <v>0</v>
      </c>
      <c r="AB338" s="35">
        <f t="shared" si="203"/>
        <v>0</v>
      </c>
      <c r="AC338" s="35">
        <f t="shared" si="204"/>
        <v>0</v>
      </c>
      <c r="AD338" s="35">
        <f t="shared" si="205"/>
        <v>0</v>
      </c>
      <c r="AE338" s="33">
        <f t="shared" si="206"/>
        <v>0</v>
      </c>
      <c r="AF338" s="33">
        <f t="shared" si="207"/>
        <v>0</v>
      </c>
    </row>
    <row r="339" spans="1:32" ht="15.75" x14ac:dyDescent="0.25">
      <c r="A339" s="13">
        <v>17</v>
      </c>
      <c r="B339" s="4" t="str">
        <f t="shared" si="208"/>
        <v>Обществознание</v>
      </c>
      <c r="C339" s="3" t="s">
        <v>70</v>
      </c>
      <c r="D339" s="78"/>
      <c r="E339" s="44" t="e">
        <f t="shared" si="209"/>
        <v>#DIV/0!</v>
      </c>
      <c r="F339" s="38"/>
      <c r="G339" s="38"/>
      <c r="H339" s="38"/>
      <c r="I339" s="38"/>
      <c r="J339" s="39">
        <f t="shared" si="198"/>
        <v>0</v>
      </c>
      <c r="K339" s="38"/>
      <c r="L339" s="38"/>
      <c r="M339" s="38"/>
      <c r="N339" s="38"/>
      <c r="O339" s="39">
        <f t="shared" si="199"/>
        <v>0</v>
      </c>
      <c r="P339" s="38"/>
      <c r="Q339" s="38"/>
      <c r="R339" s="38"/>
      <c r="S339" s="38"/>
      <c r="T339" s="39">
        <f t="shared" si="200"/>
        <v>0</v>
      </c>
      <c r="U339" s="38"/>
      <c r="V339" s="38"/>
      <c r="W339" s="38"/>
      <c r="X339" s="38"/>
      <c r="Y339" s="39">
        <f t="shared" si="201"/>
        <v>0</v>
      </c>
      <c r="Z339">
        <v>2</v>
      </c>
      <c r="AA339" s="35">
        <f t="shared" si="202"/>
        <v>0</v>
      </c>
      <c r="AB339" s="35">
        <f t="shared" si="203"/>
        <v>0</v>
      </c>
      <c r="AC339" s="35">
        <f t="shared" si="204"/>
        <v>0</v>
      </c>
      <c r="AD339" s="35">
        <f t="shared" si="205"/>
        <v>0</v>
      </c>
      <c r="AE339" s="33">
        <f t="shared" si="206"/>
        <v>0</v>
      </c>
      <c r="AF339" s="33">
        <f t="shared" si="207"/>
        <v>0</v>
      </c>
    </row>
    <row r="340" spans="1:32" ht="15.75" x14ac:dyDescent="0.25">
      <c r="A340" s="13">
        <v>17</v>
      </c>
      <c r="B340" s="4" t="str">
        <f t="shared" si="208"/>
        <v>Физика</v>
      </c>
      <c r="C340" s="3" t="s">
        <v>70</v>
      </c>
      <c r="D340" s="78"/>
      <c r="E340" s="44" t="e">
        <f t="shared" si="209"/>
        <v>#DIV/0!</v>
      </c>
      <c r="F340" s="38"/>
      <c r="G340" s="38"/>
      <c r="H340" s="38"/>
      <c r="I340" s="38"/>
      <c r="J340" s="39">
        <f t="shared" si="198"/>
        <v>0</v>
      </c>
      <c r="K340" s="38"/>
      <c r="L340" s="38"/>
      <c r="M340" s="38"/>
      <c r="N340" s="38"/>
      <c r="O340" s="39">
        <f t="shared" si="199"/>
        <v>0</v>
      </c>
      <c r="P340" s="38"/>
      <c r="Q340" s="38"/>
      <c r="R340" s="38"/>
      <c r="S340" s="38"/>
      <c r="T340" s="39">
        <f t="shared" si="200"/>
        <v>0</v>
      </c>
      <c r="U340" s="38"/>
      <c r="V340" s="38"/>
      <c r="W340" s="38"/>
      <c r="X340" s="38"/>
      <c r="Y340" s="39">
        <f t="shared" si="201"/>
        <v>0</v>
      </c>
      <c r="Z340">
        <v>2</v>
      </c>
      <c r="AA340" s="35">
        <f t="shared" si="202"/>
        <v>0</v>
      </c>
      <c r="AB340" s="35">
        <f t="shared" si="203"/>
        <v>0</v>
      </c>
      <c r="AC340" s="35">
        <f t="shared" si="204"/>
        <v>0</v>
      </c>
      <c r="AD340" s="35">
        <f t="shared" si="205"/>
        <v>0</v>
      </c>
      <c r="AE340" s="33">
        <f t="shared" si="206"/>
        <v>0</v>
      </c>
      <c r="AF340" s="33">
        <f t="shared" si="207"/>
        <v>0</v>
      </c>
    </row>
    <row r="341" spans="1:32" ht="15.75" x14ac:dyDescent="0.25">
      <c r="A341" s="13">
        <v>17</v>
      </c>
      <c r="B341" s="4" t="str">
        <f t="shared" si="208"/>
        <v>Химия</v>
      </c>
      <c r="C341" s="3" t="s">
        <v>70</v>
      </c>
      <c r="D341" s="78"/>
      <c r="E341" s="44" t="e">
        <f t="shared" si="209"/>
        <v>#DIV/0!</v>
      </c>
      <c r="F341" s="38"/>
      <c r="G341" s="38"/>
      <c r="H341" s="38"/>
      <c r="I341" s="38"/>
      <c r="J341" s="39">
        <f t="shared" si="198"/>
        <v>0</v>
      </c>
      <c r="K341" s="38"/>
      <c r="L341" s="38"/>
      <c r="M341" s="38"/>
      <c r="N341" s="38"/>
      <c r="O341" s="39">
        <f t="shared" si="199"/>
        <v>0</v>
      </c>
      <c r="P341" s="38"/>
      <c r="Q341" s="38"/>
      <c r="R341" s="38"/>
      <c r="S341" s="38"/>
      <c r="T341" s="39">
        <f t="shared" si="200"/>
        <v>0</v>
      </c>
      <c r="U341" s="38"/>
      <c r="V341" s="38"/>
      <c r="W341" s="38"/>
      <c r="X341" s="38"/>
      <c r="Y341" s="39">
        <f t="shared" si="201"/>
        <v>0</v>
      </c>
      <c r="Z341">
        <v>2</v>
      </c>
      <c r="AA341" s="35">
        <f t="shared" si="202"/>
        <v>0</v>
      </c>
      <c r="AB341" s="35">
        <f t="shared" si="203"/>
        <v>0</v>
      </c>
      <c r="AC341" s="35">
        <f t="shared" si="204"/>
        <v>0</v>
      </c>
      <c r="AD341" s="35">
        <f t="shared" si="205"/>
        <v>0</v>
      </c>
      <c r="AE341" s="33">
        <f t="shared" si="206"/>
        <v>0</v>
      </c>
      <c r="AF341" s="33">
        <f t="shared" si="207"/>
        <v>0</v>
      </c>
    </row>
    <row r="342" spans="1:32" ht="15.75" x14ac:dyDescent="0.25">
      <c r="A342" s="13">
        <v>17</v>
      </c>
      <c r="B342" s="4" t="str">
        <f t="shared" si="208"/>
        <v>ОБЗР</v>
      </c>
      <c r="C342" s="3" t="s">
        <v>70</v>
      </c>
      <c r="D342" s="78"/>
      <c r="E342" s="44" t="e">
        <f t="shared" si="209"/>
        <v>#DIV/0!</v>
      </c>
      <c r="F342" s="38"/>
      <c r="G342" s="38"/>
      <c r="H342" s="38"/>
      <c r="I342" s="38"/>
      <c r="J342" s="39">
        <f t="shared" si="198"/>
        <v>0</v>
      </c>
      <c r="K342" s="38"/>
      <c r="L342" s="38"/>
      <c r="M342" s="38"/>
      <c r="N342" s="38"/>
      <c r="O342" s="39">
        <f t="shared" si="199"/>
        <v>0</v>
      </c>
      <c r="P342" s="38"/>
      <c r="Q342" s="38"/>
      <c r="R342" s="38"/>
      <c r="S342" s="38"/>
      <c r="T342" s="39">
        <f t="shared" si="200"/>
        <v>0</v>
      </c>
      <c r="U342" s="38"/>
      <c r="V342" s="38"/>
      <c r="W342" s="38"/>
      <c r="X342" s="38"/>
      <c r="Y342" s="39">
        <f t="shared" si="201"/>
        <v>0</v>
      </c>
      <c r="Z342">
        <v>2</v>
      </c>
      <c r="AA342" s="35">
        <f t="shared" si="202"/>
        <v>0</v>
      </c>
      <c r="AB342" s="35">
        <f t="shared" si="203"/>
        <v>0</v>
      </c>
      <c r="AC342" s="35">
        <f t="shared" si="204"/>
        <v>0</v>
      </c>
      <c r="AD342" s="35">
        <f t="shared" si="205"/>
        <v>0</v>
      </c>
      <c r="AE342" s="33">
        <f t="shared" si="206"/>
        <v>0</v>
      </c>
      <c r="AF342" s="33">
        <f t="shared" si="207"/>
        <v>0</v>
      </c>
    </row>
    <row r="343" spans="1:32" ht="15.75" x14ac:dyDescent="0.25">
      <c r="A343" s="13">
        <v>17</v>
      </c>
      <c r="B343" s="4">
        <f t="shared" si="208"/>
        <v>0</v>
      </c>
      <c r="C343" s="3" t="s">
        <v>70</v>
      </c>
      <c r="D343" s="78"/>
      <c r="E343" s="44" t="e">
        <f t="shared" si="209"/>
        <v>#DIV/0!</v>
      </c>
      <c r="F343" s="38"/>
      <c r="G343" s="38"/>
      <c r="H343" s="38"/>
      <c r="I343" s="38"/>
      <c r="J343" s="39">
        <f t="shared" si="198"/>
        <v>0</v>
      </c>
      <c r="K343" s="38"/>
      <c r="L343" s="38"/>
      <c r="M343" s="38"/>
      <c r="N343" s="38"/>
      <c r="O343" s="39">
        <f t="shared" si="199"/>
        <v>0</v>
      </c>
      <c r="P343" s="38"/>
      <c r="Q343" s="38"/>
      <c r="R343" s="38"/>
      <c r="S343" s="38"/>
      <c r="T343" s="39">
        <f t="shared" si="200"/>
        <v>0</v>
      </c>
      <c r="U343" s="38"/>
      <c r="V343" s="38"/>
      <c r="W343" s="38"/>
      <c r="X343" s="38"/>
      <c r="Y343" s="39">
        <f t="shared" si="201"/>
        <v>0</v>
      </c>
      <c r="Z343">
        <v>2</v>
      </c>
      <c r="AA343" s="35">
        <f t="shared" si="202"/>
        <v>0</v>
      </c>
      <c r="AB343" s="35">
        <f t="shared" si="203"/>
        <v>0</v>
      </c>
      <c r="AC343" s="35">
        <f t="shared" si="204"/>
        <v>0</v>
      </c>
      <c r="AD343" s="35">
        <f t="shared" si="205"/>
        <v>0</v>
      </c>
      <c r="AE343" s="33">
        <f t="shared" si="206"/>
        <v>0</v>
      </c>
      <c r="AF343" s="33">
        <f t="shared" si="207"/>
        <v>0</v>
      </c>
    </row>
    <row r="344" spans="1:32" ht="15.75" x14ac:dyDescent="0.25">
      <c r="A344" s="13">
        <v>17</v>
      </c>
      <c r="B344" s="2"/>
      <c r="C344" s="1"/>
      <c r="D344" s="79"/>
      <c r="E344" s="44"/>
      <c r="F344" s="10"/>
      <c r="G344" s="10"/>
      <c r="H344" s="10"/>
      <c r="I344" s="10"/>
      <c r="J344" s="10">
        <f>SUM(J326:J343)</f>
        <v>0</v>
      </c>
      <c r="K344" s="10"/>
      <c r="L344" s="10"/>
      <c r="M344" s="10"/>
      <c r="N344" s="10"/>
      <c r="O344" s="10">
        <f>SUM(O326:O343)</f>
        <v>0</v>
      </c>
      <c r="P344" s="10"/>
      <c r="Q344" s="10"/>
      <c r="R344" s="10"/>
      <c r="S344" s="10"/>
      <c r="T344" s="10">
        <f>SUM(T326:T343)</f>
        <v>0</v>
      </c>
      <c r="U344" s="10"/>
      <c r="V344" s="10"/>
      <c r="W344" s="10"/>
      <c r="X344" s="10"/>
      <c r="Y344" s="10">
        <f>SUM(Y326:Y343)</f>
        <v>0</v>
      </c>
      <c r="Z344">
        <v>3</v>
      </c>
      <c r="AA344" s="14">
        <f t="shared" ref="AA344:AF344" si="210">SUM(AA326:AA343)</f>
        <v>0</v>
      </c>
      <c r="AB344" s="14">
        <f t="shared" si="210"/>
        <v>0</v>
      </c>
      <c r="AC344" s="14">
        <f t="shared" si="210"/>
        <v>0</v>
      </c>
      <c r="AD344" s="36">
        <f t="shared" si="210"/>
        <v>0</v>
      </c>
      <c r="AE344" s="14">
        <f t="shared" si="210"/>
        <v>0</v>
      </c>
      <c r="AF344" s="14">
        <f t="shared" si="210"/>
        <v>0</v>
      </c>
    </row>
    <row r="345" spans="1:32" ht="15.75" x14ac:dyDescent="0.25">
      <c r="A345" s="13">
        <v>18</v>
      </c>
      <c r="B345" s="118" t="str">
        <f>"Буква (или иное название) класса "&amp;A345&amp;":"</f>
        <v>Буква (или иное название) класса 18:</v>
      </c>
      <c r="C345" s="119"/>
      <c r="D345" s="80"/>
      <c r="E345" s="44"/>
      <c r="F345" s="120"/>
      <c r="G345" s="120"/>
      <c r="H345" s="120"/>
      <c r="I345" s="120"/>
      <c r="J345" s="120"/>
      <c r="K345" s="120"/>
      <c r="L345" s="120"/>
      <c r="M345" s="120"/>
      <c r="N345" s="120"/>
      <c r="O345" s="120"/>
      <c r="P345" s="120"/>
      <c r="Q345" s="120"/>
      <c r="R345" s="120"/>
      <c r="S345" s="120"/>
      <c r="T345" s="120"/>
      <c r="U345" s="120"/>
      <c r="V345" s="120"/>
      <c r="W345" s="120"/>
      <c r="X345" s="120"/>
      <c r="Y345" s="120"/>
      <c r="Z345">
        <v>3</v>
      </c>
      <c r="AA345" s="30"/>
      <c r="AB345" s="30"/>
      <c r="AC345" s="30"/>
      <c r="AD345" s="30"/>
    </row>
    <row r="346" spans="1:32" ht="15.75" x14ac:dyDescent="0.25">
      <c r="A346" s="13">
        <v>18</v>
      </c>
      <c r="B346" s="4" t="str">
        <f>B326</f>
        <v>Русский язык</v>
      </c>
      <c r="C346" s="5" t="s">
        <v>70</v>
      </c>
      <c r="D346" s="77"/>
      <c r="E346" s="44" t="e">
        <f t="shared" si="209"/>
        <v>#DIV/0!</v>
      </c>
      <c r="F346" s="38"/>
      <c r="G346" s="38"/>
      <c r="H346" s="38"/>
      <c r="I346" s="38"/>
      <c r="J346" s="39">
        <f t="shared" ref="J346:J363" si="211">COUNTA(F346:I346)</f>
        <v>0</v>
      </c>
      <c r="K346" s="38"/>
      <c r="L346" s="38"/>
      <c r="M346" s="38"/>
      <c r="N346" s="38"/>
      <c r="O346" s="39">
        <f t="shared" ref="O346:O363" si="212">COUNTA(K346:N346)</f>
        <v>0</v>
      </c>
      <c r="P346" s="38"/>
      <c r="Q346" s="38"/>
      <c r="R346" s="38"/>
      <c r="S346" s="38"/>
      <c r="T346" s="39">
        <f t="shared" ref="T346:T363" si="213">COUNTA(P346:S346)</f>
        <v>0</v>
      </c>
      <c r="U346" s="38"/>
      <c r="V346" s="38"/>
      <c r="W346" s="38"/>
      <c r="X346" s="38"/>
      <c r="Y346" s="39">
        <f t="shared" ref="Y346:Y363" si="214">COUNTA(U346:X346)</f>
        <v>0</v>
      </c>
      <c r="Z346">
        <v>3</v>
      </c>
      <c r="AA346" s="35">
        <f t="shared" ref="AA346:AA363" si="215">COUNTIF(F346:Y346,$F$1)</f>
        <v>0</v>
      </c>
      <c r="AB346" s="35">
        <f t="shared" ref="AB346:AB363" si="216">COUNTIF(F346:Z346,$G$1)</f>
        <v>0</v>
      </c>
      <c r="AC346" s="35">
        <f t="shared" ref="AC346:AC363" si="217">COUNTIF(F346:Y346,$H$1)</f>
        <v>0</v>
      </c>
      <c r="AD346" s="35">
        <f t="shared" ref="AD346:AD363" si="218">COUNTIF(F346:Y346,$I$1)</f>
        <v>0</v>
      </c>
      <c r="AE346" s="33">
        <f t="shared" ref="AE346:AE363" si="219">IF($J$1&gt;0,COUNTIF(F346:Y346,$J$1),0)</f>
        <v>0</v>
      </c>
      <c r="AF346" s="33">
        <f t="shared" ref="AF346:AF363" si="220">IF($K$1&gt;0,COUNTIF(F346:Y346,$K$1),0)</f>
        <v>0</v>
      </c>
    </row>
    <row r="347" spans="1:32" ht="15.75" x14ac:dyDescent="0.25">
      <c r="A347" s="13">
        <v>18</v>
      </c>
      <c r="B347" s="4" t="str">
        <f t="shared" ref="B347:B363" si="221">B327</f>
        <v>Литература</v>
      </c>
      <c r="C347" s="3" t="s">
        <v>70</v>
      </c>
      <c r="D347" s="78"/>
      <c r="E347" s="44" t="e">
        <f t="shared" si="209"/>
        <v>#DIV/0!</v>
      </c>
      <c r="F347" s="38"/>
      <c r="G347" s="38"/>
      <c r="H347" s="38"/>
      <c r="I347" s="38"/>
      <c r="J347" s="39">
        <f t="shared" si="211"/>
        <v>0</v>
      </c>
      <c r="K347" s="38"/>
      <c r="L347" s="38"/>
      <c r="M347" s="38"/>
      <c r="N347" s="38"/>
      <c r="O347" s="39">
        <f t="shared" si="212"/>
        <v>0</v>
      </c>
      <c r="P347" s="38"/>
      <c r="Q347" s="38"/>
      <c r="R347" s="38"/>
      <c r="S347" s="38"/>
      <c r="T347" s="39">
        <f t="shared" si="213"/>
        <v>0</v>
      </c>
      <c r="U347" s="38"/>
      <c r="V347" s="38"/>
      <c r="W347" s="38"/>
      <c r="X347" s="38"/>
      <c r="Y347" s="39">
        <f t="shared" si="214"/>
        <v>0</v>
      </c>
      <c r="Z347">
        <v>3</v>
      </c>
      <c r="AA347" s="35">
        <f t="shared" si="215"/>
        <v>0</v>
      </c>
      <c r="AB347" s="35">
        <f t="shared" si="216"/>
        <v>0</v>
      </c>
      <c r="AC347" s="35">
        <f t="shared" si="217"/>
        <v>0</v>
      </c>
      <c r="AD347" s="35">
        <f t="shared" si="218"/>
        <v>0</v>
      </c>
      <c r="AE347" s="33">
        <f t="shared" si="219"/>
        <v>0</v>
      </c>
      <c r="AF347" s="33">
        <f t="shared" si="220"/>
        <v>0</v>
      </c>
    </row>
    <row r="348" spans="1:32" ht="15.75" x14ac:dyDescent="0.25">
      <c r="A348" s="13">
        <v>18</v>
      </c>
      <c r="B348" s="4" t="str">
        <f t="shared" si="221"/>
        <v>Иностранный язык (англ язык)</v>
      </c>
      <c r="C348" s="3" t="s">
        <v>70</v>
      </c>
      <c r="D348" s="78"/>
      <c r="E348" s="44" t="e">
        <f t="shared" si="209"/>
        <v>#DIV/0!</v>
      </c>
      <c r="F348" s="38"/>
      <c r="G348" s="38"/>
      <c r="H348" s="38"/>
      <c r="I348" s="38"/>
      <c r="J348" s="39">
        <f t="shared" si="211"/>
        <v>0</v>
      </c>
      <c r="K348" s="38"/>
      <c r="L348" s="38"/>
      <c r="M348" s="38"/>
      <c r="N348" s="38"/>
      <c r="O348" s="39">
        <f t="shared" si="212"/>
        <v>0</v>
      </c>
      <c r="P348" s="38"/>
      <c r="Q348" s="38"/>
      <c r="R348" s="38"/>
      <c r="S348" s="38"/>
      <c r="T348" s="39">
        <f t="shared" si="213"/>
        <v>0</v>
      </c>
      <c r="U348" s="38"/>
      <c r="V348" s="38"/>
      <c r="W348" s="38"/>
      <c r="X348" s="38"/>
      <c r="Y348" s="39">
        <f t="shared" si="214"/>
        <v>0</v>
      </c>
      <c r="Z348">
        <v>3</v>
      </c>
      <c r="AA348" s="35">
        <f t="shared" si="215"/>
        <v>0</v>
      </c>
      <c r="AB348" s="35">
        <f t="shared" si="216"/>
        <v>0</v>
      </c>
      <c r="AC348" s="35">
        <f t="shared" si="217"/>
        <v>0</v>
      </c>
      <c r="AD348" s="35">
        <f t="shared" si="218"/>
        <v>0</v>
      </c>
      <c r="AE348" s="33">
        <f t="shared" si="219"/>
        <v>0</v>
      </c>
      <c r="AF348" s="33">
        <f t="shared" si="220"/>
        <v>0</v>
      </c>
    </row>
    <row r="349" spans="1:32" ht="15.75" x14ac:dyDescent="0.25">
      <c r="A349" s="13">
        <v>18</v>
      </c>
      <c r="B349" s="4" t="str">
        <f t="shared" si="221"/>
        <v>Алгебра и начала математического анализа</v>
      </c>
      <c r="C349" s="3" t="s">
        <v>70</v>
      </c>
      <c r="D349" s="78"/>
      <c r="E349" s="44" t="e">
        <f t="shared" si="209"/>
        <v>#DIV/0!</v>
      </c>
      <c r="F349" s="38"/>
      <c r="G349" s="38"/>
      <c r="H349" s="38"/>
      <c r="I349" s="38"/>
      <c r="J349" s="39">
        <f t="shared" si="211"/>
        <v>0</v>
      </c>
      <c r="K349" s="38"/>
      <c r="L349" s="38"/>
      <c r="M349" s="38"/>
      <c r="N349" s="38"/>
      <c r="O349" s="39">
        <f t="shared" si="212"/>
        <v>0</v>
      </c>
      <c r="P349" s="38"/>
      <c r="Q349" s="38"/>
      <c r="R349" s="38"/>
      <c r="S349" s="38"/>
      <c r="T349" s="39">
        <f t="shared" si="213"/>
        <v>0</v>
      </c>
      <c r="U349" s="38"/>
      <c r="V349" s="38"/>
      <c r="W349" s="38"/>
      <c r="X349" s="38"/>
      <c r="Y349" s="39">
        <f t="shared" si="214"/>
        <v>0</v>
      </c>
      <c r="Z349">
        <v>3</v>
      </c>
      <c r="AA349" s="35">
        <f t="shared" si="215"/>
        <v>0</v>
      </c>
      <c r="AB349" s="35">
        <f t="shared" si="216"/>
        <v>0</v>
      </c>
      <c r="AC349" s="35">
        <f t="shared" si="217"/>
        <v>0</v>
      </c>
      <c r="AD349" s="35">
        <f t="shared" si="218"/>
        <v>0</v>
      </c>
      <c r="AE349" s="33">
        <f t="shared" si="219"/>
        <v>0</v>
      </c>
      <c r="AF349" s="33">
        <f t="shared" si="220"/>
        <v>0</v>
      </c>
    </row>
    <row r="350" spans="1:32" ht="15.75" x14ac:dyDescent="0.25">
      <c r="A350" s="13">
        <v>18</v>
      </c>
      <c r="B350" s="4" t="str">
        <f t="shared" si="221"/>
        <v>Геометрия</v>
      </c>
      <c r="C350" s="3" t="s">
        <v>70</v>
      </c>
      <c r="D350" s="78"/>
      <c r="E350" s="44" t="e">
        <f t="shared" si="209"/>
        <v>#DIV/0!</v>
      </c>
      <c r="F350" s="38"/>
      <c r="G350" s="38"/>
      <c r="H350" s="38"/>
      <c r="I350" s="38"/>
      <c r="J350" s="39">
        <f t="shared" si="211"/>
        <v>0</v>
      </c>
      <c r="K350" s="38"/>
      <c r="L350" s="38"/>
      <c r="M350" s="38"/>
      <c r="N350" s="38"/>
      <c r="O350" s="39">
        <f t="shared" si="212"/>
        <v>0</v>
      </c>
      <c r="P350" s="38"/>
      <c r="Q350" s="38"/>
      <c r="R350" s="38"/>
      <c r="S350" s="38"/>
      <c r="T350" s="39">
        <f t="shared" si="213"/>
        <v>0</v>
      </c>
      <c r="U350" s="38"/>
      <c r="V350" s="38"/>
      <c r="W350" s="38"/>
      <c r="X350" s="38"/>
      <c r="Y350" s="39">
        <f t="shared" si="214"/>
        <v>0</v>
      </c>
      <c r="Z350">
        <v>3</v>
      </c>
      <c r="AA350" s="35">
        <f t="shared" si="215"/>
        <v>0</v>
      </c>
      <c r="AB350" s="35">
        <f t="shared" si="216"/>
        <v>0</v>
      </c>
      <c r="AC350" s="35">
        <f t="shared" si="217"/>
        <v>0</v>
      </c>
      <c r="AD350" s="35">
        <f t="shared" si="218"/>
        <v>0</v>
      </c>
      <c r="AE350" s="33">
        <f t="shared" si="219"/>
        <v>0</v>
      </c>
      <c r="AF350" s="33">
        <f t="shared" si="220"/>
        <v>0</v>
      </c>
    </row>
    <row r="351" spans="1:32" ht="15.75" x14ac:dyDescent="0.25">
      <c r="A351" s="13">
        <v>18</v>
      </c>
      <c r="B351" s="4" t="str">
        <f t="shared" si="221"/>
        <v>Вероятность и статистика</v>
      </c>
      <c r="C351" s="3" t="s">
        <v>70</v>
      </c>
      <c r="D351" s="78"/>
      <c r="E351" s="44" t="e">
        <f t="shared" si="209"/>
        <v>#DIV/0!</v>
      </c>
      <c r="F351" s="38"/>
      <c r="G351" s="38"/>
      <c r="H351" s="38"/>
      <c r="I351" s="38"/>
      <c r="J351" s="39">
        <f t="shared" si="211"/>
        <v>0</v>
      </c>
      <c r="K351" s="38"/>
      <c r="L351" s="38"/>
      <c r="M351" s="38"/>
      <c r="N351" s="38"/>
      <c r="O351" s="39">
        <f t="shared" si="212"/>
        <v>0</v>
      </c>
      <c r="P351" s="38"/>
      <c r="Q351" s="38"/>
      <c r="R351" s="38"/>
      <c r="S351" s="38"/>
      <c r="T351" s="39">
        <f t="shared" si="213"/>
        <v>0</v>
      </c>
      <c r="U351" s="38"/>
      <c r="V351" s="38"/>
      <c r="W351" s="38"/>
      <c r="X351" s="38"/>
      <c r="Y351" s="39">
        <f t="shared" si="214"/>
        <v>0</v>
      </c>
      <c r="Z351">
        <v>3</v>
      </c>
      <c r="AA351" s="35">
        <f t="shared" si="215"/>
        <v>0</v>
      </c>
      <c r="AB351" s="35">
        <f t="shared" si="216"/>
        <v>0</v>
      </c>
      <c r="AC351" s="35">
        <f t="shared" si="217"/>
        <v>0</v>
      </c>
      <c r="AD351" s="35">
        <f t="shared" si="218"/>
        <v>0</v>
      </c>
      <c r="AE351" s="33">
        <f t="shared" si="219"/>
        <v>0</v>
      </c>
      <c r="AF351" s="33">
        <f t="shared" si="220"/>
        <v>0</v>
      </c>
    </row>
    <row r="352" spans="1:32" ht="15.75" x14ac:dyDescent="0.25">
      <c r="A352" s="13">
        <v>18</v>
      </c>
      <c r="B352" s="4" t="str">
        <f t="shared" si="221"/>
        <v>История</v>
      </c>
      <c r="C352" s="3" t="s">
        <v>70</v>
      </c>
      <c r="D352" s="78"/>
      <c r="E352" s="44" t="e">
        <f t="shared" si="209"/>
        <v>#DIV/0!</v>
      </c>
      <c r="F352" s="38"/>
      <c r="G352" s="38"/>
      <c r="H352" s="38"/>
      <c r="I352" s="38"/>
      <c r="J352" s="39">
        <f t="shared" si="211"/>
        <v>0</v>
      </c>
      <c r="K352" s="38"/>
      <c r="L352" s="38"/>
      <c r="M352" s="38"/>
      <c r="N352" s="38"/>
      <c r="O352" s="39">
        <f t="shared" si="212"/>
        <v>0</v>
      </c>
      <c r="P352" s="38"/>
      <c r="Q352" s="38"/>
      <c r="R352" s="38"/>
      <c r="S352" s="38"/>
      <c r="T352" s="39">
        <f t="shared" si="213"/>
        <v>0</v>
      </c>
      <c r="U352" s="38"/>
      <c r="V352" s="38"/>
      <c r="W352" s="38"/>
      <c r="X352" s="38"/>
      <c r="Y352" s="39">
        <f t="shared" si="214"/>
        <v>0</v>
      </c>
      <c r="Z352">
        <v>3</v>
      </c>
      <c r="AA352" s="35">
        <f t="shared" si="215"/>
        <v>0</v>
      </c>
      <c r="AB352" s="35">
        <f t="shared" si="216"/>
        <v>0</v>
      </c>
      <c r="AC352" s="35">
        <f t="shared" si="217"/>
        <v>0</v>
      </c>
      <c r="AD352" s="35">
        <f t="shared" si="218"/>
        <v>0</v>
      </c>
      <c r="AE352" s="33">
        <f t="shared" si="219"/>
        <v>0</v>
      </c>
      <c r="AF352" s="33">
        <f t="shared" si="220"/>
        <v>0</v>
      </c>
    </row>
    <row r="353" spans="1:32" ht="15.75" x14ac:dyDescent="0.25">
      <c r="A353" s="13">
        <v>18</v>
      </c>
      <c r="B353" s="4" t="str">
        <f t="shared" si="221"/>
        <v>География</v>
      </c>
      <c r="C353" s="3" t="s">
        <v>70</v>
      </c>
      <c r="D353" s="78"/>
      <c r="E353" s="44" t="e">
        <f t="shared" si="209"/>
        <v>#DIV/0!</v>
      </c>
      <c r="F353" s="38"/>
      <c r="G353" s="38"/>
      <c r="H353" s="38"/>
      <c r="I353" s="38"/>
      <c r="J353" s="39">
        <f t="shared" si="211"/>
        <v>0</v>
      </c>
      <c r="K353" s="38"/>
      <c r="L353" s="38"/>
      <c r="M353" s="38"/>
      <c r="N353" s="38"/>
      <c r="O353" s="39">
        <f t="shared" si="212"/>
        <v>0</v>
      </c>
      <c r="P353" s="38"/>
      <c r="Q353" s="38"/>
      <c r="R353" s="38"/>
      <c r="S353" s="38"/>
      <c r="T353" s="39">
        <f t="shared" si="213"/>
        <v>0</v>
      </c>
      <c r="U353" s="38"/>
      <c r="V353" s="38"/>
      <c r="W353" s="38"/>
      <c r="X353" s="38"/>
      <c r="Y353" s="39">
        <f t="shared" si="214"/>
        <v>0</v>
      </c>
      <c r="Z353">
        <v>3</v>
      </c>
      <c r="AA353" s="35">
        <f t="shared" si="215"/>
        <v>0</v>
      </c>
      <c r="AB353" s="35">
        <f t="shared" si="216"/>
        <v>0</v>
      </c>
      <c r="AC353" s="35">
        <f t="shared" si="217"/>
        <v>0</v>
      </c>
      <c r="AD353" s="35">
        <f t="shared" si="218"/>
        <v>0</v>
      </c>
      <c r="AE353" s="33">
        <f t="shared" si="219"/>
        <v>0</v>
      </c>
      <c r="AF353" s="33">
        <f t="shared" si="220"/>
        <v>0</v>
      </c>
    </row>
    <row r="354" spans="1:32" ht="15.75" x14ac:dyDescent="0.25">
      <c r="A354" s="13">
        <v>18</v>
      </c>
      <c r="B354" s="4" t="str">
        <f t="shared" si="221"/>
        <v>Биология</v>
      </c>
      <c r="C354" s="3" t="s">
        <v>70</v>
      </c>
      <c r="D354" s="78"/>
      <c r="E354" s="44" t="e">
        <f t="shared" si="209"/>
        <v>#DIV/0!</v>
      </c>
      <c r="F354" s="38"/>
      <c r="G354" s="38"/>
      <c r="H354" s="38"/>
      <c r="I354" s="38"/>
      <c r="J354" s="39">
        <f t="shared" si="211"/>
        <v>0</v>
      </c>
      <c r="K354" s="38"/>
      <c r="L354" s="38"/>
      <c r="M354" s="38"/>
      <c r="N354" s="38"/>
      <c r="O354" s="39">
        <f t="shared" si="212"/>
        <v>0</v>
      </c>
      <c r="P354" s="38"/>
      <c r="Q354" s="38"/>
      <c r="R354" s="38"/>
      <c r="S354" s="38"/>
      <c r="T354" s="39">
        <f t="shared" si="213"/>
        <v>0</v>
      </c>
      <c r="U354" s="38"/>
      <c r="V354" s="38"/>
      <c r="W354" s="38"/>
      <c r="X354" s="38"/>
      <c r="Y354" s="39">
        <f t="shared" si="214"/>
        <v>0</v>
      </c>
      <c r="Z354">
        <v>3</v>
      </c>
      <c r="AA354" s="35">
        <f t="shared" si="215"/>
        <v>0</v>
      </c>
      <c r="AB354" s="35">
        <f t="shared" si="216"/>
        <v>0</v>
      </c>
      <c r="AC354" s="35">
        <f t="shared" si="217"/>
        <v>0</v>
      </c>
      <c r="AD354" s="35">
        <f t="shared" si="218"/>
        <v>0</v>
      </c>
      <c r="AE354" s="33">
        <f t="shared" si="219"/>
        <v>0</v>
      </c>
      <c r="AF354" s="33">
        <f t="shared" si="220"/>
        <v>0</v>
      </c>
    </row>
    <row r="355" spans="1:32" ht="15.75" x14ac:dyDescent="0.25">
      <c r="A355" s="13">
        <v>18</v>
      </c>
      <c r="B355" s="4" t="str">
        <f t="shared" si="221"/>
        <v>Индивидуальный проект</v>
      </c>
      <c r="C355" s="3" t="s">
        <v>70</v>
      </c>
      <c r="D355" s="78"/>
      <c r="E355" s="44" t="e">
        <f t="shared" si="209"/>
        <v>#DIV/0!</v>
      </c>
      <c r="F355" s="38"/>
      <c r="G355" s="38"/>
      <c r="H355" s="38"/>
      <c r="I355" s="38"/>
      <c r="J355" s="39">
        <f t="shared" si="211"/>
        <v>0</v>
      </c>
      <c r="K355" s="38"/>
      <c r="L355" s="38"/>
      <c r="M355" s="38"/>
      <c r="N355" s="38"/>
      <c r="O355" s="39">
        <f t="shared" si="212"/>
        <v>0</v>
      </c>
      <c r="P355" s="38"/>
      <c r="Q355" s="38"/>
      <c r="R355" s="38"/>
      <c r="S355" s="38"/>
      <c r="T355" s="39">
        <f t="shared" si="213"/>
        <v>0</v>
      </c>
      <c r="U355" s="38"/>
      <c r="V355" s="38"/>
      <c r="W355" s="38"/>
      <c r="X355" s="38"/>
      <c r="Y355" s="39">
        <f t="shared" si="214"/>
        <v>0</v>
      </c>
      <c r="Z355">
        <v>3</v>
      </c>
      <c r="AA355" s="35">
        <f t="shared" si="215"/>
        <v>0</v>
      </c>
      <c r="AB355" s="35">
        <f t="shared" si="216"/>
        <v>0</v>
      </c>
      <c r="AC355" s="35">
        <f t="shared" si="217"/>
        <v>0</v>
      </c>
      <c r="AD355" s="35">
        <f t="shared" si="218"/>
        <v>0</v>
      </c>
      <c r="AE355" s="33">
        <f t="shared" si="219"/>
        <v>0</v>
      </c>
      <c r="AF355" s="33">
        <f t="shared" si="220"/>
        <v>0</v>
      </c>
    </row>
    <row r="356" spans="1:32" ht="15.75" x14ac:dyDescent="0.25">
      <c r="A356" s="13">
        <v>18</v>
      </c>
      <c r="B356" s="4" t="str">
        <f t="shared" si="221"/>
        <v>Физическая культура</v>
      </c>
      <c r="C356" s="3" t="s">
        <v>70</v>
      </c>
      <c r="D356" s="78"/>
      <c r="E356" s="44" t="e">
        <f t="shared" si="209"/>
        <v>#DIV/0!</v>
      </c>
      <c r="F356" s="38"/>
      <c r="G356" s="38"/>
      <c r="H356" s="38"/>
      <c r="I356" s="38"/>
      <c r="J356" s="39">
        <f t="shared" si="211"/>
        <v>0</v>
      </c>
      <c r="K356" s="38"/>
      <c r="L356" s="38"/>
      <c r="M356" s="38"/>
      <c r="N356" s="38"/>
      <c r="O356" s="39">
        <f t="shared" si="212"/>
        <v>0</v>
      </c>
      <c r="P356" s="38"/>
      <c r="Q356" s="38"/>
      <c r="R356" s="38"/>
      <c r="S356" s="38"/>
      <c r="T356" s="39">
        <f t="shared" si="213"/>
        <v>0</v>
      </c>
      <c r="U356" s="38"/>
      <c r="V356" s="38"/>
      <c r="W356" s="38"/>
      <c r="X356" s="38"/>
      <c r="Y356" s="39">
        <f t="shared" si="214"/>
        <v>0</v>
      </c>
      <c r="Z356">
        <v>3</v>
      </c>
      <c r="AA356" s="35">
        <f t="shared" si="215"/>
        <v>0</v>
      </c>
      <c r="AB356" s="35">
        <f t="shared" si="216"/>
        <v>0</v>
      </c>
      <c r="AC356" s="35">
        <f t="shared" si="217"/>
        <v>0</v>
      </c>
      <c r="AD356" s="35">
        <f t="shared" si="218"/>
        <v>0</v>
      </c>
      <c r="AE356" s="33">
        <f t="shared" si="219"/>
        <v>0</v>
      </c>
      <c r="AF356" s="33">
        <f t="shared" si="220"/>
        <v>0</v>
      </c>
    </row>
    <row r="357" spans="1:32" ht="15.75" x14ac:dyDescent="0.25">
      <c r="A357" s="13">
        <v>18</v>
      </c>
      <c r="B357" s="4" t="str">
        <f t="shared" si="221"/>
        <v>Информатика</v>
      </c>
      <c r="C357" s="3" t="s">
        <v>70</v>
      </c>
      <c r="D357" s="78"/>
      <c r="E357" s="44" t="e">
        <f t="shared" si="209"/>
        <v>#DIV/0!</v>
      </c>
      <c r="F357" s="38"/>
      <c r="G357" s="38"/>
      <c r="H357" s="38"/>
      <c r="I357" s="38"/>
      <c r="J357" s="39">
        <f t="shared" si="211"/>
        <v>0</v>
      </c>
      <c r="K357" s="38"/>
      <c r="L357" s="38"/>
      <c r="M357" s="38"/>
      <c r="N357" s="38"/>
      <c r="O357" s="39">
        <f t="shared" si="212"/>
        <v>0</v>
      </c>
      <c r="P357" s="38"/>
      <c r="Q357" s="38"/>
      <c r="R357" s="38"/>
      <c r="S357" s="38"/>
      <c r="T357" s="39">
        <f t="shared" si="213"/>
        <v>0</v>
      </c>
      <c r="U357" s="38"/>
      <c r="V357" s="38"/>
      <c r="W357" s="38"/>
      <c r="X357" s="38"/>
      <c r="Y357" s="39">
        <f t="shared" si="214"/>
        <v>0</v>
      </c>
      <c r="Z357">
        <v>3</v>
      </c>
      <c r="AA357" s="35">
        <f t="shared" si="215"/>
        <v>0</v>
      </c>
      <c r="AB357" s="35">
        <f t="shared" si="216"/>
        <v>0</v>
      </c>
      <c r="AC357" s="35">
        <f t="shared" si="217"/>
        <v>0</v>
      </c>
      <c r="AD357" s="35">
        <f t="shared" si="218"/>
        <v>0</v>
      </c>
      <c r="AE357" s="33">
        <f t="shared" si="219"/>
        <v>0</v>
      </c>
      <c r="AF357" s="33">
        <f t="shared" si="220"/>
        <v>0</v>
      </c>
    </row>
    <row r="358" spans="1:32" ht="15.75" x14ac:dyDescent="0.25">
      <c r="A358" s="13">
        <v>18</v>
      </c>
      <c r="B358" s="4">
        <f t="shared" si="221"/>
        <v>0</v>
      </c>
      <c r="C358" s="3" t="s">
        <v>70</v>
      </c>
      <c r="D358" s="78"/>
      <c r="E358" s="44" t="e">
        <f t="shared" si="209"/>
        <v>#DIV/0!</v>
      </c>
      <c r="F358" s="38"/>
      <c r="G358" s="38"/>
      <c r="H358" s="38"/>
      <c r="I358" s="38"/>
      <c r="J358" s="39">
        <f t="shared" si="211"/>
        <v>0</v>
      </c>
      <c r="K358" s="38"/>
      <c r="L358" s="38"/>
      <c r="M358" s="38"/>
      <c r="N358" s="38"/>
      <c r="O358" s="39">
        <f t="shared" si="212"/>
        <v>0</v>
      </c>
      <c r="P358" s="38"/>
      <c r="Q358" s="38"/>
      <c r="R358" s="38"/>
      <c r="S358" s="38"/>
      <c r="T358" s="39">
        <f t="shared" si="213"/>
        <v>0</v>
      </c>
      <c r="U358" s="38"/>
      <c r="V358" s="38"/>
      <c r="W358" s="38"/>
      <c r="X358" s="38"/>
      <c r="Y358" s="39">
        <f t="shared" si="214"/>
        <v>0</v>
      </c>
      <c r="Z358">
        <v>2</v>
      </c>
      <c r="AA358" s="35">
        <f t="shared" si="215"/>
        <v>0</v>
      </c>
      <c r="AB358" s="35">
        <f t="shared" si="216"/>
        <v>0</v>
      </c>
      <c r="AC358" s="35">
        <f t="shared" si="217"/>
        <v>0</v>
      </c>
      <c r="AD358" s="35">
        <f t="shared" si="218"/>
        <v>0</v>
      </c>
      <c r="AE358" s="33">
        <f t="shared" si="219"/>
        <v>0</v>
      </c>
      <c r="AF358" s="33">
        <f t="shared" si="220"/>
        <v>0</v>
      </c>
    </row>
    <row r="359" spans="1:32" ht="15.75" x14ac:dyDescent="0.25">
      <c r="A359" s="13">
        <v>18</v>
      </c>
      <c r="B359" s="4" t="str">
        <f t="shared" si="221"/>
        <v>Обществознание</v>
      </c>
      <c r="C359" s="3" t="s">
        <v>70</v>
      </c>
      <c r="D359" s="78"/>
      <c r="E359" s="44" t="e">
        <f t="shared" si="209"/>
        <v>#DIV/0!</v>
      </c>
      <c r="F359" s="38"/>
      <c r="G359" s="38"/>
      <c r="H359" s="38"/>
      <c r="I359" s="38"/>
      <c r="J359" s="39">
        <f t="shared" si="211"/>
        <v>0</v>
      </c>
      <c r="K359" s="38"/>
      <c r="L359" s="38"/>
      <c r="M359" s="38"/>
      <c r="N359" s="38"/>
      <c r="O359" s="39">
        <f t="shared" si="212"/>
        <v>0</v>
      </c>
      <c r="P359" s="38"/>
      <c r="Q359" s="38"/>
      <c r="R359" s="38"/>
      <c r="S359" s="38"/>
      <c r="T359" s="39">
        <f t="shared" si="213"/>
        <v>0</v>
      </c>
      <c r="U359" s="38"/>
      <c r="V359" s="38"/>
      <c r="W359" s="38"/>
      <c r="X359" s="38"/>
      <c r="Y359" s="39">
        <f t="shared" si="214"/>
        <v>0</v>
      </c>
      <c r="Z359">
        <v>2</v>
      </c>
      <c r="AA359" s="35">
        <f t="shared" si="215"/>
        <v>0</v>
      </c>
      <c r="AB359" s="35">
        <f t="shared" si="216"/>
        <v>0</v>
      </c>
      <c r="AC359" s="35">
        <f t="shared" si="217"/>
        <v>0</v>
      </c>
      <c r="AD359" s="35">
        <f t="shared" si="218"/>
        <v>0</v>
      </c>
      <c r="AE359" s="33">
        <f t="shared" si="219"/>
        <v>0</v>
      </c>
      <c r="AF359" s="33">
        <f t="shared" si="220"/>
        <v>0</v>
      </c>
    </row>
    <row r="360" spans="1:32" ht="15.75" x14ac:dyDescent="0.25">
      <c r="A360" s="13">
        <v>18</v>
      </c>
      <c r="B360" s="4" t="str">
        <f t="shared" si="221"/>
        <v>Физика</v>
      </c>
      <c r="C360" s="3" t="s">
        <v>70</v>
      </c>
      <c r="D360" s="78"/>
      <c r="E360" s="44" t="e">
        <f t="shared" si="209"/>
        <v>#DIV/0!</v>
      </c>
      <c r="F360" s="38"/>
      <c r="G360" s="38"/>
      <c r="H360" s="38"/>
      <c r="I360" s="38"/>
      <c r="J360" s="39">
        <f t="shared" si="211"/>
        <v>0</v>
      </c>
      <c r="K360" s="38"/>
      <c r="L360" s="38"/>
      <c r="M360" s="38"/>
      <c r="N360" s="38"/>
      <c r="O360" s="39">
        <f t="shared" si="212"/>
        <v>0</v>
      </c>
      <c r="P360" s="38"/>
      <c r="Q360" s="38"/>
      <c r="R360" s="38"/>
      <c r="S360" s="38"/>
      <c r="T360" s="39">
        <f t="shared" si="213"/>
        <v>0</v>
      </c>
      <c r="U360" s="38"/>
      <c r="V360" s="38"/>
      <c r="W360" s="38"/>
      <c r="X360" s="38"/>
      <c r="Y360" s="39">
        <f t="shared" si="214"/>
        <v>0</v>
      </c>
      <c r="Z360">
        <v>2</v>
      </c>
      <c r="AA360" s="35">
        <f t="shared" si="215"/>
        <v>0</v>
      </c>
      <c r="AB360" s="35">
        <f t="shared" si="216"/>
        <v>0</v>
      </c>
      <c r="AC360" s="35">
        <f t="shared" si="217"/>
        <v>0</v>
      </c>
      <c r="AD360" s="35">
        <f t="shared" si="218"/>
        <v>0</v>
      </c>
      <c r="AE360" s="33">
        <f t="shared" si="219"/>
        <v>0</v>
      </c>
      <c r="AF360" s="33">
        <f t="shared" si="220"/>
        <v>0</v>
      </c>
    </row>
    <row r="361" spans="1:32" ht="15.75" x14ac:dyDescent="0.25">
      <c r="A361" s="13">
        <v>18</v>
      </c>
      <c r="B361" s="4" t="str">
        <f t="shared" si="221"/>
        <v>Химия</v>
      </c>
      <c r="C361" s="3" t="s">
        <v>70</v>
      </c>
      <c r="D361" s="78"/>
      <c r="E361" s="44" t="e">
        <f t="shared" si="209"/>
        <v>#DIV/0!</v>
      </c>
      <c r="F361" s="38"/>
      <c r="G361" s="38"/>
      <c r="H361" s="38"/>
      <c r="I361" s="38"/>
      <c r="J361" s="39">
        <f t="shared" si="211"/>
        <v>0</v>
      </c>
      <c r="K361" s="38"/>
      <c r="L361" s="38"/>
      <c r="M361" s="38"/>
      <c r="N361" s="38"/>
      <c r="O361" s="39">
        <f t="shared" si="212"/>
        <v>0</v>
      </c>
      <c r="P361" s="38"/>
      <c r="Q361" s="38"/>
      <c r="R361" s="38"/>
      <c r="S361" s="38"/>
      <c r="T361" s="39">
        <f t="shared" si="213"/>
        <v>0</v>
      </c>
      <c r="U361" s="38"/>
      <c r="V361" s="38"/>
      <c r="W361" s="38"/>
      <c r="X361" s="38"/>
      <c r="Y361" s="39">
        <f t="shared" si="214"/>
        <v>0</v>
      </c>
      <c r="Z361">
        <v>2</v>
      </c>
      <c r="AA361" s="35">
        <f t="shared" si="215"/>
        <v>0</v>
      </c>
      <c r="AB361" s="35">
        <f t="shared" si="216"/>
        <v>0</v>
      </c>
      <c r="AC361" s="35">
        <f t="shared" si="217"/>
        <v>0</v>
      </c>
      <c r="AD361" s="35">
        <f t="shared" si="218"/>
        <v>0</v>
      </c>
      <c r="AE361" s="33">
        <f t="shared" si="219"/>
        <v>0</v>
      </c>
      <c r="AF361" s="33">
        <f t="shared" si="220"/>
        <v>0</v>
      </c>
    </row>
    <row r="362" spans="1:32" ht="15.75" x14ac:dyDescent="0.25">
      <c r="A362" s="13">
        <v>18</v>
      </c>
      <c r="B362" s="4" t="str">
        <f t="shared" si="221"/>
        <v>ОБЗР</v>
      </c>
      <c r="C362" s="3" t="s">
        <v>70</v>
      </c>
      <c r="D362" s="78"/>
      <c r="E362" s="44" t="e">
        <f t="shared" si="209"/>
        <v>#DIV/0!</v>
      </c>
      <c r="F362" s="38"/>
      <c r="G362" s="38"/>
      <c r="H362" s="38"/>
      <c r="I362" s="38"/>
      <c r="J362" s="39">
        <f t="shared" si="211"/>
        <v>0</v>
      </c>
      <c r="K362" s="38"/>
      <c r="L362" s="38"/>
      <c r="M362" s="38"/>
      <c r="N362" s="38"/>
      <c r="O362" s="39">
        <f t="shared" si="212"/>
        <v>0</v>
      </c>
      <c r="P362" s="38"/>
      <c r="Q362" s="38"/>
      <c r="R362" s="38"/>
      <c r="S362" s="38"/>
      <c r="T362" s="39">
        <f t="shared" si="213"/>
        <v>0</v>
      </c>
      <c r="U362" s="38"/>
      <c r="V362" s="38"/>
      <c r="W362" s="38"/>
      <c r="X362" s="38"/>
      <c r="Y362" s="39">
        <f t="shared" si="214"/>
        <v>0</v>
      </c>
      <c r="Z362">
        <v>2</v>
      </c>
      <c r="AA362" s="35">
        <f t="shared" si="215"/>
        <v>0</v>
      </c>
      <c r="AB362" s="35">
        <f t="shared" si="216"/>
        <v>0</v>
      </c>
      <c r="AC362" s="35">
        <f t="shared" si="217"/>
        <v>0</v>
      </c>
      <c r="AD362" s="35">
        <f t="shared" si="218"/>
        <v>0</v>
      </c>
      <c r="AE362" s="33">
        <f t="shared" si="219"/>
        <v>0</v>
      </c>
      <c r="AF362" s="33">
        <f t="shared" si="220"/>
        <v>0</v>
      </c>
    </row>
    <row r="363" spans="1:32" ht="15.75" x14ac:dyDescent="0.25">
      <c r="A363" s="13">
        <v>18</v>
      </c>
      <c r="B363" s="4">
        <f t="shared" si="221"/>
        <v>0</v>
      </c>
      <c r="C363" s="3" t="s">
        <v>70</v>
      </c>
      <c r="D363" s="78"/>
      <c r="E363" s="44" t="e">
        <f t="shared" si="209"/>
        <v>#DIV/0!</v>
      </c>
      <c r="F363" s="38"/>
      <c r="G363" s="38"/>
      <c r="H363" s="38"/>
      <c r="I363" s="38"/>
      <c r="J363" s="39">
        <f t="shared" si="211"/>
        <v>0</v>
      </c>
      <c r="K363" s="38"/>
      <c r="L363" s="38"/>
      <c r="M363" s="38"/>
      <c r="N363" s="38"/>
      <c r="O363" s="39">
        <f t="shared" si="212"/>
        <v>0</v>
      </c>
      <c r="P363" s="38"/>
      <c r="Q363" s="38"/>
      <c r="R363" s="38"/>
      <c r="S363" s="38"/>
      <c r="T363" s="39">
        <f t="shared" si="213"/>
        <v>0</v>
      </c>
      <c r="U363" s="38"/>
      <c r="V363" s="38"/>
      <c r="W363" s="38"/>
      <c r="X363" s="38"/>
      <c r="Y363" s="39">
        <f t="shared" si="214"/>
        <v>0</v>
      </c>
      <c r="Z363">
        <v>2</v>
      </c>
      <c r="AA363" s="35">
        <f t="shared" si="215"/>
        <v>0</v>
      </c>
      <c r="AB363" s="35">
        <f t="shared" si="216"/>
        <v>0</v>
      </c>
      <c r="AC363" s="35">
        <f t="shared" si="217"/>
        <v>0</v>
      </c>
      <c r="AD363" s="35">
        <f t="shared" si="218"/>
        <v>0</v>
      </c>
      <c r="AE363" s="33">
        <f t="shared" si="219"/>
        <v>0</v>
      </c>
      <c r="AF363" s="33">
        <f t="shared" si="220"/>
        <v>0</v>
      </c>
    </row>
    <row r="364" spans="1:32" ht="15.75" x14ac:dyDescent="0.25">
      <c r="A364" s="13">
        <v>18</v>
      </c>
      <c r="B364" s="2"/>
      <c r="C364" s="1"/>
      <c r="D364" s="79"/>
      <c r="E364" s="44"/>
      <c r="F364" s="10"/>
      <c r="G364" s="10"/>
      <c r="H364" s="10"/>
      <c r="I364" s="10"/>
      <c r="J364" s="10">
        <f>SUM(J346:J363)</f>
        <v>0</v>
      </c>
      <c r="K364" s="10"/>
      <c r="L364" s="10"/>
      <c r="M364" s="10"/>
      <c r="N364" s="10"/>
      <c r="O364" s="10">
        <f>SUM(O346:O363)</f>
        <v>0</v>
      </c>
      <c r="P364" s="10"/>
      <c r="Q364" s="10"/>
      <c r="R364" s="10"/>
      <c r="S364" s="10"/>
      <c r="T364" s="10">
        <f>SUM(T346:T363)</f>
        <v>0</v>
      </c>
      <c r="U364" s="10"/>
      <c r="V364" s="10"/>
      <c r="W364" s="10"/>
      <c r="X364" s="10"/>
      <c r="Y364" s="10">
        <f>SUM(Y346:Y363)</f>
        <v>0</v>
      </c>
      <c r="Z364">
        <v>3</v>
      </c>
      <c r="AA364" s="14">
        <f t="shared" ref="AA364:AF364" si="222">SUM(AA346:AA363)</f>
        <v>0</v>
      </c>
      <c r="AB364" s="14">
        <f t="shared" si="222"/>
        <v>0</v>
      </c>
      <c r="AC364" s="14">
        <f t="shared" si="222"/>
        <v>0</v>
      </c>
      <c r="AD364" s="36">
        <f t="shared" si="222"/>
        <v>0</v>
      </c>
      <c r="AE364" s="14">
        <f t="shared" si="222"/>
        <v>0</v>
      </c>
      <c r="AF364" s="14">
        <f t="shared" si="222"/>
        <v>0</v>
      </c>
    </row>
    <row r="365" spans="1:32" ht="15.75" x14ac:dyDescent="0.25">
      <c r="A365" s="13">
        <v>19</v>
      </c>
      <c r="B365" s="118" t="str">
        <f>"Буква (или иное название) класса "&amp;A365&amp;":"</f>
        <v>Буква (или иное название) класса 19:</v>
      </c>
      <c r="C365" s="119"/>
      <c r="D365" s="80"/>
      <c r="E365" s="44"/>
      <c r="F365" s="120"/>
      <c r="G365" s="120"/>
      <c r="H365" s="120"/>
      <c r="I365" s="120"/>
      <c r="J365" s="120"/>
      <c r="K365" s="120"/>
      <c r="L365" s="120"/>
      <c r="M365" s="120"/>
      <c r="N365" s="120"/>
      <c r="O365" s="120"/>
      <c r="P365" s="120"/>
      <c r="Q365" s="120"/>
      <c r="R365" s="120"/>
      <c r="S365" s="120"/>
      <c r="T365" s="120"/>
      <c r="U365" s="120"/>
      <c r="V365" s="120"/>
      <c r="W365" s="120"/>
      <c r="X365" s="120"/>
      <c r="Y365" s="120"/>
      <c r="Z365">
        <v>3</v>
      </c>
      <c r="AA365" s="30"/>
      <c r="AB365" s="30"/>
      <c r="AC365" s="30"/>
      <c r="AD365" s="30"/>
    </row>
    <row r="366" spans="1:32" ht="15.75" x14ac:dyDescent="0.25">
      <c r="A366" s="13">
        <v>19</v>
      </c>
      <c r="B366" s="4" t="str">
        <f>B346</f>
        <v>Русский язык</v>
      </c>
      <c r="C366" s="5" t="s">
        <v>70</v>
      </c>
      <c r="D366" s="77"/>
      <c r="E366" s="44" t="e">
        <f t="shared" si="209"/>
        <v>#DIV/0!</v>
      </c>
      <c r="F366" s="38"/>
      <c r="G366" s="38"/>
      <c r="H366" s="38"/>
      <c r="I366" s="38"/>
      <c r="J366" s="39">
        <f t="shared" ref="J366:J383" si="223">COUNTA(F366:I366)</f>
        <v>0</v>
      </c>
      <c r="K366" s="38"/>
      <c r="L366" s="38"/>
      <c r="M366" s="38"/>
      <c r="N366" s="38"/>
      <c r="O366" s="39">
        <f t="shared" ref="O366:O383" si="224">COUNTA(K366:N366)</f>
        <v>0</v>
      </c>
      <c r="P366" s="38"/>
      <c r="Q366" s="38"/>
      <c r="R366" s="38"/>
      <c r="S366" s="38"/>
      <c r="T366" s="39">
        <f t="shared" ref="T366:T383" si="225">COUNTA(P366:S366)</f>
        <v>0</v>
      </c>
      <c r="U366" s="38"/>
      <c r="V366" s="38"/>
      <c r="W366" s="38"/>
      <c r="X366" s="38"/>
      <c r="Y366" s="39">
        <f t="shared" ref="Y366:Y383" si="226">COUNTA(U366:X366)</f>
        <v>0</v>
      </c>
      <c r="Z366">
        <v>3</v>
      </c>
      <c r="AA366" s="35">
        <f t="shared" ref="AA366:AA383" si="227">COUNTIF(F366:Y366,$F$1)</f>
        <v>0</v>
      </c>
      <c r="AB366" s="35">
        <f t="shared" ref="AB366:AB383" si="228">COUNTIF(F366:Z366,$G$1)</f>
        <v>0</v>
      </c>
      <c r="AC366" s="35">
        <f t="shared" ref="AC366:AC383" si="229">COUNTIF(F366:Y366,$H$1)</f>
        <v>0</v>
      </c>
      <c r="AD366" s="35">
        <f t="shared" ref="AD366:AD383" si="230">COUNTIF(F366:Y366,$I$1)</f>
        <v>0</v>
      </c>
      <c r="AE366" s="33">
        <f t="shared" ref="AE366:AE383" si="231">IF($J$1&gt;0,COUNTIF(F366:Y366,$J$1),0)</f>
        <v>0</v>
      </c>
      <c r="AF366" s="33">
        <f t="shared" ref="AF366:AF383" si="232">IF($K$1&gt;0,COUNTIF(F366:Y366,$K$1),0)</f>
        <v>0</v>
      </c>
    </row>
    <row r="367" spans="1:32" ht="15.75" x14ac:dyDescent="0.25">
      <c r="A367" s="13">
        <v>19</v>
      </c>
      <c r="B367" s="4" t="str">
        <f t="shared" ref="B367:B383" si="233">B347</f>
        <v>Литература</v>
      </c>
      <c r="C367" s="3" t="s">
        <v>70</v>
      </c>
      <c r="D367" s="78"/>
      <c r="E367" s="44" t="e">
        <f t="shared" si="209"/>
        <v>#DIV/0!</v>
      </c>
      <c r="F367" s="38"/>
      <c r="G367" s="38"/>
      <c r="H367" s="38"/>
      <c r="I367" s="38"/>
      <c r="J367" s="39">
        <f t="shared" si="223"/>
        <v>0</v>
      </c>
      <c r="K367" s="38"/>
      <c r="L367" s="38"/>
      <c r="M367" s="38"/>
      <c r="N367" s="38"/>
      <c r="O367" s="39">
        <f t="shared" si="224"/>
        <v>0</v>
      </c>
      <c r="P367" s="38"/>
      <c r="Q367" s="38"/>
      <c r="R367" s="38"/>
      <c r="S367" s="38"/>
      <c r="T367" s="39">
        <f t="shared" si="225"/>
        <v>0</v>
      </c>
      <c r="U367" s="38"/>
      <c r="V367" s="38"/>
      <c r="W367" s="38"/>
      <c r="X367" s="38"/>
      <c r="Y367" s="39">
        <f t="shared" si="226"/>
        <v>0</v>
      </c>
      <c r="Z367">
        <v>3</v>
      </c>
      <c r="AA367" s="35">
        <f t="shared" si="227"/>
        <v>0</v>
      </c>
      <c r="AB367" s="35">
        <f t="shared" si="228"/>
        <v>0</v>
      </c>
      <c r="AC367" s="35">
        <f t="shared" si="229"/>
        <v>0</v>
      </c>
      <c r="AD367" s="35">
        <f t="shared" si="230"/>
        <v>0</v>
      </c>
      <c r="AE367" s="33">
        <f t="shared" si="231"/>
        <v>0</v>
      </c>
      <c r="AF367" s="33">
        <f t="shared" si="232"/>
        <v>0</v>
      </c>
    </row>
    <row r="368" spans="1:32" ht="15.75" x14ac:dyDescent="0.25">
      <c r="A368" s="13">
        <v>19</v>
      </c>
      <c r="B368" s="4" t="str">
        <f t="shared" si="233"/>
        <v>Иностранный язык (англ язык)</v>
      </c>
      <c r="C368" s="3" t="s">
        <v>70</v>
      </c>
      <c r="D368" s="78"/>
      <c r="E368" s="44" t="e">
        <f t="shared" si="209"/>
        <v>#DIV/0!</v>
      </c>
      <c r="F368" s="38"/>
      <c r="G368" s="38"/>
      <c r="H368" s="38"/>
      <c r="I368" s="38"/>
      <c r="J368" s="39">
        <f t="shared" si="223"/>
        <v>0</v>
      </c>
      <c r="K368" s="38"/>
      <c r="L368" s="38"/>
      <c r="M368" s="38"/>
      <c r="N368" s="38"/>
      <c r="O368" s="39">
        <f t="shared" si="224"/>
        <v>0</v>
      </c>
      <c r="P368" s="38"/>
      <c r="Q368" s="38"/>
      <c r="R368" s="38"/>
      <c r="S368" s="38"/>
      <c r="T368" s="39">
        <f t="shared" si="225"/>
        <v>0</v>
      </c>
      <c r="U368" s="38"/>
      <c r="V368" s="38"/>
      <c r="W368" s="38"/>
      <c r="X368" s="38"/>
      <c r="Y368" s="39">
        <f t="shared" si="226"/>
        <v>0</v>
      </c>
      <c r="Z368">
        <v>3</v>
      </c>
      <c r="AA368" s="35">
        <f t="shared" si="227"/>
        <v>0</v>
      </c>
      <c r="AB368" s="35">
        <f t="shared" si="228"/>
        <v>0</v>
      </c>
      <c r="AC368" s="35">
        <f t="shared" si="229"/>
        <v>0</v>
      </c>
      <c r="AD368" s="35">
        <f t="shared" si="230"/>
        <v>0</v>
      </c>
      <c r="AE368" s="33">
        <f t="shared" si="231"/>
        <v>0</v>
      </c>
      <c r="AF368" s="33">
        <f t="shared" si="232"/>
        <v>0</v>
      </c>
    </row>
    <row r="369" spans="1:32" ht="15.75" x14ac:dyDescent="0.25">
      <c r="A369" s="13">
        <v>19</v>
      </c>
      <c r="B369" s="4" t="str">
        <f t="shared" si="233"/>
        <v>Алгебра и начала математического анализа</v>
      </c>
      <c r="C369" s="3" t="s">
        <v>70</v>
      </c>
      <c r="D369" s="78"/>
      <c r="E369" s="44" t="e">
        <f t="shared" si="209"/>
        <v>#DIV/0!</v>
      </c>
      <c r="F369" s="38"/>
      <c r="G369" s="38"/>
      <c r="H369" s="38"/>
      <c r="I369" s="38"/>
      <c r="J369" s="39">
        <f t="shared" si="223"/>
        <v>0</v>
      </c>
      <c r="K369" s="38"/>
      <c r="L369" s="38"/>
      <c r="M369" s="38"/>
      <c r="N369" s="38"/>
      <c r="O369" s="39">
        <f t="shared" si="224"/>
        <v>0</v>
      </c>
      <c r="P369" s="38"/>
      <c r="Q369" s="38"/>
      <c r="R369" s="38"/>
      <c r="S369" s="38"/>
      <c r="T369" s="39">
        <f t="shared" si="225"/>
        <v>0</v>
      </c>
      <c r="U369" s="38"/>
      <c r="V369" s="38"/>
      <c r="W369" s="38"/>
      <c r="X369" s="38"/>
      <c r="Y369" s="39">
        <f t="shared" si="226"/>
        <v>0</v>
      </c>
      <c r="Z369">
        <v>3</v>
      </c>
      <c r="AA369" s="35">
        <f t="shared" si="227"/>
        <v>0</v>
      </c>
      <c r="AB369" s="35">
        <f t="shared" si="228"/>
        <v>0</v>
      </c>
      <c r="AC369" s="35">
        <f t="shared" si="229"/>
        <v>0</v>
      </c>
      <c r="AD369" s="35">
        <f t="shared" si="230"/>
        <v>0</v>
      </c>
      <c r="AE369" s="33">
        <f t="shared" si="231"/>
        <v>0</v>
      </c>
      <c r="AF369" s="33">
        <f t="shared" si="232"/>
        <v>0</v>
      </c>
    </row>
    <row r="370" spans="1:32" ht="15.75" x14ac:dyDescent="0.25">
      <c r="A370" s="13">
        <v>19</v>
      </c>
      <c r="B370" s="4" t="str">
        <f t="shared" si="233"/>
        <v>Геометрия</v>
      </c>
      <c r="C370" s="3" t="s">
        <v>70</v>
      </c>
      <c r="D370" s="78"/>
      <c r="E370" s="44" t="e">
        <f t="shared" si="209"/>
        <v>#DIV/0!</v>
      </c>
      <c r="F370" s="38"/>
      <c r="G370" s="38"/>
      <c r="H370" s="38"/>
      <c r="I370" s="38"/>
      <c r="J370" s="39">
        <f t="shared" si="223"/>
        <v>0</v>
      </c>
      <c r="K370" s="38"/>
      <c r="L370" s="38"/>
      <c r="M370" s="38"/>
      <c r="N370" s="38"/>
      <c r="O370" s="39">
        <f t="shared" si="224"/>
        <v>0</v>
      </c>
      <c r="P370" s="38"/>
      <c r="Q370" s="38"/>
      <c r="R370" s="38"/>
      <c r="S370" s="38"/>
      <c r="T370" s="39">
        <f t="shared" si="225"/>
        <v>0</v>
      </c>
      <c r="U370" s="38"/>
      <c r="V370" s="38"/>
      <c r="W370" s="38"/>
      <c r="X370" s="38"/>
      <c r="Y370" s="39">
        <f t="shared" si="226"/>
        <v>0</v>
      </c>
      <c r="Z370">
        <v>3</v>
      </c>
      <c r="AA370" s="35">
        <f t="shared" si="227"/>
        <v>0</v>
      </c>
      <c r="AB370" s="35">
        <f t="shared" si="228"/>
        <v>0</v>
      </c>
      <c r="AC370" s="35">
        <f t="shared" si="229"/>
        <v>0</v>
      </c>
      <c r="AD370" s="35">
        <f t="shared" si="230"/>
        <v>0</v>
      </c>
      <c r="AE370" s="33">
        <f t="shared" si="231"/>
        <v>0</v>
      </c>
      <c r="AF370" s="33">
        <f t="shared" si="232"/>
        <v>0</v>
      </c>
    </row>
    <row r="371" spans="1:32" ht="15.75" x14ac:dyDescent="0.25">
      <c r="A371" s="13">
        <v>19</v>
      </c>
      <c r="B371" s="4" t="str">
        <f t="shared" si="233"/>
        <v>Вероятность и статистика</v>
      </c>
      <c r="C371" s="3" t="s">
        <v>70</v>
      </c>
      <c r="D371" s="78"/>
      <c r="E371" s="44" t="e">
        <f t="shared" si="209"/>
        <v>#DIV/0!</v>
      </c>
      <c r="F371" s="38"/>
      <c r="G371" s="38"/>
      <c r="H371" s="38"/>
      <c r="I371" s="38"/>
      <c r="J371" s="39">
        <f t="shared" si="223"/>
        <v>0</v>
      </c>
      <c r="K371" s="38"/>
      <c r="L371" s="38"/>
      <c r="M371" s="38"/>
      <c r="N371" s="38"/>
      <c r="O371" s="39">
        <f t="shared" si="224"/>
        <v>0</v>
      </c>
      <c r="P371" s="38"/>
      <c r="Q371" s="38"/>
      <c r="R371" s="38"/>
      <c r="S371" s="38"/>
      <c r="T371" s="39">
        <f t="shared" si="225"/>
        <v>0</v>
      </c>
      <c r="U371" s="38"/>
      <c r="V371" s="38"/>
      <c r="W371" s="38"/>
      <c r="X371" s="38"/>
      <c r="Y371" s="39">
        <f t="shared" si="226"/>
        <v>0</v>
      </c>
      <c r="Z371">
        <v>3</v>
      </c>
      <c r="AA371" s="35">
        <f t="shared" si="227"/>
        <v>0</v>
      </c>
      <c r="AB371" s="35">
        <f t="shared" si="228"/>
        <v>0</v>
      </c>
      <c r="AC371" s="35">
        <f t="shared" si="229"/>
        <v>0</v>
      </c>
      <c r="AD371" s="35">
        <f t="shared" si="230"/>
        <v>0</v>
      </c>
      <c r="AE371" s="33">
        <f t="shared" si="231"/>
        <v>0</v>
      </c>
      <c r="AF371" s="33">
        <f t="shared" si="232"/>
        <v>0</v>
      </c>
    </row>
    <row r="372" spans="1:32" ht="15.75" x14ac:dyDescent="0.25">
      <c r="A372" s="13">
        <v>19</v>
      </c>
      <c r="B372" s="4" t="str">
        <f t="shared" si="233"/>
        <v>История</v>
      </c>
      <c r="C372" s="3" t="s">
        <v>70</v>
      </c>
      <c r="D372" s="78"/>
      <c r="E372" s="44" t="e">
        <f t="shared" si="209"/>
        <v>#DIV/0!</v>
      </c>
      <c r="F372" s="38"/>
      <c r="G372" s="38"/>
      <c r="H372" s="38"/>
      <c r="I372" s="38"/>
      <c r="J372" s="39">
        <f t="shared" si="223"/>
        <v>0</v>
      </c>
      <c r="K372" s="38"/>
      <c r="L372" s="38"/>
      <c r="M372" s="38"/>
      <c r="N372" s="38"/>
      <c r="O372" s="39">
        <f t="shared" si="224"/>
        <v>0</v>
      </c>
      <c r="P372" s="38"/>
      <c r="Q372" s="38"/>
      <c r="R372" s="38"/>
      <c r="S372" s="38"/>
      <c r="T372" s="39">
        <f t="shared" si="225"/>
        <v>0</v>
      </c>
      <c r="U372" s="38"/>
      <c r="V372" s="38"/>
      <c r="W372" s="38"/>
      <c r="X372" s="38"/>
      <c r="Y372" s="39">
        <f t="shared" si="226"/>
        <v>0</v>
      </c>
      <c r="Z372">
        <v>3</v>
      </c>
      <c r="AA372" s="35">
        <f t="shared" si="227"/>
        <v>0</v>
      </c>
      <c r="AB372" s="35">
        <f t="shared" si="228"/>
        <v>0</v>
      </c>
      <c r="AC372" s="35">
        <f t="shared" si="229"/>
        <v>0</v>
      </c>
      <c r="AD372" s="35">
        <f t="shared" si="230"/>
        <v>0</v>
      </c>
      <c r="AE372" s="33">
        <f t="shared" si="231"/>
        <v>0</v>
      </c>
      <c r="AF372" s="33">
        <f t="shared" si="232"/>
        <v>0</v>
      </c>
    </row>
    <row r="373" spans="1:32" ht="15.75" x14ac:dyDescent="0.25">
      <c r="A373" s="13">
        <v>19</v>
      </c>
      <c r="B373" s="4" t="str">
        <f t="shared" si="233"/>
        <v>География</v>
      </c>
      <c r="C373" s="3" t="s">
        <v>70</v>
      </c>
      <c r="D373" s="78"/>
      <c r="E373" s="44" t="e">
        <f t="shared" si="209"/>
        <v>#DIV/0!</v>
      </c>
      <c r="F373" s="38"/>
      <c r="G373" s="38"/>
      <c r="H373" s="38"/>
      <c r="I373" s="38"/>
      <c r="J373" s="39">
        <f t="shared" si="223"/>
        <v>0</v>
      </c>
      <c r="K373" s="38"/>
      <c r="L373" s="38"/>
      <c r="M373" s="38"/>
      <c r="N373" s="38"/>
      <c r="O373" s="39">
        <f t="shared" si="224"/>
        <v>0</v>
      </c>
      <c r="P373" s="38"/>
      <c r="Q373" s="38"/>
      <c r="R373" s="38"/>
      <c r="S373" s="38"/>
      <c r="T373" s="39">
        <f t="shared" si="225"/>
        <v>0</v>
      </c>
      <c r="U373" s="38"/>
      <c r="V373" s="38"/>
      <c r="W373" s="38"/>
      <c r="X373" s="38"/>
      <c r="Y373" s="39">
        <f t="shared" si="226"/>
        <v>0</v>
      </c>
      <c r="Z373">
        <v>3</v>
      </c>
      <c r="AA373" s="35">
        <f t="shared" si="227"/>
        <v>0</v>
      </c>
      <c r="AB373" s="35">
        <f t="shared" si="228"/>
        <v>0</v>
      </c>
      <c r="AC373" s="35">
        <f t="shared" si="229"/>
        <v>0</v>
      </c>
      <c r="AD373" s="35">
        <f t="shared" si="230"/>
        <v>0</v>
      </c>
      <c r="AE373" s="33">
        <f t="shared" si="231"/>
        <v>0</v>
      </c>
      <c r="AF373" s="33">
        <f t="shared" si="232"/>
        <v>0</v>
      </c>
    </row>
    <row r="374" spans="1:32" ht="15.75" x14ac:dyDescent="0.25">
      <c r="A374" s="13">
        <v>19</v>
      </c>
      <c r="B374" s="4" t="str">
        <f t="shared" si="233"/>
        <v>Биология</v>
      </c>
      <c r="C374" s="3" t="s">
        <v>70</v>
      </c>
      <c r="D374" s="78"/>
      <c r="E374" s="44" t="e">
        <f t="shared" si="209"/>
        <v>#DIV/0!</v>
      </c>
      <c r="F374" s="38"/>
      <c r="G374" s="38"/>
      <c r="H374" s="38"/>
      <c r="I374" s="38"/>
      <c r="J374" s="39">
        <f t="shared" si="223"/>
        <v>0</v>
      </c>
      <c r="K374" s="38"/>
      <c r="L374" s="38"/>
      <c r="M374" s="38"/>
      <c r="N374" s="38"/>
      <c r="O374" s="39">
        <f t="shared" si="224"/>
        <v>0</v>
      </c>
      <c r="P374" s="38"/>
      <c r="Q374" s="38"/>
      <c r="R374" s="38"/>
      <c r="S374" s="38"/>
      <c r="T374" s="39">
        <f t="shared" si="225"/>
        <v>0</v>
      </c>
      <c r="U374" s="38"/>
      <c r="V374" s="38"/>
      <c r="W374" s="38"/>
      <c r="X374" s="38"/>
      <c r="Y374" s="39">
        <f t="shared" si="226"/>
        <v>0</v>
      </c>
      <c r="Z374">
        <v>3</v>
      </c>
      <c r="AA374" s="35">
        <f t="shared" si="227"/>
        <v>0</v>
      </c>
      <c r="AB374" s="35">
        <f t="shared" si="228"/>
        <v>0</v>
      </c>
      <c r="AC374" s="35">
        <f t="shared" si="229"/>
        <v>0</v>
      </c>
      <c r="AD374" s="35">
        <f t="shared" si="230"/>
        <v>0</v>
      </c>
      <c r="AE374" s="33">
        <f t="shared" si="231"/>
        <v>0</v>
      </c>
      <c r="AF374" s="33">
        <f t="shared" si="232"/>
        <v>0</v>
      </c>
    </row>
    <row r="375" spans="1:32" ht="15.75" x14ac:dyDescent="0.25">
      <c r="A375" s="13">
        <v>19</v>
      </c>
      <c r="B375" s="4" t="str">
        <f t="shared" si="233"/>
        <v>Индивидуальный проект</v>
      </c>
      <c r="C375" s="3" t="s">
        <v>70</v>
      </c>
      <c r="D375" s="78"/>
      <c r="E375" s="44" t="e">
        <f t="shared" si="209"/>
        <v>#DIV/0!</v>
      </c>
      <c r="F375" s="38"/>
      <c r="G375" s="38"/>
      <c r="H375" s="38"/>
      <c r="I375" s="38"/>
      <c r="J375" s="39">
        <f t="shared" si="223"/>
        <v>0</v>
      </c>
      <c r="K375" s="38"/>
      <c r="L375" s="38"/>
      <c r="M375" s="38"/>
      <c r="N375" s="38"/>
      <c r="O375" s="39">
        <f t="shared" si="224"/>
        <v>0</v>
      </c>
      <c r="P375" s="38"/>
      <c r="Q375" s="38"/>
      <c r="R375" s="38"/>
      <c r="S375" s="38"/>
      <c r="T375" s="39">
        <f t="shared" si="225"/>
        <v>0</v>
      </c>
      <c r="U375" s="38"/>
      <c r="V375" s="38"/>
      <c r="W375" s="38"/>
      <c r="X375" s="38"/>
      <c r="Y375" s="39">
        <f t="shared" si="226"/>
        <v>0</v>
      </c>
      <c r="Z375">
        <v>3</v>
      </c>
      <c r="AA375" s="35">
        <f t="shared" si="227"/>
        <v>0</v>
      </c>
      <c r="AB375" s="35">
        <f t="shared" si="228"/>
        <v>0</v>
      </c>
      <c r="AC375" s="35">
        <f t="shared" si="229"/>
        <v>0</v>
      </c>
      <c r="AD375" s="35">
        <f t="shared" si="230"/>
        <v>0</v>
      </c>
      <c r="AE375" s="33">
        <f t="shared" si="231"/>
        <v>0</v>
      </c>
      <c r="AF375" s="33">
        <f t="shared" si="232"/>
        <v>0</v>
      </c>
    </row>
    <row r="376" spans="1:32" ht="15.75" x14ac:dyDescent="0.25">
      <c r="A376" s="13">
        <v>19</v>
      </c>
      <c r="B376" s="4" t="str">
        <f t="shared" si="233"/>
        <v>Физическая культура</v>
      </c>
      <c r="C376" s="3" t="s">
        <v>70</v>
      </c>
      <c r="D376" s="78"/>
      <c r="E376" s="44" t="e">
        <f t="shared" si="209"/>
        <v>#DIV/0!</v>
      </c>
      <c r="F376" s="38"/>
      <c r="G376" s="38"/>
      <c r="H376" s="38"/>
      <c r="I376" s="38"/>
      <c r="J376" s="39">
        <f t="shared" si="223"/>
        <v>0</v>
      </c>
      <c r="K376" s="38"/>
      <c r="L376" s="38"/>
      <c r="M376" s="38"/>
      <c r="N376" s="38"/>
      <c r="O376" s="39">
        <f t="shared" si="224"/>
        <v>0</v>
      </c>
      <c r="P376" s="38"/>
      <c r="Q376" s="38"/>
      <c r="R376" s="38"/>
      <c r="S376" s="38"/>
      <c r="T376" s="39">
        <f t="shared" si="225"/>
        <v>0</v>
      </c>
      <c r="U376" s="38"/>
      <c r="V376" s="38"/>
      <c r="W376" s="38"/>
      <c r="X376" s="38"/>
      <c r="Y376" s="39">
        <f t="shared" si="226"/>
        <v>0</v>
      </c>
      <c r="Z376">
        <v>3</v>
      </c>
      <c r="AA376" s="35">
        <f t="shared" si="227"/>
        <v>0</v>
      </c>
      <c r="AB376" s="35">
        <f t="shared" si="228"/>
        <v>0</v>
      </c>
      <c r="AC376" s="35">
        <f t="shared" si="229"/>
        <v>0</v>
      </c>
      <c r="AD376" s="35">
        <f t="shared" si="230"/>
        <v>0</v>
      </c>
      <c r="AE376" s="33">
        <f t="shared" si="231"/>
        <v>0</v>
      </c>
      <c r="AF376" s="33">
        <f t="shared" si="232"/>
        <v>0</v>
      </c>
    </row>
    <row r="377" spans="1:32" ht="15.75" x14ac:dyDescent="0.25">
      <c r="A377" s="13">
        <v>19</v>
      </c>
      <c r="B377" s="4" t="str">
        <f t="shared" si="233"/>
        <v>Информатика</v>
      </c>
      <c r="C377" s="3" t="s">
        <v>70</v>
      </c>
      <c r="D377" s="78"/>
      <c r="E377" s="44" t="e">
        <f t="shared" si="209"/>
        <v>#DIV/0!</v>
      </c>
      <c r="F377" s="38"/>
      <c r="G377" s="38"/>
      <c r="H377" s="38"/>
      <c r="I377" s="38"/>
      <c r="J377" s="39">
        <f t="shared" si="223"/>
        <v>0</v>
      </c>
      <c r="K377" s="38"/>
      <c r="L377" s="38"/>
      <c r="M377" s="38"/>
      <c r="N377" s="38"/>
      <c r="O377" s="39">
        <f t="shared" si="224"/>
        <v>0</v>
      </c>
      <c r="P377" s="38"/>
      <c r="Q377" s="38"/>
      <c r="R377" s="38"/>
      <c r="S377" s="38"/>
      <c r="T377" s="39">
        <f t="shared" si="225"/>
        <v>0</v>
      </c>
      <c r="U377" s="38"/>
      <c r="V377" s="38"/>
      <c r="W377" s="38"/>
      <c r="X377" s="38"/>
      <c r="Y377" s="39">
        <f t="shared" si="226"/>
        <v>0</v>
      </c>
      <c r="Z377">
        <v>3</v>
      </c>
      <c r="AA377" s="35">
        <f t="shared" si="227"/>
        <v>0</v>
      </c>
      <c r="AB377" s="35">
        <f t="shared" si="228"/>
        <v>0</v>
      </c>
      <c r="AC377" s="35">
        <f t="shared" si="229"/>
        <v>0</v>
      </c>
      <c r="AD377" s="35">
        <f t="shared" si="230"/>
        <v>0</v>
      </c>
      <c r="AE377" s="33">
        <f t="shared" si="231"/>
        <v>0</v>
      </c>
      <c r="AF377" s="33">
        <f t="shared" si="232"/>
        <v>0</v>
      </c>
    </row>
    <row r="378" spans="1:32" ht="15.75" x14ac:dyDescent="0.25">
      <c r="A378" s="13">
        <v>19</v>
      </c>
      <c r="B378" s="4">
        <f t="shared" si="233"/>
        <v>0</v>
      </c>
      <c r="C378" s="3" t="s">
        <v>70</v>
      </c>
      <c r="D378" s="78"/>
      <c r="E378" s="44" t="e">
        <f t="shared" si="209"/>
        <v>#DIV/0!</v>
      </c>
      <c r="F378" s="38"/>
      <c r="G378" s="38"/>
      <c r="H378" s="38"/>
      <c r="I378" s="38"/>
      <c r="J378" s="39">
        <f t="shared" si="223"/>
        <v>0</v>
      </c>
      <c r="K378" s="38"/>
      <c r="L378" s="38"/>
      <c r="M378" s="38"/>
      <c r="N378" s="38"/>
      <c r="O378" s="39">
        <f t="shared" si="224"/>
        <v>0</v>
      </c>
      <c r="P378" s="38"/>
      <c r="Q378" s="38"/>
      <c r="R378" s="38"/>
      <c r="S378" s="38"/>
      <c r="T378" s="39">
        <f t="shared" si="225"/>
        <v>0</v>
      </c>
      <c r="U378" s="38"/>
      <c r="V378" s="38"/>
      <c r="W378" s="38"/>
      <c r="X378" s="38"/>
      <c r="Y378" s="39">
        <f t="shared" si="226"/>
        <v>0</v>
      </c>
      <c r="Z378">
        <v>2</v>
      </c>
      <c r="AA378" s="35">
        <f t="shared" si="227"/>
        <v>0</v>
      </c>
      <c r="AB378" s="35">
        <f t="shared" si="228"/>
        <v>0</v>
      </c>
      <c r="AC378" s="35">
        <f t="shared" si="229"/>
        <v>0</v>
      </c>
      <c r="AD378" s="35">
        <f t="shared" si="230"/>
        <v>0</v>
      </c>
      <c r="AE378" s="33">
        <f t="shared" si="231"/>
        <v>0</v>
      </c>
      <c r="AF378" s="33">
        <f t="shared" si="232"/>
        <v>0</v>
      </c>
    </row>
    <row r="379" spans="1:32" ht="15.75" x14ac:dyDescent="0.25">
      <c r="A379" s="13">
        <v>19</v>
      </c>
      <c r="B379" s="4" t="str">
        <f t="shared" si="233"/>
        <v>Обществознание</v>
      </c>
      <c r="C379" s="3" t="s">
        <v>70</v>
      </c>
      <c r="D379" s="78"/>
      <c r="E379" s="44" t="e">
        <f t="shared" si="209"/>
        <v>#DIV/0!</v>
      </c>
      <c r="F379" s="38"/>
      <c r="G379" s="38"/>
      <c r="H379" s="38"/>
      <c r="I379" s="38"/>
      <c r="J379" s="39">
        <f t="shared" si="223"/>
        <v>0</v>
      </c>
      <c r="K379" s="38"/>
      <c r="L379" s="38"/>
      <c r="M379" s="38"/>
      <c r="N379" s="38"/>
      <c r="O379" s="39">
        <f t="shared" si="224"/>
        <v>0</v>
      </c>
      <c r="P379" s="38"/>
      <c r="Q379" s="38"/>
      <c r="R379" s="38"/>
      <c r="S379" s="38"/>
      <c r="T379" s="39">
        <f t="shared" si="225"/>
        <v>0</v>
      </c>
      <c r="U379" s="38"/>
      <c r="V379" s="38"/>
      <c r="W379" s="38"/>
      <c r="X379" s="38"/>
      <c r="Y379" s="39">
        <f t="shared" si="226"/>
        <v>0</v>
      </c>
      <c r="Z379">
        <v>2</v>
      </c>
      <c r="AA379" s="35">
        <f t="shared" si="227"/>
        <v>0</v>
      </c>
      <c r="AB379" s="35">
        <f t="shared" si="228"/>
        <v>0</v>
      </c>
      <c r="AC379" s="35">
        <f t="shared" si="229"/>
        <v>0</v>
      </c>
      <c r="AD379" s="35">
        <f t="shared" si="230"/>
        <v>0</v>
      </c>
      <c r="AE379" s="33">
        <f t="shared" si="231"/>
        <v>0</v>
      </c>
      <c r="AF379" s="33">
        <f t="shared" si="232"/>
        <v>0</v>
      </c>
    </row>
    <row r="380" spans="1:32" ht="15.75" x14ac:dyDescent="0.25">
      <c r="A380" s="13">
        <v>19</v>
      </c>
      <c r="B380" s="4" t="str">
        <f t="shared" si="233"/>
        <v>Физика</v>
      </c>
      <c r="C380" s="3" t="s">
        <v>70</v>
      </c>
      <c r="D380" s="78"/>
      <c r="E380" s="44" t="e">
        <f t="shared" si="209"/>
        <v>#DIV/0!</v>
      </c>
      <c r="F380" s="38"/>
      <c r="G380" s="38"/>
      <c r="H380" s="38"/>
      <c r="I380" s="38"/>
      <c r="J380" s="39">
        <f t="shared" si="223"/>
        <v>0</v>
      </c>
      <c r="K380" s="38"/>
      <c r="L380" s="38"/>
      <c r="M380" s="38"/>
      <c r="N380" s="38"/>
      <c r="O380" s="39">
        <f t="shared" si="224"/>
        <v>0</v>
      </c>
      <c r="P380" s="38"/>
      <c r="Q380" s="38"/>
      <c r="R380" s="38"/>
      <c r="S380" s="38"/>
      <c r="T380" s="39">
        <f t="shared" si="225"/>
        <v>0</v>
      </c>
      <c r="U380" s="38"/>
      <c r="V380" s="38"/>
      <c r="W380" s="38"/>
      <c r="X380" s="38"/>
      <c r="Y380" s="39">
        <f t="shared" si="226"/>
        <v>0</v>
      </c>
      <c r="Z380">
        <v>2</v>
      </c>
      <c r="AA380" s="35">
        <f t="shared" si="227"/>
        <v>0</v>
      </c>
      <c r="AB380" s="35">
        <f t="shared" si="228"/>
        <v>0</v>
      </c>
      <c r="AC380" s="35">
        <f t="shared" si="229"/>
        <v>0</v>
      </c>
      <c r="AD380" s="35">
        <f t="shared" si="230"/>
        <v>0</v>
      </c>
      <c r="AE380" s="33">
        <f t="shared" si="231"/>
        <v>0</v>
      </c>
      <c r="AF380" s="33">
        <f t="shared" si="232"/>
        <v>0</v>
      </c>
    </row>
    <row r="381" spans="1:32" ht="15.75" x14ac:dyDescent="0.25">
      <c r="A381" s="13">
        <v>19</v>
      </c>
      <c r="B381" s="4" t="str">
        <f t="shared" si="233"/>
        <v>Химия</v>
      </c>
      <c r="C381" s="3" t="s">
        <v>70</v>
      </c>
      <c r="D381" s="78"/>
      <c r="E381" s="44" t="e">
        <f t="shared" si="209"/>
        <v>#DIV/0!</v>
      </c>
      <c r="F381" s="38"/>
      <c r="G381" s="38"/>
      <c r="H381" s="38"/>
      <c r="I381" s="38"/>
      <c r="J381" s="39">
        <f t="shared" si="223"/>
        <v>0</v>
      </c>
      <c r="K381" s="38"/>
      <c r="L381" s="38"/>
      <c r="M381" s="38"/>
      <c r="N381" s="38"/>
      <c r="O381" s="39">
        <f t="shared" si="224"/>
        <v>0</v>
      </c>
      <c r="P381" s="38"/>
      <c r="Q381" s="38"/>
      <c r="R381" s="38"/>
      <c r="S381" s="38"/>
      <c r="T381" s="39">
        <f t="shared" si="225"/>
        <v>0</v>
      </c>
      <c r="U381" s="38"/>
      <c r="V381" s="38"/>
      <c r="W381" s="38"/>
      <c r="X381" s="38"/>
      <c r="Y381" s="39">
        <f t="shared" si="226"/>
        <v>0</v>
      </c>
      <c r="Z381">
        <v>2</v>
      </c>
      <c r="AA381" s="35">
        <f t="shared" si="227"/>
        <v>0</v>
      </c>
      <c r="AB381" s="35">
        <f t="shared" si="228"/>
        <v>0</v>
      </c>
      <c r="AC381" s="35">
        <f t="shared" si="229"/>
        <v>0</v>
      </c>
      <c r="AD381" s="35">
        <f t="shared" si="230"/>
        <v>0</v>
      </c>
      <c r="AE381" s="33">
        <f t="shared" si="231"/>
        <v>0</v>
      </c>
      <c r="AF381" s="33">
        <f t="shared" si="232"/>
        <v>0</v>
      </c>
    </row>
    <row r="382" spans="1:32" ht="15.75" x14ac:dyDescent="0.25">
      <c r="A382" s="13">
        <v>19</v>
      </c>
      <c r="B382" s="4" t="str">
        <f t="shared" si="233"/>
        <v>ОБЗР</v>
      </c>
      <c r="C382" s="3" t="s">
        <v>70</v>
      </c>
      <c r="D382" s="78"/>
      <c r="E382" s="44" t="e">
        <f t="shared" si="209"/>
        <v>#DIV/0!</v>
      </c>
      <c r="F382" s="38"/>
      <c r="G382" s="38"/>
      <c r="H382" s="38"/>
      <c r="I382" s="38"/>
      <c r="J382" s="39">
        <f t="shared" si="223"/>
        <v>0</v>
      </c>
      <c r="K382" s="38"/>
      <c r="L382" s="38"/>
      <c r="M382" s="38"/>
      <c r="N382" s="38"/>
      <c r="O382" s="39">
        <f t="shared" si="224"/>
        <v>0</v>
      </c>
      <c r="P382" s="38"/>
      <c r="Q382" s="38"/>
      <c r="R382" s="38"/>
      <c r="S382" s="38"/>
      <c r="T382" s="39">
        <f t="shared" si="225"/>
        <v>0</v>
      </c>
      <c r="U382" s="38"/>
      <c r="V382" s="38"/>
      <c r="W382" s="38"/>
      <c r="X382" s="38"/>
      <c r="Y382" s="39">
        <f t="shared" si="226"/>
        <v>0</v>
      </c>
      <c r="Z382">
        <v>2</v>
      </c>
      <c r="AA382" s="35">
        <f t="shared" si="227"/>
        <v>0</v>
      </c>
      <c r="AB382" s="35">
        <f t="shared" si="228"/>
        <v>0</v>
      </c>
      <c r="AC382" s="35">
        <f t="shared" si="229"/>
        <v>0</v>
      </c>
      <c r="AD382" s="35">
        <f t="shared" si="230"/>
        <v>0</v>
      </c>
      <c r="AE382" s="33">
        <f t="shared" si="231"/>
        <v>0</v>
      </c>
      <c r="AF382" s="33">
        <f t="shared" si="232"/>
        <v>0</v>
      </c>
    </row>
    <row r="383" spans="1:32" ht="15.75" x14ac:dyDescent="0.25">
      <c r="A383" s="13">
        <v>19</v>
      </c>
      <c r="B383" s="4">
        <f t="shared" si="233"/>
        <v>0</v>
      </c>
      <c r="C383" s="3" t="s">
        <v>70</v>
      </c>
      <c r="D383" s="78"/>
      <c r="E383" s="44" t="e">
        <f t="shared" si="209"/>
        <v>#DIV/0!</v>
      </c>
      <c r="F383" s="38"/>
      <c r="G383" s="38"/>
      <c r="H383" s="38"/>
      <c r="I383" s="38"/>
      <c r="J383" s="39">
        <f t="shared" si="223"/>
        <v>0</v>
      </c>
      <c r="K383" s="38"/>
      <c r="L383" s="38"/>
      <c r="M383" s="38"/>
      <c r="N383" s="38"/>
      <c r="O383" s="39">
        <f t="shared" si="224"/>
        <v>0</v>
      </c>
      <c r="P383" s="38"/>
      <c r="Q383" s="38"/>
      <c r="R383" s="38"/>
      <c r="S383" s="38"/>
      <c r="T383" s="39">
        <f t="shared" si="225"/>
        <v>0</v>
      </c>
      <c r="U383" s="38"/>
      <c r="V383" s="38"/>
      <c r="W383" s="38"/>
      <c r="X383" s="38"/>
      <c r="Y383" s="39">
        <f t="shared" si="226"/>
        <v>0</v>
      </c>
      <c r="Z383">
        <v>2</v>
      </c>
      <c r="AA383" s="35">
        <f t="shared" si="227"/>
        <v>0</v>
      </c>
      <c r="AB383" s="35">
        <f t="shared" si="228"/>
        <v>0</v>
      </c>
      <c r="AC383" s="35">
        <f t="shared" si="229"/>
        <v>0</v>
      </c>
      <c r="AD383" s="35">
        <f t="shared" si="230"/>
        <v>0</v>
      </c>
      <c r="AE383" s="33">
        <f t="shared" si="231"/>
        <v>0</v>
      </c>
      <c r="AF383" s="33">
        <f t="shared" si="232"/>
        <v>0</v>
      </c>
    </row>
    <row r="384" spans="1:32" ht="15.75" x14ac:dyDescent="0.25">
      <c r="A384" s="13">
        <v>19</v>
      </c>
      <c r="B384" s="2"/>
      <c r="C384" s="1"/>
      <c r="D384" s="79"/>
      <c r="E384" s="44"/>
      <c r="F384" s="10"/>
      <c r="G384" s="10"/>
      <c r="H384" s="10"/>
      <c r="I384" s="10"/>
      <c r="J384" s="10">
        <f>SUM(J366:J383)</f>
        <v>0</v>
      </c>
      <c r="K384" s="10"/>
      <c r="L384" s="10"/>
      <c r="M384" s="10"/>
      <c r="N384" s="10"/>
      <c r="O384" s="10">
        <f>SUM(O366:O383)</f>
        <v>0</v>
      </c>
      <c r="P384" s="10"/>
      <c r="Q384" s="10"/>
      <c r="R384" s="10"/>
      <c r="S384" s="10"/>
      <c r="T384" s="10">
        <f>SUM(T366:T383)</f>
        <v>0</v>
      </c>
      <c r="U384" s="10"/>
      <c r="V384" s="10"/>
      <c r="W384" s="10"/>
      <c r="X384" s="10"/>
      <c r="Y384" s="10">
        <f>SUM(Y366:Y383)</f>
        <v>0</v>
      </c>
      <c r="Z384">
        <v>3</v>
      </c>
      <c r="AA384" s="14">
        <f t="shared" ref="AA384:AF384" si="234">SUM(AA366:AA383)</f>
        <v>0</v>
      </c>
      <c r="AB384" s="14">
        <f t="shared" si="234"/>
        <v>0</v>
      </c>
      <c r="AC384" s="14">
        <f t="shared" si="234"/>
        <v>0</v>
      </c>
      <c r="AD384" s="36">
        <f t="shared" si="234"/>
        <v>0</v>
      </c>
      <c r="AE384" s="14">
        <f t="shared" si="234"/>
        <v>0</v>
      </c>
      <c r="AF384" s="14">
        <f t="shared" si="234"/>
        <v>0</v>
      </c>
    </row>
    <row r="385" spans="1:32" ht="15.75" x14ac:dyDescent="0.25">
      <c r="A385" s="13">
        <v>20</v>
      </c>
      <c r="B385" s="118" t="str">
        <f>"Буква (или иное название) класса "&amp;A385&amp;":"</f>
        <v>Буква (или иное название) класса 20:</v>
      </c>
      <c r="C385" s="119"/>
      <c r="D385" s="80"/>
      <c r="E385" s="44"/>
      <c r="F385" s="120"/>
      <c r="G385" s="120"/>
      <c r="H385" s="120"/>
      <c r="I385" s="120"/>
      <c r="J385" s="120"/>
      <c r="K385" s="120"/>
      <c r="L385" s="120"/>
      <c r="M385" s="120"/>
      <c r="N385" s="120"/>
      <c r="O385" s="120"/>
      <c r="P385" s="120"/>
      <c r="Q385" s="120"/>
      <c r="R385" s="120"/>
      <c r="S385" s="120"/>
      <c r="T385" s="120"/>
      <c r="U385" s="120"/>
      <c r="V385" s="120"/>
      <c r="W385" s="120"/>
      <c r="X385" s="120"/>
      <c r="Y385" s="120"/>
      <c r="Z385">
        <v>3</v>
      </c>
      <c r="AA385" s="30"/>
      <c r="AB385" s="30"/>
      <c r="AC385" s="30"/>
      <c r="AD385" s="30"/>
    </row>
    <row r="386" spans="1:32" ht="15.75" x14ac:dyDescent="0.25">
      <c r="A386" s="13">
        <v>20</v>
      </c>
      <c r="B386" s="4" t="str">
        <f>B366</f>
        <v>Русский язык</v>
      </c>
      <c r="C386" s="5" t="s">
        <v>70</v>
      </c>
      <c r="D386" s="77"/>
      <c r="E386" s="44" t="e">
        <f t="shared" si="209"/>
        <v>#DIV/0!</v>
      </c>
      <c r="F386" s="38"/>
      <c r="G386" s="38"/>
      <c r="H386" s="38"/>
      <c r="I386" s="38"/>
      <c r="J386" s="39">
        <f t="shared" ref="J386:J403" si="235">COUNTA(F386:I386)</f>
        <v>0</v>
      </c>
      <c r="K386" s="38"/>
      <c r="L386" s="38"/>
      <c r="M386" s="38"/>
      <c r="N386" s="38"/>
      <c r="O386" s="39">
        <f t="shared" ref="O386:O403" si="236">COUNTA(K386:N386)</f>
        <v>0</v>
      </c>
      <c r="P386" s="38"/>
      <c r="Q386" s="38"/>
      <c r="R386" s="38"/>
      <c r="S386" s="38"/>
      <c r="T386" s="39">
        <f t="shared" ref="T386:T403" si="237">COUNTA(P386:S386)</f>
        <v>0</v>
      </c>
      <c r="U386" s="38"/>
      <c r="V386" s="38"/>
      <c r="W386" s="38"/>
      <c r="X386" s="38"/>
      <c r="Y386" s="39">
        <f t="shared" ref="Y386:Y403" si="238">COUNTA(U386:X386)</f>
        <v>0</v>
      </c>
      <c r="Z386">
        <v>3</v>
      </c>
      <c r="AA386" s="35">
        <f t="shared" ref="AA386:AA403" si="239">COUNTIF(F386:Y386,$F$1)</f>
        <v>0</v>
      </c>
      <c r="AB386" s="35">
        <f t="shared" ref="AB386:AB403" si="240">COUNTIF(F386:Z386,$G$1)</f>
        <v>0</v>
      </c>
      <c r="AC386" s="35">
        <f t="shared" ref="AC386:AC403" si="241">COUNTIF(F386:Y386,$H$1)</f>
        <v>0</v>
      </c>
      <c r="AD386" s="35">
        <f t="shared" ref="AD386:AD403" si="242">COUNTIF(F386:Y386,$I$1)</f>
        <v>0</v>
      </c>
      <c r="AE386" s="33">
        <f t="shared" ref="AE386:AE403" si="243">IF($J$1&gt;0,COUNTIF(F386:Y386,$J$1),0)</f>
        <v>0</v>
      </c>
      <c r="AF386" s="33">
        <f t="shared" ref="AF386:AF403" si="244">IF($K$1&gt;0,COUNTIF(F386:Y386,$K$1),0)</f>
        <v>0</v>
      </c>
    </row>
    <row r="387" spans="1:32" ht="15.75" x14ac:dyDescent="0.25">
      <c r="A387" s="13">
        <v>20</v>
      </c>
      <c r="B387" s="4" t="str">
        <f t="shared" ref="B387:B403" si="245">B367</f>
        <v>Литература</v>
      </c>
      <c r="C387" s="3" t="s">
        <v>70</v>
      </c>
      <c r="D387" s="78"/>
      <c r="E387" s="44" t="e">
        <f t="shared" si="209"/>
        <v>#DIV/0!</v>
      </c>
      <c r="F387" s="38"/>
      <c r="G387" s="38"/>
      <c r="H387" s="38"/>
      <c r="I387" s="38"/>
      <c r="J387" s="39">
        <f t="shared" si="235"/>
        <v>0</v>
      </c>
      <c r="K387" s="38"/>
      <c r="L387" s="38"/>
      <c r="M387" s="38"/>
      <c r="N387" s="38"/>
      <c r="O387" s="39">
        <f t="shared" si="236"/>
        <v>0</v>
      </c>
      <c r="P387" s="38"/>
      <c r="Q387" s="38"/>
      <c r="R387" s="38"/>
      <c r="S387" s="38"/>
      <c r="T387" s="39">
        <f t="shared" si="237"/>
        <v>0</v>
      </c>
      <c r="U387" s="38"/>
      <c r="V387" s="38"/>
      <c r="W387" s="38"/>
      <c r="X387" s="38"/>
      <c r="Y387" s="39">
        <f t="shared" si="238"/>
        <v>0</v>
      </c>
      <c r="Z387">
        <v>3</v>
      </c>
      <c r="AA387" s="35">
        <f t="shared" si="239"/>
        <v>0</v>
      </c>
      <c r="AB387" s="35">
        <f t="shared" si="240"/>
        <v>0</v>
      </c>
      <c r="AC387" s="35">
        <f t="shared" si="241"/>
        <v>0</v>
      </c>
      <c r="AD387" s="35">
        <f t="shared" si="242"/>
        <v>0</v>
      </c>
      <c r="AE387" s="33">
        <f t="shared" si="243"/>
        <v>0</v>
      </c>
      <c r="AF387" s="33">
        <f t="shared" si="244"/>
        <v>0</v>
      </c>
    </row>
    <row r="388" spans="1:32" ht="15.75" x14ac:dyDescent="0.25">
      <c r="A388" s="13">
        <v>20</v>
      </c>
      <c r="B388" s="4" t="str">
        <f t="shared" si="245"/>
        <v>Иностранный язык (англ язык)</v>
      </c>
      <c r="C388" s="3" t="s">
        <v>70</v>
      </c>
      <c r="D388" s="78"/>
      <c r="E388" s="44" t="e">
        <f t="shared" si="209"/>
        <v>#DIV/0!</v>
      </c>
      <c r="F388" s="38"/>
      <c r="G388" s="38"/>
      <c r="H388" s="38"/>
      <c r="I388" s="38"/>
      <c r="J388" s="39">
        <f t="shared" si="235"/>
        <v>0</v>
      </c>
      <c r="K388" s="38"/>
      <c r="L388" s="38"/>
      <c r="M388" s="38"/>
      <c r="N388" s="38"/>
      <c r="O388" s="39">
        <f t="shared" si="236"/>
        <v>0</v>
      </c>
      <c r="P388" s="38"/>
      <c r="Q388" s="38"/>
      <c r="R388" s="38"/>
      <c r="S388" s="38"/>
      <c r="T388" s="39">
        <f t="shared" si="237"/>
        <v>0</v>
      </c>
      <c r="U388" s="38"/>
      <c r="V388" s="38"/>
      <c r="W388" s="38"/>
      <c r="X388" s="38"/>
      <c r="Y388" s="39">
        <f t="shared" si="238"/>
        <v>0</v>
      </c>
      <c r="Z388">
        <v>3</v>
      </c>
      <c r="AA388" s="35">
        <f t="shared" si="239"/>
        <v>0</v>
      </c>
      <c r="AB388" s="35">
        <f t="shared" si="240"/>
        <v>0</v>
      </c>
      <c r="AC388" s="35">
        <f t="shared" si="241"/>
        <v>0</v>
      </c>
      <c r="AD388" s="35">
        <f t="shared" si="242"/>
        <v>0</v>
      </c>
      <c r="AE388" s="33">
        <f t="shared" si="243"/>
        <v>0</v>
      </c>
      <c r="AF388" s="33">
        <f t="shared" si="244"/>
        <v>0</v>
      </c>
    </row>
    <row r="389" spans="1:32" ht="15.75" x14ac:dyDescent="0.25">
      <c r="A389" s="13">
        <v>20</v>
      </c>
      <c r="B389" s="4" t="str">
        <f t="shared" si="245"/>
        <v>Алгебра и начала математического анализа</v>
      </c>
      <c r="C389" s="3" t="s">
        <v>70</v>
      </c>
      <c r="D389" s="78"/>
      <c r="E389" s="44" t="e">
        <f t="shared" si="209"/>
        <v>#DIV/0!</v>
      </c>
      <c r="F389" s="38"/>
      <c r="G389" s="38"/>
      <c r="H389" s="38"/>
      <c r="I389" s="38"/>
      <c r="J389" s="39">
        <f t="shared" si="235"/>
        <v>0</v>
      </c>
      <c r="K389" s="38"/>
      <c r="L389" s="38"/>
      <c r="M389" s="38"/>
      <c r="N389" s="38"/>
      <c r="O389" s="39">
        <f t="shared" si="236"/>
        <v>0</v>
      </c>
      <c r="P389" s="38"/>
      <c r="Q389" s="38"/>
      <c r="R389" s="38"/>
      <c r="S389" s="38"/>
      <c r="T389" s="39">
        <f t="shared" si="237"/>
        <v>0</v>
      </c>
      <c r="U389" s="38"/>
      <c r="V389" s="38"/>
      <c r="W389" s="38"/>
      <c r="X389" s="38"/>
      <c r="Y389" s="39">
        <f t="shared" si="238"/>
        <v>0</v>
      </c>
      <c r="Z389">
        <v>3</v>
      </c>
      <c r="AA389" s="35">
        <f t="shared" si="239"/>
        <v>0</v>
      </c>
      <c r="AB389" s="35">
        <f t="shared" si="240"/>
        <v>0</v>
      </c>
      <c r="AC389" s="35">
        <f t="shared" si="241"/>
        <v>0</v>
      </c>
      <c r="AD389" s="35">
        <f t="shared" si="242"/>
        <v>0</v>
      </c>
      <c r="AE389" s="33">
        <f t="shared" si="243"/>
        <v>0</v>
      </c>
      <c r="AF389" s="33">
        <f t="shared" si="244"/>
        <v>0</v>
      </c>
    </row>
    <row r="390" spans="1:32" ht="15.75" x14ac:dyDescent="0.25">
      <c r="A390" s="13">
        <v>20</v>
      </c>
      <c r="B390" s="4" t="str">
        <f t="shared" si="245"/>
        <v>Геометрия</v>
      </c>
      <c r="C390" s="3" t="s">
        <v>70</v>
      </c>
      <c r="D390" s="78"/>
      <c r="E390" s="44" t="e">
        <f t="shared" si="209"/>
        <v>#DIV/0!</v>
      </c>
      <c r="F390" s="38"/>
      <c r="G390" s="38"/>
      <c r="H390" s="38"/>
      <c r="I390" s="38"/>
      <c r="J390" s="39">
        <f t="shared" si="235"/>
        <v>0</v>
      </c>
      <c r="K390" s="38"/>
      <c r="L390" s="38"/>
      <c r="M390" s="38"/>
      <c r="N390" s="38"/>
      <c r="O390" s="39">
        <f t="shared" si="236"/>
        <v>0</v>
      </c>
      <c r="P390" s="38"/>
      <c r="Q390" s="38"/>
      <c r="R390" s="38"/>
      <c r="S390" s="38"/>
      <c r="T390" s="39">
        <f t="shared" si="237"/>
        <v>0</v>
      </c>
      <c r="U390" s="38"/>
      <c r="V390" s="38"/>
      <c r="W390" s="38"/>
      <c r="X390" s="38"/>
      <c r="Y390" s="39">
        <f t="shared" si="238"/>
        <v>0</v>
      </c>
      <c r="Z390">
        <v>3</v>
      </c>
      <c r="AA390" s="35">
        <f t="shared" si="239"/>
        <v>0</v>
      </c>
      <c r="AB390" s="35">
        <f t="shared" si="240"/>
        <v>0</v>
      </c>
      <c r="AC390" s="35">
        <f t="shared" si="241"/>
        <v>0</v>
      </c>
      <c r="AD390" s="35">
        <f t="shared" si="242"/>
        <v>0</v>
      </c>
      <c r="AE390" s="33">
        <f t="shared" si="243"/>
        <v>0</v>
      </c>
      <c r="AF390" s="33">
        <f t="shared" si="244"/>
        <v>0</v>
      </c>
    </row>
    <row r="391" spans="1:32" ht="15.75" x14ac:dyDescent="0.25">
      <c r="A391" s="13">
        <v>20</v>
      </c>
      <c r="B391" s="4" t="str">
        <f t="shared" si="245"/>
        <v>Вероятность и статистика</v>
      </c>
      <c r="C391" s="3" t="s">
        <v>70</v>
      </c>
      <c r="D391" s="78"/>
      <c r="E391" s="44" t="e">
        <f t="shared" ref="E391:E454" si="246">(J391+O391+T391+Y391)/D391</f>
        <v>#DIV/0!</v>
      </c>
      <c r="F391" s="38"/>
      <c r="G391" s="38"/>
      <c r="H391" s="38"/>
      <c r="I391" s="38"/>
      <c r="J391" s="39">
        <f t="shared" si="235"/>
        <v>0</v>
      </c>
      <c r="K391" s="38"/>
      <c r="L391" s="38"/>
      <c r="M391" s="38"/>
      <c r="N391" s="38"/>
      <c r="O391" s="39">
        <f t="shared" si="236"/>
        <v>0</v>
      </c>
      <c r="P391" s="38"/>
      <c r="Q391" s="38"/>
      <c r="R391" s="38"/>
      <c r="S391" s="38"/>
      <c r="T391" s="39">
        <f t="shared" si="237"/>
        <v>0</v>
      </c>
      <c r="U391" s="38"/>
      <c r="V391" s="38"/>
      <c r="W391" s="38"/>
      <c r="X391" s="38"/>
      <c r="Y391" s="39">
        <f t="shared" si="238"/>
        <v>0</v>
      </c>
      <c r="Z391">
        <v>3</v>
      </c>
      <c r="AA391" s="35">
        <f t="shared" si="239"/>
        <v>0</v>
      </c>
      <c r="AB391" s="35">
        <f t="shared" si="240"/>
        <v>0</v>
      </c>
      <c r="AC391" s="35">
        <f t="shared" si="241"/>
        <v>0</v>
      </c>
      <c r="AD391" s="35">
        <f t="shared" si="242"/>
        <v>0</v>
      </c>
      <c r="AE391" s="33">
        <f t="shared" si="243"/>
        <v>0</v>
      </c>
      <c r="AF391" s="33">
        <f t="shared" si="244"/>
        <v>0</v>
      </c>
    </row>
    <row r="392" spans="1:32" ht="15.75" x14ac:dyDescent="0.25">
      <c r="A392" s="13">
        <v>20</v>
      </c>
      <c r="B392" s="4" t="str">
        <f t="shared" si="245"/>
        <v>История</v>
      </c>
      <c r="C392" s="3" t="s">
        <v>70</v>
      </c>
      <c r="D392" s="78"/>
      <c r="E392" s="44" t="e">
        <f t="shared" si="246"/>
        <v>#DIV/0!</v>
      </c>
      <c r="F392" s="38"/>
      <c r="G392" s="38"/>
      <c r="H392" s="38"/>
      <c r="I392" s="38"/>
      <c r="J392" s="39">
        <f t="shared" si="235"/>
        <v>0</v>
      </c>
      <c r="K392" s="38"/>
      <c r="L392" s="38"/>
      <c r="M392" s="38"/>
      <c r="N392" s="38"/>
      <c r="O392" s="39">
        <f t="shared" si="236"/>
        <v>0</v>
      </c>
      <c r="P392" s="38"/>
      <c r="Q392" s="38"/>
      <c r="R392" s="38"/>
      <c r="S392" s="38"/>
      <c r="T392" s="39">
        <f t="shared" si="237"/>
        <v>0</v>
      </c>
      <c r="U392" s="38"/>
      <c r="V392" s="38"/>
      <c r="W392" s="38"/>
      <c r="X392" s="38"/>
      <c r="Y392" s="39">
        <f t="shared" si="238"/>
        <v>0</v>
      </c>
      <c r="Z392">
        <v>3</v>
      </c>
      <c r="AA392" s="35">
        <f t="shared" si="239"/>
        <v>0</v>
      </c>
      <c r="AB392" s="35">
        <f t="shared" si="240"/>
        <v>0</v>
      </c>
      <c r="AC392" s="35">
        <f t="shared" si="241"/>
        <v>0</v>
      </c>
      <c r="AD392" s="35">
        <f t="shared" si="242"/>
        <v>0</v>
      </c>
      <c r="AE392" s="33">
        <f t="shared" si="243"/>
        <v>0</v>
      </c>
      <c r="AF392" s="33">
        <f t="shared" si="244"/>
        <v>0</v>
      </c>
    </row>
    <row r="393" spans="1:32" ht="15.75" x14ac:dyDescent="0.25">
      <c r="A393" s="13">
        <v>20</v>
      </c>
      <c r="B393" s="4" t="str">
        <f t="shared" si="245"/>
        <v>География</v>
      </c>
      <c r="C393" s="3" t="s">
        <v>70</v>
      </c>
      <c r="D393" s="78"/>
      <c r="E393" s="44" t="e">
        <f t="shared" si="246"/>
        <v>#DIV/0!</v>
      </c>
      <c r="F393" s="38"/>
      <c r="G393" s="38"/>
      <c r="H393" s="38"/>
      <c r="I393" s="38"/>
      <c r="J393" s="39">
        <f t="shared" si="235"/>
        <v>0</v>
      </c>
      <c r="K393" s="38"/>
      <c r="L393" s="38"/>
      <c r="M393" s="38"/>
      <c r="N393" s="38"/>
      <c r="O393" s="39">
        <f t="shared" si="236"/>
        <v>0</v>
      </c>
      <c r="P393" s="38"/>
      <c r="Q393" s="38"/>
      <c r="R393" s="38"/>
      <c r="S393" s="38"/>
      <c r="T393" s="39">
        <f t="shared" si="237"/>
        <v>0</v>
      </c>
      <c r="U393" s="38"/>
      <c r="V393" s="38"/>
      <c r="W393" s="38"/>
      <c r="X393" s="38"/>
      <c r="Y393" s="39">
        <f t="shared" si="238"/>
        <v>0</v>
      </c>
      <c r="Z393">
        <v>3</v>
      </c>
      <c r="AA393" s="35">
        <f t="shared" si="239"/>
        <v>0</v>
      </c>
      <c r="AB393" s="35">
        <f t="shared" si="240"/>
        <v>0</v>
      </c>
      <c r="AC393" s="35">
        <f t="shared" si="241"/>
        <v>0</v>
      </c>
      <c r="AD393" s="35">
        <f t="shared" si="242"/>
        <v>0</v>
      </c>
      <c r="AE393" s="33">
        <f t="shared" si="243"/>
        <v>0</v>
      </c>
      <c r="AF393" s="33">
        <f t="shared" si="244"/>
        <v>0</v>
      </c>
    </row>
    <row r="394" spans="1:32" ht="15.75" x14ac:dyDescent="0.25">
      <c r="A394" s="13">
        <v>20</v>
      </c>
      <c r="B394" s="4" t="str">
        <f t="shared" si="245"/>
        <v>Биология</v>
      </c>
      <c r="C394" s="3" t="s">
        <v>70</v>
      </c>
      <c r="D394" s="78"/>
      <c r="E394" s="44" t="e">
        <f t="shared" si="246"/>
        <v>#DIV/0!</v>
      </c>
      <c r="F394" s="38"/>
      <c r="G394" s="38"/>
      <c r="H394" s="38"/>
      <c r="I394" s="38"/>
      <c r="J394" s="39">
        <f t="shared" si="235"/>
        <v>0</v>
      </c>
      <c r="K394" s="38"/>
      <c r="L394" s="38"/>
      <c r="M394" s="38"/>
      <c r="N394" s="38"/>
      <c r="O394" s="39">
        <f t="shared" si="236"/>
        <v>0</v>
      </c>
      <c r="P394" s="38"/>
      <c r="Q394" s="38"/>
      <c r="R394" s="38"/>
      <c r="S394" s="38"/>
      <c r="T394" s="39">
        <f t="shared" si="237"/>
        <v>0</v>
      </c>
      <c r="U394" s="38"/>
      <c r="V394" s="38"/>
      <c r="W394" s="38"/>
      <c r="X394" s="38"/>
      <c r="Y394" s="39">
        <f t="shared" si="238"/>
        <v>0</v>
      </c>
      <c r="Z394">
        <v>3</v>
      </c>
      <c r="AA394" s="35">
        <f t="shared" si="239"/>
        <v>0</v>
      </c>
      <c r="AB394" s="35">
        <f t="shared" si="240"/>
        <v>0</v>
      </c>
      <c r="AC394" s="35">
        <f t="shared" si="241"/>
        <v>0</v>
      </c>
      <c r="AD394" s="35">
        <f t="shared" si="242"/>
        <v>0</v>
      </c>
      <c r="AE394" s="33">
        <f t="shared" si="243"/>
        <v>0</v>
      </c>
      <c r="AF394" s="33">
        <f t="shared" si="244"/>
        <v>0</v>
      </c>
    </row>
    <row r="395" spans="1:32" ht="15.75" x14ac:dyDescent="0.25">
      <c r="A395" s="13">
        <v>20</v>
      </c>
      <c r="B395" s="4" t="str">
        <f t="shared" si="245"/>
        <v>Индивидуальный проект</v>
      </c>
      <c r="C395" s="3" t="s">
        <v>70</v>
      </c>
      <c r="D395" s="78"/>
      <c r="E395" s="44" t="e">
        <f t="shared" si="246"/>
        <v>#DIV/0!</v>
      </c>
      <c r="F395" s="38"/>
      <c r="G395" s="38"/>
      <c r="H395" s="38"/>
      <c r="I395" s="38"/>
      <c r="J395" s="39">
        <f t="shared" si="235"/>
        <v>0</v>
      </c>
      <c r="K395" s="38"/>
      <c r="L395" s="38"/>
      <c r="M395" s="38"/>
      <c r="N395" s="38"/>
      <c r="O395" s="39">
        <f t="shared" si="236"/>
        <v>0</v>
      </c>
      <c r="P395" s="38"/>
      <c r="Q395" s="38"/>
      <c r="R395" s="38"/>
      <c r="S395" s="38"/>
      <c r="T395" s="39">
        <f t="shared" si="237"/>
        <v>0</v>
      </c>
      <c r="U395" s="38"/>
      <c r="V395" s="38"/>
      <c r="W395" s="38"/>
      <c r="X395" s="38"/>
      <c r="Y395" s="39">
        <f t="shared" si="238"/>
        <v>0</v>
      </c>
      <c r="Z395">
        <v>3</v>
      </c>
      <c r="AA395" s="35">
        <f t="shared" si="239"/>
        <v>0</v>
      </c>
      <c r="AB395" s="35">
        <f t="shared" si="240"/>
        <v>0</v>
      </c>
      <c r="AC395" s="35">
        <f t="shared" si="241"/>
        <v>0</v>
      </c>
      <c r="AD395" s="35">
        <f t="shared" si="242"/>
        <v>0</v>
      </c>
      <c r="AE395" s="33">
        <f t="shared" si="243"/>
        <v>0</v>
      </c>
      <c r="AF395" s="33">
        <f t="shared" si="244"/>
        <v>0</v>
      </c>
    </row>
    <row r="396" spans="1:32" ht="15.75" x14ac:dyDescent="0.25">
      <c r="A396" s="13">
        <v>20</v>
      </c>
      <c r="B396" s="4" t="str">
        <f t="shared" si="245"/>
        <v>Физическая культура</v>
      </c>
      <c r="C396" s="3" t="s">
        <v>70</v>
      </c>
      <c r="D396" s="78"/>
      <c r="E396" s="44" t="e">
        <f t="shared" si="246"/>
        <v>#DIV/0!</v>
      </c>
      <c r="F396" s="38"/>
      <c r="G396" s="38"/>
      <c r="H396" s="38"/>
      <c r="I396" s="38"/>
      <c r="J396" s="39">
        <f t="shared" si="235"/>
        <v>0</v>
      </c>
      <c r="K396" s="38"/>
      <c r="L396" s="38"/>
      <c r="M396" s="38"/>
      <c r="N396" s="38"/>
      <c r="O396" s="39">
        <f t="shared" si="236"/>
        <v>0</v>
      </c>
      <c r="P396" s="38"/>
      <c r="Q396" s="38"/>
      <c r="R396" s="38"/>
      <c r="S396" s="38"/>
      <c r="T396" s="39">
        <f t="shared" si="237"/>
        <v>0</v>
      </c>
      <c r="U396" s="38"/>
      <c r="V396" s="38"/>
      <c r="W396" s="38"/>
      <c r="X396" s="38"/>
      <c r="Y396" s="39">
        <f t="shared" si="238"/>
        <v>0</v>
      </c>
      <c r="Z396">
        <v>3</v>
      </c>
      <c r="AA396" s="35">
        <f t="shared" si="239"/>
        <v>0</v>
      </c>
      <c r="AB396" s="35">
        <f t="shared" si="240"/>
        <v>0</v>
      </c>
      <c r="AC396" s="35">
        <f t="shared" si="241"/>
        <v>0</v>
      </c>
      <c r="AD396" s="35">
        <f t="shared" si="242"/>
        <v>0</v>
      </c>
      <c r="AE396" s="33">
        <f t="shared" si="243"/>
        <v>0</v>
      </c>
      <c r="AF396" s="33">
        <f t="shared" si="244"/>
        <v>0</v>
      </c>
    </row>
    <row r="397" spans="1:32" ht="15.75" x14ac:dyDescent="0.25">
      <c r="A397" s="13">
        <v>20</v>
      </c>
      <c r="B397" s="4" t="str">
        <f t="shared" si="245"/>
        <v>Информатика</v>
      </c>
      <c r="C397" s="3" t="s">
        <v>70</v>
      </c>
      <c r="D397" s="78"/>
      <c r="E397" s="44" t="e">
        <f t="shared" si="246"/>
        <v>#DIV/0!</v>
      </c>
      <c r="F397" s="38"/>
      <c r="G397" s="38"/>
      <c r="H397" s="38"/>
      <c r="I397" s="38"/>
      <c r="J397" s="39">
        <f t="shared" si="235"/>
        <v>0</v>
      </c>
      <c r="K397" s="38"/>
      <c r="L397" s="38"/>
      <c r="M397" s="38"/>
      <c r="N397" s="38"/>
      <c r="O397" s="39">
        <f t="shared" si="236"/>
        <v>0</v>
      </c>
      <c r="P397" s="38"/>
      <c r="Q397" s="38"/>
      <c r="R397" s="38"/>
      <c r="S397" s="38"/>
      <c r="T397" s="39">
        <f t="shared" si="237"/>
        <v>0</v>
      </c>
      <c r="U397" s="38"/>
      <c r="V397" s="38"/>
      <c r="W397" s="38"/>
      <c r="X397" s="38"/>
      <c r="Y397" s="39">
        <f t="shared" si="238"/>
        <v>0</v>
      </c>
      <c r="Z397">
        <v>3</v>
      </c>
      <c r="AA397" s="35">
        <f t="shared" si="239"/>
        <v>0</v>
      </c>
      <c r="AB397" s="35">
        <f t="shared" si="240"/>
        <v>0</v>
      </c>
      <c r="AC397" s="35">
        <f t="shared" si="241"/>
        <v>0</v>
      </c>
      <c r="AD397" s="35">
        <f t="shared" si="242"/>
        <v>0</v>
      </c>
      <c r="AE397" s="33">
        <f t="shared" si="243"/>
        <v>0</v>
      </c>
      <c r="AF397" s="33">
        <f t="shared" si="244"/>
        <v>0</v>
      </c>
    </row>
    <row r="398" spans="1:32" ht="15.75" x14ac:dyDescent="0.25">
      <c r="A398" s="13">
        <v>20</v>
      </c>
      <c r="B398" s="4">
        <f t="shared" si="245"/>
        <v>0</v>
      </c>
      <c r="C398" s="3" t="s">
        <v>70</v>
      </c>
      <c r="D398" s="78"/>
      <c r="E398" s="44" t="e">
        <f t="shared" si="246"/>
        <v>#DIV/0!</v>
      </c>
      <c r="F398" s="38"/>
      <c r="G398" s="38"/>
      <c r="H398" s="38"/>
      <c r="I398" s="38"/>
      <c r="J398" s="39">
        <f t="shared" si="235"/>
        <v>0</v>
      </c>
      <c r="K398" s="38"/>
      <c r="L398" s="38"/>
      <c r="M398" s="38"/>
      <c r="N398" s="38"/>
      <c r="O398" s="39">
        <f t="shared" si="236"/>
        <v>0</v>
      </c>
      <c r="P398" s="38"/>
      <c r="Q398" s="38"/>
      <c r="R398" s="38"/>
      <c r="S398" s="38"/>
      <c r="T398" s="39">
        <f t="shared" si="237"/>
        <v>0</v>
      </c>
      <c r="U398" s="38"/>
      <c r="V398" s="38"/>
      <c r="W398" s="38"/>
      <c r="X398" s="38"/>
      <c r="Y398" s="39">
        <f t="shared" si="238"/>
        <v>0</v>
      </c>
      <c r="Z398">
        <v>2</v>
      </c>
      <c r="AA398" s="35">
        <f t="shared" si="239"/>
        <v>0</v>
      </c>
      <c r="AB398" s="35">
        <f t="shared" si="240"/>
        <v>0</v>
      </c>
      <c r="AC398" s="35">
        <f t="shared" si="241"/>
        <v>0</v>
      </c>
      <c r="AD398" s="35">
        <f t="shared" si="242"/>
        <v>0</v>
      </c>
      <c r="AE398" s="33">
        <f t="shared" si="243"/>
        <v>0</v>
      </c>
      <c r="AF398" s="33">
        <f t="shared" si="244"/>
        <v>0</v>
      </c>
    </row>
    <row r="399" spans="1:32" ht="15.75" x14ac:dyDescent="0.25">
      <c r="A399" s="13">
        <v>20</v>
      </c>
      <c r="B399" s="4" t="str">
        <f t="shared" si="245"/>
        <v>Обществознание</v>
      </c>
      <c r="C399" s="3" t="s">
        <v>70</v>
      </c>
      <c r="D399" s="78"/>
      <c r="E399" s="44" t="e">
        <f t="shared" si="246"/>
        <v>#DIV/0!</v>
      </c>
      <c r="F399" s="38"/>
      <c r="G399" s="38"/>
      <c r="H399" s="38"/>
      <c r="I399" s="38"/>
      <c r="J399" s="39">
        <f t="shared" si="235"/>
        <v>0</v>
      </c>
      <c r="K399" s="38"/>
      <c r="L399" s="38"/>
      <c r="M399" s="38"/>
      <c r="N399" s="38"/>
      <c r="O399" s="39">
        <f t="shared" si="236"/>
        <v>0</v>
      </c>
      <c r="P399" s="38"/>
      <c r="Q399" s="38"/>
      <c r="R399" s="38"/>
      <c r="S399" s="38"/>
      <c r="T399" s="39">
        <f t="shared" si="237"/>
        <v>0</v>
      </c>
      <c r="U399" s="38"/>
      <c r="V399" s="38"/>
      <c r="W399" s="38"/>
      <c r="X399" s="38"/>
      <c r="Y399" s="39">
        <f t="shared" si="238"/>
        <v>0</v>
      </c>
      <c r="Z399">
        <v>2</v>
      </c>
      <c r="AA399" s="35">
        <f t="shared" si="239"/>
        <v>0</v>
      </c>
      <c r="AB399" s="35">
        <f t="shared" si="240"/>
        <v>0</v>
      </c>
      <c r="AC399" s="35">
        <f t="shared" si="241"/>
        <v>0</v>
      </c>
      <c r="AD399" s="35">
        <f t="shared" si="242"/>
        <v>0</v>
      </c>
      <c r="AE399" s="33">
        <f t="shared" si="243"/>
        <v>0</v>
      </c>
      <c r="AF399" s="33">
        <f t="shared" si="244"/>
        <v>0</v>
      </c>
    </row>
    <row r="400" spans="1:32" ht="15.75" x14ac:dyDescent="0.25">
      <c r="A400" s="13">
        <v>20</v>
      </c>
      <c r="B400" s="4" t="str">
        <f t="shared" si="245"/>
        <v>Физика</v>
      </c>
      <c r="C400" s="3" t="s">
        <v>70</v>
      </c>
      <c r="D400" s="78"/>
      <c r="E400" s="44" t="e">
        <f t="shared" si="246"/>
        <v>#DIV/0!</v>
      </c>
      <c r="F400" s="38"/>
      <c r="G400" s="38"/>
      <c r="H400" s="38"/>
      <c r="I400" s="38"/>
      <c r="J400" s="39">
        <f t="shared" si="235"/>
        <v>0</v>
      </c>
      <c r="K400" s="38"/>
      <c r="L400" s="38"/>
      <c r="M400" s="38"/>
      <c r="N400" s="38"/>
      <c r="O400" s="39">
        <f t="shared" si="236"/>
        <v>0</v>
      </c>
      <c r="P400" s="38"/>
      <c r="Q400" s="38"/>
      <c r="R400" s="38"/>
      <c r="S400" s="38"/>
      <c r="T400" s="39">
        <f t="shared" si="237"/>
        <v>0</v>
      </c>
      <c r="U400" s="38"/>
      <c r="V400" s="38"/>
      <c r="W400" s="38"/>
      <c r="X400" s="38"/>
      <c r="Y400" s="39">
        <f t="shared" si="238"/>
        <v>0</v>
      </c>
      <c r="Z400">
        <v>2</v>
      </c>
      <c r="AA400" s="35">
        <f t="shared" si="239"/>
        <v>0</v>
      </c>
      <c r="AB400" s="35">
        <f t="shared" si="240"/>
        <v>0</v>
      </c>
      <c r="AC400" s="35">
        <f t="shared" si="241"/>
        <v>0</v>
      </c>
      <c r="AD400" s="35">
        <f t="shared" si="242"/>
        <v>0</v>
      </c>
      <c r="AE400" s="33">
        <f t="shared" si="243"/>
        <v>0</v>
      </c>
      <c r="AF400" s="33">
        <f t="shared" si="244"/>
        <v>0</v>
      </c>
    </row>
    <row r="401" spans="1:32" ht="15.75" x14ac:dyDescent="0.25">
      <c r="A401" s="13">
        <v>20</v>
      </c>
      <c r="B401" s="4" t="str">
        <f t="shared" si="245"/>
        <v>Химия</v>
      </c>
      <c r="C401" s="3" t="s">
        <v>70</v>
      </c>
      <c r="D401" s="78"/>
      <c r="E401" s="44" t="e">
        <f t="shared" si="246"/>
        <v>#DIV/0!</v>
      </c>
      <c r="F401" s="38"/>
      <c r="G401" s="38"/>
      <c r="H401" s="38"/>
      <c r="I401" s="38"/>
      <c r="J401" s="39">
        <f t="shared" si="235"/>
        <v>0</v>
      </c>
      <c r="K401" s="38"/>
      <c r="L401" s="38"/>
      <c r="M401" s="38"/>
      <c r="N401" s="38"/>
      <c r="O401" s="39">
        <f t="shared" si="236"/>
        <v>0</v>
      </c>
      <c r="P401" s="38"/>
      <c r="Q401" s="38"/>
      <c r="R401" s="38"/>
      <c r="S401" s="38"/>
      <c r="T401" s="39">
        <f t="shared" si="237"/>
        <v>0</v>
      </c>
      <c r="U401" s="38"/>
      <c r="V401" s="38"/>
      <c r="W401" s="38"/>
      <c r="X401" s="38"/>
      <c r="Y401" s="39">
        <f t="shared" si="238"/>
        <v>0</v>
      </c>
      <c r="Z401">
        <v>2</v>
      </c>
      <c r="AA401" s="35">
        <f t="shared" si="239"/>
        <v>0</v>
      </c>
      <c r="AB401" s="35">
        <f t="shared" si="240"/>
        <v>0</v>
      </c>
      <c r="AC401" s="35">
        <f t="shared" si="241"/>
        <v>0</v>
      </c>
      <c r="AD401" s="35">
        <f t="shared" si="242"/>
        <v>0</v>
      </c>
      <c r="AE401" s="33">
        <f t="shared" si="243"/>
        <v>0</v>
      </c>
      <c r="AF401" s="33">
        <f t="shared" si="244"/>
        <v>0</v>
      </c>
    </row>
    <row r="402" spans="1:32" ht="15.75" x14ac:dyDescent="0.25">
      <c r="A402" s="13">
        <v>20</v>
      </c>
      <c r="B402" s="4" t="str">
        <f t="shared" si="245"/>
        <v>ОБЗР</v>
      </c>
      <c r="C402" s="3" t="s">
        <v>70</v>
      </c>
      <c r="D402" s="78"/>
      <c r="E402" s="44" t="e">
        <f t="shared" si="246"/>
        <v>#DIV/0!</v>
      </c>
      <c r="F402" s="38"/>
      <c r="G402" s="38"/>
      <c r="H402" s="38"/>
      <c r="I402" s="38"/>
      <c r="J402" s="39">
        <f t="shared" si="235"/>
        <v>0</v>
      </c>
      <c r="K402" s="38"/>
      <c r="L402" s="38"/>
      <c r="M402" s="38"/>
      <c r="N402" s="38"/>
      <c r="O402" s="39">
        <f t="shared" si="236"/>
        <v>0</v>
      </c>
      <c r="P402" s="38"/>
      <c r="Q402" s="38"/>
      <c r="R402" s="38"/>
      <c r="S402" s="38"/>
      <c r="T402" s="39">
        <f t="shared" si="237"/>
        <v>0</v>
      </c>
      <c r="U402" s="38"/>
      <c r="V402" s="38"/>
      <c r="W402" s="38"/>
      <c r="X402" s="38"/>
      <c r="Y402" s="39">
        <f t="shared" si="238"/>
        <v>0</v>
      </c>
      <c r="Z402">
        <v>2</v>
      </c>
      <c r="AA402" s="35">
        <f t="shared" si="239"/>
        <v>0</v>
      </c>
      <c r="AB402" s="35">
        <f t="shared" si="240"/>
        <v>0</v>
      </c>
      <c r="AC402" s="35">
        <f t="shared" si="241"/>
        <v>0</v>
      </c>
      <c r="AD402" s="35">
        <f t="shared" si="242"/>
        <v>0</v>
      </c>
      <c r="AE402" s="33">
        <f t="shared" si="243"/>
        <v>0</v>
      </c>
      <c r="AF402" s="33">
        <f t="shared" si="244"/>
        <v>0</v>
      </c>
    </row>
    <row r="403" spans="1:32" ht="15.75" x14ac:dyDescent="0.25">
      <c r="A403" s="13">
        <v>20</v>
      </c>
      <c r="B403" s="4">
        <f t="shared" si="245"/>
        <v>0</v>
      </c>
      <c r="C403" s="3" t="s">
        <v>70</v>
      </c>
      <c r="D403" s="78"/>
      <c r="E403" s="44" t="e">
        <f t="shared" si="246"/>
        <v>#DIV/0!</v>
      </c>
      <c r="F403" s="38"/>
      <c r="G403" s="38"/>
      <c r="H403" s="38"/>
      <c r="I403" s="38"/>
      <c r="J403" s="39">
        <f t="shared" si="235"/>
        <v>0</v>
      </c>
      <c r="K403" s="38"/>
      <c r="L403" s="38"/>
      <c r="M403" s="38"/>
      <c r="N403" s="38"/>
      <c r="O403" s="39">
        <f t="shared" si="236"/>
        <v>0</v>
      </c>
      <c r="P403" s="38"/>
      <c r="Q403" s="38"/>
      <c r="R403" s="38"/>
      <c r="S403" s="38"/>
      <c r="T403" s="39">
        <f t="shared" si="237"/>
        <v>0</v>
      </c>
      <c r="U403" s="38"/>
      <c r="V403" s="38"/>
      <c r="W403" s="38"/>
      <c r="X403" s="38"/>
      <c r="Y403" s="39">
        <f t="shared" si="238"/>
        <v>0</v>
      </c>
      <c r="Z403">
        <v>2</v>
      </c>
      <c r="AA403" s="35">
        <f t="shared" si="239"/>
        <v>0</v>
      </c>
      <c r="AB403" s="35">
        <f t="shared" si="240"/>
        <v>0</v>
      </c>
      <c r="AC403" s="35">
        <f t="shared" si="241"/>
        <v>0</v>
      </c>
      <c r="AD403" s="35">
        <f t="shared" si="242"/>
        <v>0</v>
      </c>
      <c r="AE403" s="33">
        <f t="shared" si="243"/>
        <v>0</v>
      </c>
      <c r="AF403" s="33">
        <f t="shared" si="244"/>
        <v>0</v>
      </c>
    </row>
    <row r="404" spans="1:32" ht="15.75" x14ac:dyDescent="0.25">
      <c r="A404" s="13">
        <v>20</v>
      </c>
      <c r="B404" s="2"/>
      <c r="C404" s="1"/>
      <c r="D404" s="79"/>
      <c r="E404" s="44"/>
      <c r="F404" s="10"/>
      <c r="G404" s="10"/>
      <c r="H404" s="10"/>
      <c r="I404" s="10"/>
      <c r="J404" s="10">
        <f>SUM(J386:J403)</f>
        <v>0</v>
      </c>
      <c r="K404" s="10"/>
      <c r="L404" s="10"/>
      <c r="M404" s="10"/>
      <c r="N404" s="10"/>
      <c r="O404" s="10">
        <f>SUM(O386:O403)</f>
        <v>0</v>
      </c>
      <c r="P404" s="10"/>
      <c r="Q404" s="10"/>
      <c r="R404" s="10"/>
      <c r="S404" s="10"/>
      <c r="T404" s="10">
        <f>SUM(T386:T403)</f>
        <v>0</v>
      </c>
      <c r="U404" s="10"/>
      <c r="V404" s="10"/>
      <c r="W404" s="10"/>
      <c r="X404" s="10"/>
      <c r="Y404" s="10">
        <f>SUM(Y386:Y403)</f>
        <v>0</v>
      </c>
      <c r="Z404">
        <v>3</v>
      </c>
      <c r="AA404" s="14">
        <f t="shared" ref="AA404:AF404" si="247">SUM(AA386:AA403)</f>
        <v>0</v>
      </c>
      <c r="AB404" s="14">
        <f t="shared" si="247"/>
        <v>0</v>
      </c>
      <c r="AC404" s="14">
        <f t="shared" si="247"/>
        <v>0</v>
      </c>
      <c r="AD404" s="36">
        <f t="shared" si="247"/>
        <v>0</v>
      </c>
      <c r="AE404" s="14">
        <f t="shared" si="247"/>
        <v>0</v>
      </c>
      <c r="AF404" s="14">
        <f t="shared" si="247"/>
        <v>0</v>
      </c>
    </row>
    <row r="405" spans="1:32" ht="15.75" x14ac:dyDescent="0.25">
      <c r="A405" s="13">
        <v>21</v>
      </c>
      <c r="B405" s="118" t="str">
        <f>"Буква (или иное название) класса "&amp;A405&amp;":"</f>
        <v>Буква (или иное название) класса 21:</v>
      </c>
      <c r="C405" s="119"/>
      <c r="D405" s="80"/>
      <c r="E405" s="44"/>
      <c r="F405" s="120"/>
      <c r="G405" s="120"/>
      <c r="H405" s="120"/>
      <c r="I405" s="120"/>
      <c r="J405" s="120"/>
      <c r="K405" s="120"/>
      <c r="L405" s="120"/>
      <c r="M405" s="120"/>
      <c r="N405" s="120"/>
      <c r="O405" s="120"/>
      <c r="P405" s="120"/>
      <c r="Q405" s="120"/>
      <c r="R405" s="120"/>
      <c r="S405" s="120"/>
      <c r="T405" s="120"/>
      <c r="U405" s="120"/>
      <c r="V405" s="120"/>
      <c r="W405" s="120"/>
      <c r="X405" s="120"/>
      <c r="Y405" s="120"/>
      <c r="Z405">
        <v>3</v>
      </c>
      <c r="AA405" s="30"/>
      <c r="AB405" s="30"/>
      <c r="AC405" s="30"/>
      <c r="AD405" s="30"/>
    </row>
    <row r="406" spans="1:32" ht="15.75" x14ac:dyDescent="0.25">
      <c r="A406" s="13">
        <v>21</v>
      </c>
      <c r="B406" s="4" t="str">
        <f>B386</f>
        <v>Русский язык</v>
      </c>
      <c r="C406" s="5" t="s">
        <v>70</v>
      </c>
      <c r="D406" s="77"/>
      <c r="E406" s="44" t="e">
        <f t="shared" si="246"/>
        <v>#DIV/0!</v>
      </c>
      <c r="F406" s="38"/>
      <c r="G406" s="38"/>
      <c r="H406" s="38"/>
      <c r="I406" s="38"/>
      <c r="J406" s="39">
        <f t="shared" ref="J406:J423" si="248">COUNTA(F406:I406)</f>
        <v>0</v>
      </c>
      <c r="K406" s="38"/>
      <c r="L406" s="38"/>
      <c r="M406" s="38"/>
      <c r="N406" s="38"/>
      <c r="O406" s="39">
        <f t="shared" ref="O406:O423" si="249">COUNTA(K406:N406)</f>
        <v>0</v>
      </c>
      <c r="P406" s="38"/>
      <c r="Q406" s="38"/>
      <c r="R406" s="38"/>
      <c r="S406" s="38"/>
      <c r="T406" s="39">
        <f t="shared" ref="T406:T423" si="250">COUNTA(P406:S406)</f>
        <v>0</v>
      </c>
      <c r="U406" s="38"/>
      <c r="V406" s="38"/>
      <c r="W406" s="38"/>
      <c r="X406" s="38"/>
      <c r="Y406" s="39">
        <f t="shared" ref="Y406:Y423" si="251">COUNTA(U406:X406)</f>
        <v>0</v>
      </c>
      <c r="Z406">
        <v>3</v>
      </c>
      <c r="AA406" s="35">
        <f t="shared" ref="AA406:AA423" si="252">COUNTIF(F406:Y406,$F$1)</f>
        <v>0</v>
      </c>
      <c r="AB406" s="35">
        <f t="shared" ref="AB406:AB423" si="253">COUNTIF(F406:Z406,$G$1)</f>
        <v>0</v>
      </c>
      <c r="AC406" s="35">
        <f t="shared" ref="AC406:AC423" si="254">COUNTIF(F406:Y406,$H$1)</f>
        <v>0</v>
      </c>
      <c r="AD406" s="35">
        <f t="shared" ref="AD406:AD423" si="255">COUNTIF(F406:Y406,$I$1)</f>
        <v>0</v>
      </c>
      <c r="AE406" s="33">
        <f t="shared" ref="AE406:AE423" si="256">IF($J$1&gt;0,COUNTIF(F406:Y406,$J$1),0)</f>
        <v>0</v>
      </c>
      <c r="AF406" s="33">
        <f t="shared" ref="AF406:AF423" si="257">IF($K$1&gt;0,COUNTIF(F406:Y406,$K$1),0)</f>
        <v>0</v>
      </c>
    </row>
    <row r="407" spans="1:32" ht="15.75" x14ac:dyDescent="0.25">
      <c r="A407" s="13">
        <v>21</v>
      </c>
      <c r="B407" s="4" t="str">
        <f t="shared" ref="B407:B423" si="258">B387</f>
        <v>Литература</v>
      </c>
      <c r="C407" s="3" t="s">
        <v>70</v>
      </c>
      <c r="D407" s="78"/>
      <c r="E407" s="44" t="e">
        <f t="shared" si="246"/>
        <v>#DIV/0!</v>
      </c>
      <c r="F407" s="38"/>
      <c r="G407" s="38"/>
      <c r="H407" s="38"/>
      <c r="I407" s="38"/>
      <c r="J407" s="39">
        <f t="shared" si="248"/>
        <v>0</v>
      </c>
      <c r="K407" s="38"/>
      <c r="L407" s="38"/>
      <c r="M407" s="38"/>
      <c r="N407" s="38"/>
      <c r="O407" s="39">
        <f t="shared" si="249"/>
        <v>0</v>
      </c>
      <c r="P407" s="38"/>
      <c r="Q407" s="38"/>
      <c r="R407" s="38"/>
      <c r="S407" s="38"/>
      <c r="T407" s="39">
        <f t="shared" si="250"/>
        <v>0</v>
      </c>
      <c r="U407" s="38"/>
      <c r="V407" s="38"/>
      <c r="W407" s="38"/>
      <c r="X407" s="38"/>
      <c r="Y407" s="39">
        <f t="shared" si="251"/>
        <v>0</v>
      </c>
      <c r="Z407">
        <v>3</v>
      </c>
      <c r="AA407" s="35">
        <f t="shared" si="252"/>
        <v>0</v>
      </c>
      <c r="AB407" s="35">
        <f t="shared" si="253"/>
        <v>0</v>
      </c>
      <c r="AC407" s="35">
        <f t="shared" si="254"/>
        <v>0</v>
      </c>
      <c r="AD407" s="35">
        <f t="shared" si="255"/>
        <v>0</v>
      </c>
      <c r="AE407" s="33">
        <f t="shared" si="256"/>
        <v>0</v>
      </c>
      <c r="AF407" s="33">
        <f t="shared" si="257"/>
        <v>0</v>
      </c>
    </row>
    <row r="408" spans="1:32" ht="15.75" x14ac:dyDescent="0.25">
      <c r="A408" s="13">
        <v>21</v>
      </c>
      <c r="B408" s="4" t="str">
        <f t="shared" si="258"/>
        <v>Иностранный язык (англ язык)</v>
      </c>
      <c r="C408" s="3" t="s">
        <v>70</v>
      </c>
      <c r="D408" s="78"/>
      <c r="E408" s="44" t="e">
        <f t="shared" si="246"/>
        <v>#DIV/0!</v>
      </c>
      <c r="F408" s="38"/>
      <c r="G408" s="38"/>
      <c r="H408" s="38"/>
      <c r="I408" s="38"/>
      <c r="J408" s="39">
        <f t="shared" si="248"/>
        <v>0</v>
      </c>
      <c r="K408" s="38"/>
      <c r="L408" s="38"/>
      <c r="M408" s="38"/>
      <c r="N408" s="38"/>
      <c r="O408" s="39">
        <f t="shared" si="249"/>
        <v>0</v>
      </c>
      <c r="P408" s="38"/>
      <c r="Q408" s="38"/>
      <c r="R408" s="38"/>
      <c r="S408" s="38"/>
      <c r="T408" s="39">
        <f t="shared" si="250"/>
        <v>0</v>
      </c>
      <c r="U408" s="38"/>
      <c r="V408" s="38"/>
      <c r="W408" s="38"/>
      <c r="X408" s="38"/>
      <c r="Y408" s="39">
        <f t="shared" si="251"/>
        <v>0</v>
      </c>
      <c r="Z408">
        <v>3</v>
      </c>
      <c r="AA408" s="35">
        <f t="shared" si="252"/>
        <v>0</v>
      </c>
      <c r="AB408" s="35">
        <f t="shared" si="253"/>
        <v>0</v>
      </c>
      <c r="AC408" s="35">
        <f t="shared" si="254"/>
        <v>0</v>
      </c>
      <c r="AD408" s="35">
        <f t="shared" si="255"/>
        <v>0</v>
      </c>
      <c r="AE408" s="33">
        <f t="shared" si="256"/>
        <v>0</v>
      </c>
      <c r="AF408" s="33">
        <f t="shared" si="257"/>
        <v>0</v>
      </c>
    </row>
    <row r="409" spans="1:32" ht="15.75" x14ac:dyDescent="0.25">
      <c r="A409" s="13">
        <v>21</v>
      </c>
      <c r="B409" s="4" t="str">
        <f t="shared" si="258"/>
        <v>Алгебра и начала математического анализа</v>
      </c>
      <c r="C409" s="3" t="s">
        <v>70</v>
      </c>
      <c r="D409" s="78"/>
      <c r="E409" s="44" t="e">
        <f t="shared" si="246"/>
        <v>#DIV/0!</v>
      </c>
      <c r="F409" s="38"/>
      <c r="G409" s="38"/>
      <c r="H409" s="38"/>
      <c r="I409" s="38"/>
      <c r="J409" s="39">
        <f t="shared" si="248"/>
        <v>0</v>
      </c>
      <c r="K409" s="38"/>
      <c r="L409" s="38"/>
      <c r="M409" s="38"/>
      <c r="N409" s="38"/>
      <c r="O409" s="39">
        <f t="shared" si="249"/>
        <v>0</v>
      </c>
      <c r="P409" s="38"/>
      <c r="Q409" s="38"/>
      <c r="R409" s="38"/>
      <c r="S409" s="38"/>
      <c r="T409" s="39">
        <f t="shared" si="250"/>
        <v>0</v>
      </c>
      <c r="U409" s="38"/>
      <c r="V409" s="38"/>
      <c r="W409" s="38"/>
      <c r="X409" s="38"/>
      <c r="Y409" s="39">
        <f t="shared" si="251"/>
        <v>0</v>
      </c>
      <c r="Z409">
        <v>3</v>
      </c>
      <c r="AA409" s="35">
        <f t="shared" si="252"/>
        <v>0</v>
      </c>
      <c r="AB409" s="35">
        <f t="shared" si="253"/>
        <v>0</v>
      </c>
      <c r="AC409" s="35">
        <f t="shared" si="254"/>
        <v>0</v>
      </c>
      <c r="AD409" s="35">
        <f t="shared" si="255"/>
        <v>0</v>
      </c>
      <c r="AE409" s="33">
        <f t="shared" si="256"/>
        <v>0</v>
      </c>
      <c r="AF409" s="33">
        <f t="shared" si="257"/>
        <v>0</v>
      </c>
    </row>
    <row r="410" spans="1:32" ht="15.75" x14ac:dyDescent="0.25">
      <c r="A410" s="13">
        <v>21</v>
      </c>
      <c r="B410" s="4" t="str">
        <f t="shared" si="258"/>
        <v>Геометрия</v>
      </c>
      <c r="C410" s="3" t="s">
        <v>70</v>
      </c>
      <c r="D410" s="78"/>
      <c r="E410" s="44" t="e">
        <f t="shared" si="246"/>
        <v>#DIV/0!</v>
      </c>
      <c r="F410" s="38"/>
      <c r="G410" s="38"/>
      <c r="H410" s="38"/>
      <c r="I410" s="38"/>
      <c r="J410" s="39">
        <f t="shared" si="248"/>
        <v>0</v>
      </c>
      <c r="K410" s="38"/>
      <c r="L410" s="38"/>
      <c r="M410" s="38"/>
      <c r="N410" s="38"/>
      <c r="O410" s="39">
        <f t="shared" si="249"/>
        <v>0</v>
      </c>
      <c r="P410" s="38"/>
      <c r="Q410" s="38"/>
      <c r="R410" s="38"/>
      <c r="S410" s="38"/>
      <c r="T410" s="39">
        <f t="shared" si="250"/>
        <v>0</v>
      </c>
      <c r="U410" s="38"/>
      <c r="V410" s="38"/>
      <c r="W410" s="38"/>
      <c r="X410" s="38"/>
      <c r="Y410" s="39">
        <f t="shared" si="251"/>
        <v>0</v>
      </c>
      <c r="Z410">
        <v>3</v>
      </c>
      <c r="AA410" s="35">
        <f t="shared" si="252"/>
        <v>0</v>
      </c>
      <c r="AB410" s="35">
        <f t="shared" si="253"/>
        <v>0</v>
      </c>
      <c r="AC410" s="35">
        <f t="shared" si="254"/>
        <v>0</v>
      </c>
      <c r="AD410" s="35">
        <f t="shared" si="255"/>
        <v>0</v>
      </c>
      <c r="AE410" s="33">
        <f t="shared" si="256"/>
        <v>0</v>
      </c>
      <c r="AF410" s="33">
        <f t="shared" si="257"/>
        <v>0</v>
      </c>
    </row>
    <row r="411" spans="1:32" ht="15.75" x14ac:dyDescent="0.25">
      <c r="A411" s="13">
        <v>21</v>
      </c>
      <c r="B411" s="4" t="str">
        <f t="shared" si="258"/>
        <v>Вероятность и статистика</v>
      </c>
      <c r="C411" s="3" t="s">
        <v>70</v>
      </c>
      <c r="D411" s="78"/>
      <c r="E411" s="44" t="e">
        <f t="shared" si="246"/>
        <v>#DIV/0!</v>
      </c>
      <c r="F411" s="38"/>
      <c r="G411" s="38"/>
      <c r="H411" s="38"/>
      <c r="I411" s="38"/>
      <c r="J411" s="39">
        <f t="shared" si="248"/>
        <v>0</v>
      </c>
      <c r="K411" s="38"/>
      <c r="L411" s="38"/>
      <c r="M411" s="38"/>
      <c r="N411" s="38"/>
      <c r="O411" s="39">
        <f t="shared" si="249"/>
        <v>0</v>
      </c>
      <c r="P411" s="38"/>
      <c r="Q411" s="38"/>
      <c r="R411" s="38"/>
      <c r="S411" s="38"/>
      <c r="T411" s="39">
        <f t="shared" si="250"/>
        <v>0</v>
      </c>
      <c r="U411" s="38"/>
      <c r="V411" s="38"/>
      <c r="W411" s="38"/>
      <c r="X411" s="38"/>
      <c r="Y411" s="39">
        <f t="shared" si="251"/>
        <v>0</v>
      </c>
      <c r="Z411">
        <v>3</v>
      </c>
      <c r="AA411" s="35">
        <f t="shared" si="252"/>
        <v>0</v>
      </c>
      <c r="AB411" s="35">
        <f t="shared" si="253"/>
        <v>0</v>
      </c>
      <c r="AC411" s="35">
        <f t="shared" si="254"/>
        <v>0</v>
      </c>
      <c r="AD411" s="35">
        <f t="shared" si="255"/>
        <v>0</v>
      </c>
      <c r="AE411" s="33">
        <f t="shared" si="256"/>
        <v>0</v>
      </c>
      <c r="AF411" s="33">
        <f t="shared" si="257"/>
        <v>0</v>
      </c>
    </row>
    <row r="412" spans="1:32" ht="15.75" x14ac:dyDescent="0.25">
      <c r="A412" s="13">
        <v>21</v>
      </c>
      <c r="B412" s="4" t="str">
        <f t="shared" si="258"/>
        <v>История</v>
      </c>
      <c r="C412" s="3" t="s">
        <v>70</v>
      </c>
      <c r="D412" s="78"/>
      <c r="E412" s="44" t="e">
        <f t="shared" si="246"/>
        <v>#DIV/0!</v>
      </c>
      <c r="F412" s="38"/>
      <c r="G412" s="38"/>
      <c r="H412" s="38"/>
      <c r="I412" s="38"/>
      <c r="J412" s="39">
        <f t="shared" si="248"/>
        <v>0</v>
      </c>
      <c r="K412" s="38"/>
      <c r="L412" s="38"/>
      <c r="M412" s="38"/>
      <c r="N412" s="38"/>
      <c r="O412" s="39">
        <f t="shared" si="249"/>
        <v>0</v>
      </c>
      <c r="P412" s="38"/>
      <c r="Q412" s="38"/>
      <c r="R412" s="38"/>
      <c r="S412" s="38"/>
      <c r="T412" s="39">
        <f t="shared" si="250"/>
        <v>0</v>
      </c>
      <c r="U412" s="38"/>
      <c r="V412" s="38"/>
      <c r="W412" s="38"/>
      <c r="X412" s="38"/>
      <c r="Y412" s="39">
        <f t="shared" si="251"/>
        <v>0</v>
      </c>
      <c r="Z412">
        <v>3</v>
      </c>
      <c r="AA412" s="35">
        <f t="shared" si="252"/>
        <v>0</v>
      </c>
      <c r="AB412" s="35">
        <f t="shared" si="253"/>
        <v>0</v>
      </c>
      <c r="AC412" s="35">
        <f t="shared" si="254"/>
        <v>0</v>
      </c>
      <c r="AD412" s="35">
        <f t="shared" si="255"/>
        <v>0</v>
      </c>
      <c r="AE412" s="33">
        <f t="shared" si="256"/>
        <v>0</v>
      </c>
      <c r="AF412" s="33">
        <f t="shared" si="257"/>
        <v>0</v>
      </c>
    </row>
    <row r="413" spans="1:32" ht="15.75" x14ac:dyDescent="0.25">
      <c r="A413" s="13">
        <v>21</v>
      </c>
      <c r="B413" s="4" t="str">
        <f t="shared" si="258"/>
        <v>География</v>
      </c>
      <c r="C413" s="3" t="s">
        <v>70</v>
      </c>
      <c r="D413" s="78"/>
      <c r="E413" s="44" t="e">
        <f t="shared" si="246"/>
        <v>#DIV/0!</v>
      </c>
      <c r="F413" s="38"/>
      <c r="G413" s="38"/>
      <c r="H413" s="38"/>
      <c r="I413" s="38"/>
      <c r="J413" s="39">
        <f t="shared" si="248"/>
        <v>0</v>
      </c>
      <c r="K413" s="38"/>
      <c r="L413" s="38"/>
      <c r="M413" s="38"/>
      <c r="N413" s="38"/>
      <c r="O413" s="39">
        <f t="shared" si="249"/>
        <v>0</v>
      </c>
      <c r="P413" s="38"/>
      <c r="Q413" s="38"/>
      <c r="R413" s="38"/>
      <c r="S413" s="38"/>
      <c r="T413" s="39">
        <f t="shared" si="250"/>
        <v>0</v>
      </c>
      <c r="U413" s="38"/>
      <c r="V413" s="38"/>
      <c r="W413" s="38"/>
      <c r="X413" s="38"/>
      <c r="Y413" s="39">
        <f t="shared" si="251"/>
        <v>0</v>
      </c>
      <c r="Z413">
        <v>3</v>
      </c>
      <c r="AA413" s="35">
        <f t="shared" si="252"/>
        <v>0</v>
      </c>
      <c r="AB413" s="35">
        <f t="shared" si="253"/>
        <v>0</v>
      </c>
      <c r="AC413" s="35">
        <f t="shared" si="254"/>
        <v>0</v>
      </c>
      <c r="AD413" s="35">
        <f t="shared" si="255"/>
        <v>0</v>
      </c>
      <c r="AE413" s="33">
        <f t="shared" si="256"/>
        <v>0</v>
      </c>
      <c r="AF413" s="33">
        <f t="shared" si="257"/>
        <v>0</v>
      </c>
    </row>
    <row r="414" spans="1:32" ht="15.75" x14ac:dyDescent="0.25">
      <c r="A414" s="13">
        <v>21</v>
      </c>
      <c r="B414" s="4" t="str">
        <f t="shared" si="258"/>
        <v>Биология</v>
      </c>
      <c r="C414" s="3" t="s">
        <v>70</v>
      </c>
      <c r="D414" s="78"/>
      <c r="E414" s="44" t="e">
        <f t="shared" si="246"/>
        <v>#DIV/0!</v>
      </c>
      <c r="F414" s="38"/>
      <c r="G414" s="38"/>
      <c r="H414" s="38"/>
      <c r="I414" s="38"/>
      <c r="J414" s="39">
        <f t="shared" si="248"/>
        <v>0</v>
      </c>
      <c r="K414" s="38"/>
      <c r="L414" s="38"/>
      <c r="M414" s="38"/>
      <c r="N414" s="38"/>
      <c r="O414" s="39">
        <f t="shared" si="249"/>
        <v>0</v>
      </c>
      <c r="P414" s="38"/>
      <c r="Q414" s="38"/>
      <c r="R414" s="38"/>
      <c r="S414" s="38"/>
      <c r="T414" s="39">
        <f t="shared" si="250"/>
        <v>0</v>
      </c>
      <c r="U414" s="38"/>
      <c r="V414" s="38"/>
      <c r="W414" s="38"/>
      <c r="X414" s="38"/>
      <c r="Y414" s="39">
        <f t="shared" si="251"/>
        <v>0</v>
      </c>
      <c r="Z414">
        <v>3</v>
      </c>
      <c r="AA414" s="35">
        <f t="shared" si="252"/>
        <v>0</v>
      </c>
      <c r="AB414" s="35">
        <f t="shared" si="253"/>
        <v>0</v>
      </c>
      <c r="AC414" s="35">
        <f t="shared" si="254"/>
        <v>0</v>
      </c>
      <c r="AD414" s="35">
        <f t="shared" si="255"/>
        <v>0</v>
      </c>
      <c r="AE414" s="33">
        <f t="shared" si="256"/>
        <v>0</v>
      </c>
      <c r="AF414" s="33">
        <f t="shared" si="257"/>
        <v>0</v>
      </c>
    </row>
    <row r="415" spans="1:32" ht="15.75" x14ac:dyDescent="0.25">
      <c r="A415" s="13">
        <v>21</v>
      </c>
      <c r="B415" s="4" t="str">
        <f t="shared" si="258"/>
        <v>Индивидуальный проект</v>
      </c>
      <c r="C415" s="3" t="s">
        <v>70</v>
      </c>
      <c r="D415" s="78"/>
      <c r="E415" s="44" t="e">
        <f t="shared" si="246"/>
        <v>#DIV/0!</v>
      </c>
      <c r="F415" s="38"/>
      <c r="G415" s="38"/>
      <c r="H415" s="38"/>
      <c r="I415" s="38"/>
      <c r="J415" s="39">
        <f t="shared" si="248"/>
        <v>0</v>
      </c>
      <c r="K415" s="38"/>
      <c r="L415" s="38"/>
      <c r="M415" s="38"/>
      <c r="N415" s="38"/>
      <c r="O415" s="39">
        <f t="shared" si="249"/>
        <v>0</v>
      </c>
      <c r="P415" s="38"/>
      <c r="Q415" s="38"/>
      <c r="R415" s="38"/>
      <c r="S415" s="38"/>
      <c r="T415" s="39">
        <f t="shared" si="250"/>
        <v>0</v>
      </c>
      <c r="U415" s="38"/>
      <c r="V415" s="38"/>
      <c r="W415" s="38"/>
      <c r="X415" s="38"/>
      <c r="Y415" s="39">
        <f t="shared" si="251"/>
        <v>0</v>
      </c>
      <c r="Z415">
        <v>3</v>
      </c>
      <c r="AA415" s="35">
        <f t="shared" si="252"/>
        <v>0</v>
      </c>
      <c r="AB415" s="35">
        <f t="shared" si="253"/>
        <v>0</v>
      </c>
      <c r="AC415" s="35">
        <f t="shared" si="254"/>
        <v>0</v>
      </c>
      <c r="AD415" s="35">
        <f t="shared" si="255"/>
        <v>0</v>
      </c>
      <c r="AE415" s="33">
        <f t="shared" si="256"/>
        <v>0</v>
      </c>
      <c r="AF415" s="33">
        <f t="shared" si="257"/>
        <v>0</v>
      </c>
    </row>
    <row r="416" spans="1:32" ht="15.75" x14ac:dyDescent="0.25">
      <c r="A416" s="13">
        <v>21</v>
      </c>
      <c r="B416" s="4" t="str">
        <f t="shared" si="258"/>
        <v>Физическая культура</v>
      </c>
      <c r="C416" s="3" t="s">
        <v>70</v>
      </c>
      <c r="D416" s="78"/>
      <c r="E416" s="44" t="e">
        <f t="shared" si="246"/>
        <v>#DIV/0!</v>
      </c>
      <c r="F416" s="38"/>
      <c r="G416" s="38"/>
      <c r="H416" s="38"/>
      <c r="I416" s="38"/>
      <c r="J416" s="39">
        <f t="shared" si="248"/>
        <v>0</v>
      </c>
      <c r="K416" s="38"/>
      <c r="L416" s="38"/>
      <c r="M416" s="38"/>
      <c r="N416" s="38"/>
      <c r="O416" s="39">
        <f t="shared" si="249"/>
        <v>0</v>
      </c>
      <c r="P416" s="38"/>
      <c r="Q416" s="38"/>
      <c r="R416" s="38"/>
      <c r="S416" s="38"/>
      <c r="T416" s="39">
        <f t="shared" si="250"/>
        <v>0</v>
      </c>
      <c r="U416" s="38"/>
      <c r="V416" s="38"/>
      <c r="W416" s="38"/>
      <c r="X416" s="38"/>
      <c r="Y416" s="39">
        <f t="shared" si="251"/>
        <v>0</v>
      </c>
      <c r="Z416">
        <v>3</v>
      </c>
      <c r="AA416" s="35">
        <f t="shared" si="252"/>
        <v>0</v>
      </c>
      <c r="AB416" s="35">
        <f t="shared" si="253"/>
        <v>0</v>
      </c>
      <c r="AC416" s="35">
        <f t="shared" si="254"/>
        <v>0</v>
      </c>
      <c r="AD416" s="35">
        <f t="shared" si="255"/>
        <v>0</v>
      </c>
      <c r="AE416" s="33">
        <f t="shared" si="256"/>
        <v>0</v>
      </c>
      <c r="AF416" s="33">
        <f t="shared" si="257"/>
        <v>0</v>
      </c>
    </row>
    <row r="417" spans="1:32" ht="15.75" x14ac:dyDescent="0.25">
      <c r="A417" s="13">
        <v>21</v>
      </c>
      <c r="B417" s="4" t="str">
        <f t="shared" si="258"/>
        <v>Информатика</v>
      </c>
      <c r="C417" s="3" t="s">
        <v>70</v>
      </c>
      <c r="D417" s="78"/>
      <c r="E417" s="44" t="e">
        <f t="shared" si="246"/>
        <v>#DIV/0!</v>
      </c>
      <c r="F417" s="38"/>
      <c r="G417" s="38"/>
      <c r="H417" s="38"/>
      <c r="I417" s="38"/>
      <c r="J417" s="39">
        <f t="shared" si="248"/>
        <v>0</v>
      </c>
      <c r="K417" s="38"/>
      <c r="L417" s="38"/>
      <c r="M417" s="38"/>
      <c r="N417" s="38"/>
      <c r="O417" s="39">
        <f t="shared" si="249"/>
        <v>0</v>
      </c>
      <c r="P417" s="38"/>
      <c r="Q417" s="38"/>
      <c r="R417" s="38"/>
      <c r="S417" s="38"/>
      <c r="T417" s="39">
        <f t="shared" si="250"/>
        <v>0</v>
      </c>
      <c r="U417" s="38"/>
      <c r="V417" s="38"/>
      <c r="W417" s="38"/>
      <c r="X417" s="38"/>
      <c r="Y417" s="39">
        <f t="shared" si="251"/>
        <v>0</v>
      </c>
      <c r="Z417">
        <v>3</v>
      </c>
      <c r="AA417" s="35">
        <f t="shared" si="252"/>
        <v>0</v>
      </c>
      <c r="AB417" s="35">
        <f t="shared" si="253"/>
        <v>0</v>
      </c>
      <c r="AC417" s="35">
        <f t="shared" si="254"/>
        <v>0</v>
      </c>
      <c r="AD417" s="35">
        <f t="shared" si="255"/>
        <v>0</v>
      </c>
      <c r="AE417" s="33">
        <f t="shared" si="256"/>
        <v>0</v>
      </c>
      <c r="AF417" s="33">
        <f t="shared" si="257"/>
        <v>0</v>
      </c>
    </row>
    <row r="418" spans="1:32" ht="15.75" x14ac:dyDescent="0.25">
      <c r="A418" s="13">
        <v>21</v>
      </c>
      <c r="B418" s="4">
        <f t="shared" si="258"/>
        <v>0</v>
      </c>
      <c r="C418" s="3" t="s">
        <v>70</v>
      </c>
      <c r="D418" s="78"/>
      <c r="E418" s="44" t="e">
        <f t="shared" si="246"/>
        <v>#DIV/0!</v>
      </c>
      <c r="F418" s="38"/>
      <c r="G418" s="38"/>
      <c r="H418" s="38"/>
      <c r="I418" s="38"/>
      <c r="J418" s="39">
        <f t="shared" si="248"/>
        <v>0</v>
      </c>
      <c r="K418" s="38"/>
      <c r="L418" s="38"/>
      <c r="M418" s="38"/>
      <c r="N418" s="38"/>
      <c r="O418" s="39">
        <f t="shared" si="249"/>
        <v>0</v>
      </c>
      <c r="P418" s="38"/>
      <c r="Q418" s="38"/>
      <c r="R418" s="38"/>
      <c r="S418" s="38"/>
      <c r="T418" s="39">
        <f t="shared" si="250"/>
        <v>0</v>
      </c>
      <c r="U418" s="38"/>
      <c r="V418" s="38"/>
      <c r="W418" s="38"/>
      <c r="X418" s="38"/>
      <c r="Y418" s="39">
        <f t="shared" si="251"/>
        <v>0</v>
      </c>
      <c r="Z418">
        <v>2</v>
      </c>
      <c r="AA418" s="35">
        <f t="shared" si="252"/>
        <v>0</v>
      </c>
      <c r="AB418" s="35">
        <f t="shared" si="253"/>
        <v>0</v>
      </c>
      <c r="AC418" s="35">
        <f t="shared" si="254"/>
        <v>0</v>
      </c>
      <c r="AD418" s="35">
        <f t="shared" si="255"/>
        <v>0</v>
      </c>
      <c r="AE418" s="33">
        <f t="shared" si="256"/>
        <v>0</v>
      </c>
      <c r="AF418" s="33">
        <f t="shared" si="257"/>
        <v>0</v>
      </c>
    </row>
    <row r="419" spans="1:32" ht="15.75" x14ac:dyDescent="0.25">
      <c r="A419" s="13">
        <v>21</v>
      </c>
      <c r="B419" s="4" t="str">
        <f t="shared" si="258"/>
        <v>Обществознание</v>
      </c>
      <c r="C419" s="3" t="s">
        <v>70</v>
      </c>
      <c r="D419" s="78"/>
      <c r="E419" s="44" t="e">
        <f t="shared" si="246"/>
        <v>#DIV/0!</v>
      </c>
      <c r="F419" s="38"/>
      <c r="G419" s="38"/>
      <c r="H419" s="38"/>
      <c r="I419" s="38"/>
      <c r="J419" s="39">
        <f t="shared" si="248"/>
        <v>0</v>
      </c>
      <c r="K419" s="38"/>
      <c r="L419" s="38"/>
      <c r="M419" s="38"/>
      <c r="N419" s="38"/>
      <c r="O419" s="39">
        <f t="shared" si="249"/>
        <v>0</v>
      </c>
      <c r="P419" s="38"/>
      <c r="Q419" s="38"/>
      <c r="R419" s="38"/>
      <c r="S419" s="38"/>
      <c r="T419" s="39">
        <f t="shared" si="250"/>
        <v>0</v>
      </c>
      <c r="U419" s="38"/>
      <c r="V419" s="38"/>
      <c r="W419" s="38"/>
      <c r="X419" s="38"/>
      <c r="Y419" s="39">
        <f t="shared" si="251"/>
        <v>0</v>
      </c>
      <c r="Z419">
        <v>2</v>
      </c>
      <c r="AA419" s="35">
        <f t="shared" si="252"/>
        <v>0</v>
      </c>
      <c r="AB419" s="35">
        <f t="shared" si="253"/>
        <v>0</v>
      </c>
      <c r="AC419" s="35">
        <f t="shared" si="254"/>
        <v>0</v>
      </c>
      <c r="AD419" s="35">
        <f t="shared" si="255"/>
        <v>0</v>
      </c>
      <c r="AE419" s="33">
        <f t="shared" si="256"/>
        <v>0</v>
      </c>
      <c r="AF419" s="33">
        <f t="shared" si="257"/>
        <v>0</v>
      </c>
    </row>
    <row r="420" spans="1:32" ht="15.75" x14ac:dyDescent="0.25">
      <c r="A420" s="13">
        <v>21</v>
      </c>
      <c r="B420" s="4" t="str">
        <f t="shared" si="258"/>
        <v>Физика</v>
      </c>
      <c r="C420" s="3" t="s">
        <v>70</v>
      </c>
      <c r="D420" s="78"/>
      <c r="E420" s="44" t="e">
        <f t="shared" si="246"/>
        <v>#DIV/0!</v>
      </c>
      <c r="F420" s="38"/>
      <c r="G420" s="38"/>
      <c r="H420" s="38"/>
      <c r="I420" s="38"/>
      <c r="J420" s="39">
        <f t="shared" si="248"/>
        <v>0</v>
      </c>
      <c r="K420" s="38"/>
      <c r="L420" s="38"/>
      <c r="M420" s="38"/>
      <c r="N420" s="38"/>
      <c r="O420" s="39">
        <f t="shared" si="249"/>
        <v>0</v>
      </c>
      <c r="P420" s="38"/>
      <c r="Q420" s="38"/>
      <c r="R420" s="38"/>
      <c r="S420" s="38"/>
      <c r="T420" s="39">
        <f t="shared" si="250"/>
        <v>0</v>
      </c>
      <c r="U420" s="38"/>
      <c r="V420" s="38"/>
      <c r="W420" s="38"/>
      <c r="X420" s="38"/>
      <c r="Y420" s="39">
        <f t="shared" si="251"/>
        <v>0</v>
      </c>
      <c r="Z420">
        <v>2</v>
      </c>
      <c r="AA420" s="35">
        <f t="shared" si="252"/>
        <v>0</v>
      </c>
      <c r="AB420" s="35">
        <f t="shared" si="253"/>
        <v>0</v>
      </c>
      <c r="AC420" s="35">
        <f t="shared" si="254"/>
        <v>0</v>
      </c>
      <c r="AD420" s="35">
        <f t="shared" si="255"/>
        <v>0</v>
      </c>
      <c r="AE420" s="33">
        <f t="shared" si="256"/>
        <v>0</v>
      </c>
      <c r="AF420" s="33">
        <f t="shared" si="257"/>
        <v>0</v>
      </c>
    </row>
    <row r="421" spans="1:32" ht="15.75" x14ac:dyDescent="0.25">
      <c r="A421" s="13">
        <v>21</v>
      </c>
      <c r="B421" s="4" t="str">
        <f t="shared" si="258"/>
        <v>Химия</v>
      </c>
      <c r="C421" s="3" t="s">
        <v>70</v>
      </c>
      <c r="D421" s="78"/>
      <c r="E421" s="44" t="e">
        <f t="shared" si="246"/>
        <v>#DIV/0!</v>
      </c>
      <c r="F421" s="38"/>
      <c r="G421" s="38"/>
      <c r="H421" s="38"/>
      <c r="I421" s="38"/>
      <c r="J421" s="39">
        <f t="shared" si="248"/>
        <v>0</v>
      </c>
      <c r="K421" s="38"/>
      <c r="L421" s="38"/>
      <c r="M421" s="38"/>
      <c r="N421" s="38"/>
      <c r="O421" s="39">
        <f t="shared" si="249"/>
        <v>0</v>
      </c>
      <c r="P421" s="38"/>
      <c r="Q421" s="38"/>
      <c r="R421" s="38"/>
      <c r="S421" s="38"/>
      <c r="T421" s="39">
        <f t="shared" si="250"/>
        <v>0</v>
      </c>
      <c r="U421" s="38"/>
      <c r="V421" s="38"/>
      <c r="W421" s="38"/>
      <c r="X421" s="38"/>
      <c r="Y421" s="39">
        <f t="shared" si="251"/>
        <v>0</v>
      </c>
      <c r="Z421">
        <v>2</v>
      </c>
      <c r="AA421" s="35">
        <f t="shared" si="252"/>
        <v>0</v>
      </c>
      <c r="AB421" s="35">
        <f t="shared" si="253"/>
        <v>0</v>
      </c>
      <c r="AC421" s="35">
        <f t="shared" si="254"/>
        <v>0</v>
      </c>
      <c r="AD421" s="35">
        <f t="shared" si="255"/>
        <v>0</v>
      </c>
      <c r="AE421" s="33">
        <f t="shared" si="256"/>
        <v>0</v>
      </c>
      <c r="AF421" s="33">
        <f t="shared" si="257"/>
        <v>0</v>
      </c>
    </row>
    <row r="422" spans="1:32" ht="15.75" x14ac:dyDescent="0.25">
      <c r="A422" s="13">
        <v>21</v>
      </c>
      <c r="B422" s="4" t="str">
        <f t="shared" si="258"/>
        <v>ОБЗР</v>
      </c>
      <c r="C422" s="3" t="s">
        <v>70</v>
      </c>
      <c r="D422" s="78"/>
      <c r="E422" s="44" t="e">
        <f t="shared" si="246"/>
        <v>#DIV/0!</v>
      </c>
      <c r="F422" s="38"/>
      <c r="G422" s="38"/>
      <c r="H422" s="38"/>
      <c r="I422" s="38"/>
      <c r="J422" s="39">
        <f t="shared" si="248"/>
        <v>0</v>
      </c>
      <c r="K422" s="38"/>
      <c r="L422" s="38"/>
      <c r="M422" s="38"/>
      <c r="N422" s="38"/>
      <c r="O422" s="39">
        <f t="shared" si="249"/>
        <v>0</v>
      </c>
      <c r="P422" s="38"/>
      <c r="Q422" s="38"/>
      <c r="R422" s="38"/>
      <c r="S422" s="38"/>
      <c r="T422" s="39">
        <f t="shared" si="250"/>
        <v>0</v>
      </c>
      <c r="U422" s="38"/>
      <c r="V422" s="38"/>
      <c r="W422" s="38"/>
      <c r="X422" s="38"/>
      <c r="Y422" s="39">
        <f t="shared" si="251"/>
        <v>0</v>
      </c>
      <c r="Z422">
        <v>2</v>
      </c>
      <c r="AA422" s="35">
        <f t="shared" si="252"/>
        <v>0</v>
      </c>
      <c r="AB422" s="35">
        <f t="shared" si="253"/>
        <v>0</v>
      </c>
      <c r="AC422" s="35">
        <f t="shared" si="254"/>
        <v>0</v>
      </c>
      <c r="AD422" s="35">
        <f t="shared" si="255"/>
        <v>0</v>
      </c>
      <c r="AE422" s="33">
        <f t="shared" si="256"/>
        <v>0</v>
      </c>
      <c r="AF422" s="33">
        <f t="shared" si="257"/>
        <v>0</v>
      </c>
    </row>
    <row r="423" spans="1:32" ht="15.75" x14ac:dyDescent="0.25">
      <c r="A423" s="13">
        <v>21</v>
      </c>
      <c r="B423" s="4">
        <f t="shared" si="258"/>
        <v>0</v>
      </c>
      <c r="C423" s="3" t="s">
        <v>70</v>
      </c>
      <c r="D423" s="78"/>
      <c r="E423" s="44" t="e">
        <f t="shared" si="246"/>
        <v>#DIV/0!</v>
      </c>
      <c r="F423" s="38"/>
      <c r="G423" s="38"/>
      <c r="H423" s="38"/>
      <c r="I423" s="38"/>
      <c r="J423" s="39">
        <f t="shared" si="248"/>
        <v>0</v>
      </c>
      <c r="K423" s="38"/>
      <c r="L423" s="38"/>
      <c r="M423" s="38"/>
      <c r="N423" s="38"/>
      <c r="O423" s="39">
        <f t="shared" si="249"/>
        <v>0</v>
      </c>
      <c r="P423" s="38"/>
      <c r="Q423" s="38"/>
      <c r="R423" s="38"/>
      <c r="S423" s="38"/>
      <c r="T423" s="39">
        <f t="shared" si="250"/>
        <v>0</v>
      </c>
      <c r="U423" s="38"/>
      <c r="V423" s="38"/>
      <c r="W423" s="38"/>
      <c r="X423" s="38"/>
      <c r="Y423" s="39">
        <f t="shared" si="251"/>
        <v>0</v>
      </c>
      <c r="Z423">
        <v>2</v>
      </c>
      <c r="AA423" s="35">
        <f t="shared" si="252"/>
        <v>0</v>
      </c>
      <c r="AB423" s="35">
        <f t="shared" si="253"/>
        <v>0</v>
      </c>
      <c r="AC423" s="35">
        <f t="shared" si="254"/>
        <v>0</v>
      </c>
      <c r="AD423" s="35">
        <f t="shared" si="255"/>
        <v>0</v>
      </c>
      <c r="AE423" s="33">
        <f t="shared" si="256"/>
        <v>0</v>
      </c>
      <c r="AF423" s="33">
        <f t="shared" si="257"/>
        <v>0</v>
      </c>
    </row>
    <row r="424" spans="1:32" ht="15.75" x14ac:dyDescent="0.25">
      <c r="A424" s="13">
        <v>21</v>
      </c>
      <c r="B424" s="2"/>
      <c r="C424" s="1"/>
      <c r="D424" s="79"/>
      <c r="E424" s="44"/>
      <c r="F424" s="10"/>
      <c r="G424" s="10"/>
      <c r="H424" s="10"/>
      <c r="I424" s="10"/>
      <c r="J424" s="10">
        <f>SUM(J406:J423)</f>
        <v>0</v>
      </c>
      <c r="K424" s="10"/>
      <c r="L424" s="10"/>
      <c r="M424" s="10"/>
      <c r="N424" s="10"/>
      <c r="O424" s="10">
        <f>SUM(O406:O423)</f>
        <v>0</v>
      </c>
      <c r="P424" s="10"/>
      <c r="Q424" s="10"/>
      <c r="R424" s="10"/>
      <c r="S424" s="10"/>
      <c r="T424" s="10">
        <f>SUM(T406:T423)</f>
        <v>0</v>
      </c>
      <c r="U424" s="10"/>
      <c r="V424" s="10"/>
      <c r="W424" s="10"/>
      <c r="X424" s="10"/>
      <c r="Y424" s="10">
        <f>SUM(Y406:Y423)</f>
        <v>0</v>
      </c>
      <c r="Z424">
        <v>3</v>
      </c>
      <c r="AA424" s="14">
        <f t="shared" ref="AA424:AF424" si="259">SUM(AA406:AA423)</f>
        <v>0</v>
      </c>
      <c r="AB424" s="14">
        <f t="shared" si="259"/>
        <v>0</v>
      </c>
      <c r="AC424" s="14">
        <f t="shared" si="259"/>
        <v>0</v>
      </c>
      <c r="AD424" s="36">
        <f t="shared" si="259"/>
        <v>0</v>
      </c>
      <c r="AE424" s="14">
        <f t="shared" si="259"/>
        <v>0</v>
      </c>
      <c r="AF424" s="14">
        <f t="shared" si="259"/>
        <v>0</v>
      </c>
    </row>
    <row r="425" spans="1:32" ht="15.75" x14ac:dyDescent="0.25">
      <c r="A425" s="13">
        <v>22</v>
      </c>
      <c r="B425" s="118" t="str">
        <f>"Буква (или иное название) класса "&amp;A425&amp;":"</f>
        <v>Буква (или иное название) класса 22:</v>
      </c>
      <c r="C425" s="119"/>
      <c r="D425" s="80"/>
      <c r="E425" s="44"/>
      <c r="F425" s="120"/>
      <c r="G425" s="120"/>
      <c r="H425" s="120"/>
      <c r="I425" s="120"/>
      <c r="J425" s="120"/>
      <c r="K425" s="120"/>
      <c r="L425" s="120"/>
      <c r="M425" s="120"/>
      <c r="N425" s="120"/>
      <c r="O425" s="120"/>
      <c r="P425" s="120"/>
      <c r="Q425" s="120"/>
      <c r="R425" s="120"/>
      <c r="S425" s="120"/>
      <c r="T425" s="120"/>
      <c r="U425" s="120"/>
      <c r="V425" s="120"/>
      <c r="W425" s="120"/>
      <c r="X425" s="120"/>
      <c r="Y425" s="120"/>
      <c r="Z425">
        <v>3</v>
      </c>
      <c r="AA425" s="30"/>
      <c r="AB425" s="30"/>
      <c r="AC425" s="30"/>
      <c r="AD425" s="30"/>
    </row>
    <row r="426" spans="1:32" ht="15.75" x14ac:dyDescent="0.25">
      <c r="A426" s="13">
        <v>22</v>
      </c>
      <c r="B426" s="4" t="str">
        <f>B406</f>
        <v>Русский язык</v>
      </c>
      <c r="C426" s="5" t="s">
        <v>70</v>
      </c>
      <c r="D426" s="77"/>
      <c r="E426" s="44" t="e">
        <f t="shared" si="246"/>
        <v>#DIV/0!</v>
      </c>
      <c r="F426" s="38"/>
      <c r="G426" s="38"/>
      <c r="H426" s="38"/>
      <c r="I426" s="38"/>
      <c r="J426" s="39">
        <f t="shared" ref="J426:J443" si="260">COUNTA(F426:I426)</f>
        <v>0</v>
      </c>
      <c r="K426" s="38"/>
      <c r="L426" s="38"/>
      <c r="M426" s="38"/>
      <c r="N426" s="38"/>
      <c r="O426" s="39">
        <f t="shared" ref="O426:O443" si="261">COUNTA(K426:N426)</f>
        <v>0</v>
      </c>
      <c r="P426" s="38"/>
      <c r="Q426" s="38"/>
      <c r="R426" s="38"/>
      <c r="S426" s="38"/>
      <c r="T426" s="39">
        <f t="shared" ref="T426:T443" si="262">COUNTA(P426:S426)</f>
        <v>0</v>
      </c>
      <c r="U426" s="38"/>
      <c r="V426" s="38"/>
      <c r="W426" s="38"/>
      <c r="X426" s="38"/>
      <c r="Y426" s="39">
        <f t="shared" ref="Y426:Y443" si="263">COUNTA(U426:X426)</f>
        <v>0</v>
      </c>
      <c r="Z426">
        <v>3</v>
      </c>
      <c r="AA426" s="35">
        <f t="shared" ref="AA426:AA443" si="264">COUNTIF(F426:Y426,$F$1)</f>
        <v>0</v>
      </c>
      <c r="AB426" s="35">
        <f t="shared" ref="AB426:AB443" si="265">COUNTIF(F426:Z426,$G$1)</f>
        <v>0</v>
      </c>
      <c r="AC426" s="35">
        <f t="shared" ref="AC426:AC443" si="266">COUNTIF(F426:Y426,$H$1)</f>
        <v>0</v>
      </c>
      <c r="AD426" s="35">
        <f t="shared" ref="AD426:AD443" si="267">COUNTIF(F426:Y426,$I$1)</f>
        <v>0</v>
      </c>
      <c r="AE426" s="33">
        <f t="shared" ref="AE426:AE443" si="268">IF($J$1&gt;0,COUNTIF(F426:Y426,$J$1),0)</f>
        <v>0</v>
      </c>
      <c r="AF426" s="33">
        <f t="shared" ref="AF426:AF443" si="269">IF($K$1&gt;0,COUNTIF(F426:Y426,$K$1),0)</f>
        <v>0</v>
      </c>
    </row>
    <row r="427" spans="1:32" ht="15.75" x14ac:dyDescent="0.25">
      <c r="A427" s="13">
        <v>22</v>
      </c>
      <c r="B427" s="4" t="str">
        <f t="shared" ref="B427:B443" si="270">B407</f>
        <v>Литература</v>
      </c>
      <c r="C427" s="3" t="s">
        <v>70</v>
      </c>
      <c r="D427" s="78"/>
      <c r="E427" s="44" t="e">
        <f t="shared" si="246"/>
        <v>#DIV/0!</v>
      </c>
      <c r="F427" s="38"/>
      <c r="G427" s="38"/>
      <c r="H427" s="38"/>
      <c r="I427" s="38"/>
      <c r="J427" s="39">
        <f t="shared" si="260"/>
        <v>0</v>
      </c>
      <c r="K427" s="38"/>
      <c r="L427" s="38"/>
      <c r="M427" s="38"/>
      <c r="N427" s="38"/>
      <c r="O427" s="39">
        <f t="shared" si="261"/>
        <v>0</v>
      </c>
      <c r="P427" s="38"/>
      <c r="Q427" s="38"/>
      <c r="R427" s="38"/>
      <c r="S427" s="38"/>
      <c r="T427" s="39">
        <f t="shared" si="262"/>
        <v>0</v>
      </c>
      <c r="U427" s="38"/>
      <c r="V427" s="38"/>
      <c r="W427" s="38"/>
      <c r="X427" s="38"/>
      <c r="Y427" s="39">
        <f t="shared" si="263"/>
        <v>0</v>
      </c>
      <c r="Z427">
        <v>3</v>
      </c>
      <c r="AA427" s="35">
        <f t="shared" si="264"/>
        <v>0</v>
      </c>
      <c r="AB427" s="35">
        <f t="shared" si="265"/>
        <v>0</v>
      </c>
      <c r="AC427" s="35">
        <f t="shared" si="266"/>
        <v>0</v>
      </c>
      <c r="AD427" s="35">
        <f t="shared" si="267"/>
        <v>0</v>
      </c>
      <c r="AE427" s="33">
        <f t="shared" si="268"/>
        <v>0</v>
      </c>
      <c r="AF427" s="33">
        <f t="shared" si="269"/>
        <v>0</v>
      </c>
    </row>
    <row r="428" spans="1:32" ht="15.75" x14ac:dyDescent="0.25">
      <c r="A428" s="13">
        <v>22</v>
      </c>
      <c r="B428" s="4" t="str">
        <f t="shared" si="270"/>
        <v>Иностранный язык (англ язык)</v>
      </c>
      <c r="C428" s="3" t="s">
        <v>70</v>
      </c>
      <c r="D428" s="78"/>
      <c r="E428" s="44" t="e">
        <f t="shared" si="246"/>
        <v>#DIV/0!</v>
      </c>
      <c r="F428" s="38"/>
      <c r="G428" s="38"/>
      <c r="H428" s="38"/>
      <c r="I428" s="38"/>
      <c r="J428" s="39">
        <f t="shared" si="260"/>
        <v>0</v>
      </c>
      <c r="K428" s="38"/>
      <c r="L428" s="38"/>
      <c r="M428" s="38"/>
      <c r="N428" s="38"/>
      <c r="O428" s="39">
        <f t="shared" si="261"/>
        <v>0</v>
      </c>
      <c r="P428" s="38"/>
      <c r="Q428" s="38"/>
      <c r="R428" s="38"/>
      <c r="S428" s="38"/>
      <c r="T428" s="39">
        <f t="shared" si="262"/>
        <v>0</v>
      </c>
      <c r="U428" s="38"/>
      <c r="V428" s="38"/>
      <c r="W428" s="38"/>
      <c r="X428" s="38"/>
      <c r="Y428" s="39">
        <f t="shared" si="263"/>
        <v>0</v>
      </c>
      <c r="Z428">
        <v>3</v>
      </c>
      <c r="AA428" s="35">
        <f t="shared" si="264"/>
        <v>0</v>
      </c>
      <c r="AB428" s="35">
        <f t="shared" si="265"/>
        <v>0</v>
      </c>
      <c r="AC428" s="35">
        <f t="shared" si="266"/>
        <v>0</v>
      </c>
      <c r="AD428" s="35">
        <f t="shared" si="267"/>
        <v>0</v>
      </c>
      <c r="AE428" s="33">
        <f t="shared" si="268"/>
        <v>0</v>
      </c>
      <c r="AF428" s="33">
        <f t="shared" si="269"/>
        <v>0</v>
      </c>
    </row>
    <row r="429" spans="1:32" ht="15.75" x14ac:dyDescent="0.25">
      <c r="A429" s="13">
        <v>22</v>
      </c>
      <c r="B429" s="4" t="str">
        <f t="shared" si="270"/>
        <v>Алгебра и начала математического анализа</v>
      </c>
      <c r="C429" s="3" t="s">
        <v>70</v>
      </c>
      <c r="D429" s="78"/>
      <c r="E429" s="44" t="e">
        <f t="shared" si="246"/>
        <v>#DIV/0!</v>
      </c>
      <c r="F429" s="38"/>
      <c r="G429" s="38"/>
      <c r="H429" s="38"/>
      <c r="I429" s="38"/>
      <c r="J429" s="39">
        <f t="shared" si="260"/>
        <v>0</v>
      </c>
      <c r="K429" s="38"/>
      <c r="L429" s="38"/>
      <c r="M429" s="38"/>
      <c r="N429" s="38"/>
      <c r="O429" s="39">
        <f t="shared" si="261"/>
        <v>0</v>
      </c>
      <c r="P429" s="38"/>
      <c r="Q429" s="38"/>
      <c r="R429" s="38"/>
      <c r="S429" s="38"/>
      <c r="T429" s="39">
        <f t="shared" si="262"/>
        <v>0</v>
      </c>
      <c r="U429" s="38"/>
      <c r="V429" s="38"/>
      <c r="W429" s="38"/>
      <c r="X429" s="38"/>
      <c r="Y429" s="39">
        <f t="shared" si="263"/>
        <v>0</v>
      </c>
      <c r="Z429">
        <v>3</v>
      </c>
      <c r="AA429" s="35">
        <f t="shared" si="264"/>
        <v>0</v>
      </c>
      <c r="AB429" s="35">
        <f t="shared" si="265"/>
        <v>0</v>
      </c>
      <c r="AC429" s="35">
        <f t="shared" si="266"/>
        <v>0</v>
      </c>
      <c r="AD429" s="35">
        <f t="shared" si="267"/>
        <v>0</v>
      </c>
      <c r="AE429" s="33">
        <f t="shared" si="268"/>
        <v>0</v>
      </c>
      <c r="AF429" s="33">
        <f t="shared" si="269"/>
        <v>0</v>
      </c>
    </row>
    <row r="430" spans="1:32" ht="15.75" x14ac:dyDescent="0.25">
      <c r="A430" s="13">
        <v>22</v>
      </c>
      <c r="B430" s="4" t="str">
        <f t="shared" si="270"/>
        <v>Геометрия</v>
      </c>
      <c r="C430" s="3" t="s">
        <v>70</v>
      </c>
      <c r="D430" s="78"/>
      <c r="E430" s="44" t="e">
        <f t="shared" si="246"/>
        <v>#DIV/0!</v>
      </c>
      <c r="F430" s="38"/>
      <c r="G430" s="38"/>
      <c r="H430" s="38"/>
      <c r="I430" s="38"/>
      <c r="J430" s="39">
        <f t="shared" si="260"/>
        <v>0</v>
      </c>
      <c r="K430" s="38"/>
      <c r="L430" s="38"/>
      <c r="M430" s="38"/>
      <c r="N430" s="38"/>
      <c r="O430" s="39">
        <f t="shared" si="261"/>
        <v>0</v>
      </c>
      <c r="P430" s="38"/>
      <c r="Q430" s="38"/>
      <c r="R430" s="38"/>
      <c r="S430" s="38"/>
      <c r="T430" s="39">
        <f t="shared" si="262"/>
        <v>0</v>
      </c>
      <c r="U430" s="38"/>
      <c r="V430" s="38"/>
      <c r="W430" s="38"/>
      <c r="X430" s="38"/>
      <c r="Y430" s="39">
        <f t="shared" si="263"/>
        <v>0</v>
      </c>
      <c r="Z430">
        <v>3</v>
      </c>
      <c r="AA430" s="35">
        <f t="shared" si="264"/>
        <v>0</v>
      </c>
      <c r="AB430" s="35">
        <f t="shared" si="265"/>
        <v>0</v>
      </c>
      <c r="AC430" s="35">
        <f t="shared" si="266"/>
        <v>0</v>
      </c>
      <c r="AD430" s="35">
        <f t="shared" si="267"/>
        <v>0</v>
      </c>
      <c r="AE430" s="33">
        <f t="shared" si="268"/>
        <v>0</v>
      </c>
      <c r="AF430" s="33">
        <f t="shared" si="269"/>
        <v>0</v>
      </c>
    </row>
    <row r="431" spans="1:32" ht="15.75" x14ac:dyDescent="0.25">
      <c r="A431" s="13">
        <v>22</v>
      </c>
      <c r="B431" s="4" t="str">
        <f t="shared" si="270"/>
        <v>Вероятность и статистика</v>
      </c>
      <c r="C431" s="3" t="s">
        <v>70</v>
      </c>
      <c r="D431" s="78"/>
      <c r="E431" s="44" t="e">
        <f t="shared" si="246"/>
        <v>#DIV/0!</v>
      </c>
      <c r="F431" s="38"/>
      <c r="G431" s="38"/>
      <c r="H431" s="38"/>
      <c r="I431" s="38"/>
      <c r="J431" s="39">
        <f t="shared" si="260"/>
        <v>0</v>
      </c>
      <c r="K431" s="38"/>
      <c r="L431" s="38"/>
      <c r="M431" s="38"/>
      <c r="N431" s="38"/>
      <c r="O431" s="39">
        <f t="shared" si="261"/>
        <v>0</v>
      </c>
      <c r="P431" s="38"/>
      <c r="Q431" s="38"/>
      <c r="R431" s="38"/>
      <c r="S431" s="38"/>
      <c r="T431" s="39">
        <f t="shared" si="262"/>
        <v>0</v>
      </c>
      <c r="U431" s="38"/>
      <c r="V431" s="38"/>
      <c r="W431" s="38"/>
      <c r="X431" s="38"/>
      <c r="Y431" s="39">
        <f t="shared" si="263"/>
        <v>0</v>
      </c>
      <c r="Z431">
        <v>3</v>
      </c>
      <c r="AA431" s="35">
        <f t="shared" si="264"/>
        <v>0</v>
      </c>
      <c r="AB431" s="35">
        <f t="shared" si="265"/>
        <v>0</v>
      </c>
      <c r="AC431" s="35">
        <f t="shared" si="266"/>
        <v>0</v>
      </c>
      <c r="AD431" s="35">
        <f t="shared" si="267"/>
        <v>0</v>
      </c>
      <c r="AE431" s="33">
        <f t="shared" si="268"/>
        <v>0</v>
      </c>
      <c r="AF431" s="33">
        <f t="shared" si="269"/>
        <v>0</v>
      </c>
    </row>
    <row r="432" spans="1:32" ht="15.75" x14ac:dyDescent="0.25">
      <c r="A432" s="13">
        <v>22</v>
      </c>
      <c r="B432" s="4" t="str">
        <f t="shared" si="270"/>
        <v>История</v>
      </c>
      <c r="C432" s="3" t="s">
        <v>70</v>
      </c>
      <c r="D432" s="78"/>
      <c r="E432" s="44" t="e">
        <f t="shared" si="246"/>
        <v>#DIV/0!</v>
      </c>
      <c r="F432" s="38"/>
      <c r="G432" s="38"/>
      <c r="H432" s="38"/>
      <c r="I432" s="38"/>
      <c r="J432" s="39">
        <f t="shared" si="260"/>
        <v>0</v>
      </c>
      <c r="K432" s="38"/>
      <c r="L432" s="38"/>
      <c r="M432" s="38"/>
      <c r="N432" s="38"/>
      <c r="O432" s="39">
        <f t="shared" si="261"/>
        <v>0</v>
      </c>
      <c r="P432" s="38"/>
      <c r="Q432" s="38"/>
      <c r="R432" s="38"/>
      <c r="S432" s="38"/>
      <c r="T432" s="39">
        <f t="shared" si="262"/>
        <v>0</v>
      </c>
      <c r="U432" s="38"/>
      <c r="V432" s="38"/>
      <c r="W432" s="38"/>
      <c r="X432" s="38"/>
      <c r="Y432" s="39">
        <f t="shared" si="263"/>
        <v>0</v>
      </c>
      <c r="Z432">
        <v>3</v>
      </c>
      <c r="AA432" s="35">
        <f t="shared" si="264"/>
        <v>0</v>
      </c>
      <c r="AB432" s="35">
        <f t="shared" si="265"/>
        <v>0</v>
      </c>
      <c r="AC432" s="35">
        <f t="shared" si="266"/>
        <v>0</v>
      </c>
      <c r="AD432" s="35">
        <f t="shared" si="267"/>
        <v>0</v>
      </c>
      <c r="AE432" s="33">
        <f t="shared" si="268"/>
        <v>0</v>
      </c>
      <c r="AF432" s="33">
        <f t="shared" si="269"/>
        <v>0</v>
      </c>
    </row>
    <row r="433" spans="1:32" ht="15.75" x14ac:dyDescent="0.25">
      <c r="A433" s="13">
        <v>22</v>
      </c>
      <c r="B433" s="4" t="str">
        <f t="shared" si="270"/>
        <v>География</v>
      </c>
      <c r="C433" s="3" t="s">
        <v>70</v>
      </c>
      <c r="D433" s="78"/>
      <c r="E433" s="44" t="e">
        <f t="shared" si="246"/>
        <v>#DIV/0!</v>
      </c>
      <c r="F433" s="38"/>
      <c r="G433" s="38"/>
      <c r="H433" s="38"/>
      <c r="I433" s="38"/>
      <c r="J433" s="39">
        <f t="shared" si="260"/>
        <v>0</v>
      </c>
      <c r="K433" s="38"/>
      <c r="L433" s="38"/>
      <c r="M433" s="38"/>
      <c r="N433" s="38"/>
      <c r="O433" s="39">
        <f t="shared" si="261"/>
        <v>0</v>
      </c>
      <c r="P433" s="38"/>
      <c r="Q433" s="38"/>
      <c r="R433" s="38"/>
      <c r="S433" s="38"/>
      <c r="T433" s="39">
        <f t="shared" si="262"/>
        <v>0</v>
      </c>
      <c r="U433" s="38"/>
      <c r="V433" s="38"/>
      <c r="W433" s="38"/>
      <c r="X433" s="38"/>
      <c r="Y433" s="39">
        <f t="shared" si="263"/>
        <v>0</v>
      </c>
      <c r="Z433">
        <v>3</v>
      </c>
      <c r="AA433" s="35">
        <f t="shared" si="264"/>
        <v>0</v>
      </c>
      <c r="AB433" s="35">
        <f t="shared" si="265"/>
        <v>0</v>
      </c>
      <c r="AC433" s="35">
        <f t="shared" si="266"/>
        <v>0</v>
      </c>
      <c r="AD433" s="35">
        <f t="shared" si="267"/>
        <v>0</v>
      </c>
      <c r="AE433" s="33">
        <f t="shared" si="268"/>
        <v>0</v>
      </c>
      <c r="AF433" s="33">
        <f t="shared" si="269"/>
        <v>0</v>
      </c>
    </row>
    <row r="434" spans="1:32" ht="15.75" x14ac:dyDescent="0.25">
      <c r="A434" s="13">
        <v>22</v>
      </c>
      <c r="B434" s="4" t="str">
        <f t="shared" si="270"/>
        <v>Биология</v>
      </c>
      <c r="C434" s="3" t="s">
        <v>70</v>
      </c>
      <c r="D434" s="78"/>
      <c r="E434" s="44" t="e">
        <f t="shared" si="246"/>
        <v>#DIV/0!</v>
      </c>
      <c r="F434" s="38"/>
      <c r="G434" s="38"/>
      <c r="H434" s="38"/>
      <c r="I434" s="38"/>
      <c r="J434" s="39">
        <f t="shared" si="260"/>
        <v>0</v>
      </c>
      <c r="K434" s="38"/>
      <c r="L434" s="38"/>
      <c r="M434" s="38"/>
      <c r="N434" s="38"/>
      <c r="O434" s="39">
        <f t="shared" si="261"/>
        <v>0</v>
      </c>
      <c r="P434" s="38"/>
      <c r="Q434" s="38"/>
      <c r="R434" s="38"/>
      <c r="S434" s="38"/>
      <c r="T434" s="39">
        <f t="shared" si="262"/>
        <v>0</v>
      </c>
      <c r="U434" s="38"/>
      <c r="V434" s="38"/>
      <c r="W434" s="38"/>
      <c r="X434" s="38"/>
      <c r="Y434" s="39">
        <f t="shared" si="263"/>
        <v>0</v>
      </c>
      <c r="Z434">
        <v>3</v>
      </c>
      <c r="AA434" s="35">
        <f t="shared" si="264"/>
        <v>0</v>
      </c>
      <c r="AB434" s="35">
        <f t="shared" si="265"/>
        <v>0</v>
      </c>
      <c r="AC434" s="35">
        <f t="shared" si="266"/>
        <v>0</v>
      </c>
      <c r="AD434" s="35">
        <f t="shared" si="267"/>
        <v>0</v>
      </c>
      <c r="AE434" s="33">
        <f t="shared" si="268"/>
        <v>0</v>
      </c>
      <c r="AF434" s="33">
        <f t="shared" si="269"/>
        <v>0</v>
      </c>
    </row>
    <row r="435" spans="1:32" ht="15.75" x14ac:dyDescent="0.25">
      <c r="A435" s="13">
        <v>22</v>
      </c>
      <c r="B435" s="4" t="str">
        <f t="shared" si="270"/>
        <v>Индивидуальный проект</v>
      </c>
      <c r="C435" s="3" t="s">
        <v>70</v>
      </c>
      <c r="D435" s="78"/>
      <c r="E435" s="44" t="e">
        <f t="shared" si="246"/>
        <v>#DIV/0!</v>
      </c>
      <c r="F435" s="38"/>
      <c r="G435" s="38"/>
      <c r="H435" s="38"/>
      <c r="I435" s="38"/>
      <c r="J435" s="39">
        <f t="shared" si="260"/>
        <v>0</v>
      </c>
      <c r="K435" s="38"/>
      <c r="L435" s="38"/>
      <c r="M435" s="38"/>
      <c r="N435" s="38"/>
      <c r="O435" s="39">
        <f t="shared" si="261"/>
        <v>0</v>
      </c>
      <c r="P435" s="38"/>
      <c r="Q435" s="38"/>
      <c r="R435" s="38"/>
      <c r="S435" s="38"/>
      <c r="T435" s="39">
        <f t="shared" si="262"/>
        <v>0</v>
      </c>
      <c r="U435" s="38"/>
      <c r="V435" s="38"/>
      <c r="W435" s="38"/>
      <c r="X435" s="38"/>
      <c r="Y435" s="39">
        <f t="shared" si="263"/>
        <v>0</v>
      </c>
      <c r="Z435">
        <v>3</v>
      </c>
      <c r="AA435" s="35">
        <f t="shared" si="264"/>
        <v>0</v>
      </c>
      <c r="AB435" s="35">
        <f t="shared" si="265"/>
        <v>0</v>
      </c>
      <c r="AC435" s="35">
        <f t="shared" si="266"/>
        <v>0</v>
      </c>
      <c r="AD435" s="35">
        <f t="shared" si="267"/>
        <v>0</v>
      </c>
      <c r="AE435" s="33">
        <f t="shared" si="268"/>
        <v>0</v>
      </c>
      <c r="AF435" s="33">
        <f t="shared" si="269"/>
        <v>0</v>
      </c>
    </row>
    <row r="436" spans="1:32" ht="15.75" x14ac:dyDescent="0.25">
      <c r="A436" s="13">
        <v>22</v>
      </c>
      <c r="B436" s="4" t="str">
        <f t="shared" si="270"/>
        <v>Физическая культура</v>
      </c>
      <c r="C436" s="3" t="s">
        <v>70</v>
      </c>
      <c r="D436" s="78"/>
      <c r="E436" s="44" t="e">
        <f t="shared" si="246"/>
        <v>#DIV/0!</v>
      </c>
      <c r="F436" s="38"/>
      <c r="G436" s="38"/>
      <c r="H436" s="38"/>
      <c r="I436" s="38"/>
      <c r="J436" s="39">
        <f t="shared" si="260"/>
        <v>0</v>
      </c>
      <c r="K436" s="38"/>
      <c r="L436" s="38"/>
      <c r="M436" s="38"/>
      <c r="N436" s="38"/>
      <c r="O436" s="39">
        <f t="shared" si="261"/>
        <v>0</v>
      </c>
      <c r="P436" s="38"/>
      <c r="Q436" s="38"/>
      <c r="R436" s="38"/>
      <c r="S436" s="38"/>
      <c r="T436" s="39">
        <f t="shared" si="262"/>
        <v>0</v>
      </c>
      <c r="U436" s="38"/>
      <c r="V436" s="38"/>
      <c r="W436" s="38"/>
      <c r="X436" s="38"/>
      <c r="Y436" s="39">
        <f t="shared" si="263"/>
        <v>0</v>
      </c>
      <c r="Z436">
        <v>3</v>
      </c>
      <c r="AA436" s="35">
        <f t="shared" si="264"/>
        <v>0</v>
      </c>
      <c r="AB436" s="35">
        <f t="shared" si="265"/>
        <v>0</v>
      </c>
      <c r="AC436" s="35">
        <f t="shared" si="266"/>
        <v>0</v>
      </c>
      <c r="AD436" s="35">
        <f t="shared" si="267"/>
        <v>0</v>
      </c>
      <c r="AE436" s="33">
        <f t="shared" si="268"/>
        <v>0</v>
      </c>
      <c r="AF436" s="33">
        <f t="shared" si="269"/>
        <v>0</v>
      </c>
    </row>
    <row r="437" spans="1:32" ht="15.75" x14ac:dyDescent="0.25">
      <c r="A437" s="13">
        <v>22</v>
      </c>
      <c r="B437" s="4" t="str">
        <f t="shared" si="270"/>
        <v>Информатика</v>
      </c>
      <c r="C437" s="3" t="s">
        <v>70</v>
      </c>
      <c r="D437" s="78"/>
      <c r="E437" s="44" t="e">
        <f t="shared" si="246"/>
        <v>#DIV/0!</v>
      </c>
      <c r="F437" s="38"/>
      <c r="G437" s="38"/>
      <c r="H437" s="38"/>
      <c r="I437" s="38"/>
      <c r="J437" s="39">
        <f t="shared" si="260"/>
        <v>0</v>
      </c>
      <c r="K437" s="38"/>
      <c r="L437" s="38"/>
      <c r="M437" s="38"/>
      <c r="N437" s="38"/>
      <c r="O437" s="39">
        <f t="shared" si="261"/>
        <v>0</v>
      </c>
      <c r="P437" s="38"/>
      <c r="Q437" s="38"/>
      <c r="R437" s="38"/>
      <c r="S437" s="38"/>
      <c r="T437" s="39">
        <f t="shared" si="262"/>
        <v>0</v>
      </c>
      <c r="U437" s="38"/>
      <c r="V437" s="38"/>
      <c r="W437" s="38"/>
      <c r="X437" s="38"/>
      <c r="Y437" s="39">
        <f t="shared" si="263"/>
        <v>0</v>
      </c>
      <c r="Z437">
        <v>3</v>
      </c>
      <c r="AA437" s="35">
        <f t="shared" si="264"/>
        <v>0</v>
      </c>
      <c r="AB437" s="35">
        <f t="shared" si="265"/>
        <v>0</v>
      </c>
      <c r="AC437" s="35">
        <f t="shared" si="266"/>
        <v>0</v>
      </c>
      <c r="AD437" s="35">
        <f t="shared" si="267"/>
        <v>0</v>
      </c>
      <c r="AE437" s="33">
        <f t="shared" si="268"/>
        <v>0</v>
      </c>
      <c r="AF437" s="33">
        <f t="shared" si="269"/>
        <v>0</v>
      </c>
    </row>
    <row r="438" spans="1:32" ht="15.75" x14ac:dyDescent="0.25">
      <c r="A438" s="13">
        <v>22</v>
      </c>
      <c r="B438" s="4">
        <f t="shared" si="270"/>
        <v>0</v>
      </c>
      <c r="C438" s="3" t="s">
        <v>70</v>
      </c>
      <c r="D438" s="78"/>
      <c r="E438" s="44" t="e">
        <f t="shared" si="246"/>
        <v>#DIV/0!</v>
      </c>
      <c r="F438" s="38"/>
      <c r="G438" s="38"/>
      <c r="H438" s="38"/>
      <c r="I438" s="38"/>
      <c r="J438" s="39">
        <f t="shared" si="260"/>
        <v>0</v>
      </c>
      <c r="K438" s="38"/>
      <c r="L438" s="38"/>
      <c r="M438" s="38"/>
      <c r="N438" s="38"/>
      <c r="O438" s="39">
        <f t="shared" si="261"/>
        <v>0</v>
      </c>
      <c r="P438" s="38"/>
      <c r="Q438" s="38"/>
      <c r="R438" s="38"/>
      <c r="S438" s="38"/>
      <c r="T438" s="39">
        <f t="shared" si="262"/>
        <v>0</v>
      </c>
      <c r="U438" s="38"/>
      <c r="V438" s="38"/>
      <c r="W438" s="38"/>
      <c r="X438" s="38"/>
      <c r="Y438" s="39">
        <f t="shared" si="263"/>
        <v>0</v>
      </c>
      <c r="Z438">
        <v>2</v>
      </c>
      <c r="AA438" s="35">
        <f t="shared" si="264"/>
        <v>0</v>
      </c>
      <c r="AB438" s="35">
        <f t="shared" si="265"/>
        <v>0</v>
      </c>
      <c r="AC438" s="35">
        <f t="shared" si="266"/>
        <v>0</v>
      </c>
      <c r="AD438" s="35">
        <f t="shared" si="267"/>
        <v>0</v>
      </c>
      <c r="AE438" s="33">
        <f t="shared" si="268"/>
        <v>0</v>
      </c>
      <c r="AF438" s="33">
        <f t="shared" si="269"/>
        <v>0</v>
      </c>
    </row>
    <row r="439" spans="1:32" ht="15.75" x14ac:dyDescent="0.25">
      <c r="A439" s="13">
        <v>22</v>
      </c>
      <c r="B439" s="4" t="str">
        <f t="shared" si="270"/>
        <v>Обществознание</v>
      </c>
      <c r="C439" s="3" t="s">
        <v>70</v>
      </c>
      <c r="D439" s="78"/>
      <c r="E439" s="44" t="e">
        <f t="shared" si="246"/>
        <v>#DIV/0!</v>
      </c>
      <c r="F439" s="38"/>
      <c r="G439" s="38"/>
      <c r="H439" s="38"/>
      <c r="I439" s="38"/>
      <c r="J439" s="39">
        <f t="shared" si="260"/>
        <v>0</v>
      </c>
      <c r="K439" s="38"/>
      <c r="L439" s="38"/>
      <c r="M439" s="38"/>
      <c r="N439" s="38"/>
      <c r="O439" s="39">
        <f t="shared" si="261"/>
        <v>0</v>
      </c>
      <c r="P439" s="38"/>
      <c r="Q439" s="38"/>
      <c r="R439" s="38"/>
      <c r="S439" s="38"/>
      <c r="T439" s="39">
        <f t="shared" si="262"/>
        <v>0</v>
      </c>
      <c r="U439" s="38"/>
      <c r="V439" s="38"/>
      <c r="W439" s="38"/>
      <c r="X439" s="38"/>
      <c r="Y439" s="39">
        <f t="shared" si="263"/>
        <v>0</v>
      </c>
      <c r="Z439">
        <v>2</v>
      </c>
      <c r="AA439" s="35">
        <f t="shared" si="264"/>
        <v>0</v>
      </c>
      <c r="AB439" s="35">
        <f t="shared" si="265"/>
        <v>0</v>
      </c>
      <c r="AC439" s="35">
        <f t="shared" si="266"/>
        <v>0</v>
      </c>
      <c r="AD439" s="35">
        <f t="shared" si="267"/>
        <v>0</v>
      </c>
      <c r="AE439" s="33">
        <f t="shared" si="268"/>
        <v>0</v>
      </c>
      <c r="AF439" s="33">
        <f t="shared" si="269"/>
        <v>0</v>
      </c>
    </row>
    <row r="440" spans="1:32" ht="15.75" x14ac:dyDescent="0.25">
      <c r="A440" s="13">
        <v>22</v>
      </c>
      <c r="B440" s="4" t="str">
        <f t="shared" si="270"/>
        <v>Физика</v>
      </c>
      <c r="C440" s="3" t="s">
        <v>70</v>
      </c>
      <c r="D440" s="78"/>
      <c r="E440" s="44" t="e">
        <f t="shared" si="246"/>
        <v>#DIV/0!</v>
      </c>
      <c r="F440" s="38"/>
      <c r="G440" s="38"/>
      <c r="H440" s="38"/>
      <c r="I440" s="38"/>
      <c r="J440" s="39">
        <f t="shared" si="260"/>
        <v>0</v>
      </c>
      <c r="K440" s="38"/>
      <c r="L440" s="38"/>
      <c r="M440" s="38"/>
      <c r="N440" s="38"/>
      <c r="O440" s="39">
        <f t="shared" si="261"/>
        <v>0</v>
      </c>
      <c r="P440" s="38"/>
      <c r="Q440" s="38"/>
      <c r="R440" s="38"/>
      <c r="S440" s="38"/>
      <c r="T440" s="39">
        <f t="shared" si="262"/>
        <v>0</v>
      </c>
      <c r="U440" s="38"/>
      <c r="V440" s="38"/>
      <c r="W440" s="38"/>
      <c r="X440" s="38"/>
      <c r="Y440" s="39">
        <f t="shared" si="263"/>
        <v>0</v>
      </c>
      <c r="Z440">
        <v>2</v>
      </c>
      <c r="AA440" s="35">
        <f t="shared" si="264"/>
        <v>0</v>
      </c>
      <c r="AB440" s="35">
        <f t="shared" si="265"/>
        <v>0</v>
      </c>
      <c r="AC440" s="35">
        <f t="shared" si="266"/>
        <v>0</v>
      </c>
      <c r="AD440" s="35">
        <f t="shared" si="267"/>
        <v>0</v>
      </c>
      <c r="AE440" s="33">
        <f t="shared" si="268"/>
        <v>0</v>
      </c>
      <c r="AF440" s="33">
        <f t="shared" si="269"/>
        <v>0</v>
      </c>
    </row>
    <row r="441" spans="1:32" ht="15.75" x14ac:dyDescent="0.25">
      <c r="A441" s="13">
        <v>22</v>
      </c>
      <c r="B441" s="4" t="str">
        <f t="shared" si="270"/>
        <v>Химия</v>
      </c>
      <c r="C441" s="3" t="s">
        <v>70</v>
      </c>
      <c r="D441" s="78"/>
      <c r="E441" s="44" t="e">
        <f t="shared" si="246"/>
        <v>#DIV/0!</v>
      </c>
      <c r="F441" s="38"/>
      <c r="G441" s="38"/>
      <c r="H441" s="38"/>
      <c r="I441" s="38"/>
      <c r="J441" s="39">
        <f t="shared" si="260"/>
        <v>0</v>
      </c>
      <c r="K441" s="38"/>
      <c r="L441" s="38"/>
      <c r="M441" s="38"/>
      <c r="N441" s="38"/>
      <c r="O441" s="39">
        <f t="shared" si="261"/>
        <v>0</v>
      </c>
      <c r="P441" s="38"/>
      <c r="Q441" s="38"/>
      <c r="R441" s="38"/>
      <c r="S441" s="38"/>
      <c r="T441" s="39">
        <f t="shared" si="262"/>
        <v>0</v>
      </c>
      <c r="U441" s="38"/>
      <c r="V441" s="38"/>
      <c r="W441" s="38"/>
      <c r="X441" s="38"/>
      <c r="Y441" s="39">
        <f t="shared" si="263"/>
        <v>0</v>
      </c>
      <c r="Z441">
        <v>2</v>
      </c>
      <c r="AA441" s="35">
        <f t="shared" si="264"/>
        <v>0</v>
      </c>
      <c r="AB441" s="35">
        <f t="shared" si="265"/>
        <v>0</v>
      </c>
      <c r="AC441" s="35">
        <f t="shared" si="266"/>
        <v>0</v>
      </c>
      <c r="AD441" s="35">
        <f t="shared" si="267"/>
        <v>0</v>
      </c>
      <c r="AE441" s="33">
        <f t="shared" si="268"/>
        <v>0</v>
      </c>
      <c r="AF441" s="33">
        <f t="shared" si="269"/>
        <v>0</v>
      </c>
    </row>
    <row r="442" spans="1:32" ht="15.75" x14ac:dyDescent="0.25">
      <c r="A442" s="13">
        <v>22</v>
      </c>
      <c r="B442" s="4" t="str">
        <f t="shared" si="270"/>
        <v>ОБЗР</v>
      </c>
      <c r="C442" s="3" t="s">
        <v>70</v>
      </c>
      <c r="D442" s="78"/>
      <c r="E442" s="44" t="e">
        <f t="shared" si="246"/>
        <v>#DIV/0!</v>
      </c>
      <c r="F442" s="38"/>
      <c r="G442" s="38"/>
      <c r="H442" s="38"/>
      <c r="I442" s="38"/>
      <c r="J442" s="39">
        <f t="shared" si="260"/>
        <v>0</v>
      </c>
      <c r="K442" s="38"/>
      <c r="L442" s="38"/>
      <c r="M442" s="38"/>
      <c r="N442" s="38"/>
      <c r="O442" s="39">
        <f t="shared" si="261"/>
        <v>0</v>
      </c>
      <c r="P442" s="38"/>
      <c r="Q442" s="38"/>
      <c r="R442" s="38"/>
      <c r="S442" s="38"/>
      <c r="T442" s="39">
        <f t="shared" si="262"/>
        <v>0</v>
      </c>
      <c r="U442" s="38"/>
      <c r="V442" s="38"/>
      <c r="W442" s="38"/>
      <c r="X442" s="38"/>
      <c r="Y442" s="39">
        <f t="shared" si="263"/>
        <v>0</v>
      </c>
      <c r="Z442">
        <v>2</v>
      </c>
      <c r="AA442" s="35">
        <f t="shared" si="264"/>
        <v>0</v>
      </c>
      <c r="AB442" s="35">
        <f t="shared" si="265"/>
        <v>0</v>
      </c>
      <c r="AC442" s="35">
        <f t="shared" si="266"/>
        <v>0</v>
      </c>
      <c r="AD442" s="35">
        <f t="shared" si="267"/>
        <v>0</v>
      </c>
      <c r="AE442" s="33">
        <f t="shared" si="268"/>
        <v>0</v>
      </c>
      <c r="AF442" s="33">
        <f t="shared" si="269"/>
        <v>0</v>
      </c>
    </row>
    <row r="443" spans="1:32" ht="15.75" x14ac:dyDescent="0.25">
      <c r="A443" s="13">
        <v>22</v>
      </c>
      <c r="B443" s="4">
        <f t="shared" si="270"/>
        <v>0</v>
      </c>
      <c r="C443" s="3" t="s">
        <v>70</v>
      </c>
      <c r="D443" s="78"/>
      <c r="E443" s="44" t="e">
        <f t="shared" si="246"/>
        <v>#DIV/0!</v>
      </c>
      <c r="F443" s="38"/>
      <c r="G443" s="38"/>
      <c r="H443" s="38"/>
      <c r="I443" s="38"/>
      <c r="J443" s="39">
        <f t="shared" si="260"/>
        <v>0</v>
      </c>
      <c r="K443" s="38"/>
      <c r="L443" s="38"/>
      <c r="M443" s="38"/>
      <c r="N443" s="38"/>
      <c r="O443" s="39">
        <f t="shared" si="261"/>
        <v>0</v>
      </c>
      <c r="P443" s="38"/>
      <c r="Q443" s="38"/>
      <c r="R443" s="38"/>
      <c r="S443" s="38"/>
      <c r="T443" s="39">
        <f t="shared" si="262"/>
        <v>0</v>
      </c>
      <c r="U443" s="38"/>
      <c r="V443" s="38"/>
      <c r="W443" s="38"/>
      <c r="X443" s="38"/>
      <c r="Y443" s="39">
        <f t="shared" si="263"/>
        <v>0</v>
      </c>
      <c r="Z443">
        <v>2</v>
      </c>
      <c r="AA443" s="35">
        <f t="shared" si="264"/>
        <v>0</v>
      </c>
      <c r="AB443" s="35">
        <f t="shared" si="265"/>
        <v>0</v>
      </c>
      <c r="AC443" s="35">
        <f t="shared" si="266"/>
        <v>0</v>
      </c>
      <c r="AD443" s="35">
        <f t="shared" si="267"/>
        <v>0</v>
      </c>
      <c r="AE443" s="33">
        <f t="shared" si="268"/>
        <v>0</v>
      </c>
      <c r="AF443" s="33">
        <f t="shared" si="269"/>
        <v>0</v>
      </c>
    </row>
    <row r="444" spans="1:32" ht="15.75" x14ac:dyDescent="0.25">
      <c r="A444" s="13">
        <v>22</v>
      </c>
      <c r="B444" s="2"/>
      <c r="C444" s="1"/>
      <c r="D444" s="79"/>
      <c r="E444" s="44"/>
      <c r="F444" s="10"/>
      <c r="G444" s="10"/>
      <c r="H444" s="10"/>
      <c r="I444" s="10"/>
      <c r="J444" s="10">
        <f>SUM(J426:J443)</f>
        <v>0</v>
      </c>
      <c r="K444" s="10"/>
      <c r="L444" s="10"/>
      <c r="M444" s="10"/>
      <c r="N444" s="10"/>
      <c r="O444" s="10">
        <f>SUM(O426:O443)</f>
        <v>0</v>
      </c>
      <c r="P444" s="10"/>
      <c r="Q444" s="10"/>
      <c r="R444" s="10"/>
      <c r="S444" s="10"/>
      <c r="T444" s="10">
        <f>SUM(T426:T443)</f>
        <v>0</v>
      </c>
      <c r="U444" s="10"/>
      <c r="V444" s="10"/>
      <c r="W444" s="10"/>
      <c r="X444" s="10"/>
      <c r="Y444" s="10">
        <f>SUM(Y426:Y443)</f>
        <v>0</v>
      </c>
      <c r="Z444">
        <v>3</v>
      </c>
      <c r="AA444" s="14">
        <f t="shared" ref="AA444:AF444" si="271">SUM(AA426:AA443)</f>
        <v>0</v>
      </c>
      <c r="AB444" s="14">
        <f t="shared" si="271"/>
        <v>0</v>
      </c>
      <c r="AC444" s="14">
        <f t="shared" si="271"/>
        <v>0</v>
      </c>
      <c r="AD444" s="36">
        <f t="shared" si="271"/>
        <v>0</v>
      </c>
      <c r="AE444" s="14">
        <f t="shared" si="271"/>
        <v>0</v>
      </c>
      <c r="AF444" s="14">
        <f t="shared" si="271"/>
        <v>0</v>
      </c>
    </row>
    <row r="445" spans="1:32" ht="15.75" x14ac:dyDescent="0.25">
      <c r="A445" s="13">
        <v>23</v>
      </c>
      <c r="B445" s="118" t="str">
        <f>"Буква (или иное название) класса "&amp;A445&amp;":"</f>
        <v>Буква (или иное название) класса 23:</v>
      </c>
      <c r="C445" s="119"/>
      <c r="D445" s="80"/>
      <c r="E445" s="44"/>
      <c r="F445" s="120"/>
      <c r="G445" s="120"/>
      <c r="H445" s="120"/>
      <c r="I445" s="120"/>
      <c r="J445" s="120"/>
      <c r="K445" s="120"/>
      <c r="L445" s="120"/>
      <c r="M445" s="120"/>
      <c r="N445" s="120"/>
      <c r="O445" s="120"/>
      <c r="P445" s="120"/>
      <c r="Q445" s="120"/>
      <c r="R445" s="120"/>
      <c r="S445" s="120"/>
      <c r="T445" s="120"/>
      <c r="U445" s="120"/>
      <c r="V445" s="120"/>
      <c r="W445" s="120"/>
      <c r="X445" s="120"/>
      <c r="Y445" s="120"/>
      <c r="Z445">
        <v>3</v>
      </c>
      <c r="AA445" s="30"/>
      <c r="AB445" s="30"/>
      <c r="AC445" s="30"/>
      <c r="AD445" s="30"/>
    </row>
    <row r="446" spans="1:32" ht="15.75" x14ac:dyDescent="0.25">
      <c r="A446" s="13">
        <v>23</v>
      </c>
      <c r="B446" s="4" t="str">
        <f>B426</f>
        <v>Русский язык</v>
      </c>
      <c r="C446" s="5" t="s">
        <v>70</v>
      </c>
      <c r="D446" s="77"/>
      <c r="E446" s="44" t="e">
        <f t="shared" si="246"/>
        <v>#DIV/0!</v>
      </c>
      <c r="F446" s="38"/>
      <c r="G446" s="38"/>
      <c r="H446" s="38"/>
      <c r="I446" s="38"/>
      <c r="J446" s="39">
        <f t="shared" ref="J446:J463" si="272">COUNTA(F446:I446)</f>
        <v>0</v>
      </c>
      <c r="K446" s="38"/>
      <c r="L446" s="38"/>
      <c r="M446" s="38"/>
      <c r="N446" s="38"/>
      <c r="O446" s="39">
        <f t="shared" ref="O446:O463" si="273">COUNTA(K446:N446)</f>
        <v>0</v>
      </c>
      <c r="P446" s="38"/>
      <c r="Q446" s="38"/>
      <c r="R446" s="38"/>
      <c r="S446" s="38"/>
      <c r="T446" s="39">
        <f t="shared" ref="T446:T463" si="274">COUNTA(P446:S446)</f>
        <v>0</v>
      </c>
      <c r="U446" s="38"/>
      <c r="V446" s="38"/>
      <c r="W446" s="38"/>
      <c r="X446" s="38"/>
      <c r="Y446" s="39">
        <f t="shared" ref="Y446:Y463" si="275">COUNTA(U446:X446)</f>
        <v>0</v>
      </c>
      <c r="Z446">
        <v>3</v>
      </c>
      <c r="AA446" s="35">
        <f t="shared" ref="AA446:AA463" si="276">COUNTIF(F446:Y446,$F$1)</f>
        <v>0</v>
      </c>
      <c r="AB446" s="35">
        <f t="shared" ref="AB446:AB463" si="277">COUNTIF(F446:Z446,$G$1)</f>
        <v>0</v>
      </c>
      <c r="AC446" s="35">
        <f t="shared" ref="AC446:AC463" si="278">COUNTIF(F446:Y446,$H$1)</f>
        <v>0</v>
      </c>
      <c r="AD446" s="35">
        <f t="shared" ref="AD446:AD463" si="279">COUNTIF(F446:Y446,$I$1)</f>
        <v>0</v>
      </c>
      <c r="AE446" s="33">
        <f t="shared" ref="AE446:AE463" si="280">IF($J$1&gt;0,COUNTIF(F446:Y446,$J$1),0)</f>
        <v>0</v>
      </c>
      <c r="AF446" s="33">
        <f t="shared" ref="AF446:AF463" si="281">IF($K$1&gt;0,COUNTIF(F446:Y446,$K$1),0)</f>
        <v>0</v>
      </c>
    </row>
    <row r="447" spans="1:32" ht="15.75" x14ac:dyDescent="0.25">
      <c r="A447" s="13">
        <v>23</v>
      </c>
      <c r="B447" s="4" t="str">
        <f t="shared" ref="B447:B463" si="282">B427</f>
        <v>Литература</v>
      </c>
      <c r="C447" s="3" t="s">
        <v>70</v>
      </c>
      <c r="D447" s="78"/>
      <c r="E447" s="44" t="e">
        <f t="shared" si="246"/>
        <v>#DIV/0!</v>
      </c>
      <c r="F447" s="38"/>
      <c r="G447" s="38"/>
      <c r="H447" s="38"/>
      <c r="I447" s="38"/>
      <c r="J447" s="39">
        <f t="shared" si="272"/>
        <v>0</v>
      </c>
      <c r="K447" s="38"/>
      <c r="L447" s="38"/>
      <c r="M447" s="38"/>
      <c r="N447" s="38"/>
      <c r="O447" s="39">
        <f t="shared" si="273"/>
        <v>0</v>
      </c>
      <c r="P447" s="38"/>
      <c r="Q447" s="38"/>
      <c r="R447" s="38"/>
      <c r="S447" s="38"/>
      <c r="T447" s="39">
        <f t="shared" si="274"/>
        <v>0</v>
      </c>
      <c r="U447" s="38"/>
      <c r="V447" s="38"/>
      <c r="W447" s="38"/>
      <c r="X447" s="38"/>
      <c r="Y447" s="39">
        <f t="shared" si="275"/>
        <v>0</v>
      </c>
      <c r="Z447">
        <v>3</v>
      </c>
      <c r="AA447" s="35">
        <f t="shared" si="276"/>
        <v>0</v>
      </c>
      <c r="AB447" s="35">
        <f t="shared" si="277"/>
        <v>0</v>
      </c>
      <c r="AC447" s="35">
        <f t="shared" si="278"/>
        <v>0</v>
      </c>
      <c r="AD447" s="35">
        <f t="shared" si="279"/>
        <v>0</v>
      </c>
      <c r="AE447" s="33">
        <f t="shared" si="280"/>
        <v>0</v>
      </c>
      <c r="AF447" s="33">
        <f t="shared" si="281"/>
        <v>0</v>
      </c>
    </row>
    <row r="448" spans="1:32" ht="15.75" x14ac:dyDescent="0.25">
      <c r="A448" s="13">
        <v>23</v>
      </c>
      <c r="B448" s="4" t="str">
        <f t="shared" si="282"/>
        <v>Иностранный язык (англ язык)</v>
      </c>
      <c r="C448" s="3" t="s">
        <v>70</v>
      </c>
      <c r="D448" s="78"/>
      <c r="E448" s="44" t="e">
        <f t="shared" si="246"/>
        <v>#DIV/0!</v>
      </c>
      <c r="F448" s="38"/>
      <c r="G448" s="38"/>
      <c r="H448" s="38"/>
      <c r="I448" s="38"/>
      <c r="J448" s="39">
        <f t="shared" si="272"/>
        <v>0</v>
      </c>
      <c r="K448" s="38"/>
      <c r="L448" s="38"/>
      <c r="M448" s="38"/>
      <c r="N448" s="38"/>
      <c r="O448" s="39">
        <f t="shared" si="273"/>
        <v>0</v>
      </c>
      <c r="P448" s="38"/>
      <c r="Q448" s="38"/>
      <c r="R448" s="38"/>
      <c r="S448" s="38"/>
      <c r="T448" s="39">
        <f t="shared" si="274"/>
        <v>0</v>
      </c>
      <c r="U448" s="38"/>
      <c r="V448" s="38"/>
      <c r="W448" s="38"/>
      <c r="X448" s="38"/>
      <c r="Y448" s="39">
        <f t="shared" si="275"/>
        <v>0</v>
      </c>
      <c r="Z448">
        <v>3</v>
      </c>
      <c r="AA448" s="35">
        <f t="shared" si="276"/>
        <v>0</v>
      </c>
      <c r="AB448" s="35">
        <f t="shared" si="277"/>
        <v>0</v>
      </c>
      <c r="AC448" s="35">
        <f t="shared" si="278"/>
        <v>0</v>
      </c>
      <c r="AD448" s="35">
        <f t="shared" si="279"/>
        <v>0</v>
      </c>
      <c r="AE448" s="33">
        <f t="shared" si="280"/>
        <v>0</v>
      </c>
      <c r="AF448" s="33">
        <f t="shared" si="281"/>
        <v>0</v>
      </c>
    </row>
    <row r="449" spans="1:32" ht="15.75" x14ac:dyDescent="0.25">
      <c r="A449" s="13">
        <v>23</v>
      </c>
      <c r="B449" s="4" t="str">
        <f t="shared" si="282"/>
        <v>Алгебра и начала математического анализа</v>
      </c>
      <c r="C449" s="3" t="s">
        <v>70</v>
      </c>
      <c r="D449" s="78"/>
      <c r="E449" s="44" t="e">
        <f t="shared" si="246"/>
        <v>#DIV/0!</v>
      </c>
      <c r="F449" s="38"/>
      <c r="G449" s="38"/>
      <c r="H449" s="38"/>
      <c r="I449" s="38"/>
      <c r="J449" s="39">
        <f t="shared" si="272"/>
        <v>0</v>
      </c>
      <c r="K449" s="38"/>
      <c r="L449" s="38"/>
      <c r="M449" s="38"/>
      <c r="N449" s="38"/>
      <c r="O449" s="39">
        <f t="shared" si="273"/>
        <v>0</v>
      </c>
      <c r="P449" s="38"/>
      <c r="Q449" s="38"/>
      <c r="R449" s="38"/>
      <c r="S449" s="38"/>
      <c r="T449" s="39">
        <f t="shared" si="274"/>
        <v>0</v>
      </c>
      <c r="U449" s="38"/>
      <c r="V449" s="38"/>
      <c r="W449" s="38"/>
      <c r="X449" s="38"/>
      <c r="Y449" s="39">
        <f t="shared" si="275"/>
        <v>0</v>
      </c>
      <c r="Z449">
        <v>3</v>
      </c>
      <c r="AA449" s="35">
        <f t="shared" si="276"/>
        <v>0</v>
      </c>
      <c r="AB449" s="35">
        <f t="shared" si="277"/>
        <v>0</v>
      </c>
      <c r="AC449" s="35">
        <f t="shared" si="278"/>
        <v>0</v>
      </c>
      <c r="AD449" s="35">
        <f t="shared" si="279"/>
        <v>0</v>
      </c>
      <c r="AE449" s="33">
        <f t="shared" si="280"/>
        <v>0</v>
      </c>
      <c r="AF449" s="33">
        <f t="shared" si="281"/>
        <v>0</v>
      </c>
    </row>
    <row r="450" spans="1:32" ht="15.75" x14ac:dyDescent="0.25">
      <c r="A450" s="13">
        <v>23</v>
      </c>
      <c r="B450" s="4" t="str">
        <f t="shared" si="282"/>
        <v>Геометрия</v>
      </c>
      <c r="C450" s="3" t="s">
        <v>70</v>
      </c>
      <c r="D450" s="78"/>
      <c r="E450" s="44" t="e">
        <f t="shared" si="246"/>
        <v>#DIV/0!</v>
      </c>
      <c r="F450" s="38"/>
      <c r="G450" s="38"/>
      <c r="H450" s="38"/>
      <c r="I450" s="38"/>
      <c r="J450" s="39">
        <f t="shared" si="272"/>
        <v>0</v>
      </c>
      <c r="K450" s="38"/>
      <c r="L450" s="38"/>
      <c r="M450" s="38"/>
      <c r="N450" s="38"/>
      <c r="O450" s="39">
        <f t="shared" si="273"/>
        <v>0</v>
      </c>
      <c r="P450" s="38"/>
      <c r="Q450" s="38"/>
      <c r="R450" s="38"/>
      <c r="S450" s="38"/>
      <c r="T450" s="39">
        <f t="shared" si="274"/>
        <v>0</v>
      </c>
      <c r="U450" s="38"/>
      <c r="V450" s="38"/>
      <c r="W450" s="38"/>
      <c r="X450" s="38"/>
      <c r="Y450" s="39">
        <f t="shared" si="275"/>
        <v>0</v>
      </c>
      <c r="Z450">
        <v>3</v>
      </c>
      <c r="AA450" s="35">
        <f t="shared" si="276"/>
        <v>0</v>
      </c>
      <c r="AB450" s="35">
        <f t="shared" si="277"/>
        <v>0</v>
      </c>
      <c r="AC450" s="35">
        <f t="shared" si="278"/>
        <v>0</v>
      </c>
      <c r="AD450" s="35">
        <f t="shared" si="279"/>
        <v>0</v>
      </c>
      <c r="AE450" s="33">
        <f t="shared" si="280"/>
        <v>0</v>
      </c>
      <c r="AF450" s="33">
        <f t="shared" si="281"/>
        <v>0</v>
      </c>
    </row>
    <row r="451" spans="1:32" ht="15.75" x14ac:dyDescent="0.25">
      <c r="A451" s="13">
        <v>23</v>
      </c>
      <c r="B451" s="4" t="str">
        <f t="shared" si="282"/>
        <v>Вероятность и статистика</v>
      </c>
      <c r="C451" s="3" t="s">
        <v>70</v>
      </c>
      <c r="D451" s="78"/>
      <c r="E451" s="44" t="e">
        <f t="shared" si="246"/>
        <v>#DIV/0!</v>
      </c>
      <c r="F451" s="38"/>
      <c r="G451" s="38"/>
      <c r="H451" s="38"/>
      <c r="I451" s="38"/>
      <c r="J451" s="39">
        <f t="shared" si="272"/>
        <v>0</v>
      </c>
      <c r="K451" s="38"/>
      <c r="L451" s="38"/>
      <c r="M451" s="38"/>
      <c r="N451" s="38"/>
      <c r="O451" s="39">
        <f t="shared" si="273"/>
        <v>0</v>
      </c>
      <c r="P451" s="38"/>
      <c r="Q451" s="38"/>
      <c r="R451" s="38"/>
      <c r="S451" s="38"/>
      <c r="T451" s="39">
        <f t="shared" si="274"/>
        <v>0</v>
      </c>
      <c r="U451" s="38"/>
      <c r="V451" s="38"/>
      <c r="W451" s="38"/>
      <c r="X451" s="38"/>
      <c r="Y451" s="39">
        <f t="shared" si="275"/>
        <v>0</v>
      </c>
      <c r="Z451">
        <v>3</v>
      </c>
      <c r="AA451" s="35">
        <f t="shared" si="276"/>
        <v>0</v>
      </c>
      <c r="AB451" s="35">
        <f t="shared" si="277"/>
        <v>0</v>
      </c>
      <c r="AC451" s="35">
        <f t="shared" si="278"/>
        <v>0</v>
      </c>
      <c r="AD451" s="35">
        <f t="shared" si="279"/>
        <v>0</v>
      </c>
      <c r="AE451" s="33">
        <f t="shared" si="280"/>
        <v>0</v>
      </c>
      <c r="AF451" s="33">
        <f t="shared" si="281"/>
        <v>0</v>
      </c>
    </row>
    <row r="452" spans="1:32" ht="15.75" x14ac:dyDescent="0.25">
      <c r="A452" s="13">
        <v>23</v>
      </c>
      <c r="B452" s="4" t="str">
        <f t="shared" si="282"/>
        <v>История</v>
      </c>
      <c r="C452" s="3" t="s">
        <v>70</v>
      </c>
      <c r="D452" s="78"/>
      <c r="E452" s="44" t="e">
        <f t="shared" si="246"/>
        <v>#DIV/0!</v>
      </c>
      <c r="F452" s="38"/>
      <c r="G452" s="38"/>
      <c r="H452" s="38"/>
      <c r="I452" s="38"/>
      <c r="J452" s="39">
        <f t="shared" si="272"/>
        <v>0</v>
      </c>
      <c r="K452" s="38"/>
      <c r="L452" s="38"/>
      <c r="M452" s="38"/>
      <c r="N452" s="38"/>
      <c r="O452" s="39">
        <f t="shared" si="273"/>
        <v>0</v>
      </c>
      <c r="P452" s="38"/>
      <c r="Q452" s="38"/>
      <c r="R452" s="38"/>
      <c r="S452" s="38"/>
      <c r="T452" s="39">
        <f t="shared" si="274"/>
        <v>0</v>
      </c>
      <c r="U452" s="38"/>
      <c r="V452" s="38"/>
      <c r="W452" s="38"/>
      <c r="X452" s="38"/>
      <c r="Y452" s="39">
        <f t="shared" si="275"/>
        <v>0</v>
      </c>
      <c r="Z452">
        <v>3</v>
      </c>
      <c r="AA452" s="35">
        <f t="shared" si="276"/>
        <v>0</v>
      </c>
      <c r="AB452" s="35">
        <f t="shared" si="277"/>
        <v>0</v>
      </c>
      <c r="AC452" s="35">
        <f t="shared" si="278"/>
        <v>0</v>
      </c>
      <c r="AD452" s="35">
        <f t="shared" si="279"/>
        <v>0</v>
      </c>
      <c r="AE452" s="33">
        <f t="shared" si="280"/>
        <v>0</v>
      </c>
      <c r="AF452" s="33">
        <f t="shared" si="281"/>
        <v>0</v>
      </c>
    </row>
    <row r="453" spans="1:32" ht="15.75" x14ac:dyDescent="0.25">
      <c r="A453" s="13">
        <v>23</v>
      </c>
      <c r="B453" s="4" t="str">
        <f t="shared" si="282"/>
        <v>География</v>
      </c>
      <c r="C453" s="3" t="s">
        <v>70</v>
      </c>
      <c r="D453" s="78"/>
      <c r="E453" s="44" t="e">
        <f t="shared" si="246"/>
        <v>#DIV/0!</v>
      </c>
      <c r="F453" s="38"/>
      <c r="G453" s="38"/>
      <c r="H453" s="38"/>
      <c r="I453" s="38"/>
      <c r="J453" s="39">
        <f t="shared" si="272"/>
        <v>0</v>
      </c>
      <c r="K453" s="38"/>
      <c r="L453" s="38"/>
      <c r="M453" s="38"/>
      <c r="N453" s="38"/>
      <c r="O453" s="39">
        <f t="shared" si="273"/>
        <v>0</v>
      </c>
      <c r="P453" s="38"/>
      <c r="Q453" s="38"/>
      <c r="R453" s="38"/>
      <c r="S453" s="38"/>
      <c r="T453" s="39">
        <f t="shared" si="274"/>
        <v>0</v>
      </c>
      <c r="U453" s="38"/>
      <c r="V453" s="38"/>
      <c r="W453" s="38"/>
      <c r="X453" s="38"/>
      <c r="Y453" s="39">
        <f t="shared" si="275"/>
        <v>0</v>
      </c>
      <c r="Z453">
        <v>3</v>
      </c>
      <c r="AA453" s="35">
        <f t="shared" si="276"/>
        <v>0</v>
      </c>
      <c r="AB453" s="35">
        <f t="shared" si="277"/>
        <v>0</v>
      </c>
      <c r="AC453" s="35">
        <f t="shared" si="278"/>
        <v>0</v>
      </c>
      <c r="AD453" s="35">
        <f t="shared" si="279"/>
        <v>0</v>
      </c>
      <c r="AE453" s="33">
        <f t="shared" si="280"/>
        <v>0</v>
      </c>
      <c r="AF453" s="33">
        <f t="shared" si="281"/>
        <v>0</v>
      </c>
    </row>
    <row r="454" spans="1:32" ht="15.75" x14ac:dyDescent="0.25">
      <c r="A454" s="13">
        <v>23</v>
      </c>
      <c r="B454" s="4" t="str">
        <f t="shared" si="282"/>
        <v>Биология</v>
      </c>
      <c r="C454" s="3" t="s">
        <v>70</v>
      </c>
      <c r="D454" s="78"/>
      <c r="E454" s="44" t="e">
        <f t="shared" si="246"/>
        <v>#DIV/0!</v>
      </c>
      <c r="F454" s="38"/>
      <c r="G454" s="38"/>
      <c r="H454" s="38"/>
      <c r="I454" s="38"/>
      <c r="J454" s="39">
        <f t="shared" si="272"/>
        <v>0</v>
      </c>
      <c r="K454" s="38"/>
      <c r="L454" s="38"/>
      <c r="M454" s="38"/>
      <c r="N454" s="38"/>
      <c r="O454" s="39">
        <f t="shared" si="273"/>
        <v>0</v>
      </c>
      <c r="P454" s="38"/>
      <c r="Q454" s="38"/>
      <c r="R454" s="38"/>
      <c r="S454" s="38"/>
      <c r="T454" s="39">
        <f t="shared" si="274"/>
        <v>0</v>
      </c>
      <c r="U454" s="38"/>
      <c r="V454" s="38"/>
      <c r="W454" s="38"/>
      <c r="X454" s="38"/>
      <c r="Y454" s="39">
        <f t="shared" si="275"/>
        <v>0</v>
      </c>
      <c r="Z454">
        <v>3</v>
      </c>
      <c r="AA454" s="35">
        <f t="shared" si="276"/>
        <v>0</v>
      </c>
      <c r="AB454" s="35">
        <f t="shared" si="277"/>
        <v>0</v>
      </c>
      <c r="AC454" s="35">
        <f t="shared" si="278"/>
        <v>0</v>
      </c>
      <c r="AD454" s="35">
        <f t="shared" si="279"/>
        <v>0</v>
      </c>
      <c r="AE454" s="33">
        <f t="shared" si="280"/>
        <v>0</v>
      </c>
      <c r="AF454" s="33">
        <f t="shared" si="281"/>
        <v>0</v>
      </c>
    </row>
    <row r="455" spans="1:32" ht="15.75" x14ac:dyDescent="0.25">
      <c r="A455" s="13">
        <v>23</v>
      </c>
      <c r="B455" s="4" t="str">
        <f t="shared" si="282"/>
        <v>Индивидуальный проект</v>
      </c>
      <c r="C455" s="3" t="s">
        <v>70</v>
      </c>
      <c r="D455" s="78"/>
      <c r="E455" s="44" t="e">
        <f t="shared" ref="E455:E503" si="283">(J455+O455+T455+Y455)/D455</f>
        <v>#DIV/0!</v>
      </c>
      <c r="F455" s="38"/>
      <c r="G455" s="38"/>
      <c r="H455" s="38"/>
      <c r="I455" s="38"/>
      <c r="J455" s="39">
        <f t="shared" si="272"/>
        <v>0</v>
      </c>
      <c r="K455" s="38"/>
      <c r="L455" s="38"/>
      <c r="M455" s="38"/>
      <c r="N455" s="38"/>
      <c r="O455" s="39">
        <f t="shared" si="273"/>
        <v>0</v>
      </c>
      <c r="P455" s="38"/>
      <c r="Q455" s="38"/>
      <c r="R455" s="38"/>
      <c r="S455" s="38"/>
      <c r="T455" s="39">
        <f t="shared" si="274"/>
        <v>0</v>
      </c>
      <c r="U455" s="38"/>
      <c r="V455" s="38"/>
      <c r="W455" s="38"/>
      <c r="X455" s="38"/>
      <c r="Y455" s="39">
        <f t="shared" si="275"/>
        <v>0</v>
      </c>
      <c r="Z455">
        <v>3</v>
      </c>
      <c r="AA455" s="35">
        <f t="shared" si="276"/>
        <v>0</v>
      </c>
      <c r="AB455" s="35">
        <f t="shared" si="277"/>
        <v>0</v>
      </c>
      <c r="AC455" s="35">
        <f t="shared" si="278"/>
        <v>0</v>
      </c>
      <c r="AD455" s="35">
        <f t="shared" si="279"/>
        <v>0</v>
      </c>
      <c r="AE455" s="33">
        <f t="shared" si="280"/>
        <v>0</v>
      </c>
      <c r="AF455" s="33">
        <f t="shared" si="281"/>
        <v>0</v>
      </c>
    </row>
    <row r="456" spans="1:32" ht="15.75" x14ac:dyDescent="0.25">
      <c r="A456" s="13">
        <v>23</v>
      </c>
      <c r="B456" s="4" t="str">
        <f t="shared" si="282"/>
        <v>Физическая культура</v>
      </c>
      <c r="C456" s="3" t="s">
        <v>70</v>
      </c>
      <c r="D456" s="78"/>
      <c r="E456" s="44" t="e">
        <f t="shared" si="283"/>
        <v>#DIV/0!</v>
      </c>
      <c r="F456" s="38"/>
      <c r="G456" s="38"/>
      <c r="H456" s="38"/>
      <c r="I456" s="38"/>
      <c r="J456" s="39">
        <f t="shared" si="272"/>
        <v>0</v>
      </c>
      <c r="K456" s="38"/>
      <c r="L456" s="38"/>
      <c r="M456" s="38"/>
      <c r="N456" s="38"/>
      <c r="O456" s="39">
        <f t="shared" si="273"/>
        <v>0</v>
      </c>
      <c r="P456" s="38"/>
      <c r="Q456" s="38"/>
      <c r="R456" s="38"/>
      <c r="S456" s="38"/>
      <c r="T456" s="39">
        <f t="shared" si="274"/>
        <v>0</v>
      </c>
      <c r="U456" s="38"/>
      <c r="V456" s="38"/>
      <c r="W456" s="38"/>
      <c r="X456" s="38"/>
      <c r="Y456" s="39">
        <f t="shared" si="275"/>
        <v>0</v>
      </c>
      <c r="Z456">
        <v>3</v>
      </c>
      <c r="AA456" s="35">
        <f t="shared" si="276"/>
        <v>0</v>
      </c>
      <c r="AB456" s="35">
        <f t="shared" si="277"/>
        <v>0</v>
      </c>
      <c r="AC456" s="35">
        <f t="shared" si="278"/>
        <v>0</v>
      </c>
      <c r="AD456" s="35">
        <f t="shared" si="279"/>
        <v>0</v>
      </c>
      <c r="AE456" s="33">
        <f t="shared" si="280"/>
        <v>0</v>
      </c>
      <c r="AF456" s="33">
        <f t="shared" si="281"/>
        <v>0</v>
      </c>
    </row>
    <row r="457" spans="1:32" ht="15.75" x14ac:dyDescent="0.25">
      <c r="A457" s="13">
        <v>23</v>
      </c>
      <c r="B457" s="4" t="str">
        <f t="shared" si="282"/>
        <v>Информатика</v>
      </c>
      <c r="C457" s="3" t="s">
        <v>70</v>
      </c>
      <c r="D457" s="78"/>
      <c r="E457" s="44" t="e">
        <f t="shared" si="283"/>
        <v>#DIV/0!</v>
      </c>
      <c r="F457" s="38"/>
      <c r="G457" s="38"/>
      <c r="H457" s="38"/>
      <c r="I457" s="38"/>
      <c r="J457" s="39">
        <f t="shared" si="272"/>
        <v>0</v>
      </c>
      <c r="K457" s="38"/>
      <c r="L457" s="38"/>
      <c r="M457" s="38"/>
      <c r="N457" s="38"/>
      <c r="O457" s="39">
        <f t="shared" si="273"/>
        <v>0</v>
      </c>
      <c r="P457" s="38"/>
      <c r="Q457" s="38"/>
      <c r="R457" s="38"/>
      <c r="S457" s="38"/>
      <c r="T457" s="39">
        <f t="shared" si="274"/>
        <v>0</v>
      </c>
      <c r="U457" s="38"/>
      <c r="V457" s="38"/>
      <c r="W457" s="38"/>
      <c r="X457" s="38"/>
      <c r="Y457" s="39">
        <f t="shared" si="275"/>
        <v>0</v>
      </c>
      <c r="Z457">
        <v>3</v>
      </c>
      <c r="AA457" s="35">
        <f t="shared" si="276"/>
        <v>0</v>
      </c>
      <c r="AB457" s="35">
        <f t="shared" si="277"/>
        <v>0</v>
      </c>
      <c r="AC457" s="35">
        <f t="shared" si="278"/>
        <v>0</v>
      </c>
      <c r="AD457" s="35">
        <f t="shared" si="279"/>
        <v>0</v>
      </c>
      <c r="AE457" s="33">
        <f t="shared" si="280"/>
        <v>0</v>
      </c>
      <c r="AF457" s="33">
        <f t="shared" si="281"/>
        <v>0</v>
      </c>
    </row>
    <row r="458" spans="1:32" ht="15.75" x14ac:dyDescent="0.25">
      <c r="A458" s="13">
        <v>23</v>
      </c>
      <c r="B458" s="4">
        <f t="shared" si="282"/>
        <v>0</v>
      </c>
      <c r="C458" s="3" t="s">
        <v>70</v>
      </c>
      <c r="D458" s="78"/>
      <c r="E458" s="44" t="e">
        <f t="shared" si="283"/>
        <v>#DIV/0!</v>
      </c>
      <c r="F458" s="38"/>
      <c r="G458" s="38"/>
      <c r="H458" s="38"/>
      <c r="I458" s="38"/>
      <c r="J458" s="39">
        <f t="shared" si="272"/>
        <v>0</v>
      </c>
      <c r="K458" s="38"/>
      <c r="L458" s="38"/>
      <c r="M458" s="38"/>
      <c r="N458" s="38"/>
      <c r="O458" s="39">
        <f t="shared" si="273"/>
        <v>0</v>
      </c>
      <c r="P458" s="38"/>
      <c r="Q458" s="38"/>
      <c r="R458" s="38"/>
      <c r="S458" s="38"/>
      <c r="T458" s="39">
        <f t="shared" si="274"/>
        <v>0</v>
      </c>
      <c r="U458" s="38"/>
      <c r="V458" s="38"/>
      <c r="W458" s="38"/>
      <c r="X458" s="38"/>
      <c r="Y458" s="39">
        <f t="shared" si="275"/>
        <v>0</v>
      </c>
      <c r="Z458">
        <v>2</v>
      </c>
      <c r="AA458" s="35">
        <f t="shared" si="276"/>
        <v>0</v>
      </c>
      <c r="AB458" s="35">
        <f t="shared" si="277"/>
        <v>0</v>
      </c>
      <c r="AC458" s="35">
        <f t="shared" si="278"/>
        <v>0</v>
      </c>
      <c r="AD458" s="35">
        <f t="shared" si="279"/>
        <v>0</v>
      </c>
      <c r="AE458" s="33">
        <f t="shared" si="280"/>
        <v>0</v>
      </c>
      <c r="AF458" s="33">
        <f t="shared" si="281"/>
        <v>0</v>
      </c>
    </row>
    <row r="459" spans="1:32" ht="15.75" x14ac:dyDescent="0.25">
      <c r="A459" s="13">
        <v>23</v>
      </c>
      <c r="B459" s="4" t="str">
        <f t="shared" si="282"/>
        <v>Обществознание</v>
      </c>
      <c r="C459" s="3" t="s">
        <v>70</v>
      </c>
      <c r="D459" s="78"/>
      <c r="E459" s="44" t="e">
        <f t="shared" si="283"/>
        <v>#DIV/0!</v>
      </c>
      <c r="F459" s="38"/>
      <c r="G459" s="38"/>
      <c r="H459" s="38"/>
      <c r="I459" s="38"/>
      <c r="J459" s="39">
        <f t="shared" si="272"/>
        <v>0</v>
      </c>
      <c r="K459" s="38"/>
      <c r="L459" s="38"/>
      <c r="M459" s="38"/>
      <c r="N459" s="38"/>
      <c r="O459" s="39">
        <f t="shared" si="273"/>
        <v>0</v>
      </c>
      <c r="P459" s="38"/>
      <c r="Q459" s="38"/>
      <c r="R459" s="38"/>
      <c r="S459" s="38"/>
      <c r="T459" s="39">
        <f t="shared" si="274"/>
        <v>0</v>
      </c>
      <c r="U459" s="38"/>
      <c r="V459" s="38"/>
      <c r="W459" s="38"/>
      <c r="X459" s="38"/>
      <c r="Y459" s="39">
        <f t="shared" si="275"/>
        <v>0</v>
      </c>
      <c r="Z459">
        <v>2</v>
      </c>
      <c r="AA459" s="35">
        <f t="shared" si="276"/>
        <v>0</v>
      </c>
      <c r="AB459" s="35">
        <f t="shared" si="277"/>
        <v>0</v>
      </c>
      <c r="AC459" s="35">
        <f t="shared" si="278"/>
        <v>0</v>
      </c>
      <c r="AD459" s="35">
        <f t="shared" si="279"/>
        <v>0</v>
      </c>
      <c r="AE459" s="33">
        <f t="shared" si="280"/>
        <v>0</v>
      </c>
      <c r="AF459" s="33">
        <f t="shared" si="281"/>
        <v>0</v>
      </c>
    </row>
    <row r="460" spans="1:32" ht="15.75" x14ac:dyDescent="0.25">
      <c r="A460" s="13">
        <v>23</v>
      </c>
      <c r="B460" s="4" t="str">
        <f t="shared" si="282"/>
        <v>Физика</v>
      </c>
      <c r="C460" s="3" t="s">
        <v>70</v>
      </c>
      <c r="D460" s="78"/>
      <c r="E460" s="44" t="e">
        <f t="shared" si="283"/>
        <v>#DIV/0!</v>
      </c>
      <c r="F460" s="38"/>
      <c r="G460" s="38"/>
      <c r="H460" s="38"/>
      <c r="I460" s="38"/>
      <c r="J460" s="39">
        <f t="shared" si="272"/>
        <v>0</v>
      </c>
      <c r="K460" s="38"/>
      <c r="L460" s="38"/>
      <c r="M460" s="38"/>
      <c r="N460" s="38"/>
      <c r="O460" s="39">
        <f t="shared" si="273"/>
        <v>0</v>
      </c>
      <c r="P460" s="38"/>
      <c r="Q460" s="38"/>
      <c r="R460" s="38"/>
      <c r="S460" s="38"/>
      <c r="T460" s="39">
        <f t="shared" si="274"/>
        <v>0</v>
      </c>
      <c r="U460" s="38"/>
      <c r="V460" s="38"/>
      <c r="W460" s="38"/>
      <c r="X460" s="38"/>
      <c r="Y460" s="39">
        <f t="shared" si="275"/>
        <v>0</v>
      </c>
      <c r="Z460">
        <v>2</v>
      </c>
      <c r="AA460" s="35">
        <f t="shared" si="276"/>
        <v>0</v>
      </c>
      <c r="AB460" s="35">
        <f t="shared" si="277"/>
        <v>0</v>
      </c>
      <c r="AC460" s="35">
        <f t="shared" si="278"/>
        <v>0</v>
      </c>
      <c r="AD460" s="35">
        <f t="shared" si="279"/>
        <v>0</v>
      </c>
      <c r="AE460" s="33">
        <f t="shared" si="280"/>
        <v>0</v>
      </c>
      <c r="AF460" s="33">
        <f t="shared" si="281"/>
        <v>0</v>
      </c>
    </row>
    <row r="461" spans="1:32" ht="15.75" x14ac:dyDescent="0.25">
      <c r="A461" s="13">
        <v>23</v>
      </c>
      <c r="B461" s="4" t="str">
        <f t="shared" si="282"/>
        <v>Химия</v>
      </c>
      <c r="C461" s="3" t="s">
        <v>70</v>
      </c>
      <c r="D461" s="78"/>
      <c r="E461" s="44" t="e">
        <f t="shared" si="283"/>
        <v>#DIV/0!</v>
      </c>
      <c r="F461" s="38"/>
      <c r="G461" s="38"/>
      <c r="H461" s="38"/>
      <c r="I461" s="38"/>
      <c r="J461" s="39">
        <f t="shared" si="272"/>
        <v>0</v>
      </c>
      <c r="K461" s="38"/>
      <c r="L461" s="38"/>
      <c r="M461" s="38"/>
      <c r="N461" s="38"/>
      <c r="O461" s="39">
        <f t="shared" si="273"/>
        <v>0</v>
      </c>
      <c r="P461" s="38"/>
      <c r="Q461" s="38"/>
      <c r="R461" s="38"/>
      <c r="S461" s="38"/>
      <c r="T461" s="39">
        <f t="shared" si="274"/>
        <v>0</v>
      </c>
      <c r="U461" s="38"/>
      <c r="V461" s="38"/>
      <c r="W461" s="38"/>
      <c r="X461" s="38"/>
      <c r="Y461" s="39">
        <f t="shared" si="275"/>
        <v>0</v>
      </c>
      <c r="Z461">
        <v>2</v>
      </c>
      <c r="AA461" s="35">
        <f t="shared" si="276"/>
        <v>0</v>
      </c>
      <c r="AB461" s="35">
        <f t="shared" si="277"/>
        <v>0</v>
      </c>
      <c r="AC461" s="35">
        <f t="shared" si="278"/>
        <v>0</v>
      </c>
      <c r="AD461" s="35">
        <f t="shared" si="279"/>
        <v>0</v>
      </c>
      <c r="AE461" s="33">
        <f t="shared" si="280"/>
        <v>0</v>
      </c>
      <c r="AF461" s="33">
        <f t="shared" si="281"/>
        <v>0</v>
      </c>
    </row>
    <row r="462" spans="1:32" ht="15.75" x14ac:dyDescent="0.25">
      <c r="A462" s="13">
        <v>23</v>
      </c>
      <c r="B462" s="4" t="str">
        <f t="shared" si="282"/>
        <v>ОБЗР</v>
      </c>
      <c r="C462" s="3" t="s">
        <v>70</v>
      </c>
      <c r="D462" s="78"/>
      <c r="E462" s="44" t="e">
        <f t="shared" si="283"/>
        <v>#DIV/0!</v>
      </c>
      <c r="F462" s="38"/>
      <c r="G462" s="38"/>
      <c r="H462" s="38"/>
      <c r="I462" s="38"/>
      <c r="J462" s="39">
        <f t="shared" si="272"/>
        <v>0</v>
      </c>
      <c r="K462" s="38"/>
      <c r="L462" s="38"/>
      <c r="M462" s="38"/>
      <c r="N462" s="38"/>
      <c r="O462" s="39">
        <f t="shared" si="273"/>
        <v>0</v>
      </c>
      <c r="P462" s="38"/>
      <c r="Q462" s="38"/>
      <c r="R462" s="38"/>
      <c r="S462" s="38"/>
      <c r="T462" s="39">
        <f t="shared" si="274"/>
        <v>0</v>
      </c>
      <c r="U462" s="38"/>
      <c r="V462" s="38"/>
      <c r="W462" s="38"/>
      <c r="X462" s="38"/>
      <c r="Y462" s="39">
        <f t="shared" si="275"/>
        <v>0</v>
      </c>
      <c r="Z462">
        <v>2</v>
      </c>
      <c r="AA462" s="35">
        <f t="shared" si="276"/>
        <v>0</v>
      </c>
      <c r="AB462" s="35">
        <f t="shared" si="277"/>
        <v>0</v>
      </c>
      <c r="AC462" s="35">
        <f t="shared" si="278"/>
        <v>0</v>
      </c>
      <c r="AD462" s="35">
        <f t="shared" si="279"/>
        <v>0</v>
      </c>
      <c r="AE462" s="33">
        <f t="shared" si="280"/>
        <v>0</v>
      </c>
      <c r="AF462" s="33">
        <f t="shared" si="281"/>
        <v>0</v>
      </c>
    </row>
    <row r="463" spans="1:32" ht="15.75" x14ac:dyDescent="0.25">
      <c r="A463" s="13">
        <v>23</v>
      </c>
      <c r="B463" s="4">
        <f t="shared" si="282"/>
        <v>0</v>
      </c>
      <c r="C463" s="3" t="s">
        <v>70</v>
      </c>
      <c r="D463" s="78"/>
      <c r="E463" s="44" t="e">
        <f t="shared" si="283"/>
        <v>#DIV/0!</v>
      </c>
      <c r="F463" s="38"/>
      <c r="G463" s="38"/>
      <c r="H463" s="38"/>
      <c r="I463" s="38"/>
      <c r="J463" s="39">
        <f t="shared" si="272"/>
        <v>0</v>
      </c>
      <c r="K463" s="38"/>
      <c r="L463" s="38"/>
      <c r="M463" s="38"/>
      <c r="N463" s="38"/>
      <c r="O463" s="39">
        <f t="shared" si="273"/>
        <v>0</v>
      </c>
      <c r="P463" s="38"/>
      <c r="Q463" s="38"/>
      <c r="R463" s="38"/>
      <c r="S463" s="38"/>
      <c r="T463" s="39">
        <f t="shared" si="274"/>
        <v>0</v>
      </c>
      <c r="U463" s="38"/>
      <c r="V463" s="38"/>
      <c r="W463" s="38"/>
      <c r="X463" s="38"/>
      <c r="Y463" s="39">
        <f t="shared" si="275"/>
        <v>0</v>
      </c>
      <c r="Z463">
        <v>2</v>
      </c>
      <c r="AA463" s="35">
        <f t="shared" si="276"/>
        <v>0</v>
      </c>
      <c r="AB463" s="35">
        <f t="shared" si="277"/>
        <v>0</v>
      </c>
      <c r="AC463" s="35">
        <f t="shared" si="278"/>
        <v>0</v>
      </c>
      <c r="AD463" s="35">
        <f t="shared" si="279"/>
        <v>0</v>
      </c>
      <c r="AE463" s="33">
        <f t="shared" si="280"/>
        <v>0</v>
      </c>
      <c r="AF463" s="33">
        <f t="shared" si="281"/>
        <v>0</v>
      </c>
    </row>
    <row r="464" spans="1:32" ht="15.75" x14ac:dyDescent="0.25">
      <c r="A464" s="13">
        <v>23</v>
      </c>
      <c r="B464" s="2"/>
      <c r="C464" s="1"/>
      <c r="D464" s="79"/>
      <c r="E464" s="44"/>
      <c r="F464" s="10"/>
      <c r="G464" s="10"/>
      <c r="H464" s="10"/>
      <c r="I464" s="10"/>
      <c r="J464" s="10">
        <f>SUM(J446:J463)</f>
        <v>0</v>
      </c>
      <c r="K464" s="10"/>
      <c r="L464" s="10"/>
      <c r="M464" s="10"/>
      <c r="N464" s="10"/>
      <c r="O464" s="10">
        <f>SUM(O446:O463)</f>
        <v>0</v>
      </c>
      <c r="P464" s="10"/>
      <c r="Q464" s="10"/>
      <c r="R464" s="10"/>
      <c r="S464" s="10"/>
      <c r="T464" s="10">
        <f>SUM(T446:T463)</f>
        <v>0</v>
      </c>
      <c r="U464" s="10"/>
      <c r="V464" s="10"/>
      <c r="W464" s="10"/>
      <c r="X464" s="10"/>
      <c r="Y464" s="10">
        <f>SUM(Y446:Y463)</f>
        <v>0</v>
      </c>
      <c r="Z464">
        <v>3</v>
      </c>
      <c r="AA464" s="14">
        <f t="shared" ref="AA464:AF464" si="284">SUM(AA446:AA463)</f>
        <v>0</v>
      </c>
      <c r="AB464" s="14">
        <f t="shared" si="284"/>
        <v>0</v>
      </c>
      <c r="AC464" s="14">
        <f t="shared" si="284"/>
        <v>0</v>
      </c>
      <c r="AD464" s="36">
        <f t="shared" si="284"/>
        <v>0</v>
      </c>
      <c r="AE464" s="14">
        <f t="shared" si="284"/>
        <v>0</v>
      </c>
      <c r="AF464" s="14">
        <f t="shared" si="284"/>
        <v>0</v>
      </c>
    </row>
    <row r="465" spans="1:32" ht="15.75" x14ac:dyDescent="0.25">
      <c r="A465" s="13">
        <v>24</v>
      </c>
      <c r="B465" s="118" t="str">
        <f>"Буква (или иное название) класса "&amp;A465&amp;":"</f>
        <v>Буква (или иное название) класса 24:</v>
      </c>
      <c r="C465" s="119"/>
      <c r="D465" s="80"/>
      <c r="E465" s="44"/>
      <c r="F465" s="120"/>
      <c r="G465" s="120"/>
      <c r="H465" s="120"/>
      <c r="I465" s="120"/>
      <c r="J465" s="120"/>
      <c r="K465" s="120"/>
      <c r="L465" s="120"/>
      <c r="M465" s="120"/>
      <c r="N465" s="120"/>
      <c r="O465" s="120"/>
      <c r="P465" s="120"/>
      <c r="Q465" s="120"/>
      <c r="R465" s="120"/>
      <c r="S465" s="120"/>
      <c r="T465" s="120"/>
      <c r="U465" s="120"/>
      <c r="V465" s="120"/>
      <c r="W465" s="120"/>
      <c r="X465" s="120"/>
      <c r="Y465" s="120"/>
      <c r="Z465">
        <v>3</v>
      </c>
      <c r="AA465" s="30"/>
      <c r="AB465" s="30"/>
      <c r="AC465" s="30"/>
      <c r="AD465" s="30"/>
    </row>
    <row r="466" spans="1:32" ht="15.75" x14ac:dyDescent="0.25">
      <c r="A466" s="13">
        <v>24</v>
      </c>
      <c r="B466" s="4" t="str">
        <f>B446</f>
        <v>Русский язык</v>
      </c>
      <c r="C466" s="5" t="s">
        <v>70</v>
      </c>
      <c r="D466" s="77"/>
      <c r="E466" s="44" t="e">
        <f t="shared" si="283"/>
        <v>#DIV/0!</v>
      </c>
      <c r="F466" s="38"/>
      <c r="G466" s="38"/>
      <c r="H466" s="38"/>
      <c r="I466" s="38"/>
      <c r="J466" s="39">
        <f t="shared" ref="J466:J483" si="285">COUNTA(F466:I466)</f>
        <v>0</v>
      </c>
      <c r="K466" s="38"/>
      <c r="L466" s="38"/>
      <c r="M466" s="38"/>
      <c r="N466" s="38"/>
      <c r="O466" s="39">
        <f t="shared" ref="O466:O483" si="286">COUNTA(K466:N466)</f>
        <v>0</v>
      </c>
      <c r="P466" s="38"/>
      <c r="Q466" s="38"/>
      <c r="R466" s="38"/>
      <c r="S466" s="38"/>
      <c r="T466" s="39">
        <f t="shared" ref="T466:T483" si="287">COUNTA(P466:S466)</f>
        <v>0</v>
      </c>
      <c r="U466" s="38"/>
      <c r="V466" s="38"/>
      <c r="W466" s="38"/>
      <c r="X466" s="38"/>
      <c r="Y466" s="39">
        <f t="shared" ref="Y466:Y483" si="288">COUNTA(U466:X466)</f>
        <v>0</v>
      </c>
      <c r="Z466">
        <v>3</v>
      </c>
      <c r="AA466" s="35">
        <f t="shared" ref="AA466:AA483" si="289">COUNTIF(F466:Y466,$F$1)</f>
        <v>0</v>
      </c>
      <c r="AB466" s="35">
        <f t="shared" ref="AB466:AB483" si="290">COUNTIF(F466:Z466,$G$1)</f>
        <v>0</v>
      </c>
      <c r="AC466" s="35">
        <f t="shared" ref="AC466:AC483" si="291">COUNTIF(F466:Y466,$H$1)</f>
        <v>0</v>
      </c>
      <c r="AD466" s="35">
        <f t="shared" ref="AD466:AD483" si="292">COUNTIF(F466:Y466,$I$1)</f>
        <v>0</v>
      </c>
      <c r="AE466" s="33">
        <f t="shared" ref="AE466:AE483" si="293">IF($J$1&gt;0,COUNTIF(F466:Y466,$J$1),0)</f>
        <v>0</v>
      </c>
      <c r="AF466" s="33">
        <f t="shared" ref="AF466:AF483" si="294">IF($K$1&gt;0,COUNTIF(F466:Y466,$K$1),0)</f>
        <v>0</v>
      </c>
    </row>
    <row r="467" spans="1:32" ht="15.75" x14ac:dyDescent="0.25">
      <c r="A467" s="13">
        <v>24</v>
      </c>
      <c r="B467" s="4" t="str">
        <f t="shared" ref="B467:B483" si="295">B447</f>
        <v>Литература</v>
      </c>
      <c r="C467" s="3" t="s">
        <v>70</v>
      </c>
      <c r="D467" s="78"/>
      <c r="E467" s="44" t="e">
        <f t="shared" si="283"/>
        <v>#DIV/0!</v>
      </c>
      <c r="F467" s="38"/>
      <c r="G467" s="38"/>
      <c r="H467" s="38"/>
      <c r="I467" s="38"/>
      <c r="J467" s="39">
        <f t="shared" si="285"/>
        <v>0</v>
      </c>
      <c r="K467" s="38"/>
      <c r="L467" s="38"/>
      <c r="M467" s="38"/>
      <c r="N467" s="38"/>
      <c r="O467" s="39">
        <f t="shared" si="286"/>
        <v>0</v>
      </c>
      <c r="P467" s="38"/>
      <c r="Q467" s="38"/>
      <c r="R467" s="38"/>
      <c r="S467" s="38"/>
      <c r="T467" s="39">
        <f t="shared" si="287"/>
        <v>0</v>
      </c>
      <c r="U467" s="38"/>
      <c r="V467" s="38"/>
      <c r="W467" s="38"/>
      <c r="X467" s="38"/>
      <c r="Y467" s="39">
        <f t="shared" si="288"/>
        <v>0</v>
      </c>
      <c r="Z467">
        <v>3</v>
      </c>
      <c r="AA467" s="35">
        <f t="shared" si="289"/>
        <v>0</v>
      </c>
      <c r="AB467" s="35">
        <f t="shared" si="290"/>
        <v>0</v>
      </c>
      <c r="AC467" s="35">
        <f t="shared" si="291"/>
        <v>0</v>
      </c>
      <c r="AD467" s="35">
        <f t="shared" si="292"/>
        <v>0</v>
      </c>
      <c r="AE467" s="33">
        <f t="shared" si="293"/>
        <v>0</v>
      </c>
      <c r="AF467" s="33">
        <f t="shared" si="294"/>
        <v>0</v>
      </c>
    </row>
    <row r="468" spans="1:32" ht="15.75" x14ac:dyDescent="0.25">
      <c r="A468" s="13">
        <v>24</v>
      </c>
      <c r="B468" s="4" t="str">
        <f t="shared" si="295"/>
        <v>Иностранный язык (англ язык)</v>
      </c>
      <c r="C468" s="3" t="s">
        <v>70</v>
      </c>
      <c r="D468" s="78"/>
      <c r="E468" s="44" t="e">
        <f t="shared" si="283"/>
        <v>#DIV/0!</v>
      </c>
      <c r="F468" s="38"/>
      <c r="G468" s="38"/>
      <c r="H468" s="38"/>
      <c r="I468" s="38"/>
      <c r="J468" s="39">
        <f t="shared" si="285"/>
        <v>0</v>
      </c>
      <c r="K468" s="38"/>
      <c r="L468" s="38"/>
      <c r="M468" s="38"/>
      <c r="N468" s="38"/>
      <c r="O468" s="39">
        <f t="shared" si="286"/>
        <v>0</v>
      </c>
      <c r="P468" s="38"/>
      <c r="Q468" s="38"/>
      <c r="R468" s="38"/>
      <c r="S468" s="38"/>
      <c r="T468" s="39">
        <f t="shared" si="287"/>
        <v>0</v>
      </c>
      <c r="U468" s="38"/>
      <c r="V468" s="38"/>
      <c r="W468" s="38"/>
      <c r="X468" s="38"/>
      <c r="Y468" s="39">
        <f t="shared" si="288"/>
        <v>0</v>
      </c>
      <c r="Z468">
        <v>3</v>
      </c>
      <c r="AA468" s="35">
        <f t="shared" si="289"/>
        <v>0</v>
      </c>
      <c r="AB468" s="35">
        <f t="shared" si="290"/>
        <v>0</v>
      </c>
      <c r="AC468" s="35">
        <f t="shared" si="291"/>
        <v>0</v>
      </c>
      <c r="AD468" s="35">
        <f t="shared" si="292"/>
        <v>0</v>
      </c>
      <c r="AE468" s="33">
        <f t="shared" si="293"/>
        <v>0</v>
      </c>
      <c r="AF468" s="33">
        <f t="shared" si="294"/>
        <v>0</v>
      </c>
    </row>
    <row r="469" spans="1:32" ht="15.75" x14ac:dyDescent="0.25">
      <c r="A469" s="13">
        <v>24</v>
      </c>
      <c r="B469" s="4" t="str">
        <f t="shared" si="295"/>
        <v>Алгебра и начала математического анализа</v>
      </c>
      <c r="C469" s="3" t="s">
        <v>70</v>
      </c>
      <c r="D469" s="78"/>
      <c r="E469" s="44" t="e">
        <f t="shared" si="283"/>
        <v>#DIV/0!</v>
      </c>
      <c r="F469" s="38"/>
      <c r="G469" s="38"/>
      <c r="H469" s="38"/>
      <c r="I469" s="38"/>
      <c r="J469" s="39">
        <f t="shared" si="285"/>
        <v>0</v>
      </c>
      <c r="K469" s="38"/>
      <c r="L469" s="38"/>
      <c r="M469" s="38"/>
      <c r="N469" s="38"/>
      <c r="O469" s="39">
        <f t="shared" si="286"/>
        <v>0</v>
      </c>
      <c r="P469" s="38"/>
      <c r="Q469" s="38"/>
      <c r="R469" s="38"/>
      <c r="S469" s="38"/>
      <c r="T469" s="39">
        <f t="shared" si="287"/>
        <v>0</v>
      </c>
      <c r="U469" s="38"/>
      <c r="V469" s="38"/>
      <c r="W469" s="38"/>
      <c r="X469" s="38"/>
      <c r="Y469" s="39">
        <f t="shared" si="288"/>
        <v>0</v>
      </c>
      <c r="Z469">
        <v>3</v>
      </c>
      <c r="AA469" s="35">
        <f t="shared" si="289"/>
        <v>0</v>
      </c>
      <c r="AB469" s="35">
        <f t="shared" si="290"/>
        <v>0</v>
      </c>
      <c r="AC469" s="35">
        <f t="shared" si="291"/>
        <v>0</v>
      </c>
      <c r="AD469" s="35">
        <f t="shared" si="292"/>
        <v>0</v>
      </c>
      <c r="AE469" s="33">
        <f t="shared" si="293"/>
        <v>0</v>
      </c>
      <c r="AF469" s="33">
        <f t="shared" si="294"/>
        <v>0</v>
      </c>
    </row>
    <row r="470" spans="1:32" ht="15.75" x14ac:dyDescent="0.25">
      <c r="A470" s="13">
        <v>24</v>
      </c>
      <c r="B470" s="4" t="str">
        <f t="shared" si="295"/>
        <v>Геометрия</v>
      </c>
      <c r="C470" s="3" t="s">
        <v>70</v>
      </c>
      <c r="D470" s="78"/>
      <c r="E470" s="44" t="e">
        <f t="shared" si="283"/>
        <v>#DIV/0!</v>
      </c>
      <c r="F470" s="38"/>
      <c r="G470" s="38"/>
      <c r="H470" s="38"/>
      <c r="I470" s="38"/>
      <c r="J470" s="39">
        <f t="shared" si="285"/>
        <v>0</v>
      </c>
      <c r="K470" s="38"/>
      <c r="L470" s="38"/>
      <c r="M470" s="38"/>
      <c r="N470" s="38"/>
      <c r="O470" s="39">
        <f t="shared" si="286"/>
        <v>0</v>
      </c>
      <c r="P470" s="38"/>
      <c r="Q470" s="38"/>
      <c r="R470" s="38"/>
      <c r="S470" s="38"/>
      <c r="T470" s="39">
        <f t="shared" si="287"/>
        <v>0</v>
      </c>
      <c r="U470" s="38"/>
      <c r="V470" s="38"/>
      <c r="W470" s="38"/>
      <c r="X470" s="38"/>
      <c r="Y470" s="39">
        <f t="shared" si="288"/>
        <v>0</v>
      </c>
      <c r="Z470">
        <v>3</v>
      </c>
      <c r="AA470" s="35">
        <f t="shared" si="289"/>
        <v>0</v>
      </c>
      <c r="AB470" s="35">
        <f t="shared" si="290"/>
        <v>0</v>
      </c>
      <c r="AC470" s="35">
        <f t="shared" si="291"/>
        <v>0</v>
      </c>
      <c r="AD470" s="35">
        <f t="shared" si="292"/>
        <v>0</v>
      </c>
      <c r="AE470" s="33">
        <f t="shared" si="293"/>
        <v>0</v>
      </c>
      <c r="AF470" s="33">
        <f t="shared" si="294"/>
        <v>0</v>
      </c>
    </row>
    <row r="471" spans="1:32" ht="15.75" x14ac:dyDescent="0.25">
      <c r="A471" s="13">
        <v>24</v>
      </c>
      <c r="B471" s="4" t="str">
        <f t="shared" si="295"/>
        <v>Вероятность и статистика</v>
      </c>
      <c r="C471" s="3" t="s">
        <v>70</v>
      </c>
      <c r="D471" s="78"/>
      <c r="E471" s="44" t="e">
        <f t="shared" si="283"/>
        <v>#DIV/0!</v>
      </c>
      <c r="F471" s="38"/>
      <c r="G471" s="38"/>
      <c r="H471" s="38"/>
      <c r="I471" s="38"/>
      <c r="J471" s="39">
        <f t="shared" si="285"/>
        <v>0</v>
      </c>
      <c r="K471" s="38"/>
      <c r="L471" s="38"/>
      <c r="M471" s="38"/>
      <c r="N471" s="38"/>
      <c r="O471" s="39">
        <f t="shared" si="286"/>
        <v>0</v>
      </c>
      <c r="P471" s="38"/>
      <c r="Q471" s="38"/>
      <c r="R471" s="38"/>
      <c r="S471" s="38"/>
      <c r="T471" s="39">
        <f t="shared" si="287"/>
        <v>0</v>
      </c>
      <c r="U471" s="38"/>
      <c r="V471" s="38"/>
      <c r="W471" s="38"/>
      <c r="X471" s="38"/>
      <c r="Y471" s="39">
        <f t="shared" si="288"/>
        <v>0</v>
      </c>
      <c r="Z471">
        <v>3</v>
      </c>
      <c r="AA471" s="35">
        <f t="shared" si="289"/>
        <v>0</v>
      </c>
      <c r="AB471" s="35">
        <f t="shared" si="290"/>
        <v>0</v>
      </c>
      <c r="AC471" s="35">
        <f t="shared" si="291"/>
        <v>0</v>
      </c>
      <c r="AD471" s="35">
        <f t="shared" si="292"/>
        <v>0</v>
      </c>
      <c r="AE471" s="33">
        <f t="shared" si="293"/>
        <v>0</v>
      </c>
      <c r="AF471" s="33">
        <f t="shared" si="294"/>
        <v>0</v>
      </c>
    </row>
    <row r="472" spans="1:32" ht="15.75" x14ac:dyDescent="0.25">
      <c r="A472" s="13">
        <v>24</v>
      </c>
      <c r="B472" s="4" t="str">
        <f t="shared" si="295"/>
        <v>История</v>
      </c>
      <c r="C472" s="3" t="s">
        <v>70</v>
      </c>
      <c r="D472" s="78"/>
      <c r="E472" s="44" t="e">
        <f t="shared" si="283"/>
        <v>#DIV/0!</v>
      </c>
      <c r="F472" s="38"/>
      <c r="G472" s="38"/>
      <c r="H472" s="38"/>
      <c r="I472" s="38"/>
      <c r="J472" s="39">
        <f t="shared" si="285"/>
        <v>0</v>
      </c>
      <c r="K472" s="38"/>
      <c r="L472" s="38"/>
      <c r="M472" s="38"/>
      <c r="N472" s="38"/>
      <c r="O472" s="39">
        <f t="shared" si="286"/>
        <v>0</v>
      </c>
      <c r="P472" s="38"/>
      <c r="Q472" s="38"/>
      <c r="R472" s="38"/>
      <c r="S472" s="38"/>
      <c r="T472" s="39">
        <f t="shared" si="287"/>
        <v>0</v>
      </c>
      <c r="U472" s="38"/>
      <c r="V472" s="38"/>
      <c r="W472" s="38"/>
      <c r="X472" s="38"/>
      <c r="Y472" s="39">
        <f t="shared" si="288"/>
        <v>0</v>
      </c>
      <c r="Z472">
        <v>3</v>
      </c>
      <c r="AA472" s="35">
        <f t="shared" si="289"/>
        <v>0</v>
      </c>
      <c r="AB472" s="35">
        <f t="shared" si="290"/>
        <v>0</v>
      </c>
      <c r="AC472" s="35">
        <f t="shared" si="291"/>
        <v>0</v>
      </c>
      <c r="AD472" s="35">
        <f t="shared" si="292"/>
        <v>0</v>
      </c>
      <c r="AE472" s="33">
        <f t="shared" si="293"/>
        <v>0</v>
      </c>
      <c r="AF472" s="33">
        <f t="shared" si="294"/>
        <v>0</v>
      </c>
    </row>
    <row r="473" spans="1:32" ht="15.75" x14ac:dyDescent="0.25">
      <c r="A473" s="13">
        <v>24</v>
      </c>
      <c r="B473" s="4" t="str">
        <f t="shared" si="295"/>
        <v>География</v>
      </c>
      <c r="C473" s="3" t="s">
        <v>70</v>
      </c>
      <c r="D473" s="78"/>
      <c r="E473" s="44" t="e">
        <f t="shared" si="283"/>
        <v>#DIV/0!</v>
      </c>
      <c r="F473" s="38"/>
      <c r="G473" s="38"/>
      <c r="H473" s="38"/>
      <c r="I473" s="38"/>
      <c r="J473" s="39">
        <f t="shared" si="285"/>
        <v>0</v>
      </c>
      <c r="K473" s="38"/>
      <c r="L473" s="38"/>
      <c r="M473" s="38"/>
      <c r="N473" s="38"/>
      <c r="O473" s="39">
        <f t="shared" si="286"/>
        <v>0</v>
      </c>
      <c r="P473" s="38"/>
      <c r="Q473" s="38"/>
      <c r="R473" s="38"/>
      <c r="S473" s="38"/>
      <c r="T473" s="39">
        <f t="shared" si="287"/>
        <v>0</v>
      </c>
      <c r="U473" s="38"/>
      <c r="V473" s="38"/>
      <c r="W473" s="38"/>
      <c r="X473" s="38"/>
      <c r="Y473" s="39">
        <f t="shared" si="288"/>
        <v>0</v>
      </c>
      <c r="Z473">
        <v>3</v>
      </c>
      <c r="AA473" s="35">
        <f t="shared" si="289"/>
        <v>0</v>
      </c>
      <c r="AB473" s="35">
        <f t="shared" si="290"/>
        <v>0</v>
      </c>
      <c r="AC473" s="35">
        <f t="shared" si="291"/>
        <v>0</v>
      </c>
      <c r="AD473" s="35">
        <f t="shared" si="292"/>
        <v>0</v>
      </c>
      <c r="AE473" s="33">
        <f t="shared" si="293"/>
        <v>0</v>
      </c>
      <c r="AF473" s="33">
        <f t="shared" si="294"/>
        <v>0</v>
      </c>
    </row>
    <row r="474" spans="1:32" ht="15.75" x14ac:dyDescent="0.25">
      <c r="A474" s="13">
        <v>24</v>
      </c>
      <c r="B474" s="4" t="str">
        <f t="shared" si="295"/>
        <v>Биология</v>
      </c>
      <c r="C474" s="3" t="s">
        <v>70</v>
      </c>
      <c r="D474" s="78"/>
      <c r="E474" s="44" t="e">
        <f t="shared" si="283"/>
        <v>#DIV/0!</v>
      </c>
      <c r="F474" s="38"/>
      <c r="G474" s="38"/>
      <c r="H474" s="38"/>
      <c r="I474" s="38"/>
      <c r="J474" s="39">
        <f t="shared" si="285"/>
        <v>0</v>
      </c>
      <c r="K474" s="38"/>
      <c r="L474" s="38"/>
      <c r="M474" s="38"/>
      <c r="N474" s="38"/>
      <c r="O474" s="39">
        <f t="shared" si="286"/>
        <v>0</v>
      </c>
      <c r="P474" s="38"/>
      <c r="Q474" s="38"/>
      <c r="R474" s="38"/>
      <c r="S474" s="38"/>
      <c r="T474" s="39">
        <f t="shared" si="287"/>
        <v>0</v>
      </c>
      <c r="U474" s="38"/>
      <c r="V474" s="38"/>
      <c r="W474" s="38"/>
      <c r="X474" s="38"/>
      <c r="Y474" s="39">
        <f t="shared" si="288"/>
        <v>0</v>
      </c>
      <c r="Z474">
        <v>3</v>
      </c>
      <c r="AA474" s="35">
        <f t="shared" si="289"/>
        <v>0</v>
      </c>
      <c r="AB474" s="35">
        <f t="shared" si="290"/>
        <v>0</v>
      </c>
      <c r="AC474" s="35">
        <f t="shared" si="291"/>
        <v>0</v>
      </c>
      <c r="AD474" s="35">
        <f t="shared" si="292"/>
        <v>0</v>
      </c>
      <c r="AE474" s="33">
        <f t="shared" si="293"/>
        <v>0</v>
      </c>
      <c r="AF474" s="33">
        <f t="shared" si="294"/>
        <v>0</v>
      </c>
    </row>
    <row r="475" spans="1:32" ht="15.75" x14ac:dyDescent="0.25">
      <c r="A475" s="13">
        <v>24</v>
      </c>
      <c r="B475" s="4" t="str">
        <f t="shared" si="295"/>
        <v>Индивидуальный проект</v>
      </c>
      <c r="C475" s="3" t="s">
        <v>70</v>
      </c>
      <c r="D475" s="78"/>
      <c r="E475" s="44" t="e">
        <f t="shared" si="283"/>
        <v>#DIV/0!</v>
      </c>
      <c r="F475" s="38"/>
      <c r="G475" s="38"/>
      <c r="H475" s="38"/>
      <c r="I475" s="38"/>
      <c r="J475" s="39">
        <f t="shared" si="285"/>
        <v>0</v>
      </c>
      <c r="K475" s="38"/>
      <c r="L475" s="38"/>
      <c r="M475" s="38"/>
      <c r="N475" s="38"/>
      <c r="O475" s="39">
        <f t="shared" si="286"/>
        <v>0</v>
      </c>
      <c r="P475" s="38"/>
      <c r="Q475" s="38"/>
      <c r="R475" s="38"/>
      <c r="S475" s="38"/>
      <c r="T475" s="39">
        <f t="shared" si="287"/>
        <v>0</v>
      </c>
      <c r="U475" s="38"/>
      <c r="V475" s="38"/>
      <c r="W475" s="38"/>
      <c r="X475" s="38"/>
      <c r="Y475" s="39">
        <f t="shared" si="288"/>
        <v>0</v>
      </c>
      <c r="Z475">
        <v>3</v>
      </c>
      <c r="AA475" s="35">
        <f t="shared" si="289"/>
        <v>0</v>
      </c>
      <c r="AB475" s="35">
        <f t="shared" si="290"/>
        <v>0</v>
      </c>
      <c r="AC475" s="35">
        <f t="shared" si="291"/>
        <v>0</v>
      </c>
      <c r="AD475" s="35">
        <f t="shared" si="292"/>
        <v>0</v>
      </c>
      <c r="AE475" s="33">
        <f t="shared" si="293"/>
        <v>0</v>
      </c>
      <c r="AF475" s="33">
        <f t="shared" si="294"/>
        <v>0</v>
      </c>
    </row>
    <row r="476" spans="1:32" ht="15.75" x14ac:dyDescent="0.25">
      <c r="A476" s="13">
        <v>24</v>
      </c>
      <c r="B476" s="4" t="str">
        <f t="shared" si="295"/>
        <v>Физическая культура</v>
      </c>
      <c r="C476" s="3" t="s">
        <v>70</v>
      </c>
      <c r="D476" s="78"/>
      <c r="E476" s="44" t="e">
        <f t="shared" si="283"/>
        <v>#DIV/0!</v>
      </c>
      <c r="F476" s="38"/>
      <c r="G476" s="38"/>
      <c r="H476" s="38"/>
      <c r="I476" s="38"/>
      <c r="J476" s="39">
        <f t="shared" si="285"/>
        <v>0</v>
      </c>
      <c r="K476" s="38"/>
      <c r="L476" s="38"/>
      <c r="M476" s="38"/>
      <c r="N476" s="38"/>
      <c r="O476" s="39">
        <f t="shared" si="286"/>
        <v>0</v>
      </c>
      <c r="P476" s="38"/>
      <c r="Q476" s="38"/>
      <c r="R476" s="38"/>
      <c r="S476" s="38"/>
      <c r="T476" s="39">
        <f t="shared" si="287"/>
        <v>0</v>
      </c>
      <c r="U476" s="38"/>
      <c r="V476" s="38"/>
      <c r="W476" s="38"/>
      <c r="X476" s="38"/>
      <c r="Y476" s="39">
        <f t="shared" si="288"/>
        <v>0</v>
      </c>
      <c r="Z476">
        <v>3</v>
      </c>
      <c r="AA476" s="35">
        <f t="shared" si="289"/>
        <v>0</v>
      </c>
      <c r="AB476" s="35">
        <f t="shared" si="290"/>
        <v>0</v>
      </c>
      <c r="AC476" s="35">
        <f t="shared" si="291"/>
        <v>0</v>
      </c>
      <c r="AD476" s="35">
        <f t="shared" si="292"/>
        <v>0</v>
      </c>
      <c r="AE476" s="33">
        <f t="shared" si="293"/>
        <v>0</v>
      </c>
      <c r="AF476" s="33">
        <f t="shared" si="294"/>
        <v>0</v>
      </c>
    </row>
    <row r="477" spans="1:32" ht="15.75" x14ac:dyDescent="0.25">
      <c r="A477" s="13">
        <v>24</v>
      </c>
      <c r="B477" s="4" t="str">
        <f t="shared" si="295"/>
        <v>Информатика</v>
      </c>
      <c r="C477" s="3" t="s">
        <v>70</v>
      </c>
      <c r="D477" s="78"/>
      <c r="E477" s="44" t="e">
        <f t="shared" si="283"/>
        <v>#DIV/0!</v>
      </c>
      <c r="F477" s="38"/>
      <c r="G477" s="38"/>
      <c r="H477" s="38"/>
      <c r="I477" s="38"/>
      <c r="J477" s="39">
        <f t="shared" si="285"/>
        <v>0</v>
      </c>
      <c r="K477" s="38"/>
      <c r="L477" s="38"/>
      <c r="M477" s="38"/>
      <c r="N477" s="38"/>
      <c r="O477" s="39">
        <f t="shared" si="286"/>
        <v>0</v>
      </c>
      <c r="P477" s="38"/>
      <c r="Q477" s="38"/>
      <c r="R477" s="38"/>
      <c r="S477" s="38"/>
      <c r="T477" s="39">
        <f t="shared" si="287"/>
        <v>0</v>
      </c>
      <c r="U477" s="38"/>
      <c r="V477" s="38"/>
      <c r="W477" s="38"/>
      <c r="X477" s="38"/>
      <c r="Y477" s="39">
        <f t="shared" si="288"/>
        <v>0</v>
      </c>
      <c r="Z477">
        <v>3</v>
      </c>
      <c r="AA477" s="35">
        <f t="shared" si="289"/>
        <v>0</v>
      </c>
      <c r="AB477" s="35">
        <f t="shared" si="290"/>
        <v>0</v>
      </c>
      <c r="AC477" s="35">
        <f t="shared" si="291"/>
        <v>0</v>
      </c>
      <c r="AD477" s="35">
        <f t="shared" si="292"/>
        <v>0</v>
      </c>
      <c r="AE477" s="33">
        <f t="shared" si="293"/>
        <v>0</v>
      </c>
      <c r="AF477" s="33">
        <f t="shared" si="294"/>
        <v>0</v>
      </c>
    </row>
    <row r="478" spans="1:32" ht="15.75" x14ac:dyDescent="0.25">
      <c r="A478" s="13">
        <v>24</v>
      </c>
      <c r="B478" s="4">
        <f t="shared" si="295"/>
        <v>0</v>
      </c>
      <c r="C478" s="3" t="s">
        <v>70</v>
      </c>
      <c r="D478" s="78"/>
      <c r="E478" s="44" t="e">
        <f t="shared" si="283"/>
        <v>#DIV/0!</v>
      </c>
      <c r="F478" s="38"/>
      <c r="G478" s="38"/>
      <c r="H478" s="38"/>
      <c r="I478" s="38"/>
      <c r="J478" s="39">
        <f t="shared" si="285"/>
        <v>0</v>
      </c>
      <c r="K478" s="38"/>
      <c r="L478" s="38"/>
      <c r="M478" s="38"/>
      <c r="N478" s="38"/>
      <c r="O478" s="39">
        <f t="shared" si="286"/>
        <v>0</v>
      </c>
      <c r="P478" s="38"/>
      <c r="Q478" s="38"/>
      <c r="R478" s="38"/>
      <c r="S478" s="38"/>
      <c r="T478" s="39">
        <f t="shared" si="287"/>
        <v>0</v>
      </c>
      <c r="U478" s="38"/>
      <c r="V478" s="38"/>
      <c r="W478" s="38"/>
      <c r="X478" s="38"/>
      <c r="Y478" s="39">
        <f t="shared" si="288"/>
        <v>0</v>
      </c>
      <c r="Z478">
        <v>2</v>
      </c>
      <c r="AA478" s="35">
        <f t="shared" si="289"/>
        <v>0</v>
      </c>
      <c r="AB478" s="35">
        <f t="shared" si="290"/>
        <v>0</v>
      </c>
      <c r="AC478" s="35">
        <f t="shared" si="291"/>
        <v>0</v>
      </c>
      <c r="AD478" s="35">
        <f t="shared" si="292"/>
        <v>0</v>
      </c>
      <c r="AE478" s="33">
        <f t="shared" si="293"/>
        <v>0</v>
      </c>
      <c r="AF478" s="33">
        <f t="shared" si="294"/>
        <v>0</v>
      </c>
    </row>
    <row r="479" spans="1:32" ht="15.75" x14ac:dyDescent="0.25">
      <c r="A479" s="13">
        <v>24</v>
      </c>
      <c r="B479" s="4" t="str">
        <f t="shared" si="295"/>
        <v>Обществознание</v>
      </c>
      <c r="C479" s="3" t="s">
        <v>70</v>
      </c>
      <c r="D479" s="78"/>
      <c r="E479" s="44" t="e">
        <f t="shared" si="283"/>
        <v>#DIV/0!</v>
      </c>
      <c r="F479" s="38"/>
      <c r="G479" s="38"/>
      <c r="H479" s="38"/>
      <c r="I479" s="38"/>
      <c r="J479" s="39">
        <f t="shared" si="285"/>
        <v>0</v>
      </c>
      <c r="K479" s="38"/>
      <c r="L479" s="38"/>
      <c r="M479" s="38"/>
      <c r="N479" s="38"/>
      <c r="O479" s="39">
        <f t="shared" si="286"/>
        <v>0</v>
      </c>
      <c r="P479" s="38"/>
      <c r="Q479" s="38"/>
      <c r="R479" s="38"/>
      <c r="S479" s="38"/>
      <c r="T479" s="39">
        <f t="shared" si="287"/>
        <v>0</v>
      </c>
      <c r="U479" s="38"/>
      <c r="V479" s="38"/>
      <c r="W479" s="38"/>
      <c r="X479" s="38"/>
      <c r="Y479" s="39">
        <f t="shared" si="288"/>
        <v>0</v>
      </c>
      <c r="Z479">
        <v>2</v>
      </c>
      <c r="AA479" s="35">
        <f t="shared" si="289"/>
        <v>0</v>
      </c>
      <c r="AB479" s="35">
        <f t="shared" si="290"/>
        <v>0</v>
      </c>
      <c r="AC479" s="35">
        <f t="shared" si="291"/>
        <v>0</v>
      </c>
      <c r="AD479" s="35">
        <f t="shared" si="292"/>
        <v>0</v>
      </c>
      <c r="AE479" s="33">
        <f t="shared" si="293"/>
        <v>0</v>
      </c>
      <c r="AF479" s="33">
        <f t="shared" si="294"/>
        <v>0</v>
      </c>
    </row>
    <row r="480" spans="1:32" ht="15.75" x14ac:dyDescent="0.25">
      <c r="A480" s="13">
        <v>24</v>
      </c>
      <c r="B480" s="4" t="str">
        <f t="shared" si="295"/>
        <v>Физика</v>
      </c>
      <c r="C480" s="3" t="s">
        <v>70</v>
      </c>
      <c r="D480" s="78"/>
      <c r="E480" s="44" t="e">
        <f t="shared" si="283"/>
        <v>#DIV/0!</v>
      </c>
      <c r="F480" s="38"/>
      <c r="G480" s="38"/>
      <c r="H480" s="38"/>
      <c r="I480" s="38"/>
      <c r="J480" s="39">
        <f t="shared" si="285"/>
        <v>0</v>
      </c>
      <c r="K480" s="38"/>
      <c r="L480" s="38"/>
      <c r="M480" s="38"/>
      <c r="N480" s="38"/>
      <c r="O480" s="39">
        <f t="shared" si="286"/>
        <v>0</v>
      </c>
      <c r="P480" s="38"/>
      <c r="Q480" s="38"/>
      <c r="R480" s="38"/>
      <c r="S480" s="38"/>
      <c r="T480" s="39">
        <f t="shared" si="287"/>
        <v>0</v>
      </c>
      <c r="U480" s="38"/>
      <c r="V480" s="38"/>
      <c r="W480" s="38"/>
      <c r="X480" s="38"/>
      <c r="Y480" s="39">
        <f t="shared" si="288"/>
        <v>0</v>
      </c>
      <c r="Z480">
        <v>2</v>
      </c>
      <c r="AA480" s="35">
        <f t="shared" si="289"/>
        <v>0</v>
      </c>
      <c r="AB480" s="35">
        <f t="shared" si="290"/>
        <v>0</v>
      </c>
      <c r="AC480" s="35">
        <f t="shared" si="291"/>
        <v>0</v>
      </c>
      <c r="AD480" s="35">
        <f t="shared" si="292"/>
        <v>0</v>
      </c>
      <c r="AE480" s="33">
        <f t="shared" si="293"/>
        <v>0</v>
      </c>
      <c r="AF480" s="33">
        <f t="shared" si="294"/>
        <v>0</v>
      </c>
    </row>
    <row r="481" spans="1:32" ht="15.75" x14ac:dyDescent="0.25">
      <c r="A481" s="13">
        <v>24</v>
      </c>
      <c r="B481" s="4" t="str">
        <f t="shared" si="295"/>
        <v>Химия</v>
      </c>
      <c r="C481" s="3" t="s">
        <v>70</v>
      </c>
      <c r="D481" s="78"/>
      <c r="E481" s="44" t="e">
        <f t="shared" si="283"/>
        <v>#DIV/0!</v>
      </c>
      <c r="F481" s="38"/>
      <c r="G481" s="38"/>
      <c r="H481" s="38"/>
      <c r="I481" s="38"/>
      <c r="J481" s="39">
        <f t="shared" si="285"/>
        <v>0</v>
      </c>
      <c r="K481" s="38"/>
      <c r="L481" s="38"/>
      <c r="M481" s="38"/>
      <c r="N481" s="38"/>
      <c r="O481" s="39">
        <f t="shared" si="286"/>
        <v>0</v>
      </c>
      <c r="P481" s="38"/>
      <c r="Q481" s="38"/>
      <c r="R481" s="38"/>
      <c r="S481" s="38"/>
      <c r="T481" s="39">
        <f t="shared" si="287"/>
        <v>0</v>
      </c>
      <c r="U481" s="38"/>
      <c r="V481" s="38"/>
      <c r="W481" s="38"/>
      <c r="X481" s="38"/>
      <c r="Y481" s="39">
        <f t="shared" si="288"/>
        <v>0</v>
      </c>
      <c r="Z481">
        <v>2</v>
      </c>
      <c r="AA481" s="35">
        <f t="shared" si="289"/>
        <v>0</v>
      </c>
      <c r="AB481" s="35">
        <f t="shared" si="290"/>
        <v>0</v>
      </c>
      <c r="AC481" s="35">
        <f t="shared" si="291"/>
        <v>0</v>
      </c>
      <c r="AD481" s="35">
        <f t="shared" si="292"/>
        <v>0</v>
      </c>
      <c r="AE481" s="33">
        <f t="shared" si="293"/>
        <v>0</v>
      </c>
      <c r="AF481" s="33">
        <f t="shared" si="294"/>
        <v>0</v>
      </c>
    </row>
    <row r="482" spans="1:32" ht="15.75" x14ac:dyDescent="0.25">
      <c r="A482" s="13">
        <v>24</v>
      </c>
      <c r="B482" s="4" t="str">
        <f t="shared" si="295"/>
        <v>ОБЗР</v>
      </c>
      <c r="C482" s="3" t="s">
        <v>70</v>
      </c>
      <c r="D482" s="78"/>
      <c r="E482" s="44" t="e">
        <f t="shared" si="283"/>
        <v>#DIV/0!</v>
      </c>
      <c r="F482" s="38"/>
      <c r="G482" s="38"/>
      <c r="H482" s="38"/>
      <c r="I482" s="38"/>
      <c r="J482" s="39">
        <f t="shared" si="285"/>
        <v>0</v>
      </c>
      <c r="K482" s="38"/>
      <c r="L482" s="38"/>
      <c r="M482" s="38"/>
      <c r="N482" s="38"/>
      <c r="O482" s="39">
        <f t="shared" si="286"/>
        <v>0</v>
      </c>
      <c r="P482" s="38"/>
      <c r="Q482" s="38"/>
      <c r="R482" s="38"/>
      <c r="S482" s="38"/>
      <c r="T482" s="39">
        <f t="shared" si="287"/>
        <v>0</v>
      </c>
      <c r="U482" s="38"/>
      <c r="V482" s="38"/>
      <c r="W482" s="38"/>
      <c r="X482" s="38"/>
      <c r="Y482" s="39">
        <f t="shared" si="288"/>
        <v>0</v>
      </c>
      <c r="Z482">
        <v>2</v>
      </c>
      <c r="AA482" s="35">
        <f t="shared" si="289"/>
        <v>0</v>
      </c>
      <c r="AB482" s="35">
        <f t="shared" si="290"/>
        <v>0</v>
      </c>
      <c r="AC482" s="35">
        <f t="shared" si="291"/>
        <v>0</v>
      </c>
      <c r="AD482" s="35">
        <f t="shared" si="292"/>
        <v>0</v>
      </c>
      <c r="AE482" s="33">
        <f t="shared" si="293"/>
        <v>0</v>
      </c>
      <c r="AF482" s="33">
        <f t="shared" si="294"/>
        <v>0</v>
      </c>
    </row>
    <row r="483" spans="1:32" ht="15.75" x14ac:dyDescent="0.25">
      <c r="A483" s="13">
        <v>24</v>
      </c>
      <c r="B483" s="4">
        <f t="shared" si="295"/>
        <v>0</v>
      </c>
      <c r="C483" s="3" t="s">
        <v>70</v>
      </c>
      <c r="D483" s="78"/>
      <c r="E483" s="44" t="e">
        <f t="shared" si="283"/>
        <v>#DIV/0!</v>
      </c>
      <c r="F483" s="38"/>
      <c r="G483" s="38"/>
      <c r="H483" s="38"/>
      <c r="I483" s="38"/>
      <c r="J483" s="39">
        <f t="shared" si="285"/>
        <v>0</v>
      </c>
      <c r="K483" s="38"/>
      <c r="L483" s="38"/>
      <c r="M483" s="38"/>
      <c r="N483" s="38"/>
      <c r="O483" s="39">
        <f t="shared" si="286"/>
        <v>0</v>
      </c>
      <c r="P483" s="38"/>
      <c r="Q483" s="38"/>
      <c r="R483" s="38"/>
      <c r="S483" s="38"/>
      <c r="T483" s="39">
        <f t="shared" si="287"/>
        <v>0</v>
      </c>
      <c r="U483" s="38"/>
      <c r="V483" s="38"/>
      <c r="W483" s="38"/>
      <c r="X483" s="38"/>
      <c r="Y483" s="39">
        <f t="shared" si="288"/>
        <v>0</v>
      </c>
      <c r="Z483">
        <v>2</v>
      </c>
      <c r="AA483" s="35">
        <f t="shared" si="289"/>
        <v>0</v>
      </c>
      <c r="AB483" s="35">
        <f t="shared" si="290"/>
        <v>0</v>
      </c>
      <c r="AC483" s="35">
        <f t="shared" si="291"/>
        <v>0</v>
      </c>
      <c r="AD483" s="35">
        <f t="shared" si="292"/>
        <v>0</v>
      </c>
      <c r="AE483" s="33">
        <f t="shared" si="293"/>
        <v>0</v>
      </c>
      <c r="AF483" s="33">
        <f t="shared" si="294"/>
        <v>0</v>
      </c>
    </row>
    <row r="484" spans="1:32" ht="15.75" x14ac:dyDescent="0.25">
      <c r="A484" s="13">
        <v>24</v>
      </c>
      <c r="B484" s="2"/>
      <c r="C484" s="1"/>
      <c r="D484" s="79"/>
      <c r="E484" s="44"/>
      <c r="F484" s="10"/>
      <c r="G484" s="10"/>
      <c r="H484" s="10"/>
      <c r="I484" s="10"/>
      <c r="J484" s="10">
        <f>SUM(J466:J483)</f>
        <v>0</v>
      </c>
      <c r="K484" s="10"/>
      <c r="L484" s="10"/>
      <c r="M484" s="10"/>
      <c r="N484" s="10"/>
      <c r="O484" s="10">
        <f>SUM(O466:O483)</f>
        <v>0</v>
      </c>
      <c r="P484" s="10"/>
      <c r="Q484" s="10"/>
      <c r="R484" s="10"/>
      <c r="S484" s="10"/>
      <c r="T484" s="10">
        <f>SUM(T466:T483)</f>
        <v>0</v>
      </c>
      <c r="U484" s="10"/>
      <c r="V484" s="10"/>
      <c r="W484" s="10"/>
      <c r="X484" s="10"/>
      <c r="Y484" s="10">
        <f>SUM(Y466:Y483)</f>
        <v>0</v>
      </c>
      <c r="Z484">
        <v>3</v>
      </c>
      <c r="AA484" s="14">
        <f t="shared" ref="AA484:AF484" si="296">SUM(AA466:AA483)</f>
        <v>0</v>
      </c>
      <c r="AB484" s="14">
        <f t="shared" si="296"/>
        <v>0</v>
      </c>
      <c r="AC484" s="14">
        <f t="shared" si="296"/>
        <v>0</v>
      </c>
      <c r="AD484" s="36">
        <f t="shared" si="296"/>
        <v>0</v>
      </c>
      <c r="AE484" s="14">
        <f t="shared" si="296"/>
        <v>0</v>
      </c>
      <c r="AF484" s="14">
        <f t="shared" si="296"/>
        <v>0</v>
      </c>
    </row>
    <row r="485" spans="1:32" ht="15.75" x14ac:dyDescent="0.25">
      <c r="A485" s="13">
        <v>25</v>
      </c>
      <c r="B485" s="118" t="str">
        <f>"Буква (или иное название) класса "&amp;A485&amp;":"</f>
        <v>Буква (или иное название) класса 25:</v>
      </c>
      <c r="C485" s="119"/>
      <c r="D485" s="80"/>
      <c r="E485" s="44"/>
      <c r="F485" s="120"/>
      <c r="G485" s="120"/>
      <c r="H485" s="120"/>
      <c r="I485" s="120"/>
      <c r="J485" s="120"/>
      <c r="K485" s="120"/>
      <c r="L485" s="120"/>
      <c r="M485" s="120"/>
      <c r="N485" s="120"/>
      <c r="O485" s="120"/>
      <c r="P485" s="120"/>
      <c r="Q485" s="120"/>
      <c r="R485" s="120"/>
      <c r="S485" s="120"/>
      <c r="T485" s="120"/>
      <c r="U485" s="120"/>
      <c r="V485" s="120"/>
      <c r="W485" s="120"/>
      <c r="X485" s="120"/>
      <c r="Y485" s="120"/>
      <c r="Z485">
        <v>3</v>
      </c>
      <c r="AA485" s="30"/>
      <c r="AB485" s="30"/>
      <c r="AC485" s="30"/>
      <c r="AD485" s="30"/>
    </row>
    <row r="486" spans="1:32" ht="15.75" x14ac:dyDescent="0.25">
      <c r="A486" s="13">
        <v>25</v>
      </c>
      <c r="B486" s="4" t="str">
        <f>B466</f>
        <v>Русский язык</v>
      </c>
      <c r="C486" s="5" t="s">
        <v>70</v>
      </c>
      <c r="D486" s="77"/>
      <c r="E486" s="44" t="e">
        <f t="shared" si="283"/>
        <v>#DIV/0!</v>
      </c>
      <c r="F486" s="38"/>
      <c r="G486" s="38"/>
      <c r="H486" s="38"/>
      <c r="I486" s="38"/>
      <c r="J486" s="39">
        <f t="shared" ref="J486:J503" si="297">COUNTA(F486:I486)</f>
        <v>0</v>
      </c>
      <c r="K486" s="38"/>
      <c r="L486" s="38"/>
      <c r="M486" s="38"/>
      <c r="N486" s="38"/>
      <c r="O486" s="39">
        <f t="shared" ref="O486:O503" si="298">COUNTA(K486:N486)</f>
        <v>0</v>
      </c>
      <c r="P486" s="38"/>
      <c r="Q486" s="38"/>
      <c r="R486" s="38"/>
      <c r="S486" s="38"/>
      <c r="T486" s="39">
        <f t="shared" ref="T486:T503" si="299">COUNTA(P486:S486)</f>
        <v>0</v>
      </c>
      <c r="U486" s="38"/>
      <c r="V486" s="38"/>
      <c r="W486" s="38"/>
      <c r="X486" s="38"/>
      <c r="Y486" s="39">
        <f t="shared" ref="Y486:Y503" si="300">COUNTA(U486:X486)</f>
        <v>0</v>
      </c>
      <c r="Z486">
        <v>3</v>
      </c>
      <c r="AA486" s="35">
        <f t="shared" ref="AA486:AA503" si="301">COUNTIF(F486:Y486,$F$1)</f>
        <v>0</v>
      </c>
      <c r="AB486" s="35">
        <f t="shared" ref="AB486:AB503" si="302">COUNTIF(F486:Z486,$G$1)</f>
        <v>0</v>
      </c>
      <c r="AC486" s="35">
        <f t="shared" ref="AC486:AC503" si="303">COUNTIF(F486:Y486,$H$1)</f>
        <v>0</v>
      </c>
      <c r="AD486" s="35">
        <f t="shared" ref="AD486:AD503" si="304">COUNTIF(F486:Y486,$I$1)</f>
        <v>0</v>
      </c>
      <c r="AE486" s="33">
        <f t="shared" ref="AE486:AE503" si="305">IF($J$1&gt;0,COUNTIF(F486:Y486,$J$1),0)</f>
        <v>0</v>
      </c>
      <c r="AF486" s="33">
        <f t="shared" ref="AF486:AF503" si="306">IF($K$1&gt;0,COUNTIF(F486:Y486,$K$1),0)</f>
        <v>0</v>
      </c>
    </row>
    <row r="487" spans="1:32" ht="15.75" x14ac:dyDescent="0.25">
      <c r="A487" s="13">
        <v>25</v>
      </c>
      <c r="B487" s="4" t="str">
        <f t="shared" ref="B487:B503" si="307">B467</f>
        <v>Литература</v>
      </c>
      <c r="C487" s="3" t="s">
        <v>70</v>
      </c>
      <c r="D487" s="78"/>
      <c r="E487" s="44" t="e">
        <f t="shared" si="283"/>
        <v>#DIV/0!</v>
      </c>
      <c r="F487" s="38"/>
      <c r="G487" s="38"/>
      <c r="H487" s="38"/>
      <c r="I487" s="38"/>
      <c r="J487" s="39">
        <f t="shared" si="297"/>
        <v>0</v>
      </c>
      <c r="K487" s="38"/>
      <c r="L487" s="38"/>
      <c r="M487" s="38"/>
      <c r="N487" s="38"/>
      <c r="O487" s="39">
        <f t="shared" si="298"/>
        <v>0</v>
      </c>
      <c r="P487" s="38"/>
      <c r="Q487" s="38"/>
      <c r="R487" s="38"/>
      <c r="S487" s="38"/>
      <c r="T487" s="39">
        <f t="shared" si="299"/>
        <v>0</v>
      </c>
      <c r="U487" s="38"/>
      <c r="V487" s="38"/>
      <c r="W487" s="38"/>
      <c r="X487" s="38"/>
      <c r="Y487" s="39">
        <f t="shared" si="300"/>
        <v>0</v>
      </c>
      <c r="Z487">
        <v>3</v>
      </c>
      <c r="AA487" s="35">
        <f t="shared" si="301"/>
        <v>0</v>
      </c>
      <c r="AB487" s="35">
        <f t="shared" si="302"/>
        <v>0</v>
      </c>
      <c r="AC487" s="35">
        <f t="shared" si="303"/>
        <v>0</v>
      </c>
      <c r="AD487" s="35">
        <f t="shared" si="304"/>
        <v>0</v>
      </c>
      <c r="AE487" s="33">
        <f t="shared" si="305"/>
        <v>0</v>
      </c>
      <c r="AF487" s="33">
        <f t="shared" si="306"/>
        <v>0</v>
      </c>
    </row>
    <row r="488" spans="1:32" ht="15.75" x14ac:dyDescent="0.25">
      <c r="A488" s="13">
        <v>25</v>
      </c>
      <c r="B488" s="4" t="str">
        <f t="shared" si="307"/>
        <v>Иностранный язык (англ язык)</v>
      </c>
      <c r="C488" s="3" t="s">
        <v>70</v>
      </c>
      <c r="D488" s="78"/>
      <c r="E488" s="44" t="e">
        <f t="shared" si="283"/>
        <v>#DIV/0!</v>
      </c>
      <c r="F488" s="38"/>
      <c r="G488" s="38"/>
      <c r="H488" s="38"/>
      <c r="I488" s="38"/>
      <c r="J488" s="39">
        <f t="shared" si="297"/>
        <v>0</v>
      </c>
      <c r="K488" s="38"/>
      <c r="L488" s="38"/>
      <c r="M488" s="38"/>
      <c r="N488" s="38"/>
      <c r="O488" s="39">
        <f t="shared" si="298"/>
        <v>0</v>
      </c>
      <c r="P488" s="38"/>
      <c r="Q488" s="38"/>
      <c r="R488" s="38"/>
      <c r="S488" s="38"/>
      <c r="T488" s="39">
        <f t="shared" si="299"/>
        <v>0</v>
      </c>
      <c r="U488" s="38"/>
      <c r="V488" s="38"/>
      <c r="W488" s="38"/>
      <c r="X488" s="38"/>
      <c r="Y488" s="39">
        <f t="shared" si="300"/>
        <v>0</v>
      </c>
      <c r="Z488">
        <v>3</v>
      </c>
      <c r="AA488" s="35">
        <f t="shared" si="301"/>
        <v>0</v>
      </c>
      <c r="AB488" s="35">
        <f t="shared" si="302"/>
        <v>0</v>
      </c>
      <c r="AC488" s="35">
        <f t="shared" si="303"/>
        <v>0</v>
      </c>
      <c r="AD488" s="35">
        <f t="shared" si="304"/>
        <v>0</v>
      </c>
      <c r="AE488" s="33">
        <f t="shared" si="305"/>
        <v>0</v>
      </c>
      <c r="AF488" s="33">
        <f t="shared" si="306"/>
        <v>0</v>
      </c>
    </row>
    <row r="489" spans="1:32" ht="15.75" x14ac:dyDescent="0.25">
      <c r="A489" s="13">
        <v>25</v>
      </c>
      <c r="B489" s="4" t="str">
        <f t="shared" si="307"/>
        <v>Алгебра и начала математического анализа</v>
      </c>
      <c r="C489" s="3" t="s">
        <v>70</v>
      </c>
      <c r="D489" s="78"/>
      <c r="E489" s="44" t="e">
        <f t="shared" si="283"/>
        <v>#DIV/0!</v>
      </c>
      <c r="F489" s="38"/>
      <c r="G489" s="38"/>
      <c r="H489" s="38"/>
      <c r="I489" s="38"/>
      <c r="J489" s="39">
        <f t="shared" si="297"/>
        <v>0</v>
      </c>
      <c r="K489" s="38"/>
      <c r="L489" s="38"/>
      <c r="M489" s="38"/>
      <c r="N489" s="38"/>
      <c r="O489" s="39">
        <f t="shared" si="298"/>
        <v>0</v>
      </c>
      <c r="P489" s="38"/>
      <c r="Q489" s="38"/>
      <c r="R489" s="38"/>
      <c r="S489" s="38"/>
      <c r="T489" s="39">
        <f t="shared" si="299"/>
        <v>0</v>
      </c>
      <c r="U489" s="38"/>
      <c r="V489" s="38"/>
      <c r="W489" s="38"/>
      <c r="X489" s="38"/>
      <c r="Y489" s="39">
        <f t="shared" si="300"/>
        <v>0</v>
      </c>
      <c r="Z489">
        <v>3</v>
      </c>
      <c r="AA489" s="35">
        <f t="shared" si="301"/>
        <v>0</v>
      </c>
      <c r="AB489" s="35">
        <f t="shared" si="302"/>
        <v>0</v>
      </c>
      <c r="AC489" s="35">
        <f t="shared" si="303"/>
        <v>0</v>
      </c>
      <c r="AD489" s="35">
        <f t="shared" si="304"/>
        <v>0</v>
      </c>
      <c r="AE489" s="33">
        <f t="shared" si="305"/>
        <v>0</v>
      </c>
      <c r="AF489" s="33">
        <f t="shared" si="306"/>
        <v>0</v>
      </c>
    </row>
    <row r="490" spans="1:32" ht="15.75" x14ac:dyDescent="0.25">
      <c r="A490" s="13">
        <v>25</v>
      </c>
      <c r="B490" s="4" t="str">
        <f t="shared" si="307"/>
        <v>Геометрия</v>
      </c>
      <c r="C490" s="3" t="s">
        <v>70</v>
      </c>
      <c r="D490" s="78"/>
      <c r="E490" s="44" t="e">
        <f t="shared" si="283"/>
        <v>#DIV/0!</v>
      </c>
      <c r="F490" s="38"/>
      <c r="G490" s="38"/>
      <c r="H490" s="38"/>
      <c r="I490" s="38"/>
      <c r="J490" s="39">
        <f t="shared" si="297"/>
        <v>0</v>
      </c>
      <c r="K490" s="38"/>
      <c r="L490" s="38"/>
      <c r="M490" s="38"/>
      <c r="N490" s="38"/>
      <c r="O490" s="39">
        <f t="shared" si="298"/>
        <v>0</v>
      </c>
      <c r="P490" s="38"/>
      <c r="Q490" s="38"/>
      <c r="R490" s="38"/>
      <c r="S490" s="38"/>
      <c r="T490" s="39">
        <f t="shared" si="299"/>
        <v>0</v>
      </c>
      <c r="U490" s="38"/>
      <c r="V490" s="38"/>
      <c r="W490" s="38"/>
      <c r="X490" s="38"/>
      <c r="Y490" s="39">
        <f t="shared" si="300"/>
        <v>0</v>
      </c>
      <c r="Z490">
        <v>3</v>
      </c>
      <c r="AA490" s="35">
        <f t="shared" si="301"/>
        <v>0</v>
      </c>
      <c r="AB490" s="35">
        <f t="shared" si="302"/>
        <v>0</v>
      </c>
      <c r="AC490" s="35">
        <f t="shared" si="303"/>
        <v>0</v>
      </c>
      <c r="AD490" s="35">
        <f t="shared" si="304"/>
        <v>0</v>
      </c>
      <c r="AE490" s="33">
        <f t="shared" si="305"/>
        <v>0</v>
      </c>
      <c r="AF490" s="33">
        <f t="shared" si="306"/>
        <v>0</v>
      </c>
    </row>
    <row r="491" spans="1:32" ht="15.75" x14ac:dyDescent="0.25">
      <c r="A491" s="13">
        <v>25</v>
      </c>
      <c r="B491" s="4" t="str">
        <f t="shared" si="307"/>
        <v>Вероятность и статистика</v>
      </c>
      <c r="C491" s="3" t="s">
        <v>70</v>
      </c>
      <c r="D491" s="78"/>
      <c r="E491" s="44" t="e">
        <f t="shared" si="283"/>
        <v>#DIV/0!</v>
      </c>
      <c r="F491" s="38"/>
      <c r="G491" s="38"/>
      <c r="H491" s="38"/>
      <c r="I491" s="38"/>
      <c r="J491" s="39">
        <f t="shared" si="297"/>
        <v>0</v>
      </c>
      <c r="K491" s="38"/>
      <c r="L491" s="38"/>
      <c r="M491" s="38"/>
      <c r="N491" s="38"/>
      <c r="O491" s="39">
        <f t="shared" si="298"/>
        <v>0</v>
      </c>
      <c r="P491" s="38"/>
      <c r="Q491" s="38"/>
      <c r="R491" s="38"/>
      <c r="S491" s="38"/>
      <c r="T491" s="39">
        <f t="shared" si="299"/>
        <v>0</v>
      </c>
      <c r="U491" s="38"/>
      <c r="V491" s="38"/>
      <c r="W491" s="38"/>
      <c r="X491" s="38"/>
      <c r="Y491" s="39">
        <f t="shared" si="300"/>
        <v>0</v>
      </c>
      <c r="Z491">
        <v>3</v>
      </c>
      <c r="AA491" s="35">
        <f t="shared" si="301"/>
        <v>0</v>
      </c>
      <c r="AB491" s="35">
        <f t="shared" si="302"/>
        <v>0</v>
      </c>
      <c r="AC491" s="35">
        <f t="shared" si="303"/>
        <v>0</v>
      </c>
      <c r="AD491" s="35">
        <f t="shared" si="304"/>
        <v>0</v>
      </c>
      <c r="AE491" s="33">
        <f t="shared" si="305"/>
        <v>0</v>
      </c>
      <c r="AF491" s="33">
        <f t="shared" si="306"/>
        <v>0</v>
      </c>
    </row>
    <row r="492" spans="1:32" ht="15.75" x14ac:dyDescent="0.25">
      <c r="A492" s="13">
        <v>25</v>
      </c>
      <c r="B492" s="4" t="str">
        <f t="shared" si="307"/>
        <v>История</v>
      </c>
      <c r="C492" s="3" t="s">
        <v>70</v>
      </c>
      <c r="D492" s="78"/>
      <c r="E492" s="44" t="e">
        <f t="shared" si="283"/>
        <v>#DIV/0!</v>
      </c>
      <c r="F492" s="38"/>
      <c r="G492" s="38"/>
      <c r="H492" s="38"/>
      <c r="I492" s="38"/>
      <c r="J492" s="39">
        <f t="shared" si="297"/>
        <v>0</v>
      </c>
      <c r="K492" s="38"/>
      <c r="L492" s="38"/>
      <c r="M492" s="38"/>
      <c r="N492" s="38"/>
      <c r="O492" s="39">
        <f t="shared" si="298"/>
        <v>0</v>
      </c>
      <c r="P492" s="38"/>
      <c r="Q492" s="38"/>
      <c r="R492" s="38"/>
      <c r="S492" s="38"/>
      <c r="T492" s="39">
        <f t="shared" si="299"/>
        <v>0</v>
      </c>
      <c r="U492" s="38"/>
      <c r="V492" s="38"/>
      <c r="W492" s="38"/>
      <c r="X492" s="38"/>
      <c r="Y492" s="39">
        <f t="shared" si="300"/>
        <v>0</v>
      </c>
      <c r="Z492">
        <v>3</v>
      </c>
      <c r="AA492" s="35">
        <f t="shared" si="301"/>
        <v>0</v>
      </c>
      <c r="AB492" s="35">
        <f t="shared" si="302"/>
        <v>0</v>
      </c>
      <c r="AC492" s="35">
        <f t="shared" si="303"/>
        <v>0</v>
      </c>
      <c r="AD492" s="35">
        <f t="shared" si="304"/>
        <v>0</v>
      </c>
      <c r="AE492" s="33">
        <f t="shared" si="305"/>
        <v>0</v>
      </c>
      <c r="AF492" s="33">
        <f t="shared" si="306"/>
        <v>0</v>
      </c>
    </row>
    <row r="493" spans="1:32" ht="15.75" x14ac:dyDescent="0.25">
      <c r="A493" s="13">
        <v>25</v>
      </c>
      <c r="B493" s="4" t="str">
        <f t="shared" si="307"/>
        <v>География</v>
      </c>
      <c r="C493" s="3" t="s">
        <v>70</v>
      </c>
      <c r="D493" s="78"/>
      <c r="E493" s="44" t="e">
        <f t="shared" si="283"/>
        <v>#DIV/0!</v>
      </c>
      <c r="F493" s="38"/>
      <c r="G493" s="38"/>
      <c r="H493" s="38"/>
      <c r="I493" s="38"/>
      <c r="J493" s="39">
        <f t="shared" si="297"/>
        <v>0</v>
      </c>
      <c r="K493" s="38"/>
      <c r="L493" s="38"/>
      <c r="M493" s="38"/>
      <c r="N493" s="38"/>
      <c r="O493" s="39">
        <f t="shared" si="298"/>
        <v>0</v>
      </c>
      <c r="P493" s="38"/>
      <c r="Q493" s="38"/>
      <c r="R493" s="38"/>
      <c r="S493" s="38"/>
      <c r="T493" s="39">
        <f t="shared" si="299"/>
        <v>0</v>
      </c>
      <c r="U493" s="38"/>
      <c r="V493" s="38"/>
      <c r="W493" s="38"/>
      <c r="X493" s="38"/>
      <c r="Y493" s="39">
        <f t="shared" si="300"/>
        <v>0</v>
      </c>
      <c r="Z493">
        <v>3</v>
      </c>
      <c r="AA493" s="35">
        <f t="shared" si="301"/>
        <v>0</v>
      </c>
      <c r="AB493" s="35">
        <f t="shared" si="302"/>
        <v>0</v>
      </c>
      <c r="AC493" s="35">
        <f t="shared" si="303"/>
        <v>0</v>
      </c>
      <c r="AD493" s="35">
        <f t="shared" si="304"/>
        <v>0</v>
      </c>
      <c r="AE493" s="33">
        <f t="shared" si="305"/>
        <v>0</v>
      </c>
      <c r="AF493" s="33">
        <f t="shared" si="306"/>
        <v>0</v>
      </c>
    </row>
    <row r="494" spans="1:32" ht="15.75" x14ac:dyDescent="0.25">
      <c r="A494" s="13">
        <v>25</v>
      </c>
      <c r="B494" s="4" t="str">
        <f t="shared" si="307"/>
        <v>Биология</v>
      </c>
      <c r="C494" s="3" t="s">
        <v>70</v>
      </c>
      <c r="D494" s="78"/>
      <c r="E494" s="44" t="e">
        <f t="shared" si="283"/>
        <v>#DIV/0!</v>
      </c>
      <c r="F494" s="38"/>
      <c r="G494" s="38"/>
      <c r="H494" s="38"/>
      <c r="I494" s="38"/>
      <c r="J494" s="39">
        <f t="shared" si="297"/>
        <v>0</v>
      </c>
      <c r="K494" s="38"/>
      <c r="L494" s="38"/>
      <c r="M494" s="38"/>
      <c r="N494" s="38"/>
      <c r="O494" s="39">
        <f t="shared" si="298"/>
        <v>0</v>
      </c>
      <c r="P494" s="38"/>
      <c r="Q494" s="38"/>
      <c r="R494" s="38"/>
      <c r="S494" s="38"/>
      <c r="T494" s="39">
        <f t="shared" si="299"/>
        <v>0</v>
      </c>
      <c r="U494" s="38"/>
      <c r="V494" s="38"/>
      <c r="W494" s="38"/>
      <c r="X494" s="38"/>
      <c r="Y494" s="39">
        <f t="shared" si="300"/>
        <v>0</v>
      </c>
      <c r="Z494">
        <v>3</v>
      </c>
      <c r="AA494" s="35">
        <f t="shared" si="301"/>
        <v>0</v>
      </c>
      <c r="AB494" s="35">
        <f t="shared" si="302"/>
        <v>0</v>
      </c>
      <c r="AC494" s="35">
        <f t="shared" si="303"/>
        <v>0</v>
      </c>
      <c r="AD494" s="35">
        <f t="shared" si="304"/>
        <v>0</v>
      </c>
      <c r="AE494" s="33">
        <f t="shared" si="305"/>
        <v>0</v>
      </c>
      <c r="AF494" s="33">
        <f t="shared" si="306"/>
        <v>0</v>
      </c>
    </row>
    <row r="495" spans="1:32" ht="15.75" x14ac:dyDescent="0.25">
      <c r="A495" s="13">
        <v>25</v>
      </c>
      <c r="B495" s="4" t="str">
        <f t="shared" si="307"/>
        <v>Индивидуальный проект</v>
      </c>
      <c r="C495" s="3" t="s">
        <v>70</v>
      </c>
      <c r="D495" s="78"/>
      <c r="E495" s="44" t="e">
        <f t="shared" si="283"/>
        <v>#DIV/0!</v>
      </c>
      <c r="F495" s="38"/>
      <c r="G495" s="38"/>
      <c r="H495" s="38"/>
      <c r="I495" s="38"/>
      <c r="J495" s="39">
        <f t="shared" si="297"/>
        <v>0</v>
      </c>
      <c r="K495" s="38"/>
      <c r="L495" s="38"/>
      <c r="M495" s="38"/>
      <c r="N495" s="38"/>
      <c r="O495" s="39">
        <f t="shared" si="298"/>
        <v>0</v>
      </c>
      <c r="P495" s="38"/>
      <c r="Q495" s="38"/>
      <c r="R495" s="38"/>
      <c r="S495" s="38"/>
      <c r="T495" s="39">
        <f t="shared" si="299"/>
        <v>0</v>
      </c>
      <c r="U495" s="38"/>
      <c r="V495" s="38"/>
      <c r="W495" s="38"/>
      <c r="X495" s="38"/>
      <c r="Y495" s="39">
        <f t="shared" si="300"/>
        <v>0</v>
      </c>
      <c r="Z495">
        <v>3</v>
      </c>
      <c r="AA495" s="35">
        <f t="shared" si="301"/>
        <v>0</v>
      </c>
      <c r="AB495" s="35">
        <f t="shared" si="302"/>
        <v>0</v>
      </c>
      <c r="AC495" s="35">
        <f t="shared" si="303"/>
        <v>0</v>
      </c>
      <c r="AD495" s="35">
        <f t="shared" si="304"/>
        <v>0</v>
      </c>
      <c r="AE495" s="33">
        <f t="shared" si="305"/>
        <v>0</v>
      </c>
      <c r="AF495" s="33">
        <f t="shared" si="306"/>
        <v>0</v>
      </c>
    </row>
    <row r="496" spans="1:32" ht="15.75" x14ac:dyDescent="0.25">
      <c r="A496" s="13">
        <v>25</v>
      </c>
      <c r="B496" s="4" t="str">
        <f t="shared" si="307"/>
        <v>Физическая культура</v>
      </c>
      <c r="C496" s="3" t="s">
        <v>70</v>
      </c>
      <c r="D496" s="78"/>
      <c r="E496" s="44" t="e">
        <f t="shared" si="283"/>
        <v>#DIV/0!</v>
      </c>
      <c r="F496" s="38"/>
      <c r="G496" s="38"/>
      <c r="H496" s="38"/>
      <c r="I496" s="38"/>
      <c r="J496" s="39">
        <f t="shared" si="297"/>
        <v>0</v>
      </c>
      <c r="K496" s="38"/>
      <c r="L496" s="38"/>
      <c r="M496" s="38"/>
      <c r="N496" s="38"/>
      <c r="O496" s="39">
        <f t="shared" si="298"/>
        <v>0</v>
      </c>
      <c r="P496" s="38"/>
      <c r="Q496" s="38"/>
      <c r="R496" s="38"/>
      <c r="S496" s="38"/>
      <c r="T496" s="39">
        <f t="shared" si="299"/>
        <v>0</v>
      </c>
      <c r="U496" s="38"/>
      <c r="V496" s="38"/>
      <c r="W496" s="38"/>
      <c r="X496" s="38"/>
      <c r="Y496" s="39">
        <f t="shared" si="300"/>
        <v>0</v>
      </c>
      <c r="Z496">
        <v>3</v>
      </c>
      <c r="AA496" s="35">
        <f t="shared" si="301"/>
        <v>0</v>
      </c>
      <c r="AB496" s="35">
        <f t="shared" si="302"/>
        <v>0</v>
      </c>
      <c r="AC496" s="35">
        <f t="shared" si="303"/>
        <v>0</v>
      </c>
      <c r="AD496" s="35">
        <f t="shared" si="304"/>
        <v>0</v>
      </c>
      <c r="AE496" s="33">
        <f t="shared" si="305"/>
        <v>0</v>
      </c>
      <c r="AF496" s="33">
        <f t="shared" si="306"/>
        <v>0</v>
      </c>
    </row>
    <row r="497" spans="1:32" ht="15.75" x14ac:dyDescent="0.25">
      <c r="A497" s="13">
        <v>25</v>
      </c>
      <c r="B497" s="4" t="str">
        <f t="shared" si="307"/>
        <v>Информатика</v>
      </c>
      <c r="C497" s="3" t="s">
        <v>70</v>
      </c>
      <c r="D497" s="78"/>
      <c r="E497" s="44" t="e">
        <f t="shared" si="283"/>
        <v>#DIV/0!</v>
      </c>
      <c r="F497" s="38"/>
      <c r="G497" s="38"/>
      <c r="H497" s="38"/>
      <c r="I497" s="38"/>
      <c r="J497" s="39">
        <f t="shared" si="297"/>
        <v>0</v>
      </c>
      <c r="K497" s="38"/>
      <c r="L497" s="38"/>
      <c r="M497" s="38"/>
      <c r="N497" s="38"/>
      <c r="O497" s="39">
        <f t="shared" si="298"/>
        <v>0</v>
      </c>
      <c r="P497" s="38"/>
      <c r="Q497" s="38"/>
      <c r="R497" s="38"/>
      <c r="S497" s="38"/>
      <c r="T497" s="39">
        <f t="shared" si="299"/>
        <v>0</v>
      </c>
      <c r="U497" s="38"/>
      <c r="V497" s="38"/>
      <c r="W497" s="38"/>
      <c r="X497" s="38"/>
      <c r="Y497" s="39">
        <f t="shared" si="300"/>
        <v>0</v>
      </c>
      <c r="Z497">
        <v>3</v>
      </c>
      <c r="AA497" s="35">
        <f t="shared" si="301"/>
        <v>0</v>
      </c>
      <c r="AB497" s="35">
        <f t="shared" si="302"/>
        <v>0</v>
      </c>
      <c r="AC497" s="35">
        <f t="shared" si="303"/>
        <v>0</v>
      </c>
      <c r="AD497" s="35">
        <f t="shared" si="304"/>
        <v>0</v>
      </c>
      <c r="AE497" s="33">
        <f t="shared" si="305"/>
        <v>0</v>
      </c>
      <c r="AF497" s="33">
        <f t="shared" si="306"/>
        <v>0</v>
      </c>
    </row>
    <row r="498" spans="1:32" ht="15.75" x14ac:dyDescent="0.25">
      <c r="A498" s="13">
        <v>25</v>
      </c>
      <c r="B498" s="4">
        <f t="shared" si="307"/>
        <v>0</v>
      </c>
      <c r="C498" s="3" t="s">
        <v>70</v>
      </c>
      <c r="D498" s="78"/>
      <c r="E498" s="44" t="e">
        <f t="shared" si="283"/>
        <v>#DIV/0!</v>
      </c>
      <c r="F498" s="38"/>
      <c r="G498" s="38"/>
      <c r="H498" s="38"/>
      <c r="I498" s="38"/>
      <c r="J498" s="39">
        <f t="shared" si="297"/>
        <v>0</v>
      </c>
      <c r="K498" s="38"/>
      <c r="L498" s="38"/>
      <c r="M498" s="38"/>
      <c r="N498" s="38"/>
      <c r="O498" s="39">
        <f t="shared" si="298"/>
        <v>0</v>
      </c>
      <c r="P498" s="38"/>
      <c r="Q498" s="38"/>
      <c r="R498" s="38"/>
      <c r="S498" s="38"/>
      <c r="T498" s="39">
        <f t="shared" si="299"/>
        <v>0</v>
      </c>
      <c r="U498" s="38"/>
      <c r="V498" s="38"/>
      <c r="W498" s="38"/>
      <c r="X498" s="38"/>
      <c r="Y498" s="39">
        <f t="shared" si="300"/>
        <v>0</v>
      </c>
      <c r="Z498">
        <v>2</v>
      </c>
      <c r="AA498" s="35">
        <f t="shared" si="301"/>
        <v>0</v>
      </c>
      <c r="AB498" s="35">
        <f t="shared" si="302"/>
        <v>0</v>
      </c>
      <c r="AC498" s="35">
        <f t="shared" si="303"/>
        <v>0</v>
      </c>
      <c r="AD498" s="35">
        <f t="shared" si="304"/>
        <v>0</v>
      </c>
      <c r="AE498" s="33">
        <f t="shared" si="305"/>
        <v>0</v>
      </c>
      <c r="AF498" s="33">
        <f t="shared" si="306"/>
        <v>0</v>
      </c>
    </row>
    <row r="499" spans="1:32" ht="15.75" x14ac:dyDescent="0.25">
      <c r="A499" s="13">
        <v>25</v>
      </c>
      <c r="B499" s="4" t="str">
        <f t="shared" si="307"/>
        <v>Обществознание</v>
      </c>
      <c r="C499" s="3" t="s">
        <v>70</v>
      </c>
      <c r="D499" s="78"/>
      <c r="E499" s="44" t="e">
        <f t="shared" si="283"/>
        <v>#DIV/0!</v>
      </c>
      <c r="F499" s="38"/>
      <c r="G499" s="38"/>
      <c r="H499" s="38"/>
      <c r="I499" s="38"/>
      <c r="J499" s="39">
        <f t="shared" si="297"/>
        <v>0</v>
      </c>
      <c r="K499" s="38"/>
      <c r="L499" s="38"/>
      <c r="M499" s="38"/>
      <c r="N499" s="38"/>
      <c r="O499" s="39">
        <f t="shared" si="298"/>
        <v>0</v>
      </c>
      <c r="P499" s="38"/>
      <c r="Q499" s="38"/>
      <c r="R499" s="38"/>
      <c r="S499" s="38"/>
      <c r="T499" s="39">
        <f t="shared" si="299"/>
        <v>0</v>
      </c>
      <c r="U499" s="38"/>
      <c r="V499" s="38"/>
      <c r="W499" s="38"/>
      <c r="X499" s="38"/>
      <c r="Y499" s="39">
        <f t="shared" si="300"/>
        <v>0</v>
      </c>
      <c r="Z499">
        <v>2</v>
      </c>
      <c r="AA499" s="35">
        <f t="shared" si="301"/>
        <v>0</v>
      </c>
      <c r="AB499" s="35">
        <f t="shared" si="302"/>
        <v>0</v>
      </c>
      <c r="AC499" s="35">
        <f t="shared" si="303"/>
        <v>0</v>
      </c>
      <c r="AD499" s="35">
        <f t="shared" si="304"/>
        <v>0</v>
      </c>
      <c r="AE499" s="33">
        <f t="shared" si="305"/>
        <v>0</v>
      </c>
      <c r="AF499" s="33">
        <f t="shared" si="306"/>
        <v>0</v>
      </c>
    </row>
    <row r="500" spans="1:32" ht="15.75" x14ac:dyDescent="0.25">
      <c r="A500" s="13">
        <v>25</v>
      </c>
      <c r="B500" s="4" t="str">
        <f t="shared" si="307"/>
        <v>Физика</v>
      </c>
      <c r="C500" s="3" t="s">
        <v>70</v>
      </c>
      <c r="D500" s="78"/>
      <c r="E500" s="44" t="e">
        <f t="shared" si="283"/>
        <v>#DIV/0!</v>
      </c>
      <c r="F500" s="38"/>
      <c r="G500" s="38"/>
      <c r="H500" s="38"/>
      <c r="I500" s="38"/>
      <c r="J500" s="39">
        <f t="shared" si="297"/>
        <v>0</v>
      </c>
      <c r="K500" s="38"/>
      <c r="L500" s="38"/>
      <c r="M500" s="38"/>
      <c r="N500" s="38"/>
      <c r="O500" s="39">
        <f t="shared" si="298"/>
        <v>0</v>
      </c>
      <c r="P500" s="38"/>
      <c r="Q500" s="38"/>
      <c r="R500" s="38"/>
      <c r="S500" s="38"/>
      <c r="T500" s="39">
        <f t="shared" si="299"/>
        <v>0</v>
      </c>
      <c r="U500" s="38"/>
      <c r="V500" s="38"/>
      <c r="W500" s="38"/>
      <c r="X500" s="38"/>
      <c r="Y500" s="39">
        <f t="shared" si="300"/>
        <v>0</v>
      </c>
      <c r="Z500">
        <v>2</v>
      </c>
      <c r="AA500" s="35">
        <f t="shared" si="301"/>
        <v>0</v>
      </c>
      <c r="AB500" s="35">
        <f t="shared" si="302"/>
        <v>0</v>
      </c>
      <c r="AC500" s="35">
        <f t="shared" si="303"/>
        <v>0</v>
      </c>
      <c r="AD500" s="35">
        <f t="shared" si="304"/>
        <v>0</v>
      </c>
      <c r="AE500" s="33">
        <f t="shared" si="305"/>
        <v>0</v>
      </c>
      <c r="AF500" s="33">
        <f t="shared" si="306"/>
        <v>0</v>
      </c>
    </row>
    <row r="501" spans="1:32" ht="15.75" x14ac:dyDescent="0.25">
      <c r="A501" s="13">
        <v>25</v>
      </c>
      <c r="B501" s="4" t="str">
        <f t="shared" si="307"/>
        <v>Химия</v>
      </c>
      <c r="C501" s="3" t="s">
        <v>70</v>
      </c>
      <c r="D501" s="78"/>
      <c r="E501" s="44" t="e">
        <f t="shared" si="283"/>
        <v>#DIV/0!</v>
      </c>
      <c r="F501" s="38"/>
      <c r="G501" s="38"/>
      <c r="H501" s="38"/>
      <c r="I501" s="38"/>
      <c r="J501" s="39">
        <f t="shared" si="297"/>
        <v>0</v>
      </c>
      <c r="K501" s="38"/>
      <c r="L501" s="38"/>
      <c r="M501" s="38"/>
      <c r="N501" s="38"/>
      <c r="O501" s="39">
        <f t="shared" si="298"/>
        <v>0</v>
      </c>
      <c r="P501" s="38"/>
      <c r="Q501" s="38"/>
      <c r="R501" s="38"/>
      <c r="S501" s="38"/>
      <c r="T501" s="39">
        <f t="shared" si="299"/>
        <v>0</v>
      </c>
      <c r="U501" s="38"/>
      <c r="V501" s="38"/>
      <c r="W501" s="38"/>
      <c r="X501" s="38"/>
      <c r="Y501" s="39">
        <f t="shared" si="300"/>
        <v>0</v>
      </c>
      <c r="Z501">
        <v>2</v>
      </c>
      <c r="AA501" s="35">
        <f t="shared" si="301"/>
        <v>0</v>
      </c>
      <c r="AB501" s="35">
        <f t="shared" si="302"/>
        <v>0</v>
      </c>
      <c r="AC501" s="35">
        <f t="shared" si="303"/>
        <v>0</v>
      </c>
      <c r="AD501" s="35">
        <f t="shared" si="304"/>
        <v>0</v>
      </c>
      <c r="AE501" s="33">
        <f t="shared" si="305"/>
        <v>0</v>
      </c>
      <c r="AF501" s="33">
        <f t="shared" si="306"/>
        <v>0</v>
      </c>
    </row>
    <row r="502" spans="1:32" ht="15.75" x14ac:dyDescent="0.25">
      <c r="A502" s="13">
        <v>25</v>
      </c>
      <c r="B502" s="4" t="str">
        <f t="shared" si="307"/>
        <v>ОБЗР</v>
      </c>
      <c r="C502" s="3" t="s">
        <v>70</v>
      </c>
      <c r="D502" s="78"/>
      <c r="E502" s="44" t="e">
        <f t="shared" si="283"/>
        <v>#DIV/0!</v>
      </c>
      <c r="F502" s="38"/>
      <c r="G502" s="38"/>
      <c r="H502" s="38"/>
      <c r="I502" s="38"/>
      <c r="J502" s="39">
        <f t="shared" si="297"/>
        <v>0</v>
      </c>
      <c r="K502" s="38"/>
      <c r="L502" s="38"/>
      <c r="M502" s="38"/>
      <c r="N502" s="38"/>
      <c r="O502" s="39">
        <f t="shared" si="298"/>
        <v>0</v>
      </c>
      <c r="P502" s="38"/>
      <c r="Q502" s="38"/>
      <c r="R502" s="38"/>
      <c r="S502" s="38"/>
      <c r="T502" s="39">
        <f t="shared" si="299"/>
        <v>0</v>
      </c>
      <c r="U502" s="38"/>
      <c r="V502" s="38"/>
      <c r="W502" s="38"/>
      <c r="X502" s="38"/>
      <c r="Y502" s="39">
        <f t="shared" si="300"/>
        <v>0</v>
      </c>
      <c r="Z502">
        <v>2</v>
      </c>
      <c r="AA502" s="35">
        <f t="shared" si="301"/>
        <v>0</v>
      </c>
      <c r="AB502" s="35">
        <f t="shared" si="302"/>
        <v>0</v>
      </c>
      <c r="AC502" s="35">
        <f t="shared" si="303"/>
        <v>0</v>
      </c>
      <c r="AD502" s="35">
        <f t="shared" si="304"/>
        <v>0</v>
      </c>
      <c r="AE502" s="33">
        <f t="shared" si="305"/>
        <v>0</v>
      </c>
      <c r="AF502" s="33">
        <f t="shared" si="306"/>
        <v>0</v>
      </c>
    </row>
    <row r="503" spans="1:32" ht="15.75" x14ac:dyDescent="0.25">
      <c r="A503" s="13">
        <v>25</v>
      </c>
      <c r="B503" s="4">
        <f t="shared" si="307"/>
        <v>0</v>
      </c>
      <c r="C503" s="3" t="s">
        <v>70</v>
      </c>
      <c r="D503" s="78"/>
      <c r="E503" s="44" t="e">
        <f t="shared" si="283"/>
        <v>#DIV/0!</v>
      </c>
      <c r="F503" s="38"/>
      <c r="G503" s="38"/>
      <c r="H503" s="38"/>
      <c r="I503" s="38"/>
      <c r="J503" s="39">
        <f t="shared" si="297"/>
        <v>0</v>
      </c>
      <c r="K503" s="38"/>
      <c r="L503" s="38"/>
      <c r="M503" s="38"/>
      <c r="N503" s="38"/>
      <c r="O503" s="39">
        <f t="shared" si="298"/>
        <v>0</v>
      </c>
      <c r="P503" s="38"/>
      <c r="Q503" s="38"/>
      <c r="R503" s="38"/>
      <c r="S503" s="38"/>
      <c r="T503" s="39">
        <f t="shared" si="299"/>
        <v>0</v>
      </c>
      <c r="U503" s="38"/>
      <c r="V503" s="38"/>
      <c r="W503" s="38"/>
      <c r="X503" s="38"/>
      <c r="Y503" s="39">
        <f t="shared" si="300"/>
        <v>0</v>
      </c>
      <c r="Z503">
        <v>2</v>
      </c>
      <c r="AA503" s="35">
        <f t="shared" si="301"/>
        <v>0</v>
      </c>
      <c r="AB503" s="35">
        <f t="shared" si="302"/>
        <v>0</v>
      </c>
      <c r="AC503" s="35">
        <f t="shared" si="303"/>
        <v>0</v>
      </c>
      <c r="AD503" s="35">
        <f t="shared" si="304"/>
        <v>0</v>
      </c>
      <c r="AE503" s="33">
        <f t="shared" si="305"/>
        <v>0</v>
      </c>
      <c r="AF503" s="33">
        <f t="shared" si="306"/>
        <v>0</v>
      </c>
    </row>
    <row r="504" spans="1:32" ht="15.75" x14ac:dyDescent="0.25">
      <c r="A504" s="13">
        <v>25</v>
      </c>
      <c r="B504" s="2"/>
      <c r="C504" s="1"/>
      <c r="D504" s="79"/>
      <c r="E504" s="9"/>
      <c r="F504" s="10"/>
      <c r="G504" s="10"/>
      <c r="H504" s="10"/>
      <c r="I504" s="10"/>
      <c r="J504" s="10">
        <f>SUM(J486:J503)</f>
        <v>0</v>
      </c>
      <c r="K504" s="10"/>
      <c r="L504" s="10"/>
      <c r="M504" s="10"/>
      <c r="N504" s="10"/>
      <c r="O504" s="10">
        <f>SUM(O486:O503)</f>
        <v>0</v>
      </c>
      <c r="P504" s="10"/>
      <c r="Q504" s="10"/>
      <c r="R504" s="10"/>
      <c r="S504" s="10"/>
      <c r="T504" s="10">
        <f>SUM(T486:T503)</f>
        <v>0</v>
      </c>
      <c r="U504" s="10"/>
      <c r="V504" s="10"/>
      <c r="W504" s="10"/>
      <c r="X504" s="10"/>
      <c r="Y504" s="10">
        <f>SUM(Y486:Y503)</f>
        <v>0</v>
      </c>
      <c r="Z504">
        <v>3</v>
      </c>
      <c r="AA504" s="14">
        <f t="shared" ref="AA504:AF504" si="308">SUM(AA486:AA503)</f>
        <v>0</v>
      </c>
      <c r="AB504" s="14">
        <f t="shared" si="308"/>
        <v>0</v>
      </c>
      <c r="AC504" s="14">
        <f t="shared" si="308"/>
        <v>0</v>
      </c>
      <c r="AD504" s="36">
        <f t="shared" si="308"/>
        <v>0</v>
      </c>
      <c r="AE504" s="14">
        <f t="shared" si="308"/>
        <v>0</v>
      </c>
      <c r="AF504" s="14">
        <f t="shared" si="308"/>
        <v>0</v>
      </c>
    </row>
  </sheetData>
  <mergeCells count="60">
    <mergeCell ref="P2:AG2"/>
    <mergeCell ref="B485:C485"/>
    <mergeCell ref="F485:Y485"/>
    <mergeCell ref="B425:C425"/>
    <mergeCell ref="F425:Y425"/>
    <mergeCell ref="B445:C445"/>
    <mergeCell ref="F445:Y445"/>
    <mergeCell ref="B465:C465"/>
    <mergeCell ref="F465:Y465"/>
    <mergeCell ref="B365:C365"/>
    <mergeCell ref="F365:Y365"/>
    <mergeCell ref="B385:C385"/>
    <mergeCell ref="F385:Y385"/>
    <mergeCell ref="B405:C405"/>
    <mergeCell ref="F405:Y405"/>
    <mergeCell ref="B305:C305"/>
    <mergeCell ref="F305:Y305"/>
    <mergeCell ref="B325:C325"/>
    <mergeCell ref="F325:Y325"/>
    <mergeCell ref="B345:C345"/>
    <mergeCell ref="F345:Y345"/>
    <mergeCell ref="B245:C245"/>
    <mergeCell ref="F245:Y245"/>
    <mergeCell ref="B265:C265"/>
    <mergeCell ref="F265:Y265"/>
    <mergeCell ref="B285:C285"/>
    <mergeCell ref="F285:Y285"/>
    <mergeCell ref="B185:C185"/>
    <mergeCell ref="F185:Y185"/>
    <mergeCell ref="B205:C205"/>
    <mergeCell ref="F205:Y205"/>
    <mergeCell ref="B225:C225"/>
    <mergeCell ref="F225:Y225"/>
    <mergeCell ref="B125:C125"/>
    <mergeCell ref="F125:Y125"/>
    <mergeCell ref="B145:C145"/>
    <mergeCell ref="F145:Y145"/>
    <mergeCell ref="B165:C165"/>
    <mergeCell ref="F165:Y165"/>
    <mergeCell ref="B65:C65"/>
    <mergeCell ref="F65:Y65"/>
    <mergeCell ref="B85:C85"/>
    <mergeCell ref="F85:Y85"/>
    <mergeCell ref="B105:C105"/>
    <mergeCell ref="F105:Y105"/>
    <mergeCell ref="B45:C45"/>
    <mergeCell ref="F45:Y45"/>
    <mergeCell ref="B1:C1"/>
    <mergeCell ref="B3:E3"/>
    <mergeCell ref="F3:J3"/>
    <mergeCell ref="K3:O3"/>
    <mergeCell ref="P3:T3"/>
    <mergeCell ref="U3:Y3"/>
    <mergeCell ref="AA3:AF3"/>
    <mergeCell ref="Z5:AD5"/>
    <mergeCell ref="B6:C6"/>
    <mergeCell ref="F6:Y6"/>
    <mergeCell ref="B25:C25"/>
    <mergeCell ref="F25:Y25"/>
    <mergeCell ref="P1:AG1"/>
  </mergeCells>
  <conditionalFormatting sqref="C7:E7 B5:Y6 C8:D17 K46:N63 P46:S63 U46:X63 B39:D54 F44:Y45 F24:Y25 E8:E54 B24:D37 C19:D23 K19:N23 P19:S23 U19:X23 K26:N43 P26:S43 U26:X43 K66:N83 P66:S83 U66:X83 B56:E74 F64:Y65 K86:N103 P86:S103 U86:X103 B76:E94 F84:Y85 B106:C106 D106:D117 C107:C117 C118:D123 K106:N123 P106:S123 U106:X123 B107:B123 F104:Y105 B124:D125 B126:C126 D126:D137 C127:C137 C138:D143 K126:N143 P126:S143 U126:X143 B127:B143 F124:Y125 B144:D145 B146:C146 D146:D157 C147:C157 C158:D163 K146:N163 P146:S163 U146:X163 B147:B163 F144:Y145 B164:D165 B166:C166 D166:D177 C167:C177 C178:D183 K166:N183 P166:S183 U166:X183 B167:B183 F164:Y165 B184:D185 B186:C186 D186:D197 C187:C197 C198:D203 K186:N203 P186:S203 U186:X203 B187:B203 F184:Y185 B204:D205 B206:C206 D206:D217 C207:C217 C218:D223 K206:N223 P206:S223 U206:X223 B207:B223 F204:Y205 B224:D225 B226:C226 D226:D237 C227:C237 C238:D243 K226:N243 P226:S243 U226:X243 B227:B243 F224:Y225 B244:D245 B246:C246 D246:D257 C247:C257 C258:D263 K246:N263 P246:S263 U246:X263 B247:B263 F244:Y245 B264:D265 B266:C266 D266:D277 C267:C277 C278:D283 K266:N283 P266:S283 U266:X283 B267:B283 F264:Y265 B284:D285 B286:C286 D286:D297 C287:C297 C298:D303 K286:N303 P286:S303 U286:X303 B287:B303 F284:Y285 B304:D305 B306:C306 D306:D317 C307:C317 C318:D323 K306:N323 P306:S323 U306:X323 B307:B323 F304:Y305 B324:D325 B326:C326 D326:D337 C327:C337 C338:D343 K326:N343 P326:S343 U326:X343 B327:B343 F324:Y325 B344:D345 B346:C346 D346:D357 C347:C357 C358:D363 K346:N363 P346:S363 U346:X363 B347:B363 F344:Y345 B364:D365 B366:C366 D366:D377 C367:C377 C378:D383 K366:N383 P366:S383 U366:X383 B367:B383 F364:Y365 B384:D385 B386:C386 D386:D397 C387:C397 C398:D403 K386:N403 P386:S403 U386:X403 B387:B403 F384:Y385 B404:D405 B406:C406 D406:D417 C407:C417 C418:D423 K406:N423 P406:S423 U406:X423 B407:B423 F404:Y405 B424:D425 B426:C426 D426:D437 C427:C437 C438:D443 K426:N443 P426:S443 U426:X443 B427:B443 F424:Y425 B444:D445 B446:C446 D446:D457 C447:C457 C458:D463 K446:N463 P446:S463 U446:X463 B447:B463 F444:Y445 B464:D465 B466:C466 D466:D477 C467:C477 C478:D483 K466:N483 P466:S483 U466:X483 B467:B483 F464:Y465 B484:D485 B486:C486 D486:D497 C487:C497 B504:Y504 C498:D503 K486:N503 P486:S503 U486:X503 B487:B503 F484:Y485 C38:D38 E96:E503 B96:D105">
    <cfRule type="expression" dxfId="13224" priority="7161">
      <formula>$A5&gt;$C$2</formula>
    </cfRule>
  </conditionalFormatting>
  <conditionalFormatting sqref="C2:E2">
    <cfRule type="expression" dxfId="13223" priority="7162">
      <formula>LEN($C$2)=0</formula>
    </cfRule>
  </conditionalFormatting>
  <conditionalFormatting sqref="F6:Y6 F25:Y25 F45:Y45 F145:Y145">
    <cfRule type="expression" dxfId="13222" priority="7163">
      <formula>AND(LEN(#REF!)=0,$A6&lt;=$C$2)</formula>
    </cfRule>
  </conditionalFormatting>
  <conditionalFormatting sqref="E7:E54 E56:E74 E76:E94 E96:E503">
    <cfRule type="cellIs" dxfId="13221" priority="7160" operator="greaterThan">
      <formula>0.1</formula>
    </cfRule>
  </conditionalFormatting>
  <conditionalFormatting sqref="AA44:AF44 AA64:AF64">
    <cfRule type="expression" dxfId="13220" priority="7153">
      <formula>#REF!&gt;$C$2</formula>
    </cfRule>
  </conditionalFormatting>
  <conditionalFormatting sqref="F7:J17 O7:O17 T7:T17 Y7:Y17 Y46:Y63 T46:T63 O46:O63 F46:J63 F19:J23 O19:O23 T19:T23 Y19:Y23 Y26:Y43 T26:T43 O26:O43 F26:J43 Y66:Y83 T66:T83 O66:O83 F66:J83 Y86:Y103 T86:T103 O86:O103 F86:J103 Y106:Y123 T106:T123 O106:O123 F106:J123 Y126:Y143 T126:T143 O126:O143 F126:J143 Y146:Y163 T146:T163 O146:O163 F146:J163 Y166:Y183 T166:T183 O166:O183 F166:J183 Y186:Y203 T186:T203 O186:O203 F186:J203 Y206:Y223 T206:T223 O206:O223 F206:J223 Y226:Y243 T226:T243 O226:O243 F226:J243 Y246:Y263 T246:T263 O246:O263 F246:J263 Y266:Y283 T266:T283 O266:O283 F266:J283 Y286:Y303 T286:T303 O286:O303 F286:J303 Y306:Y323 T306:T323 O306:O323 F306:J323 Y326:Y343 T326:T343 O326:O343 F326:J343 Y346:Y363 T346:T363 O346:O363 F346:J363 Y366:Y383 T366:T383 O366:O383 F366:J383 Y386:Y403 T386:T403 O386:O403 F386:J403 Y406:Y423 T406:T423 O406:O423 F406:J423 Y426:Y443 T426:T443 O426:O443 F426:J443 Y446:Y463 T446:T463 O446:O463 F446:J463 Y466:Y483 T466:T483 O466:O483 F466:J483 Y486:Y503 T486:T503 O486:O503 F486:J503">
    <cfRule type="expression" dxfId="13219" priority="7098">
      <formula>$A7&gt;$C$2</formula>
    </cfRule>
  </conditionalFormatting>
  <conditionalFormatting sqref="H7:H17 H22:H23 F63:I63 L63:N63 P63:S63 U63:X63">
    <cfRule type="expression" dxfId="13218" priority="7099">
      <formula>ISTEXT(G7)</formula>
    </cfRule>
  </conditionalFormatting>
  <conditionalFormatting sqref="G7:G17 G22:G23 G63:I63 L63:N63 Q63:S63 V63:X63">
    <cfRule type="expression" dxfId="13217" priority="7100">
      <formula>ISTEXT(F7)</formula>
    </cfRule>
  </conditionalFormatting>
  <conditionalFormatting sqref="G7:G17 G22:G23">
    <cfRule type="expression" dxfId="13216" priority="7101">
      <formula>ISTEXT(H7)</formula>
    </cfRule>
  </conditionalFormatting>
  <conditionalFormatting sqref="F7:F17 F22:F23">
    <cfRule type="expression" dxfId="13215" priority="7102">
      <formula>ISTEXT(G7)</formula>
    </cfRule>
  </conditionalFormatting>
  <conditionalFormatting sqref="H7:H17 H22:H23">
    <cfRule type="expression" dxfId="13214" priority="7103">
      <formula>ISTEXT(G7)</formula>
    </cfRule>
  </conditionalFormatting>
  <conditionalFormatting sqref="I7:I17 I22:I23">
    <cfRule type="expression" dxfId="13213" priority="7104">
      <formula>ISTEXT(Н7)</formula>
    </cfRule>
  </conditionalFormatting>
  <conditionalFormatting sqref="I7">
    <cfRule type="expression" dxfId="13212" priority="7105">
      <formula>ISTEXT(K7)</formula>
    </cfRule>
  </conditionalFormatting>
  <conditionalFormatting sqref="I8:I17 I22:I23">
    <cfRule type="expression" dxfId="13211" priority="7106">
      <formula>ISTEXT(H8)</formula>
    </cfRule>
  </conditionalFormatting>
  <conditionalFormatting sqref="I8:I17 I22:I23">
    <cfRule type="expression" dxfId="13210" priority="7107">
      <formula>ISTEXT(J8)</formula>
    </cfRule>
  </conditionalFormatting>
  <conditionalFormatting sqref="K7:N17">
    <cfRule type="expression" dxfId="13209" priority="7108">
      <formula>$A7&gt;$C$2</formula>
    </cfRule>
  </conditionalFormatting>
  <conditionalFormatting sqref="M7:M17 M22:M23">
    <cfRule type="expression" dxfId="13208" priority="7109">
      <formula>ISTEXT(N7)</formula>
    </cfRule>
  </conditionalFormatting>
  <conditionalFormatting sqref="L7:L17 L22:L23">
    <cfRule type="expression" dxfId="13207" priority="7110">
      <formula>ISTEXT(K7)</formula>
    </cfRule>
  </conditionalFormatting>
  <conditionalFormatting sqref="L7:L17 L22:L23">
    <cfRule type="expression" dxfId="13206" priority="7111">
      <formula>ISTEXT(M7)</formula>
    </cfRule>
  </conditionalFormatting>
  <conditionalFormatting sqref="K7:K17 K22:K23 K63 P63 U63">
    <cfRule type="expression" dxfId="13205" priority="7112">
      <formula>ISTEXT(I7)</formula>
    </cfRule>
  </conditionalFormatting>
  <conditionalFormatting sqref="M7:M17 M22:M23">
    <cfRule type="expression" dxfId="13204" priority="7113">
      <formula>ISTEXT(L7)</formula>
    </cfRule>
  </conditionalFormatting>
  <conditionalFormatting sqref="N7">
    <cfRule type="expression" dxfId="13203" priority="7114">
      <formula>ISTEXT(M7)</formula>
    </cfRule>
  </conditionalFormatting>
  <conditionalFormatting sqref="N7">
    <cfRule type="expression" dxfId="13202" priority="7115">
      <formula>ISTEXT(P7)</formula>
    </cfRule>
  </conditionalFormatting>
  <conditionalFormatting sqref="N8:N17 N22:N23">
    <cfRule type="expression" dxfId="13201" priority="7116">
      <formula>ISTEXT(M8)</formula>
    </cfRule>
  </conditionalFormatting>
  <conditionalFormatting sqref="N8:N17 N22:N23">
    <cfRule type="expression" dxfId="13200" priority="7117">
      <formula>ISTEXT(O8)</formula>
    </cfRule>
  </conditionalFormatting>
  <conditionalFormatting sqref="P7:S17">
    <cfRule type="expression" dxfId="13199" priority="7118">
      <formula>$A7&gt;$C$2</formula>
    </cfRule>
  </conditionalFormatting>
  <conditionalFormatting sqref="R7:R17 R22:R23">
    <cfRule type="expression" dxfId="13198" priority="7119">
      <formula>ISTEXT(S7)</formula>
    </cfRule>
  </conditionalFormatting>
  <conditionalFormatting sqref="Q7:Q17 Q22:Q23">
    <cfRule type="expression" dxfId="13197" priority="7120">
      <formula>ISTEXT(P7)</formula>
    </cfRule>
  </conditionalFormatting>
  <conditionalFormatting sqref="Q7:Q17 Q22:Q23">
    <cfRule type="expression" dxfId="13196" priority="7121">
      <formula>ISTEXT(R7)</formula>
    </cfRule>
  </conditionalFormatting>
  <conditionalFormatting sqref="P7:P17 P22:P23">
    <cfRule type="expression" dxfId="13195" priority="7122">
      <formula>ISTEXT(N7)</formula>
    </cfRule>
  </conditionalFormatting>
  <conditionalFormatting sqref="R7:R17 R22:R23">
    <cfRule type="expression" dxfId="13194" priority="7123">
      <formula>ISTEXT(Q7)</formula>
    </cfRule>
  </conditionalFormatting>
  <conditionalFormatting sqref="S7">
    <cfRule type="expression" dxfId="13193" priority="7124">
      <formula>ISTEXT(R7)</formula>
    </cfRule>
  </conditionalFormatting>
  <conditionalFormatting sqref="S7">
    <cfRule type="expression" dxfId="13192" priority="7125">
      <formula>ISTEXT(U7)</formula>
    </cfRule>
  </conditionalFormatting>
  <conditionalFormatting sqref="S8:S17 S22:S23">
    <cfRule type="expression" dxfId="13191" priority="7126">
      <formula>ISTEXT(R8)</formula>
    </cfRule>
  </conditionalFormatting>
  <conditionalFormatting sqref="S8:S17 S22:S23">
    <cfRule type="expression" dxfId="13190" priority="7127">
      <formula>ISTEXT(T8)</formula>
    </cfRule>
  </conditionalFormatting>
  <conditionalFormatting sqref="U7:X17">
    <cfRule type="expression" dxfId="13189" priority="7128">
      <formula>$A7&gt;$C$2</formula>
    </cfRule>
  </conditionalFormatting>
  <conditionalFormatting sqref="W7:W17 W22:W23">
    <cfRule type="expression" dxfId="13188" priority="7129">
      <formula>ISTEXT(X7)</formula>
    </cfRule>
  </conditionalFormatting>
  <conditionalFormatting sqref="V7:V17 V22:V23">
    <cfRule type="expression" dxfId="13187" priority="7130">
      <formula>ISTEXT(U7)</formula>
    </cfRule>
  </conditionalFormatting>
  <conditionalFormatting sqref="V7:V17 V22:V23">
    <cfRule type="expression" dxfId="13186" priority="7131">
      <formula>ISTEXT(W7)</formula>
    </cfRule>
  </conditionalFormatting>
  <conditionalFormatting sqref="U7:U17 U22:U23">
    <cfRule type="expression" dxfId="13185" priority="7132">
      <formula>ISTEXT(S7)</formula>
    </cfRule>
  </conditionalFormatting>
  <conditionalFormatting sqref="W7:W17 W22:W23">
    <cfRule type="expression" dxfId="13184" priority="7133">
      <formula>ISTEXT(V7)</formula>
    </cfRule>
  </conditionalFormatting>
  <conditionalFormatting sqref="X7">
    <cfRule type="expression" dxfId="13183" priority="7134">
      <formula>ISTEXT(W7)</formula>
    </cfRule>
  </conditionalFormatting>
  <conditionalFormatting sqref="X8:X17 X22:X23">
    <cfRule type="expression" dxfId="13182" priority="7136">
      <formula>ISTEXT(W8)</formula>
    </cfRule>
  </conditionalFormatting>
  <conditionalFormatting sqref="X8:X17 X22:X23">
    <cfRule type="expression" dxfId="13181" priority="7137">
      <formula>ISTEXT(Y8)</formula>
    </cfRule>
  </conditionalFormatting>
  <conditionalFormatting sqref="K7:K17 K22:K23 K63">
    <cfRule type="expression" dxfId="13180" priority="7149">
      <formula>ISTEXT(L7)</formula>
    </cfRule>
  </conditionalFormatting>
  <conditionalFormatting sqref="P7:P17 P22:P23">
    <cfRule type="expression" dxfId="13179" priority="7150">
      <formula>ISTEXT(Q7)</formula>
    </cfRule>
  </conditionalFormatting>
  <conditionalFormatting sqref="U7:U17 U22:U23">
    <cfRule type="expression" dxfId="13178" priority="7151">
      <formula>ISTEXT(V7)</formula>
    </cfRule>
  </conditionalFormatting>
  <conditionalFormatting sqref="H26:H36">
    <cfRule type="expression" dxfId="13177" priority="7044">
      <formula>ISTEXT(I26)</formula>
    </cfRule>
  </conditionalFormatting>
  <conditionalFormatting sqref="G26:G36">
    <cfRule type="expression" dxfId="13176" priority="7045">
      <formula>ISTEXT(F26)</formula>
    </cfRule>
  </conditionalFormatting>
  <conditionalFormatting sqref="G26:G36">
    <cfRule type="expression" dxfId="13175" priority="7046">
      <formula>ISTEXT(H26)</formula>
    </cfRule>
  </conditionalFormatting>
  <conditionalFormatting sqref="F26:F36">
    <cfRule type="expression" dxfId="13174" priority="7047">
      <formula>ISTEXT(G26)</formula>
    </cfRule>
  </conditionalFormatting>
  <conditionalFormatting sqref="H26:H36">
    <cfRule type="expression" dxfId="13173" priority="7048">
      <formula>ISTEXT(G26)</formula>
    </cfRule>
  </conditionalFormatting>
  <conditionalFormatting sqref="I26:I36">
    <cfRule type="expression" dxfId="13172" priority="7049">
      <formula>ISTEXT(Н7)</formula>
    </cfRule>
  </conditionalFormatting>
  <conditionalFormatting sqref="I26">
    <cfRule type="expression" dxfId="13171" priority="7050">
      <formula>ISTEXT(K26)</formula>
    </cfRule>
  </conditionalFormatting>
  <conditionalFormatting sqref="I27:I36">
    <cfRule type="expression" dxfId="13170" priority="7051">
      <formula>ISTEXT(H27)</formula>
    </cfRule>
  </conditionalFormatting>
  <conditionalFormatting sqref="I27:I36">
    <cfRule type="expression" dxfId="13169" priority="7052">
      <formula>ISTEXT(J27)</formula>
    </cfRule>
  </conditionalFormatting>
  <conditionalFormatting sqref="M26:M36">
    <cfRule type="expression" dxfId="13168" priority="7054">
      <formula>ISTEXT(N26)</formula>
    </cfRule>
  </conditionalFormatting>
  <conditionalFormatting sqref="L26:L36">
    <cfRule type="expression" dxfId="13167" priority="7055">
      <formula>ISTEXT(K26)</formula>
    </cfRule>
  </conditionalFormatting>
  <conditionalFormatting sqref="L26:L36">
    <cfRule type="expression" dxfId="13166" priority="7056">
      <formula>ISTEXT(M26)</formula>
    </cfRule>
  </conditionalFormatting>
  <conditionalFormatting sqref="K26:K36">
    <cfRule type="expression" dxfId="13165" priority="7057">
      <formula>ISTEXT(I26)</formula>
    </cfRule>
  </conditionalFormatting>
  <conditionalFormatting sqref="M26:M36">
    <cfRule type="expression" dxfId="13164" priority="7058">
      <formula>ISTEXT(L26)</formula>
    </cfRule>
  </conditionalFormatting>
  <conditionalFormatting sqref="N26">
    <cfRule type="expression" dxfId="13163" priority="7059">
      <formula>ISTEXT(M26)</formula>
    </cfRule>
  </conditionalFormatting>
  <conditionalFormatting sqref="N26">
    <cfRule type="expression" dxfId="13162" priority="7060">
      <formula>ISTEXT(P26)</formula>
    </cfRule>
  </conditionalFormatting>
  <conditionalFormatting sqref="N27:N36">
    <cfRule type="expression" dxfId="13161" priority="7061">
      <formula>ISTEXT(M27)</formula>
    </cfRule>
  </conditionalFormatting>
  <conditionalFormatting sqref="N27:N36">
    <cfRule type="expression" dxfId="13160" priority="7062">
      <formula>ISTEXT(O27)</formula>
    </cfRule>
  </conditionalFormatting>
  <conditionalFormatting sqref="R26:R36">
    <cfRule type="expression" dxfId="13159" priority="7064">
      <formula>ISTEXT(S26)</formula>
    </cfRule>
  </conditionalFormatting>
  <conditionalFormatting sqref="Q26:Q36">
    <cfRule type="expression" dxfId="13158" priority="7065">
      <formula>ISTEXT(P26)</formula>
    </cfRule>
  </conditionalFormatting>
  <conditionalFormatting sqref="Q26:Q36">
    <cfRule type="expression" dxfId="13157" priority="7066">
      <formula>ISTEXT(R26)</formula>
    </cfRule>
  </conditionalFormatting>
  <conditionalFormatting sqref="P26:P36">
    <cfRule type="expression" dxfId="13156" priority="7067">
      <formula>ISTEXT(N26)</formula>
    </cfRule>
  </conditionalFormatting>
  <conditionalFormatting sqref="R26:R36">
    <cfRule type="expression" dxfId="13155" priority="7068">
      <formula>ISTEXT(Q26)</formula>
    </cfRule>
  </conditionalFormatting>
  <conditionalFormatting sqref="S26">
    <cfRule type="expression" dxfId="13154" priority="7069">
      <formula>ISTEXT(R26)</formula>
    </cfRule>
  </conditionalFormatting>
  <conditionalFormatting sqref="S26">
    <cfRule type="expression" dxfId="13153" priority="7070">
      <formula>ISTEXT(U26)</formula>
    </cfRule>
  </conditionalFormatting>
  <conditionalFormatting sqref="S27:S36">
    <cfRule type="expression" dxfId="13152" priority="7071">
      <formula>ISTEXT(R27)</formula>
    </cfRule>
  </conditionalFormatting>
  <conditionalFormatting sqref="S27:S36">
    <cfRule type="expression" dxfId="13151" priority="7072">
      <formula>ISTEXT(T27)</formula>
    </cfRule>
  </conditionalFormatting>
  <conditionalFormatting sqref="W26:W36">
    <cfRule type="expression" dxfId="13150" priority="7074">
      <formula>ISTEXT(X26)</formula>
    </cfRule>
  </conditionalFormatting>
  <conditionalFormatting sqref="V26:V36">
    <cfRule type="expression" dxfId="13149" priority="7075">
      <formula>ISTEXT(U26)</formula>
    </cfRule>
  </conditionalFormatting>
  <conditionalFormatting sqref="V26:V36">
    <cfRule type="expression" dxfId="13148" priority="7076">
      <formula>ISTEXT(W26)</formula>
    </cfRule>
  </conditionalFormatting>
  <conditionalFormatting sqref="U26:U36">
    <cfRule type="expression" dxfId="13147" priority="7077">
      <formula>ISTEXT(S26)</formula>
    </cfRule>
  </conditionalFormatting>
  <conditionalFormatting sqref="W26:W36">
    <cfRule type="expression" dxfId="13146" priority="7078">
      <formula>ISTEXT(V26)</formula>
    </cfRule>
  </conditionalFormatting>
  <conditionalFormatting sqref="X26">
    <cfRule type="expression" dxfId="13145" priority="7079">
      <formula>ISTEXT(W26)</formula>
    </cfRule>
  </conditionalFormatting>
  <conditionalFormatting sqref="X27:X36">
    <cfRule type="expression" dxfId="13144" priority="7081">
      <formula>ISTEXT(W27)</formula>
    </cfRule>
  </conditionalFormatting>
  <conditionalFormatting sqref="X27:X36">
    <cfRule type="expression" dxfId="13143" priority="7082">
      <formula>ISTEXT(Y27)</formula>
    </cfRule>
  </conditionalFormatting>
  <conditionalFormatting sqref="K26:K36">
    <cfRule type="expression" dxfId="13142" priority="7094">
      <formula>ISTEXT(L26)</formula>
    </cfRule>
  </conditionalFormatting>
  <conditionalFormatting sqref="P26:P36">
    <cfRule type="expression" dxfId="13141" priority="7095">
      <formula>ISTEXT(Q26)</formula>
    </cfRule>
  </conditionalFormatting>
  <conditionalFormatting sqref="U26:U36">
    <cfRule type="expression" dxfId="13140" priority="7096">
      <formula>ISTEXT(V26)</formula>
    </cfRule>
  </conditionalFormatting>
  <conditionalFormatting sqref="H46:H57">
    <cfRule type="expression" dxfId="13139" priority="6993">
      <formula>ISTEXT(I46)</formula>
    </cfRule>
  </conditionalFormatting>
  <conditionalFormatting sqref="G46:G57">
    <cfRule type="expression" dxfId="13138" priority="6994">
      <formula>ISTEXT(F46)</formula>
    </cfRule>
  </conditionalFormatting>
  <conditionalFormatting sqref="G46:G57">
    <cfRule type="expression" dxfId="13137" priority="6995">
      <formula>ISTEXT(H46)</formula>
    </cfRule>
  </conditionalFormatting>
  <conditionalFormatting sqref="F46:F57">
    <cfRule type="expression" dxfId="13136" priority="6996">
      <formula>ISTEXT(G46)</formula>
    </cfRule>
  </conditionalFormatting>
  <conditionalFormatting sqref="H46:H57">
    <cfRule type="expression" dxfId="13135" priority="6997">
      <formula>ISTEXT(G46)</formula>
    </cfRule>
  </conditionalFormatting>
  <conditionalFormatting sqref="I46:I57">
    <cfRule type="expression" dxfId="13134" priority="6998">
      <formula>ISTEXT(Н7)</formula>
    </cfRule>
  </conditionalFormatting>
  <conditionalFormatting sqref="I46">
    <cfRule type="expression" dxfId="13133" priority="6999">
      <formula>ISTEXT(K46)</formula>
    </cfRule>
  </conditionalFormatting>
  <conditionalFormatting sqref="I47:I57">
    <cfRule type="expression" dxfId="13132" priority="7000">
      <formula>ISTEXT(H47)</formula>
    </cfRule>
  </conditionalFormatting>
  <conditionalFormatting sqref="I47:I57">
    <cfRule type="expression" dxfId="13131" priority="7001">
      <formula>ISTEXT(J47)</formula>
    </cfRule>
  </conditionalFormatting>
  <conditionalFormatting sqref="M46:M57">
    <cfRule type="expression" dxfId="13130" priority="7002">
      <formula>ISTEXT(N46)</formula>
    </cfRule>
  </conditionalFormatting>
  <conditionalFormatting sqref="L46:L57">
    <cfRule type="expression" dxfId="13129" priority="7003">
      <formula>ISTEXT(K46)</formula>
    </cfRule>
  </conditionalFormatting>
  <conditionalFormatting sqref="L46:L57">
    <cfRule type="expression" dxfId="13128" priority="7004">
      <formula>ISTEXT(M46)</formula>
    </cfRule>
  </conditionalFormatting>
  <conditionalFormatting sqref="K46:K57">
    <cfRule type="expression" dxfId="13127" priority="7005">
      <formula>ISTEXT(I46)</formula>
    </cfRule>
  </conditionalFormatting>
  <conditionalFormatting sqref="M46:M57">
    <cfRule type="expression" dxfId="13126" priority="7006">
      <formula>ISTEXT(L46)</formula>
    </cfRule>
  </conditionalFormatting>
  <conditionalFormatting sqref="N46">
    <cfRule type="expression" dxfId="13125" priority="7007">
      <formula>ISTEXT(M46)</formula>
    </cfRule>
  </conditionalFormatting>
  <conditionalFormatting sqref="N46">
    <cfRule type="expression" dxfId="13124" priority="7008">
      <formula>ISTEXT(P46)</formula>
    </cfRule>
  </conditionalFormatting>
  <conditionalFormatting sqref="N47:N57">
    <cfRule type="expression" dxfId="13123" priority="7009">
      <formula>ISTEXT(M47)</formula>
    </cfRule>
  </conditionalFormatting>
  <conditionalFormatting sqref="N47:N57">
    <cfRule type="expression" dxfId="13122" priority="7010">
      <formula>ISTEXT(O47)</formula>
    </cfRule>
  </conditionalFormatting>
  <conditionalFormatting sqref="R46:R57">
    <cfRule type="expression" dxfId="13121" priority="7011">
      <formula>ISTEXT(S46)</formula>
    </cfRule>
  </conditionalFormatting>
  <conditionalFormatting sqref="Q46:Q57">
    <cfRule type="expression" dxfId="13120" priority="7012">
      <formula>ISTEXT(P46)</formula>
    </cfRule>
  </conditionalFormatting>
  <conditionalFormatting sqref="Q46:Q57">
    <cfRule type="expression" dxfId="13119" priority="7013">
      <formula>ISTEXT(R46)</formula>
    </cfRule>
  </conditionalFormatting>
  <conditionalFormatting sqref="P46:P57">
    <cfRule type="expression" dxfId="13118" priority="7014">
      <formula>ISTEXT(N46)</formula>
    </cfRule>
  </conditionalFormatting>
  <conditionalFormatting sqref="R46:R57">
    <cfRule type="expression" dxfId="13117" priority="7015">
      <formula>ISTEXT(Q46)</formula>
    </cfRule>
  </conditionalFormatting>
  <conditionalFormatting sqref="S46">
    <cfRule type="expression" dxfId="13116" priority="7016">
      <formula>ISTEXT(R46)</formula>
    </cfRule>
  </conditionalFormatting>
  <conditionalFormatting sqref="S46">
    <cfRule type="expression" dxfId="13115" priority="7017">
      <formula>ISTEXT(U46)</formula>
    </cfRule>
  </conditionalFormatting>
  <conditionalFormatting sqref="S47:S57">
    <cfRule type="expression" dxfId="13114" priority="7018">
      <formula>ISTEXT(R47)</formula>
    </cfRule>
  </conditionalFormatting>
  <conditionalFormatting sqref="S47:S57">
    <cfRule type="expression" dxfId="13113" priority="7019">
      <formula>ISTEXT(T47)</formula>
    </cfRule>
  </conditionalFormatting>
  <conditionalFormatting sqref="W46:W57">
    <cfRule type="expression" dxfId="13112" priority="7020">
      <formula>ISTEXT(X46)</formula>
    </cfRule>
  </conditionalFormatting>
  <conditionalFormatting sqref="V46:V57">
    <cfRule type="expression" dxfId="13111" priority="7021">
      <formula>ISTEXT(U46)</formula>
    </cfRule>
  </conditionalFormatting>
  <conditionalFormatting sqref="V46:V57">
    <cfRule type="expression" dxfId="13110" priority="7022">
      <formula>ISTEXT(W46)</formula>
    </cfRule>
  </conditionalFormatting>
  <conditionalFormatting sqref="U46:U57">
    <cfRule type="expression" dxfId="13109" priority="7023">
      <formula>ISTEXT(S46)</formula>
    </cfRule>
  </conditionalFormatting>
  <conditionalFormatting sqref="W46:W57">
    <cfRule type="expression" dxfId="13108" priority="7024">
      <formula>ISTEXT(V46)</formula>
    </cfRule>
  </conditionalFormatting>
  <conditionalFormatting sqref="X46">
    <cfRule type="expression" dxfId="13107" priority="7025">
      <formula>ISTEXT(W46)</formula>
    </cfRule>
  </conditionalFormatting>
  <conditionalFormatting sqref="X47:X57">
    <cfRule type="expression" dxfId="13106" priority="7027">
      <formula>ISTEXT(W47)</formula>
    </cfRule>
  </conditionalFormatting>
  <conditionalFormatting sqref="X47:X57">
    <cfRule type="expression" dxfId="13105" priority="7028">
      <formula>ISTEXT(Y47)</formula>
    </cfRule>
  </conditionalFormatting>
  <conditionalFormatting sqref="K46:K57">
    <cfRule type="expression" dxfId="13104" priority="7039">
      <formula>ISTEXT(L46)</formula>
    </cfRule>
  </conditionalFormatting>
  <conditionalFormatting sqref="P46:P57">
    <cfRule type="expression" dxfId="13103" priority="7040">
      <formula>ISTEXT(Q46)</formula>
    </cfRule>
  </conditionalFormatting>
  <conditionalFormatting sqref="U46:U57">
    <cfRule type="expression" dxfId="13102" priority="7041">
      <formula>ISTEXT(V46)</formula>
    </cfRule>
  </conditionalFormatting>
  <conditionalFormatting sqref="U382">
    <cfRule type="expression" dxfId="13101" priority="1914">
      <formula>ISTEXT(V382)</formula>
    </cfRule>
  </conditionalFormatting>
  <conditionalFormatting sqref="F366:F377">
    <cfRule type="expression" dxfId="13100" priority="1926">
      <formula>ISTEXT(G366)</formula>
    </cfRule>
  </conditionalFormatting>
  <conditionalFormatting sqref="H366:H377">
    <cfRule type="expression" dxfId="13099" priority="1927">
      <formula>ISTEXT(G366)</formula>
    </cfRule>
  </conditionalFormatting>
  <conditionalFormatting sqref="I367:I377">
    <cfRule type="expression" dxfId="13098" priority="1930">
      <formula>ISTEXT(H367)</formula>
    </cfRule>
  </conditionalFormatting>
  <conditionalFormatting sqref="L366:L377">
    <cfRule type="expression" dxfId="13097" priority="1933">
      <formula>ISTEXT(K366)</formula>
    </cfRule>
  </conditionalFormatting>
  <conditionalFormatting sqref="L366:L377">
    <cfRule type="expression" dxfId="13096" priority="1934">
      <formula>ISTEXT(M366)</formula>
    </cfRule>
  </conditionalFormatting>
  <conditionalFormatting sqref="N366">
    <cfRule type="expression" dxfId="13095" priority="1937">
      <formula>ISTEXT(M366)</formula>
    </cfRule>
  </conditionalFormatting>
  <conditionalFormatting sqref="S367:S377">
    <cfRule type="expression" dxfId="13094" priority="1949">
      <formula>ISTEXT(T367)</formula>
    </cfRule>
  </conditionalFormatting>
  <conditionalFormatting sqref="W366:W377">
    <cfRule type="expression" dxfId="13093" priority="1954">
      <formula>ISTEXT(V366)</formula>
    </cfRule>
  </conditionalFormatting>
  <conditionalFormatting sqref="X367:X377">
    <cfRule type="expression" dxfId="13092" priority="1958">
      <formula>ISTEXT(Y367)</formula>
    </cfRule>
  </conditionalFormatting>
  <conditionalFormatting sqref="S359">
    <cfRule type="expression" dxfId="13091" priority="2134">
      <formula>ISTEXT(R359)</formula>
    </cfRule>
  </conditionalFormatting>
  <conditionalFormatting sqref="S359">
    <cfRule type="expression" dxfId="13090" priority="2135">
      <formula>ISTEXT(T359)</formula>
    </cfRule>
  </conditionalFormatting>
  <conditionalFormatting sqref="W359">
    <cfRule type="expression" dxfId="13089" priority="2136">
      <formula>ISTEXT(X359)</formula>
    </cfRule>
  </conditionalFormatting>
  <conditionalFormatting sqref="V359">
    <cfRule type="expression" dxfId="13088" priority="2137">
      <formula>ISTEXT(U359)</formula>
    </cfRule>
  </conditionalFormatting>
  <conditionalFormatting sqref="W359">
    <cfRule type="expression" dxfId="13087" priority="2140">
      <formula>ISTEXT(V359)</formula>
    </cfRule>
  </conditionalFormatting>
  <conditionalFormatting sqref="U359">
    <cfRule type="expression" dxfId="13086" priority="2153">
      <formula>ISTEXT(V359)</formula>
    </cfRule>
  </conditionalFormatting>
  <conditionalFormatting sqref="G382">
    <cfRule type="expression" dxfId="13085" priority="1876">
      <formula>ISTEXT(F382)</formula>
    </cfRule>
  </conditionalFormatting>
  <conditionalFormatting sqref="M362">
    <cfRule type="expression" dxfId="13084" priority="2165">
      <formula>ISTEXT(N362)</formula>
    </cfRule>
  </conditionalFormatting>
  <conditionalFormatting sqref="N362">
    <cfRule type="expression" dxfId="13083" priority="2170">
      <formula>ISTEXT(M362)</formula>
    </cfRule>
  </conditionalFormatting>
  <conditionalFormatting sqref="N362">
    <cfRule type="expression" dxfId="13082" priority="2171">
      <formula>ISTEXT(O362)</formula>
    </cfRule>
  </conditionalFormatting>
  <conditionalFormatting sqref="S362">
    <cfRule type="expression" dxfId="13081" priority="2177">
      <formula>ISTEXT(R362)</formula>
    </cfRule>
  </conditionalFormatting>
  <conditionalFormatting sqref="X362">
    <cfRule type="expression" dxfId="13080" priority="2185">
      <formula>ISTEXT(Y362)</formula>
    </cfRule>
  </conditionalFormatting>
  <conditionalFormatting sqref="I338">
    <cfRule type="expression" dxfId="13079" priority="2360">
      <formula>ISTEXT(J338)</formula>
    </cfRule>
  </conditionalFormatting>
  <conditionalFormatting sqref="L338">
    <cfRule type="expression" dxfId="13078" priority="2363">
      <formula>ISTEXT(M338)</formula>
    </cfRule>
  </conditionalFormatting>
  <conditionalFormatting sqref="R338">
    <cfRule type="expression" dxfId="13077" priority="2368">
      <formula>ISTEXT(S338)</formula>
    </cfRule>
  </conditionalFormatting>
  <conditionalFormatting sqref="Q338">
    <cfRule type="expression" dxfId="13076" priority="2370">
      <formula>ISTEXT(R338)</formula>
    </cfRule>
  </conditionalFormatting>
  <conditionalFormatting sqref="U338">
    <cfRule type="expression" dxfId="13075" priority="2392">
      <formula>ISTEXT(V338)</formula>
    </cfRule>
  </conditionalFormatting>
  <conditionalFormatting sqref="G339">
    <cfRule type="expression" dxfId="13074" priority="2397">
      <formula>ISTEXT(F339)</formula>
    </cfRule>
  </conditionalFormatting>
  <conditionalFormatting sqref="G339">
    <cfRule type="expression" dxfId="13073" priority="2398">
      <formula>ISTEXT(H339)</formula>
    </cfRule>
  </conditionalFormatting>
  <conditionalFormatting sqref="I339">
    <cfRule type="expression" dxfId="13072" priority="2403">
      <formula>ISTEXT(J339)</formula>
    </cfRule>
  </conditionalFormatting>
  <conditionalFormatting sqref="M339">
    <cfRule type="expression" dxfId="13071" priority="2408">
      <formula>ISTEXT(L339)</formula>
    </cfRule>
  </conditionalFormatting>
  <conditionalFormatting sqref="R339">
    <cfRule type="expression" dxfId="13070" priority="2411">
      <formula>ISTEXT(S339)</formula>
    </cfRule>
  </conditionalFormatting>
  <conditionalFormatting sqref="P340">
    <cfRule type="expression" dxfId="13069" priority="2305">
      <formula>ISTEXT(Q340)</formula>
    </cfRule>
  </conditionalFormatting>
  <conditionalFormatting sqref="F341">
    <cfRule type="expression" dxfId="13068" priority="2313">
      <formula>ISTEXT(G341)</formula>
    </cfRule>
  </conditionalFormatting>
  <conditionalFormatting sqref="I341">
    <cfRule type="expression" dxfId="13067" priority="2316">
      <formula>ISTEXT(H341)</formula>
    </cfRule>
  </conditionalFormatting>
  <conditionalFormatting sqref="I341">
    <cfRule type="expression" dxfId="13066" priority="2317">
      <formula>ISTEXT(J341)</formula>
    </cfRule>
  </conditionalFormatting>
  <conditionalFormatting sqref="L341">
    <cfRule type="expression" dxfId="13065" priority="2319">
      <formula>ISTEXT(K341)</formula>
    </cfRule>
  </conditionalFormatting>
  <conditionalFormatting sqref="M341">
    <cfRule type="expression" dxfId="13064" priority="2322">
      <formula>ISTEXT(L341)</formula>
    </cfRule>
  </conditionalFormatting>
  <conditionalFormatting sqref="R341">
    <cfRule type="expression" dxfId="13063" priority="2325">
      <formula>ISTEXT(S341)</formula>
    </cfRule>
  </conditionalFormatting>
  <conditionalFormatting sqref="Q341">
    <cfRule type="expression" dxfId="13062" priority="2326">
      <formula>ISTEXT(P341)</formula>
    </cfRule>
  </conditionalFormatting>
  <conditionalFormatting sqref="Q341">
    <cfRule type="expression" dxfId="13061" priority="2327">
      <formula>ISTEXT(R341)</formula>
    </cfRule>
  </conditionalFormatting>
  <conditionalFormatting sqref="P341">
    <cfRule type="expression" dxfId="13060" priority="2328">
      <formula>ISTEXT(N341)</formula>
    </cfRule>
  </conditionalFormatting>
  <conditionalFormatting sqref="R341">
    <cfRule type="expression" dxfId="13059" priority="2329">
      <formula>ISTEXT(Q341)</formula>
    </cfRule>
  </conditionalFormatting>
  <conditionalFormatting sqref="S341">
    <cfRule type="expression" dxfId="13058" priority="2330">
      <formula>ISTEXT(R341)</formula>
    </cfRule>
  </conditionalFormatting>
  <conditionalFormatting sqref="W341">
    <cfRule type="expression" dxfId="13057" priority="2336">
      <formula>ISTEXT(V341)</formula>
    </cfRule>
  </conditionalFormatting>
  <conditionalFormatting sqref="P341">
    <cfRule type="expression" dxfId="13056" priority="2348">
      <formula>ISTEXT(Q341)</formula>
    </cfRule>
  </conditionalFormatting>
  <conditionalFormatting sqref="F338">
    <cfRule type="expression" dxfId="13055" priority="2356">
      <formula>ISTEXT(G338)</formula>
    </cfRule>
  </conditionalFormatting>
  <conditionalFormatting sqref="P326:P337">
    <cfRule type="expression" dxfId="13054" priority="2534">
      <formula>ISTEXT(Q326)</formula>
    </cfRule>
  </conditionalFormatting>
  <conditionalFormatting sqref="U326:U337">
    <cfRule type="expression" dxfId="13053" priority="2535">
      <formula>ISTEXT(V326)</formula>
    </cfRule>
  </conditionalFormatting>
  <conditionalFormatting sqref="G343:I343 L343:N343 Q343:S343 V343:X343">
    <cfRule type="expression" dxfId="13052" priority="2539">
      <formula>ISTEXT(F343)</formula>
    </cfRule>
  </conditionalFormatting>
  <conditionalFormatting sqref="F320">
    <cfRule type="expression" dxfId="13051" priority="2552">
      <formula>ISTEXT(G320)</formula>
    </cfRule>
  </conditionalFormatting>
  <conditionalFormatting sqref="H320">
    <cfRule type="expression" dxfId="13050" priority="2553">
      <formula>ISTEXT(G320)</formula>
    </cfRule>
  </conditionalFormatting>
  <conditionalFormatting sqref="R320">
    <cfRule type="expression" dxfId="13049" priority="2564">
      <formula>ISTEXT(S320)</formula>
    </cfRule>
  </conditionalFormatting>
  <conditionalFormatting sqref="S320">
    <cfRule type="expression" dxfId="13048" priority="2569">
      <formula>ISTEXT(R320)</formula>
    </cfRule>
  </conditionalFormatting>
  <conditionalFormatting sqref="S320">
    <cfRule type="expression" dxfId="13047" priority="2570">
      <formula>ISTEXT(T320)</formula>
    </cfRule>
  </conditionalFormatting>
  <conditionalFormatting sqref="X320">
    <cfRule type="expression" dxfId="13046" priority="2576">
      <formula>ISTEXT(W320)</formula>
    </cfRule>
  </conditionalFormatting>
  <conditionalFormatting sqref="P322">
    <cfRule type="expression" dxfId="13045" priority="2759">
      <formula>ISTEXT(Q322)</formula>
    </cfRule>
  </conditionalFormatting>
  <conditionalFormatting sqref="I323">
    <cfRule type="expression" dxfId="13044" priority="2764">
      <formula>ISTEXT(Н7)</formula>
    </cfRule>
  </conditionalFormatting>
  <conditionalFormatting sqref="H306:H317">
    <cfRule type="expression" dxfId="13043" priority="2769">
      <formula>ISTEXT(I306)</formula>
    </cfRule>
  </conditionalFormatting>
  <conditionalFormatting sqref="G306:G317">
    <cfRule type="expression" dxfId="13042" priority="2770">
      <formula>ISTEXT(F306)</formula>
    </cfRule>
  </conditionalFormatting>
  <conditionalFormatting sqref="G306:G317">
    <cfRule type="expression" dxfId="13041" priority="2771">
      <formula>ISTEXT(H306)</formula>
    </cfRule>
  </conditionalFormatting>
  <conditionalFormatting sqref="H306:H317">
    <cfRule type="expression" dxfId="13040" priority="2773">
      <formula>ISTEXT(G306)</formula>
    </cfRule>
  </conditionalFormatting>
  <conditionalFormatting sqref="I326">
    <cfRule type="expression" dxfId="13039" priority="2493">
      <formula>ISTEXT(K326)</formula>
    </cfRule>
  </conditionalFormatting>
  <conditionalFormatting sqref="I307:I317">
    <cfRule type="expression" dxfId="13038" priority="2776">
      <formula>ISTEXT(H307)</formula>
    </cfRule>
  </conditionalFormatting>
  <conditionalFormatting sqref="I307:I317">
    <cfRule type="expression" dxfId="13037" priority="2777">
      <formula>ISTEXT(J307)</formula>
    </cfRule>
  </conditionalFormatting>
  <conditionalFormatting sqref="N306">
    <cfRule type="expression" dxfId="13036" priority="2783">
      <formula>ISTEXT(M306)</formula>
    </cfRule>
  </conditionalFormatting>
  <conditionalFormatting sqref="R306:R317">
    <cfRule type="expression" dxfId="13035" priority="2787">
      <formula>ISTEXT(S306)</formula>
    </cfRule>
  </conditionalFormatting>
  <conditionalFormatting sqref="Q306:Q317">
    <cfRule type="expression" dxfId="13034" priority="2789">
      <formula>ISTEXT(R306)</formula>
    </cfRule>
  </conditionalFormatting>
  <conditionalFormatting sqref="S327:S337">
    <cfRule type="expression" dxfId="13033" priority="2512">
      <formula>ISTEXT(R327)</formula>
    </cfRule>
  </conditionalFormatting>
  <conditionalFormatting sqref="W306:W317">
    <cfRule type="expression" dxfId="13032" priority="2800">
      <formula>ISTEXT(V306)</formula>
    </cfRule>
  </conditionalFormatting>
  <conditionalFormatting sqref="X307:X317">
    <cfRule type="expression" dxfId="13031" priority="2803">
      <formula>ISTEXT(W307)</formula>
    </cfRule>
  </conditionalFormatting>
  <conditionalFormatting sqref="X299">
    <cfRule type="expression" dxfId="13030" priority="2987">
      <formula>ISTEXT(W299)</formula>
    </cfRule>
  </conditionalFormatting>
  <conditionalFormatting sqref="X299">
    <cfRule type="expression" dxfId="13029" priority="2988">
      <formula>ISTEXT(Y299)</formula>
    </cfRule>
  </conditionalFormatting>
  <conditionalFormatting sqref="P299">
    <cfRule type="expression" dxfId="13028" priority="2998">
      <formula>ISTEXT(Q299)</formula>
    </cfRule>
  </conditionalFormatting>
  <conditionalFormatting sqref="F302">
    <cfRule type="expression" dxfId="13027" priority="3006">
      <formula>ISTEXT(G302)</formula>
    </cfRule>
  </conditionalFormatting>
  <conditionalFormatting sqref="H302">
    <cfRule type="expression" dxfId="13026" priority="3007">
      <formula>ISTEXT(G302)</formula>
    </cfRule>
  </conditionalFormatting>
  <conditionalFormatting sqref="R302">
    <cfRule type="expression" dxfId="13025" priority="3018">
      <formula>ISTEXT(S302)</formula>
    </cfRule>
  </conditionalFormatting>
  <conditionalFormatting sqref="S302">
    <cfRule type="expression" dxfId="13024" priority="3023">
      <formula>ISTEXT(R302)</formula>
    </cfRule>
  </conditionalFormatting>
  <conditionalFormatting sqref="S302">
    <cfRule type="expression" dxfId="13023" priority="3024">
      <formula>ISTEXT(T302)</formula>
    </cfRule>
  </conditionalFormatting>
  <conditionalFormatting sqref="X302">
    <cfRule type="expression" dxfId="13022" priority="3030">
      <formula>ISTEXT(W302)</formula>
    </cfRule>
  </conditionalFormatting>
  <conditionalFormatting sqref="N298">
    <cfRule type="expression" dxfId="13021" priority="2931">
      <formula>ISTEXT(O298)</formula>
    </cfRule>
  </conditionalFormatting>
  <conditionalFormatting sqref="Q298">
    <cfRule type="expression" dxfId="13020" priority="2934">
      <formula>ISTEXT(R298)</formula>
    </cfRule>
  </conditionalFormatting>
  <conditionalFormatting sqref="W298">
    <cfRule type="expression" dxfId="13019" priority="2939">
      <formula>ISTEXT(X298)</formula>
    </cfRule>
  </conditionalFormatting>
  <conditionalFormatting sqref="V298">
    <cfRule type="expression" dxfId="13018" priority="2941">
      <formula>ISTEXT(W298)</formula>
    </cfRule>
  </conditionalFormatting>
  <conditionalFormatting sqref="F299">
    <cfRule type="expression" dxfId="13017" priority="2963">
      <formula>ISTEXT(G299)</formula>
    </cfRule>
  </conditionalFormatting>
  <conditionalFormatting sqref="I299">
    <cfRule type="expression" dxfId="13016" priority="2966">
      <formula>ISTEXT(H299)</formula>
    </cfRule>
  </conditionalFormatting>
  <conditionalFormatting sqref="M299">
    <cfRule type="expression" dxfId="13015" priority="2972">
      <formula>ISTEXT(L299)</formula>
    </cfRule>
  </conditionalFormatting>
  <conditionalFormatting sqref="N299">
    <cfRule type="expression" dxfId="13014" priority="2974">
      <formula>ISTEXT(O299)</formula>
    </cfRule>
  </conditionalFormatting>
  <conditionalFormatting sqref="R299">
    <cfRule type="expression" dxfId="13013" priority="2979">
      <formula>ISTEXT(Q299)</formula>
    </cfRule>
  </conditionalFormatting>
  <conditionalFormatting sqref="W299">
    <cfRule type="expression" dxfId="13012" priority="2982">
      <formula>ISTEXT(X299)</formula>
    </cfRule>
  </conditionalFormatting>
  <conditionalFormatting sqref="G281">
    <cfRule type="expression" dxfId="13011" priority="3158">
      <formula>ISTEXT(H281)</formula>
    </cfRule>
  </conditionalFormatting>
  <conditionalFormatting sqref="I281">
    <cfRule type="expression" dxfId="13010" priority="3162">
      <formula>ISTEXT(H281)</formula>
    </cfRule>
  </conditionalFormatting>
  <conditionalFormatting sqref="L281">
    <cfRule type="expression" dxfId="13009" priority="3165">
      <formula>ISTEXT(K281)</formula>
    </cfRule>
  </conditionalFormatting>
  <conditionalFormatting sqref="L281">
    <cfRule type="expression" dxfId="13008" priority="3166">
      <formula>ISTEXT(M281)</formula>
    </cfRule>
  </conditionalFormatting>
  <conditionalFormatting sqref="N281">
    <cfRule type="expression" dxfId="13007" priority="3169">
      <formula>ISTEXT(M281)</formula>
    </cfRule>
  </conditionalFormatting>
  <conditionalFormatting sqref="N281">
    <cfRule type="expression" dxfId="13006" priority="3170">
      <formula>ISTEXT(O281)</formula>
    </cfRule>
  </conditionalFormatting>
  <conditionalFormatting sqref="Q281">
    <cfRule type="expression" dxfId="13005" priority="3172">
      <formula>ISTEXT(P281)</formula>
    </cfRule>
  </conditionalFormatting>
  <conditionalFormatting sqref="R281">
    <cfRule type="expression" dxfId="13004" priority="3175">
      <formula>ISTEXT(Q281)</formula>
    </cfRule>
  </conditionalFormatting>
  <conditionalFormatting sqref="W281">
    <cfRule type="expression" dxfId="13003" priority="3178">
      <formula>ISTEXT(X281)</formula>
    </cfRule>
  </conditionalFormatting>
  <conditionalFormatting sqref="V281">
    <cfRule type="expression" dxfId="13002" priority="3179">
      <formula>ISTEXT(U281)</formula>
    </cfRule>
  </conditionalFormatting>
  <conditionalFormatting sqref="V281">
    <cfRule type="expression" dxfId="13001" priority="3180">
      <formula>ISTEXT(W281)</formula>
    </cfRule>
  </conditionalFormatting>
  <conditionalFormatting sqref="U281">
    <cfRule type="expression" dxfId="13000" priority="3181">
      <formula>ISTEXT(S281)</formula>
    </cfRule>
  </conditionalFormatting>
  <conditionalFormatting sqref="W281">
    <cfRule type="expression" dxfId="12999" priority="3182">
      <formula>ISTEXT(V281)</formula>
    </cfRule>
  </conditionalFormatting>
  <conditionalFormatting sqref="X281">
    <cfRule type="expression" dxfId="12998" priority="3183">
      <formula>ISTEXT(W281)</formula>
    </cfRule>
  </conditionalFormatting>
  <conditionalFormatting sqref="G278">
    <cfRule type="expression" dxfId="12997" priority="3201">
      <formula>ISTEXT(H278)</formula>
    </cfRule>
  </conditionalFormatting>
  <conditionalFormatting sqref="M278">
    <cfRule type="expression" dxfId="12996" priority="3207">
      <formula>ISTEXT(N278)</formula>
    </cfRule>
  </conditionalFormatting>
  <conditionalFormatting sqref="L278">
    <cfRule type="expression" dxfId="12995" priority="3209">
      <formula>ISTEXT(M278)</formula>
    </cfRule>
  </conditionalFormatting>
  <conditionalFormatting sqref="H260">
    <cfRule type="expression" dxfId="12994" priority="3395">
      <formula>ISTEXT(I260)</formula>
    </cfRule>
  </conditionalFormatting>
  <conditionalFormatting sqref="G260">
    <cfRule type="expression" dxfId="12993" priority="3396">
      <formula>ISTEXT(F260)</formula>
    </cfRule>
  </conditionalFormatting>
  <conditionalFormatting sqref="G260">
    <cfRule type="expression" dxfId="12992" priority="3397">
      <formula>ISTEXT(H260)</formula>
    </cfRule>
  </conditionalFormatting>
  <conditionalFormatting sqref="H260">
    <cfRule type="expression" dxfId="12991" priority="3399">
      <formula>ISTEXT(G260)</formula>
    </cfRule>
  </conditionalFormatting>
  <conditionalFormatting sqref="M260">
    <cfRule type="expression" dxfId="12990" priority="3403">
      <formula>ISTEXT(N260)</formula>
    </cfRule>
  </conditionalFormatting>
  <conditionalFormatting sqref="L260">
    <cfRule type="expression" dxfId="12989" priority="3405">
      <formula>ISTEXT(M260)</formula>
    </cfRule>
  </conditionalFormatting>
  <conditionalFormatting sqref="W260">
    <cfRule type="expression" dxfId="12988" priority="3417">
      <formula>ISTEXT(X260)</formula>
    </cfRule>
  </conditionalFormatting>
  <conditionalFormatting sqref="X260">
    <cfRule type="expression" dxfId="12987" priority="3422">
      <formula>ISTEXT(W260)</formula>
    </cfRule>
  </conditionalFormatting>
  <conditionalFormatting sqref="X260">
    <cfRule type="expression" dxfId="12986" priority="3423">
      <formula>ISTEXT(Y260)</formula>
    </cfRule>
  </conditionalFormatting>
  <conditionalFormatting sqref="U260">
    <cfRule type="expression" dxfId="12985" priority="3434">
      <formula>ISTEXT(V260)</formula>
    </cfRule>
  </conditionalFormatting>
  <conditionalFormatting sqref="H246:H257">
    <cfRule type="expression" dxfId="12984" priority="3615">
      <formula>ISTEXT(I246)</formula>
    </cfRule>
  </conditionalFormatting>
  <conditionalFormatting sqref="G246:G257">
    <cfRule type="expression" dxfId="12983" priority="3616">
      <formula>ISTEXT(F246)</formula>
    </cfRule>
  </conditionalFormatting>
  <conditionalFormatting sqref="H246:H257">
    <cfRule type="expression" dxfId="12982" priority="3619">
      <formula>ISTEXT(G246)</formula>
    </cfRule>
  </conditionalFormatting>
  <conditionalFormatting sqref="M246:M257">
    <cfRule type="expression" dxfId="12981" priority="3624">
      <formula>ISTEXT(N246)</formula>
    </cfRule>
  </conditionalFormatting>
  <conditionalFormatting sqref="N246">
    <cfRule type="expression" dxfId="12980" priority="3629">
      <formula>ISTEXT(M246)</formula>
    </cfRule>
  </conditionalFormatting>
  <conditionalFormatting sqref="N247:N257">
    <cfRule type="expression" dxfId="12979" priority="3632">
      <formula>ISTEXT(O247)</formula>
    </cfRule>
  </conditionalFormatting>
  <conditionalFormatting sqref="R266:R277">
    <cfRule type="expression" dxfId="12978" priority="3355">
      <formula>ISTEXT(Q266)</formula>
    </cfRule>
  </conditionalFormatting>
  <conditionalFormatting sqref="W246:W257">
    <cfRule type="expression" dxfId="12977" priority="3642">
      <formula>ISTEXT(X246)</formula>
    </cfRule>
  </conditionalFormatting>
  <conditionalFormatting sqref="V246:V257">
    <cfRule type="expression" dxfId="12976" priority="3643">
      <formula>ISTEXT(U246)</formula>
    </cfRule>
  </conditionalFormatting>
  <conditionalFormatting sqref="V246:V257">
    <cfRule type="expression" dxfId="12975" priority="3644">
      <formula>ISTEXT(W246)</formula>
    </cfRule>
  </conditionalFormatting>
  <conditionalFormatting sqref="U246:U257">
    <cfRule type="expression" dxfId="12974" priority="3645">
      <formula>ISTEXT(S246)</formula>
    </cfRule>
  </conditionalFormatting>
  <conditionalFormatting sqref="W246:W257">
    <cfRule type="expression" dxfId="12973" priority="3646">
      <formula>ISTEXT(V246)</formula>
    </cfRule>
  </conditionalFormatting>
  <conditionalFormatting sqref="X266">
    <cfRule type="expression" dxfId="12972" priority="3365">
      <formula>ISTEXT(W266)</formula>
    </cfRule>
  </conditionalFormatting>
  <conditionalFormatting sqref="X247:X257">
    <cfRule type="expression" dxfId="12971" priority="3649">
      <formula>ISTEXT(W247)</formula>
    </cfRule>
  </conditionalFormatting>
  <conditionalFormatting sqref="X247:X257">
    <cfRule type="expression" dxfId="12970" priority="3650">
      <formula>ISTEXT(Y247)</formula>
    </cfRule>
  </conditionalFormatting>
  <conditionalFormatting sqref="U246:U257">
    <cfRule type="expression" dxfId="12969" priority="3663">
      <formula>ISTEXT(V246)</formula>
    </cfRule>
  </conditionalFormatting>
  <conditionalFormatting sqref="H262">
    <cfRule type="expression" dxfId="12968" priority="3567">
      <formula>ISTEXT(I262)</formula>
    </cfRule>
  </conditionalFormatting>
  <conditionalFormatting sqref="G262">
    <cfRule type="expression" dxfId="12967" priority="3568">
      <formula>ISTEXT(F262)</formula>
    </cfRule>
  </conditionalFormatting>
  <conditionalFormatting sqref="G262">
    <cfRule type="expression" dxfId="12966" priority="3569">
      <formula>ISTEXT(H262)</formula>
    </cfRule>
  </conditionalFormatting>
  <conditionalFormatting sqref="H262">
    <cfRule type="expression" dxfId="12965" priority="3571">
      <formula>ISTEXT(G262)</formula>
    </cfRule>
  </conditionalFormatting>
  <conditionalFormatting sqref="M262">
    <cfRule type="expression" dxfId="12964" priority="3575">
      <formula>ISTEXT(N262)</formula>
    </cfRule>
  </conditionalFormatting>
  <conditionalFormatting sqref="L262">
    <cfRule type="expression" dxfId="12963" priority="3577">
      <formula>ISTEXT(M262)</formula>
    </cfRule>
  </conditionalFormatting>
  <conditionalFormatting sqref="W262">
    <cfRule type="expression" dxfId="12962" priority="3589">
      <formula>ISTEXT(X262)</formula>
    </cfRule>
  </conditionalFormatting>
  <conditionalFormatting sqref="X262">
    <cfRule type="expression" dxfId="12961" priority="3594">
      <formula>ISTEXT(W262)</formula>
    </cfRule>
  </conditionalFormatting>
  <conditionalFormatting sqref="X262">
    <cfRule type="expression" dxfId="12960" priority="3595">
      <formula>ISTEXT(Y262)</formula>
    </cfRule>
  </conditionalFormatting>
  <conditionalFormatting sqref="U262">
    <cfRule type="expression" dxfId="12959" priority="3606">
      <formula>ISTEXT(V262)</formula>
    </cfRule>
  </conditionalFormatting>
  <conditionalFormatting sqref="S238">
    <cfRule type="expression" dxfId="12958" priority="3784">
      <formula>ISTEXT(T238)</formula>
    </cfRule>
  </conditionalFormatting>
  <conditionalFormatting sqref="V238">
    <cfRule type="expression" dxfId="12957" priority="3787">
      <formula>ISTEXT(W238)</formula>
    </cfRule>
  </conditionalFormatting>
  <conditionalFormatting sqref="U238">
    <cfRule type="expression" dxfId="12956" priority="3802">
      <formula>ISTEXT(V238)</formula>
    </cfRule>
  </conditionalFormatting>
  <conditionalFormatting sqref="H239">
    <cfRule type="expression" dxfId="12955" priority="3806">
      <formula>ISTEXT(I239)</formula>
    </cfRule>
  </conditionalFormatting>
  <conditionalFormatting sqref="M239">
    <cfRule type="expression" dxfId="12954" priority="3814">
      <formula>ISTEXT(N239)</formula>
    </cfRule>
  </conditionalFormatting>
  <conditionalFormatting sqref="L239">
    <cfRule type="expression" dxfId="12953" priority="3815">
      <formula>ISTEXT(K239)</formula>
    </cfRule>
  </conditionalFormatting>
  <conditionalFormatting sqref="L239">
    <cfRule type="expression" dxfId="12952" priority="3816">
      <formula>ISTEXT(M239)</formula>
    </cfRule>
  </conditionalFormatting>
  <conditionalFormatting sqref="K239">
    <cfRule type="expression" dxfId="12951" priority="3817">
      <formula>ISTEXT(I239)</formula>
    </cfRule>
  </conditionalFormatting>
  <conditionalFormatting sqref="M239">
    <cfRule type="expression" dxfId="12950" priority="3818">
      <formula>ISTEXT(L239)</formula>
    </cfRule>
  </conditionalFormatting>
  <conditionalFormatting sqref="N239">
    <cfRule type="expression" dxfId="12949" priority="3819">
      <formula>ISTEXT(M239)</formula>
    </cfRule>
  </conditionalFormatting>
  <conditionalFormatting sqref="R239">
    <cfRule type="expression" dxfId="12948" priority="3825">
      <formula>ISTEXT(Q239)</formula>
    </cfRule>
  </conditionalFormatting>
  <conditionalFormatting sqref="S239">
    <cfRule type="expression" dxfId="12947" priority="3827">
      <formula>ISTEXT(T239)</formula>
    </cfRule>
  </conditionalFormatting>
  <conditionalFormatting sqref="W239">
    <cfRule type="expression" dxfId="12946" priority="3832">
      <formula>ISTEXT(V239)</formula>
    </cfRule>
  </conditionalFormatting>
  <conditionalFormatting sqref="N221">
    <cfRule type="expression" dxfId="12945" priority="4015">
      <formula>ISTEXT(M221)</formula>
    </cfRule>
  </conditionalFormatting>
  <conditionalFormatting sqref="Q221">
    <cfRule type="expression" dxfId="12944" priority="4018">
      <formula>ISTEXT(P221)</formula>
    </cfRule>
  </conditionalFormatting>
  <conditionalFormatting sqref="Q221">
    <cfRule type="expression" dxfId="12943" priority="4019">
      <formula>ISTEXT(R221)</formula>
    </cfRule>
  </conditionalFormatting>
  <conditionalFormatting sqref="S221">
    <cfRule type="expression" dxfId="12942" priority="4022">
      <formula>ISTEXT(R221)</formula>
    </cfRule>
  </conditionalFormatting>
  <conditionalFormatting sqref="S221">
    <cfRule type="expression" dxfId="12941" priority="4023">
      <formula>ISTEXT(T221)</formula>
    </cfRule>
  </conditionalFormatting>
  <conditionalFormatting sqref="V221">
    <cfRule type="expression" dxfId="12940" priority="4025">
      <formula>ISTEXT(U221)</formula>
    </cfRule>
  </conditionalFormatting>
  <conditionalFormatting sqref="W221">
    <cfRule type="expression" dxfId="12939" priority="4028">
      <formula>ISTEXT(V221)</formula>
    </cfRule>
  </conditionalFormatting>
  <conditionalFormatting sqref="U221">
    <cfRule type="expression" dxfId="12938" priority="4041">
      <formula>ISTEXT(V221)</formula>
    </cfRule>
  </conditionalFormatting>
  <conditionalFormatting sqref="G238">
    <cfRule type="expression" dxfId="12937" priority="3764">
      <formula>ISTEXT(F238)</formula>
    </cfRule>
  </conditionalFormatting>
  <conditionalFormatting sqref="M218">
    <cfRule type="expression" dxfId="12936" priority="4053">
      <formula>ISTEXT(N218)</formula>
    </cfRule>
  </conditionalFormatting>
  <conditionalFormatting sqref="M238">
    <cfRule type="expression" dxfId="12935" priority="3775">
      <formula>ISTEXT(L238)</formula>
    </cfRule>
  </conditionalFormatting>
  <conditionalFormatting sqref="R218">
    <cfRule type="expression" dxfId="12934" priority="4060">
      <formula>ISTEXT(S218)</formula>
    </cfRule>
  </conditionalFormatting>
  <conditionalFormatting sqref="Q218">
    <cfRule type="expression" dxfId="12933" priority="4062">
      <formula>ISTEXT(R218)</formula>
    </cfRule>
  </conditionalFormatting>
  <conditionalFormatting sqref="H200">
    <cfRule type="expression" dxfId="12932" priority="4241">
      <formula>ISTEXT(I200)</formula>
    </cfRule>
  </conditionalFormatting>
  <conditionalFormatting sqref="G200">
    <cfRule type="expression" dxfId="12931" priority="4242">
      <formula>ISTEXT(F200)</formula>
    </cfRule>
  </conditionalFormatting>
  <conditionalFormatting sqref="H200">
    <cfRule type="expression" dxfId="12930" priority="4245">
      <formula>ISTEXT(G200)</formula>
    </cfRule>
  </conditionalFormatting>
  <conditionalFormatting sqref="I200">
    <cfRule type="expression" dxfId="12929" priority="4248">
      <formula>ISTEXT(J200)</formula>
    </cfRule>
  </conditionalFormatting>
  <conditionalFormatting sqref="M220">
    <cfRule type="expression" dxfId="12928" priority="3971">
      <formula>ISTEXT(L220)</formula>
    </cfRule>
  </conditionalFormatting>
  <conditionalFormatting sqref="R200">
    <cfRule type="expression" dxfId="12927" priority="4256">
      <formula>ISTEXT(S200)</formula>
    </cfRule>
  </conditionalFormatting>
  <conditionalFormatting sqref="Q200">
    <cfRule type="expression" dxfId="12926" priority="4258">
      <formula>ISTEXT(R200)</formula>
    </cfRule>
  </conditionalFormatting>
  <conditionalFormatting sqref="U200">
    <cfRule type="expression" dxfId="12925" priority="4280">
      <formula>ISTEXT(V200)</formula>
    </cfRule>
  </conditionalFormatting>
  <conditionalFormatting sqref="F201">
    <cfRule type="expression" dxfId="12924" priority="4287">
      <formula>ISTEXT(G201)</formula>
    </cfRule>
  </conditionalFormatting>
  <conditionalFormatting sqref="Q206:Q217">
    <cfRule type="expression" dxfId="12923" priority="4198">
      <formula>ISTEXT(P206)</formula>
    </cfRule>
  </conditionalFormatting>
  <conditionalFormatting sqref="S207:S217">
    <cfRule type="expression" dxfId="12922" priority="4204">
      <formula>ISTEXT(R207)</formula>
    </cfRule>
  </conditionalFormatting>
  <conditionalFormatting sqref="S207:S217">
    <cfRule type="expression" dxfId="12921" priority="4205">
      <formula>ISTEXT(T207)</formula>
    </cfRule>
  </conditionalFormatting>
  <conditionalFormatting sqref="V206:V217">
    <cfRule type="expression" dxfId="12920" priority="4207">
      <formula>ISTEXT(U206)</formula>
    </cfRule>
  </conditionalFormatting>
  <conditionalFormatting sqref="W206:W217">
    <cfRule type="expression" dxfId="12919" priority="4210">
      <formula>ISTEXT(V206)</formula>
    </cfRule>
  </conditionalFormatting>
  <conditionalFormatting sqref="P206:P217">
    <cfRule type="expression" dxfId="12918" priority="4226">
      <formula>ISTEXT(Q206)</formula>
    </cfRule>
  </conditionalFormatting>
  <conditionalFormatting sqref="F223:I223 L223:N223 P223:S223 U223:X223">
    <cfRule type="expression" dxfId="12917" priority="4230">
      <formula>ISTEXT(G223)</formula>
    </cfRule>
  </conditionalFormatting>
  <conditionalFormatting sqref="G223:I223 L223:N223 Q223:S223 V223:X223">
    <cfRule type="expression" dxfId="12916" priority="4231">
      <formula>ISTEXT(F223)</formula>
    </cfRule>
  </conditionalFormatting>
  <conditionalFormatting sqref="K223">
    <cfRule type="expression" dxfId="12915" priority="4233">
      <formula>ISTEXT(L223)</formula>
    </cfRule>
  </conditionalFormatting>
  <conditionalFormatting sqref="H202">
    <cfRule type="expression" dxfId="12914" priority="4413">
      <formula>ISTEXT(I202)</formula>
    </cfRule>
  </conditionalFormatting>
  <conditionalFormatting sqref="G202">
    <cfRule type="expression" dxfId="12913" priority="4414">
      <formula>ISTEXT(F202)</formula>
    </cfRule>
  </conditionalFormatting>
  <conditionalFormatting sqref="H202">
    <cfRule type="expression" dxfId="12912" priority="4417">
      <formula>ISTEXT(G202)</formula>
    </cfRule>
  </conditionalFormatting>
  <conditionalFormatting sqref="I202">
    <cfRule type="expression" dxfId="12911" priority="4420">
      <formula>ISTEXT(J202)</formula>
    </cfRule>
  </conditionalFormatting>
  <conditionalFormatting sqref="M202">
    <cfRule type="expression" dxfId="12910" priority="4425">
      <formula>ISTEXT(L202)</formula>
    </cfRule>
  </conditionalFormatting>
  <conditionalFormatting sqref="R202">
    <cfRule type="expression" dxfId="12909" priority="4428">
      <formula>ISTEXT(S202)</formula>
    </cfRule>
  </conditionalFormatting>
  <conditionalFormatting sqref="Q202">
    <cfRule type="expression" dxfId="12908" priority="4430">
      <formula>ISTEXT(R202)</formula>
    </cfRule>
  </conditionalFormatting>
  <conditionalFormatting sqref="U202">
    <cfRule type="expression" dxfId="12907" priority="4452">
      <formula>ISTEXT(V202)</formula>
    </cfRule>
  </conditionalFormatting>
  <conditionalFormatting sqref="H186:H197">
    <cfRule type="expression" dxfId="12906" priority="4461">
      <formula>ISTEXT(I186)</formula>
    </cfRule>
  </conditionalFormatting>
  <conditionalFormatting sqref="X178">
    <cfRule type="expression" dxfId="12905" priority="4637">
      <formula>ISTEXT(Y178)</formula>
    </cfRule>
  </conditionalFormatting>
  <conditionalFormatting sqref="P178">
    <cfRule type="expression" dxfId="12904" priority="4647">
      <formula>ISTEXT(Q178)</formula>
    </cfRule>
  </conditionalFormatting>
  <conditionalFormatting sqref="F179">
    <cfRule type="expression" dxfId="12903" priority="4655">
      <formula>ISTEXT(G179)</formula>
    </cfRule>
  </conditionalFormatting>
  <conditionalFormatting sqref="I179">
    <cfRule type="expression" dxfId="12902" priority="4658">
      <formula>ISTEXT(H179)</formula>
    </cfRule>
  </conditionalFormatting>
  <conditionalFormatting sqref="I179">
    <cfRule type="expression" dxfId="12901" priority="4659">
      <formula>ISTEXT(J179)</formula>
    </cfRule>
  </conditionalFormatting>
  <conditionalFormatting sqref="L179">
    <cfRule type="expression" dxfId="12900" priority="4661">
      <formula>ISTEXT(K179)</formula>
    </cfRule>
  </conditionalFormatting>
  <conditionalFormatting sqref="M179">
    <cfRule type="expression" dxfId="12899" priority="4664">
      <formula>ISTEXT(L179)</formula>
    </cfRule>
  </conditionalFormatting>
  <conditionalFormatting sqref="R179">
    <cfRule type="expression" dxfId="12898" priority="4667">
      <formula>ISTEXT(S179)</formula>
    </cfRule>
  </conditionalFormatting>
  <conditionalFormatting sqref="Q179">
    <cfRule type="expression" dxfId="12897" priority="4668">
      <formula>ISTEXT(P179)</formula>
    </cfRule>
  </conditionalFormatting>
  <conditionalFormatting sqref="Q179">
    <cfRule type="expression" dxfId="12896" priority="4669">
      <formula>ISTEXT(R179)</formula>
    </cfRule>
  </conditionalFormatting>
  <conditionalFormatting sqref="P179">
    <cfRule type="expression" dxfId="12895" priority="4670">
      <formula>ISTEXT(N179)</formula>
    </cfRule>
  </conditionalFormatting>
  <conditionalFormatting sqref="R179">
    <cfRule type="expression" dxfId="12894" priority="4671">
      <formula>ISTEXT(Q179)</formula>
    </cfRule>
  </conditionalFormatting>
  <conditionalFormatting sqref="S199">
    <cfRule type="expression" dxfId="12893" priority="4390">
      <formula>ISTEXT(R199)</formula>
    </cfRule>
  </conditionalFormatting>
  <conditionalFormatting sqref="W179">
    <cfRule type="expression" dxfId="12892" priority="4678">
      <formula>ISTEXT(V179)</formula>
    </cfRule>
  </conditionalFormatting>
  <conditionalFormatting sqref="X179">
    <cfRule type="expression" dxfId="12891" priority="4680">
      <formula>ISTEXT(Y179)</formula>
    </cfRule>
  </conditionalFormatting>
  <conditionalFormatting sqref="S161">
    <cfRule type="expression" dxfId="12890" priority="4868">
      <formula>ISTEXT(R161)</formula>
    </cfRule>
  </conditionalFormatting>
  <conditionalFormatting sqref="V161">
    <cfRule type="expression" dxfId="12889" priority="4871">
      <formula>ISTEXT(U161)</formula>
    </cfRule>
  </conditionalFormatting>
  <conditionalFormatting sqref="V161">
    <cfRule type="expression" dxfId="12888" priority="4872">
      <formula>ISTEXT(W161)</formula>
    </cfRule>
  </conditionalFormatting>
  <conditionalFormatting sqref="X161">
    <cfRule type="expression" dxfId="12887" priority="4875">
      <formula>ISTEXT(W161)</formula>
    </cfRule>
  </conditionalFormatting>
  <conditionalFormatting sqref="X161">
    <cfRule type="expression" dxfId="12886" priority="4876">
      <formula>ISTEXT(Y161)</formula>
    </cfRule>
  </conditionalFormatting>
  <conditionalFormatting sqref="P161">
    <cfRule type="expression" dxfId="12885" priority="4886">
      <formula>ISTEXT(Q161)</formula>
    </cfRule>
  </conditionalFormatting>
  <conditionalFormatting sqref="F158">
    <cfRule type="expression" dxfId="12884" priority="4894">
      <formula>ISTEXT(G158)</formula>
    </cfRule>
  </conditionalFormatting>
  <conditionalFormatting sqref="H158">
    <cfRule type="expression" dxfId="12883" priority="4895">
      <formula>ISTEXT(G158)</formula>
    </cfRule>
  </conditionalFormatting>
  <conditionalFormatting sqref="R158">
    <cfRule type="expression" dxfId="12882" priority="4906">
      <formula>ISTEXT(S158)</formula>
    </cfRule>
  </conditionalFormatting>
  <conditionalFormatting sqref="R178">
    <cfRule type="expression" dxfId="12881" priority="4628">
      <formula>ISTEXT(Q178)</formula>
    </cfRule>
  </conditionalFormatting>
  <conditionalFormatting sqref="W158">
    <cfRule type="expression" dxfId="12880" priority="4913">
      <formula>ISTEXT(X158)</formula>
    </cfRule>
  </conditionalFormatting>
  <conditionalFormatting sqref="V158">
    <cfRule type="expression" dxfId="12879" priority="4915">
      <formula>ISTEXT(W158)</formula>
    </cfRule>
  </conditionalFormatting>
  <conditionalFormatting sqref="I160">
    <cfRule type="expression" dxfId="12878" priority="4812">
      <formula>ISTEXT(J160)</formula>
    </cfRule>
  </conditionalFormatting>
  <conditionalFormatting sqref="N160">
    <cfRule type="expression" dxfId="12877" priority="4819">
      <formula>ISTEXT(O160)</formula>
    </cfRule>
  </conditionalFormatting>
  <conditionalFormatting sqref="R160">
    <cfRule type="expression" dxfId="12876" priority="4824">
      <formula>ISTEXT(Q160)</formula>
    </cfRule>
  </conditionalFormatting>
  <conditionalFormatting sqref="W160">
    <cfRule type="expression" dxfId="12875" priority="4827">
      <formula>ISTEXT(X160)</formula>
    </cfRule>
  </conditionalFormatting>
  <conditionalFormatting sqref="V160">
    <cfRule type="expression" dxfId="12874" priority="4829">
      <formula>ISTEXT(W160)</formula>
    </cfRule>
  </conditionalFormatting>
  <conditionalFormatting sqref="F161">
    <cfRule type="expression" dxfId="12873" priority="4851">
      <formula>ISTEXT(G161)</formula>
    </cfRule>
  </conditionalFormatting>
  <conditionalFormatting sqref="M161">
    <cfRule type="expression" dxfId="12872" priority="4856">
      <formula>ISTEXT(N161)</formula>
    </cfRule>
  </conditionalFormatting>
  <conditionalFormatting sqref="L161">
    <cfRule type="expression" dxfId="12871" priority="4857">
      <formula>ISTEXT(K161)</formula>
    </cfRule>
  </conditionalFormatting>
  <conditionalFormatting sqref="L161">
    <cfRule type="expression" dxfId="12870" priority="4858">
      <formula>ISTEXT(M161)</formula>
    </cfRule>
  </conditionalFormatting>
  <conditionalFormatting sqref="L146:L157">
    <cfRule type="expression" dxfId="12869" priority="5036">
      <formula>ISTEXT(M146)</formula>
    </cfRule>
  </conditionalFormatting>
  <conditionalFormatting sqref="R146:R157">
    <cfRule type="expression" dxfId="12868" priority="5047">
      <formula>ISTEXT(Q146)</formula>
    </cfRule>
  </conditionalFormatting>
  <conditionalFormatting sqref="S147:S157">
    <cfRule type="expression" dxfId="12867" priority="5050">
      <formula>ISTEXT(R147)</formula>
    </cfRule>
  </conditionalFormatting>
  <conditionalFormatting sqref="V146:V157">
    <cfRule type="expression" dxfId="12866" priority="5053">
      <formula>ISTEXT(U146)</formula>
    </cfRule>
  </conditionalFormatting>
  <conditionalFormatting sqref="V146:V157">
    <cfRule type="expression" dxfId="12865" priority="5054">
      <formula>ISTEXT(W146)</formula>
    </cfRule>
  </conditionalFormatting>
  <conditionalFormatting sqref="X146">
    <cfRule type="expression" dxfId="12864" priority="5057">
      <formula>ISTEXT(W146)</formula>
    </cfRule>
  </conditionalFormatting>
  <conditionalFormatting sqref="F163:I163 L163:N163 P163:S163 U163:X163">
    <cfRule type="expression" dxfId="12863" priority="5076">
      <formula>ISTEXT(G163)</formula>
    </cfRule>
  </conditionalFormatting>
  <conditionalFormatting sqref="G163:I163 L163:N163 Q163:S163 V163:X163">
    <cfRule type="expression" dxfId="12862" priority="5077">
      <formula>ISTEXT(F163)</formula>
    </cfRule>
  </conditionalFormatting>
  <conditionalFormatting sqref="H140">
    <cfRule type="expression" dxfId="12861" priority="5087">
      <formula>ISTEXT(I140)</formula>
    </cfRule>
  </conditionalFormatting>
  <conditionalFormatting sqref="I142">
    <cfRule type="expression" dxfId="12860" priority="5266">
      <formula>ISTEXT(J142)</formula>
    </cfRule>
  </conditionalFormatting>
  <conditionalFormatting sqref="N142">
    <cfRule type="expression" dxfId="12859" priority="5273">
      <formula>ISTEXT(O142)</formula>
    </cfRule>
  </conditionalFormatting>
  <conditionalFormatting sqref="R162">
    <cfRule type="expression" dxfId="12858" priority="4996">
      <formula>ISTEXT(Q162)</formula>
    </cfRule>
  </conditionalFormatting>
  <conditionalFormatting sqref="W142">
    <cfRule type="expression" dxfId="12857" priority="5281">
      <formula>ISTEXT(X142)</formula>
    </cfRule>
  </conditionalFormatting>
  <conditionalFormatting sqref="V142">
    <cfRule type="expression" dxfId="12856" priority="5283">
      <formula>ISTEXT(W142)</formula>
    </cfRule>
  </conditionalFormatting>
  <conditionalFormatting sqref="F146:F157">
    <cfRule type="expression" dxfId="12855" priority="5028">
      <formula>ISTEXT(G146)</formula>
    </cfRule>
  </conditionalFormatting>
  <conditionalFormatting sqref="H126:H137">
    <cfRule type="expression" dxfId="12854" priority="5311">
      <formula>ISTEXT(G126)</formula>
    </cfRule>
  </conditionalFormatting>
  <conditionalFormatting sqref="I127:I137">
    <cfRule type="expression" dxfId="12853" priority="5315">
      <formula>ISTEXT(J127)</formula>
    </cfRule>
  </conditionalFormatting>
  <conditionalFormatting sqref="P118">
    <cfRule type="expression" dxfId="12852" priority="5493">
      <formula>ISTEXT(Q118)</formula>
    </cfRule>
  </conditionalFormatting>
  <conditionalFormatting sqref="H119">
    <cfRule type="expression" dxfId="12851" priority="5498">
      <formula>ISTEXT(I119)</formula>
    </cfRule>
  </conditionalFormatting>
  <conditionalFormatting sqref="G119">
    <cfRule type="expression" dxfId="12850" priority="5500">
      <formula>ISTEXT(H119)</formula>
    </cfRule>
  </conditionalFormatting>
  <conditionalFormatting sqref="I119">
    <cfRule type="expression" dxfId="12849" priority="5504">
      <formula>ISTEXT(H119)</formula>
    </cfRule>
  </conditionalFormatting>
  <conditionalFormatting sqref="L119">
    <cfRule type="expression" dxfId="12848" priority="5507">
      <formula>ISTEXT(K119)</formula>
    </cfRule>
  </conditionalFormatting>
  <conditionalFormatting sqref="L119">
    <cfRule type="expression" dxfId="12847" priority="5508">
      <formula>ISTEXT(M119)</formula>
    </cfRule>
  </conditionalFormatting>
  <conditionalFormatting sqref="N119">
    <cfRule type="expression" dxfId="12846" priority="5511">
      <formula>ISTEXT(M119)</formula>
    </cfRule>
  </conditionalFormatting>
  <conditionalFormatting sqref="N119">
    <cfRule type="expression" dxfId="12845" priority="5512">
      <formula>ISTEXT(O119)</formula>
    </cfRule>
  </conditionalFormatting>
  <conditionalFormatting sqref="Q119">
    <cfRule type="expression" dxfId="12844" priority="5514">
      <formula>ISTEXT(P119)</formula>
    </cfRule>
  </conditionalFormatting>
  <conditionalFormatting sqref="R119">
    <cfRule type="expression" dxfId="12843" priority="5517">
      <formula>ISTEXT(Q119)</formula>
    </cfRule>
  </conditionalFormatting>
  <conditionalFormatting sqref="W119">
    <cfRule type="expression" dxfId="12842" priority="5520">
      <formula>ISTEXT(X119)</formula>
    </cfRule>
  </conditionalFormatting>
  <conditionalFormatting sqref="V119">
    <cfRule type="expression" dxfId="12841" priority="5521">
      <formula>ISTEXT(U119)</formula>
    </cfRule>
  </conditionalFormatting>
  <conditionalFormatting sqref="V119">
    <cfRule type="expression" dxfId="12840" priority="5522">
      <formula>ISTEXT(W119)</formula>
    </cfRule>
  </conditionalFormatting>
  <conditionalFormatting sqref="U119">
    <cfRule type="expression" dxfId="12839" priority="5523">
      <formula>ISTEXT(S119)</formula>
    </cfRule>
  </conditionalFormatting>
  <conditionalFormatting sqref="W119">
    <cfRule type="expression" dxfId="12838" priority="5524">
      <formula>ISTEXT(V119)</formula>
    </cfRule>
  </conditionalFormatting>
  <conditionalFormatting sqref="X139">
    <cfRule type="expression" dxfId="12837" priority="5243">
      <formula>ISTEXT(W139)</formula>
    </cfRule>
  </conditionalFormatting>
  <conditionalFormatting sqref="U139">
    <cfRule type="expression" dxfId="12836" priority="5255">
      <formula>ISTEXT(V139)</formula>
    </cfRule>
  </conditionalFormatting>
  <conditionalFormatting sqref="H122">
    <cfRule type="expression" dxfId="12835" priority="5541">
      <formula>ISTEXT(I122)</formula>
    </cfRule>
  </conditionalFormatting>
  <conditionalFormatting sqref="X121">
    <cfRule type="expression" dxfId="12834" priority="5439">
      <formula>ISTEXT(W121)</formula>
    </cfRule>
  </conditionalFormatting>
  <conditionalFormatting sqref="H118">
    <cfRule type="expression" dxfId="12833" priority="5455">
      <formula>ISTEXT(I118)</formula>
    </cfRule>
  </conditionalFormatting>
  <conditionalFormatting sqref="G118">
    <cfRule type="expression" dxfId="12832" priority="5456">
      <formula>ISTEXT(F118)</formula>
    </cfRule>
  </conditionalFormatting>
  <conditionalFormatting sqref="G118">
    <cfRule type="expression" dxfId="12831" priority="5457">
      <formula>ISTEXT(H118)</formula>
    </cfRule>
  </conditionalFormatting>
  <conditionalFormatting sqref="H118">
    <cfRule type="expression" dxfId="12830" priority="5459">
      <formula>ISTEXT(G118)</formula>
    </cfRule>
  </conditionalFormatting>
  <conditionalFormatting sqref="M118">
    <cfRule type="expression" dxfId="12829" priority="5463">
      <formula>ISTEXT(N118)</formula>
    </cfRule>
  </conditionalFormatting>
  <conditionalFormatting sqref="L118">
    <cfRule type="expression" dxfId="12828" priority="5465">
      <formula>ISTEXT(M118)</formula>
    </cfRule>
  </conditionalFormatting>
  <conditionalFormatting sqref="W118">
    <cfRule type="expression" dxfId="12827" priority="5477">
      <formula>ISTEXT(X118)</formula>
    </cfRule>
  </conditionalFormatting>
  <conditionalFormatting sqref="W118">
    <cfRule type="expression" dxfId="12826" priority="5481">
      <formula>ISTEXT(V118)</formula>
    </cfRule>
  </conditionalFormatting>
  <conditionalFormatting sqref="M100">
    <cfRule type="expression" dxfId="12825" priority="5663">
      <formula>ISTEXT(L100)</formula>
    </cfRule>
  </conditionalFormatting>
  <conditionalFormatting sqref="N100">
    <cfRule type="expression" dxfId="12824" priority="5665">
      <formula>ISTEXT(O100)</formula>
    </cfRule>
  </conditionalFormatting>
  <conditionalFormatting sqref="S100">
    <cfRule type="expression" dxfId="12823" priority="5672">
      <formula>ISTEXT(T100)</formula>
    </cfRule>
  </conditionalFormatting>
  <conditionalFormatting sqref="W100">
    <cfRule type="expression" dxfId="12822" priority="5677">
      <formula>ISTEXT(V100)</formula>
    </cfRule>
  </conditionalFormatting>
  <conditionalFormatting sqref="U100">
    <cfRule type="expression" dxfId="12821" priority="5690">
      <formula>ISTEXT(V100)</formula>
    </cfRule>
  </conditionalFormatting>
  <conditionalFormatting sqref="H101">
    <cfRule type="expression" dxfId="12820" priority="5694">
      <formula>ISTEXT(I101)</formula>
    </cfRule>
  </conditionalFormatting>
  <conditionalFormatting sqref="M101">
    <cfRule type="expression" dxfId="12819" priority="5702">
      <formula>ISTEXT(N101)</formula>
    </cfRule>
  </conditionalFormatting>
  <conditionalFormatting sqref="L101">
    <cfRule type="expression" dxfId="12818" priority="5703">
      <formula>ISTEXT(K101)</formula>
    </cfRule>
  </conditionalFormatting>
  <conditionalFormatting sqref="L101">
    <cfRule type="expression" dxfId="12817" priority="5704">
      <formula>ISTEXT(M101)</formula>
    </cfRule>
  </conditionalFormatting>
  <conditionalFormatting sqref="M101">
    <cfRule type="expression" dxfId="12816" priority="5706">
      <formula>ISTEXT(L101)</formula>
    </cfRule>
  </conditionalFormatting>
  <conditionalFormatting sqref="R101">
    <cfRule type="expression" dxfId="12815" priority="5709">
      <formula>ISTEXT(S101)</formula>
    </cfRule>
  </conditionalFormatting>
  <conditionalFormatting sqref="Q101">
    <cfRule type="expression" dxfId="12814" priority="5710">
      <formula>ISTEXT(P101)</formula>
    </cfRule>
  </conditionalFormatting>
  <conditionalFormatting sqref="Q101">
    <cfRule type="expression" dxfId="12813" priority="5711">
      <formula>ISTEXT(R101)</formula>
    </cfRule>
  </conditionalFormatting>
  <conditionalFormatting sqref="R86:R97">
    <cfRule type="expression" dxfId="12812" priority="5889">
      <formula>ISTEXT(S86)</formula>
    </cfRule>
  </conditionalFormatting>
  <conditionalFormatting sqref="Q86:Q97">
    <cfRule type="expression" dxfId="12811" priority="5890">
      <formula>ISTEXT(P86)</formula>
    </cfRule>
  </conditionalFormatting>
  <conditionalFormatting sqref="Q86:Q97">
    <cfRule type="expression" dxfId="12810" priority="5891">
      <formula>ISTEXT(R86)</formula>
    </cfRule>
  </conditionalFormatting>
  <conditionalFormatting sqref="R86:R97">
    <cfRule type="expression" dxfId="12809" priority="5893">
      <formula>ISTEXT(Q86)</formula>
    </cfRule>
  </conditionalFormatting>
  <conditionalFormatting sqref="S106">
    <cfRule type="expression" dxfId="12808" priority="5613">
      <formula>ISTEXT(U106)</formula>
    </cfRule>
  </conditionalFormatting>
  <conditionalFormatting sqref="S87:S97">
    <cfRule type="expression" dxfId="12807" priority="5896">
      <formula>ISTEXT(R87)</formula>
    </cfRule>
  </conditionalFormatting>
  <conditionalFormatting sqref="S87:S97">
    <cfRule type="expression" dxfId="12806" priority="5897">
      <formula>ISTEXT(T87)</formula>
    </cfRule>
  </conditionalFormatting>
  <conditionalFormatting sqref="X86">
    <cfRule type="expression" dxfId="12805" priority="5903">
      <formula>ISTEXT(W86)</formula>
    </cfRule>
  </conditionalFormatting>
  <conditionalFormatting sqref="U86:U97">
    <cfRule type="expression" dxfId="12804" priority="5919">
      <formula>ISTEXT(V86)</formula>
    </cfRule>
  </conditionalFormatting>
  <conditionalFormatting sqref="G103:I103 L103:N103 Q103:S103 V103:X103">
    <cfRule type="expression" dxfId="12803" priority="5923">
      <formula>ISTEXT(F103)</formula>
    </cfRule>
  </conditionalFormatting>
  <conditionalFormatting sqref="F100">
    <cfRule type="expression" dxfId="12802" priority="5654">
      <formula>ISTEXT(G100)</formula>
    </cfRule>
  </conditionalFormatting>
  <conditionalFormatting sqref="H80">
    <cfRule type="expression" dxfId="12801" priority="5937">
      <formula>ISTEXT(G80)</formula>
    </cfRule>
  </conditionalFormatting>
  <conditionalFormatting sqref="I80">
    <cfRule type="expression" dxfId="12800" priority="5940">
      <formula>ISTEXT(J80)</formula>
    </cfRule>
  </conditionalFormatting>
  <conditionalFormatting sqref="M80">
    <cfRule type="expression" dxfId="12799" priority="5941">
      <formula>ISTEXT(N80)</formula>
    </cfRule>
  </conditionalFormatting>
  <conditionalFormatting sqref="M82">
    <cfRule type="expression" dxfId="12798" priority="6117">
      <formula>ISTEXT(L82)</formula>
    </cfRule>
  </conditionalFormatting>
  <conditionalFormatting sqref="N82">
    <cfRule type="expression" dxfId="12797" priority="6119">
      <formula>ISTEXT(O82)</formula>
    </cfRule>
  </conditionalFormatting>
  <conditionalFormatting sqref="S82">
    <cfRule type="expression" dxfId="12796" priority="6126">
      <formula>ISTEXT(T82)</formula>
    </cfRule>
  </conditionalFormatting>
  <conditionalFormatting sqref="W102">
    <cfRule type="expression" dxfId="12795" priority="5849">
      <formula>ISTEXT(V102)</formula>
    </cfRule>
  </conditionalFormatting>
  <conditionalFormatting sqref="U82">
    <cfRule type="expression" dxfId="12794" priority="6144">
      <formula>ISTEXT(V82)</formula>
    </cfRule>
  </conditionalFormatting>
  <conditionalFormatting sqref="F66:F77">
    <cfRule type="expression" dxfId="12793" priority="6156">
      <formula>ISTEXT(G66)</formula>
    </cfRule>
  </conditionalFormatting>
  <conditionalFormatting sqref="H66:H77">
    <cfRule type="expression" dxfId="12792" priority="6157">
      <formula>ISTEXT(G66)</formula>
    </cfRule>
  </conditionalFormatting>
  <conditionalFormatting sqref="I67:I77">
    <cfRule type="expression" dxfId="12791" priority="6160">
      <formula>ISTEXT(H67)</formula>
    </cfRule>
  </conditionalFormatting>
  <conditionalFormatting sqref="G79">
    <cfRule type="expression" dxfId="12790" priority="6064">
      <formula>ISTEXT(H79)</formula>
    </cfRule>
  </conditionalFormatting>
  <conditionalFormatting sqref="I79">
    <cfRule type="expression" dxfId="12789" priority="6068">
      <formula>ISTEXT(H79)</formula>
    </cfRule>
  </conditionalFormatting>
  <conditionalFormatting sqref="I79">
    <cfRule type="expression" dxfId="12788" priority="6069">
      <formula>ISTEXT(J79)</formula>
    </cfRule>
  </conditionalFormatting>
  <conditionalFormatting sqref="N79">
    <cfRule type="expression" dxfId="12787" priority="6075">
      <formula>ISTEXT(M79)</formula>
    </cfRule>
  </conditionalFormatting>
  <conditionalFormatting sqref="Q79">
    <cfRule type="expression" dxfId="12786" priority="6078">
      <formula>ISTEXT(P79)</formula>
    </cfRule>
  </conditionalFormatting>
  <conditionalFormatting sqref="Q79">
    <cfRule type="expression" dxfId="12785" priority="6079">
      <formula>ISTEXT(R79)</formula>
    </cfRule>
  </conditionalFormatting>
  <conditionalFormatting sqref="S79">
    <cfRule type="expression" dxfId="12784" priority="6082">
      <formula>ISTEXT(R79)</formula>
    </cfRule>
  </conditionalFormatting>
  <conditionalFormatting sqref="S79">
    <cfRule type="expression" dxfId="12783" priority="6083">
      <formula>ISTEXT(T79)</formula>
    </cfRule>
  </conditionalFormatting>
  <conditionalFormatting sqref="V79">
    <cfRule type="expression" dxfId="12782" priority="6085">
      <formula>ISTEXT(U79)</formula>
    </cfRule>
  </conditionalFormatting>
  <conditionalFormatting sqref="W79">
    <cfRule type="expression" dxfId="12781" priority="6088">
      <formula>ISTEXT(V79)</formula>
    </cfRule>
  </conditionalFormatting>
  <conditionalFormatting sqref="U79">
    <cfRule type="expression" dxfId="12780" priority="6101">
      <formula>ISTEXT(V79)</formula>
    </cfRule>
  </conditionalFormatting>
  <conditionalFormatting sqref="F82">
    <cfRule type="expression" dxfId="12779" priority="6108">
      <formula>ISTEXT(G82)</formula>
    </cfRule>
  </conditionalFormatting>
  <conditionalFormatting sqref="H82">
    <cfRule type="expression" dxfId="12778" priority="6109">
      <formula>ISTEXT(G82)</formula>
    </cfRule>
  </conditionalFormatting>
  <conditionalFormatting sqref="I82">
    <cfRule type="expression" dxfId="12777" priority="6112">
      <formula>ISTEXT(J82)</formula>
    </cfRule>
  </conditionalFormatting>
  <conditionalFormatting sqref="M82">
    <cfRule type="expression" dxfId="12776" priority="6113">
      <formula>ISTEXT(N82)</formula>
    </cfRule>
  </conditionalFormatting>
  <conditionalFormatting sqref="S61">
    <cfRule type="expression" dxfId="12775" priority="6278">
      <formula>ISTEXT(R61)</formula>
    </cfRule>
  </conditionalFormatting>
  <conditionalFormatting sqref="S61">
    <cfRule type="expression" dxfId="12774" priority="6279">
      <formula>ISTEXT(T61)</formula>
    </cfRule>
  </conditionalFormatting>
  <conditionalFormatting sqref="X61">
    <cfRule type="expression" dxfId="12773" priority="6286">
      <formula>ISTEXT(Y61)</formula>
    </cfRule>
  </conditionalFormatting>
  <conditionalFormatting sqref="U61">
    <cfRule type="expression" dxfId="12772" priority="6297">
      <formula>ISTEXT(V61)</formula>
    </cfRule>
  </conditionalFormatting>
  <conditionalFormatting sqref="H58">
    <cfRule type="expression" dxfId="12771" priority="6301">
      <formula>ISTEXT(I58)</formula>
    </cfRule>
  </conditionalFormatting>
  <conditionalFormatting sqref="G58">
    <cfRule type="expression" dxfId="12770" priority="6302">
      <formula>ISTEXT(F58)</formula>
    </cfRule>
  </conditionalFormatting>
  <conditionalFormatting sqref="G58">
    <cfRule type="expression" dxfId="12769" priority="6303">
      <formula>ISTEXT(H58)</formula>
    </cfRule>
  </conditionalFormatting>
  <conditionalFormatting sqref="H58">
    <cfRule type="expression" dxfId="12768" priority="6305">
      <formula>ISTEXT(G58)</formula>
    </cfRule>
  </conditionalFormatting>
  <conditionalFormatting sqref="N58">
    <cfRule type="expression" dxfId="12767" priority="6314">
      <formula>ISTEXT(M58)</formula>
    </cfRule>
  </conditionalFormatting>
  <conditionalFormatting sqref="R58">
    <cfRule type="expression" dxfId="12766" priority="6316">
      <formula>ISTEXT(S58)</formula>
    </cfRule>
  </conditionalFormatting>
  <conditionalFormatting sqref="Q58">
    <cfRule type="expression" dxfId="12765" priority="6317">
      <formula>ISTEXT(P58)</formula>
    </cfRule>
  </conditionalFormatting>
  <conditionalFormatting sqref="Q58">
    <cfRule type="expression" dxfId="12764" priority="6318">
      <formula>ISTEXT(R58)</formula>
    </cfRule>
  </conditionalFormatting>
  <conditionalFormatting sqref="G41">
    <cfRule type="expression" dxfId="12763" priority="6437">
      <formula>ISTEXT(F41)</formula>
    </cfRule>
  </conditionalFormatting>
  <conditionalFormatting sqref="G41">
    <cfRule type="expression" dxfId="12762" priority="6438">
      <formula>ISTEXT(H41)</formula>
    </cfRule>
  </conditionalFormatting>
  <conditionalFormatting sqref="Q41">
    <cfRule type="expression" dxfId="12761" priority="6454">
      <formula>ISTEXT(P41)</formula>
    </cfRule>
  </conditionalFormatting>
  <conditionalFormatting sqref="R41">
    <cfRule type="expression" dxfId="12760" priority="6457">
      <formula>ISTEXT(Q41)</formula>
    </cfRule>
  </conditionalFormatting>
  <conditionalFormatting sqref="G61">
    <cfRule type="expression" dxfId="12759" priority="6259">
      <formula>ISTEXT(F61)</formula>
    </cfRule>
  </conditionalFormatting>
  <conditionalFormatting sqref="U41">
    <cfRule type="expression" dxfId="12758" priority="6479">
      <formula>ISTEXT(V41)</formula>
    </cfRule>
  </conditionalFormatting>
  <conditionalFormatting sqref="E505:E1048576 E1:E54 E56:E74 E76:E94 E96:E503">
    <cfRule type="containsErrors" dxfId="12757" priority="6992">
      <formula>ISERROR(E1)</formula>
    </cfRule>
  </conditionalFormatting>
  <conditionalFormatting sqref="J4">
    <cfRule type="expression" dxfId="12756" priority="6991">
      <formula>$A4&gt;$C$2</formula>
    </cfRule>
  </conditionalFormatting>
  <conditionalFormatting sqref="O4">
    <cfRule type="expression" dxfId="12755" priority="6990">
      <formula>$A4&gt;$C$2</formula>
    </cfRule>
  </conditionalFormatting>
  <conditionalFormatting sqref="T4">
    <cfRule type="expression" dxfId="12754" priority="6989">
      <formula>$A4&gt;$C$2</formula>
    </cfRule>
  </conditionalFormatting>
  <conditionalFormatting sqref="Y4">
    <cfRule type="expression" dxfId="12753" priority="6988">
      <formula>$A4&gt;$C$2</formula>
    </cfRule>
  </conditionalFormatting>
  <conditionalFormatting sqref="H21">
    <cfRule type="expression" dxfId="12752" priority="6939">
      <formula>ISTEXT(I21)</formula>
    </cfRule>
  </conditionalFormatting>
  <conditionalFormatting sqref="G21">
    <cfRule type="expression" dxfId="12751" priority="6940">
      <formula>ISTEXT(F21)</formula>
    </cfRule>
  </conditionalFormatting>
  <conditionalFormatting sqref="G21">
    <cfRule type="expression" dxfId="12750" priority="6941">
      <formula>ISTEXT(H21)</formula>
    </cfRule>
  </conditionalFormatting>
  <conditionalFormatting sqref="F21">
    <cfRule type="expression" dxfId="12749" priority="6942">
      <formula>ISTEXT(G21)</formula>
    </cfRule>
  </conditionalFormatting>
  <conditionalFormatting sqref="H21">
    <cfRule type="expression" dxfId="12748" priority="6943">
      <formula>ISTEXT(G21)</formula>
    </cfRule>
  </conditionalFormatting>
  <conditionalFormatting sqref="I21">
    <cfRule type="expression" dxfId="12747" priority="6944">
      <formula>ISTEXT(Н7)</formula>
    </cfRule>
  </conditionalFormatting>
  <conditionalFormatting sqref="I21">
    <cfRule type="expression" dxfId="12746" priority="6945">
      <formula>ISTEXT(H21)</formula>
    </cfRule>
  </conditionalFormatting>
  <conditionalFormatting sqref="I21">
    <cfRule type="expression" dxfId="12745" priority="6946">
      <formula>ISTEXT(J21)</formula>
    </cfRule>
  </conditionalFormatting>
  <conditionalFormatting sqref="M21">
    <cfRule type="expression" dxfId="12744" priority="6948">
      <formula>ISTEXT(N21)</formula>
    </cfRule>
  </conditionalFormatting>
  <conditionalFormatting sqref="L21">
    <cfRule type="expression" dxfId="12743" priority="6949">
      <formula>ISTEXT(K21)</formula>
    </cfRule>
  </conditionalFormatting>
  <conditionalFormatting sqref="L21">
    <cfRule type="expression" dxfId="12742" priority="6950">
      <formula>ISTEXT(M21)</formula>
    </cfRule>
  </conditionalFormatting>
  <conditionalFormatting sqref="K21">
    <cfRule type="expression" dxfId="12741" priority="6951">
      <formula>ISTEXT(I21)</formula>
    </cfRule>
  </conditionalFormatting>
  <conditionalFormatting sqref="M21">
    <cfRule type="expression" dxfId="12740" priority="6952">
      <formula>ISTEXT(L21)</formula>
    </cfRule>
  </conditionalFormatting>
  <conditionalFormatting sqref="N21">
    <cfRule type="expression" dxfId="12739" priority="6953">
      <formula>ISTEXT(M21)</formula>
    </cfRule>
  </conditionalFormatting>
  <conditionalFormatting sqref="N21">
    <cfRule type="expression" dxfId="12738" priority="6954">
      <formula>ISTEXT(O21)</formula>
    </cfRule>
  </conditionalFormatting>
  <conditionalFormatting sqref="R21">
    <cfRule type="expression" dxfId="12737" priority="6956">
      <formula>ISTEXT(S21)</formula>
    </cfRule>
  </conditionalFormatting>
  <conditionalFormatting sqref="Q21">
    <cfRule type="expression" dxfId="12736" priority="6957">
      <formula>ISTEXT(P21)</formula>
    </cfRule>
  </conditionalFormatting>
  <conditionalFormatting sqref="Q21">
    <cfRule type="expression" dxfId="12735" priority="6958">
      <formula>ISTEXT(R21)</formula>
    </cfRule>
  </conditionalFormatting>
  <conditionalFormatting sqref="P21">
    <cfRule type="expression" dxfId="12734" priority="6959">
      <formula>ISTEXT(N21)</formula>
    </cfRule>
  </conditionalFormatting>
  <conditionalFormatting sqref="R21">
    <cfRule type="expression" dxfId="12733" priority="6960">
      <formula>ISTEXT(Q21)</formula>
    </cfRule>
  </conditionalFormatting>
  <conditionalFormatting sqref="S21">
    <cfRule type="expression" dxfId="12732" priority="6961">
      <formula>ISTEXT(R21)</formula>
    </cfRule>
  </conditionalFormatting>
  <conditionalFormatting sqref="S21">
    <cfRule type="expression" dxfId="12731" priority="6962">
      <formula>ISTEXT(T21)</formula>
    </cfRule>
  </conditionalFormatting>
  <conditionalFormatting sqref="W21">
    <cfRule type="expression" dxfId="12730" priority="6964">
      <formula>ISTEXT(X21)</formula>
    </cfRule>
  </conditionalFormatting>
  <conditionalFormatting sqref="V21">
    <cfRule type="expression" dxfId="12729" priority="6965">
      <formula>ISTEXT(U21)</formula>
    </cfRule>
  </conditionalFormatting>
  <conditionalFormatting sqref="V21">
    <cfRule type="expression" dxfId="12728" priority="6966">
      <formula>ISTEXT(W21)</formula>
    </cfRule>
  </conditionalFormatting>
  <conditionalFormatting sqref="U21">
    <cfRule type="expression" dxfId="12727" priority="6967">
      <formula>ISTEXT(S21)</formula>
    </cfRule>
  </conditionalFormatting>
  <conditionalFormatting sqref="W21">
    <cfRule type="expression" dxfId="12726" priority="6968">
      <formula>ISTEXT(V21)</formula>
    </cfRule>
  </conditionalFormatting>
  <conditionalFormatting sqref="X21">
    <cfRule type="expression" dxfId="12725" priority="6969">
      <formula>ISTEXT(W21)</formula>
    </cfRule>
  </conditionalFormatting>
  <conditionalFormatting sqref="X21">
    <cfRule type="expression" dxfId="12724" priority="6970">
      <formula>ISTEXT(Y21)</formula>
    </cfRule>
  </conditionalFormatting>
  <conditionalFormatting sqref="K21">
    <cfRule type="expression" dxfId="12723" priority="6980">
      <formula>ISTEXT(L21)</formula>
    </cfRule>
  </conditionalFormatting>
  <conditionalFormatting sqref="P21">
    <cfRule type="expression" dxfId="12722" priority="6981">
      <formula>ISTEXT(Q21)</formula>
    </cfRule>
  </conditionalFormatting>
  <conditionalFormatting sqref="U21">
    <cfRule type="expression" dxfId="12721" priority="6982">
      <formula>ISTEXT(V21)</formula>
    </cfRule>
  </conditionalFormatting>
  <conditionalFormatting sqref="H20">
    <cfRule type="expression" dxfId="12720" priority="6888">
      <formula>ISTEXT(I20)</formula>
    </cfRule>
  </conditionalFormatting>
  <conditionalFormatting sqref="G20">
    <cfRule type="expression" dxfId="12719" priority="6889">
      <formula>ISTEXT(F20)</formula>
    </cfRule>
  </conditionalFormatting>
  <conditionalFormatting sqref="G20">
    <cfRule type="expression" dxfId="12718" priority="6890">
      <formula>ISTEXT(H20)</formula>
    </cfRule>
  </conditionalFormatting>
  <conditionalFormatting sqref="F20">
    <cfRule type="expression" dxfId="12717" priority="6891">
      <formula>ISTEXT(G20)</formula>
    </cfRule>
  </conditionalFormatting>
  <conditionalFormatting sqref="H20">
    <cfRule type="expression" dxfId="12716" priority="6892">
      <formula>ISTEXT(G20)</formula>
    </cfRule>
  </conditionalFormatting>
  <conditionalFormatting sqref="I20">
    <cfRule type="expression" dxfId="12715" priority="6893">
      <formula>ISTEXT(Н7)</formula>
    </cfRule>
  </conditionalFormatting>
  <conditionalFormatting sqref="I20">
    <cfRule type="expression" dxfId="12714" priority="6894">
      <formula>ISTEXT(H20)</formula>
    </cfRule>
  </conditionalFormatting>
  <conditionalFormatting sqref="I20">
    <cfRule type="expression" dxfId="12713" priority="6895">
      <formula>ISTEXT(J20)</formula>
    </cfRule>
  </conditionalFormatting>
  <conditionalFormatting sqref="M20">
    <cfRule type="expression" dxfId="12712" priority="6897">
      <formula>ISTEXT(N20)</formula>
    </cfRule>
  </conditionalFormatting>
  <conditionalFormatting sqref="L20">
    <cfRule type="expression" dxfId="12711" priority="6898">
      <formula>ISTEXT(K20)</formula>
    </cfRule>
  </conditionalFormatting>
  <conditionalFormatting sqref="L20">
    <cfRule type="expression" dxfId="12710" priority="6899">
      <formula>ISTEXT(M20)</formula>
    </cfRule>
  </conditionalFormatting>
  <conditionalFormatting sqref="K20">
    <cfRule type="expression" dxfId="12709" priority="6900">
      <formula>ISTEXT(I20)</formula>
    </cfRule>
  </conditionalFormatting>
  <conditionalFormatting sqref="M20">
    <cfRule type="expression" dxfId="12708" priority="6901">
      <formula>ISTEXT(L20)</formula>
    </cfRule>
  </conditionalFormatting>
  <conditionalFormatting sqref="N20">
    <cfRule type="expression" dxfId="12707" priority="6902">
      <formula>ISTEXT(M20)</formula>
    </cfRule>
  </conditionalFormatting>
  <conditionalFormatting sqref="N20">
    <cfRule type="expression" dxfId="12706" priority="6903">
      <formula>ISTEXT(O20)</formula>
    </cfRule>
  </conditionalFormatting>
  <conditionalFormatting sqref="R20">
    <cfRule type="expression" dxfId="12705" priority="6905">
      <formula>ISTEXT(S20)</formula>
    </cfRule>
  </conditionalFormatting>
  <conditionalFormatting sqref="Q20">
    <cfRule type="expression" dxfId="12704" priority="6906">
      <formula>ISTEXT(P20)</formula>
    </cfRule>
  </conditionalFormatting>
  <conditionalFormatting sqref="Q20">
    <cfRule type="expression" dxfId="12703" priority="6907">
      <formula>ISTEXT(R20)</formula>
    </cfRule>
  </conditionalFormatting>
  <conditionalFormatting sqref="P20">
    <cfRule type="expression" dxfId="12702" priority="6908">
      <formula>ISTEXT(N20)</formula>
    </cfRule>
  </conditionalFormatting>
  <conditionalFormatting sqref="R20">
    <cfRule type="expression" dxfId="12701" priority="6909">
      <formula>ISTEXT(Q20)</formula>
    </cfRule>
  </conditionalFormatting>
  <conditionalFormatting sqref="S20">
    <cfRule type="expression" dxfId="12700" priority="6910">
      <formula>ISTEXT(R20)</formula>
    </cfRule>
  </conditionalFormatting>
  <conditionalFormatting sqref="S20">
    <cfRule type="expression" dxfId="12699" priority="6911">
      <formula>ISTEXT(T20)</formula>
    </cfRule>
  </conditionalFormatting>
  <conditionalFormatting sqref="W20">
    <cfRule type="expression" dxfId="12698" priority="6913">
      <formula>ISTEXT(X20)</formula>
    </cfRule>
  </conditionalFormatting>
  <conditionalFormatting sqref="V20">
    <cfRule type="expression" dxfId="12697" priority="6914">
      <formula>ISTEXT(U20)</formula>
    </cfRule>
  </conditionalFormatting>
  <conditionalFormatting sqref="V20">
    <cfRule type="expression" dxfId="12696" priority="6915">
      <formula>ISTEXT(W20)</formula>
    </cfRule>
  </conditionalFormatting>
  <conditionalFormatting sqref="U20">
    <cfRule type="expression" dxfId="12695" priority="6916">
      <formula>ISTEXT(S20)</formula>
    </cfRule>
  </conditionalFormatting>
  <conditionalFormatting sqref="W20">
    <cfRule type="expression" dxfId="12694" priority="6917">
      <formula>ISTEXT(V20)</formula>
    </cfRule>
  </conditionalFormatting>
  <conditionalFormatting sqref="X20">
    <cfRule type="expression" dxfId="12693" priority="6918">
      <formula>ISTEXT(W20)</formula>
    </cfRule>
  </conditionalFormatting>
  <conditionalFormatting sqref="X20">
    <cfRule type="expression" dxfId="12692" priority="6919">
      <formula>ISTEXT(Y20)</formula>
    </cfRule>
  </conditionalFormatting>
  <conditionalFormatting sqref="K20">
    <cfRule type="expression" dxfId="12691" priority="6929">
      <formula>ISTEXT(L20)</formula>
    </cfRule>
  </conditionalFormatting>
  <conditionalFormatting sqref="P20">
    <cfRule type="expression" dxfId="12690" priority="6930">
      <formula>ISTEXT(Q20)</formula>
    </cfRule>
  </conditionalFormatting>
  <conditionalFormatting sqref="U20">
    <cfRule type="expression" dxfId="12689" priority="6931">
      <formula>ISTEXT(V20)</formula>
    </cfRule>
  </conditionalFormatting>
  <conditionalFormatting sqref="C18:D18">
    <cfRule type="expression" dxfId="12688" priority="6884">
      <formula>$A18&gt;$C$2</formula>
    </cfRule>
  </conditionalFormatting>
  <conditionalFormatting sqref="Y18 T18 O18 F18:J18">
    <cfRule type="expression" dxfId="12687" priority="6837">
      <formula>$A18&gt;$C$2</formula>
    </cfRule>
  </conditionalFormatting>
  <conditionalFormatting sqref="H18">
    <cfRule type="expression" dxfId="12686" priority="6838">
      <formula>ISTEXT(I18)</formula>
    </cfRule>
  </conditionalFormatting>
  <conditionalFormatting sqref="G18">
    <cfRule type="expression" dxfId="12685" priority="6839">
      <formula>ISTEXT(F18)</formula>
    </cfRule>
  </conditionalFormatting>
  <conditionalFormatting sqref="G18">
    <cfRule type="expression" dxfId="12684" priority="6840">
      <formula>ISTEXT(H18)</formula>
    </cfRule>
  </conditionalFormatting>
  <conditionalFormatting sqref="F18">
    <cfRule type="expression" dxfId="12683" priority="6841">
      <formula>ISTEXT(G18)</formula>
    </cfRule>
  </conditionalFormatting>
  <conditionalFormatting sqref="H18">
    <cfRule type="expression" dxfId="12682" priority="6842">
      <formula>ISTEXT(G18)</formula>
    </cfRule>
  </conditionalFormatting>
  <conditionalFormatting sqref="I18">
    <cfRule type="expression" dxfId="12681" priority="6843">
      <formula>ISTEXT(Н7)</formula>
    </cfRule>
  </conditionalFormatting>
  <conditionalFormatting sqref="I18">
    <cfRule type="expression" dxfId="12680" priority="6844">
      <formula>ISTEXT(H18)</formula>
    </cfRule>
  </conditionalFormatting>
  <conditionalFormatting sqref="I18">
    <cfRule type="expression" dxfId="12679" priority="6845">
      <formula>ISTEXT(J18)</formula>
    </cfRule>
  </conditionalFormatting>
  <conditionalFormatting sqref="K18:N18">
    <cfRule type="expression" dxfId="12678" priority="6846">
      <formula>$A18&gt;$C$2</formula>
    </cfRule>
  </conditionalFormatting>
  <conditionalFormatting sqref="M18">
    <cfRule type="expression" dxfId="12677" priority="6847">
      <formula>ISTEXT(N18)</formula>
    </cfRule>
  </conditionalFormatting>
  <conditionalFormatting sqref="L18">
    <cfRule type="expression" dxfId="12676" priority="6848">
      <formula>ISTEXT(K18)</formula>
    </cfRule>
  </conditionalFormatting>
  <conditionalFormatting sqref="L18">
    <cfRule type="expression" dxfId="12675" priority="6849">
      <formula>ISTEXT(M18)</formula>
    </cfRule>
  </conditionalFormatting>
  <conditionalFormatting sqref="K18">
    <cfRule type="expression" dxfId="12674" priority="6850">
      <formula>ISTEXT(I18)</formula>
    </cfRule>
  </conditionalFormatting>
  <conditionalFormatting sqref="M18">
    <cfRule type="expression" dxfId="12673" priority="6851">
      <formula>ISTEXT(L18)</formula>
    </cfRule>
  </conditionalFormatting>
  <conditionalFormatting sqref="N18">
    <cfRule type="expression" dxfId="12672" priority="6852">
      <formula>ISTEXT(M18)</formula>
    </cfRule>
  </conditionalFormatting>
  <conditionalFormatting sqref="N18">
    <cfRule type="expression" dxfId="12671" priority="6853">
      <formula>ISTEXT(O18)</formula>
    </cfRule>
  </conditionalFormatting>
  <conditionalFormatting sqref="P18:S18">
    <cfRule type="expression" dxfId="12670" priority="6854">
      <formula>$A18&gt;$C$2</formula>
    </cfRule>
  </conditionalFormatting>
  <conditionalFormatting sqref="R18">
    <cfRule type="expression" dxfId="12669" priority="6855">
      <formula>ISTEXT(S18)</formula>
    </cfRule>
  </conditionalFormatting>
  <conditionalFormatting sqref="Q18">
    <cfRule type="expression" dxfId="12668" priority="6856">
      <formula>ISTEXT(P18)</formula>
    </cfRule>
  </conditionalFormatting>
  <conditionalFormatting sqref="Q18">
    <cfRule type="expression" dxfId="12667" priority="6857">
      <formula>ISTEXT(R18)</formula>
    </cfRule>
  </conditionalFormatting>
  <conditionalFormatting sqref="P18">
    <cfRule type="expression" dxfId="12666" priority="6858">
      <formula>ISTEXT(N18)</formula>
    </cfRule>
  </conditionalFormatting>
  <conditionalFormatting sqref="R18">
    <cfRule type="expression" dxfId="12665" priority="6859">
      <formula>ISTEXT(Q18)</formula>
    </cfRule>
  </conditionalFormatting>
  <conditionalFormatting sqref="S18">
    <cfRule type="expression" dxfId="12664" priority="6860">
      <formula>ISTEXT(R18)</formula>
    </cfRule>
  </conditionalFormatting>
  <conditionalFormatting sqref="S18">
    <cfRule type="expression" dxfId="12663" priority="6861">
      <formula>ISTEXT(T18)</formula>
    </cfRule>
  </conditionalFormatting>
  <conditionalFormatting sqref="U18:X18">
    <cfRule type="expression" dxfId="12662" priority="6862">
      <formula>$A18&gt;$C$2</formula>
    </cfRule>
  </conditionalFormatting>
  <conditionalFormatting sqref="W18">
    <cfRule type="expression" dxfId="12661" priority="6863">
      <formula>ISTEXT(X18)</formula>
    </cfRule>
  </conditionalFormatting>
  <conditionalFormatting sqref="V18">
    <cfRule type="expression" dxfId="12660" priority="6864">
      <formula>ISTEXT(U18)</formula>
    </cfRule>
  </conditionalFormatting>
  <conditionalFormatting sqref="V18">
    <cfRule type="expression" dxfId="12659" priority="6865">
      <formula>ISTEXT(W18)</formula>
    </cfRule>
  </conditionalFormatting>
  <conditionalFormatting sqref="U18">
    <cfRule type="expression" dxfId="12658" priority="6866">
      <formula>ISTEXT(S18)</formula>
    </cfRule>
  </conditionalFormatting>
  <conditionalFormatting sqref="W18">
    <cfRule type="expression" dxfId="12657" priority="6867">
      <formula>ISTEXT(V18)</formula>
    </cfRule>
  </conditionalFormatting>
  <conditionalFormatting sqref="X18">
    <cfRule type="expression" dxfId="12656" priority="6868">
      <formula>ISTEXT(W18)</formula>
    </cfRule>
  </conditionalFormatting>
  <conditionalFormatting sqref="X18">
    <cfRule type="expression" dxfId="12655" priority="6869">
      <formula>ISTEXT(Y18)</formula>
    </cfRule>
  </conditionalFormatting>
  <conditionalFormatting sqref="K18">
    <cfRule type="expression" dxfId="12654" priority="6879">
      <formula>ISTEXT(L18)</formula>
    </cfRule>
  </conditionalFormatting>
  <conditionalFormatting sqref="P18">
    <cfRule type="expression" dxfId="12653" priority="6880">
      <formula>ISTEXT(Q18)</formula>
    </cfRule>
  </conditionalFormatting>
  <conditionalFormatting sqref="U18">
    <cfRule type="expression" dxfId="12652" priority="6881">
      <formula>ISTEXT(V18)</formula>
    </cfRule>
  </conditionalFormatting>
  <conditionalFormatting sqref="H19">
    <cfRule type="expression" dxfId="12651" priority="6789">
      <formula>ISTEXT(I19)</formula>
    </cfRule>
  </conditionalFormatting>
  <conditionalFormatting sqref="G19">
    <cfRule type="expression" dxfId="12650" priority="6790">
      <formula>ISTEXT(F19)</formula>
    </cfRule>
  </conditionalFormatting>
  <conditionalFormatting sqref="G19">
    <cfRule type="expression" dxfId="12649" priority="6791">
      <formula>ISTEXT(H19)</formula>
    </cfRule>
  </conditionalFormatting>
  <conditionalFormatting sqref="F19">
    <cfRule type="expression" dxfId="12648" priority="6792">
      <formula>ISTEXT(G19)</formula>
    </cfRule>
  </conditionalFormatting>
  <conditionalFormatting sqref="H19">
    <cfRule type="expression" dxfId="12647" priority="6793">
      <formula>ISTEXT(G19)</formula>
    </cfRule>
  </conditionalFormatting>
  <conditionalFormatting sqref="I19">
    <cfRule type="expression" dxfId="12646" priority="6794">
      <formula>ISTEXT(Н7)</formula>
    </cfRule>
  </conditionalFormatting>
  <conditionalFormatting sqref="I19">
    <cfRule type="expression" dxfId="12645" priority="6795">
      <formula>ISTEXT(H19)</formula>
    </cfRule>
  </conditionalFormatting>
  <conditionalFormatting sqref="I19">
    <cfRule type="expression" dxfId="12644" priority="6796">
      <formula>ISTEXT(J19)</formula>
    </cfRule>
  </conditionalFormatting>
  <conditionalFormatting sqref="M19">
    <cfRule type="expression" dxfId="12643" priority="6798">
      <formula>ISTEXT(N19)</formula>
    </cfRule>
  </conditionalFormatting>
  <conditionalFormatting sqref="L19">
    <cfRule type="expression" dxfId="12642" priority="6799">
      <formula>ISTEXT(K19)</formula>
    </cfRule>
  </conditionalFormatting>
  <conditionalFormatting sqref="L19">
    <cfRule type="expression" dxfId="12641" priority="6800">
      <formula>ISTEXT(M19)</formula>
    </cfRule>
  </conditionalFormatting>
  <conditionalFormatting sqref="K19">
    <cfRule type="expression" dxfId="12640" priority="6801">
      <formula>ISTEXT(I19)</formula>
    </cfRule>
  </conditionalFormatting>
  <conditionalFormatting sqref="M19">
    <cfRule type="expression" dxfId="12639" priority="6802">
      <formula>ISTEXT(L19)</formula>
    </cfRule>
  </conditionalFormatting>
  <conditionalFormatting sqref="N19">
    <cfRule type="expression" dxfId="12638" priority="6803">
      <formula>ISTEXT(M19)</formula>
    </cfRule>
  </conditionalFormatting>
  <conditionalFormatting sqref="N19">
    <cfRule type="expression" dxfId="12637" priority="6804">
      <formula>ISTEXT(O19)</formula>
    </cfRule>
  </conditionalFormatting>
  <conditionalFormatting sqref="R19">
    <cfRule type="expression" dxfId="12636" priority="6806">
      <formula>ISTEXT(S19)</formula>
    </cfRule>
  </conditionalFormatting>
  <conditionalFormatting sqref="Q19">
    <cfRule type="expression" dxfId="12635" priority="6807">
      <formula>ISTEXT(P19)</formula>
    </cfRule>
  </conditionalFormatting>
  <conditionalFormatting sqref="Q19">
    <cfRule type="expression" dxfId="12634" priority="6808">
      <formula>ISTEXT(R19)</formula>
    </cfRule>
  </conditionalFormatting>
  <conditionalFormatting sqref="P19">
    <cfRule type="expression" dxfId="12633" priority="6809">
      <formula>ISTEXT(N19)</formula>
    </cfRule>
  </conditionalFormatting>
  <conditionalFormatting sqref="R19">
    <cfRule type="expression" dxfId="12632" priority="6810">
      <formula>ISTEXT(Q19)</formula>
    </cfRule>
  </conditionalFormatting>
  <conditionalFormatting sqref="S19">
    <cfRule type="expression" dxfId="12631" priority="6811">
      <formula>ISTEXT(R19)</formula>
    </cfRule>
  </conditionalFormatting>
  <conditionalFormatting sqref="S19">
    <cfRule type="expression" dxfId="12630" priority="6812">
      <formula>ISTEXT(T19)</formula>
    </cfRule>
  </conditionalFormatting>
  <conditionalFormatting sqref="W19">
    <cfRule type="expression" dxfId="12629" priority="6814">
      <formula>ISTEXT(X19)</formula>
    </cfRule>
  </conditionalFormatting>
  <conditionalFormatting sqref="V19">
    <cfRule type="expression" dxfId="12628" priority="6815">
      <formula>ISTEXT(U19)</formula>
    </cfRule>
  </conditionalFormatting>
  <conditionalFormatting sqref="V19">
    <cfRule type="expression" dxfId="12627" priority="6816">
      <formula>ISTEXT(W19)</formula>
    </cfRule>
  </conditionalFormatting>
  <conditionalFormatting sqref="U19">
    <cfRule type="expression" dxfId="12626" priority="6817">
      <formula>ISTEXT(S19)</formula>
    </cfRule>
  </conditionalFormatting>
  <conditionalFormatting sqref="W19">
    <cfRule type="expression" dxfId="12625" priority="6818">
      <formula>ISTEXT(V19)</formula>
    </cfRule>
  </conditionalFormatting>
  <conditionalFormatting sqref="X19">
    <cfRule type="expression" dxfId="12624" priority="6819">
      <formula>ISTEXT(W19)</formula>
    </cfRule>
  </conditionalFormatting>
  <conditionalFormatting sqref="X19">
    <cfRule type="expression" dxfId="12623" priority="6820">
      <formula>ISTEXT(Y19)</formula>
    </cfRule>
  </conditionalFormatting>
  <conditionalFormatting sqref="K19">
    <cfRule type="expression" dxfId="12622" priority="6830">
      <formula>ISTEXT(L19)</formula>
    </cfRule>
  </conditionalFormatting>
  <conditionalFormatting sqref="P19">
    <cfRule type="expression" dxfId="12621" priority="6831">
      <formula>ISTEXT(Q19)</formula>
    </cfRule>
  </conditionalFormatting>
  <conditionalFormatting sqref="U19">
    <cfRule type="expression" dxfId="12620" priority="6832">
      <formula>ISTEXT(V19)</formula>
    </cfRule>
  </conditionalFormatting>
  <conditionalFormatting sqref="H43">
    <cfRule type="expression" dxfId="12619" priority="6739">
      <formula>ISTEXT(I43)</formula>
    </cfRule>
  </conditionalFormatting>
  <conditionalFormatting sqref="G43">
    <cfRule type="expression" dxfId="12618" priority="6740">
      <formula>ISTEXT(F43)</formula>
    </cfRule>
  </conditionalFormatting>
  <conditionalFormatting sqref="G43">
    <cfRule type="expression" dxfId="12617" priority="6741">
      <formula>ISTEXT(H43)</formula>
    </cfRule>
  </conditionalFormatting>
  <conditionalFormatting sqref="F43">
    <cfRule type="expression" dxfId="12616" priority="6742">
      <formula>ISTEXT(G43)</formula>
    </cfRule>
  </conditionalFormatting>
  <conditionalFormatting sqref="H43">
    <cfRule type="expression" dxfId="12615" priority="6743">
      <formula>ISTEXT(G43)</formula>
    </cfRule>
  </conditionalFormatting>
  <conditionalFormatting sqref="I43">
    <cfRule type="expression" dxfId="12614" priority="6744">
      <formula>ISTEXT(Н7)</formula>
    </cfRule>
  </conditionalFormatting>
  <conditionalFormatting sqref="I43">
    <cfRule type="expression" dxfId="12613" priority="6745">
      <formula>ISTEXT(H43)</formula>
    </cfRule>
  </conditionalFormatting>
  <conditionalFormatting sqref="I43">
    <cfRule type="expression" dxfId="12612" priority="6746">
      <formula>ISTEXT(J43)</formula>
    </cfRule>
  </conditionalFormatting>
  <conditionalFormatting sqref="M43">
    <cfRule type="expression" dxfId="12611" priority="6748">
      <formula>ISTEXT(N43)</formula>
    </cfRule>
  </conditionalFormatting>
  <conditionalFormatting sqref="L43">
    <cfRule type="expression" dxfId="12610" priority="6749">
      <formula>ISTEXT(K43)</formula>
    </cfRule>
  </conditionalFormatting>
  <conditionalFormatting sqref="L43">
    <cfRule type="expression" dxfId="12609" priority="6750">
      <formula>ISTEXT(M43)</formula>
    </cfRule>
  </conditionalFormatting>
  <conditionalFormatting sqref="K43">
    <cfRule type="expression" dxfId="12608" priority="6751">
      <formula>ISTEXT(I43)</formula>
    </cfRule>
  </conditionalFormatting>
  <conditionalFormatting sqref="M43">
    <cfRule type="expression" dxfId="12607" priority="6752">
      <formula>ISTEXT(L43)</formula>
    </cfRule>
  </conditionalFormatting>
  <conditionalFormatting sqref="N43">
    <cfRule type="expression" dxfId="12606" priority="6753">
      <formula>ISTEXT(M43)</formula>
    </cfRule>
  </conditionalFormatting>
  <conditionalFormatting sqref="N43">
    <cfRule type="expression" dxfId="12605" priority="6754">
      <formula>ISTEXT(O43)</formula>
    </cfRule>
  </conditionalFormatting>
  <conditionalFormatting sqref="R43">
    <cfRule type="expression" dxfId="12604" priority="6756">
      <formula>ISTEXT(S43)</formula>
    </cfRule>
  </conditionalFormatting>
  <conditionalFormatting sqref="Q43">
    <cfRule type="expression" dxfId="12603" priority="6757">
      <formula>ISTEXT(P43)</formula>
    </cfRule>
  </conditionalFormatting>
  <conditionalFormatting sqref="Q43">
    <cfRule type="expression" dxfId="12602" priority="6758">
      <formula>ISTEXT(R43)</formula>
    </cfRule>
  </conditionalFormatting>
  <conditionalFormatting sqref="P43">
    <cfRule type="expression" dxfId="12601" priority="6759">
      <formula>ISTEXT(N43)</formula>
    </cfRule>
  </conditionalFormatting>
  <conditionalFormatting sqref="R43">
    <cfRule type="expression" dxfId="12600" priority="6760">
      <formula>ISTEXT(Q43)</formula>
    </cfRule>
  </conditionalFormatting>
  <conditionalFormatting sqref="S43">
    <cfRule type="expression" dxfId="12599" priority="6761">
      <formula>ISTEXT(R43)</formula>
    </cfRule>
  </conditionalFormatting>
  <conditionalFormatting sqref="S43">
    <cfRule type="expression" dxfId="12598" priority="6762">
      <formula>ISTEXT(T43)</formula>
    </cfRule>
  </conditionalFormatting>
  <conditionalFormatting sqref="W43">
    <cfRule type="expression" dxfId="12597" priority="6764">
      <formula>ISTEXT(X43)</formula>
    </cfRule>
  </conditionalFormatting>
  <conditionalFormatting sqref="V43">
    <cfRule type="expression" dxfId="12596" priority="6765">
      <formula>ISTEXT(U43)</formula>
    </cfRule>
  </conditionalFormatting>
  <conditionalFormatting sqref="V43">
    <cfRule type="expression" dxfId="12595" priority="6766">
      <formula>ISTEXT(W43)</formula>
    </cfRule>
  </conditionalFormatting>
  <conditionalFormatting sqref="U43">
    <cfRule type="expression" dxfId="12594" priority="6767">
      <formula>ISTEXT(S43)</formula>
    </cfRule>
  </conditionalFormatting>
  <conditionalFormatting sqref="W43">
    <cfRule type="expression" dxfId="12593" priority="6768">
      <formula>ISTEXT(V43)</formula>
    </cfRule>
  </conditionalFormatting>
  <conditionalFormatting sqref="X43">
    <cfRule type="expression" dxfId="12592" priority="6769">
      <formula>ISTEXT(W43)</formula>
    </cfRule>
  </conditionalFormatting>
  <conditionalFormatting sqref="X43">
    <cfRule type="expression" dxfId="12591" priority="6770">
      <formula>ISTEXT(Y43)</formula>
    </cfRule>
  </conditionalFormatting>
  <conditionalFormatting sqref="K43">
    <cfRule type="expression" dxfId="12590" priority="6780">
      <formula>ISTEXT(L43)</formula>
    </cfRule>
  </conditionalFormatting>
  <conditionalFormatting sqref="P43">
    <cfRule type="expression" dxfId="12589" priority="6781">
      <formula>ISTEXT(Q43)</formula>
    </cfRule>
  </conditionalFormatting>
  <conditionalFormatting sqref="U43">
    <cfRule type="expression" dxfId="12588" priority="6782">
      <formula>ISTEXT(V43)</formula>
    </cfRule>
  </conditionalFormatting>
  <conditionalFormatting sqref="H38">
    <cfRule type="expression" dxfId="12587" priority="6688">
      <formula>ISTEXT(I38)</formula>
    </cfRule>
  </conditionalFormatting>
  <conditionalFormatting sqref="G38">
    <cfRule type="expression" dxfId="12586" priority="6689">
      <formula>ISTEXT(F38)</formula>
    </cfRule>
  </conditionalFormatting>
  <conditionalFormatting sqref="G38">
    <cfRule type="expression" dxfId="12585" priority="6690">
      <formula>ISTEXT(H38)</formula>
    </cfRule>
  </conditionalFormatting>
  <conditionalFormatting sqref="F38">
    <cfRule type="expression" dxfId="12584" priority="6691">
      <formula>ISTEXT(G38)</formula>
    </cfRule>
  </conditionalFormatting>
  <conditionalFormatting sqref="H38">
    <cfRule type="expression" dxfId="12583" priority="6692">
      <formula>ISTEXT(G38)</formula>
    </cfRule>
  </conditionalFormatting>
  <conditionalFormatting sqref="I38">
    <cfRule type="expression" dxfId="12582" priority="6693">
      <formula>ISTEXT(Н7)</formula>
    </cfRule>
  </conditionalFormatting>
  <conditionalFormatting sqref="I38">
    <cfRule type="expression" dxfId="12581" priority="6694">
      <formula>ISTEXT(H38)</formula>
    </cfRule>
  </conditionalFormatting>
  <conditionalFormatting sqref="I38">
    <cfRule type="expression" dxfId="12580" priority="6695">
      <formula>ISTEXT(J38)</formula>
    </cfRule>
  </conditionalFormatting>
  <conditionalFormatting sqref="M38">
    <cfRule type="expression" dxfId="12579" priority="6697">
      <formula>ISTEXT(N38)</formula>
    </cfRule>
  </conditionalFormatting>
  <conditionalFormatting sqref="L38">
    <cfRule type="expression" dxfId="12578" priority="6698">
      <formula>ISTEXT(K38)</formula>
    </cfRule>
  </conditionalFormatting>
  <conditionalFormatting sqref="L38">
    <cfRule type="expression" dxfId="12577" priority="6699">
      <formula>ISTEXT(M38)</formula>
    </cfRule>
  </conditionalFormatting>
  <conditionalFormatting sqref="K38">
    <cfRule type="expression" dxfId="12576" priority="6700">
      <formula>ISTEXT(I38)</formula>
    </cfRule>
  </conditionalFormatting>
  <conditionalFormatting sqref="M38">
    <cfRule type="expression" dxfId="12575" priority="6701">
      <formula>ISTEXT(L38)</formula>
    </cfRule>
  </conditionalFormatting>
  <conditionalFormatting sqref="N38">
    <cfRule type="expression" dxfId="12574" priority="6702">
      <formula>ISTEXT(M38)</formula>
    </cfRule>
  </conditionalFormatting>
  <conditionalFormatting sqref="N38">
    <cfRule type="expression" dxfId="12573" priority="6703">
      <formula>ISTEXT(O38)</formula>
    </cfRule>
  </conditionalFormatting>
  <conditionalFormatting sqref="R38">
    <cfRule type="expression" dxfId="12572" priority="6705">
      <formula>ISTEXT(S38)</formula>
    </cfRule>
  </conditionalFormatting>
  <conditionalFormatting sqref="Q38">
    <cfRule type="expression" dxfId="12571" priority="6706">
      <formula>ISTEXT(P38)</formula>
    </cfRule>
  </conditionalFormatting>
  <conditionalFormatting sqref="Q38">
    <cfRule type="expression" dxfId="12570" priority="6707">
      <formula>ISTEXT(R38)</formula>
    </cfRule>
  </conditionalFormatting>
  <conditionalFormatting sqref="P38">
    <cfRule type="expression" dxfId="12569" priority="6708">
      <formula>ISTEXT(N38)</formula>
    </cfRule>
  </conditionalFormatting>
  <conditionalFormatting sqref="R38">
    <cfRule type="expression" dxfId="12568" priority="6709">
      <formula>ISTEXT(Q38)</formula>
    </cfRule>
  </conditionalFormatting>
  <conditionalFormatting sqref="S38">
    <cfRule type="expression" dxfId="12567" priority="6710">
      <formula>ISTEXT(R38)</formula>
    </cfRule>
  </conditionalFormatting>
  <conditionalFormatting sqref="S38">
    <cfRule type="expression" dxfId="12566" priority="6711">
      <formula>ISTEXT(T38)</formula>
    </cfRule>
  </conditionalFormatting>
  <conditionalFormatting sqref="W38">
    <cfRule type="expression" dxfId="12565" priority="6713">
      <formula>ISTEXT(X38)</formula>
    </cfRule>
  </conditionalFormatting>
  <conditionalFormatting sqref="V38">
    <cfRule type="expression" dxfId="12564" priority="6714">
      <formula>ISTEXT(U38)</formula>
    </cfRule>
  </conditionalFormatting>
  <conditionalFormatting sqref="V38">
    <cfRule type="expression" dxfId="12563" priority="6715">
      <formula>ISTEXT(W38)</formula>
    </cfRule>
  </conditionalFormatting>
  <conditionalFormatting sqref="U38">
    <cfRule type="expression" dxfId="12562" priority="6716">
      <formula>ISTEXT(S38)</formula>
    </cfRule>
  </conditionalFormatting>
  <conditionalFormatting sqref="W38">
    <cfRule type="expression" dxfId="12561" priority="6717">
      <formula>ISTEXT(V38)</formula>
    </cfRule>
  </conditionalFormatting>
  <conditionalFormatting sqref="X38">
    <cfRule type="expression" dxfId="12560" priority="6718">
      <formula>ISTEXT(W38)</formula>
    </cfRule>
  </conditionalFormatting>
  <conditionalFormatting sqref="X38">
    <cfRule type="expression" dxfId="12559" priority="6719">
      <formula>ISTEXT(Y38)</formula>
    </cfRule>
  </conditionalFormatting>
  <conditionalFormatting sqref="K38">
    <cfRule type="expression" dxfId="12558" priority="6729">
      <formula>ISTEXT(L38)</formula>
    </cfRule>
  </conditionalFormatting>
  <conditionalFormatting sqref="P38">
    <cfRule type="expression" dxfId="12557" priority="6730">
      <formula>ISTEXT(Q38)</formula>
    </cfRule>
  </conditionalFormatting>
  <conditionalFormatting sqref="U38">
    <cfRule type="expression" dxfId="12556" priority="6731">
      <formula>ISTEXT(V38)</formula>
    </cfRule>
  </conditionalFormatting>
  <conditionalFormatting sqref="H37">
    <cfRule type="expression" dxfId="12555" priority="6638">
      <formula>ISTEXT(I37)</formula>
    </cfRule>
  </conditionalFormatting>
  <conditionalFormatting sqref="G37">
    <cfRule type="expression" dxfId="12554" priority="6639">
      <formula>ISTEXT(F37)</formula>
    </cfRule>
  </conditionalFormatting>
  <conditionalFormatting sqref="G37">
    <cfRule type="expression" dxfId="12553" priority="6640">
      <formula>ISTEXT(H37)</formula>
    </cfRule>
  </conditionalFormatting>
  <conditionalFormatting sqref="F37">
    <cfRule type="expression" dxfId="12552" priority="6641">
      <formula>ISTEXT(G37)</formula>
    </cfRule>
  </conditionalFormatting>
  <conditionalFormatting sqref="H37">
    <cfRule type="expression" dxfId="12551" priority="6642">
      <formula>ISTEXT(G37)</formula>
    </cfRule>
  </conditionalFormatting>
  <conditionalFormatting sqref="I37">
    <cfRule type="expression" dxfId="12550" priority="6643">
      <formula>ISTEXT(Н7)</formula>
    </cfRule>
  </conditionalFormatting>
  <conditionalFormatting sqref="I37">
    <cfRule type="expression" dxfId="12549" priority="6644">
      <formula>ISTEXT(H37)</formula>
    </cfRule>
  </conditionalFormatting>
  <conditionalFormatting sqref="I37">
    <cfRule type="expression" dxfId="12548" priority="6645">
      <formula>ISTEXT(J37)</formula>
    </cfRule>
  </conditionalFormatting>
  <conditionalFormatting sqref="M37">
    <cfRule type="expression" dxfId="12547" priority="6647">
      <formula>ISTEXT(N37)</formula>
    </cfRule>
  </conditionalFormatting>
  <conditionalFormatting sqref="L37">
    <cfRule type="expression" dxfId="12546" priority="6648">
      <formula>ISTEXT(K37)</formula>
    </cfRule>
  </conditionalFormatting>
  <conditionalFormatting sqref="L37">
    <cfRule type="expression" dxfId="12545" priority="6649">
      <formula>ISTEXT(M37)</formula>
    </cfRule>
  </conditionalFormatting>
  <conditionalFormatting sqref="K37">
    <cfRule type="expression" dxfId="12544" priority="6650">
      <formula>ISTEXT(I37)</formula>
    </cfRule>
  </conditionalFormatting>
  <conditionalFormatting sqref="M37">
    <cfRule type="expression" dxfId="12543" priority="6651">
      <formula>ISTEXT(L37)</formula>
    </cfRule>
  </conditionalFormatting>
  <conditionalFormatting sqref="N37">
    <cfRule type="expression" dxfId="12542" priority="6652">
      <formula>ISTEXT(M37)</formula>
    </cfRule>
  </conditionalFormatting>
  <conditionalFormatting sqref="N37">
    <cfRule type="expression" dxfId="12541" priority="6653">
      <formula>ISTEXT(O37)</formula>
    </cfRule>
  </conditionalFormatting>
  <conditionalFormatting sqref="R37">
    <cfRule type="expression" dxfId="12540" priority="6655">
      <formula>ISTEXT(S37)</formula>
    </cfRule>
  </conditionalFormatting>
  <conditionalFormatting sqref="Q37">
    <cfRule type="expression" dxfId="12539" priority="6656">
      <formula>ISTEXT(P37)</formula>
    </cfRule>
  </conditionalFormatting>
  <conditionalFormatting sqref="Q37">
    <cfRule type="expression" dxfId="12538" priority="6657">
      <formula>ISTEXT(R37)</formula>
    </cfRule>
  </conditionalFormatting>
  <conditionalFormatting sqref="P37">
    <cfRule type="expression" dxfId="12537" priority="6658">
      <formula>ISTEXT(N37)</formula>
    </cfRule>
  </conditionalFormatting>
  <conditionalFormatting sqref="R37">
    <cfRule type="expression" dxfId="12536" priority="6659">
      <formula>ISTEXT(Q37)</formula>
    </cfRule>
  </conditionalFormatting>
  <conditionalFormatting sqref="S37">
    <cfRule type="expression" dxfId="12535" priority="6660">
      <formula>ISTEXT(R37)</formula>
    </cfRule>
  </conditionalFormatting>
  <conditionalFormatting sqref="S37">
    <cfRule type="expression" dxfId="12534" priority="6661">
      <formula>ISTEXT(T37)</formula>
    </cfRule>
  </conditionalFormatting>
  <conditionalFormatting sqref="W37">
    <cfRule type="expression" dxfId="12533" priority="6663">
      <formula>ISTEXT(X37)</formula>
    </cfRule>
  </conditionalFormatting>
  <conditionalFormatting sqref="V37">
    <cfRule type="expression" dxfId="12532" priority="6664">
      <formula>ISTEXT(U37)</formula>
    </cfRule>
  </conditionalFormatting>
  <conditionalFormatting sqref="V37">
    <cfRule type="expression" dxfId="12531" priority="6665">
      <formula>ISTEXT(W37)</formula>
    </cfRule>
  </conditionalFormatting>
  <conditionalFormatting sqref="U37">
    <cfRule type="expression" dxfId="12530" priority="6666">
      <formula>ISTEXT(S37)</formula>
    </cfRule>
  </conditionalFormatting>
  <conditionalFormatting sqref="W37">
    <cfRule type="expression" dxfId="12529" priority="6667">
      <formula>ISTEXT(V37)</formula>
    </cfRule>
  </conditionalFormatting>
  <conditionalFormatting sqref="X37">
    <cfRule type="expression" dxfId="12528" priority="6668">
      <formula>ISTEXT(W37)</formula>
    </cfRule>
  </conditionalFormatting>
  <conditionalFormatting sqref="X37">
    <cfRule type="expression" dxfId="12527" priority="6669">
      <formula>ISTEXT(Y37)</formula>
    </cfRule>
  </conditionalFormatting>
  <conditionalFormatting sqref="K37">
    <cfRule type="expression" dxfId="12526" priority="6679">
      <formula>ISTEXT(L37)</formula>
    </cfRule>
  </conditionalFormatting>
  <conditionalFormatting sqref="P37">
    <cfRule type="expression" dxfId="12525" priority="6680">
      <formula>ISTEXT(Q37)</formula>
    </cfRule>
  </conditionalFormatting>
  <conditionalFormatting sqref="U37">
    <cfRule type="expression" dxfId="12524" priority="6681">
      <formula>ISTEXT(V37)</formula>
    </cfRule>
  </conditionalFormatting>
  <conditionalFormatting sqref="H40">
    <cfRule type="expression" dxfId="12523" priority="6587">
      <formula>ISTEXT(I40)</formula>
    </cfRule>
  </conditionalFormatting>
  <conditionalFormatting sqref="G40">
    <cfRule type="expression" dxfId="12522" priority="6588">
      <formula>ISTEXT(F40)</formula>
    </cfRule>
  </conditionalFormatting>
  <conditionalFormatting sqref="G40">
    <cfRule type="expression" dxfId="12521" priority="6589">
      <formula>ISTEXT(H40)</formula>
    </cfRule>
  </conditionalFormatting>
  <conditionalFormatting sqref="F40">
    <cfRule type="expression" dxfId="12520" priority="6590">
      <formula>ISTEXT(G40)</formula>
    </cfRule>
  </conditionalFormatting>
  <conditionalFormatting sqref="H40">
    <cfRule type="expression" dxfId="12519" priority="6591">
      <formula>ISTEXT(G40)</formula>
    </cfRule>
  </conditionalFormatting>
  <conditionalFormatting sqref="I40">
    <cfRule type="expression" dxfId="12518" priority="6592">
      <formula>ISTEXT(Н7)</formula>
    </cfRule>
  </conditionalFormatting>
  <conditionalFormatting sqref="I40">
    <cfRule type="expression" dxfId="12517" priority="6593">
      <formula>ISTEXT(H40)</formula>
    </cfRule>
  </conditionalFormatting>
  <conditionalFormatting sqref="I40">
    <cfRule type="expression" dxfId="12516" priority="6594">
      <formula>ISTEXT(J40)</formula>
    </cfRule>
  </conditionalFormatting>
  <conditionalFormatting sqref="M40">
    <cfRule type="expression" dxfId="12515" priority="6596">
      <formula>ISTEXT(N40)</formula>
    </cfRule>
  </conditionalFormatting>
  <conditionalFormatting sqref="L40">
    <cfRule type="expression" dxfId="12514" priority="6597">
      <formula>ISTEXT(K40)</formula>
    </cfRule>
  </conditionalFormatting>
  <conditionalFormatting sqref="L40">
    <cfRule type="expression" dxfId="12513" priority="6598">
      <formula>ISTEXT(M40)</formula>
    </cfRule>
  </conditionalFormatting>
  <conditionalFormatting sqref="K40">
    <cfRule type="expression" dxfId="12512" priority="6599">
      <formula>ISTEXT(I40)</formula>
    </cfRule>
  </conditionalFormatting>
  <conditionalFormatting sqref="M40">
    <cfRule type="expression" dxfId="12511" priority="6600">
      <formula>ISTEXT(L40)</formula>
    </cfRule>
  </conditionalFormatting>
  <conditionalFormatting sqref="N40">
    <cfRule type="expression" dxfId="12510" priority="6601">
      <formula>ISTEXT(M40)</formula>
    </cfRule>
  </conditionalFormatting>
  <conditionalFormatting sqref="N40">
    <cfRule type="expression" dxfId="12509" priority="6602">
      <formula>ISTEXT(O40)</formula>
    </cfRule>
  </conditionalFormatting>
  <conditionalFormatting sqref="R40">
    <cfRule type="expression" dxfId="12508" priority="6604">
      <formula>ISTEXT(S40)</formula>
    </cfRule>
  </conditionalFormatting>
  <conditionalFormatting sqref="Q40">
    <cfRule type="expression" dxfId="12507" priority="6605">
      <formula>ISTEXT(P40)</formula>
    </cfRule>
  </conditionalFormatting>
  <conditionalFormatting sqref="Q40">
    <cfRule type="expression" dxfId="12506" priority="6606">
      <formula>ISTEXT(R40)</formula>
    </cfRule>
  </conditionalFormatting>
  <conditionalFormatting sqref="P40">
    <cfRule type="expression" dxfId="12505" priority="6607">
      <formula>ISTEXT(N40)</formula>
    </cfRule>
  </conditionalFormatting>
  <conditionalFormatting sqref="R40">
    <cfRule type="expression" dxfId="12504" priority="6608">
      <formula>ISTEXT(Q40)</formula>
    </cfRule>
  </conditionalFormatting>
  <conditionalFormatting sqref="S40">
    <cfRule type="expression" dxfId="12503" priority="6609">
      <formula>ISTEXT(R40)</formula>
    </cfRule>
  </conditionalFormatting>
  <conditionalFormatting sqref="S40">
    <cfRule type="expression" dxfId="12502" priority="6610">
      <formula>ISTEXT(T40)</formula>
    </cfRule>
  </conditionalFormatting>
  <conditionalFormatting sqref="W40">
    <cfRule type="expression" dxfId="12501" priority="6612">
      <formula>ISTEXT(X40)</formula>
    </cfRule>
  </conditionalFormatting>
  <conditionalFormatting sqref="V40">
    <cfRule type="expression" dxfId="12500" priority="6613">
      <formula>ISTEXT(U40)</formula>
    </cfRule>
  </conditionalFormatting>
  <conditionalFormatting sqref="V40">
    <cfRule type="expression" dxfId="12499" priority="6614">
      <formula>ISTEXT(W40)</formula>
    </cfRule>
  </conditionalFormatting>
  <conditionalFormatting sqref="U40">
    <cfRule type="expression" dxfId="12498" priority="6615">
      <formula>ISTEXT(S40)</formula>
    </cfRule>
  </conditionalFormatting>
  <conditionalFormatting sqref="W40">
    <cfRule type="expression" dxfId="12497" priority="6616">
      <formula>ISTEXT(V40)</formula>
    </cfRule>
  </conditionalFormatting>
  <conditionalFormatting sqref="X40">
    <cfRule type="expression" dxfId="12496" priority="6617">
      <formula>ISTEXT(W40)</formula>
    </cfRule>
  </conditionalFormatting>
  <conditionalFormatting sqref="X40">
    <cfRule type="expression" dxfId="12495" priority="6618">
      <formula>ISTEXT(Y40)</formula>
    </cfRule>
  </conditionalFormatting>
  <conditionalFormatting sqref="K40">
    <cfRule type="expression" dxfId="12494" priority="6628">
      <formula>ISTEXT(L40)</formula>
    </cfRule>
  </conditionalFormatting>
  <conditionalFormatting sqref="P40">
    <cfRule type="expression" dxfId="12493" priority="6629">
      <formula>ISTEXT(Q40)</formula>
    </cfRule>
  </conditionalFormatting>
  <conditionalFormatting sqref="U40">
    <cfRule type="expression" dxfId="12492" priority="6630">
      <formula>ISTEXT(V40)</formula>
    </cfRule>
  </conditionalFormatting>
  <conditionalFormatting sqref="H39">
    <cfRule type="expression" dxfId="12491" priority="6537">
      <formula>ISTEXT(I39)</formula>
    </cfRule>
  </conditionalFormatting>
  <conditionalFormatting sqref="G39">
    <cfRule type="expression" dxfId="12490" priority="6538">
      <formula>ISTEXT(F39)</formula>
    </cfRule>
  </conditionalFormatting>
  <conditionalFormatting sqref="G39">
    <cfRule type="expression" dxfId="12489" priority="6539">
      <formula>ISTEXT(H39)</formula>
    </cfRule>
  </conditionalFormatting>
  <conditionalFormatting sqref="F39">
    <cfRule type="expression" dxfId="12488" priority="6540">
      <formula>ISTEXT(G39)</formula>
    </cfRule>
  </conditionalFormatting>
  <conditionalFormatting sqref="H39">
    <cfRule type="expression" dxfId="12487" priority="6541">
      <formula>ISTEXT(G39)</formula>
    </cfRule>
  </conditionalFormatting>
  <conditionalFormatting sqref="I39">
    <cfRule type="expression" dxfId="12486" priority="6542">
      <formula>ISTEXT(Н7)</formula>
    </cfRule>
  </conditionalFormatting>
  <conditionalFormatting sqref="I39">
    <cfRule type="expression" dxfId="12485" priority="6543">
      <formula>ISTEXT(H39)</formula>
    </cfRule>
  </conditionalFormatting>
  <conditionalFormatting sqref="I39">
    <cfRule type="expression" dxfId="12484" priority="6544">
      <formula>ISTEXT(J39)</formula>
    </cfRule>
  </conditionalFormatting>
  <conditionalFormatting sqref="M39">
    <cfRule type="expression" dxfId="12483" priority="6546">
      <formula>ISTEXT(N39)</formula>
    </cfRule>
  </conditionalFormatting>
  <conditionalFormatting sqref="L39">
    <cfRule type="expression" dxfId="12482" priority="6547">
      <formula>ISTEXT(K39)</formula>
    </cfRule>
  </conditionalFormatting>
  <conditionalFormatting sqref="L39">
    <cfRule type="expression" dxfId="12481" priority="6548">
      <formula>ISTEXT(M39)</formula>
    </cfRule>
  </conditionalFormatting>
  <conditionalFormatting sqref="K39">
    <cfRule type="expression" dxfId="12480" priority="6549">
      <formula>ISTEXT(I39)</formula>
    </cfRule>
  </conditionalFormatting>
  <conditionalFormatting sqref="M39">
    <cfRule type="expression" dxfId="12479" priority="6550">
      <formula>ISTEXT(L39)</formula>
    </cfRule>
  </conditionalFormatting>
  <conditionalFormatting sqref="N39">
    <cfRule type="expression" dxfId="12478" priority="6551">
      <formula>ISTEXT(M39)</formula>
    </cfRule>
  </conditionalFormatting>
  <conditionalFormatting sqref="N39">
    <cfRule type="expression" dxfId="12477" priority="6552">
      <formula>ISTEXT(O39)</formula>
    </cfRule>
  </conditionalFormatting>
  <conditionalFormatting sqref="R39">
    <cfRule type="expression" dxfId="12476" priority="6554">
      <formula>ISTEXT(S39)</formula>
    </cfRule>
  </conditionalFormatting>
  <conditionalFormatting sqref="Q39">
    <cfRule type="expression" dxfId="12475" priority="6555">
      <formula>ISTEXT(P39)</formula>
    </cfRule>
  </conditionalFormatting>
  <conditionalFormatting sqref="Q39">
    <cfRule type="expression" dxfId="12474" priority="6556">
      <formula>ISTEXT(R39)</formula>
    </cfRule>
  </conditionalFormatting>
  <conditionalFormatting sqref="P39">
    <cfRule type="expression" dxfId="12473" priority="6557">
      <formula>ISTEXT(N39)</formula>
    </cfRule>
  </conditionalFormatting>
  <conditionalFormatting sqref="R39">
    <cfRule type="expression" dxfId="12472" priority="6558">
      <formula>ISTEXT(Q39)</formula>
    </cfRule>
  </conditionalFormatting>
  <conditionalFormatting sqref="S39">
    <cfRule type="expression" dxfId="12471" priority="6559">
      <formula>ISTEXT(R39)</formula>
    </cfRule>
  </conditionalFormatting>
  <conditionalFormatting sqref="S39">
    <cfRule type="expression" dxfId="12470" priority="6560">
      <formula>ISTEXT(T39)</formula>
    </cfRule>
  </conditionalFormatting>
  <conditionalFormatting sqref="W39">
    <cfRule type="expression" dxfId="12469" priority="6562">
      <formula>ISTEXT(X39)</formula>
    </cfRule>
  </conditionalFormatting>
  <conditionalFormatting sqref="V39">
    <cfRule type="expression" dxfId="12468" priority="6563">
      <formula>ISTEXT(U39)</formula>
    </cfRule>
  </conditionalFormatting>
  <conditionalFormatting sqref="V39">
    <cfRule type="expression" dxfId="12467" priority="6564">
      <formula>ISTEXT(W39)</formula>
    </cfRule>
  </conditionalFormatting>
  <conditionalFormatting sqref="U39">
    <cfRule type="expression" dxfId="12466" priority="6565">
      <formula>ISTEXT(S39)</formula>
    </cfRule>
  </conditionalFormatting>
  <conditionalFormatting sqref="W39">
    <cfRule type="expression" dxfId="12465" priority="6566">
      <formula>ISTEXT(V39)</formula>
    </cfRule>
  </conditionalFormatting>
  <conditionalFormatting sqref="X39">
    <cfRule type="expression" dxfId="12464" priority="6567">
      <formula>ISTEXT(W39)</formula>
    </cfRule>
  </conditionalFormatting>
  <conditionalFormatting sqref="X39">
    <cfRule type="expression" dxfId="12463" priority="6568">
      <formula>ISTEXT(Y39)</formula>
    </cfRule>
  </conditionalFormatting>
  <conditionalFormatting sqref="K39">
    <cfRule type="expression" dxfId="12462" priority="6578">
      <formula>ISTEXT(L39)</formula>
    </cfRule>
  </conditionalFormatting>
  <conditionalFormatting sqref="P39">
    <cfRule type="expression" dxfId="12461" priority="6579">
      <formula>ISTEXT(Q39)</formula>
    </cfRule>
  </conditionalFormatting>
  <conditionalFormatting sqref="U39">
    <cfRule type="expression" dxfId="12460" priority="6580">
      <formula>ISTEXT(V39)</formula>
    </cfRule>
  </conditionalFormatting>
  <conditionalFormatting sqref="H42">
    <cfRule type="expression" dxfId="12459" priority="6486">
      <formula>ISTEXT(I42)</formula>
    </cfRule>
  </conditionalFormatting>
  <conditionalFormatting sqref="G42">
    <cfRule type="expression" dxfId="12458" priority="6487">
      <formula>ISTEXT(F42)</formula>
    </cfRule>
  </conditionalFormatting>
  <conditionalFormatting sqref="G42">
    <cfRule type="expression" dxfId="12457" priority="6488">
      <formula>ISTEXT(H42)</formula>
    </cfRule>
  </conditionalFormatting>
  <conditionalFormatting sqref="F42">
    <cfRule type="expression" dxfId="12456" priority="6489">
      <formula>ISTEXT(G42)</formula>
    </cfRule>
  </conditionalFormatting>
  <conditionalFormatting sqref="H42">
    <cfRule type="expression" dxfId="12455" priority="6490">
      <formula>ISTEXT(G42)</formula>
    </cfRule>
  </conditionalFormatting>
  <conditionalFormatting sqref="I42">
    <cfRule type="expression" dxfId="12454" priority="6491">
      <formula>ISTEXT(Н7)</formula>
    </cfRule>
  </conditionalFormatting>
  <conditionalFormatting sqref="I42">
    <cfRule type="expression" dxfId="12453" priority="6492">
      <formula>ISTEXT(H42)</formula>
    </cfRule>
  </conditionalFormatting>
  <conditionalFormatting sqref="I42">
    <cfRule type="expression" dxfId="12452" priority="6493">
      <formula>ISTEXT(J42)</formula>
    </cfRule>
  </conditionalFormatting>
  <conditionalFormatting sqref="M42">
    <cfRule type="expression" dxfId="12451" priority="6495">
      <formula>ISTEXT(N42)</formula>
    </cfRule>
  </conditionalFormatting>
  <conditionalFormatting sqref="L42">
    <cfRule type="expression" dxfId="12450" priority="6496">
      <formula>ISTEXT(K42)</formula>
    </cfRule>
  </conditionalFormatting>
  <conditionalFormatting sqref="L42">
    <cfRule type="expression" dxfId="12449" priority="6497">
      <formula>ISTEXT(M42)</formula>
    </cfRule>
  </conditionalFormatting>
  <conditionalFormatting sqref="K42">
    <cfRule type="expression" dxfId="12448" priority="6498">
      <formula>ISTEXT(I42)</formula>
    </cfRule>
  </conditionalFormatting>
  <conditionalFormatting sqref="M42">
    <cfRule type="expression" dxfId="12447" priority="6499">
      <formula>ISTEXT(L42)</formula>
    </cfRule>
  </conditionalFormatting>
  <conditionalFormatting sqref="N42">
    <cfRule type="expression" dxfId="12446" priority="6500">
      <formula>ISTEXT(M42)</formula>
    </cfRule>
  </conditionalFormatting>
  <conditionalFormatting sqref="N42">
    <cfRule type="expression" dxfId="12445" priority="6501">
      <formula>ISTEXT(O42)</formula>
    </cfRule>
  </conditionalFormatting>
  <conditionalFormatting sqref="R42">
    <cfRule type="expression" dxfId="12444" priority="6503">
      <formula>ISTEXT(S42)</formula>
    </cfRule>
  </conditionalFormatting>
  <conditionalFormatting sqref="Q42">
    <cfRule type="expression" dxfId="12443" priority="6504">
      <formula>ISTEXT(P42)</formula>
    </cfRule>
  </conditionalFormatting>
  <conditionalFormatting sqref="Q42">
    <cfRule type="expression" dxfId="12442" priority="6505">
      <formula>ISTEXT(R42)</formula>
    </cfRule>
  </conditionalFormatting>
  <conditionalFormatting sqref="P42">
    <cfRule type="expression" dxfId="12441" priority="6506">
      <formula>ISTEXT(N42)</formula>
    </cfRule>
  </conditionalFormatting>
  <conditionalFormatting sqref="R42">
    <cfRule type="expression" dxfId="12440" priority="6507">
      <formula>ISTEXT(Q42)</formula>
    </cfRule>
  </conditionalFormatting>
  <conditionalFormatting sqref="S42">
    <cfRule type="expression" dxfId="12439" priority="6508">
      <formula>ISTEXT(R42)</formula>
    </cfRule>
  </conditionalFormatting>
  <conditionalFormatting sqref="S42">
    <cfRule type="expression" dxfId="12438" priority="6509">
      <formula>ISTEXT(T42)</formula>
    </cfRule>
  </conditionalFormatting>
  <conditionalFormatting sqref="W42">
    <cfRule type="expression" dxfId="12437" priority="6511">
      <formula>ISTEXT(X42)</formula>
    </cfRule>
  </conditionalFormatting>
  <conditionalFormatting sqref="V42">
    <cfRule type="expression" dxfId="12436" priority="6512">
      <formula>ISTEXT(U42)</formula>
    </cfRule>
  </conditionalFormatting>
  <conditionalFormatting sqref="V42">
    <cfRule type="expression" dxfId="12435" priority="6513">
      <formula>ISTEXT(W42)</formula>
    </cfRule>
  </conditionalFormatting>
  <conditionalFormatting sqref="U42">
    <cfRule type="expression" dxfId="12434" priority="6514">
      <formula>ISTEXT(S42)</formula>
    </cfRule>
  </conditionalFormatting>
  <conditionalFormatting sqref="W42">
    <cfRule type="expression" dxfId="12433" priority="6515">
      <formula>ISTEXT(V42)</formula>
    </cfRule>
  </conditionalFormatting>
  <conditionalFormatting sqref="X42">
    <cfRule type="expression" dxfId="12432" priority="6516">
      <formula>ISTEXT(W42)</formula>
    </cfRule>
  </conditionalFormatting>
  <conditionalFormatting sqref="X42">
    <cfRule type="expression" dxfId="12431" priority="6517">
      <formula>ISTEXT(Y42)</formula>
    </cfRule>
  </conditionalFormatting>
  <conditionalFormatting sqref="K42">
    <cfRule type="expression" dxfId="12430" priority="6527">
      <formula>ISTEXT(L42)</formula>
    </cfRule>
  </conditionalFormatting>
  <conditionalFormatting sqref="P42">
    <cfRule type="expression" dxfId="12429" priority="6528">
      <formula>ISTEXT(Q42)</formula>
    </cfRule>
  </conditionalFormatting>
  <conditionalFormatting sqref="U42">
    <cfRule type="expression" dxfId="12428" priority="6529">
      <formula>ISTEXT(V42)</formula>
    </cfRule>
  </conditionalFormatting>
  <conditionalFormatting sqref="H41">
    <cfRule type="expression" dxfId="12427" priority="6436">
      <formula>ISTEXT(I41)</formula>
    </cfRule>
  </conditionalFormatting>
  <conditionalFormatting sqref="F41">
    <cfRule type="expression" dxfId="12426" priority="6439">
      <formula>ISTEXT(G41)</formula>
    </cfRule>
  </conditionalFormatting>
  <conditionalFormatting sqref="H41">
    <cfRule type="expression" dxfId="12425" priority="6440">
      <formula>ISTEXT(G41)</formula>
    </cfRule>
  </conditionalFormatting>
  <conditionalFormatting sqref="I41">
    <cfRule type="expression" dxfId="12424" priority="6441">
      <formula>ISTEXT(Н7)</formula>
    </cfRule>
  </conditionalFormatting>
  <conditionalFormatting sqref="I41">
    <cfRule type="expression" dxfId="12423" priority="6442">
      <formula>ISTEXT(H41)</formula>
    </cfRule>
  </conditionalFormatting>
  <conditionalFormatting sqref="I41">
    <cfRule type="expression" dxfId="12422" priority="6443">
      <formula>ISTEXT(J41)</formula>
    </cfRule>
  </conditionalFormatting>
  <conditionalFormatting sqref="M41">
    <cfRule type="expression" dxfId="12421" priority="6445">
      <formula>ISTEXT(N41)</formula>
    </cfRule>
  </conditionalFormatting>
  <conditionalFormatting sqref="L41">
    <cfRule type="expression" dxfId="12420" priority="6446">
      <formula>ISTEXT(K41)</formula>
    </cfRule>
  </conditionalFormatting>
  <conditionalFormatting sqref="L41">
    <cfRule type="expression" dxfId="12419" priority="6447">
      <formula>ISTEXT(M41)</formula>
    </cfRule>
  </conditionalFormatting>
  <conditionalFormatting sqref="K41">
    <cfRule type="expression" dxfId="12418" priority="6448">
      <formula>ISTEXT(I41)</formula>
    </cfRule>
  </conditionalFormatting>
  <conditionalFormatting sqref="M41">
    <cfRule type="expression" dxfId="12417" priority="6449">
      <formula>ISTEXT(L41)</formula>
    </cfRule>
  </conditionalFormatting>
  <conditionalFormatting sqref="N41">
    <cfRule type="expression" dxfId="12416" priority="6450">
      <formula>ISTEXT(M41)</formula>
    </cfRule>
  </conditionalFormatting>
  <conditionalFormatting sqref="N41">
    <cfRule type="expression" dxfId="12415" priority="6451">
      <formula>ISTEXT(O41)</formula>
    </cfRule>
  </conditionalFormatting>
  <conditionalFormatting sqref="R41">
    <cfRule type="expression" dxfId="12414" priority="6453">
      <formula>ISTEXT(S41)</formula>
    </cfRule>
  </conditionalFormatting>
  <conditionalFormatting sqref="Q41">
    <cfRule type="expression" dxfId="12413" priority="6455">
      <formula>ISTEXT(R41)</formula>
    </cfRule>
  </conditionalFormatting>
  <conditionalFormatting sqref="P41">
    <cfRule type="expression" dxfId="12412" priority="6456">
      <formula>ISTEXT(N41)</formula>
    </cfRule>
  </conditionalFormatting>
  <conditionalFormatting sqref="S41">
    <cfRule type="expression" dxfId="12411" priority="6458">
      <formula>ISTEXT(R41)</formula>
    </cfRule>
  </conditionalFormatting>
  <conditionalFormatting sqref="S41">
    <cfRule type="expression" dxfId="12410" priority="6459">
      <formula>ISTEXT(T41)</formula>
    </cfRule>
  </conditionalFormatting>
  <conditionalFormatting sqref="W41">
    <cfRule type="expression" dxfId="12409" priority="6461">
      <formula>ISTEXT(X41)</formula>
    </cfRule>
  </conditionalFormatting>
  <conditionalFormatting sqref="V41">
    <cfRule type="expression" dxfId="12408" priority="6462">
      <formula>ISTEXT(U41)</formula>
    </cfRule>
  </conditionalFormatting>
  <conditionalFormatting sqref="V41">
    <cfRule type="expression" dxfId="12407" priority="6463">
      <formula>ISTEXT(W41)</formula>
    </cfRule>
  </conditionalFormatting>
  <conditionalFormatting sqref="U41">
    <cfRule type="expression" dxfId="12406" priority="6464">
      <formula>ISTEXT(S41)</formula>
    </cfRule>
  </conditionalFormatting>
  <conditionalFormatting sqref="W41">
    <cfRule type="expression" dxfId="12405" priority="6465">
      <formula>ISTEXT(V41)</formula>
    </cfRule>
  </conditionalFormatting>
  <conditionalFormatting sqref="X41">
    <cfRule type="expression" dxfId="12404" priority="6466">
      <formula>ISTEXT(W41)</formula>
    </cfRule>
  </conditionalFormatting>
  <conditionalFormatting sqref="X41">
    <cfRule type="expression" dxfId="12403" priority="6467">
      <formula>ISTEXT(Y41)</formula>
    </cfRule>
  </conditionalFormatting>
  <conditionalFormatting sqref="K41">
    <cfRule type="expression" dxfId="12402" priority="6477">
      <formula>ISTEXT(L41)</formula>
    </cfRule>
  </conditionalFormatting>
  <conditionalFormatting sqref="P41">
    <cfRule type="expression" dxfId="12401" priority="6478">
      <formula>ISTEXT(Q41)</formula>
    </cfRule>
  </conditionalFormatting>
  <conditionalFormatting sqref="I63">
    <cfRule type="expression" dxfId="12400" priority="6430">
      <formula>ISTEXT(Н7)</formula>
    </cfRule>
  </conditionalFormatting>
  <conditionalFormatting sqref="H62">
    <cfRule type="expression" dxfId="12399" priority="6387">
      <formula>ISTEXT(I62)</formula>
    </cfRule>
  </conditionalFormatting>
  <conditionalFormatting sqref="G62">
    <cfRule type="expression" dxfId="12398" priority="6388">
      <formula>ISTEXT(F62)</formula>
    </cfRule>
  </conditionalFormatting>
  <conditionalFormatting sqref="G62">
    <cfRule type="expression" dxfId="12397" priority="6389">
      <formula>ISTEXT(H62)</formula>
    </cfRule>
  </conditionalFormatting>
  <conditionalFormatting sqref="F62">
    <cfRule type="expression" dxfId="12396" priority="6390">
      <formula>ISTEXT(G62)</formula>
    </cfRule>
  </conditionalFormatting>
  <conditionalFormatting sqref="H62">
    <cfRule type="expression" dxfId="12395" priority="6391">
      <formula>ISTEXT(G62)</formula>
    </cfRule>
  </conditionalFormatting>
  <conditionalFormatting sqref="I62">
    <cfRule type="expression" dxfId="12394" priority="6392">
      <formula>ISTEXT(Н7)</formula>
    </cfRule>
  </conditionalFormatting>
  <conditionalFormatting sqref="I62">
    <cfRule type="expression" dxfId="12393" priority="6393">
      <formula>ISTEXT(H62)</formula>
    </cfRule>
  </conditionalFormatting>
  <conditionalFormatting sqref="I62">
    <cfRule type="expression" dxfId="12392" priority="6394">
      <formula>ISTEXT(J62)</formula>
    </cfRule>
  </conditionalFormatting>
  <conditionalFormatting sqref="M62">
    <cfRule type="expression" dxfId="12391" priority="6395">
      <formula>ISTEXT(N62)</formula>
    </cfRule>
  </conditionalFormatting>
  <conditionalFormatting sqref="L62">
    <cfRule type="expression" dxfId="12390" priority="6396">
      <formula>ISTEXT(K62)</formula>
    </cfRule>
  </conditionalFormatting>
  <conditionalFormatting sqref="L62">
    <cfRule type="expression" dxfId="12389" priority="6397">
      <formula>ISTEXT(M62)</formula>
    </cfRule>
  </conditionalFormatting>
  <conditionalFormatting sqref="K62">
    <cfRule type="expression" dxfId="12388" priority="6398">
      <formula>ISTEXT(I62)</formula>
    </cfRule>
  </conditionalFormatting>
  <conditionalFormatting sqref="M62">
    <cfRule type="expression" dxfId="12387" priority="6399">
      <formula>ISTEXT(L62)</formula>
    </cfRule>
  </conditionalFormatting>
  <conditionalFormatting sqref="N62">
    <cfRule type="expression" dxfId="12386" priority="6400">
      <formula>ISTEXT(M62)</formula>
    </cfRule>
  </conditionalFormatting>
  <conditionalFormatting sqref="N62">
    <cfRule type="expression" dxfId="12385" priority="6401">
      <formula>ISTEXT(O62)</formula>
    </cfRule>
  </conditionalFormatting>
  <conditionalFormatting sqref="R62">
    <cfRule type="expression" dxfId="12384" priority="6402">
      <formula>ISTEXT(S62)</formula>
    </cfRule>
  </conditionalFormatting>
  <conditionalFormatting sqref="Q62">
    <cfRule type="expression" dxfId="12383" priority="6403">
      <formula>ISTEXT(P62)</formula>
    </cfRule>
  </conditionalFormatting>
  <conditionalFormatting sqref="Q62">
    <cfRule type="expression" dxfId="12382" priority="6404">
      <formula>ISTEXT(R62)</formula>
    </cfRule>
  </conditionalFormatting>
  <conditionalFormatting sqref="P62">
    <cfRule type="expression" dxfId="12381" priority="6405">
      <formula>ISTEXT(N62)</formula>
    </cfRule>
  </conditionalFormatting>
  <conditionalFormatting sqref="R62">
    <cfRule type="expression" dxfId="12380" priority="6406">
      <formula>ISTEXT(Q62)</formula>
    </cfRule>
  </conditionalFormatting>
  <conditionalFormatting sqref="S62">
    <cfRule type="expression" dxfId="12379" priority="6407">
      <formula>ISTEXT(R62)</formula>
    </cfRule>
  </conditionalFormatting>
  <conditionalFormatting sqref="S62">
    <cfRule type="expression" dxfId="12378" priority="6408">
      <formula>ISTEXT(T62)</formula>
    </cfRule>
  </conditionalFormatting>
  <conditionalFormatting sqref="W62">
    <cfRule type="expression" dxfId="12377" priority="6409">
      <formula>ISTEXT(X62)</formula>
    </cfRule>
  </conditionalFormatting>
  <conditionalFormatting sqref="V62">
    <cfRule type="expression" dxfId="12376" priority="6410">
      <formula>ISTEXT(U62)</formula>
    </cfRule>
  </conditionalFormatting>
  <conditionalFormatting sqref="V62">
    <cfRule type="expression" dxfId="12375" priority="6411">
      <formula>ISTEXT(W62)</formula>
    </cfRule>
  </conditionalFormatting>
  <conditionalFormatting sqref="U62">
    <cfRule type="expression" dxfId="12374" priority="6412">
      <formula>ISTEXT(S62)</formula>
    </cfRule>
  </conditionalFormatting>
  <conditionalFormatting sqref="W62">
    <cfRule type="expression" dxfId="12373" priority="6413">
      <formula>ISTEXT(V62)</formula>
    </cfRule>
  </conditionalFormatting>
  <conditionalFormatting sqref="X62">
    <cfRule type="expression" dxfId="12372" priority="6414">
      <formula>ISTEXT(W62)</formula>
    </cfRule>
  </conditionalFormatting>
  <conditionalFormatting sqref="X62">
    <cfRule type="expression" dxfId="12371" priority="6415">
      <formula>ISTEXT(Y62)</formula>
    </cfRule>
  </conditionalFormatting>
  <conditionalFormatting sqref="K62">
    <cfRule type="expression" dxfId="12370" priority="6424">
      <formula>ISTEXT(L62)</formula>
    </cfRule>
  </conditionalFormatting>
  <conditionalFormatting sqref="P62">
    <cfRule type="expression" dxfId="12369" priority="6425">
      <formula>ISTEXT(Q62)</formula>
    </cfRule>
  </conditionalFormatting>
  <conditionalFormatting sqref="U62">
    <cfRule type="expression" dxfId="12368" priority="6426">
      <formula>ISTEXT(V62)</formula>
    </cfRule>
  </conditionalFormatting>
  <conditionalFormatting sqref="H59">
    <cfRule type="expression" dxfId="12367" priority="6344">
      <formula>ISTEXT(I59)</formula>
    </cfRule>
  </conditionalFormatting>
  <conditionalFormatting sqref="G59">
    <cfRule type="expression" dxfId="12366" priority="6345">
      <formula>ISTEXT(F59)</formula>
    </cfRule>
  </conditionalFormatting>
  <conditionalFormatting sqref="G59">
    <cfRule type="expression" dxfId="12365" priority="6346">
      <formula>ISTEXT(H59)</formula>
    </cfRule>
  </conditionalFormatting>
  <conditionalFormatting sqref="F59">
    <cfRule type="expression" dxfId="12364" priority="6347">
      <formula>ISTEXT(G59)</formula>
    </cfRule>
  </conditionalFormatting>
  <conditionalFormatting sqref="H59">
    <cfRule type="expression" dxfId="12363" priority="6348">
      <formula>ISTEXT(G59)</formula>
    </cfRule>
  </conditionalFormatting>
  <conditionalFormatting sqref="I59">
    <cfRule type="expression" dxfId="12362" priority="6349">
      <formula>ISTEXT(Н7)</formula>
    </cfRule>
  </conditionalFormatting>
  <conditionalFormatting sqref="I59">
    <cfRule type="expression" dxfId="12361" priority="6350">
      <formula>ISTEXT(H59)</formula>
    </cfRule>
  </conditionalFormatting>
  <conditionalFormatting sqref="I59">
    <cfRule type="expression" dxfId="12360" priority="6351">
      <formula>ISTEXT(J59)</formula>
    </cfRule>
  </conditionalFormatting>
  <conditionalFormatting sqref="M59">
    <cfRule type="expression" dxfId="12359" priority="6352">
      <formula>ISTEXT(N59)</formula>
    </cfRule>
  </conditionalFormatting>
  <conditionalFormatting sqref="L59">
    <cfRule type="expression" dxfId="12358" priority="6353">
      <formula>ISTEXT(K59)</formula>
    </cfRule>
  </conditionalFormatting>
  <conditionalFormatting sqref="L59">
    <cfRule type="expression" dxfId="12357" priority="6354">
      <formula>ISTEXT(M59)</formula>
    </cfRule>
  </conditionalFormatting>
  <conditionalFormatting sqref="K59">
    <cfRule type="expression" dxfId="12356" priority="6355">
      <formula>ISTEXT(I59)</formula>
    </cfRule>
  </conditionalFormatting>
  <conditionalFormatting sqref="M59">
    <cfRule type="expression" dxfId="12355" priority="6356">
      <formula>ISTEXT(L59)</formula>
    </cfRule>
  </conditionalFormatting>
  <conditionalFormatting sqref="N59">
    <cfRule type="expression" dxfId="12354" priority="6357">
      <formula>ISTEXT(M59)</formula>
    </cfRule>
  </conditionalFormatting>
  <conditionalFormatting sqref="N59">
    <cfRule type="expression" dxfId="12353" priority="6358">
      <formula>ISTEXT(O59)</formula>
    </cfRule>
  </conditionalFormatting>
  <conditionalFormatting sqref="R59">
    <cfRule type="expression" dxfId="12352" priority="6359">
      <formula>ISTEXT(S59)</formula>
    </cfRule>
  </conditionalFormatting>
  <conditionalFormatting sqref="Q59">
    <cfRule type="expression" dxfId="12351" priority="6360">
      <formula>ISTEXT(P59)</formula>
    </cfRule>
  </conditionalFormatting>
  <conditionalFormatting sqref="Q59">
    <cfRule type="expression" dxfId="12350" priority="6361">
      <formula>ISTEXT(R59)</formula>
    </cfRule>
  </conditionalFormatting>
  <conditionalFormatting sqref="P59">
    <cfRule type="expression" dxfId="12349" priority="6362">
      <formula>ISTEXT(N59)</formula>
    </cfRule>
  </conditionalFormatting>
  <conditionalFormatting sqref="R59">
    <cfRule type="expression" dxfId="12348" priority="6363">
      <formula>ISTEXT(Q59)</formula>
    </cfRule>
  </conditionalFormatting>
  <conditionalFormatting sqref="S59">
    <cfRule type="expression" dxfId="12347" priority="6364">
      <formula>ISTEXT(R59)</formula>
    </cfRule>
  </conditionalFormatting>
  <conditionalFormatting sqref="S59">
    <cfRule type="expression" dxfId="12346" priority="6365">
      <formula>ISTEXT(T59)</formula>
    </cfRule>
  </conditionalFormatting>
  <conditionalFormatting sqref="W59">
    <cfRule type="expression" dxfId="12345" priority="6366">
      <formula>ISTEXT(X59)</formula>
    </cfRule>
  </conditionalFormatting>
  <conditionalFormatting sqref="V59">
    <cfRule type="expression" dxfId="12344" priority="6367">
      <formula>ISTEXT(U59)</formula>
    </cfRule>
  </conditionalFormatting>
  <conditionalFormatting sqref="V59">
    <cfRule type="expression" dxfId="12343" priority="6368">
      <formula>ISTEXT(W59)</formula>
    </cfRule>
  </conditionalFormatting>
  <conditionalFormatting sqref="U59">
    <cfRule type="expression" dxfId="12342" priority="6369">
      <formula>ISTEXT(S59)</formula>
    </cfRule>
  </conditionalFormatting>
  <conditionalFormatting sqref="W59">
    <cfRule type="expression" dxfId="12341" priority="6370">
      <formula>ISTEXT(V59)</formula>
    </cfRule>
  </conditionalFormatting>
  <conditionalFormatting sqref="X59">
    <cfRule type="expression" dxfId="12340" priority="6371">
      <formula>ISTEXT(W59)</formula>
    </cfRule>
  </conditionalFormatting>
  <conditionalFormatting sqref="X59">
    <cfRule type="expression" dxfId="12339" priority="6372">
      <formula>ISTEXT(Y59)</formula>
    </cfRule>
  </conditionalFormatting>
  <conditionalFormatting sqref="K59">
    <cfRule type="expression" dxfId="12338" priority="6381">
      <formula>ISTEXT(L59)</formula>
    </cfRule>
  </conditionalFormatting>
  <conditionalFormatting sqref="P59">
    <cfRule type="expression" dxfId="12337" priority="6382">
      <formula>ISTEXT(Q59)</formula>
    </cfRule>
  </conditionalFormatting>
  <conditionalFormatting sqref="U59">
    <cfRule type="expression" dxfId="12336" priority="6383">
      <formula>ISTEXT(V59)</formula>
    </cfRule>
  </conditionalFormatting>
  <conditionalFormatting sqref="F58">
    <cfRule type="expression" dxfId="12335" priority="6304">
      <formula>ISTEXT(G58)</formula>
    </cfRule>
  </conditionalFormatting>
  <conditionalFormatting sqref="I58">
    <cfRule type="expression" dxfId="12334" priority="6306">
      <formula>ISTEXT(Н7)</formula>
    </cfRule>
  </conditionalFormatting>
  <conditionalFormatting sqref="I58">
    <cfRule type="expression" dxfId="12333" priority="6307">
      <formula>ISTEXT(H58)</formula>
    </cfRule>
  </conditionalFormatting>
  <conditionalFormatting sqref="I58">
    <cfRule type="expression" dxfId="12332" priority="6308">
      <formula>ISTEXT(J58)</formula>
    </cfRule>
  </conditionalFormatting>
  <conditionalFormatting sqref="M58">
    <cfRule type="expression" dxfId="12331" priority="6309">
      <formula>ISTEXT(N58)</formula>
    </cfRule>
  </conditionalFormatting>
  <conditionalFormatting sqref="L58">
    <cfRule type="expression" dxfId="12330" priority="6310">
      <formula>ISTEXT(K58)</formula>
    </cfRule>
  </conditionalFormatting>
  <conditionalFormatting sqref="L58">
    <cfRule type="expression" dxfId="12329" priority="6311">
      <formula>ISTEXT(M58)</formula>
    </cfRule>
  </conditionalFormatting>
  <conditionalFormatting sqref="K58">
    <cfRule type="expression" dxfId="12328" priority="6312">
      <formula>ISTEXT(I58)</formula>
    </cfRule>
  </conditionalFormatting>
  <conditionalFormatting sqref="M58">
    <cfRule type="expression" dxfId="12327" priority="6313">
      <formula>ISTEXT(L58)</formula>
    </cfRule>
  </conditionalFormatting>
  <conditionalFormatting sqref="N58">
    <cfRule type="expression" dxfId="12326" priority="6315">
      <formula>ISTEXT(O58)</formula>
    </cfRule>
  </conditionalFormatting>
  <conditionalFormatting sqref="P58">
    <cfRule type="expression" dxfId="12325" priority="6319">
      <formula>ISTEXT(N58)</formula>
    </cfRule>
  </conditionalFormatting>
  <conditionalFormatting sqref="R58">
    <cfRule type="expression" dxfId="12324" priority="6320">
      <formula>ISTEXT(Q58)</formula>
    </cfRule>
  </conditionalFormatting>
  <conditionalFormatting sqref="S58">
    <cfRule type="expression" dxfId="12323" priority="6321">
      <formula>ISTEXT(R58)</formula>
    </cfRule>
  </conditionalFormatting>
  <conditionalFormatting sqref="S58">
    <cfRule type="expression" dxfId="12322" priority="6322">
      <formula>ISTEXT(T58)</formula>
    </cfRule>
  </conditionalFormatting>
  <conditionalFormatting sqref="W58">
    <cfRule type="expression" dxfId="12321" priority="6323">
      <formula>ISTEXT(X58)</formula>
    </cfRule>
  </conditionalFormatting>
  <conditionalFormatting sqref="V58">
    <cfRule type="expression" dxfId="12320" priority="6324">
      <formula>ISTEXT(U58)</formula>
    </cfRule>
  </conditionalFormatting>
  <conditionalFormatting sqref="V58">
    <cfRule type="expression" dxfId="12319" priority="6325">
      <formula>ISTEXT(W58)</formula>
    </cfRule>
  </conditionalFormatting>
  <conditionalFormatting sqref="U58">
    <cfRule type="expression" dxfId="12318" priority="6326">
      <formula>ISTEXT(S58)</formula>
    </cfRule>
  </conditionalFormatting>
  <conditionalFormatting sqref="W58">
    <cfRule type="expression" dxfId="12317" priority="6327">
      <formula>ISTEXT(V58)</formula>
    </cfRule>
  </conditionalFormatting>
  <conditionalFormatting sqref="X58">
    <cfRule type="expression" dxfId="12316" priority="6328">
      <formula>ISTEXT(W58)</formula>
    </cfRule>
  </conditionalFormatting>
  <conditionalFormatting sqref="X58">
    <cfRule type="expression" dxfId="12315" priority="6329">
      <formula>ISTEXT(Y58)</formula>
    </cfRule>
  </conditionalFormatting>
  <conditionalFormatting sqref="K58">
    <cfRule type="expression" dxfId="12314" priority="6338">
      <formula>ISTEXT(L58)</formula>
    </cfRule>
  </conditionalFormatting>
  <conditionalFormatting sqref="P58">
    <cfRule type="expression" dxfId="12313" priority="6339">
      <formula>ISTEXT(Q58)</formula>
    </cfRule>
  </conditionalFormatting>
  <conditionalFormatting sqref="U58">
    <cfRule type="expression" dxfId="12312" priority="6340">
      <formula>ISTEXT(V58)</formula>
    </cfRule>
  </conditionalFormatting>
  <conditionalFormatting sqref="H61">
    <cfRule type="expression" dxfId="12311" priority="6258">
      <formula>ISTEXT(I61)</formula>
    </cfRule>
  </conditionalFormatting>
  <conditionalFormatting sqref="G61">
    <cfRule type="expression" dxfId="12310" priority="6260">
      <formula>ISTEXT(H61)</formula>
    </cfRule>
  </conditionalFormatting>
  <conditionalFormatting sqref="F61">
    <cfRule type="expression" dxfId="12309" priority="6261">
      <formula>ISTEXT(G61)</formula>
    </cfRule>
  </conditionalFormatting>
  <conditionalFormatting sqref="H61">
    <cfRule type="expression" dxfId="12308" priority="6262">
      <formula>ISTEXT(G61)</formula>
    </cfRule>
  </conditionalFormatting>
  <conditionalFormatting sqref="I61">
    <cfRule type="expression" dxfId="12307" priority="6263">
      <formula>ISTEXT(Н7)</formula>
    </cfRule>
  </conditionalFormatting>
  <conditionalFormatting sqref="I61">
    <cfRule type="expression" dxfId="12306" priority="6264">
      <formula>ISTEXT(H61)</formula>
    </cfRule>
  </conditionalFormatting>
  <conditionalFormatting sqref="I61">
    <cfRule type="expression" dxfId="12305" priority="6265">
      <formula>ISTEXT(J61)</formula>
    </cfRule>
  </conditionalFormatting>
  <conditionalFormatting sqref="M61">
    <cfRule type="expression" dxfId="12304" priority="6266">
      <formula>ISTEXT(N61)</formula>
    </cfRule>
  </conditionalFormatting>
  <conditionalFormatting sqref="L61">
    <cfRule type="expression" dxfId="12303" priority="6267">
      <formula>ISTEXT(K61)</formula>
    </cfRule>
  </conditionalFormatting>
  <conditionalFormatting sqref="L61">
    <cfRule type="expression" dxfId="12302" priority="6268">
      <formula>ISTEXT(M61)</formula>
    </cfRule>
  </conditionalFormatting>
  <conditionalFormatting sqref="K61">
    <cfRule type="expression" dxfId="12301" priority="6269">
      <formula>ISTEXT(I61)</formula>
    </cfRule>
  </conditionalFormatting>
  <conditionalFormatting sqref="M61">
    <cfRule type="expression" dxfId="12300" priority="6270">
      <formula>ISTEXT(L61)</formula>
    </cfRule>
  </conditionalFormatting>
  <conditionalFormatting sqref="N61">
    <cfRule type="expression" dxfId="12299" priority="6271">
      <formula>ISTEXT(M61)</formula>
    </cfRule>
  </conditionalFormatting>
  <conditionalFormatting sqref="N61">
    <cfRule type="expression" dxfId="12298" priority="6272">
      <formula>ISTEXT(O61)</formula>
    </cfRule>
  </conditionalFormatting>
  <conditionalFormatting sqref="R61">
    <cfRule type="expression" dxfId="12297" priority="6273">
      <formula>ISTEXT(S61)</formula>
    </cfRule>
  </conditionalFormatting>
  <conditionalFormatting sqref="Q61">
    <cfRule type="expression" dxfId="12296" priority="6274">
      <formula>ISTEXT(P61)</formula>
    </cfRule>
  </conditionalFormatting>
  <conditionalFormatting sqref="Q61">
    <cfRule type="expression" dxfId="12295" priority="6275">
      <formula>ISTEXT(R61)</formula>
    </cfRule>
  </conditionalFormatting>
  <conditionalFormatting sqref="P61">
    <cfRule type="expression" dxfId="12294" priority="6276">
      <formula>ISTEXT(N61)</formula>
    </cfRule>
  </conditionalFormatting>
  <conditionalFormatting sqref="R61">
    <cfRule type="expression" dxfId="12293" priority="6277">
      <formula>ISTEXT(Q61)</formula>
    </cfRule>
  </conditionalFormatting>
  <conditionalFormatting sqref="W61">
    <cfRule type="expression" dxfId="12292" priority="6280">
      <formula>ISTEXT(X61)</formula>
    </cfRule>
  </conditionalFormatting>
  <conditionalFormatting sqref="V61">
    <cfRule type="expression" dxfId="12291" priority="6281">
      <formula>ISTEXT(U61)</formula>
    </cfRule>
  </conditionalFormatting>
  <conditionalFormatting sqref="V61">
    <cfRule type="expression" dxfId="12290" priority="6282">
      <formula>ISTEXT(W61)</formula>
    </cfRule>
  </conditionalFormatting>
  <conditionalFormatting sqref="U61">
    <cfRule type="expression" dxfId="12289" priority="6283">
      <formula>ISTEXT(S61)</formula>
    </cfRule>
  </conditionalFormatting>
  <conditionalFormatting sqref="W61">
    <cfRule type="expression" dxfId="12288" priority="6284">
      <formula>ISTEXT(V61)</formula>
    </cfRule>
  </conditionalFormatting>
  <conditionalFormatting sqref="X61">
    <cfRule type="expression" dxfId="12287" priority="6285">
      <formula>ISTEXT(W61)</formula>
    </cfRule>
  </conditionalFormatting>
  <conditionalFormatting sqref="K61">
    <cfRule type="expression" dxfId="12286" priority="6295">
      <formula>ISTEXT(L61)</formula>
    </cfRule>
  </conditionalFormatting>
  <conditionalFormatting sqref="P61">
    <cfRule type="expression" dxfId="12285" priority="6296">
      <formula>ISTEXT(Q61)</formula>
    </cfRule>
  </conditionalFormatting>
  <conditionalFormatting sqref="H60">
    <cfRule type="expression" dxfId="12284" priority="6215">
      <formula>ISTEXT(I60)</formula>
    </cfRule>
  </conditionalFormatting>
  <conditionalFormatting sqref="G60">
    <cfRule type="expression" dxfId="12283" priority="6216">
      <formula>ISTEXT(F60)</formula>
    </cfRule>
  </conditionalFormatting>
  <conditionalFormatting sqref="G60">
    <cfRule type="expression" dxfId="12282" priority="6217">
      <formula>ISTEXT(H60)</formula>
    </cfRule>
  </conditionalFormatting>
  <conditionalFormatting sqref="F60">
    <cfRule type="expression" dxfId="12281" priority="6218">
      <formula>ISTEXT(G60)</formula>
    </cfRule>
  </conditionalFormatting>
  <conditionalFormatting sqref="H60">
    <cfRule type="expression" dxfId="12280" priority="6219">
      <formula>ISTEXT(G60)</formula>
    </cfRule>
  </conditionalFormatting>
  <conditionalFormatting sqref="I60">
    <cfRule type="expression" dxfId="12279" priority="6220">
      <formula>ISTEXT(Н7)</formula>
    </cfRule>
  </conditionalFormatting>
  <conditionalFormatting sqref="I60">
    <cfRule type="expression" dxfId="12278" priority="6221">
      <formula>ISTEXT(H60)</formula>
    </cfRule>
  </conditionalFormatting>
  <conditionalFormatting sqref="I60">
    <cfRule type="expression" dxfId="12277" priority="6222">
      <formula>ISTEXT(J60)</formula>
    </cfRule>
  </conditionalFormatting>
  <conditionalFormatting sqref="M60">
    <cfRule type="expression" dxfId="12276" priority="6223">
      <formula>ISTEXT(N60)</formula>
    </cfRule>
  </conditionalFormatting>
  <conditionalFormatting sqref="L60">
    <cfRule type="expression" dxfId="12275" priority="6224">
      <formula>ISTEXT(K60)</formula>
    </cfRule>
  </conditionalFormatting>
  <conditionalFormatting sqref="L60">
    <cfRule type="expression" dxfId="12274" priority="6225">
      <formula>ISTEXT(M60)</formula>
    </cfRule>
  </conditionalFormatting>
  <conditionalFormatting sqref="K60">
    <cfRule type="expression" dxfId="12273" priority="6226">
      <formula>ISTEXT(I60)</formula>
    </cfRule>
  </conditionalFormatting>
  <conditionalFormatting sqref="M60">
    <cfRule type="expression" dxfId="12272" priority="6227">
      <formula>ISTEXT(L60)</formula>
    </cfRule>
  </conditionalFormatting>
  <conditionalFormatting sqref="N60">
    <cfRule type="expression" dxfId="12271" priority="6228">
      <formula>ISTEXT(M60)</formula>
    </cfRule>
  </conditionalFormatting>
  <conditionalFormatting sqref="N60">
    <cfRule type="expression" dxfId="12270" priority="6229">
      <formula>ISTEXT(O60)</formula>
    </cfRule>
  </conditionalFormatting>
  <conditionalFormatting sqref="R60">
    <cfRule type="expression" dxfId="12269" priority="6230">
      <formula>ISTEXT(S60)</formula>
    </cfRule>
  </conditionalFormatting>
  <conditionalFormatting sqref="Q60">
    <cfRule type="expression" dxfId="12268" priority="6231">
      <formula>ISTEXT(P60)</formula>
    </cfRule>
  </conditionalFormatting>
  <conditionalFormatting sqref="Q60">
    <cfRule type="expression" dxfId="12267" priority="6232">
      <formula>ISTEXT(R60)</formula>
    </cfRule>
  </conditionalFormatting>
  <conditionalFormatting sqref="P60">
    <cfRule type="expression" dxfId="12266" priority="6233">
      <formula>ISTEXT(N60)</formula>
    </cfRule>
  </conditionalFormatting>
  <conditionalFormatting sqref="R60">
    <cfRule type="expression" dxfId="12265" priority="6234">
      <formula>ISTEXT(Q60)</formula>
    </cfRule>
  </conditionalFormatting>
  <conditionalFormatting sqref="S60">
    <cfRule type="expression" dxfId="12264" priority="6235">
      <formula>ISTEXT(R60)</formula>
    </cfRule>
  </conditionalFormatting>
  <conditionalFormatting sqref="S60">
    <cfRule type="expression" dxfId="12263" priority="6236">
      <formula>ISTEXT(T60)</formula>
    </cfRule>
  </conditionalFormatting>
  <conditionalFormatting sqref="W60">
    <cfRule type="expression" dxfId="12262" priority="6237">
      <formula>ISTEXT(X60)</formula>
    </cfRule>
  </conditionalFormatting>
  <conditionalFormatting sqref="V60">
    <cfRule type="expression" dxfId="12261" priority="6238">
      <formula>ISTEXT(U60)</formula>
    </cfRule>
  </conditionalFormatting>
  <conditionalFormatting sqref="V60">
    <cfRule type="expression" dxfId="12260" priority="6239">
      <formula>ISTEXT(W60)</formula>
    </cfRule>
  </conditionalFormatting>
  <conditionalFormatting sqref="U60">
    <cfRule type="expression" dxfId="12259" priority="6240">
      <formula>ISTEXT(S60)</formula>
    </cfRule>
  </conditionalFormatting>
  <conditionalFormatting sqref="W60">
    <cfRule type="expression" dxfId="12258" priority="6241">
      <formula>ISTEXT(V60)</formula>
    </cfRule>
  </conditionalFormatting>
  <conditionalFormatting sqref="X60">
    <cfRule type="expression" dxfId="12257" priority="6242">
      <formula>ISTEXT(W60)</formula>
    </cfRule>
  </conditionalFormatting>
  <conditionalFormatting sqref="X60">
    <cfRule type="expression" dxfId="12256" priority="6243">
      <formula>ISTEXT(Y60)</formula>
    </cfRule>
  </conditionalFormatting>
  <conditionalFormatting sqref="K60">
    <cfRule type="expression" dxfId="12255" priority="6252">
      <formula>ISTEXT(L60)</formula>
    </cfRule>
  </conditionalFormatting>
  <conditionalFormatting sqref="P60">
    <cfRule type="expression" dxfId="12254" priority="6253">
      <formula>ISTEXT(Q60)</formula>
    </cfRule>
  </conditionalFormatting>
  <conditionalFormatting sqref="U60">
    <cfRule type="expression" dxfId="12253" priority="6254">
      <formula>ISTEXT(V60)</formula>
    </cfRule>
  </conditionalFormatting>
  <conditionalFormatting sqref="F65:Y65 F85:Y85 F105:Y105 F125:Y125 F165:Y165 F185:Y185 F205:Y205 F225:Y225 F265:Y265 F285:Y285 F305:Y305">
    <cfRule type="expression" dxfId="12252" priority="6212">
      <formula>AND(LEN(#REF!)=0,$A65&lt;=$C$2)</formula>
    </cfRule>
  </conditionalFormatting>
  <conditionalFormatting sqref="AA84:AF84">
    <cfRule type="expression" dxfId="12251" priority="6208">
      <formula>#REF!&gt;$C$2</formula>
    </cfRule>
  </conditionalFormatting>
  <conditionalFormatting sqref="F83:I83 L83:N83 P83:S83 U83:X83">
    <cfRule type="expression" dxfId="12250" priority="6204">
      <formula>ISTEXT(G83)</formula>
    </cfRule>
  </conditionalFormatting>
  <conditionalFormatting sqref="G83:I83 L83:N83 Q83:S83 V83:X83">
    <cfRule type="expression" dxfId="12249" priority="6205">
      <formula>ISTEXT(F83)</formula>
    </cfRule>
  </conditionalFormatting>
  <conditionalFormatting sqref="K83 P83 U83">
    <cfRule type="expression" dxfId="12248" priority="6206">
      <formula>ISTEXT(I83)</formula>
    </cfRule>
  </conditionalFormatting>
  <conditionalFormatting sqref="K83">
    <cfRule type="expression" dxfId="12247" priority="6207">
      <formula>ISTEXT(L83)</formula>
    </cfRule>
  </conditionalFormatting>
  <conditionalFormatting sqref="H66:H77">
    <cfRule type="expression" dxfId="12246" priority="6153">
      <formula>ISTEXT(I66)</formula>
    </cfRule>
  </conditionalFormatting>
  <conditionalFormatting sqref="G66:G77">
    <cfRule type="expression" dxfId="12245" priority="6154">
      <formula>ISTEXT(F66)</formula>
    </cfRule>
  </conditionalFormatting>
  <conditionalFormatting sqref="G66:G77">
    <cfRule type="expression" dxfId="12244" priority="6155">
      <formula>ISTEXT(H66)</formula>
    </cfRule>
  </conditionalFormatting>
  <conditionalFormatting sqref="I66:I77">
    <cfRule type="expression" dxfId="12243" priority="6158">
      <formula>ISTEXT(Н7)</formula>
    </cfRule>
  </conditionalFormatting>
  <conditionalFormatting sqref="I66">
    <cfRule type="expression" dxfId="12242" priority="6159">
      <formula>ISTEXT(K66)</formula>
    </cfRule>
  </conditionalFormatting>
  <conditionalFormatting sqref="I67:I77">
    <cfRule type="expression" dxfId="12241" priority="6161">
      <formula>ISTEXT(J67)</formula>
    </cfRule>
  </conditionalFormatting>
  <conditionalFormatting sqref="M66:M77">
    <cfRule type="expression" dxfId="12240" priority="6162">
      <formula>ISTEXT(N66)</formula>
    </cfRule>
  </conditionalFormatting>
  <conditionalFormatting sqref="L66:L77">
    <cfRule type="expression" dxfId="12239" priority="6163">
      <formula>ISTEXT(K66)</formula>
    </cfRule>
  </conditionalFormatting>
  <conditionalFormatting sqref="L66:L77">
    <cfRule type="expression" dxfId="12238" priority="6164">
      <formula>ISTEXT(M66)</formula>
    </cfRule>
  </conditionalFormatting>
  <conditionalFormatting sqref="K66:K77">
    <cfRule type="expression" dxfId="12237" priority="6165">
      <formula>ISTEXT(I66)</formula>
    </cfRule>
  </conditionalFormatting>
  <conditionalFormatting sqref="M66:M77">
    <cfRule type="expression" dxfId="12236" priority="6166">
      <formula>ISTEXT(L66)</formula>
    </cfRule>
  </conditionalFormatting>
  <conditionalFormatting sqref="N66">
    <cfRule type="expression" dxfId="12235" priority="6167">
      <formula>ISTEXT(M66)</formula>
    </cfRule>
  </conditionalFormatting>
  <conditionalFormatting sqref="N66">
    <cfRule type="expression" dxfId="12234" priority="6168">
      <formula>ISTEXT(P66)</formula>
    </cfRule>
  </conditionalFormatting>
  <conditionalFormatting sqref="N67:N77">
    <cfRule type="expression" dxfId="12233" priority="6169">
      <formula>ISTEXT(M67)</formula>
    </cfRule>
  </conditionalFormatting>
  <conditionalFormatting sqref="N67:N77">
    <cfRule type="expression" dxfId="12232" priority="6170">
      <formula>ISTEXT(O67)</formula>
    </cfRule>
  </conditionalFormatting>
  <conditionalFormatting sqref="R66:R77">
    <cfRule type="expression" dxfId="12231" priority="6171">
      <formula>ISTEXT(S66)</formula>
    </cfRule>
  </conditionalFormatting>
  <conditionalFormatting sqref="Q66:Q77">
    <cfRule type="expression" dxfId="12230" priority="6172">
      <formula>ISTEXT(P66)</formula>
    </cfRule>
  </conditionalFormatting>
  <conditionalFormatting sqref="Q66:Q77">
    <cfRule type="expression" dxfId="12229" priority="6173">
      <formula>ISTEXT(R66)</formula>
    </cfRule>
  </conditionalFormatting>
  <conditionalFormatting sqref="P66:P77">
    <cfRule type="expression" dxfId="12228" priority="6174">
      <formula>ISTEXT(N66)</formula>
    </cfRule>
  </conditionalFormatting>
  <conditionalFormatting sqref="R66:R77">
    <cfRule type="expression" dxfId="12227" priority="6175">
      <formula>ISTEXT(Q66)</formula>
    </cfRule>
  </conditionalFormatting>
  <conditionalFormatting sqref="S66">
    <cfRule type="expression" dxfId="12226" priority="6176">
      <formula>ISTEXT(R66)</formula>
    </cfRule>
  </conditionalFormatting>
  <conditionalFormatting sqref="S66">
    <cfRule type="expression" dxfId="12225" priority="6177">
      <formula>ISTEXT(U66)</formula>
    </cfRule>
  </conditionalFormatting>
  <conditionalFormatting sqref="S67:S77">
    <cfRule type="expression" dxfId="12224" priority="6178">
      <formula>ISTEXT(R67)</formula>
    </cfRule>
  </conditionalFormatting>
  <conditionalFormatting sqref="S67:S77">
    <cfRule type="expression" dxfId="12223" priority="6179">
      <formula>ISTEXT(T67)</formula>
    </cfRule>
  </conditionalFormatting>
  <conditionalFormatting sqref="W66:W77">
    <cfRule type="expression" dxfId="12222" priority="6180">
      <formula>ISTEXT(X66)</formula>
    </cfRule>
  </conditionalFormatting>
  <conditionalFormatting sqref="V66:V77">
    <cfRule type="expression" dxfId="12221" priority="6181">
      <formula>ISTEXT(U66)</formula>
    </cfRule>
  </conditionalFormatting>
  <conditionalFormatting sqref="V66:V77">
    <cfRule type="expression" dxfId="12220" priority="6182">
      <formula>ISTEXT(W66)</formula>
    </cfRule>
  </conditionalFormatting>
  <conditionalFormatting sqref="U66:U77">
    <cfRule type="expression" dxfId="12219" priority="6183">
      <formula>ISTEXT(S66)</formula>
    </cfRule>
  </conditionalFormatting>
  <conditionalFormatting sqref="W66:W77">
    <cfRule type="expression" dxfId="12218" priority="6184">
      <formula>ISTEXT(V66)</formula>
    </cfRule>
  </conditionalFormatting>
  <conditionalFormatting sqref="X66">
    <cfRule type="expression" dxfId="12217" priority="6185">
      <formula>ISTEXT(W66)</formula>
    </cfRule>
  </conditionalFormatting>
  <conditionalFormatting sqref="X67:X77">
    <cfRule type="expression" dxfId="12216" priority="6187">
      <formula>ISTEXT(W67)</formula>
    </cfRule>
  </conditionalFormatting>
  <conditionalFormatting sqref="X67:X77">
    <cfRule type="expression" dxfId="12215" priority="6188">
      <formula>ISTEXT(Y67)</formula>
    </cfRule>
  </conditionalFormatting>
  <conditionalFormatting sqref="K66:K77">
    <cfRule type="expression" dxfId="12214" priority="6199">
      <formula>ISTEXT(L66)</formula>
    </cfRule>
  </conditionalFormatting>
  <conditionalFormatting sqref="P66:P77">
    <cfRule type="expression" dxfId="12213" priority="6200">
      <formula>ISTEXT(Q66)</formula>
    </cfRule>
  </conditionalFormatting>
  <conditionalFormatting sqref="U66:U77">
    <cfRule type="expression" dxfId="12212" priority="6201">
      <formula>ISTEXT(V66)</formula>
    </cfRule>
  </conditionalFormatting>
  <conditionalFormatting sqref="I83">
    <cfRule type="expression" dxfId="12211" priority="6148">
      <formula>ISTEXT(Н7)</formula>
    </cfRule>
  </conditionalFormatting>
  <conditionalFormatting sqref="H82">
    <cfRule type="expression" dxfId="12210" priority="6105">
      <formula>ISTEXT(I82)</formula>
    </cfRule>
  </conditionalFormatting>
  <conditionalFormatting sqref="G82">
    <cfRule type="expression" dxfId="12209" priority="6106">
      <formula>ISTEXT(F82)</formula>
    </cfRule>
  </conditionalFormatting>
  <conditionalFormatting sqref="G82">
    <cfRule type="expression" dxfId="12208" priority="6107">
      <formula>ISTEXT(H82)</formula>
    </cfRule>
  </conditionalFormatting>
  <conditionalFormatting sqref="I82">
    <cfRule type="expression" dxfId="12207" priority="6110">
      <formula>ISTEXT(Н7)</formula>
    </cfRule>
  </conditionalFormatting>
  <conditionalFormatting sqref="I82">
    <cfRule type="expression" dxfId="12206" priority="6111">
      <formula>ISTEXT(H82)</formula>
    </cfRule>
  </conditionalFormatting>
  <conditionalFormatting sqref="L82">
    <cfRule type="expression" dxfId="12205" priority="6114">
      <formula>ISTEXT(K82)</formula>
    </cfRule>
  </conditionalFormatting>
  <conditionalFormatting sqref="L82">
    <cfRule type="expression" dxfId="12204" priority="6115">
      <formula>ISTEXT(M82)</formula>
    </cfRule>
  </conditionalFormatting>
  <conditionalFormatting sqref="K82">
    <cfRule type="expression" dxfId="12203" priority="6116">
      <formula>ISTEXT(I82)</formula>
    </cfRule>
  </conditionalFormatting>
  <conditionalFormatting sqref="N82">
    <cfRule type="expression" dxfId="12202" priority="6118">
      <formula>ISTEXT(M82)</formula>
    </cfRule>
  </conditionalFormatting>
  <conditionalFormatting sqref="R82">
    <cfRule type="expression" dxfId="12201" priority="6120">
      <formula>ISTEXT(S82)</formula>
    </cfRule>
  </conditionalFormatting>
  <conditionalFormatting sqref="Q82">
    <cfRule type="expression" dxfId="12200" priority="6121">
      <formula>ISTEXT(P82)</formula>
    </cfRule>
  </conditionalFormatting>
  <conditionalFormatting sqref="Q82">
    <cfRule type="expression" dxfId="12199" priority="6122">
      <formula>ISTEXT(R82)</formula>
    </cfRule>
  </conditionalFormatting>
  <conditionalFormatting sqref="P82">
    <cfRule type="expression" dxfId="12198" priority="6123">
      <formula>ISTEXT(N82)</formula>
    </cfRule>
  </conditionalFormatting>
  <conditionalFormatting sqref="R82">
    <cfRule type="expression" dxfId="12197" priority="6124">
      <formula>ISTEXT(Q82)</formula>
    </cfRule>
  </conditionalFormatting>
  <conditionalFormatting sqref="S82">
    <cfRule type="expression" dxfId="12196" priority="6125">
      <formula>ISTEXT(R82)</formula>
    </cfRule>
  </conditionalFormatting>
  <conditionalFormatting sqref="W82">
    <cfRule type="expression" dxfId="12195" priority="6127">
      <formula>ISTEXT(X82)</formula>
    </cfRule>
  </conditionalFormatting>
  <conditionalFormatting sqref="V82">
    <cfRule type="expression" dxfId="12194" priority="6128">
      <formula>ISTEXT(U82)</formula>
    </cfRule>
  </conditionalFormatting>
  <conditionalFormatting sqref="V82">
    <cfRule type="expression" dxfId="12193" priority="6129">
      <formula>ISTEXT(W82)</formula>
    </cfRule>
  </conditionalFormatting>
  <conditionalFormatting sqref="U82">
    <cfRule type="expression" dxfId="12192" priority="6130">
      <formula>ISTEXT(S82)</formula>
    </cfRule>
  </conditionalFormatting>
  <conditionalFormatting sqref="W82">
    <cfRule type="expression" dxfId="12191" priority="6131">
      <formula>ISTEXT(V82)</formula>
    </cfRule>
  </conditionalFormatting>
  <conditionalFormatting sqref="X82">
    <cfRule type="expression" dxfId="12190" priority="6132">
      <formula>ISTEXT(W82)</formula>
    </cfRule>
  </conditionalFormatting>
  <conditionalFormatting sqref="X82">
    <cfRule type="expression" dxfId="12189" priority="6133">
      <formula>ISTEXT(Y82)</formula>
    </cfRule>
  </conditionalFormatting>
  <conditionalFormatting sqref="K82">
    <cfRule type="expression" dxfId="12188" priority="6142">
      <formula>ISTEXT(L82)</formula>
    </cfRule>
  </conditionalFormatting>
  <conditionalFormatting sqref="P82">
    <cfRule type="expression" dxfId="12187" priority="6143">
      <formula>ISTEXT(Q82)</formula>
    </cfRule>
  </conditionalFormatting>
  <conditionalFormatting sqref="H79">
    <cfRule type="expression" dxfId="12186" priority="6062">
      <formula>ISTEXT(I79)</formula>
    </cfRule>
  </conditionalFormatting>
  <conditionalFormatting sqref="G79">
    <cfRule type="expression" dxfId="12185" priority="6063">
      <formula>ISTEXT(F79)</formula>
    </cfRule>
  </conditionalFormatting>
  <conditionalFormatting sqref="F79">
    <cfRule type="expression" dxfId="12184" priority="6065">
      <formula>ISTEXT(G79)</formula>
    </cfRule>
  </conditionalFormatting>
  <conditionalFormatting sqref="H79">
    <cfRule type="expression" dxfId="12183" priority="6066">
      <formula>ISTEXT(G79)</formula>
    </cfRule>
  </conditionalFormatting>
  <conditionalFormatting sqref="I79">
    <cfRule type="expression" dxfId="12182" priority="6067">
      <formula>ISTEXT(Н7)</formula>
    </cfRule>
  </conditionalFormatting>
  <conditionalFormatting sqref="M79">
    <cfRule type="expression" dxfId="12181" priority="6070">
      <formula>ISTEXT(N79)</formula>
    </cfRule>
  </conditionalFormatting>
  <conditionalFormatting sqref="L79">
    <cfRule type="expression" dxfId="12180" priority="6071">
      <formula>ISTEXT(K79)</formula>
    </cfRule>
  </conditionalFormatting>
  <conditionalFormatting sqref="L79">
    <cfRule type="expression" dxfId="12179" priority="6072">
      <formula>ISTEXT(M79)</formula>
    </cfRule>
  </conditionalFormatting>
  <conditionalFormatting sqref="K79">
    <cfRule type="expression" dxfId="12178" priority="6073">
      <formula>ISTEXT(I79)</formula>
    </cfRule>
  </conditionalFormatting>
  <conditionalFormatting sqref="M79">
    <cfRule type="expression" dxfId="12177" priority="6074">
      <formula>ISTEXT(L79)</formula>
    </cfRule>
  </conditionalFormatting>
  <conditionalFormatting sqref="N79">
    <cfRule type="expression" dxfId="12176" priority="6076">
      <formula>ISTEXT(O79)</formula>
    </cfRule>
  </conditionalFormatting>
  <conditionalFormatting sqref="R79">
    <cfRule type="expression" dxfId="12175" priority="6077">
      <formula>ISTEXT(S79)</formula>
    </cfRule>
  </conditionalFormatting>
  <conditionalFormatting sqref="P79">
    <cfRule type="expression" dxfId="12174" priority="6080">
      <formula>ISTEXT(N79)</formula>
    </cfRule>
  </conditionalFormatting>
  <conditionalFormatting sqref="R79">
    <cfRule type="expression" dxfId="12173" priority="6081">
      <formula>ISTEXT(Q79)</formula>
    </cfRule>
  </conditionalFormatting>
  <conditionalFormatting sqref="W79">
    <cfRule type="expression" dxfId="12172" priority="6084">
      <formula>ISTEXT(X79)</formula>
    </cfRule>
  </conditionalFormatting>
  <conditionalFormatting sqref="V79">
    <cfRule type="expression" dxfId="12171" priority="6086">
      <formula>ISTEXT(W79)</formula>
    </cfRule>
  </conditionalFormatting>
  <conditionalFormatting sqref="U79">
    <cfRule type="expression" dxfId="12170" priority="6087">
      <formula>ISTEXT(S79)</formula>
    </cfRule>
  </conditionalFormatting>
  <conditionalFormatting sqref="X79">
    <cfRule type="expression" dxfId="12169" priority="6089">
      <formula>ISTEXT(W79)</formula>
    </cfRule>
  </conditionalFormatting>
  <conditionalFormatting sqref="X79">
    <cfRule type="expression" dxfId="12168" priority="6090">
      <formula>ISTEXT(Y79)</formula>
    </cfRule>
  </conditionalFormatting>
  <conditionalFormatting sqref="K79">
    <cfRule type="expression" dxfId="12167" priority="6099">
      <formula>ISTEXT(L79)</formula>
    </cfRule>
  </conditionalFormatting>
  <conditionalFormatting sqref="P79">
    <cfRule type="expression" dxfId="12166" priority="6100">
      <formula>ISTEXT(Q79)</formula>
    </cfRule>
  </conditionalFormatting>
  <conditionalFormatting sqref="H78">
    <cfRule type="expression" dxfId="12165" priority="6019">
      <formula>ISTEXT(I78)</formula>
    </cfRule>
  </conditionalFormatting>
  <conditionalFormatting sqref="G78">
    <cfRule type="expression" dxfId="12164" priority="6020">
      <formula>ISTEXT(F78)</formula>
    </cfRule>
  </conditionalFormatting>
  <conditionalFormatting sqref="G78">
    <cfRule type="expression" dxfId="12163" priority="6021">
      <formula>ISTEXT(H78)</formula>
    </cfRule>
  </conditionalFormatting>
  <conditionalFormatting sqref="F78">
    <cfRule type="expression" dxfId="12162" priority="6022">
      <formula>ISTEXT(G78)</formula>
    </cfRule>
  </conditionalFormatting>
  <conditionalFormatting sqref="H78">
    <cfRule type="expression" dxfId="12161" priority="6023">
      <formula>ISTEXT(G78)</formula>
    </cfRule>
  </conditionalFormatting>
  <conditionalFormatting sqref="I78">
    <cfRule type="expression" dxfId="12160" priority="6024">
      <formula>ISTEXT(Н7)</formula>
    </cfRule>
  </conditionalFormatting>
  <conditionalFormatting sqref="I78">
    <cfRule type="expression" dxfId="12159" priority="6025">
      <formula>ISTEXT(H78)</formula>
    </cfRule>
  </conditionalFormatting>
  <conditionalFormatting sqref="I78">
    <cfRule type="expression" dxfId="12158" priority="6026">
      <formula>ISTEXT(J78)</formula>
    </cfRule>
  </conditionalFormatting>
  <conditionalFormatting sqref="M78">
    <cfRule type="expression" dxfId="12157" priority="6027">
      <formula>ISTEXT(N78)</formula>
    </cfRule>
  </conditionalFormatting>
  <conditionalFormatting sqref="L78">
    <cfRule type="expression" dxfId="12156" priority="6028">
      <formula>ISTEXT(K78)</formula>
    </cfRule>
  </conditionalFormatting>
  <conditionalFormatting sqref="L78">
    <cfRule type="expression" dxfId="12155" priority="6029">
      <formula>ISTEXT(M78)</formula>
    </cfRule>
  </conditionalFormatting>
  <conditionalFormatting sqref="K78">
    <cfRule type="expression" dxfId="12154" priority="6030">
      <formula>ISTEXT(I78)</formula>
    </cfRule>
  </conditionalFormatting>
  <conditionalFormatting sqref="M78">
    <cfRule type="expression" dxfId="12153" priority="6031">
      <formula>ISTEXT(L78)</formula>
    </cfRule>
  </conditionalFormatting>
  <conditionalFormatting sqref="N78">
    <cfRule type="expression" dxfId="12152" priority="6032">
      <formula>ISTEXT(M78)</formula>
    </cfRule>
  </conditionalFormatting>
  <conditionalFormatting sqref="N78">
    <cfRule type="expression" dxfId="12151" priority="6033">
      <formula>ISTEXT(O78)</formula>
    </cfRule>
  </conditionalFormatting>
  <conditionalFormatting sqref="R78">
    <cfRule type="expression" dxfId="12150" priority="6034">
      <formula>ISTEXT(S78)</formula>
    </cfRule>
  </conditionalFormatting>
  <conditionalFormatting sqref="Q78">
    <cfRule type="expression" dxfId="12149" priority="6035">
      <formula>ISTEXT(P78)</formula>
    </cfRule>
  </conditionalFormatting>
  <conditionalFormatting sqref="Q78">
    <cfRule type="expression" dxfId="12148" priority="6036">
      <formula>ISTEXT(R78)</formula>
    </cfRule>
  </conditionalFormatting>
  <conditionalFormatting sqref="P78">
    <cfRule type="expression" dxfId="12147" priority="6037">
      <formula>ISTEXT(N78)</formula>
    </cfRule>
  </conditionalFormatting>
  <conditionalFormatting sqref="R78">
    <cfRule type="expression" dxfId="12146" priority="6038">
      <formula>ISTEXT(Q78)</formula>
    </cfRule>
  </conditionalFormatting>
  <conditionalFormatting sqref="S78">
    <cfRule type="expression" dxfId="12145" priority="6039">
      <formula>ISTEXT(R78)</formula>
    </cfRule>
  </conditionalFormatting>
  <conditionalFormatting sqref="S78">
    <cfRule type="expression" dxfId="12144" priority="6040">
      <formula>ISTEXT(T78)</formula>
    </cfRule>
  </conditionalFormatting>
  <conditionalFormatting sqref="W78">
    <cfRule type="expression" dxfId="12143" priority="6041">
      <formula>ISTEXT(X78)</formula>
    </cfRule>
  </conditionalFormatting>
  <conditionalFormatting sqref="V78">
    <cfRule type="expression" dxfId="12142" priority="6042">
      <formula>ISTEXT(U78)</formula>
    </cfRule>
  </conditionalFormatting>
  <conditionalFormatting sqref="V78">
    <cfRule type="expression" dxfId="12141" priority="6043">
      <formula>ISTEXT(W78)</formula>
    </cfRule>
  </conditionalFormatting>
  <conditionalFormatting sqref="U78">
    <cfRule type="expression" dxfId="12140" priority="6044">
      <formula>ISTEXT(S78)</formula>
    </cfRule>
  </conditionalFormatting>
  <conditionalFormatting sqref="W78">
    <cfRule type="expression" dxfId="12139" priority="6045">
      <formula>ISTEXT(V78)</formula>
    </cfRule>
  </conditionalFormatting>
  <conditionalFormatting sqref="X78">
    <cfRule type="expression" dxfId="12138" priority="6046">
      <formula>ISTEXT(W78)</formula>
    </cfRule>
  </conditionalFormatting>
  <conditionalFormatting sqref="X78">
    <cfRule type="expression" dxfId="12137" priority="6047">
      <formula>ISTEXT(Y78)</formula>
    </cfRule>
  </conditionalFormatting>
  <conditionalFormatting sqref="K78">
    <cfRule type="expression" dxfId="12136" priority="6056">
      <formula>ISTEXT(L78)</formula>
    </cfRule>
  </conditionalFormatting>
  <conditionalFormatting sqref="P78">
    <cfRule type="expression" dxfId="12135" priority="6057">
      <formula>ISTEXT(Q78)</formula>
    </cfRule>
  </conditionalFormatting>
  <conditionalFormatting sqref="U78">
    <cfRule type="expression" dxfId="12134" priority="6058">
      <formula>ISTEXT(V78)</formula>
    </cfRule>
  </conditionalFormatting>
  <conditionalFormatting sqref="H81">
    <cfRule type="expression" dxfId="12133" priority="5976">
      <formula>ISTEXT(I81)</formula>
    </cfRule>
  </conditionalFormatting>
  <conditionalFormatting sqref="G81">
    <cfRule type="expression" dxfId="12132" priority="5977">
      <formula>ISTEXT(F81)</formula>
    </cfRule>
  </conditionalFormatting>
  <conditionalFormatting sqref="G81">
    <cfRule type="expression" dxfId="12131" priority="5978">
      <formula>ISTEXT(H81)</formula>
    </cfRule>
  </conditionalFormatting>
  <conditionalFormatting sqref="F81">
    <cfRule type="expression" dxfId="12130" priority="5979">
      <formula>ISTEXT(G81)</formula>
    </cfRule>
  </conditionalFormatting>
  <conditionalFormatting sqref="H81">
    <cfRule type="expression" dxfId="12129" priority="5980">
      <formula>ISTEXT(G81)</formula>
    </cfRule>
  </conditionalFormatting>
  <conditionalFormatting sqref="I81">
    <cfRule type="expression" dxfId="12128" priority="5981">
      <formula>ISTEXT(Н7)</formula>
    </cfRule>
  </conditionalFormatting>
  <conditionalFormatting sqref="I81">
    <cfRule type="expression" dxfId="12127" priority="5982">
      <formula>ISTEXT(H81)</formula>
    </cfRule>
  </conditionalFormatting>
  <conditionalFormatting sqref="I81">
    <cfRule type="expression" dxfId="12126" priority="5983">
      <formula>ISTEXT(J81)</formula>
    </cfRule>
  </conditionalFormatting>
  <conditionalFormatting sqref="M81">
    <cfRule type="expression" dxfId="12125" priority="5984">
      <formula>ISTEXT(N81)</formula>
    </cfRule>
  </conditionalFormatting>
  <conditionalFormatting sqref="L81">
    <cfRule type="expression" dxfId="12124" priority="5985">
      <formula>ISTEXT(K81)</formula>
    </cfRule>
  </conditionalFormatting>
  <conditionalFormatting sqref="L81">
    <cfRule type="expression" dxfId="12123" priority="5986">
      <formula>ISTEXT(M81)</formula>
    </cfRule>
  </conditionalFormatting>
  <conditionalFormatting sqref="K81">
    <cfRule type="expression" dxfId="12122" priority="5987">
      <formula>ISTEXT(I81)</formula>
    </cfRule>
  </conditionalFormatting>
  <conditionalFormatting sqref="M81">
    <cfRule type="expression" dxfId="12121" priority="5988">
      <formula>ISTEXT(L81)</formula>
    </cfRule>
  </conditionalFormatting>
  <conditionalFormatting sqref="N81">
    <cfRule type="expression" dxfId="12120" priority="5989">
      <formula>ISTEXT(M81)</formula>
    </cfRule>
  </conditionalFormatting>
  <conditionalFormatting sqref="N81">
    <cfRule type="expression" dxfId="12119" priority="5990">
      <formula>ISTEXT(O81)</formula>
    </cfRule>
  </conditionalFormatting>
  <conditionalFormatting sqref="R81">
    <cfRule type="expression" dxfId="12118" priority="5991">
      <formula>ISTEXT(S81)</formula>
    </cfRule>
  </conditionalFormatting>
  <conditionalFormatting sqref="Q81">
    <cfRule type="expression" dxfId="12117" priority="5992">
      <formula>ISTEXT(P81)</formula>
    </cfRule>
  </conditionalFormatting>
  <conditionalFormatting sqref="Q81">
    <cfRule type="expression" dxfId="12116" priority="5993">
      <formula>ISTEXT(R81)</formula>
    </cfRule>
  </conditionalFormatting>
  <conditionalFormatting sqref="P81">
    <cfRule type="expression" dxfId="12115" priority="5994">
      <formula>ISTEXT(N81)</formula>
    </cfRule>
  </conditionalFormatting>
  <conditionalFormatting sqref="R81">
    <cfRule type="expression" dxfId="12114" priority="5995">
      <formula>ISTEXT(Q81)</formula>
    </cfRule>
  </conditionalFormatting>
  <conditionalFormatting sqref="S81">
    <cfRule type="expression" dxfId="12113" priority="5996">
      <formula>ISTEXT(R81)</formula>
    </cfRule>
  </conditionalFormatting>
  <conditionalFormatting sqref="S81">
    <cfRule type="expression" dxfId="12112" priority="5997">
      <formula>ISTEXT(T81)</formula>
    </cfRule>
  </conditionalFormatting>
  <conditionalFormatting sqref="W81">
    <cfRule type="expression" dxfId="12111" priority="5998">
      <formula>ISTEXT(X81)</formula>
    </cfRule>
  </conditionalFormatting>
  <conditionalFormatting sqref="V81">
    <cfRule type="expression" dxfId="12110" priority="5999">
      <formula>ISTEXT(U81)</formula>
    </cfRule>
  </conditionalFormatting>
  <conditionalFormatting sqref="V81">
    <cfRule type="expression" dxfId="12109" priority="6000">
      <formula>ISTEXT(W81)</formula>
    </cfRule>
  </conditionalFormatting>
  <conditionalFormatting sqref="U81">
    <cfRule type="expression" dxfId="12108" priority="6001">
      <formula>ISTEXT(S81)</formula>
    </cfRule>
  </conditionalFormatting>
  <conditionalFormatting sqref="W81">
    <cfRule type="expression" dxfId="12107" priority="6002">
      <formula>ISTEXT(V81)</formula>
    </cfRule>
  </conditionalFormatting>
  <conditionalFormatting sqref="X81">
    <cfRule type="expression" dxfId="12106" priority="6003">
      <formula>ISTEXT(W81)</formula>
    </cfRule>
  </conditionalFormatting>
  <conditionalFormatting sqref="X81">
    <cfRule type="expression" dxfId="12105" priority="6004">
      <formula>ISTEXT(Y81)</formula>
    </cfRule>
  </conditionalFormatting>
  <conditionalFormatting sqref="K81">
    <cfRule type="expression" dxfId="12104" priority="6013">
      <formula>ISTEXT(L81)</formula>
    </cfRule>
  </conditionalFormatting>
  <conditionalFormatting sqref="P81">
    <cfRule type="expression" dxfId="12103" priority="6014">
      <formula>ISTEXT(Q81)</formula>
    </cfRule>
  </conditionalFormatting>
  <conditionalFormatting sqref="U81">
    <cfRule type="expression" dxfId="12102" priority="6015">
      <formula>ISTEXT(V81)</formula>
    </cfRule>
  </conditionalFormatting>
  <conditionalFormatting sqref="H80">
    <cfRule type="expression" dxfId="12101" priority="5933">
      <formula>ISTEXT(I80)</formula>
    </cfRule>
  </conditionalFormatting>
  <conditionalFormatting sqref="G80">
    <cfRule type="expression" dxfId="12100" priority="5934">
      <formula>ISTEXT(F80)</formula>
    </cfRule>
  </conditionalFormatting>
  <conditionalFormatting sqref="G80">
    <cfRule type="expression" dxfId="12099" priority="5935">
      <formula>ISTEXT(H80)</formula>
    </cfRule>
  </conditionalFormatting>
  <conditionalFormatting sqref="F80">
    <cfRule type="expression" dxfId="12098" priority="5936">
      <formula>ISTEXT(G80)</formula>
    </cfRule>
  </conditionalFormatting>
  <conditionalFormatting sqref="I80">
    <cfRule type="expression" dxfId="12097" priority="5938">
      <formula>ISTEXT(Н7)</formula>
    </cfRule>
  </conditionalFormatting>
  <conditionalFormatting sqref="I80">
    <cfRule type="expression" dxfId="12096" priority="5939">
      <formula>ISTEXT(H80)</formula>
    </cfRule>
  </conditionalFormatting>
  <conditionalFormatting sqref="L80">
    <cfRule type="expression" dxfId="12095" priority="5942">
      <formula>ISTEXT(K80)</formula>
    </cfRule>
  </conditionalFormatting>
  <conditionalFormatting sqref="L80">
    <cfRule type="expression" dxfId="12094" priority="5943">
      <formula>ISTEXT(M80)</formula>
    </cfRule>
  </conditionalFormatting>
  <conditionalFormatting sqref="K80">
    <cfRule type="expression" dxfId="12093" priority="5944">
      <formula>ISTEXT(I80)</formula>
    </cfRule>
  </conditionalFormatting>
  <conditionalFormatting sqref="M80">
    <cfRule type="expression" dxfId="12092" priority="5945">
      <formula>ISTEXT(L80)</formula>
    </cfRule>
  </conditionalFormatting>
  <conditionalFormatting sqref="N80">
    <cfRule type="expression" dxfId="12091" priority="5946">
      <formula>ISTEXT(M80)</formula>
    </cfRule>
  </conditionalFormatting>
  <conditionalFormatting sqref="N80">
    <cfRule type="expression" dxfId="12090" priority="5947">
      <formula>ISTEXT(O80)</formula>
    </cfRule>
  </conditionalFormatting>
  <conditionalFormatting sqref="R80">
    <cfRule type="expression" dxfId="12089" priority="5948">
      <formula>ISTEXT(S80)</formula>
    </cfRule>
  </conditionalFormatting>
  <conditionalFormatting sqref="Q80">
    <cfRule type="expression" dxfId="12088" priority="5949">
      <formula>ISTEXT(P80)</formula>
    </cfRule>
  </conditionalFormatting>
  <conditionalFormatting sqref="Q80">
    <cfRule type="expression" dxfId="12087" priority="5950">
      <formula>ISTEXT(R80)</formula>
    </cfRule>
  </conditionalFormatting>
  <conditionalFormatting sqref="P80">
    <cfRule type="expression" dxfId="12086" priority="5951">
      <formula>ISTEXT(N80)</formula>
    </cfRule>
  </conditionalFormatting>
  <conditionalFormatting sqref="R80">
    <cfRule type="expression" dxfId="12085" priority="5952">
      <formula>ISTEXT(Q80)</formula>
    </cfRule>
  </conditionalFormatting>
  <conditionalFormatting sqref="S80">
    <cfRule type="expression" dxfId="12084" priority="5953">
      <formula>ISTEXT(R80)</formula>
    </cfRule>
  </conditionalFormatting>
  <conditionalFormatting sqref="S80">
    <cfRule type="expression" dxfId="12083" priority="5954">
      <formula>ISTEXT(T80)</formula>
    </cfRule>
  </conditionalFormatting>
  <conditionalFormatting sqref="W80">
    <cfRule type="expression" dxfId="12082" priority="5955">
      <formula>ISTEXT(X80)</formula>
    </cfRule>
  </conditionalFormatting>
  <conditionalFormatting sqref="V80">
    <cfRule type="expression" dxfId="12081" priority="5956">
      <formula>ISTEXT(U80)</formula>
    </cfRule>
  </conditionalFormatting>
  <conditionalFormatting sqref="V80">
    <cfRule type="expression" dxfId="12080" priority="5957">
      <formula>ISTEXT(W80)</formula>
    </cfRule>
  </conditionalFormatting>
  <conditionalFormatting sqref="U80">
    <cfRule type="expression" dxfId="12079" priority="5958">
      <formula>ISTEXT(S80)</formula>
    </cfRule>
  </conditionalFormatting>
  <conditionalFormatting sqref="W80">
    <cfRule type="expression" dxfId="12078" priority="5959">
      <formula>ISTEXT(V80)</formula>
    </cfRule>
  </conditionalFormatting>
  <conditionalFormatting sqref="X80">
    <cfRule type="expression" dxfId="12077" priority="5960">
      <formula>ISTEXT(W80)</formula>
    </cfRule>
  </conditionalFormatting>
  <conditionalFormatting sqref="X80">
    <cfRule type="expression" dxfId="12076" priority="5961">
      <formula>ISTEXT(Y80)</formula>
    </cfRule>
  </conditionalFormatting>
  <conditionalFormatting sqref="K80">
    <cfRule type="expression" dxfId="12075" priority="5970">
      <formula>ISTEXT(L80)</formula>
    </cfRule>
  </conditionalFormatting>
  <conditionalFormatting sqref="P80">
    <cfRule type="expression" dxfId="12074" priority="5971">
      <formula>ISTEXT(Q80)</formula>
    </cfRule>
  </conditionalFormatting>
  <conditionalFormatting sqref="U80">
    <cfRule type="expression" dxfId="12073" priority="5972">
      <formula>ISTEXT(V80)</formula>
    </cfRule>
  </conditionalFormatting>
  <conditionalFormatting sqref="AA104:AF104">
    <cfRule type="expression" dxfId="12072" priority="5926">
      <formula>#REF!&gt;$C$2</formula>
    </cfRule>
  </conditionalFormatting>
  <conditionalFormatting sqref="F103:I103 L103:N103 P103:S103 U103:X103">
    <cfRule type="expression" dxfId="12071" priority="5922">
      <formula>ISTEXT(G103)</formula>
    </cfRule>
  </conditionalFormatting>
  <conditionalFormatting sqref="K103 P103 U103">
    <cfRule type="expression" dxfId="12070" priority="5924">
      <formula>ISTEXT(I103)</formula>
    </cfRule>
  </conditionalFormatting>
  <conditionalFormatting sqref="K103">
    <cfRule type="expression" dxfId="12069" priority="5925">
      <formula>ISTEXT(L103)</formula>
    </cfRule>
  </conditionalFormatting>
  <conditionalFormatting sqref="H86:H97">
    <cfRule type="expression" dxfId="12068" priority="5871">
      <formula>ISTEXT(I86)</formula>
    </cfRule>
  </conditionalFormatting>
  <conditionalFormatting sqref="G86:G97">
    <cfRule type="expression" dxfId="12067" priority="5872">
      <formula>ISTEXT(F86)</formula>
    </cfRule>
  </conditionalFormatting>
  <conditionalFormatting sqref="G86:G97">
    <cfRule type="expression" dxfId="12066" priority="5873">
      <formula>ISTEXT(H86)</formula>
    </cfRule>
  </conditionalFormatting>
  <conditionalFormatting sqref="F86:F97">
    <cfRule type="expression" dxfId="12065" priority="5874">
      <formula>ISTEXT(G86)</formula>
    </cfRule>
  </conditionalFormatting>
  <conditionalFormatting sqref="H86:H97">
    <cfRule type="expression" dxfId="12064" priority="5875">
      <formula>ISTEXT(G86)</formula>
    </cfRule>
  </conditionalFormatting>
  <conditionalFormatting sqref="I86:I97">
    <cfRule type="expression" dxfId="12063" priority="5876">
      <formula>ISTEXT(Н7)</formula>
    </cfRule>
  </conditionalFormatting>
  <conditionalFormatting sqref="I86">
    <cfRule type="expression" dxfId="12062" priority="5877">
      <formula>ISTEXT(K86)</formula>
    </cfRule>
  </conditionalFormatting>
  <conditionalFormatting sqref="I87:I97">
    <cfRule type="expression" dxfId="12061" priority="5878">
      <formula>ISTEXT(H87)</formula>
    </cfRule>
  </conditionalFormatting>
  <conditionalFormatting sqref="I87:I97">
    <cfRule type="expression" dxfId="12060" priority="5879">
      <formula>ISTEXT(J87)</formula>
    </cfRule>
  </conditionalFormatting>
  <conditionalFormatting sqref="M86:M97">
    <cfRule type="expression" dxfId="12059" priority="5880">
      <formula>ISTEXT(N86)</formula>
    </cfRule>
  </conditionalFormatting>
  <conditionalFormatting sqref="L86:L97">
    <cfRule type="expression" dxfId="12058" priority="5881">
      <formula>ISTEXT(K86)</formula>
    </cfRule>
  </conditionalFormatting>
  <conditionalFormatting sqref="L86:L97">
    <cfRule type="expression" dxfId="12057" priority="5882">
      <formula>ISTEXT(M86)</formula>
    </cfRule>
  </conditionalFormatting>
  <conditionalFormatting sqref="K86:K97">
    <cfRule type="expression" dxfId="12056" priority="5883">
      <formula>ISTEXT(I86)</formula>
    </cfRule>
  </conditionalFormatting>
  <conditionalFormatting sqref="M86:M97">
    <cfRule type="expression" dxfId="12055" priority="5884">
      <formula>ISTEXT(L86)</formula>
    </cfRule>
  </conditionalFormatting>
  <conditionalFormatting sqref="N86">
    <cfRule type="expression" dxfId="12054" priority="5885">
      <formula>ISTEXT(M86)</formula>
    </cfRule>
  </conditionalFormatting>
  <conditionalFormatting sqref="N86">
    <cfRule type="expression" dxfId="12053" priority="5886">
      <formula>ISTEXT(P86)</formula>
    </cfRule>
  </conditionalFormatting>
  <conditionalFormatting sqref="N87:N97">
    <cfRule type="expression" dxfId="12052" priority="5887">
      <formula>ISTEXT(M87)</formula>
    </cfRule>
  </conditionalFormatting>
  <conditionalFormatting sqref="N87:N97">
    <cfRule type="expression" dxfId="12051" priority="5888">
      <formula>ISTEXT(O87)</formula>
    </cfRule>
  </conditionalFormatting>
  <conditionalFormatting sqref="P86:P97">
    <cfRule type="expression" dxfId="12050" priority="5892">
      <formula>ISTEXT(N86)</formula>
    </cfRule>
  </conditionalFormatting>
  <conditionalFormatting sqref="S86">
    <cfRule type="expression" dxfId="12049" priority="5894">
      <formula>ISTEXT(R86)</formula>
    </cfRule>
  </conditionalFormatting>
  <conditionalFormatting sqref="S86">
    <cfRule type="expression" dxfId="12048" priority="5895">
      <formula>ISTEXT(U86)</formula>
    </cfRule>
  </conditionalFormatting>
  <conditionalFormatting sqref="W86:W97">
    <cfRule type="expression" dxfId="12047" priority="5898">
      <formula>ISTEXT(X86)</formula>
    </cfRule>
  </conditionalFormatting>
  <conditionalFormatting sqref="V86:V97">
    <cfRule type="expression" dxfId="12046" priority="5899">
      <formula>ISTEXT(U86)</formula>
    </cfRule>
  </conditionalFormatting>
  <conditionalFormatting sqref="V86:V97">
    <cfRule type="expression" dxfId="12045" priority="5900">
      <formula>ISTEXT(W86)</formula>
    </cfRule>
  </conditionalFormatting>
  <conditionalFormatting sqref="U86:U97">
    <cfRule type="expression" dxfId="12044" priority="5901">
      <formula>ISTEXT(S86)</formula>
    </cfRule>
  </conditionalFormatting>
  <conditionalFormatting sqref="W86:W97">
    <cfRule type="expression" dxfId="12043" priority="5902">
      <formula>ISTEXT(V86)</formula>
    </cfRule>
  </conditionalFormatting>
  <conditionalFormatting sqref="X87:X97">
    <cfRule type="expression" dxfId="12042" priority="5905">
      <formula>ISTEXT(W87)</formula>
    </cfRule>
  </conditionalFormatting>
  <conditionalFormatting sqref="X87:X97">
    <cfRule type="expression" dxfId="12041" priority="5906">
      <formula>ISTEXT(Y87)</formula>
    </cfRule>
  </conditionalFormatting>
  <conditionalFormatting sqref="K86:K97">
    <cfRule type="expression" dxfId="12040" priority="5917">
      <formula>ISTEXT(L86)</formula>
    </cfRule>
  </conditionalFormatting>
  <conditionalFormatting sqref="P86:P97">
    <cfRule type="expression" dxfId="12039" priority="5918">
      <formula>ISTEXT(Q86)</formula>
    </cfRule>
  </conditionalFormatting>
  <conditionalFormatting sqref="I103">
    <cfRule type="expression" dxfId="12038" priority="5866">
      <formula>ISTEXT(Н7)</formula>
    </cfRule>
  </conditionalFormatting>
  <conditionalFormatting sqref="H102">
    <cfRule type="expression" dxfId="12037" priority="5823">
      <formula>ISTEXT(I102)</formula>
    </cfRule>
  </conditionalFormatting>
  <conditionalFormatting sqref="G102">
    <cfRule type="expression" dxfId="12036" priority="5824">
      <formula>ISTEXT(F102)</formula>
    </cfRule>
  </conditionalFormatting>
  <conditionalFormatting sqref="G102">
    <cfRule type="expression" dxfId="12035" priority="5825">
      <formula>ISTEXT(H102)</formula>
    </cfRule>
  </conditionalFormatting>
  <conditionalFormatting sqref="F102">
    <cfRule type="expression" dxfId="12034" priority="5826">
      <formula>ISTEXT(G102)</formula>
    </cfRule>
  </conditionalFormatting>
  <conditionalFormatting sqref="H102">
    <cfRule type="expression" dxfId="12033" priority="5827">
      <formula>ISTEXT(G102)</formula>
    </cfRule>
  </conditionalFormatting>
  <conditionalFormatting sqref="I102">
    <cfRule type="expression" dxfId="12032" priority="5828">
      <formula>ISTEXT(Н7)</formula>
    </cfRule>
  </conditionalFormatting>
  <conditionalFormatting sqref="I102">
    <cfRule type="expression" dxfId="12031" priority="5829">
      <formula>ISTEXT(H102)</formula>
    </cfRule>
  </conditionalFormatting>
  <conditionalFormatting sqref="I102">
    <cfRule type="expression" dxfId="12030" priority="5830">
      <formula>ISTEXT(J102)</formula>
    </cfRule>
  </conditionalFormatting>
  <conditionalFormatting sqref="M102">
    <cfRule type="expression" dxfId="12029" priority="5831">
      <formula>ISTEXT(N102)</formula>
    </cfRule>
  </conditionalFormatting>
  <conditionalFormatting sqref="L102">
    <cfRule type="expression" dxfId="12028" priority="5832">
      <formula>ISTEXT(K102)</formula>
    </cfRule>
  </conditionalFormatting>
  <conditionalFormatting sqref="L102">
    <cfRule type="expression" dxfId="12027" priority="5833">
      <formula>ISTEXT(M102)</formula>
    </cfRule>
  </conditionalFormatting>
  <conditionalFormatting sqref="K102">
    <cfRule type="expression" dxfId="12026" priority="5834">
      <formula>ISTEXT(I102)</formula>
    </cfRule>
  </conditionalFormatting>
  <conditionalFormatting sqref="M102">
    <cfRule type="expression" dxfId="12025" priority="5835">
      <formula>ISTEXT(L102)</formula>
    </cfRule>
  </conditionalFormatting>
  <conditionalFormatting sqref="N102">
    <cfRule type="expression" dxfId="12024" priority="5836">
      <formula>ISTEXT(M102)</formula>
    </cfRule>
  </conditionalFormatting>
  <conditionalFormatting sqref="N102">
    <cfRule type="expression" dxfId="12023" priority="5837">
      <formula>ISTEXT(O102)</formula>
    </cfRule>
  </conditionalFormatting>
  <conditionalFormatting sqref="R102">
    <cfRule type="expression" dxfId="12022" priority="5838">
      <formula>ISTEXT(S102)</formula>
    </cfRule>
  </conditionalFormatting>
  <conditionalFormatting sqref="Q102">
    <cfRule type="expression" dxfId="12021" priority="5839">
      <formula>ISTEXT(P102)</formula>
    </cfRule>
  </conditionalFormatting>
  <conditionalFormatting sqref="Q102">
    <cfRule type="expression" dxfId="12020" priority="5840">
      <formula>ISTEXT(R102)</formula>
    </cfRule>
  </conditionalFormatting>
  <conditionalFormatting sqref="P102">
    <cfRule type="expression" dxfId="12019" priority="5841">
      <formula>ISTEXT(N102)</formula>
    </cfRule>
  </conditionalFormatting>
  <conditionalFormatting sqref="R102">
    <cfRule type="expression" dxfId="12018" priority="5842">
      <formula>ISTEXT(Q102)</formula>
    </cfRule>
  </conditionalFormatting>
  <conditionalFormatting sqref="S102">
    <cfRule type="expression" dxfId="12017" priority="5843">
      <formula>ISTEXT(R102)</formula>
    </cfRule>
  </conditionalFormatting>
  <conditionalFormatting sqref="S102">
    <cfRule type="expression" dxfId="12016" priority="5844">
      <formula>ISTEXT(T102)</formula>
    </cfRule>
  </conditionalFormatting>
  <conditionalFormatting sqref="W102">
    <cfRule type="expression" dxfId="12015" priority="5845">
      <formula>ISTEXT(X102)</formula>
    </cfRule>
  </conditionalFormatting>
  <conditionalFormatting sqref="V102">
    <cfRule type="expression" dxfId="12014" priority="5846">
      <formula>ISTEXT(U102)</formula>
    </cfRule>
  </conditionalFormatting>
  <conditionalFormatting sqref="V102">
    <cfRule type="expression" dxfId="12013" priority="5847">
      <formula>ISTEXT(W102)</formula>
    </cfRule>
  </conditionalFormatting>
  <conditionalFormatting sqref="U102">
    <cfRule type="expression" dxfId="12012" priority="5848">
      <formula>ISTEXT(S102)</formula>
    </cfRule>
  </conditionalFormatting>
  <conditionalFormatting sqref="X102">
    <cfRule type="expression" dxfId="12011" priority="5850">
      <formula>ISTEXT(W102)</formula>
    </cfRule>
  </conditionalFormatting>
  <conditionalFormatting sqref="X102">
    <cfRule type="expression" dxfId="12010" priority="5851">
      <formula>ISTEXT(Y102)</formula>
    </cfRule>
  </conditionalFormatting>
  <conditionalFormatting sqref="K102">
    <cfRule type="expression" dxfId="12009" priority="5860">
      <formula>ISTEXT(L102)</formula>
    </cfRule>
  </conditionalFormatting>
  <conditionalFormatting sqref="P102">
    <cfRule type="expression" dxfId="12008" priority="5861">
      <formula>ISTEXT(Q102)</formula>
    </cfRule>
  </conditionalFormatting>
  <conditionalFormatting sqref="U102">
    <cfRule type="expression" dxfId="12007" priority="5862">
      <formula>ISTEXT(V102)</formula>
    </cfRule>
  </conditionalFormatting>
  <conditionalFormatting sqref="H99">
    <cfRule type="expression" dxfId="12006" priority="5780">
      <formula>ISTEXT(I99)</formula>
    </cfRule>
  </conditionalFormatting>
  <conditionalFormatting sqref="G99">
    <cfRule type="expression" dxfId="12005" priority="5781">
      <formula>ISTEXT(F99)</formula>
    </cfRule>
  </conditionalFormatting>
  <conditionalFormatting sqref="G99">
    <cfRule type="expression" dxfId="12004" priority="5782">
      <formula>ISTEXT(H99)</formula>
    </cfRule>
  </conditionalFormatting>
  <conditionalFormatting sqref="F99">
    <cfRule type="expression" dxfId="12003" priority="5783">
      <formula>ISTEXT(G99)</formula>
    </cfRule>
  </conditionalFormatting>
  <conditionalFormatting sqref="H99">
    <cfRule type="expression" dxfId="12002" priority="5784">
      <formula>ISTEXT(G99)</formula>
    </cfRule>
  </conditionalFormatting>
  <conditionalFormatting sqref="I99">
    <cfRule type="expression" dxfId="12001" priority="5785">
      <formula>ISTEXT(Н7)</formula>
    </cfRule>
  </conditionalFormatting>
  <conditionalFormatting sqref="I99">
    <cfRule type="expression" dxfId="12000" priority="5786">
      <formula>ISTEXT(H99)</formula>
    </cfRule>
  </conditionalFormatting>
  <conditionalFormatting sqref="I99">
    <cfRule type="expression" dxfId="11999" priority="5787">
      <formula>ISTEXT(J99)</formula>
    </cfRule>
  </conditionalFormatting>
  <conditionalFormatting sqref="M99">
    <cfRule type="expression" dxfId="11998" priority="5788">
      <formula>ISTEXT(N99)</formula>
    </cfRule>
  </conditionalFormatting>
  <conditionalFormatting sqref="L99">
    <cfRule type="expression" dxfId="11997" priority="5789">
      <formula>ISTEXT(K99)</formula>
    </cfRule>
  </conditionalFormatting>
  <conditionalFormatting sqref="L99">
    <cfRule type="expression" dxfId="11996" priority="5790">
      <formula>ISTEXT(M99)</formula>
    </cfRule>
  </conditionalFormatting>
  <conditionalFormatting sqref="K99">
    <cfRule type="expression" dxfId="11995" priority="5791">
      <formula>ISTEXT(I99)</formula>
    </cfRule>
  </conditionalFormatting>
  <conditionalFormatting sqref="M99">
    <cfRule type="expression" dxfId="11994" priority="5792">
      <formula>ISTEXT(L99)</formula>
    </cfRule>
  </conditionalFormatting>
  <conditionalFormatting sqref="N99">
    <cfRule type="expression" dxfId="11993" priority="5793">
      <formula>ISTEXT(M99)</formula>
    </cfRule>
  </conditionalFormatting>
  <conditionalFormatting sqref="N99">
    <cfRule type="expression" dxfId="11992" priority="5794">
      <formula>ISTEXT(O99)</formula>
    </cfRule>
  </conditionalFormatting>
  <conditionalFormatting sqref="R99">
    <cfRule type="expression" dxfId="11991" priority="5795">
      <formula>ISTEXT(S99)</formula>
    </cfRule>
  </conditionalFormatting>
  <conditionalFormatting sqref="Q99">
    <cfRule type="expression" dxfId="11990" priority="5796">
      <formula>ISTEXT(P99)</formula>
    </cfRule>
  </conditionalFormatting>
  <conditionalFormatting sqref="Q99">
    <cfRule type="expression" dxfId="11989" priority="5797">
      <formula>ISTEXT(R99)</formula>
    </cfRule>
  </conditionalFormatting>
  <conditionalFormatting sqref="P99">
    <cfRule type="expression" dxfId="11988" priority="5798">
      <formula>ISTEXT(N99)</formula>
    </cfRule>
  </conditionalFormatting>
  <conditionalFormatting sqref="R99">
    <cfRule type="expression" dxfId="11987" priority="5799">
      <formula>ISTEXT(Q99)</formula>
    </cfRule>
  </conditionalFormatting>
  <conditionalFormatting sqref="S99">
    <cfRule type="expression" dxfId="11986" priority="5800">
      <formula>ISTEXT(R99)</formula>
    </cfRule>
  </conditionalFormatting>
  <conditionalFormatting sqref="S99">
    <cfRule type="expression" dxfId="11985" priority="5801">
      <formula>ISTEXT(T99)</formula>
    </cfRule>
  </conditionalFormatting>
  <conditionalFormatting sqref="W99">
    <cfRule type="expression" dxfId="11984" priority="5802">
      <formula>ISTEXT(X99)</formula>
    </cfRule>
  </conditionalFormatting>
  <conditionalFormatting sqref="V99">
    <cfRule type="expression" dxfId="11983" priority="5803">
      <formula>ISTEXT(U99)</formula>
    </cfRule>
  </conditionalFormatting>
  <conditionalFormatting sqref="V99">
    <cfRule type="expression" dxfId="11982" priority="5804">
      <formula>ISTEXT(W99)</formula>
    </cfRule>
  </conditionalFormatting>
  <conditionalFormatting sqref="U99">
    <cfRule type="expression" dxfId="11981" priority="5805">
      <formula>ISTEXT(S99)</formula>
    </cfRule>
  </conditionalFormatting>
  <conditionalFormatting sqref="W99">
    <cfRule type="expression" dxfId="11980" priority="5806">
      <formula>ISTEXT(V99)</formula>
    </cfRule>
  </conditionalFormatting>
  <conditionalFormatting sqref="X99">
    <cfRule type="expression" dxfId="11979" priority="5807">
      <formula>ISTEXT(W99)</formula>
    </cfRule>
  </conditionalFormatting>
  <conditionalFormatting sqref="X99">
    <cfRule type="expression" dxfId="11978" priority="5808">
      <formula>ISTEXT(Y99)</formula>
    </cfRule>
  </conditionalFormatting>
  <conditionalFormatting sqref="K99">
    <cfRule type="expression" dxfId="11977" priority="5817">
      <formula>ISTEXT(L99)</formula>
    </cfRule>
  </conditionalFormatting>
  <conditionalFormatting sqref="P99">
    <cfRule type="expression" dxfId="11976" priority="5818">
      <formula>ISTEXT(Q99)</formula>
    </cfRule>
  </conditionalFormatting>
  <conditionalFormatting sqref="U99">
    <cfRule type="expression" dxfId="11975" priority="5819">
      <formula>ISTEXT(V99)</formula>
    </cfRule>
  </conditionalFormatting>
  <conditionalFormatting sqref="H98">
    <cfRule type="expression" dxfId="11974" priority="5737">
      <formula>ISTEXT(I98)</formula>
    </cfRule>
  </conditionalFormatting>
  <conditionalFormatting sqref="G98">
    <cfRule type="expression" dxfId="11973" priority="5738">
      <formula>ISTEXT(F98)</formula>
    </cfRule>
  </conditionalFormatting>
  <conditionalFormatting sqref="G98">
    <cfRule type="expression" dxfId="11972" priority="5739">
      <formula>ISTEXT(H98)</formula>
    </cfRule>
  </conditionalFormatting>
  <conditionalFormatting sqref="F98">
    <cfRule type="expression" dxfId="11971" priority="5740">
      <formula>ISTEXT(G98)</formula>
    </cfRule>
  </conditionalFormatting>
  <conditionalFormatting sqref="H98">
    <cfRule type="expression" dxfId="11970" priority="5741">
      <formula>ISTEXT(G98)</formula>
    </cfRule>
  </conditionalFormatting>
  <conditionalFormatting sqref="I98">
    <cfRule type="expression" dxfId="11969" priority="5742">
      <formula>ISTEXT(Н7)</formula>
    </cfRule>
  </conditionalFormatting>
  <conditionalFormatting sqref="I98">
    <cfRule type="expression" dxfId="11968" priority="5743">
      <formula>ISTEXT(H98)</formula>
    </cfRule>
  </conditionalFormatting>
  <conditionalFormatting sqref="I98">
    <cfRule type="expression" dxfId="11967" priority="5744">
      <formula>ISTEXT(J98)</formula>
    </cfRule>
  </conditionalFormatting>
  <conditionalFormatting sqref="M98">
    <cfRule type="expression" dxfId="11966" priority="5745">
      <formula>ISTEXT(N98)</formula>
    </cfRule>
  </conditionalFormatting>
  <conditionalFormatting sqref="L98">
    <cfRule type="expression" dxfId="11965" priority="5746">
      <formula>ISTEXT(K98)</formula>
    </cfRule>
  </conditionalFormatting>
  <conditionalFormatting sqref="L98">
    <cfRule type="expression" dxfId="11964" priority="5747">
      <formula>ISTEXT(M98)</formula>
    </cfRule>
  </conditionalFormatting>
  <conditionalFormatting sqref="K98">
    <cfRule type="expression" dxfId="11963" priority="5748">
      <formula>ISTEXT(I98)</formula>
    </cfRule>
  </conditionalFormatting>
  <conditionalFormatting sqref="M98">
    <cfRule type="expression" dxfId="11962" priority="5749">
      <formula>ISTEXT(L98)</formula>
    </cfRule>
  </conditionalFormatting>
  <conditionalFormatting sqref="N98">
    <cfRule type="expression" dxfId="11961" priority="5750">
      <formula>ISTEXT(M98)</formula>
    </cfRule>
  </conditionalFormatting>
  <conditionalFormatting sqref="N98">
    <cfRule type="expression" dxfId="11960" priority="5751">
      <formula>ISTEXT(O98)</formula>
    </cfRule>
  </conditionalFormatting>
  <conditionalFormatting sqref="R98">
    <cfRule type="expression" dxfId="11959" priority="5752">
      <formula>ISTEXT(S98)</formula>
    </cfRule>
  </conditionalFormatting>
  <conditionalFormatting sqref="Q98">
    <cfRule type="expression" dxfId="11958" priority="5753">
      <formula>ISTEXT(P98)</formula>
    </cfRule>
  </conditionalFormatting>
  <conditionalFormatting sqref="Q98">
    <cfRule type="expression" dxfId="11957" priority="5754">
      <formula>ISTEXT(R98)</formula>
    </cfRule>
  </conditionalFormatting>
  <conditionalFormatting sqref="P98">
    <cfRule type="expression" dxfId="11956" priority="5755">
      <formula>ISTEXT(N98)</formula>
    </cfRule>
  </conditionalFormatting>
  <conditionalFormatting sqref="R98">
    <cfRule type="expression" dxfId="11955" priority="5756">
      <formula>ISTEXT(Q98)</formula>
    </cfRule>
  </conditionalFormatting>
  <conditionalFormatting sqref="S98">
    <cfRule type="expression" dxfId="11954" priority="5757">
      <formula>ISTEXT(R98)</formula>
    </cfRule>
  </conditionalFormatting>
  <conditionalFormatting sqref="S98">
    <cfRule type="expression" dxfId="11953" priority="5758">
      <formula>ISTEXT(T98)</formula>
    </cfRule>
  </conditionalFormatting>
  <conditionalFormatting sqref="W98">
    <cfRule type="expression" dxfId="11952" priority="5759">
      <formula>ISTEXT(X98)</formula>
    </cfRule>
  </conditionalFormatting>
  <conditionalFormatting sqref="V98">
    <cfRule type="expression" dxfId="11951" priority="5760">
      <formula>ISTEXT(U98)</formula>
    </cfRule>
  </conditionalFormatting>
  <conditionalFormatting sqref="V98">
    <cfRule type="expression" dxfId="11950" priority="5761">
      <formula>ISTEXT(W98)</formula>
    </cfRule>
  </conditionalFormatting>
  <conditionalFormatting sqref="U98">
    <cfRule type="expression" dxfId="11949" priority="5762">
      <formula>ISTEXT(S98)</formula>
    </cfRule>
  </conditionalFormatting>
  <conditionalFormatting sqref="W98">
    <cfRule type="expression" dxfId="11948" priority="5763">
      <formula>ISTEXT(V98)</formula>
    </cfRule>
  </conditionalFormatting>
  <conditionalFormatting sqref="X98">
    <cfRule type="expression" dxfId="11947" priority="5764">
      <formula>ISTEXT(W98)</formula>
    </cfRule>
  </conditionalFormatting>
  <conditionalFormatting sqref="X98">
    <cfRule type="expression" dxfId="11946" priority="5765">
      <formula>ISTEXT(Y98)</formula>
    </cfRule>
  </conditionalFormatting>
  <conditionalFormatting sqref="K98">
    <cfRule type="expression" dxfId="11945" priority="5774">
      <formula>ISTEXT(L98)</formula>
    </cfRule>
  </conditionalFormatting>
  <conditionalFormatting sqref="P98">
    <cfRule type="expression" dxfId="11944" priority="5775">
      <formula>ISTEXT(Q98)</formula>
    </cfRule>
  </conditionalFormatting>
  <conditionalFormatting sqref="U98">
    <cfRule type="expression" dxfId="11943" priority="5776">
      <formula>ISTEXT(V98)</formula>
    </cfRule>
  </conditionalFormatting>
  <conditionalFormatting sqref="G101">
    <cfRule type="expression" dxfId="11942" priority="5695">
      <formula>ISTEXT(F101)</formula>
    </cfRule>
  </conditionalFormatting>
  <conditionalFormatting sqref="G101">
    <cfRule type="expression" dxfId="11941" priority="5696">
      <formula>ISTEXT(H101)</formula>
    </cfRule>
  </conditionalFormatting>
  <conditionalFormatting sqref="F101">
    <cfRule type="expression" dxfId="11940" priority="5697">
      <formula>ISTEXT(G101)</formula>
    </cfRule>
  </conditionalFormatting>
  <conditionalFormatting sqref="H101">
    <cfRule type="expression" dxfId="11939" priority="5698">
      <formula>ISTEXT(G101)</formula>
    </cfRule>
  </conditionalFormatting>
  <conditionalFormatting sqref="I101">
    <cfRule type="expression" dxfId="11938" priority="5699">
      <formula>ISTEXT(Н7)</formula>
    </cfRule>
  </conditionalFormatting>
  <conditionalFormatting sqref="I101">
    <cfRule type="expression" dxfId="11937" priority="5700">
      <formula>ISTEXT(H101)</formula>
    </cfRule>
  </conditionalFormatting>
  <conditionalFormatting sqref="I101">
    <cfRule type="expression" dxfId="11936" priority="5701">
      <formula>ISTEXT(J101)</formula>
    </cfRule>
  </conditionalFormatting>
  <conditionalFormatting sqref="K101">
    <cfRule type="expression" dxfId="11935" priority="5705">
      <formula>ISTEXT(I101)</formula>
    </cfRule>
  </conditionalFormatting>
  <conditionalFormatting sqref="N101">
    <cfRule type="expression" dxfId="11934" priority="5707">
      <formula>ISTEXT(M101)</formula>
    </cfRule>
  </conditionalFormatting>
  <conditionalFormatting sqref="N101">
    <cfRule type="expression" dxfId="11933" priority="5708">
      <formula>ISTEXT(O101)</formula>
    </cfRule>
  </conditionalFormatting>
  <conditionalFormatting sqref="P101">
    <cfRule type="expression" dxfId="11932" priority="5712">
      <formula>ISTEXT(N101)</formula>
    </cfRule>
  </conditionalFormatting>
  <conditionalFormatting sqref="R101">
    <cfRule type="expression" dxfId="11931" priority="5713">
      <formula>ISTEXT(Q101)</formula>
    </cfRule>
  </conditionalFormatting>
  <conditionalFormatting sqref="S101">
    <cfRule type="expression" dxfId="11930" priority="5714">
      <formula>ISTEXT(R101)</formula>
    </cfRule>
  </conditionalFormatting>
  <conditionalFormatting sqref="S101">
    <cfRule type="expression" dxfId="11929" priority="5715">
      <formula>ISTEXT(T101)</formula>
    </cfRule>
  </conditionalFormatting>
  <conditionalFormatting sqref="W101">
    <cfRule type="expression" dxfId="11928" priority="5716">
      <formula>ISTEXT(X101)</formula>
    </cfRule>
  </conditionalFormatting>
  <conditionalFormatting sqref="V101">
    <cfRule type="expression" dxfId="11927" priority="5717">
      <formula>ISTEXT(U101)</formula>
    </cfRule>
  </conditionalFormatting>
  <conditionalFormatting sqref="V101">
    <cfRule type="expression" dxfId="11926" priority="5718">
      <formula>ISTEXT(W101)</formula>
    </cfRule>
  </conditionalFormatting>
  <conditionalFormatting sqref="U101">
    <cfRule type="expression" dxfId="11925" priority="5719">
      <formula>ISTEXT(S101)</formula>
    </cfRule>
  </conditionalFormatting>
  <conditionalFormatting sqref="W101">
    <cfRule type="expression" dxfId="11924" priority="5720">
      <formula>ISTEXT(V101)</formula>
    </cfRule>
  </conditionalFormatting>
  <conditionalFormatting sqref="X101">
    <cfRule type="expression" dxfId="11923" priority="5721">
      <formula>ISTEXT(W101)</formula>
    </cfRule>
  </conditionalFormatting>
  <conditionalFormatting sqref="X101">
    <cfRule type="expression" dxfId="11922" priority="5722">
      <formula>ISTEXT(Y101)</formula>
    </cfRule>
  </conditionalFormatting>
  <conditionalFormatting sqref="K101">
    <cfRule type="expression" dxfId="11921" priority="5731">
      <formula>ISTEXT(L101)</formula>
    </cfRule>
  </conditionalFormatting>
  <conditionalFormatting sqref="P101">
    <cfRule type="expression" dxfId="11920" priority="5732">
      <formula>ISTEXT(Q101)</formula>
    </cfRule>
  </conditionalFormatting>
  <conditionalFormatting sqref="U101">
    <cfRule type="expression" dxfId="11919" priority="5733">
      <formula>ISTEXT(V101)</formula>
    </cfRule>
  </conditionalFormatting>
  <conditionalFormatting sqref="H100">
    <cfRule type="expression" dxfId="11918" priority="5651">
      <formula>ISTEXT(I100)</formula>
    </cfRule>
  </conditionalFormatting>
  <conditionalFormatting sqref="G100">
    <cfRule type="expression" dxfId="11917" priority="5652">
      <formula>ISTEXT(F100)</formula>
    </cfRule>
  </conditionalFormatting>
  <conditionalFormatting sqref="G100">
    <cfRule type="expression" dxfId="11916" priority="5653">
      <formula>ISTEXT(H100)</formula>
    </cfRule>
  </conditionalFormatting>
  <conditionalFormatting sqref="H100">
    <cfRule type="expression" dxfId="11915" priority="5655">
      <formula>ISTEXT(G100)</formula>
    </cfRule>
  </conditionalFormatting>
  <conditionalFormatting sqref="I100">
    <cfRule type="expression" dxfId="11914" priority="5656">
      <formula>ISTEXT(Н7)</formula>
    </cfRule>
  </conditionalFormatting>
  <conditionalFormatting sqref="I100">
    <cfRule type="expression" dxfId="11913" priority="5657">
      <formula>ISTEXT(H100)</formula>
    </cfRule>
  </conditionalFormatting>
  <conditionalFormatting sqref="I100">
    <cfRule type="expression" dxfId="11912" priority="5658">
      <formula>ISTEXT(J100)</formula>
    </cfRule>
  </conditionalFormatting>
  <conditionalFormatting sqref="M100">
    <cfRule type="expression" dxfId="11911" priority="5659">
      <formula>ISTEXT(N100)</formula>
    </cfRule>
  </conditionalFormatting>
  <conditionalFormatting sqref="L100">
    <cfRule type="expression" dxfId="11910" priority="5660">
      <formula>ISTEXT(K100)</formula>
    </cfRule>
  </conditionalFormatting>
  <conditionalFormatting sqref="L100">
    <cfRule type="expression" dxfId="11909" priority="5661">
      <formula>ISTEXT(M100)</formula>
    </cfRule>
  </conditionalFormatting>
  <conditionalFormatting sqref="K100">
    <cfRule type="expression" dxfId="11908" priority="5662">
      <formula>ISTEXT(I100)</formula>
    </cfRule>
  </conditionalFormatting>
  <conditionalFormatting sqref="N100">
    <cfRule type="expression" dxfId="11907" priority="5664">
      <formula>ISTEXT(M100)</formula>
    </cfRule>
  </conditionalFormatting>
  <conditionalFormatting sqref="R100">
    <cfRule type="expression" dxfId="11906" priority="5666">
      <formula>ISTEXT(S100)</formula>
    </cfRule>
  </conditionalFormatting>
  <conditionalFormatting sqref="Q100">
    <cfRule type="expression" dxfId="11905" priority="5667">
      <formula>ISTEXT(P100)</formula>
    </cfRule>
  </conditionalFormatting>
  <conditionalFormatting sqref="Q100">
    <cfRule type="expression" dxfId="11904" priority="5668">
      <formula>ISTEXT(R100)</formula>
    </cfRule>
  </conditionalFormatting>
  <conditionalFormatting sqref="P100">
    <cfRule type="expression" dxfId="11903" priority="5669">
      <formula>ISTEXT(N100)</formula>
    </cfRule>
  </conditionalFormatting>
  <conditionalFormatting sqref="R100">
    <cfRule type="expression" dxfId="11902" priority="5670">
      <formula>ISTEXT(Q100)</formula>
    </cfRule>
  </conditionalFormatting>
  <conditionalFormatting sqref="S100">
    <cfRule type="expression" dxfId="11901" priority="5671">
      <formula>ISTEXT(R100)</formula>
    </cfRule>
  </conditionalFormatting>
  <conditionalFormatting sqref="W100">
    <cfRule type="expression" dxfId="11900" priority="5673">
      <formula>ISTEXT(X100)</formula>
    </cfRule>
  </conditionalFormatting>
  <conditionalFormatting sqref="V100">
    <cfRule type="expression" dxfId="11899" priority="5674">
      <formula>ISTEXT(U100)</formula>
    </cfRule>
  </conditionalFormatting>
  <conditionalFormatting sqref="V100">
    <cfRule type="expression" dxfId="11898" priority="5675">
      <formula>ISTEXT(W100)</formula>
    </cfRule>
  </conditionalFormatting>
  <conditionalFormatting sqref="U100">
    <cfRule type="expression" dxfId="11897" priority="5676">
      <formula>ISTEXT(S100)</formula>
    </cfRule>
  </conditionalFormatting>
  <conditionalFormatting sqref="X100">
    <cfRule type="expression" dxfId="11896" priority="5678">
      <formula>ISTEXT(W100)</formula>
    </cfRule>
  </conditionalFormatting>
  <conditionalFormatting sqref="X100">
    <cfRule type="expression" dxfId="11895" priority="5679">
      <formula>ISTEXT(Y100)</formula>
    </cfRule>
  </conditionalFormatting>
  <conditionalFormatting sqref="K100">
    <cfRule type="expression" dxfId="11894" priority="5688">
      <formula>ISTEXT(L100)</formula>
    </cfRule>
  </conditionalFormatting>
  <conditionalFormatting sqref="P100">
    <cfRule type="expression" dxfId="11893" priority="5689">
      <formula>ISTEXT(Q100)</formula>
    </cfRule>
  </conditionalFormatting>
  <conditionalFormatting sqref="AA124:AF124">
    <cfRule type="expression" dxfId="11892" priority="5644">
      <formula>#REF!&gt;$C$2</formula>
    </cfRule>
  </conditionalFormatting>
  <conditionalFormatting sqref="F123:I123 L123:N123 P123:S123 U123:X123">
    <cfRule type="expression" dxfId="11891" priority="5640">
      <formula>ISTEXT(G123)</formula>
    </cfRule>
  </conditionalFormatting>
  <conditionalFormatting sqref="G123:I123 L123:N123 Q123:S123 V123:X123">
    <cfRule type="expression" dxfId="11890" priority="5641">
      <formula>ISTEXT(F123)</formula>
    </cfRule>
  </conditionalFormatting>
  <conditionalFormatting sqref="K123 P123 U123">
    <cfRule type="expression" dxfId="11889" priority="5642">
      <formula>ISTEXT(I123)</formula>
    </cfRule>
  </conditionalFormatting>
  <conditionalFormatting sqref="K123">
    <cfRule type="expression" dxfId="11888" priority="5643">
      <formula>ISTEXT(L123)</formula>
    </cfRule>
  </conditionalFormatting>
  <conditionalFormatting sqref="H106:H117">
    <cfRule type="expression" dxfId="11887" priority="5589">
      <formula>ISTEXT(I106)</formula>
    </cfRule>
  </conditionalFormatting>
  <conditionalFormatting sqref="G106:G117">
    <cfRule type="expression" dxfId="11886" priority="5590">
      <formula>ISTEXT(F106)</formula>
    </cfRule>
  </conditionalFormatting>
  <conditionalFormatting sqref="G106:G117">
    <cfRule type="expression" dxfId="11885" priority="5591">
      <formula>ISTEXT(H106)</formula>
    </cfRule>
  </conditionalFormatting>
  <conditionalFormatting sqref="F106:F117">
    <cfRule type="expression" dxfId="11884" priority="5592">
      <formula>ISTEXT(G106)</formula>
    </cfRule>
  </conditionalFormatting>
  <conditionalFormatting sqref="H106:H117">
    <cfRule type="expression" dxfId="11883" priority="5593">
      <formula>ISTEXT(G106)</formula>
    </cfRule>
  </conditionalFormatting>
  <conditionalFormatting sqref="I106:I117">
    <cfRule type="expression" dxfId="11882" priority="5594">
      <formula>ISTEXT(Н7)</formula>
    </cfRule>
  </conditionalFormatting>
  <conditionalFormatting sqref="I106">
    <cfRule type="expression" dxfId="11881" priority="5595">
      <formula>ISTEXT(K106)</formula>
    </cfRule>
  </conditionalFormatting>
  <conditionalFormatting sqref="I107:I117">
    <cfRule type="expression" dxfId="11880" priority="5596">
      <formula>ISTEXT(H107)</formula>
    </cfRule>
  </conditionalFormatting>
  <conditionalFormatting sqref="I107:I117">
    <cfRule type="expression" dxfId="11879" priority="5597">
      <formula>ISTEXT(J107)</formula>
    </cfRule>
  </conditionalFormatting>
  <conditionalFormatting sqref="M106:M117">
    <cfRule type="expression" dxfId="11878" priority="5598">
      <formula>ISTEXT(N106)</formula>
    </cfRule>
  </conditionalFormatting>
  <conditionalFormatting sqref="L106:L117">
    <cfRule type="expression" dxfId="11877" priority="5599">
      <formula>ISTEXT(K106)</formula>
    </cfRule>
  </conditionalFormatting>
  <conditionalFormatting sqref="L106:L117">
    <cfRule type="expression" dxfId="11876" priority="5600">
      <formula>ISTEXT(M106)</formula>
    </cfRule>
  </conditionalFormatting>
  <conditionalFormatting sqref="K106:K117">
    <cfRule type="expression" dxfId="11875" priority="5601">
      <formula>ISTEXT(I106)</formula>
    </cfRule>
  </conditionalFormatting>
  <conditionalFormatting sqref="M106:M117">
    <cfRule type="expression" dxfId="11874" priority="5602">
      <formula>ISTEXT(L106)</formula>
    </cfRule>
  </conditionalFormatting>
  <conditionalFormatting sqref="N106">
    <cfRule type="expression" dxfId="11873" priority="5603">
      <formula>ISTEXT(M106)</formula>
    </cfRule>
  </conditionalFormatting>
  <conditionalFormatting sqref="N106">
    <cfRule type="expression" dxfId="11872" priority="5604">
      <formula>ISTEXT(P106)</formula>
    </cfRule>
  </conditionalFormatting>
  <conditionalFormatting sqref="N107:N117">
    <cfRule type="expression" dxfId="11871" priority="5605">
      <formula>ISTEXT(M107)</formula>
    </cfRule>
  </conditionalFormatting>
  <conditionalFormatting sqref="N107:N117">
    <cfRule type="expression" dxfId="11870" priority="5606">
      <formula>ISTEXT(O107)</formula>
    </cfRule>
  </conditionalFormatting>
  <conditionalFormatting sqref="R106:R117">
    <cfRule type="expression" dxfId="11869" priority="5607">
      <formula>ISTEXT(S106)</formula>
    </cfRule>
  </conditionalFormatting>
  <conditionalFormatting sqref="Q106:Q117">
    <cfRule type="expression" dxfId="11868" priority="5608">
      <formula>ISTEXT(P106)</formula>
    </cfRule>
  </conditionalFormatting>
  <conditionalFormatting sqref="Q106:Q117">
    <cfRule type="expression" dxfId="11867" priority="5609">
      <formula>ISTEXT(R106)</formula>
    </cfRule>
  </conditionalFormatting>
  <conditionalFormatting sqref="P106:P117">
    <cfRule type="expression" dxfId="11866" priority="5610">
      <formula>ISTEXT(N106)</formula>
    </cfRule>
  </conditionalFormatting>
  <conditionalFormatting sqref="R106:R117">
    <cfRule type="expression" dxfId="11865" priority="5611">
      <formula>ISTEXT(Q106)</formula>
    </cfRule>
  </conditionalFormatting>
  <conditionalFormatting sqref="S106">
    <cfRule type="expression" dxfId="11864" priority="5612">
      <formula>ISTEXT(R106)</formula>
    </cfRule>
  </conditionalFormatting>
  <conditionalFormatting sqref="S107:S117">
    <cfRule type="expression" dxfId="11863" priority="5614">
      <formula>ISTEXT(R107)</formula>
    </cfRule>
  </conditionalFormatting>
  <conditionalFormatting sqref="S107:S117">
    <cfRule type="expression" dxfId="11862" priority="5615">
      <formula>ISTEXT(T107)</formula>
    </cfRule>
  </conditionalFormatting>
  <conditionalFormatting sqref="W106:W117">
    <cfRule type="expression" dxfId="11861" priority="5616">
      <formula>ISTEXT(X106)</formula>
    </cfRule>
  </conditionalFormatting>
  <conditionalFormatting sqref="V106:V117">
    <cfRule type="expression" dxfId="11860" priority="5617">
      <formula>ISTEXT(U106)</formula>
    </cfRule>
  </conditionalFormatting>
  <conditionalFormatting sqref="V106:V117">
    <cfRule type="expression" dxfId="11859" priority="5618">
      <formula>ISTEXT(W106)</formula>
    </cfRule>
  </conditionalFormatting>
  <conditionalFormatting sqref="U106:U117">
    <cfRule type="expression" dxfId="11858" priority="5619">
      <formula>ISTEXT(S106)</formula>
    </cfRule>
  </conditionalFormatting>
  <conditionalFormatting sqref="W106:W117">
    <cfRule type="expression" dxfId="11857" priority="5620">
      <formula>ISTEXT(V106)</formula>
    </cfRule>
  </conditionalFormatting>
  <conditionalFormatting sqref="X106">
    <cfRule type="expression" dxfId="11856" priority="5621">
      <formula>ISTEXT(W106)</formula>
    </cfRule>
  </conditionalFormatting>
  <conditionalFormatting sqref="X107:X117">
    <cfRule type="expression" dxfId="11855" priority="5623">
      <formula>ISTEXT(W107)</formula>
    </cfRule>
  </conditionalFormatting>
  <conditionalFormatting sqref="X107:X117">
    <cfRule type="expression" dxfId="11854" priority="5624">
      <formula>ISTEXT(Y107)</formula>
    </cfRule>
  </conditionalFormatting>
  <conditionalFormatting sqref="K106:K117">
    <cfRule type="expression" dxfId="11853" priority="5635">
      <formula>ISTEXT(L106)</formula>
    </cfRule>
  </conditionalFormatting>
  <conditionalFormatting sqref="P106:P117">
    <cfRule type="expression" dxfId="11852" priority="5636">
      <formula>ISTEXT(Q106)</formula>
    </cfRule>
  </conditionalFormatting>
  <conditionalFormatting sqref="U106:U117">
    <cfRule type="expression" dxfId="11851" priority="5637">
      <formula>ISTEXT(V106)</formula>
    </cfRule>
  </conditionalFormatting>
  <conditionalFormatting sqref="I123">
    <cfRule type="expression" dxfId="11850" priority="5584">
      <formula>ISTEXT(Н7)</formula>
    </cfRule>
  </conditionalFormatting>
  <conditionalFormatting sqref="G122">
    <cfRule type="expression" dxfId="11849" priority="5542">
      <formula>ISTEXT(F122)</formula>
    </cfRule>
  </conditionalFormatting>
  <conditionalFormatting sqref="G122">
    <cfRule type="expression" dxfId="11848" priority="5543">
      <formula>ISTEXT(H122)</formula>
    </cfRule>
  </conditionalFormatting>
  <conditionalFormatting sqref="F122">
    <cfRule type="expression" dxfId="11847" priority="5544">
      <formula>ISTEXT(G122)</formula>
    </cfRule>
  </conditionalFormatting>
  <conditionalFormatting sqref="H122">
    <cfRule type="expression" dxfId="11846" priority="5545">
      <formula>ISTEXT(G122)</formula>
    </cfRule>
  </conditionalFormatting>
  <conditionalFormatting sqref="I122">
    <cfRule type="expression" dxfId="11845" priority="5546">
      <formula>ISTEXT(Н7)</formula>
    </cfRule>
  </conditionalFormatting>
  <conditionalFormatting sqref="I122">
    <cfRule type="expression" dxfId="11844" priority="5547">
      <formula>ISTEXT(H122)</formula>
    </cfRule>
  </conditionalFormatting>
  <conditionalFormatting sqref="I122">
    <cfRule type="expression" dxfId="11843" priority="5548">
      <formula>ISTEXT(J122)</formula>
    </cfRule>
  </conditionalFormatting>
  <conditionalFormatting sqref="M122">
    <cfRule type="expression" dxfId="11842" priority="5549">
      <formula>ISTEXT(N122)</formula>
    </cfRule>
  </conditionalFormatting>
  <conditionalFormatting sqref="L122">
    <cfRule type="expression" dxfId="11841" priority="5550">
      <formula>ISTEXT(K122)</formula>
    </cfRule>
  </conditionalFormatting>
  <conditionalFormatting sqref="L122">
    <cfRule type="expression" dxfId="11840" priority="5551">
      <formula>ISTEXT(M122)</formula>
    </cfRule>
  </conditionalFormatting>
  <conditionalFormatting sqref="K122">
    <cfRule type="expression" dxfId="11839" priority="5552">
      <formula>ISTEXT(I122)</formula>
    </cfRule>
  </conditionalFormatting>
  <conditionalFormatting sqref="M122">
    <cfRule type="expression" dxfId="11838" priority="5553">
      <formula>ISTEXT(L122)</formula>
    </cfRule>
  </conditionalFormatting>
  <conditionalFormatting sqref="N122">
    <cfRule type="expression" dxfId="11837" priority="5554">
      <formula>ISTEXT(M122)</formula>
    </cfRule>
  </conditionalFormatting>
  <conditionalFormatting sqref="N122">
    <cfRule type="expression" dxfId="11836" priority="5555">
      <formula>ISTEXT(O122)</formula>
    </cfRule>
  </conditionalFormatting>
  <conditionalFormatting sqref="R122">
    <cfRule type="expression" dxfId="11835" priority="5556">
      <formula>ISTEXT(S122)</formula>
    </cfRule>
  </conditionalFormatting>
  <conditionalFormatting sqref="Q122">
    <cfRule type="expression" dxfId="11834" priority="5557">
      <formula>ISTEXT(P122)</formula>
    </cfRule>
  </conditionalFormatting>
  <conditionalFormatting sqref="Q122">
    <cfRule type="expression" dxfId="11833" priority="5558">
      <formula>ISTEXT(R122)</formula>
    </cfRule>
  </conditionalFormatting>
  <conditionalFormatting sqref="P122">
    <cfRule type="expression" dxfId="11832" priority="5559">
      <formula>ISTEXT(N122)</formula>
    </cfRule>
  </conditionalFormatting>
  <conditionalFormatting sqref="R122">
    <cfRule type="expression" dxfId="11831" priority="5560">
      <formula>ISTEXT(Q122)</formula>
    </cfRule>
  </conditionalFormatting>
  <conditionalFormatting sqref="S122">
    <cfRule type="expression" dxfId="11830" priority="5561">
      <formula>ISTEXT(R122)</formula>
    </cfRule>
  </conditionalFormatting>
  <conditionalFormatting sqref="S122">
    <cfRule type="expression" dxfId="11829" priority="5562">
      <formula>ISTEXT(T122)</formula>
    </cfRule>
  </conditionalFormatting>
  <conditionalFormatting sqref="W122">
    <cfRule type="expression" dxfId="11828" priority="5563">
      <formula>ISTEXT(X122)</formula>
    </cfRule>
  </conditionalFormatting>
  <conditionalFormatting sqref="V122">
    <cfRule type="expression" dxfId="11827" priority="5564">
      <formula>ISTEXT(U122)</formula>
    </cfRule>
  </conditionalFormatting>
  <conditionalFormatting sqref="V122">
    <cfRule type="expression" dxfId="11826" priority="5565">
      <formula>ISTEXT(W122)</formula>
    </cfRule>
  </conditionalFormatting>
  <conditionalFormatting sqref="U122">
    <cfRule type="expression" dxfId="11825" priority="5566">
      <formula>ISTEXT(S122)</formula>
    </cfRule>
  </conditionalFormatting>
  <conditionalFormatting sqref="W122">
    <cfRule type="expression" dxfId="11824" priority="5567">
      <formula>ISTEXT(V122)</formula>
    </cfRule>
  </conditionalFormatting>
  <conditionalFormatting sqref="X122">
    <cfRule type="expression" dxfId="11823" priority="5568">
      <formula>ISTEXT(W122)</formula>
    </cfRule>
  </conditionalFormatting>
  <conditionalFormatting sqref="X122">
    <cfRule type="expression" dxfId="11822" priority="5569">
      <formula>ISTEXT(Y122)</formula>
    </cfRule>
  </conditionalFormatting>
  <conditionalFormatting sqref="K122">
    <cfRule type="expression" dxfId="11821" priority="5578">
      <formula>ISTEXT(L122)</formula>
    </cfRule>
  </conditionalFormatting>
  <conditionalFormatting sqref="P122">
    <cfRule type="expression" dxfId="11820" priority="5579">
      <formula>ISTEXT(Q122)</formula>
    </cfRule>
  </conditionalFormatting>
  <conditionalFormatting sqref="U122">
    <cfRule type="expression" dxfId="11819" priority="5580">
      <formula>ISTEXT(V122)</formula>
    </cfRule>
  </conditionalFormatting>
  <conditionalFormatting sqref="G119">
    <cfRule type="expression" dxfId="11818" priority="5499">
      <formula>ISTEXT(F119)</formula>
    </cfRule>
  </conditionalFormatting>
  <conditionalFormatting sqref="F119">
    <cfRule type="expression" dxfId="11817" priority="5501">
      <formula>ISTEXT(G119)</formula>
    </cfRule>
  </conditionalFormatting>
  <conditionalFormatting sqref="H119">
    <cfRule type="expression" dxfId="11816" priority="5502">
      <formula>ISTEXT(G119)</formula>
    </cfRule>
  </conditionalFormatting>
  <conditionalFormatting sqref="I119">
    <cfRule type="expression" dxfId="11815" priority="5503">
      <formula>ISTEXT(Н7)</formula>
    </cfRule>
  </conditionalFormatting>
  <conditionalFormatting sqref="I119">
    <cfRule type="expression" dxfId="11814" priority="5505">
      <formula>ISTEXT(J119)</formula>
    </cfRule>
  </conditionalFormatting>
  <conditionalFormatting sqref="M119">
    <cfRule type="expression" dxfId="11813" priority="5506">
      <formula>ISTEXT(N119)</formula>
    </cfRule>
  </conditionalFormatting>
  <conditionalFormatting sqref="K119">
    <cfRule type="expression" dxfId="11812" priority="5509">
      <formula>ISTEXT(I119)</formula>
    </cfRule>
  </conditionalFormatting>
  <conditionalFormatting sqref="M119">
    <cfRule type="expression" dxfId="11811" priority="5510">
      <formula>ISTEXT(L119)</formula>
    </cfRule>
  </conditionalFormatting>
  <conditionalFormatting sqref="R119">
    <cfRule type="expression" dxfId="11810" priority="5513">
      <formula>ISTEXT(S119)</formula>
    </cfRule>
  </conditionalFormatting>
  <conditionalFormatting sqref="Q119">
    <cfRule type="expression" dxfId="11809" priority="5515">
      <formula>ISTEXT(R119)</formula>
    </cfRule>
  </conditionalFormatting>
  <conditionalFormatting sqref="P119">
    <cfRule type="expression" dxfId="11808" priority="5516">
      <formula>ISTEXT(N119)</formula>
    </cfRule>
  </conditionalFormatting>
  <conditionalFormatting sqref="S119">
    <cfRule type="expression" dxfId="11807" priority="5518">
      <formula>ISTEXT(R119)</formula>
    </cfRule>
  </conditionalFormatting>
  <conditionalFormatting sqref="S119">
    <cfRule type="expression" dxfId="11806" priority="5519">
      <formula>ISTEXT(T119)</formula>
    </cfRule>
  </conditionalFormatting>
  <conditionalFormatting sqref="X119">
    <cfRule type="expression" dxfId="11805" priority="5525">
      <formula>ISTEXT(W119)</formula>
    </cfRule>
  </conditionalFormatting>
  <conditionalFormatting sqref="X119">
    <cfRule type="expression" dxfId="11804" priority="5526">
      <formula>ISTEXT(Y119)</formula>
    </cfRule>
  </conditionalFormatting>
  <conditionalFormatting sqref="K119">
    <cfRule type="expression" dxfId="11803" priority="5535">
      <formula>ISTEXT(L119)</formula>
    </cfRule>
  </conditionalFormatting>
  <conditionalFormatting sqref="P119">
    <cfRule type="expression" dxfId="11802" priority="5536">
      <formula>ISTEXT(Q119)</formula>
    </cfRule>
  </conditionalFormatting>
  <conditionalFormatting sqref="U119">
    <cfRule type="expression" dxfId="11801" priority="5537">
      <formula>ISTEXT(V119)</formula>
    </cfRule>
  </conditionalFormatting>
  <conditionalFormatting sqref="F118">
    <cfRule type="expression" dxfId="11800" priority="5458">
      <formula>ISTEXT(G118)</formula>
    </cfRule>
  </conditionalFormatting>
  <conditionalFormatting sqref="I118">
    <cfRule type="expression" dxfId="11799" priority="5460">
      <formula>ISTEXT(Н7)</formula>
    </cfRule>
  </conditionalFormatting>
  <conditionalFormatting sqref="I118">
    <cfRule type="expression" dxfId="11798" priority="5461">
      <formula>ISTEXT(H118)</formula>
    </cfRule>
  </conditionalFormatting>
  <conditionalFormatting sqref="I118">
    <cfRule type="expression" dxfId="11797" priority="5462">
      <formula>ISTEXT(J118)</formula>
    </cfRule>
  </conditionalFormatting>
  <conditionalFormatting sqref="L118">
    <cfRule type="expression" dxfId="11796" priority="5464">
      <formula>ISTEXT(K118)</formula>
    </cfRule>
  </conditionalFormatting>
  <conditionalFormatting sqref="K118">
    <cfRule type="expression" dxfId="11795" priority="5466">
      <formula>ISTEXT(I118)</formula>
    </cfRule>
  </conditionalFormatting>
  <conditionalFormatting sqref="M118">
    <cfRule type="expression" dxfId="11794" priority="5467">
      <formula>ISTEXT(L118)</formula>
    </cfRule>
  </conditionalFormatting>
  <conditionalFormatting sqref="N118">
    <cfRule type="expression" dxfId="11793" priority="5468">
      <formula>ISTEXT(M118)</formula>
    </cfRule>
  </conditionalFormatting>
  <conditionalFormatting sqref="N118">
    <cfRule type="expression" dxfId="11792" priority="5469">
      <formula>ISTEXT(O118)</formula>
    </cfRule>
  </conditionalFormatting>
  <conditionalFormatting sqref="R118">
    <cfRule type="expression" dxfId="11791" priority="5470">
      <formula>ISTEXT(S118)</formula>
    </cfRule>
  </conditionalFormatting>
  <conditionalFormatting sqref="Q118">
    <cfRule type="expression" dxfId="11790" priority="5471">
      <formula>ISTEXT(P118)</formula>
    </cfRule>
  </conditionalFormatting>
  <conditionalFormatting sqref="Q118">
    <cfRule type="expression" dxfId="11789" priority="5472">
      <formula>ISTEXT(R118)</formula>
    </cfRule>
  </conditionalFormatting>
  <conditionalFormatting sqref="P118">
    <cfRule type="expression" dxfId="11788" priority="5473">
      <formula>ISTEXT(N118)</formula>
    </cfRule>
  </conditionalFormatting>
  <conditionalFormatting sqref="R118">
    <cfRule type="expression" dxfId="11787" priority="5474">
      <formula>ISTEXT(Q118)</formula>
    </cfRule>
  </conditionalFormatting>
  <conditionalFormatting sqref="S118">
    <cfRule type="expression" dxfId="11786" priority="5475">
      <formula>ISTEXT(R118)</formula>
    </cfRule>
  </conditionalFormatting>
  <conditionalFormatting sqref="S118">
    <cfRule type="expression" dxfId="11785" priority="5476">
      <formula>ISTEXT(T118)</formula>
    </cfRule>
  </conditionalFormatting>
  <conditionalFormatting sqref="V118">
    <cfRule type="expression" dxfId="11784" priority="5478">
      <formula>ISTEXT(U118)</formula>
    </cfRule>
  </conditionalFormatting>
  <conditionalFormatting sqref="V118">
    <cfRule type="expression" dxfId="11783" priority="5479">
      <formula>ISTEXT(W118)</formula>
    </cfRule>
  </conditionalFormatting>
  <conditionalFormatting sqref="U118">
    <cfRule type="expression" dxfId="11782" priority="5480">
      <formula>ISTEXT(S118)</formula>
    </cfRule>
  </conditionalFormatting>
  <conditionalFormatting sqref="X118">
    <cfRule type="expression" dxfId="11781" priority="5482">
      <formula>ISTEXT(W118)</formula>
    </cfRule>
  </conditionalFormatting>
  <conditionalFormatting sqref="X118">
    <cfRule type="expression" dxfId="11780" priority="5483">
      <formula>ISTEXT(Y118)</formula>
    </cfRule>
  </conditionalFormatting>
  <conditionalFormatting sqref="K118">
    <cfRule type="expression" dxfId="11779" priority="5492">
      <formula>ISTEXT(L118)</formula>
    </cfRule>
  </conditionalFormatting>
  <conditionalFormatting sqref="U118">
    <cfRule type="expression" dxfId="11778" priority="5494">
      <formula>ISTEXT(V118)</formula>
    </cfRule>
  </conditionalFormatting>
  <conditionalFormatting sqref="H121">
    <cfRule type="expression" dxfId="11777" priority="5412">
      <formula>ISTEXT(I121)</formula>
    </cfRule>
  </conditionalFormatting>
  <conditionalFormatting sqref="G121">
    <cfRule type="expression" dxfId="11776" priority="5413">
      <formula>ISTEXT(F121)</formula>
    </cfRule>
  </conditionalFormatting>
  <conditionalFormatting sqref="G121">
    <cfRule type="expression" dxfId="11775" priority="5414">
      <formula>ISTEXT(H121)</formula>
    </cfRule>
  </conditionalFormatting>
  <conditionalFormatting sqref="F121">
    <cfRule type="expression" dxfId="11774" priority="5415">
      <formula>ISTEXT(G121)</formula>
    </cfRule>
  </conditionalFormatting>
  <conditionalFormatting sqref="H121">
    <cfRule type="expression" dxfId="11773" priority="5416">
      <formula>ISTEXT(G121)</formula>
    </cfRule>
  </conditionalFormatting>
  <conditionalFormatting sqref="I121">
    <cfRule type="expression" dxfId="11772" priority="5417">
      <formula>ISTEXT(Н7)</formula>
    </cfRule>
  </conditionalFormatting>
  <conditionalFormatting sqref="I121">
    <cfRule type="expression" dxfId="11771" priority="5418">
      <formula>ISTEXT(H121)</formula>
    </cfRule>
  </conditionalFormatting>
  <conditionalFormatting sqref="I121">
    <cfRule type="expression" dxfId="11770" priority="5419">
      <formula>ISTEXT(J121)</formula>
    </cfRule>
  </conditionalFormatting>
  <conditionalFormatting sqref="M121">
    <cfRule type="expression" dxfId="11769" priority="5420">
      <formula>ISTEXT(N121)</formula>
    </cfRule>
  </conditionalFormatting>
  <conditionalFormatting sqref="L121">
    <cfRule type="expression" dxfId="11768" priority="5421">
      <formula>ISTEXT(K121)</formula>
    </cfRule>
  </conditionalFormatting>
  <conditionalFormatting sqref="L121">
    <cfRule type="expression" dxfId="11767" priority="5422">
      <formula>ISTEXT(M121)</formula>
    </cfRule>
  </conditionalFormatting>
  <conditionalFormatting sqref="K121">
    <cfRule type="expression" dxfId="11766" priority="5423">
      <formula>ISTEXT(I121)</formula>
    </cfRule>
  </conditionalFormatting>
  <conditionalFormatting sqref="M121">
    <cfRule type="expression" dxfId="11765" priority="5424">
      <formula>ISTEXT(L121)</formula>
    </cfRule>
  </conditionalFormatting>
  <conditionalFormatting sqref="N121">
    <cfRule type="expression" dxfId="11764" priority="5425">
      <formula>ISTEXT(M121)</formula>
    </cfRule>
  </conditionalFormatting>
  <conditionalFormatting sqref="N121">
    <cfRule type="expression" dxfId="11763" priority="5426">
      <formula>ISTEXT(O121)</formula>
    </cfRule>
  </conditionalFormatting>
  <conditionalFormatting sqref="R121">
    <cfRule type="expression" dxfId="11762" priority="5427">
      <formula>ISTEXT(S121)</formula>
    </cfRule>
  </conditionalFormatting>
  <conditionalFormatting sqref="Q121">
    <cfRule type="expression" dxfId="11761" priority="5428">
      <formula>ISTEXT(P121)</formula>
    </cfRule>
  </conditionalFormatting>
  <conditionalFormatting sqref="Q121">
    <cfRule type="expression" dxfId="11760" priority="5429">
      <formula>ISTEXT(R121)</formula>
    </cfRule>
  </conditionalFormatting>
  <conditionalFormatting sqref="P121">
    <cfRule type="expression" dxfId="11759" priority="5430">
      <formula>ISTEXT(N121)</formula>
    </cfRule>
  </conditionalFormatting>
  <conditionalFormatting sqref="R121">
    <cfRule type="expression" dxfId="11758" priority="5431">
      <formula>ISTEXT(Q121)</formula>
    </cfRule>
  </conditionalFormatting>
  <conditionalFormatting sqref="S121">
    <cfRule type="expression" dxfId="11757" priority="5432">
      <formula>ISTEXT(R121)</formula>
    </cfRule>
  </conditionalFormatting>
  <conditionalFormatting sqref="S121">
    <cfRule type="expression" dxfId="11756" priority="5433">
      <formula>ISTEXT(T121)</formula>
    </cfRule>
  </conditionalFormatting>
  <conditionalFormatting sqref="W121">
    <cfRule type="expression" dxfId="11755" priority="5434">
      <formula>ISTEXT(X121)</formula>
    </cfRule>
  </conditionalFormatting>
  <conditionalFormatting sqref="V121">
    <cfRule type="expression" dxfId="11754" priority="5435">
      <formula>ISTEXT(U121)</formula>
    </cfRule>
  </conditionalFormatting>
  <conditionalFormatting sqref="V121">
    <cfRule type="expression" dxfId="11753" priority="5436">
      <formula>ISTEXT(W121)</formula>
    </cfRule>
  </conditionalFormatting>
  <conditionalFormatting sqref="U121">
    <cfRule type="expression" dxfId="11752" priority="5437">
      <formula>ISTEXT(S121)</formula>
    </cfRule>
  </conditionalFormatting>
  <conditionalFormatting sqref="W121">
    <cfRule type="expression" dxfId="11751" priority="5438">
      <formula>ISTEXT(V121)</formula>
    </cfRule>
  </conditionalFormatting>
  <conditionalFormatting sqref="X121">
    <cfRule type="expression" dxfId="11750" priority="5440">
      <formula>ISTEXT(Y121)</formula>
    </cfRule>
  </conditionalFormatting>
  <conditionalFormatting sqref="K121">
    <cfRule type="expression" dxfId="11749" priority="5449">
      <formula>ISTEXT(L121)</formula>
    </cfRule>
  </conditionalFormatting>
  <conditionalFormatting sqref="P121">
    <cfRule type="expression" dxfId="11748" priority="5450">
      <formula>ISTEXT(Q121)</formula>
    </cfRule>
  </conditionalFormatting>
  <conditionalFormatting sqref="U121">
    <cfRule type="expression" dxfId="11747" priority="5451">
      <formula>ISTEXT(V121)</formula>
    </cfRule>
  </conditionalFormatting>
  <conditionalFormatting sqref="H120">
    <cfRule type="expression" dxfId="11746" priority="5369">
      <formula>ISTEXT(I120)</formula>
    </cfRule>
  </conditionalFormatting>
  <conditionalFormatting sqref="G120">
    <cfRule type="expression" dxfId="11745" priority="5370">
      <formula>ISTEXT(F120)</formula>
    </cfRule>
  </conditionalFormatting>
  <conditionalFormatting sqref="G120">
    <cfRule type="expression" dxfId="11744" priority="5371">
      <formula>ISTEXT(H120)</formula>
    </cfRule>
  </conditionalFormatting>
  <conditionalFormatting sqref="F120">
    <cfRule type="expression" dxfId="11743" priority="5372">
      <formula>ISTEXT(G120)</formula>
    </cfRule>
  </conditionalFormatting>
  <conditionalFormatting sqref="H120">
    <cfRule type="expression" dxfId="11742" priority="5373">
      <formula>ISTEXT(G120)</formula>
    </cfRule>
  </conditionalFormatting>
  <conditionalFormatting sqref="I120">
    <cfRule type="expression" dxfId="11741" priority="5374">
      <formula>ISTEXT(Н7)</formula>
    </cfRule>
  </conditionalFormatting>
  <conditionalFormatting sqref="I120">
    <cfRule type="expression" dxfId="11740" priority="5375">
      <formula>ISTEXT(H120)</formula>
    </cfRule>
  </conditionalFormatting>
  <conditionalFormatting sqref="I120">
    <cfRule type="expression" dxfId="11739" priority="5376">
      <formula>ISTEXT(J120)</formula>
    </cfRule>
  </conditionalFormatting>
  <conditionalFormatting sqref="M120">
    <cfRule type="expression" dxfId="11738" priority="5377">
      <formula>ISTEXT(N120)</formula>
    </cfRule>
  </conditionalFormatting>
  <conditionalFormatting sqref="L120">
    <cfRule type="expression" dxfId="11737" priority="5378">
      <formula>ISTEXT(K120)</formula>
    </cfRule>
  </conditionalFormatting>
  <conditionalFormatting sqref="L120">
    <cfRule type="expression" dxfId="11736" priority="5379">
      <formula>ISTEXT(M120)</formula>
    </cfRule>
  </conditionalFormatting>
  <conditionalFormatting sqref="K120">
    <cfRule type="expression" dxfId="11735" priority="5380">
      <formula>ISTEXT(I120)</formula>
    </cfRule>
  </conditionalFormatting>
  <conditionalFormatting sqref="M120">
    <cfRule type="expression" dxfId="11734" priority="5381">
      <formula>ISTEXT(L120)</formula>
    </cfRule>
  </conditionalFormatting>
  <conditionalFormatting sqref="N120">
    <cfRule type="expression" dxfId="11733" priority="5382">
      <formula>ISTEXT(M120)</formula>
    </cfRule>
  </conditionalFormatting>
  <conditionalFormatting sqref="N120">
    <cfRule type="expression" dxfId="11732" priority="5383">
      <formula>ISTEXT(O120)</formula>
    </cfRule>
  </conditionalFormatting>
  <conditionalFormatting sqref="R120">
    <cfRule type="expression" dxfId="11731" priority="5384">
      <formula>ISTEXT(S120)</formula>
    </cfRule>
  </conditionalFormatting>
  <conditionalFormatting sqref="Q120">
    <cfRule type="expression" dxfId="11730" priority="5385">
      <formula>ISTEXT(P120)</formula>
    </cfRule>
  </conditionalFormatting>
  <conditionalFormatting sqref="Q120">
    <cfRule type="expression" dxfId="11729" priority="5386">
      <formula>ISTEXT(R120)</formula>
    </cfRule>
  </conditionalFormatting>
  <conditionalFormatting sqref="P120">
    <cfRule type="expression" dxfId="11728" priority="5387">
      <formula>ISTEXT(N120)</formula>
    </cfRule>
  </conditionalFormatting>
  <conditionalFormatting sqref="R120">
    <cfRule type="expression" dxfId="11727" priority="5388">
      <formula>ISTEXT(Q120)</formula>
    </cfRule>
  </conditionalFormatting>
  <conditionalFormatting sqref="S120">
    <cfRule type="expression" dxfId="11726" priority="5389">
      <formula>ISTEXT(R120)</formula>
    </cfRule>
  </conditionalFormatting>
  <conditionalFormatting sqref="S120">
    <cfRule type="expression" dxfId="11725" priority="5390">
      <formula>ISTEXT(T120)</formula>
    </cfRule>
  </conditionalFormatting>
  <conditionalFormatting sqref="W120">
    <cfRule type="expression" dxfId="11724" priority="5391">
      <formula>ISTEXT(X120)</formula>
    </cfRule>
  </conditionalFormatting>
  <conditionalFormatting sqref="V120">
    <cfRule type="expression" dxfId="11723" priority="5392">
      <formula>ISTEXT(U120)</formula>
    </cfRule>
  </conditionalFormatting>
  <conditionalFormatting sqref="V120">
    <cfRule type="expression" dxfId="11722" priority="5393">
      <formula>ISTEXT(W120)</formula>
    </cfRule>
  </conditionalFormatting>
  <conditionalFormatting sqref="U120">
    <cfRule type="expression" dxfId="11721" priority="5394">
      <formula>ISTEXT(S120)</formula>
    </cfRule>
  </conditionalFormatting>
  <conditionalFormatting sqref="W120">
    <cfRule type="expression" dxfId="11720" priority="5395">
      <formula>ISTEXT(V120)</formula>
    </cfRule>
  </conditionalFormatting>
  <conditionalFormatting sqref="X120">
    <cfRule type="expression" dxfId="11719" priority="5396">
      <formula>ISTEXT(W120)</formula>
    </cfRule>
  </conditionalFormatting>
  <conditionalFormatting sqref="X120">
    <cfRule type="expression" dxfId="11718" priority="5397">
      <formula>ISTEXT(Y120)</formula>
    </cfRule>
  </conditionalFormatting>
  <conditionalFormatting sqref="K120">
    <cfRule type="expression" dxfId="11717" priority="5406">
      <formula>ISTEXT(L120)</formula>
    </cfRule>
  </conditionalFormatting>
  <conditionalFormatting sqref="P120">
    <cfRule type="expression" dxfId="11716" priority="5407">
      <formula>ISTEXT(Q120)</formula>
    </cfRule>
  </conditionalFormatting>
  <conditionalFormatting sqref="U120">
    <cfRule type="expression" dxfId="11715" priority="5408">
      <formula>ISTEXT(V120)</formula>
    </cfRule>
  </conditionalFormatting>
  <conditionalFormatting sqref="AA144:AF144">
    <cfRule type="expression" dxfId="11714" priority="5362">
      <formula>#REF!&gt;$C$2</formula>
    </cfRule>
  </conditionalFormatting>
  <conditionalFormatting sqref="F143:I143 L143:N143 P143:S143 U143:X143">
    <cfRule type="expression" dxfId="11713" priority="5358">
      <formula>ISTEXT(G143)</formula>
    </cfRule>
  </conditionalFormatting>
  <conditionalFormatting sqref="G143:I143 L143:N143 Q143:S143 V143:X143">
    <cfRule type="expression" dxfId="11712" priority="5359">
      <formula>ISTEXT(F143)</formula>
    </cfRule>
  </conditionalFormatting>
  <conditionalFormatting sqref="K143 P143 U143">
    <cfRule type="expression" dxfId="11711" priority="5360">
      <formula>ISTEXT(I143)</formula>
    </cfRule>
  </conditionalFormatting>
  <conditionalFormatting sqref="K143">
    <cfRule type="expression" dxfId="11710" priority="5361">
      <formula>ISTEXT(L143)</formula>
    </cfRule>
  </conditionalFormatting>
  <conditionalFormatting sqref="H126:H137">
    <cfRule type="expression" dxfId="11709" priority="5307">
      <formula>ISTEXT(I126)</formula>
    </cfRule>
  </conditionalFormatting>
  <conditionalFormatting sqref="G126:G137">
    <cfRule type="expression" dxfId="11708" priority="5308">
      <formula>ISTEXT(F126)</formula>
    </cfRule>
  </conditionalFormatting>
  <conditionalFormatting sqref="G126:G137">
    <cfRule type="expression" dxfId="11707" priority="5309">
      <formula>ISTEXT(H126)</formula>
    </cfRule>
  </conditionalFormatting>
  <conditionalFormatting sqref="F126:F137">
    <cfRule type="expression" dxfId="11706" priority="5310">
      <formula>ISTEXT(G126)</formula>
    </cfRule>
  </conditionalFormatting>
  <conditionalFormatting sqref="I126:I137">
    <cfRule type="expression" dxfId="11705" priority="5312">
      <formula>ISTEXT(Н7)</formula>
    </cfRule>
  </conditionalFormatting>
  <conditionalFormatting sqref="I126">
    <cfRule type="expression" dxfId="11704" priority="5313">
      <formula>ISTEXT(K126)</formula>
    </cfRule>
  </conditionalFormatting>
  <conditionalFormatting sqref="I127:I137">
    <cfRule type="expression" dxfId="11703" priority="5314">
      <formula>ISTEXT(H127)</formula>
    </cfRule>
  </conditionalFormatting>
  <conditionalFormatting sqref="M126:M137">
    <cfRule type="expression" dxfId="11702" priority="5316">
      <formula>ISTEXT(N126)</formula>
    </cfRule>
  </conditionalFormatting>
  <conditionalFormatting sqref="L126:L137">
    <cfRule type="expression" dxfId="11701" priority="5317">
      <formula>ISTEXT(K126)</formula>
    </cfRule>
  </conditionalFormatting>
  <conditionalFormatting sqref="L126:L137">
    <cfRule type="expression" dxfId="11700" priority="5318">
      <formula>ISTEXT(M126)</formula>
    </cfRule>
  </conditionalFormatting>
  <conditionalFormatting sqref="K126:K137">
    <cfRule type="expression" dxfId="11699" priority="5319">
      <formula>ISTEXT(I126)</formula>
    </cfRule>
  </conditionalFormatting>
  <conditionalFormatting sqref="M126:M137">
    <cfRule type="expression" dxfId="11698" priority="5320">
      <formula>ISTEXT(L126)</formula>
    </cfRule>
  </conditionalFormatting>
  <conditionalFormatting sqref="N126">
    <cfRule type="expression" dxfId="11697" priority="5321">
      <formula>ISTEXT(M126)</formula>
    </cfRule>
  </conditionalFormatting>
  <conditionalFormatting sqref="N126">
    <cfRule type="expression" dxfId="11696" priority="5322">
      <formula>ISTEXT(P126)</formula>
    </cfRule>
  </conditionalFormatting>
  <conditionalFormatting sqref="N127:N137">
    <cfRule type="expression" dxfId="11695" priority="5323">
      <formula>ISTEXT(M127)</formula>
    </cfRule>
  </conditionalFormatting>
  <conditionalFormatting sqref="N127:N137">
    <cfRule type="expression" dxfId="11694" priority="5324">
      <formula>ISTEXT(O127)</formula>
    </cfRule>
  </conditionalFormatting>
  <conditionalFormatting sqref="R126:R137">
    <cfRule type="expression" dxfId="11693" priority="5325">
      <formula>ISTEXT(S126)</formula>
    </cfRule>
  </conditionalFormatting>
  <conditionalFormatting sqref="Q126:Q137">
    <cfRule type="expression" dxfId="11692" priority="5326">
      <formula>ISTEXT(P126)</formula>
    </cfRule>
  </conditionalFormatting>
  <conditionalFormatting sqref="Q126:Q137">
    <cfRule type="expression" dxfId="11691" priority="5327">
      <formula>ISTEXT(R126)</formula>
    </cfRule>
  </conditionalFormatting>
  <conditionalFormatting sqref="P126:P137">
    <cfRule type="expression" dxfId="11690" priority="5328">
      <formula>ISTEXT(N126)</formula>
    </cfRule>
  </conditionalFormatting>
  <conditionalFormatting sqref="R126:R137">
    <cfRule type="expression" dxfId="11689" priority="5329">
      <formula>ISTEXT(Q126)</formula>
    </cfRule>
  </conditionalFormatting>
  <conditionalFormatting sqref="S126">
    <cfRule type="expression" dxfId="11688" priority="5330">
      <formula>ISTEXT(R126)</formula>
    </cfRule>
  </conditionalFormatting>
  <conditionalFormatting sqref="S126">
    <cfRule type="expression" dxfId="11687" priority="5331">
      <formula>ISTEXT(U126)</formula>
    </cfRule>
  </conditionalFormatting>
  <conditionalFormatting sqref="S127:S137">
    <cfRule type="expression" dxfId="11686" priority="5332">
      <formula>ISTEXT(R127)</formula>
    </cfRule>
  </conditionalFormatting>
  <conditionalFormatting sqref="S127:S137">
    <cfRule type="expression" dxfId="11685" priority="5333">
      <formula>ISTEXT(T127)</formula>
    </cfRule>
  </conditionalFormatting>
  <conditionalFormatting sqref="W126:W137">
    <cfRule type="expression" dxfId="11684" priority="5334">
      <formula>ISTEXT(X126)</formula>
    </cfRule>
  </conditionalFormatting>
  <conditionalFormatting sqref="V126:V137">
    <cfRule type="expression" dxfId="11683" priority="5335">
      <formula>ISTEXT(U126)</formula>
    </cfRule>
  </conditionalFormatting>
  <conditionalFormatting sqref="V126:V137">
    <cfRule type="expression" dxfId="11682" priority="5336">
      <formula>ISTEXT(W126)</formula>
    </cfRule>
  </conditionalFormatting>
  <conditionalFormatting sqref="U126:U137">
    <cfRule type="expression" dxfId="11681" priority="5337">
      <formula>ISTEXT(S126)</formula>
    </cfRule>
  </conditionalFormatting>
  <conditionalFormatting sqref="W126:W137">
    <cfRule type="expression" dxfId="11680" priority="5338">
      <formula>ISTEXT(V126)</formula>
    </cfRule>
  </conditionalFormatting>
  <conditionalFormatting sqref="X126">
    <cfRule type="expression" dxfId="11679" priority="5339">
      <formula>ISTEXT(W126)</formula>
    </cfRule>
  </conditionalFormatting>
  <conditionalFormatting sqref="X127:X137">
    <cfRule type="expression" dxfId="11678" priority="5341">
      <formula>ISTEXT(W127)</formula>
    </cfRule>
  </conditionalFormatting>
  <conditionalFormatting sqref="X127:X137">
    <cfRule type="expression" dxfId="11677" priority="5342">
      <formula>ISTEXT(Y127)</formula>
    </cfRule>
  </conditionalFormatting>
  <conditionalFormatting sqref="K126:K137">
    <cfRule type="expression" dxfId="11676" priority="5353">
      <formula>ISTEXT(L126)</formula>
    </cfRule>
  </conditionalFormatting>
  <conditionalFormatting sqref="P126:P137">
    <cfRule type="expression" dxfId="11675" priority="5354">
      <formula>ISTEXT(Q126)</formula>
    </cfRule>
  </conditionalFormatting>
  <conditionalFormatting sqref="U126:U137">
    <cfRule type="expression" dxfId="11674" priority="5355">
      <formula>ISTEXT(V126)</formula>
    </cfRule>
  </conditionalFormatting>
  <conditionalFormatting sqref="I143">
    <cfRule type="expression" dxfId="11673" priority="5302">
      <formula>ISTEXT(Н7)</formula>
    </cfRule>
  </conditionalFormatting>
  <conditionalFormatting sqref="H142">
    <cfRule type="expression" dxfId="11672" priority="5259">
      <formula>ISTEXT(I142)</formula>
    </cfRule>
  </conditionalFormatting>
  <conditionalFormatting sqref="G142">
    <cfRule type="expression" dxfId="11671" priority="5260">
      <formula>ISTEXT(F142)</formula>
    </cfRule>
  </conditionalFormatting>
  <conditionalFormatting sqref="G142">
    <cfRule type="expression" dxfId="11670" priority="5261">
      <formula>ISTEXT(H142)</formula>
    </cfRule>
  </conditionalFormatting>
  <conditionalFormatting sqref="F142">
    <cfRule type="expression" dxfId="11669" priority="5262">
      <formula>ISTEXT(G142)</formula>
    </cfRule>
  </conditionalFormatting>
  <conditionalFormatting sqref="H142">
    <cfRule type="expression" dxfId="11668" priority="5263">
      <formula>ISTEXT(G142)</formula>
    </cfRule>
  </conditionalFormatting>
  <conditionalFormatting sqref="I142">
    <cfRule type="expression" dxfId="11667" priority="5264">
      <formula>ISTEXT(Н7)</formula>
    </cfRule>
  </conditionalFormatting>
  <conditionalFormatting sqref="I142">
    <cfRule type="expression" dxfId="11666" priority="5265">
      <formula>ISTEXT(H142)</formula>
    </cfRule>
  </conditionalFormatting>
  <conditionalFormatting sqref="M142">
    <cfRule type="expression" dxfId="11665" priority="5267">
      <formula>ISTEXT(N142)</formula>
    </cfRule>
  </conditionalFormatting>
  <conditionalFormatting sqref="L142">
    <cfRule type="expression" dxfId="11664" priority="5268">
      <formula>ISTEXT(K142)</formula>
    </cfRule>
  </conditionalFormatting>
  <conditionalFormatting sqref="L142">
    <cfRule type="expression" dxfId="11663" priority="5269">
      <formula>ISTEXT(M142)</formula>
    </cfRule>
  </conditionalFormatting>
  <conditionalFormatting sqref="K142">
    <cfRule type="expression" dxfId="11662" priority="5270">
      <formula>ISTEXT(I142)</formula>
    </cfRule>
  </conditionalFormatting>
  <conditionalFormatting sqref="M142">
    <cfRule type="expression" dxfId="11661" priority="5271">
      <formula>ISTEXT(L142)</formula>
    </cfRule>
  </conditionalFormatting>
  <conditionalFormatting sqref="N142">
    <cfRule type="expression" dxfId="11660" priority="5272">
      <formula>ISTEXT(M142)</formula>
    </cfRule>
  </conditionalFormatting>
  <conditionalFormatting sqref="R142">
    <cfRule type="expression" dxfId="11659" priority="5274">
      <formula>ISTEXT(S142)</formula>
    </cfRule>
  </conditionalFormatting>
  <conditionalFormatting sqref="Q142">
    <cfRule type="expression" dxfId="11658" priority="5275">
      <formula>ISTEXT(P142)</formula>
    </cfRule>
  </conditionalFormatting>
  <conditionalFormatting sqref="Q142">
    <cfRule type="expression" dxfId="11657" priority="5276">
      <formula>ISTEXT(R142)</formula>
    </cfRule>
  </conditionalFormatting>
  <conditionalFormatting sqref="P142">
    <cfRule type="expression" dxfId="11656" priority="5277">
      <formula>ISTEXT(N142)</formula>
    </cfRule>
  </conditionalFormatting>
  <conditionalFormatting sqref="R142">
    <cfRule type="expression" dxfId="11655" priority="5278">
      <formula>ISTEXT(Q142)</formula>
    </cfRule>
  </conditionalFormatting>
  <conditionalFormatting sqref="S142">
    <cfRule type="expression" dxfId="11654" priority="5279">
      <formula>ISTEXT(R142)</formula>
    </cfRule>
  </conditionalFormatting>
  <conditionalFormatting sqref="S142">
    <cfRule type="expression" dxfId="11653" priority="5280">
      <formula>ISTEXT(T142)</formula>
    </cfRule>
  </conditionalFormatting>
  <conditionalFormatting sqref="V142">
    <cfRule type="expression" dxfId="11652" priority="5282">
      <formula>ISTEXT(U142)</formula>
    </cfRule>
  </conditionalFormatting>
  <conditionalFormatting sqref="U142">
    <cfRule type="expression" dxfId="11651" priority="5284">
      <formula>ISTEXT(S142)</formula>
    </cfRule>
  </conditionalFormatting>
  <conditionalFormatting sqref="W142">
    <cfRule type="expression" dxfId="11650" priority="5285">
      <formula>ISTEXT(V142)</formula>
    </cfRule>
  </conditionalFormatting>
  <conditionalFormatting sqref="X142">
    <cfRule type="expression" dxfId="11649" priority="5286">
      <formula>ISTEXT(W142)</formula>
    </cfRule>
  </conditionalFormatting>
  <conditionalFormatting sqref="X142">
    <cfRule type="expression" dxfId="11648" priority="5287">
      <formula>ISTEXT(Y142)</formula>
    </cfRule>
  </conditionalFormatting>
  <conditionalFormatting sqref="K142">
    <cfRule type="expression" dxfId="11647" priority="5296">
      <formula>ISTEXT(L142)</formula>
    </cfRule>
  </conditionalFormatting>
  <conditionalFormatting sqref="P142">
    <cfRule type="expression" dxfId="11646" priority="5297">
      <formula>ISTEXT(Q142)</formula>
    </cfRule>
  </conditionalFormatting>
  <conditionalFormatting sqref="U142">
    <cfRule type="expression" dxfId="11645" priority="5298">
      <formula>ISTEXT(V142)</formula>
    </cfRule>
  </conditionalFormatting>
  <conditionalFormatting sqref="H139">
    <cfRule type="expression" dxfId="11644" priority="5216">
      <formula>ISTEXT(I139)</formula>
    </cfRule>
  </conditionalFormatting>
  <conditionalFormatting sqref="G139">
    <cfRule type="expression" dxfId="11643" priority="5217">
      <formula>ISTEXT(F139)</formula>
    </cfRule>
  </conditionalFormatting>
  <conditionalFormatting sqref="G139">
    <cfRule type="expression" dxfId="11642" priority="5218">
      <formula>ISTEXT(H139)</formula>
    </cfRule>
  </conditionalFormatting>
  <conditionalFormatting sqref="F139">
    <cfRule type="expression" dxfId="11641" priority="5219">
      <formula>ISTEXT(G139)</formula>
    </cfRule>
  </conditionalFormatting>
  <conditionalFormatting sqref="H139">
    <cfRule type="expression" dxfId="11640" priority="5220">
      <formula>ISTEXT(G139)</formula>
    </cfRule>
  </conditionalFormatting>
  <conditionalFormatting sqref="I139">
    <cfRule type="expression" dxfId="11639" priority="5221">
      <formula>ISTEXT(Н7)</formula>
    </cfRule>
  </conditionalFormatting>
  <conditionalFormatting sqref="I139">
    <cfRule type="expression" dxfId="11638" priority="5222">
      <formula>ISTEXT(H139)</formula>
    </cfRule>
  </conditionalFormatting>
  <conditionalFormatting sqref="I139">
    <cfRule type="expression" dxfId="11637" priority="5223">
      <formula>ISTEXT(J139)</formula>
    </cfRule>
  </conditionalFormatting>
  <conditionalFormatting sqref="M139">
    <cfRule type="expression" dxfId="11636" priority="5224">
      <formula>ISTEXT(N139)</formula>
    </cfRule>
  </conditionalFormatting>
  <conditionalFormatting sqref="L139">
    <cfRule type="expression" dxfId="11635" priority="5225">
      <formula>ISTEXT(K139)</formula>
    </cfRule>
  </conditionalFormatting>
  <conditionalFormatting sqref="L139">
    <cfRule type="expression" dxfId="11634" priority="5226">
      <formula>ISTEXT(M139)</formula>
    </cfRule>
  </conditionalFormatting>
  <conditionalFormatting sqref="K139">
    <cfRule type="expression" dxfId="11633" priority="5227">
      <formula>ISTEXT(I139)</formula>
    </cfRule>
  </conditionalFormatting>
  <conditionalFormatting sqref="M139">
    <cfRule type="expression" dxfId="11632" priority="5228">
      <formula>ISTEXT(L139)</formula>
    </cfRule>
  </conditionalFormatting>
  <conditionalFormatting sqref="N139">
    <cfRule type="expression" dxfId="11631" priority="5229">
      <formula>ISTEXT(M139)</formula>
    </cfRule>
  </conditionalFormatting>
  <conditionalFormatting sqref="N139">
    <cfRule type="expression" dxfId="11630" priority="5230">
      <formula>ISTEXT(O139)</formula>
    </cfRule>
  </conditionalFormatting>
  <conditionalFormatting sqref="R139">
    <cfRule type="expression" dxfId="11629" priority="5231">
      <formula>ISTEXT(S139)</formula>
    </cfRule>
  </conditionalFormatting>
  <conditionalFormatting sqref="Q139">
    <cfRule type="expression" dxfId="11628" priority="5232">
      <formula>ISTEXT(P139)</formula>
    </cfRule>
  </conditionalFormatting>
  <conditionalFormatting sqref="Q139">
    <cfRule type="expression" dxfId="11627" priority="5233">
      <formula>ISTEXT(R139)</formula>
    </cfRule>
  </conditionalFormatting>
  <conditionalFormatting sqref="P139">
    <cfRule type="expression" dxfId="11626" priority="5234">
      <formula>ISTEXT(N139)</formula>
    </cfRule>
  </conditionalFormatting>
  <conditionalFormatting sqref="R139">
    <cfRule type="expression" dxfId="11625" priority="5235">
      <formula>ISTEXT(Q139)</formula>
    </cfRule>
  </conditionalFormatting>
  <conditionalFormatting sqref="S139">
    <cfRule type="expression" dxfId="11624" priority="5236">
      <formula>ISTEXT(R139)</formula>
    </cfRule>
  </conditionalFormatting>
  <conditionalFormatting sqref="S139">
    <cfRule type="expression" dxfId="11623" priority="5237">
      <formula>ISTEXT(T139)</formula>
    </cfRule>
  </conditionalFormatting>
  <conditionalFormatting sqref="W139">
    <cfRule type="expression" dxfId="11622" priority="5238">
      <formula>ISTEXT(X139)</formula>
    </cfRule>
  </conditionalFormatting>
  <conditionalFormatting sqref="V139">
    <cfRule type="expression" dxfId="11621" priority="5239">
      <formula>ISTEXT(U139)</formula>
    </cfRule>
  </conditionalFormatting>
  <conditionalFormatting sqref="V139">
    <cfRule type="expression" dxfId="11620" priority="5240">
      <formula>ISTEXT(W139)</formula>
    </cfRule>
  </conditionalFormatting>
  <conditionalFormatting sqref="U139">
    <cfRule type="expression" dxfId="11619" priority="5241">
      <formula>ISTEXT(S139)</formula>
    </cfRule>
  </conditionalFormatting>
  <conditionalFormatting sqref="W139">
    <cfRule type="expression" dxfId="11618" priority="5242">
      <formula>ISTEXT(V139)</formula>
    </cfRule>
  </conditionalFormatting>
  <conditionalFormatting sqref="X139">
    <cfRule type="expression" dxfId="11617" priority="5244">
      <formula>ISTEXT(Y139)</formula>
    </cfRule>
  </conditionalFormatting>
  <conditionalFormatting sqref="K139">
    <cfRule type="expression" dxfId="11616" priority="5253">
      <formula>ISTEXT(L139)</formula>
    </cfRule>
  </conditionalFormatting>
  <conditionalFormatting sqref="P139">
    <cfRule type="expression" dxfId="11615" priority="5254">
      <formula>ISTEXT(Q139)</formula>
    </cfRule>
  </conditionalFormatting>
  <conditionalFormatting sqref="H138">
    <cfRule type="expression" dxfId="11614" priority="5173">
      <formula>ISTEXT(I138)</formula>
    </cfRule>
  </conditionalFormatting>
  <conditionalFormatting sqref="G138">
    <cfRule type="expression" dxfId="11613" priority="5174">
      <formula>ISTEXT(F138)</formula>
    </cfRule>
  </conditionalFormatting>
  <conditionalFormatting sqref="G138">
    <cfRule type="expression" dxfId="11612" priority="5175">
      <formula>ISTEXT(H138)</formula>
    </cfRule>
  </conditionalFormatting>
  <conditionalFormatting sqref="F138">
    <cfRule type="expression" dxfId="11611" priority="5176">
      <formula>ISTEXT(G138)</formula>
    </cfRule>
  </conditionalFormatting>
  <conditionalFormatting sqref="H138">
    <cfRule type="expression" dxfId="11610" priority="5177">
      <formula>ISTEXT(G138)</formula>
    </cfRule>
  </conditionalFormatting>
  <conditionalFormatting sqref="I138">
    <cfRule type="expression" dxfId="11609" priority="5178">
      <formula>ISTEXT(Н7)</formula>
    </cfRule>
  </conditionalFormatting>
  <conditionalFormatting sqref="I138">
    <cfRule type="expression" dxfId="11608" priority="5179">
      <formula>ISTEXT(H138)</formula>
    </cfRule>
  </conditionalFormatting>
  <conditionalFormatting sqref="I138">
    <cfRule type="expression" dxfId="11607" priority="5180">
      <formula>ISTEXT(J138)</formula>
    </cfRule>
  </conditionalFormatting>
  <conditionalFormatting sqref="M138">
    <cfRule type="expression" dxfId="11606" priority="5181">
      <formula>ISTEXT(N138)</formula>
    </cfRule>
  </conditionalFormatting>
  <conditionalFormatting sqref="L138">
    <cfRule type="expression" dxfId="11605" priority="5182">
      <formula>ISTEXT(K138)</formula>
    </cfRule>
  </conditionalFormatting>
  <conditionalFormatting sqref="L138">
    <cfRule type="expression" dxfId="11604" priority="5183">
      <formula>ISTEXT(M138)</formula>
    </cfRule>
  </conditionalFormatting>
  <conditionalFormatting sqref="K138">
    <cfRule type="expression" dxfId="11603" priority="5184">
      <formula>ISTEXT(I138)</formula>
    </cfRule>
  </conditionalFormatting>
  <conditionalFormatting sqref="M138">
    <cfRule type="expression" dxfId="11602" priority="5185">
      <formula>ISTEXT(L138)</formula>
    </cfRule>
  </conditionalFormatting>
  <conditionalFormatting sqref="N138">
    <cfRule type="expression" dxfId="11601" priority="5186">
      <formula>ISTEXT(M138)</formula>
    </cfRule>
  </conditionalFormatting>
  <conditionalFormatting sqref="N138">
    <cfRule type="expression" dxfId="11600" priority="5187">
      <formula>ISTEXT(O138)</formula>
    </cfRule>
  </conditionalFormatting>
  <conditionalFormatting sqref="R138">
    <cfRule type="expression" dxfId="11599" priority="5188">
      <formula>ISTEXT(S138)</formula>
    </cfRule>
  </conditionalFormatting>
  <conditionalFormatting sqref="Q138">
    <cfRule type="expression" dxfId="11598" priority="5189">
      <formula>ISTEXT(P138)</formula>
    </cfRule>
  </conditionalFormatting>
  <conditionalFormatting sqref="Q138">
    <cfRule type="expression" dxfId="11597" priority="5190">
      <formula>ISTEXT(R138)</formula>
    </cfRule>
  </conditionalFormatting>
  <conditionalFormatting sqref="P138">
    <cfRule type="expression" dxfId="11596" priority="5191">
      <formula>ISTEXT(N138)</formula>
    </cfRule>
  </conditionalFormatting>
  <conditionalFormatting sqref="R138">
    <cfRule type="expression" dxfId="11595" priority="5192">
      <formula>ISTEXT(Q138)</formula>
    </cfRule>
  </conditionalFormatting>
  <conditionalFormatting sqref="S138">
    <cfRule type="expression" dxfId="11594" priority="5193">
      <formula>ISTEXT(R138)</formula>
    </cfRule>
  </conditionalFormatting>
  <conditionalFormatting sqref="S138">
    <cfRule type="expression" dxfId="11593" priority="5194">
      <formula>ISTEXT(T138)</formula>
    </cfRule>
  </conditionalFormatting>
  <conditionalFormatting sqref="W138">
    <cfRule type="expression" dxfId="11592" priority="5195">
      <formula>ISTEXT(X138)</formula>
    </cfRule>
  </conditionalFormatting>
  <conditionalFormatting sqref="V138">
    <cfRule type="expression" dxfId="11591" priority="5196">
      <formula>ISTEXT(U138)</formula>
    </cfRule>
  </conditionalFormatting>
  <conditionalFormatting sqref="V138">
    <cfRule type="expression" dxfId="11590" priority="5197">
      <formula>ISTEXT(W138)</formula>
    </cfRule>
  </conditionalFormatting>
  <conditionalFormatting sqref="U138">
    <cfRule type="expression" dxfId="11589" priority="5198">
      <formula>ISTEXT(S138)</formula>
    </cfRule>
  </conditionalFormatting>
  <conditionalFormatting sqref="W138">
    <cfRule type="expression" dxfId="11588" priority="5199">
      <formula>ISTEXT(V138)</formula>
    </cfRule>
  </conditionalFormatting>
  <conditionalFormatting sqref="X138">
    <cfRule type="expression" dxfId="11587" priority="5200">
      <formula>ISTEXT(W138)</formula>
    </cfRule>
  </conditionalFormatting>
  <conditionalFormatting sqref="X138">
    <cfRule type="expression" dxfId="11586" priority="5201">
      <formula>ISTEXT(Y138)</formula>
    </cfRule>
  </conditionalFormatting>
  <conditionalFormatting sqref="K138">
    <cfRule type="expression" dxfId="11585" priority="5210">
      <formula>ISTEXT(L138)</formula>
    </cfRule>
  </conditionalFormatting>
  <conditionalFormatting sqref="P138">
    <cfRule type="expression" dxfId="11584" priority="5211">
      <formula>ISTEXT(Q138)</formula>
    </cfRule>
  </conditionalFormatting>
  <conditionalFormatting sqref="U138">
    <cfRule type="expression" dxfId="11583" priority="5212">
      <formula>ISTEXT(V138)</formula>
    </cfRule>
  </conditionalFormatting>
  <conditionalFormatting sqref="H141">
    <cfRule type="expression" dxfId="11582" priority="5130">
      <formula>ISTEXT(I141)</formula>
    </cfRule>
  </conditionalFormatting>
  <conditionalFormatting sqref="G141">
    <cfRule type="expression" dxfId="11581" priority="5131">
      <formula>ISTEXT(F141)</formula>
    </cfRule>
  </conditionalFormatting>
  <conditionalFormatting sqref="G141">
    <cfRule type="expression" dxfId="11580" priority="5132">
      <formula>ISTEXT(H141)</formula>
    </cfRule>
  </conditionalFormatting>
  <conditionalFormatting sqref="F141">
    <cfRule type="expression" dxfId="11579" priority="5133">
      <formula>ISTEXT(G141)</formula>
    </cfRule>
  </conditionalFormatting>
  <conditionalFormatting sqref="H141">
    <cfRule type="expression" dxfId="11578" priority="5134">
      <formula>ISTEXT(G141)</formula>
    </cfRule>
  </conditionalFormatting>
  <conditionalFormatting sqref="I141">
    <cfRule type="expression" dxfId="11577" priority="5135">
      <formula>ISTEXT(Н7)</formula>
    </cfRule>
  </conditionalFormatting>
  <conditionalFormatting sqref="I141">
    <cfRule type="expression" dxfId="11576" priority="5136">
      <formula>ISTEXT(H141)</formula>
    </cfRule>
  </conditionalFormatting>
  <conditionalFormatting sqref="I141">
    <cfRule type="expression" dxfId="11575" priority="5137">
      <formula>ISTEXT(J141)</formula>
    </cfRule>
  </conditionalFormatting>
  <conditionalFormatting sqref="M141">
    <cfRule type="expression" dxfId="11574" priority="5138">
      <formula>ISTEXT(N141)</formula>
    </cfRule>
  </conditionalFormatting>
  <conditionalFormatting sqref="L141">
    <cfRule type="expression" dxfId="11573" priority="5139">
      <formula>ISTEXT(K141)</formula>
    </cfRule>
  </conditionalFormatting>
  <conditionalFormatting sqref="L141">
    <cfRule type="expression" dxfId="11572" priority="5140">
      <formula>ISTEXT(M141)</formula>
    </cfRule>
  </conditionalFormatting>
  <conditionalFormatting sqref="K141">
    <cfRule type="expression" dxfId="11571" priority="5141">
      <formula>ISTEXT(I141)</formula>
    </cfRule>
  </conditionalFormatting>
  <conditionalFormatting sqref="M141">
    <cfRule type="expression" dxfId="11570" priority="5142">
      <formula>ISTEXT(L141)</formula>
    </cfRule>
  </conditionalFormatting>
  <conditionalFormatting sqref="N141">
    <cfRule type="expression" dxfId="11569" priority="5143">
      <formula>ISTEXT(M141)</formula>
    </cfRule>
  </conditionalFormatting>
  <conditionalFormatting sqref="N141">
    <cfRule type="expression" dxfId="11568" priority="5144">
      <formula>ISTEXT(O141)</formula>
    </cfRule>
  </conditionalFormatting>
  <conditionalFormatting sqref="R141">
    <cfRule type="expression" dxfId="11567" priority="5145">
      <formula>ISTEXT(S141)</formula>
    </cfRule>
  </conditionalFormatting>
  <conditionalFormatting sqref="Q141">
    <cfRule type="expression" dxfId="11566" priority="5146">
      <formula>ISTEXT(P141)</formula>
    </cfRule>
  </conditionalFormatting>
  <conditionalFormatting sqref="Q141">
    <cfRule type="expression" dxfId="11565" priority="5147">
      <formula>ISTEXT(R141)</formula>
    </cfRule>
  </conditionalFormatting>
  <conditionalFormatting sqref="P141">
    <cfRule type="expression" dxfId="11564" priority="5148">
      <formula>ISTEXT(N141)</formula>
    </cfRule>
  </conditionalFormatting>
  <conditionalFormatting sqref="R141">
    <cfRule type="expression" dxfId="11563" priority="5149">
      <formula>ISTEXT(Q141)</formula>
    </cfRule>
  </conditionalFormatting>
  <conditionalFormatting sqref="S141">
    <cfRule type="expression" dxfId="11562" priority="5150">
      <formula>ISTEXT(R141)</formula>
    </cfRule>
  </conditionalFormatting>
  <conditionalFormatting sqref="S141">
    <cfRule type="expression" dxfId="11561" priority="5151">
      <formula>ISTEXT(T141)</formula>
    </cfRule>
  </conditionalFormatting>
  <conditionalFormatting sqref="W141">
    <cfRule type="expression" dxfId="11560" priority="5152">
      <formula>ISTEXT(X141)</formula>
    </cfRule>
  </conditionalFormatting>
  <conditionalFormatting sqref="V141">
    <cfRule type="expression" dxfId="11559" priority="5153">
      <formula>ISTEXT(U141)</formula>
    </cfRule>
  </conditionalFormatting>
  <conditionalFormatting sqref="V141">
    <cfRule type="expression" dxfId="11558" priority="5154">
      <formula>ISTEXT(W141)</formula>
    </cfRule>
  </conditionalFormatting>
  <conditionalFormatting sqref="U141">
    <cfRule type="expression" dxfId="11557" priority="5155">
      <formula>ISTEXT(S141)</formula>
    </cfRule>
  </conditionalFormatting>
  <conditionalFormatting sqref="W141">
    <cfRule type="expression" dxfId="11556" priority="5156">
      <formula>ISTEXT(V141)</formula>
    </cfRule>
  </conditionalFormatting>
  <conditionalFormatting sqref="X141">
    <cfRule type="expression" dxfId="11555" priority="5157">
      <formula>ISTEXT(W141)</formula>
    </cfRule>
  </conditionalFormatting>
  <conditionalFormatting sqref="X141">
    <cfRule type="expression" dxfId="11554" priority="5158">
      <formula>ISTEXT(Y141)</formula>
    </cfRule>
  </conditionalFormatting>
  <conditionalFormatting sqref="K141">
    <cfRule type="expression" dxfId="11553" priority="5167">
      <formula>ISTEXT(L141)</formula>
    </cfRule>
  </conditionalFormatting>
  <conditionalFormatting sqref="P141">
    <cfRule type="expression" dxfId="11552" priority="5168">
      <formula>ISTEXT(Q141)</formula>
    </cfRule>
  </conditionalFormatting>
  <conditionalFormatting sqref="U141">
    <cfRule type="expression" dxfId="11551" priority="5169">
      <formula>ISTEXT(V141)</formula>
    </cfRule>
  </conditionalFormatting>
  <conditionalFormatting sqref="G140">
    <cfRule type="expression" dxfId="11550" priority="5088">
      <formula>ISTEXT(F140)</formula>
    </cfRule>
  </conditionalFormatting>
  <conditionalFormatting sqref="G140">
    <cfRule type="expression" dxfId="11549" priority="5089">
      <formula>ISTEXT(H140)</formula>
    </cfRule>
  </conditionalFormatting>
  <conditionalFormatting sqref="F140">
    <cfRule type="expression" dxfId="11548" priority="5090">
      <formula>ISTEXT(G140)</formula>
    </cfRule>
  </conditionalFormatting>
  <conditionalFormatting sqref="H140">
    <cfRule type="expression" dxfId="11547" priority="5091">
      <formula>ISTEXT(G140)</formula>
    </cfRule>
  </conditionalFormatting>
  <conditionalFormatting sqref="I140">
    <cfRule type="expression" dxfId="11546" priority="5092">
      <formula>ISTEXT(Н7)</formula>
    </cfRule>
  </conditionalFormatting>
  <conditionalFormatting sqref="I140">
    <cfRule type="expression" dxfId="11545" priority="5093">
      <formula>ISTEXT(H140)</formula>
    </cfRule>
  </conditionalFormatting>
  <conditionalFormatting sqref="I140">
    <cfRule type="expression" dxfId="11544" priority="5094">
      <formula>ISTEXT(J140)</formula>
    </cfRule>
  </conditionalFormatting>
  <conditionalFormatting sqref="M140">
    <cfRule type="expression" dxfId="11543" priority="5095">
      <formula>ISTEXT(N140)</formula>
    </cfRule>
  </conditionalFormatting>
  <conditionalFormatting sqref="L140">
    <cfRule type="expression" dxfId="11542" priority="5096">
      <formula>ISTEXT(K140)</formula>
    </cfRule>
  </conditionalFormatting>
  <conditionalFormatting sqref="L140">
    <cfRule type="expression" dxfId="11541" priority="5097">
      <formula>ISTEXT(M140)</formula>
    </cfRule>
  </conditionalFormatting>
  <conditionalFormatting sqref="K140">
    <cfRule type="expression" dxfId="11540" priority="5098">
      <formula>ISTEXT(I140)</formula>
    </cfRule>
  </conditionalFormatting>
  <conditionalFormatting sqref="M140">
    <cfRule type="expression" dxfId="11539" priority="5099">
      <formula>ISTEXT(L140)</formula>
    </cfRule>
  </conditionalFormatting>
  <conditionalFormatting sqref="N140">
    <cfRule type="expression" dxfId="11538" priority="5100">
      <formula>ISTEXT(M140)</formula>
    </cfRule>
  </conditionalFormatting>
  <conditionalFormatting sqref="N140">
    <cfRule type="expression" dxfId="11537" priority="5101">
      <formula>ISTEXT(O140)</formula>
    </cfRule>
  </conditionalFormatting>
  <conditionalFormatting sqref="R140">
    <cfRule type="expression" dxfId="11536" priority="5102">
      <formula>ISTEXT(S140)</formula>
    </cfRule>
  </conditionalFormatting>
  <conditionalFormatting sqref="Q140">
    <cfRule type="expression" dxfId="11535" priority="5103">
      <formula>ISTEXT(P140)</formula>
    </cfRule>
  </conditionalFormatting>
  <conditionalFormatting sqref="Q140">
    <cfRule type="expression" dxfId="11534" priority="5104">
      <formula>ISTEXT(R140)</formula>
    </cfRule>
  </conditionalFormatting>
  <conditionalFormatting sqref="P140">
    <cfRule type="expression" dxfId="11533" priority="5105">
      <formula>ISTEXT(N140)</formula>
    </cfRule>
  </conditionalFormatting>
  <conditionalFormatting sqref="R140">
    <cfRule type="expression" dxfId="11532" priority="5106">
      <formula>ISTEXT(Q140)</formula>
    </cfRule>
  </conditionalFormatting>
  <conditionalFormatting sqref="S140">
    <cfRule type="expression" dxfId="11531" priority="5107">
      <formula>ISTEXT(R140)</formula>
    </cfRule>
  </conditionalFormatting>
  <conditionalFormatting sqref="S140">
    <cfRule type="expression" dxfId="11530" priority="5108">
      <formula>ISTEXT(T140)</formula>
    </cfRule>
  </conditionalFormatting>
  <conditionalFormatting sqref="W140">
    <cfRule type="expression" dxfId="11529" priority="5109">
      <formula>ISTEXT(X140)</formula>
    </cfRule>
  </conditionalFormatting>
  <conditionalFormatting sqref="V140">
    <cfRule type="expression" dxfId="11528" priority="5110">
      <formula>ISTEXT(U140)</formula>
    </cfRule>
  </conditionalFormatting>
  <conditionalFormatting sqref="V140">
    <cfRule type="expression" dxfId="11527" priority="5111">
      <formula>ISTEXT(W140)</formula>
    </cfRule>
  </conditionalFormatting>
  <conditionalFormatting sqref="U140">
    <cfRule type="expression" dxfId="11526" priority="5112">
      <formula>ISTEXT(S140)</formula>
    </cfRule>
  </conditionalFormatting>
  <conditionalFormatting sqref="W140">
    <cfRule type="expression" dxfId="11525" priority="5113">
      <formula>ISTEXT(V140)</formula>
    </cfRule>
  </conditionalFormatting>
  <conditionalFormatting sqref="X140">
    <cfRule type="expression" dxfId="11524" priority="5114">
      <formula>ISTEXT(W140)</formula>
    </cfRule>
  </conditionalFormatting>
  <conditionalFormatting sqref="X140">
    <cfRule type="expression" dxfId="11523" priority="5115">
      <formula>ISTEXT(Y140)</formula>
    </cfRule>
  </conditionalFormatting>
  <conditionalFormatting sqref="K140">
    <cfRule type="expression" dxfId="11522" priority="5124">
      <formula>ISTEXT(L140)</formula>
    </cfRule>
  </conditionalFormatting>
  <conditionalFormatting sqref="P140">
    <cfRule type="expression" dxfId="11521" priority="5125">
      <formula>ISTEXT(Q140)</formula>
    </cfRule>
  </conditionalFormatting>
  <conditionalFormatting sqref="U140">
    <cfRule type="expression" dxfId="11520" priority="5126">
      <formula>ISTEXT(V140)</formula>
    </cfRule>
  </conditionalFormatting>
  <conditionalFormatting sqref="AA164:AF164">
    <cfRule type="expression" dxfId="11519" priority="5080">
      <formula>#REF!&gt;$C$2</formula>
    </cfRule>
  </conditionalFormatting>
  <conditionalFormatting sqref="K163 P163 U163">
    <cfRule type="expression" dxfId="11518" priority="5078">
      <formula>ISTEXT(I163)</formula>
    </cfRule>
  </conditionalFormatting>
  <conditionalFormatting sqref="K163">
    <cfRule type="expression" dxfId="11517" priority="5079">
      <formula>ISTEXT(L163)</formula>
    </cfRule>
  </conditionalFormatting>
  <conditionalFormatting sqref="H146:H157">
    <cfRule type="expression" dxfId="11516" priority="5025">
      <formula>ISTEXT(I146)</formula>
    </cfRule>
  </conditionalFormatting>
  <conditionalFormatting sqref="G146:G157">
    <cfRule type="expression" dxfId="11515" priority="5026">
      <formula>ISTEXT(F146)</formula>
    </cfRule>
  </conditionalFormatting>
  <conditionalFormatting sqref="G146:G157">
    <cfRule type="expression" dxfId="11514" priority="5027">
      <formula>ISTEXT(H146)</formula>
    </cfRule>
  </conditionalFormatting>
  <conditionalFormatting sqref="H146:H157">
    <cfRule type="expression" dxfId="11513" priority="5029">
      <formula>ISTEXT(G146)</formula>
    </cfRule>
  </conditionalFormatting>
  <conditionalFormatting sqref="I146:I157">
    <cfRule type="expression" dxfId="11512" priority="5030">
      <formula>ISTEXT(Н7)</formula>
    </cfRule>
  </conditionalFormatting>
  <conditionalFormatting sqref="I146">
    <cfRule type="expression" dxfId="11511" priority="5031">
      <formula>ISTEXT(K146)</formula>
    </cfRule>
  </conditionalFormatting>
  <conditionalFormatting sqref="I147:I157">
    <cfRule type="expression" dxfId="11510" priority="5032">
      <formula>ISTEXT(H147)</formula>
    </cfRule>
  </conditionalFormatting>
  <conditionalFormatting sqref="I147:I157">
    <cfRule type="expression" dxfId="11509" priority="5033">
      <formula>ISTEXT(J147)</formula>
    </cfRule>
  </conditionalFormatting>
  <conditionalFormatting sqref="M146:M157">
    <cfRule type="expression" dxfId="11508" priority="5034">
      <formula>ISTEXT(N146)</formula>
    </cfRule>
  </conditionalFormatting>
  <conditionalFormatting sqref="L146:L157">
    <cfRule type="expression" dxfId="11507" priority="5035">
      <formula>ISTEXT(K146)</formula>
    </cfRule>
  </conditionalFormatting>
  <conditionalFormatting sqref="K146:K157">
    <cfRule type="expression" dxfId="11506" priority="5037">
      <formula>ISTEXT(I146)</formula>
    </cfRule>
  </conditionalFormatting>
  <conditionalFormatting sqref="M146:M157">
    <cfRule type="expression" dxfId="11505" priority="5038">
      <formula>ISTEXT(L146)</formula>
    </cfRule>
  </conditionalFormatting>
  <conditionalFormatting sqref="N146">
    <cfRule type="expression" dxfId="11504" priority="5039">
      <formula>ISTEXT(M146)</formula>
    </cfRule>
  </conditionalFormatting>
  <conditionalFormatting sqref="N146">
    <cfRule type="expression" dxfId="11503" priority="5040">
      <formula>ISTEXT(P146)</formula>
    </cfRule>
  </conditionalFormatting>
  <conditionalFormatting sqref="N147:N157">
    <cfRule type="expression" dxfId="11502" priority="5041">
      <formula>ISTEXT(M147)</formula>
    </cfRule>
  </conditionalFormatting>
  <conditionalFormatting sqref="N147:N157">
    <cfRule type="expression" dxfId="11501" priority="5042">
      <formula>ISTEXT(O147)</formula>
    </cfRule>
  </conditionalFormatting>
  <conditionalFormatting sqref="R146:R157">
    <cfRule type="expression" dxfId="11500" priority="5043">
      <formula>ISTEXT(S146)</formula>
    </cfRule>
  </conditionalFormatting>
  <conditionalFormatting sqref="Q146:Q157">
    <cfRule type="expression" dxfId="11499" priority="5044">
      <formula>ISTEXT(P146)</formula>
    </cfRule>
  </conditionalFormatting>
  <conditionalFormatting sqref="Q146:Q157">
    <cfRule type="expression" dxfId="11498" priority="5045">
      <formula>ISTEXT(R146)</formula>
    </cfRule>
  </conditionalFormatting>
  <conditionalFormatting sqref="P146:P157">
    <cfRule type="expression" dxfId="11497" priority="5046">
      <formula>ISTEXT(N146)</formula>
    </cfRule>
  </conditionalFormatting>
  <conditionalFormatting sqref="S146">
    <cfRule type="expression" dxfId="11496" priority="5048">
      <formula>ISTEXT(R146)</formula>
    </cfRule>
  </conditionalFormatting>
  <conditionalFormatting sqref="S146">
    <cfRule type="expression" dxfId="11495" priority="5049">
      <formula>ISTEXT(U146)</formula>
    </cfRule>
  </conditionalFormatting>
  <conditionalFormatting sqref="S147:S157">
    <cfRule type="expression" dxfId="11494" priority="5051">
      <formula>ISTEXT(T147)</formula>
    </cfRule>
  </conditionalFormatting>
  <conditionalFormatting sqref="W146:W157">
    <cfRule type="expression" dxfId="11493" priority="5052">
      <formula>ISTEXT(X146)</formula>
    </cfRule>
  </conditionalFormatting>
  <conditionalFormatting sqref="U146:U157">
    <cfRule type="expression" dxfId="11492" priority="5055">
      <formula>ISTEXT(S146)</formula>
    </cfRule>
  </conditionalFormatting>
  <conditionalFormatting sqref="W146:W157">
    <cfRule type="expression" dxfId="11491" priority="5056">
      <formula>ISTEXT(V146)</formula>
    </cfRule>
  </conditionalFormatting>
  <conditionalFormatting sqref="X147:X157">
    <cfRule type="expression" dxfId="11490" priority="5059">
      <formula>ISTEXT(W147)</formula>
    </cfRule>
  </conditionalFormatting>
  <conditionalFormatting sqref="X147:X157">
    <cfRule type="expression" dxfId="11489" priority="5060">
      <formula>ISTEXT(Y147)</formula>
    </cfRule>
  </conditionalFormatting>
  <conditionalFormatting sqref="K146:K157">
    <cfRule type="expression" dxfId="11488" priority="5071">
      <formula>ISTEXT(L146)</formula>
    </cfRule>
  </conditionalFormatting>
  <conditionalFormatting sqref="P146:P157">
    <cfRule type="expression" dxfId="11487" priority="5072">
      <formula>ISTEXT(Q146)</formula>
    </cfRule>
  </conditionalFormatting>
  <conditionalFormatting sqref="U146:U157">
    <cfRule type="expression" dxfId="11486" priority="5073">
      <formula>ISTEXT(V146)</formula>
    </cfRule>
  </conditionalFormatting>
  <conditionalFormatting sqref="I163">
    <cfRule type="expression" dxfId="11485" priority="5020">
      <formula>ISTEXT(Н7)</formula>
    </cfRule>
  </conditionalFormatting>
  <conditionalFormatting sqref="H162">
    <cfRule type="expression" dxfId="11484" priority="4977">
      <formula>ISTEXT(I162)</formula>
    </cfRule>
  </conditionalFormatting>
  <conditionalFormatting sqref="G162">
    <cfRule type="expression" dxfId="11483" priority="4978">
      <formula>ISTEXT(F162)</formula>
    </cfRule>
  </conditionalFormatting>
  <conditionalFormatting sqref="G162">
    <cfRule type="expression" dxfId="11482" priority="4979">
      <formula>ISTEXT(H162)</formula>
    </cfRule>
  </conditionalFormatting>
  <conditionalFormatting sqref="F162">
    <cfRule type="expression" dxfId="11481" priority="4980">
      <formula>ISTEXT(G162)</formula>
    </cfRule>
  </conditionalFormatting>
  <conditionalFormatting sqref="H162">
    <cfRule type="expression" dxfId="11480" priority="4981">
      <formula>ISTEXT(G162)</formula>
    </cfRule>
  </conditionalFormatting>
  <conditionalFormatting sqref="I162">
    <cfRule type="expression" dxfId="11479" priority="4982">
      <formula>ISTEXT(Н7)</formula>
    </cfRule>
  </conditionalFormatting>
  <conditionalFormatting sqref="I162">
    <cfRule type="expression" dxfId="11478" priority="4983">
      <formula>ISTEXT(H162)</formula>
    </cfRule>
  </conditionalFormatting>
  <conditionalFormatting sqref="I162">
    <cfRule type="expression" dxfId="11477" priority="4984">
      <formula>ISTEXT(J162)</formula>
    </cfRule>
  </conditionalFormatting>
  <conditionalFormatting sqref="M162">
    <cfRule type="expression" dxfId="11476" priority="4985">
      <formula>ISTEXT(N162)</formula>
    </cfRule>
  </conditionalFormatting>
  <conditionalFormatting sqref="L162">
    <cfRule type="expression" dxfId="11475" priority="4986">
      <formula>ISTEXT(K162)</formula>
    </cfRule>
  </conditionalFormatting>
  <conditionalFormatting sqref="L162">
    <cfRule type="expression" dxfId="11474" priority="4987">
      <formula>ISTEXT(M162)</formula>
    </cfRule>
  </conditionalFormatting>
  <conditionalFormatting sqref="K162">
    <cfRule type="expression" dxfId="11473" priority="4988">
      <formula>ISTEXT(I162)</formula>
    </cfRule>
  </conditionalFormatting>
  <conditionalFormatting sqref="M162">
    <cfRule type="expression" dxfId="11472" priority="4989">
      <formula>ISTEXT(L162)</formula>
    </cfRule>
  </conditionalFormatting>
  <conditionalFormatting sqref="N162">
    <cfRule type="expression" dxfId="11471" priority="4990">
      <formula>ISTEXT(M162)</formula>
    </cfRule>
  </conditionalFormatting>
  <conditionalFormatting sqref="N162">
    <cfRule type="expression" dxfId="11470" priority="4991">
      <formula>ISTEXT(O162)</formula>
    </cfRule>
  </conditionalFormatting>
  <conditionalFormatting sqref="R162">
    <cfRule type="expression" dxfId="11469" priority="4992">
      <formula>ISTEXT(S162)</formula>
    </cfRule>
  </conditionalFormatting>
  <conditionalFormatting sqref="Q162">
    <cfRule type="expression" dxfId="11468" priority="4993">
      <formula>ISTEXT(P162)</formula>
    </cfRule>
  </conditionalFormatting>
  <conditionalFormatting sqref="Q162">
    <cfRule type="expression" dxfId="11467" priority="4994">
      <formula>ISTEXT(R162)</formula>
    </cfRule>
  </conditionalFormatting>
  <conditionalFormatting sqref="P162">
    <cfRule type="expression" dxfId="11466" priority="4995">
      <formula>ISTEXT(N162)</formula>
    </cfRule>
  </conditionalFormatting>
  <conditionalFormatting sqref="S162">
    <cfRule type="expression" dxfId="11465" priority="4997">
      <formula>ISTEXT(R162)</formula>
    </cfRule>
  </conditionalFormatting>
  <conditionalFormatting sqref="S162">
    <cfRule type="expression" dxfId="11464" priority="4998">
      <formula>ISTEXT(T162)</formula>
    </cfRule>
  </conditionalFormatting>
  <conditionalFormatting sqref="W162">
    <cfRule type="expression" dxfId="11463" priority="4999">
      <formula>ISTEXT(X162)</formula>
    </cfRule>
  </conditionalFormatting>
  <conditionalFormatting sqref="V162">
    <cfRule type="expression" dxfId="11462" priority="5000">
      <formula>ISTEXT(U162)</formula>
    </cfRule>
  </conditionalFormatting>
  <conditionalFormatting sqref="V162">
    <cfRule type="expression" dxfId="11461" priority="5001">
      <formula>ISTEXT(W162)</formula>
    </cfRule>
  </conditionalFormatting>
  <conditionalFormatting sqref="U162">
    <cfRule type="expression" dxfId="11460" priority="5002">
      <formula>ISTEXT(S162)</formula>
    </cfRule>
  </conditionalFormatting>
  <conditionalFormatting sqref="W162">
    <cfRule type="expression" dxfId="11459" priority="5003">
      <formula>ISTEXT(V162)</formula>
    </cfRule>
  </conditionalFormatting>
  <conditionalFormatting sqref="X162">
    <cfRule type="expression" dxfId="11458" priority="5004">
      <formula>ISTEXT(W162)</formula>
    </cfRule>
  </conditionalFormatting>
  <conditionalFormatting sqref="X162">
    <cfRule type="expression" dxfId="11457" priority="5005">
      <formula>ISTEXT(Y162)</formula>
    </cfRule>
  </conditionalFormatting>
  <conditionalFormatting sqref="K162">
    <cfRule type="expression" dxfId="11456" priority="5014">
      <formula>ISTEXT(L162)</formula>
    </cfRule>
  </conditionalFormatting>
  <conditionalFormatting sqref="P162">
    <cfRule type="expression" dxfId="11455" priority="5015">
      <formula>ISTEXT(Q162)</formula>
    </cfRule>
  </conditionalFormatting>
  <conditionalFormatting sqref="U162">
    <cfRule type="expression" dxfId="11454" priority="5016">
      <formula>ISTEXT(V162)</formula>
    </cfRule>
  </conditionalFormatting>
  <conditionalFormatting sqref="H159">
    <cfRule type="expression" dxfId="11453" priority="4934">
      <formula>ISTEXT(I159)</formula>
    </cfRule>
  </conditionalFormatting>
  <conditionalFormatting sqref="G159">
    <cfRule type="expression" dxfId="11452" priority="4935">
      <formula>ISTEXT(F159)</formula>
    </cfRule>
  </conditionalFormatting>
  <conditionalFormatting sqref="G159">
    <cfRule type="expression" dxfId="11451" priority="4936">
      <formula>ISTEXT(H159)</formula>
    </cfRule>
  </conditionalFormatting>
  <conditionalFormatting sqref="F159">
    <cfRule type="expression" dxfId="11450" priority="4937">
      <formula>ISTEXT(G159)</formula>
    </cfRule>
  </conditionalFormatting>
  <conditionalFormatting sqref="H159">
    <cfRule type="expression" dxfId="11449" priority="4938">
      <formula>ISTEXT(G159)</formula>
    </cfRule>
  </conditionalFormatting>
  <conditionalFormatting sqref="I159">
    <cfRule type="expression" dxfId="11448" priority="4939">
      <formula>ISTEXT(Н7)</formula>
    </cfRule>
  </conditionalFormatting>
  <conditionalFormatting sqref="I159">
    <cfRule type="expression" dxfId="11447" priority="4940">
      <formula>ISTEXT(H159)</formula>
    </cfRule>
  </conditionalFormatting>
  <conditionalFormatting sqref="I159">
    <cfRule type="expression" dxfId="11446" priority="4941">
      <formula>ISTEXT(J159)</formula>
    </cfRule>
  </conditionalFormatting>
  <conditionalFormatting sqref="M159">
    <cfRule type="expression" dxfId="11445" priority="4942">
      <formula>ISTEXT(N159)</formula>
    </cfRule>
  </conditionalFormatting>
  <conditionalFormatting sqref="L159">
    <cfRule type="expression" dxfId="11444" priority="4943">
      <formula>ISTEXT(K159)</formula>
    </cfRule>
  </conditionalFormatting>
  <conditionalFormatting sqref="L159">
    <cfRule type="expression" dxfId="11443" priority="4944">
      <formula>ISTEXT(M159)</formula>
    </cfRule>
  </conditionalFormatting>
  <conditionalFormatting sqref="K159">
    <cfRule type="expression" dxfId="11442" priority="4945">
      <formula>ISTEXT(I159)</formula>
    </cfRule>
  </conditionalFormatting>
  <conditionalFormatting sqref="M159">
    <cfRule type="expression" dxfId="11441" priority="4946">
      <formula>ISTEXT(L159)</formula>
    </cfRule>
  </conditionalFormatting>
  <conditionalFormatting sqref="N159">
    <cfRule type="expression" dxfId="11440" priority="4947">
      <formula>ISTEXT(M159)</formula>
    </cfRule>
  </conditionalFormatting>
  <conditionalFormatting sqref="N159">
    <cfRule type="expression" dxfId="11439" priority="4948">
      <formula>ISTEXT(O159)</formula>
    </cfRule>
  </conditionalFormatting>
  <conditionalFormatting sqref="R159">
    <cfRule type="expression" dxfId="11438" priority="4949">
      <formula>ISTEXT(S159)</formula>
    </cfRule>
  </conditionalFormatting>
  <conditionalFormatting sqref="Q159">
    <cfRule type="expression" dxfId="11437" priority="4950">
      <formula>ISTEXT(P159)</formula>
    </cfRule>
  </conditionalFormatting>
  <conditionalFormatting sqref="Q159">
    <cfRule type="expression" dxfId="11436" priority="4951">
      <formula>ISTEXT(R159)</formula>
    </cfRule>
  </conditionalFormatting>
  <conditionalFormatting sqref="P159">
    <cfRule type="expression" dxfId="11435" priority="4952">
      <formula>ISTEXT(N159)</formula>
    </cfRule>
  </conditionalFormatting>
  <conditionalFormatting sqref="R159">
    <cfRule type="expression" dxfId="11434" priority="4953">
      <formula>ISTEXT(Q159)</formula>
    </cfRule>
  </conditionalFormatting>
  <conditionalFormatting sqref="S159">
    <cfRule type="expression" dxfId="11433" priority="4954">
      <formula>ISTEXT(R159)</formula>
    </cfRule>
  </conditionalFormatting>
  <conditionalFormatting sqref="S159">
    <cfRule type="expression" dxfId="11432" priority="4955">
      <formula>ISTEXT(T159)</formula>
    </cfRule>
  </conditionalFormatting>
  <conditionalFormatting sqref="W159">
    <cfRule type="expression" dxfId="11431" priority="4956">
      <formula>ISTEXT(X159)</formula>
    </cfRule>
  </conditionalFormatting>
  <conditionalFormatting sqref="V159">
    <cfRule type="expression" dxfId="11430" priority="4957">
      <formula>ISTEXT(U159)</formula>
    </cfRule>
  </conditionalFormatting>
  <conditionalFormatting sqref="V159">
    <cfRule type="expression" dxfId="11429" priority="4958">
      <formula>ISTEXT(W159)</formula>
    </cfRule>
  </conditionalFormatting>
  <conditionalFormatting sqref="U159">
    <cfRule type="expression" dxfId="11428" priority="4959">
      <formula>ISTEXT(S159)</formula>
    </cfRule>
  </conditionalFormatting>
  <conditionalFormatting sqref="W159">
    <cfRule type="expression" dxfId="11427" priority="4960">
      <formula>ISTEXT(V159)</formula>
    </cfRule>
  </conditionalFormatting>
  <conditionalFormatting sqref="X159">
    <cfRule type="expression" dxfId="11426" priority="4961">
      <formula>ISTEXT(W159)</formula>
    </cfRule>
  </conditionalFormatting>
  <conditionalFormatting sqref="X159">
    <cfRule type="expression" dxfId="11425" priority="4962">
      <formula>ISTEXT(Y159)</formula>
    </cfRule>
  </conditionalFormatting>
  <conditionalFormatting sqref="K159">
    <cfRule type="expression" dxfId="11424" priority="4971">
      <formula>ISTEXT(L159)</formula>
    </cfRule>
  </conditionalFormatting>
  <conditionalFormatting sqref="P159">
    <cfRule type="expression" dxfId="11423" priority="4972">
      <formula>ISTEXT(Q159)</formula>
    </cfRule>
  </conditionalFormatting>
  <conditionalFormatting sqref="U159">
    <cfRule type="expression" dxfId="11422" priority="4973">
      <formula>ISTEXT(V159)</formula>
    </cfRule>
  </conditionalFormatting>
  <conditionalFormatting sqref="H158">
    <cfRule type="expression" dxfId="11421" priority="4891">
      <formula>ISTEXT(I158)</formula>
    </cfRule>
  </conditionalFormatting>
  <conditionalFormatting sqref="G158">
    <cfRule type="expression" dxfId="11420" priority="4892">
      <formula>ISTEXT(F158)</formula>
    </cfRule>
  </conditionalFormatting>
  <conditionalFormatting sqref="G158">
    <cfRule type="expression" dxfId="11419" priority="4893">
      <formula>ISTEXT(H158)</formula>
    </cfRule>
  </conditionalFormatting>
  <conditionalFormatting sqref="I158">
    <cfRule type="expression" dxfId="11418" priority="4896">
      <formula>ISTEXT(Н7)</formula>
    </cfRule>
  </conditionalFormatting>
  <conditionalFormatting sqref="I158">
    <cfRule type="expression" dxfId="11417" priority="4897">
      <formula>ISTEXT(H158)</formula>
    </cfRule>
  </conditionalFormatting>
  <conditionalFormatting sqref="I158">
    <cfRule type="expression" dxfId="11416" priority="4898">
      <formula>ISTEXT(J158)</formula>
    </cfRule>
  </conditionalFormatting>
  <conditionalFormatting sqref="M158">
    <cfRule type="expression" dxfId="11415" priority="4899">
      <formula>ISTEXT(N158)</formula>
    </cfRule>
  </conditionalFormatting>
  <conditionalFormatting sqref="L158">
    <cfRule type="expression" dxfId="11414" priority="4900">
      <formula>ISTEXT(K158)</formula>
    </cfRule>
  </conditionalFormatting>
  <conditionalFormatting sqref="L158">
    <cfRule type="expression" dxfId="11413" priority="4901">
      <formula>ISTEXT(M158)</formula>
    </cfRule>
  </conditionalFormatting>
  <conditionalFormatting sqref="K158">
    <cfRule type="expression" dxfId="11412" priority="4902">
      <formula>ISTEXT(I158)</formula>
    </cfRule>
  </conditionalFormatting>
  <conditionalFormatting sqref="M158">
    <cfRule type="expression" dxfId="11411" priority="4903">
      <formula>ISTEXT(L158)</formula>
    </cfRule>
  </conditionalFormatting>
  <conditionalFormatting sqref="N158">
    <cfRule type="expression" dxfId="11410" priority="4904">
      <formula>ISTEXT(M158)</formula>
    </cfRule>
  </conditionalFormatting>
  <conditionalFormatting sqref="N158">
    <cfRule type="expression" dxfId="11409" priority="4905">
      <formula>ISTEXT(O158)</formula>
    </cfRule>
  </conditionalFormatting>
  <conditionalFormatting sqref="Q158">
    <cfRule type="expression" dxfId="11408" priority="4907">
      <formula>ISTEXT(P158)</formula>
    </cfRule>
  </conditionalFormatting>
  <conditionalFormatting sqref="Q158">
    <cfRule type="expression" dxfId="11407" priority="4908">
      <formula>ISTEXT(R158)</formula>
    </cfRule>
  </conditionalFormatting>
  <conditionalFormatting sqref="P158">
    <cfRule type="expression" dxfId="11406" priority="4909">
      <formula>ISTEXT(N158)</formula>
    </cfRule>
  </conditionalFormatting>
  <conditionalFormatting sqref="R158">
    <cfRule type="expression" dxfId="11405" priority="4910">
      <formula>ISTEXT(Q158)</formula>
    </cfRule>
  </conditionalFormatting>
  <conditionalFormatting sqref="S158">
    <cfRule type="expression" dxfId="11404" priority="4911">
      <formula>ISTEXT(R158)</formula>
    </cfRule>
  </conditionalFormatting>
  <conditionalFormatting sqref="S158">
    <cfRule type="expression" dxfId="11403" priority="4912">
      <formula>ISTEXT(T158)</formula>
    </cfRule>
  </conditionalFormatting>
  <conditionalFormatting sqref="V158">
    <cfRule type="expression" dxfId="11402" priority="4914">
      <formula>ISTEXT(U158)</formula>
    </cfRule>
  </conditionalFormatting>
  <conditionalFormatting sqref="U158">
    <cfRule type="expression" dxfId="11401" priority="4916">
      <formula>ISTEXT(S158)</formula>
    </cfRule>
  </conditionalFormatting>
  <conditionalFormatting sqref="W158">
    <cfRule type="expression" dxfId="11400" priority="4917">
      <formula>ISTEXT(V158)</formula>
    </cfRule>
  </conditionalFormatting>
  <conditionalFormatting sqref="X158">
    <cfRule type="expression" dxfId="11399" priority="4918">
      <formula>ISTEXT(W158)</formula>
    </cfRule>
  </conditionalFormatting>
  <conditionalFormatting sqref="X158">
    <cfRule type="expression" dxfId="11398" priority="4919">
      <formula>ISTEXT(Y158)</formula>
    </cfRule>
  </conditionalFormatting>
  <conditionalFormatting sqref="K158">
    <cfRule type="expression" dxfId="11397" priority="4928">
      <formula>ISTEXT(L158)</formula>
    </cfRule>
  </conditionalFormatting>
  <conditionalFormatting sqref="P158">
    <cfRule type="expression" dxfId="11396" priority="4929">
      <formula>ISTEXT(Q158)</formula>
    </cfRule>
  </conditionalFormatting>
  <conditionalFormatting sqref="U158">
    <cfRule type="expression" dxfId="11395" priority="4930">
      <formula>ISTEXT(V158)</formula>
    </cfRule>
  </conditionalFormatting>
  <conditionalFormatting sqref="H161">
    <cfRule type="expression" dxfId="11394" priority="4848">
      <formula>ISTEXT(I161)</formula>
    </cfRule>
  </conditionalFormatting>
  <conditionalFormatting sqref="G161">
    <cfRule type="expression" dxfId="11393" priority="4849">
      <formula>ISTEXT(F161)</formula>
    </cfRule>
  </conditionalFormatting>
  <conditionalFormatting sqref="G161">
    <cfRule type="expression" dxfId="11392" priority="4850">
      <formula>ISTEXT(H161)</formula>
    </cfRule>
  </conditionalFormatting>
  <conditionalFormatting sqref="H161">
    <cfRule type="expression" dxfId="11391" priority="4852">
      <formula>ISTEXT(G161)</formula>
    </cfRule>
  </conditionalFormatting>
  <conditionalFormatting sqref="I161">
    <cfRule type="expression" dxfId="11390" priority="4853">
      <formula>ISTEXT(Н7)</formula>
    </cfRule>
  </conditionalFormatting>
  <conditionalFormatting sqref="I161">
    <cfRule type="expression" dxfId="11389" priority="4854">
      <formula>ISTEXT(H161)</formula>
    </cfRule>
  </conditionalFormatting>
  <conditionalFormatting sqref="I161">
    <cfRule type="expression" dxfId="11388" priority="4855">
      <formula>ISTEXT(J161)</formula>
    </cfRule>
  </conditionalFormatting>
  <conditionalFormatting sqref="K161">
    <cfRule type="expression" dxfId="11387" priority="4859">
      <formula>ISTEXT(I161)</formula>
    </cfRule>
  </conditionalFormatting>
  <conditionalFormatting sqref="M161">
    <cfRule type="expression" dxfId="11386" priority="4860">
      <formula>ISTEXT(L161)</formula>
    </cfRule>
  </conditionalFormatting>
  <conditionalFormatting sqref="N161">
    <cfRule type="expression" dxfId="11385" priority="4861">
      <formula>ISTEXT(M161)</formula>
    </cfRule>
  </conditionalFormatting>
  <conditionalFormatting sqref="N161">
    <cfRule type="expression" dxfId="11384" priority="4862">
      <formula>ISTEXT(O161)</formula>
    </cfRule>
  </conditionalFormatting>
  <conditionalFormatting sqref="R161">
    <cfRule type="expression" dxfId="11383" priority="4863">
      <formula>ISTEXT(S161)</formula>
    </cfRule>
  </conditionalFormatting>
  <conditionalFormatting sqref="Q161">
    <cfRule type="expression" dxfId="11382" priority="4864">
      <formula>ISTEXT(P161)</formula>
    </cfRule>
  </conditionalFormatting>
  <conditionalFormatting sqref="Q161">
    <cfRule type="expression" dxfId="11381" priority="4865">
      <formula>ISTEXT(R161)</formula>
    </cfRule>
  </conditionalFormatting>
  <conditionalFormatting sqref="P161">
    <cfRule type="expression" dxfId="11380" priority="4866">
      <formula>ISTEXT(N161)</formula>
    </cfRule>
  </conditionalFormatting>
  <conditionalFormatting sqref="R161">
    <cfRule type="expression" dxfId="11379" priority="4867">
      <formula>ISTEXT(Q161)</formula>
    </cfRule>
  </conditionalFormatting>
  <conditionalFormatting sqref="S161">
    <cfRule type="expression" dxfId="11378" priority="4869">
      <formula>ISTEXT(T161)</formula>
    </cfRule>
  </conditionalFormatting>
  <conditionalFormatting sqref="W161">
    <cfRule type="expression" dxfId="11377" priority="4870">
      <formula>ISTEXT(X161)</formula>
    </cfRule>
  </conditionalFormatting>
  <conditionalFormatting sqref="U161">
    <cfRule type="expression" dxfId="11376" priority="4873">
      <formula>ISTEXT(S161)</formula>
    </cfRule>
  </conditionalFormatting>
  <conditionalFormatting sqref="W161">
    <cfRule type="expression" dxfId="11375" priority="4874">
      <formula>ISTEXT(V161)</formula>
    </cfRule>
  </conditionalFormatting>
  <conditionalFormatting sqref="K161">
    <cfRule type="expression" dxfId="11374" priority="4885">
      <formula>ISTEXT(L161)</formula>
    </cfRule>
  </conditionalFormatting>
  <conditionalFormatting sqref="U161">
    <cfRule type="expression" dxfId="11373" priority="4887">
      <formula>ISTEXT(V161)</formula>
    </cfRule>
  </conditionalFormatting>
  <conditionalFormatting sqref="H160">
    <cfRule type="expression" dxfId="11372" priority="4805">
      <formula>ISTEXT(I160)</formula>
    </cfRule>
  </conditionalFormatting>
  <conditionalFormatting sqref="G160">
    <cfRule type="expression" dxfId="11371" priority="4806">
      <formula>ISTEXT(F160)</formula>
    </cfRule>
  </conditionalFormatting>
  <conditionalFormatting sqref="G160">
    <cfRule type="expression" dxfId="11370" priority="4807">
      <formula>ISTEXT(H160)</formula>
    </cfRule>
  </conditionalFormatting>
  <conditionalFormatting sqref="F160">
    <cfRule type="expression" dxfId="11369" priority="4808">
      <formula>ISTEXT(G160)</formula>
    </cfRule>
  </conditionalFormatting>
  <conditionalFormatting sqref="H160">
    <cfRule type="expression" dxfId="11368" priority="4809">
      <formula>ISTEXT(G160)</formula>
    </cfRule>
  </conditionalFormatting>
  <conditionalFormatting sqref="I160">
    <cfRule type="expression" dxfId="11367" priority="4810">
      <formula>ISTEXT(Н7)</formula>
    </cfRule>
  </conditionalFormatting>
  <conditionalFormatting sqref="I160">
    <cfRule type="expression" dxfId="11366" priority="4811">
      <formula>ISTEXT(H160)</formula>
    </cfRule>
  </conditionalFormatting>
  <conditionalFormatting sqref="M160">
    <cfRule type="expression" dxfId="11365" priority="4813">
      <formula>ISTEXT(N160)</formula>
    </cfRule>
  </conditionalFormatting>
  <conditionalFormatting sqref="L160">
    <cfRule type="expression" dxfId="11364" priority="4814">
      <formula>ISTEXT(K160)</formula>
    </cfRule>
  </conditionalFormatting>
  <conditionalFormatting sqref="L160">
    <cfRule type="expression" dxfId="11363" priority="4815">
      <formula>ISTEXT(M160)</formula>
    </cfRule>
  </conditionalFormatting>
  <conditionalFormatting sqref="K160">
    <cfRule type="expression" dxfId="11362" priority="4816">
      <formula>ISTEXT(I160)</formula>
    </cfRule>
  </conditionalFormatting>
  <conditionalFormatting sqref="M160">
    <cfRule type="expression" dxfId="11361" priority="4817">
      <formula>ISTEXT(L160)</formula>
    </cfRule>
  </conditionalFormatting>
  <conditionalFormatting sqref="N160">
    <cfRule type="expression" dxfId="11360" priority="4818">
      <formula>ISTEXT(M160)</formula>
    </cfRule>
  </conditionalFormatting>
  <conditionalFormatting sqref="R160">
    <cfRule type="expression" dxfId="11359" priority="4820">
      <formula>ISTEXT(S160)</formula>
    </cfRule>
  </conditionalFormatting>
  <conditionalFormatting sqref="Q160">
    <cfRule type="expression" dxfId="11358" priority="4821">
      <formula>ISTEXT(P160)</formula>
    </cfRule>
  </conditionalFormatting>
  <conditionalFormatting sqref="Q160">
    <cfRule type="expression" dxfId="11357" priority="4822">
      <formula>ISTEXT(R160)</formula>
    </cfRule>
  </conditionalFormatting>
  <conditionalFormatting sqref="P160">
    <cfRule type="expression" dxfId="11356" priority="4823">
      <formula>ISTEXT(N160)</formula>
    </cfRule>
  </conditionalFormatting>
  <conditionalFormatting sqref="S160">
    <cfRule type="expression" dxfId="11355" priority="4825">
      <formula>ISTEXT(R160)</formula>
    </cfRule>
  </conditionalFormatting>
  <conditionalFormatting sqref="S160">
    <cfRule type="expression" dxfId="11354" priority="4826">
      <formula>ISTEXT(T160)</formula>
    </cfRule>
  </conditionalFormatting>
  <conditionalFormatting sqref="V160">
    <cfRule type="expression" dxfId="11353" priority="4828">
      <formula>ISTEXT(U160)</formula>
    </cfRule>
  </conditionalFormatting>
  <conditionalFormatting sqref="U160">
    <cfRule type="expression" dxfId="11352" priority="4830">
      <formula>ISTEXT(S160)</formula>
    </cfRule>
  </conditionalFormatting>
  <conditionalFormatting sqref="W160">
    <cfRule type="expression" dxfId="11351" priority="4831">
      <formula>ISTEXT(V160)</formula>
    </cfRule>
  </conditionalFormatting>
  <conditionalFormatting sqref="X160">
    <cfRule type="expression" dxfId="11350" priority="4832">
      <formula>ISTEXT(W160)</formula>
    </cfRule>
  </conditionalFormatting>
  <conditionalFormatting sqref="X160">
    <cfRule type="expression" dxfId="11349" priority="4833">
      <formula>ISTEXT(Y160)</formula>
    </cfRule>
  </conditionalFormatting>
  <conditionalFormatting sqref="K160">
    <cfRule type="expression" dxfId="11348" priority="4842">
      <formula>ISTEXT(L160)</formula>
    </cfRule>
  </conditionalFormatting>
  <conditionalFormatting sqref="P160">
    <cfRule type="expression" dxfId="11347" priority="4843">
      <formula>ISTEXT(Q160)</formula>
    </cfRule>
  </conditionalFormatting>
  <conditionalFormatting sqref="U160">
    <cfRule type="expression" dxfId="11346" priority="4844">
      <formula>ISTEXT(V160)</formula>
    </cfRule>
  </conditionalFormatting>
  <conditionalFormatting sqref="AA184:AF184">
    <cfRule type="expression" dxfId="11345" priority="4798">
      <formula>#REF!&gt;$C$2</formula>
    </cfRule>
  </conditionalFormatting>
  <conditionalFormatting sqref="F183:I183 L183:N183 P183:S183 U183:X183">
    <cfRule type="expression" dxfId="11344" priority="4794">
      <formula>ISTEXT(G183)</formula>
    </cfRule>
  </conditionalFormatting>
  <conditionalFormatting sqref="G183:I183 L183:N183 Q183:S183 V183:X183">
    <cfRule type="expression" dxfId="11343" priority="4795">
      <formula>ISTEXT(F183)</formula>
    </cfRule>
  </conditionalFormatting>
  <conditionalFormatting sqref="K183 P183 U183">
    <cfRule type="expression" dxfId="11342" priority="4796">
      <formula>ISTEXT(I183)</formula>
    </cfRule>
  </conditionalFormatting>
  <conditionalFormatting sqref="K183">
    <cfRule type="expression" dxfId="11341" priority="4797">
      <formula>ISTEXT(L183)</formula>
    </cfRule>
  </conditionalFormatting>
  <conditionalFormatting sqref="H166:H177">
    <cfRule type="expression" dxfId="11340" priority="4743">
      <formula>ISTEXT(I166)</formula>
    </cfRule>
  </conditionalFormatting>
  <conditionalFormatting sqref="G166:G177">
    <cfRule type="expression" dxfId="11339" priority="4744">
      <formula>ISTEXT(F166)</formula>
    </cfRule>
  </conditionalFormatting>
  <conditionalFormatting sqref="G166:G177">
    <cfRule type="expression" dxfId="11338" priority="4745">
      <formula>ISTEXT(H166)</formula>
    </cfRule>
  </conditionalFormatting>
  <conditionalFormatting sqref="F166:F177">
    <cfRule type="expression" dxfId="11337" priority="4746">
      <formula>ISTEXT(G166)</formula>
    </cfRule>
  </conditionalFormatting>
  <conditionalFormatting sqref="H166:H177">
    <cfRule type="expression" dxfId="11336" priority="4747">
      <formula>ISTEXT(G166)</formula>
    </cfRule>
  </conditionalFormatting>
  <conditionalFormatting sqref="I166:I177">
    <cfRule type="expression" dxfId="11335" priority="4748">
      <formula>ISTEXT(Н7)</formula>
    </cfRule>
  </conditionalFormatting>
  <conditionalFormatting sqref="I166">
    <cfRule type="expression" dxfId="11334" priority="4749">
      <formula>ISTEXT(K166)</formula>
    </cfRule>
  </conditionalFormatting>
  <conditionalFormatting sqref="I167:I177">
    <cfRule type="expression" dxfId="11333" priority="4750">
      <formula>ISTEXT(H167)</formula>
    </cfRule>
  </conditionalFormatting>
  <conditionalFormatting sqref="I167:I177">
    <cfRule type="expression" dxfId="11332" priority="4751">
      <formula>ISTEXT(J167)</formula>
    </cfRule>
  </conditionalFormatting>
  <conditionalFormatting sqref="M166:M177">
    <cfRule type="expression" dxfId="11331" priority="4752">
      <formula>ISTEXT(N166)</formula>
    </cfRule>
  </conditionalFormatting>
  <conditionalFormatting sqref="L166:L177">
    <cfRule type="expression" dxfId="11330" priority="4753">
      <formula>ISTEXT(K166)</formula>
    </cfRule>
  </conditionalFormatting>
  <conditionalFormatting sqref="L166:L177">
    <cfRule type="expression" dxfId="11329" priority="4754">
      <formula>ISTEXT(M166)</formula>
    </cfRule>
  </conditionalFormatting>
  <conditionalFormatting sqref="K166:K177">
    <cfRule type="expression" dxfId="11328" priority="4755">
      <formula>ISTEXT(I166)</formula>
    </cfRule>
  </conditionalFormatting>
  <conditionalFormatting sqref="M166:M177">
    <cfRule type="expression" dxfId="11327" priority="4756">
      <formula>ISTEXT(L166)</formula>
    </cfRule>
  </conditionalFormatting>
  <conditionalFormatting sqref="N166">
    <cfRule type="expression" dxfId="11326" priority="4757">
      <formula>ISTEXT(M166)</formula>
    </cfRule>
  </conditionalFormatting>
  <conditionalFormatting sqref="N166">
    <cfRule type="expression" dxfId="11325" priority="4758">
      <formula>ISTEXT(P166)</formula>
    </cfRule>
  </conditionalFormatting>
  <conditionalFormatting sqref="N167:N177">
    <cfRule type="expression" dxfId="11324" priority="4759">
      <formula>ISTEXT(M167)</formula>
    </cfRule>
  </conditionalFormatting>
  <conditionalFormatting sqref="N167:N177">
    <cfRule type="expression" dxfId="11323" priority="4760">
      <formula>ISTEXT(O167)</formula>
    </cfRule>
  </conditionalFormatting>
  <conditionalFormatting sqref="R166:R177">
    <cfRule type="expression" dxfId="11322" priority="4761">
      <formula>ISTEXT(S166)</formula>
    </cfRule>
  </conditionalFormatting>
  <conditionalFormatting sqref="Q166:Q177">
    <cfRule type="expression" dxfId="11321" priority="4762">
      <formula>ISTEXT(P166)</formula>
    </cfRule>
  </conditionalFormatting>
  <conditionalFormatting sqref="Q166:Q177">
    <cfRule type="expression" dxfId="11320" priority="4763">
      <formula>ISTEXT(R166)</formula>
    </cfRule>
  </conditionalFormatting>
  <conditionalFormatting sqref="P166:P177">
    <cfRule type="expression" dxfId="11319" priority="4764">
      <formula>ISTEXT(N166)</formula>
    </cfRule>
  </conditionalFormatting>
  <conditionalFormatting sqref="R166:R177">
    <cfRule type="expression" dxfId="11318" priority="4765">
      <formula>ISTEXT(Q166)</formula>
    </cfRule>
  </conditionalFormatting>
  <conditionalFormatting sqref="S166">
    <cfRule type="expression" dxfId="11317" priority="4766">
      <formula>ISTEXT(R166)</formula>
    </cfRule>
  </conditionalFormatting>
  <conditionalFormatting sqref="S166">
    <cfRule type="expression" dxfId="11316" priority="4767">
      <formula>ISTEXT(U166)</formula>
    </cfRule>
  </conditionalFormatting>
  <conditionalFormatting sqref="S167:S177">
    <cfRule type="expression" dxfId="11315" priority="4768">
      <formula>ISTEXT(R167)</formula>
    </cfRule>
  </conditionalFormatting>
  <conditionalFormatting sqref="S167:S177">
    <cfRule type="expression" dxfId="11314" priority="4769">
      <formula>ISTEXT(T167)</formula>
    </cfRule>
  </conditionalFormatting>
  <conditionalFormatting sqref="W166:W177">
    <cfRule type="expression" dxfId="11313" priority="4770">
      <formula>ISTEXT(X166)</formula>
    </cfRule>
  </conditionalFormatting>
  <conditionalFormatting sqref="V166:V177">
    <cfRule type="expression" dxfId="11312" priority="4771">
      <formula>ISTEXT(U166)</formula>
    </cfRule>
  </conditionalFormatting>
  <conditionalFormatting sqref="V166:V177">
    <cfRule type="expression" dxfId="11311" priority="4772">
      <formula>ISTEXT(W166)</formula>
    </cfRule>
  </conditionalFormatting>
  <conditionalFormatting sqref="U166:U177">
    <cfRule type="expression" dxfId="11310" priority="4773">
      <formula>ISTEXT(S166)</formula>
    </cfRule>
  </conditionalFormatting>
  <conditionalFormatting sqref="W166:W177">
    <cfRule type="expression" dxfId="11309" priority="4774">
      <formula>ISTEXT(V166)</formula>
    </cfRule>
  </conditionalFormatting>
  <conditionalFormatting sqref="X166">
    <cfRule type="expression" dxfId="11308" priority="4775">
      <formula>ISTEXT(W166)</formula>
    </cfRule>
  </conditionalFormatting>
  <conditionalFormatting sqref="X167:X177">
    <cfRule type="expression" dxfId="11307" priority="4777">
      <formula>ISTEXT(W167)</formula>
    </cfRule>
  </conditionalFormatting>
  <conditionalFormatting sqref="X167:X177">
    <cfRule type="expression" dxfId="11306" priority="4778">
      <formula>ISTEXT(Y167)</formula>
    </cfRule>
  </conditionalFormatting>
  <conditionalFormatting sqref="K166:K177">
    <cfRule type="expression" dxfId="11305" priority="4789">
      <formula>ISTEXT(L166)</formula>
    </cfRule>
  </conditionalFormatting>
  <conditionalFormatting sqref="P166:P177">
    <cfRule type="expression" dxfId="11304" priority="4790">
      <formula>ISTEXT(Q166)</formula>
    </cfRule>
  </conditionalFormatting>
  <conditionalFormatting sqref="U166:U177">
    <cfRule type="expression" dxfId="11303" priority="4791">
      <formula>ISTEXT(V166)</formula>
    </cfRule>
  </conditionalFormatting>
  <conditionalFormatting sqref="I183">
    <cfRule type="expression" dxfId="11302" priority="4738">
      <formula>ISTEXT(Н7)</formula>
    </cfRule>
  </conditionalFormatting>
  <conditionalFormatting sqref="H182">
    <cfRule type="expression" dxfId="11301" priority="4695">
      <formula>ISTEXT(I182)</formula>
    </cfRule>
  </conditionalFormatting>
  <conditionalFormatting sqref="G182">
    <cfRule type="expression" dxfId="11300" priority="4696">
      <formula>ISTEXT(F182)</formula>
    </cfRule>
  </conditionalFormatting>
  <conditionalFormatting sqref="G182">
    <cfRule type="expression" dxfId="11299" priority="4697">
      <formula>ISTEXT(H182)</formula>
    </cfRule>
  </conditionalFormatting>
  <conditionalFormatting sqref="F182">
    <cfRule type="expression" dxfId="11298" priority="4698">
      <formula>ISTEXT(G182)</formula>
    </cfRule>
  </conditionalFormatting>
  <conditionalFormatting sqref="H182">
    <cfRule type="expression" dxfId="11297" priority="4699">
      <formula>ISTEXT(G182)</formula>
    </cfRule>
  </conditionalFormatting>
  <conditionalFormatting sqref="I182">
    <cfRule type="expression" dxfId="11296" priority="4700">
      <formula>ISTEXT(Н7)</formula>
    </cfRule>
  </conditionalFormatting>
  <conditionalFormatting sqref="I182">
    <cfRule type="expression" dxfId="11295" priority="4701">
      <formula>ISTEXT(H182)</formula>
    </cfRule>
  </conditionalFormatting>
  <conditionalFormatting sqref="I182">
    <cfRule type="expression" dxfId="11294" priority="4702">
      <formula>ISTEXT(J182)</formula>
    </cfRule>
  </conditionalFormatting>
  <conditionalFormatting sqref="M182">
    <cfRule type="expression" dxfId="11293" priority="4703">
      <formula>ISTEXT(N182)</formula>
    </cfRule>
  </conditionalFormatting>
  <conditionalFormatting sqref="L182">
    <cfRule type="expression" dxfId="11292" priority="4704">
      <formula>ISTEXT(K182)</formula>
    </cfRule>
  </conditionalFormatting>
  <conditionalFormatting sqref="L182">
    <cfRule type="expression" dxfId="11291" priority="4705">
      <formula>ISTEXT(M182)</formula>
    </cfRule>
  </conditionalFormatting>
  <conditionalFormatting sqref="K182">
    <cfRule type="expression" dxfId="11290" priority="4706">
      <formula>ISTEXT(I182)</formula>
    </cfRule>
  </conditionalFormatting>
  <conditionalFormatting sqref="M182">
    <cfRule type="expression" dxfId="11289" priority="4707">
      <formula>ISTEXT(L182)</formula>
    </cfRule>
  </conditionalFormatting>
  <conditionalFormatting sqref="N182">
    <cfRule type="expression" dxfId="11288" priority="4708">
      <formula>ISTEXT(M182)</formula>
    </cfRule>
  </conditionalFormatting>
  <conditionalFormatting sqref="N182">
    <cfRule type="expression" dxfId="11287" priority="4709">
      <formula>ISTEXT(O182)</formula>
    </cfRule>
  </conditionalFormatting>
  <conditionalFormatting sqref="R182">
    <cfRule type="expression" dxfId="11286" priority="4710">
      <formula>ISTEXT(S182)</formula>
    </cfRule>
  </conditionalFormatting>
  <conditionalFormatting sqref="Q182">
    <cfRule type="expression" dxfId="11285" priority="4711">
      <formula>ISTEXT(P182)</formula>
    </cfRule>
  </conditionalFormatting>
  <conditionalFormatting sqref="Q182">
    <cfRule type="expression" dxfId="11284" priority="4712">
      <formula>ISTEXT(R182)</formula>
    </cfRule>
  </conditionalFormatting>
  <conditionalFormatting sqref="P182">
    <cfRule type="expression" dxfId="11283" priority="4713">
      <formula>ISTEXT(N182)</formula>
    </cfRule>
  </conditionalFormatting>
  <conditionalFormatting sqref="R182">
    <cfRule type="expression" dxfId="11282" priority="4714">
      <formula>ISTEXT(Q182)</formula>
    </cfRule>
  </conditionalFormatting>
  <conditionalFormatting sqref="S182">
    <cfRule type="expression" dxfId="11281" priority="4715">
      <formula>ISTEXT(R182)</formula>
    </cfRule>
  </conditionalFormatting>
  <conditionalFormatting sqref="S182">
    <cfRule type="expression" dxfId="11280" priority="4716">
      <formula>ISTEXT(T182)</formula>
    </cfRule>
  </conditionalFormatting>
  <conditionalFormatting sqref="W182">
    <cfRule type="expression" dxfId="11279" priority="4717">
      <formula>ISTEXT(X182)</formula>
    </cfRule>
  </conditionalFormatting>
  <conditionalFormatting sqref="V182">
    <cfRule type="expression" dxfId="11278" priority="4718">
      <formula>ISTEXT(U182)</formula>
    </cfRule>
  </conditionalFormatting>
  <conditionalFormatting sqref="V182">
    <cfRule type="expression" dxfId="11277" priority="4719">
      <formula>ISTEXT(W182)</formula>
    </cfRule>
  </conditionalFormatting>
  <conditionalFormatting sqref="U182">
    <cfRule type="expression" dxfId="11276" priority="4720">
      <formula>ISTEXT(S182)</formula>
    </cfRule>
  </conditionalFormatting>
  <conditionalFormatting sqref="W182">
    <cfRule type="expression" dxfId="11275" priority="4721">
      <formula>ISTEXT(V182)</formula>
    </cfRule>
  </conditionalFormatting>
  <conditionalFormatting sqref="X182">
    <cfRule type="expression" dxfId="11274" priority="4722">
      <formula>ISTEXT(W182)</formula>
    </cfRule>
  </conditionalFormatting>
  <conditionalFormatting sqref="X182">
    <cfRule type="expression" dxfId="11273" priority="4723">
      <formula>ISTEXT(Y182)</formula>
    </cfRule>
  </conditionalFormatting>
  <conditionalFormatting sqref="K182">
    <cfRule type="expression" dxfId="11272" priority="4732">
      <formula>ISTEXT(L182)</formula>
    </cfRule>
  </conditionalFormatting>
  <conditionalFormatting sqref="P182">
    <cfRule type="expression" dxfId="11271" priority="4733">
      <formula>ISTEXT(Q182)</formula>
    </cfRule>
  </conditionalFormatting>
  <conditionalFormatting sqref="U182">
    <cfRule type="expression" dxfId="11270" priority="4734">
      <formula>ISTEXT(V182)</formula>
    </cfRule>
  </conditionalFormatting>
  <conditionalFormatting sqref="H179">
    <cfRule type="expression" dxfId="11269" priority="4652">
      <formula>ISTEXT(I179)</formula>
    </cfRule>
  </conditionalFormatting>
  <conditionalFormatting sqref="G179">
    <cfRule type="expression" dxfId="11268" priority="4653">
      <formula>ISTEXT(F179)</formula>
    </cfRule>
  </conditionalFormatting>
  <conditionalFormatting sqref="G179">
    <cfRule type="expression" dxfId="11267" priority="4654">
      <formula>ISTEXT(H179)</formula>
    </cfRule>
  </conditionalFormatting>
  <conditionalFormatting sqref="H179">
    <cfRule type="expression" dxfId="11266" priority="4656">
      <formula>ISTEXT(G179)</formula>
    </cfRule>
  </conditionalFormatting>
  <conditionalFormatting sqref="I179">
    <cfRule type="expression" dxfId="11265" priority="4657">
      <formula>ISTEXT(Н7)</formula>
    </cfRule>
  </conditionalFormatting>
  <conditionalFormatting sqref="M179">
    <cfRule type="expression" dxfId="11264" priority="4660">
      <formula>ISTEXT(N179)</formula>
    </cfRule>
  </conditionalFormatting>
  <conditionalFormatting sqref="L179">
    <cfRule type="expression" dxfId="11263" priority="4662">
      <formula>ISTEXT(M179)</formula>
    </cfRule>
  </conditionalFormatting>
  <conditionalFormatting sqref="K179">
    <cfRule type="expression" dxfId="11262" priority="4663">
      <formula>ISTEXT(I179)</formula>
    </cfRule>
  </conditionalFormatting>
  <conditionalFormatting sqref="N179">
    <cfRule type="expression" dxfId="11261" priority="4665">
      <formula>ISTEXT(M179)</formula>
    </cfRule>
  </conditionalFormatting>
  <conditionalFormatting sqref="N179">
    <cfRule type="expression" dxfId="11260" priority="4666">
      <formula>ISTEXT(O179)</formula>
    </cfRule>
  </conditionalFormatting>
  <conditionalFormatting sqref="S179">
    <cfRule type="expression" dxfId="11259" priority="4672">
      <formula>ISTEXT(R179)</formula>
    </cfRule>
  </conditionalFormatting>
  <conditionalFormatting sqref="S179">
    <cfRule type="expression" dxfId="11258" priority="4673">
      <formula>ISTEXT(T179)</formula>
    </cfRule>
  </conditionalFormatting>
  <conditionalFormatting sqref="W179">
    <cfRule type="expression" dxfId="11257" priority="4674">
      <formula>ISTEXT(X179)</formula>
    </cfRule>
  </conditionalFormatting>
  <conditionalFormatting sqref="V179">
    <cfRule type="expression" dxfId="11256" priority="4675">
      <formula>ISTEXT(U179)</formula>
    </cfRule>
  </conditionalFormatting>
  <conditionalFormatting sqref="V179">
    <cfRule type="expression" dxfId="11255" priority="4676">
      <formula>ISTEXT(W179)</formula>
    </cfRule>
  </conditionalFormatting>
  <conditionalFormatting sqref="U179">
    <cfRule type="expression" dxfId="11254" priority="4677">
      <formula>ISTEXT(S179)</formula>
    </cfRule>
  </conditionalFormatting>
  <conditionalFormatting sqref="X179">
    <cfRule type="expression" dxfId="11253" priority="4679">
      <formula>ISTEXT(W179)</formula>
    </cfRule>
  </conditionalFormatting>
  <conditionalFormatting sqref="K179">
    <cfRule type="expression" dxfId="11252" priority="4689">
      <formula>ISTEXT(L179)</formula>
    </cfRule>
  </conditionalFormatting>
  <conditionalFormatting sqref="P179">
    <cfRule type="expression" dxfId="11251" priority="4690">
      <formula>ISTEXT(Q179)</formula>
    </cfRule>
  </conditionalFormatting>
  <conditionalFormatting sqref="U179">
    <cfRule type="expression" dxfId="11250" priority="4691">
      <formula>ISTEXT(V179)</formula>
    </cfRule>
  </conditionalFormatting>
  <conditionalFormatting sqref="H178">
    <cfRule type="expression" dxfId="11249" priority="4609">
      <formula>ISTEXT(I178)</formula>
    </cfRule>
  </conditionalFormatting>
  <conditionalFormatting sqref="G178">
    <cfRule type="expression" dxfId="11248" priority="4610">
      <formula>ISTEXT(F178)</formula>
    </cfRule>
  </conditionalFormatting>
  <conditionalFormatting sqref="G178">
    <cfRule type="expression" dxfId="11247" priority="4611">
      <formula>ISTEXT(H178)</formula>
    </cfRule>
  </conditionalFormatting>
  <conditionalFormatting sqref="F178">
    <cfRule type="expression" dxfId="11246" priority="4612">
      <formula>ISTEXT(G178)</formula>
    </cfRule>
  </conditionalFormatting>
  <conditionalFormatting sqref="H178">
    <cfRule type="expression" dxfId="11245" priority="4613">
      <formula>ISTEXT(G178)</formula>
    </cfRule>
  </conditionalFormatting>
  <conditionalFormatting sqref="I178">
    <cfRule type="expression" dxfId="11244" priority="4614">
      <formula>ISTEXT(Н7)</formula>
    </cfRule>
  </conditionalFormatting>
  <conditionalFormatting sqref="I178">
    <cfRule type="expression" dxfId="11243" priority="4615">
      <formula>ISTEXT(H178)</formula>
    </cfRule>
  </conditionalFormatting>
  <conditionalFormatting sqref="I178">
    <cfRule type="expression" dxfId="11242" priority="4616">
      <formula>ISTEXT(J178)</formula>
    </cfRule>
  </conditionalFormatting>
  <conditionalFormatting sqref="M178">
    <cfRule type="expression" dxfId="11241" priority="4617">
      <formula>ISTEXT(N178)</formula>
    </cfRule>
  </conditionalFormatting>
  <conditionalFormatting sqref="L178">
    <cfRule type="expression" dxfId="11240" priority="4618">
      <formula>ISTEXT(K178)</formula>
    </cfRule>
  </conditionalFormatting>
  <conditionalFormatting sqref="L178">
    <cfRule type="expression" dxfId="11239" priority="4619">
      <formula>ISTEXT(M178)</formula>
    </cfRule>
  </conditionalFormatting>
  <conditionalFormatting sqref="K178">
    <cfRule type="expression" dxfId="11238" priority="4620">
      <formula>ISTEXT(I178)</formula>
    </cfRule>
  </conditionalFormatting>
  <conditionalFormatting sqref="M178">
    <cfRule type="expression" dxfId="11237" priority="4621">
      <formula>ISTEXT(L178)</formula>
    </cfRule>
  </conditionalFormatting>
  <conditionalFormatting sqref="N178">
    <cfRule type="expression" dxfId="11236" priority="4622">
      <formula>ISTEXT(M178)</formula>
    </cfRule>
  </conditionalFormatting>
  <conditionalFormatting sqref="N178">
    <cfRule type="expression" dxfId="11235" priority="4623">
      <formula>ISTEXT(O178)</formula>
    </cfRule>
  </conditionalFormatting>
  <conditionalFormatting sqref="R178">
    <cfRule type="expression" dxfId="11234" priority="4624">
      <formula>ISTEXT(S178)</formula>
    </cfRule>
  </conditionalFormatting>
  <conditionalFormatting sqref="Q178">
    <cfRule type="expression" dxfId="11233" priority="4625">
      <formula>ISTEXT(P178)</formula>
    </cfRule>
  </conditionalFormatting>
  <conditionalFormatting sqref="Q178">
    <cfRule type="expression" dxfId="11232" priority="4626">
      <formula>ISTEXT(R178)</formula>
    </cfRule>
  </conditionalFormatting>
  <conditionalFormatting sqref="P178">
    <cfRule type="expression" dxfId="11231" priority="4627">
      <formula>ISTEXT(N178)</formula>
    </cfRule>
  </conditionalFormatting>
  <conditionalFormatting sqref="S178">
    <cfRule type="expression" dxfId="11230" priority="4629">
      <formula>ISTEXT(R178)</formula>
    </cfRule>
  </conditionalFormatting>
  <conditionalFormatting sqref="S178">
    <cfRule type="expression" dxfId="11229" priority="4630">
      <formula>ISTEXT(T178)</formula>
    </cfRule>
  </conditionalFormatting>
  <conditionalFormatting sqref="W178">
    <cfRule type="expression" dxfId="11228" priority="4631">
      <formula>ISTEXT(X178)</formula>
    </cfRule>
  </conditionalFormatting>
  <conditionalFormatting sqref="V178">
    <cfRule type="expression" dxfId="11227" priority="4632">
      <formula>ISTEXT(U178)</formula>
    </cfRule>
  </conditionalFormatting>
  <conditionalFormatting sqref="V178">
    <cfRule type="expression" dxfId="11226" priority="4633">
      <formula>ISTEXT(W178)</formula>
    </cfRule>
  </conditionalFormatting>
  <conditionalFormatting sqref="U178">
    <cfRule type="expression" dxfId="11225" priority="4634">
      <formula>ISTEXT(S178)</formula>
    </cfRule>
  </conditionalFormatting>
  <conditionalFormatting sqref="W178">
    <cfRule type="expression" dxfId="11224" priority="4635">
      <formula>ISTEXT(V178)</formula>
    </cfRule>
  </conditionalFormatting>
  <conditionalFormatting sqref="X178">
    <cfRule type="expression" dxfId="11223" priority="4636">
      <formula>ISTEXT(W178)</formula>
    </cfRule>
  </conditionalFormatting>
  <conditionalFormatting sqref="K178">
    <cfRule type="expression" dxfId="11222" priority="4646">
      <formula>ISTEXT(L178)</formula>
    </cfRule>
  </conditionalFormatting>
  <conditionalFormatting sqref="U178">
    <cfRule type="expression" dxfId="11221" priority="4648">
      <formula>ISTEXT(V178)</formula>
    </cfRule>
  </conditionalFormatting>
  <conditionalFormatting sqref="H181">
    <cfRule type="expression" dxfId="11220" priority="4566">
      <formula>ISTEXT(I181)</formula>
    </cfRule>
  </conditionalFormatting>
  <conditionalFormatting sqref="G181">
    <cfRule type="expression" dxfId="11219" priority="4567">
      <formula>ISTEXT(F181)</formula>
    </cfRule>
  </conditionalFormatting>
  <conditionalFormatting sqref="G181">
    <cfRule type="expression" dxfId="11218" priority="4568">
      <formula>ISTEXT(H181)</formula>
    </cfRule>
  </conditionalFormatting>
  <conditionalFormatting sqref="F181">
    <cfRule type="expression" dxfId="11217" priority="4569">
      <formula>ISTEXT(G181)</formula>
    </cfRule>
  </conditionalFormatting>
  <conditionalFormatting sqref="H181">
    <cfRule type="expression" dxfId="11216" priority="4570">
      <formula>ISTEXT(G181)</formula>
    </cfRule>
  </conditionalFormatting>
  <conditionalFormatting sqref="I181">
    <cfRule type="expression" dxfId="11215" priority="4571">
      <formula>ISTEXT(Н7)</formula>
    </cfRule>
  </conditionalFormatting>
  <conditionalFormatting sqref="I181">
    <cfRule type="expression" dxfId="11214" priority="4572">
      <formula>ISTEXT(H181)</formula>
    </cfRule>
  </conditionalFormatting>
  <conditionalFormatting sqref="I181">
    <cfRule type="expression" dxfId="11213" priority="4573">
      <formula>ISTEXT(J181)</formula>
    </cfRule>
  </conditionalFormatting>
  <conditionalFormatting sqref="M181">
    <cfRule type="expression" dxfId="11212" priority="4574">
      <formula>ISTEXT(N181)</formula>
    </cfRule>
  </conditionalFormatting>
  <conditionalFormatting sqref="L181">
    <cfRule type="expression" dxfId="11211" priority="4575">
      <formula>ISTEXT(K181)</formula>
    </cfRule>
  </conditionalFormatting>
  <conditionalFormatting sqref="L181">
    <cfRule type="expression" dxfId="11210" priority="4576">
      <formula>ISTEXT(M181)</formula>
    </cfRule>
  </conditionalFormatting>
  <conditionalFormatting sqref="K181">
    <cfRule type="expression" dxfId="11209" priority="4577">
      <formula>ISTEXT(I181)</formula>
    </cfRule>
  </conditionalFormatting>
  <conditionalFormatting sqref="M181">
    <cfRule type="expression" dxfId="11208" priority="4578">
      <formula>ISTEXT(L181)</formula>
    </cfRule>
  </conditionalFormatting>
  <conditionalFormatting sqref="N181">
    <cfRule type="expression" dxfId="11207" priority="4579">
      <formula>ISTEXT(M181)</formula>
    </cfRule>
  </conditionalFormatting>
  <conditionalFormatting sqref="N181">
    <cfRule type="expression" dxfId="11206" priority="4580">
      <formula>ISTEXT(O181)</formula>
    </cfRule>
  </conditionalFormatting>
  <conditionalFormatting sqref="R181">
    <cfRule type="expression" dxfId="11205" priority="4581">
      <formula>ISTEXT(S181)</formula>
    </cfRule>
  </conditionalFormatting>
  <conditionalFormatting sqref="Q181">
    <cfRule type="expression" dxfId="11204" priority="4582">
      <formula>ISTEXT(P181)</formula>
    </cfRule>
  </conditionalFormatting>
  <conditionalFormatting sqref="Q181">
    <cfRule type="expression" dxfId="11203" priority="4583">
      <formula>ISTEXT(R181)</formula>
    </cfRule>
  </conditionalFormatting>
  <conditionalFormatting sqref="P181">
    <cfRule type="expression" dxfId="11202" priority="4584">
      <formula>ISTEXT(N181)</formula>
    </cfRule>
  </conditionalFormatting>
  <conditionalFormatting sqref="R181">
    <cfRule type="expression" dxfId="11201" priority="4585">
      <formula>ISTEXT(Q181)</formula>
    </cfRule>
  </conditionalFormatting>
  <conditionalFormatting sqref="S181">
    <cfRule type="expression" dxfId="11200" priority="4586">
      <formula>ISTEXT(R181)</formula>
    </cfRule>
  </conditionalFormatting>
  <conditionalFormatting sqref="S181">
    <cfRule type="expression" dxfId="11199" priority="4587">
      <formula>ISTEXT(T181)</formula>
    </cfRule>
  </conditionalFormatting>
  <conditionalFormatting sqref="W181">
    <cfRule type="expression" dxfId="11198" priority="4588">
      <formula>ISTEXT(X181)</formula>
    </cfRule>
  </conditionalFormatting>
  <conditionalFormatting sqref="V181">
    <cfRule type="expression" dxfId="11197" priority="4589">
      <formula>ISTEXT(U181)</formula>
    </cfRule>
  </conditionalFormatting>
  <conditionalFormatting sqref="V181">
    <cfRule type="expression" dxfId="11196" priority="4590">
      <formula>ISTEXT(W181)</formula>
    </cfRule>
  </conditionalFormatting>
  <conditionalFormatting sqref="U181">
    <cfRule type="expression" dxfId="11195" priority="4591">
      <formula>ISTEXT(S181)</formula>
    </cfRule>
  </conditionalFormatting>
  <conditionalFormatting sqref="W181">
    <cfRule type="expression" dxfId="11194" priority="4592">
      <formula>ISTEXT(V181)</formula>
    </cfRule>
  </conditionalFormatting>
  <conditionalFormatting sqref="X181">
    <cfRule type="expression" dxfId="11193" priority="4593">
      <formula>ISTEXT(W181)</formula>
    </cfRule>
  </conditionalFormatting>
  <conditionalFormatting sqref="X181">
    <cfRule type="expression" dxfId="11192" priority="4594">
      <formula>ISTEXT(Y181)</formula>
    </cfRule>
  </conditionalFormatting>
  <conditionalFormatting sqref="K181">
    <cfRule type="expression" dxfId="11191" priority="4603">
      <formula>ISTEXT(L181)</formula>
    </cfRule>
  </conditionalFormatting>
  <conditionalFormatting sqref="P181">
    <cfRule type="expression" dxfId="11190" priority="4604">
      <formula>ISTEXT(Q181)</formula>
    </cfRule>
  </conditionalFormatting>
  <conditionalFormatting sqref="U181">
    <cfRule type="expression" dxfId="11189" priority="4605">
      <formula>ISTEXT(V181)</formula>
    </cfRule>
  </conditionalFormatting>
  <conditionalFormatting sqref="H180">
    <cfRule type="expression" dxfId="11188" priority="4523">
      <formula>ISTEXT(I180)</formula>
    </cfRule>
  </conditionalFormatting>
  <conditionalFormatting sqref="G180">
    <cfRule type="expression" dxfId="11187" priority="4524">
      <formula>ISTEXT(F180)</formula>
    </cfRule>
  </conditionalFormatting>
  <conditionalFormatting sqref="G180">
    <cfRule type="expression" dxfId="11186" priority="4525">
      <formula>ISTEXT(H180)</formula>
    </cfRule>
  </conditionalFormatting>
  <conditionalFormatting sqref="F180">
    <cfRule type="expression" dxfId="11185" priority="4526">
      <formula>ISTEXT(G180)</formula>
    </cfRule>
  </conditionalFormatting>
  <conditionalFormatting sqref="H180">
    <cfRule type="expression" dxfId="11184" priority="4527">
      <formula>ISTEXT(G180)</formula>
    </cfRule>
  </conditionalFormatting>
  <conditionalFormatting sqref="I180">
    <cfRule type="expression" dxfId="11183" priority="4528">
      <formula>ISTEXT(Н7)</formula>
    </cfRule>
  </conditionalFormatting>
  <conditionalFormatting sqref="I180">
    <cfRule type="expression" dxfId="11182" priority="4529">
      <formula>ISTEXT(H180)</formula>
    </cfRule>
  </conditionalFormatting>
  <conditionalFormatting sqref="I180">
    <cfRule type="expression" dxfId="11181" priority="4530">
      <formula>ISTEXT(J180)</formula>
    </cfRule>
  </conditionalFormatting>
  <conditionalFormatting sqref="M180">
    <cfRule type="expression" dxfId="11180" priority="4531">
      <formula>ISTEXT(N180)</formula>
    </cfRule>
  </conditionalFormatting>
  <conditionalFormatting sqref="L180">
    <cfRule type="expression" dxfId="11179" priority="4532">
      <formula>ISTEXT(K180)</formula>
    </cfRule>
  </conditionalFormatting>
  <conditionalFormatting sqref="L180">
    <cfRule type="expression" dxfId="11178" priority="4533">
      <formula>ISTEXT(M180)</formula>
    </cfRule>
  </conditionalFormatting>
  <conditionalFormatting sqref="K180">
    <cfRule type="expression" dxfId="11177" priority="4534">
      <formula>ISTEXT(I180)</formula>
    </cfRule>
  </conditionalFormatting>
  <conditionalFormatting sqref="M180">
    <cfRule type="expression" dxfId="11176" priority="4535">
      <formula>ISTEXT(L180)</formula>
    </cfRule>
  </conditionalFormatting>
  <conditionalFormatting sqref="N180">
    <cfRule type="expression" dxfId="11175" priority="4536">
      <formula>ISTEXT(M180)</formula>
    </cfRule>
  </conditionalFormatting>
  <conditionalFormatting sqref="N180">
    <cfRule type="expression" dxfId="11174" priority="4537">
      <formula>ISTEXT(O180)</formula>
    </cfRule>
  </conditionalFormatting>
  <conditionalFormatting sqref="R180">
    <cfRule type="expression" dxfId="11173" priority="4538">
      <formula>ISTEXT(S180)</formula>
    </cfRule>
  </conditionalFormatting>
  <conditionalFormatting sqref="Q180">
    <cfRule type="expression" dxfId="11172" priority="4539">
      <formula>ISTEXT(P180)</formula>
    </cfRule>
  </conditionalFormatting>
  <conditionalFormatting sqref="Q180">
    <cfRule type="expression" dxfId="11171" priority="4540">
      <formula>ISTEXT(R180)</formula>
    </cfRule>
  </conditionalFormatting>
  <conditionalFormatting sqref="P180">
    <cfRule type="expression" dxfId="11170" priority="4541">
      <formula>ISTEXT(N180)</formula>
    </cfRule>
  </conditionalFormatting>
  <conditionalFormatting sqref="R180">
    <cfRule type="expression" dxfId="11169" priority="4542">
      <formula>ISTEXT(Q180)</formula>
    </cfRule>
  </conditionalFormatting>
  <conditionalFormatting sqref="S180">
    <cfRule type="expression" dxfId="11168" priority="4543">
      <formula>ISTEXT(R180)</formula>
    </cfRule>
  </conditionalFormatting>
  <conditionalFormatting sqref="S180">
    <cfRule type="expression" dxfId="11167" priority="4544">
      <formula>ISTEXT(T180)</formula>
    </cfRule>
  </conditionalFormatting>
  <conditionalFormatting sqref="W180">
    <cfRule type="expression" dxfId="11166" priority="4545">
      <formula>ISTEXT(X180)</formula>
    </cfRule>
  </conditionalFormatting>
  <conditionalFormatting sqref="V180">
    <cfRule type="expression" dxfId="11165" priority="4546">
      <formula>ISTEXT(U180)</formula>
    </cfRule>
  </conditionalFormatting>
  <conditionalFormatting sqref="V180">
    <cfRule type="expression" dxfId="11164" priority="4547">
      <formula>ISTEXT(W180)</formula>
    </cfRule>
  </conditionalFormatting>
  <conditionalFormatting sqref="U180">
    <cfRule type="expression" dxfId="11163" priority="4548">
      <formula>ISTEXT(S180)</formula>
    </cfRule>
  </conditionalFormatting>
  <conditionalFormatting sqref="W180">
    <cfRule type="expression" dxfId="11162" priority="4549">
      <formula>ISTEXT(V180)</formula>
    </cfRule>
  </conditionalFormatting>
  <conditionalFormatting sqref="X180">
    <cfRule type="expression" dxfId="11161" priority="4550">
      <formula>ISTEXT(W180)</formula>
    </cfRule>
  </conditionalFormatting>
  <conditionalFormatting sqref="X180">
    <cfRule type="expression" dxfId="11160" priority="4551">
      <formula>ISTEXT(Y180)</formula>
    </cfRule>
  </conditionalFormatting>
  <conditionalFormatting sqref="K180">
    <cfRule type="expression" dxfId="11159" priority="4560">
      <formula>ISTEXT(L180)</formula>
    </cfRule>
  </conditionalFormatting>
  <conditionalFormatting sqref="P180">
    <cfRule type="expression" dxfId="11158" priority="4561">
      <formula>ISTEXT(Q180)</formula>
    </cfRule>
  </conditionalFormatting>
  <conditionalFormatting sqref="U180">
    <cfRule type="expression" dxfId="11157" priority="4562">
      <formula>ISTEXT(V180)</formula>
    </cfRule>
  </conditionalFormatting>
  <conditionalFormatting sqref="AA204:AF204">
    <cfRule type="expression" dxfId="11156" priority="4516">
      <formula>#REF!&gt;$C$2</formula>
    </cfRule>
  </conditionalFormatting>
  <conditionalFormatting sqref="F203:I203 L203:N203 P203:S203 U203:X203">
    <cfRule type="expression" dxfId="11155" priority="4512">
      <formula>ISTEXT(G203)</formula>
    </cfRule>
  </conditionalFormatting>
  <conditionalFormatting sqref="G203:I203 L203:N203 Q203:S203 V203:X203">
    <cfRule type="expression" dxfId="11154" priority="4513">
      <formula>ISTEXT(F203)</formula>
    </cfRule>
  </conditionalFormatting>
  <conditionalFormatting sqref="K203 P203 U203">
    <cfRule type="expression" dxfId="11153" priority="4514">
      <formula>ISTEXT(I203)</formula>
    </cfRule>
  </conditionalFormatting>
  <conditionalFormatting sqref="K203">
    <cfRule type="expression" dxfId="11152" priority="4515">
      <formula>ISTEXT(L203)</formula>
    </cfRule>
  </conditionalFormatting>
  <conditionalFormatting sqref="G186:G197">
    <cfRule type="expression" dxfId="11151" priority="4462">
      <formula>ISTEXT(F186)</formula>
    </cfRule>
  </conditionalFormatting>
  <conditionalFormatting sqref="G186:G197">
    <cfRule type="expression" dxfId="11150" priority="4463">
      <formula>ISTEXT(H186)</formula>
    </cfRule>
  </conditionalFormatting>
  <conditionalFormatting sqref="F186:F197">
    <cfRule type="expression" dxfId="11149" priority="4464">
      <formula>ISTEXT(G186)</formula>
    </cfRule>
  </conditionalFormatting>
  <conditionalFormatting sqref="H186:H197">
    <cfRule type="expression" dxfId="11148" priority="4465">
      <formula>ISTEXT(G186)</formula>
    </cfRule>
  </conditionalFormatting>
  <conditionalFormatting sqref="I186:I197">
    <cfRule type="expression" dxfId="11147" priority="4466">
      <formula>ISTEXT(Н7)</formula>
    </cfRule>
  </conditionalFormatting>
  <conditionalFormatting sqref="I186">
    <cfRule type="expression" dxfId="11146" priority="4467">
      <formula>ISTEXT(K186)</formula>
    </cfRule>
  </conditionalFormatting>
  <conditionalFormatting sqref="I187:I197">
    <cfRule type="expression" dxfId="11145" priority="4468">
      <formula>ISTEXT(H187)</formula>
    </cfRule>
  </conditionalFormatting>
  <conditionalFormatting sqref="I187:I197">
    <cfRule type="expression" dxfId="11144" priority="4469">
      <formula>ISTEXT(J187)</formula>
    </cfRule>
  </conditionalFormatting>
  <conditionalFormatting sqref="M186:M197">
    <cfRule type="expression" dxfId="11143" priority="4470">
      <formula>ISTEXT(N186)</formula>
    </cfRule>
  </conditionalFormatting>
  <conditionalFormatting sqref="L186:L197">
    <cfRule type="expression" dxfId="11142" priority="4471">
      <formula>ISTEXT(K186)</formula>
    </cfRule>
  </conditionalFormatting>
  <conditionalFormatting sqref="L186:L197">
    <cfRule type="expression" dxfId="11141" priority="4472">
      <formula>ISTEXT(M186)</formula>
    </cfRule>
  </conditionalFormatting>
  <conditionalFormatting sqref="K186:K197">
    <cfRule type="expression" dxfId="11140" priority="4473">
      <formula>ISTEXT(I186)</formula>
    </cfRule>
  </conditionalFormatting>
  <conditionalFormatting sqref="M186:M197">
    <cfRule type="expression" dxfId="11139" priority="4474">
      <formula>ISTEXT(L186)</formula>
    </cfRule>
  </conditionalFormatting>
  <conditionalFormatting sqref="N186">
    <cfRule type="expression" dxfId="11138" priority="4475">
      <formula>ISTEXT(M186)</formula>
    </cfRule>
  </conditionalFormatting>
  <conditionalFormatting sqref="N186">
    <cfRule type="expression" dxfId="11137" priority="4476">
      <formula>ISTEXT(P186)</formula>
    </cfRule>
  </conditionalFormatting>
  <conditionalFormatting sqref="N187:N197">
    <cfRule type="expression" dxfId="11136" priority="4477">
      <formula>ISTEXT(M187)</formula>
    </cfRule>
  </conditionalFormatting>
  <conditionalFormatting sqref="N187:N197">
    <cfRule type="expression" dxfId="11135" priority="4478">
      <formula>ISTEXT(O187)</formula>
    </cfRule>
  </conditionalFormatting>
  <conditionalFormatting sqref="R186:R197">
    <cfRule type="expression" dxfId="11134" priority="4479">
      <formula>ISTEXT(S186)</formula>
    </cfRule>
  </conditionalFormatting>
  <conditionalFormatting sqref="Q186:Q197">
    <cfRule type="expression" dxfId="11133" priority="4480">
      <formula>ISTEXT(P186)</formula>
    </cfRule>
  </conditionalFormatting>
  <conditionalFormatting sqref="Q186:Q197">
    <cfRule type="expression" dxfId="11132" priority="4481">
      <formula>ISTEXT(R186)</formula>
    </cfRule>
  </conditionalFormatting>
  <conditionalFormatting sqref="P186:P197">
    <cfRule type="expression" dxfId="11131" priority="4482">
      <formula>ISTEXT(N186)</formula>
    </cfRule>
  </conditionalFormatting>
  <conditionalFormatting sqref="R186:R197">
    <cfRule type="expression" dxfId="11130" priority="4483">
      <formula>ISTEXT(Q186)</formula>
    </cfRule>
  </conditionalFormatting>
  <conditionalFormatting sqref="S186">
    <cfRule type="expression" dxfId="11129" priority="4484">
      <formula>ISTEXT(R186)</formula>
    </cfRule>
  </conditionalFormatting>
  <conditionalFormatting sqref="S186">
    <cfRule type="expression" dxfId="11128" priority="4485">
      <formula>ISTEXT(U186)</formula>
    </cfRule>
  </conditionalFormatting>
  <conditionalFormatting sqref="S187:S197">
    <cfRule type="expression" dxfId="11127" priority="4486">
      <formula>ISTEXT(R187)</formula>
    </cfRule>
  </conditionalFormatting>
  <conditionalFormatting sqref="S187:S197">
    <cfRule type="expression" dxfId="11126" priority="4487">
      <formula>ISTEXT(T187)</formula>
    </cfRule>
  </conditionalFormatting>
  <conditionalFormatting sqref="W186:W197">
    <cfRule type="expression" dxfId="11125" priority="4488">
      <formula>ISTEXT(X186)</formula>
    </cfRule>
  </conditionalFormatting>
  <conditionalFormatting sqref="V186:V197">
    <cfRule type="expression" dxfId="11124" priority="4489">
      <formula>ISTEXT(U186)</formula>
    </cfRule>
  </conditionalFormatting>
  <conditionalFormatting sqref="V186:V197">
    <cfRule type="expression" dxfId="11123" priority="4490">
      <formula>ISTEXT(W186)</formula>
    </cfRule>
  </conditionalFormatting>
  <conditionalFormatting sqref="U186:U197">
    <cfRule type="expression" dxfId="11122" priority="4491">
      <formula>ISTEXT(S186)</formula>
    </cfRule>
  </conditionalFormatting>
  <conditionalFormatting sqref="W186:W197">
    <cfRule type="expression" dxfId="11121" priority="4492">
      <formula>ISTEXT(V186)</formula>
    </cfRule>
  </conditionalFormatting>
  <conditionalFormatting sqref="X186">
    <cfRule type="expression" dxfId="11120" priority="4493">
      <formula>ISTEXT(W186)</formula>
    </cfRule>
  </conditionalFormatting>
  <conditionalFormatting sqref="X187:X197">
    <cfRule type="expression" dxfId="11119" priority="4495">
      <formula>ISTEXT(W187)</formula>
    </cfRule>
  </conditionalFormatting>
  <conditionalFormatting sqref="X187:X197">
    <cfRule type="expression" dxfId="11118" priority="4496">
      <formula>ISTEXT(Y187)</formula>
    </cfRule>
  </conditionalFormatting>
  <conditionalFormatting sqref="K186:K197">
    <cfRule type="expression" dxfId="11117" priority="4507">
      <formula>ISTEXT(L186)</formula>
    </cfRule>
  </conditionalFormatting>
  <conditionalFormatting sqref="P186:P197">
    <cfRule type="expression" dxfId="11116" priority="4508">
      <formula>ISTEXT(Q186)</formula>
    </cfRule>
  </conditionalFormatting>
  <conditionalFormatting sqref="U186:U197">
    <cfRule type="expression" dxfId="11115" priority="4509">
      <formula>ISTEXT(V186)</formula>
    </cfRule>
  </conditionalFormatting>
  <conditionalFormatting sqref="I203">
    <cfRule type="expression" dxfId="11114" priority="4456">
      <formula>ISTEXT(Н7)</formula>
    </cfRule>
  </conditionalFormatting>
  <conditionalFormatting sqref="G202">
    <cfRule type="expression" dxfId="11113" priority="4415">
      <formula>ISTEXT(H202)</formula>
    </cfRule>
  </conditionalFormatting>
  <conditionalFormatting sqref="F202">
    <cfRule type="expression" dxfId="11112" priority="4416">
      <formula>ISTEXT(G202)</formula>
    </cfRule>
  </conditionalFormatting>
  <conditionalFormatting sqref="I202">
    <cfRule type="expression" dxfId="11111" priority="4418">
      <formula>ISTEXT(Н7)</formula>
    </cfRule>
  </conditionalFormatting>
  <conditionalFormatting sqref="I202">
    <cfRule type="expression" dxfId="11110" priority="4419">
      <formula>ISTEXT(H202)</formula>
    </cfRule>
  </conditionalFormatting>
  <conditionalFormatting sqref="M202">
    <cfRule type="expression" dxfId="11109" priority="4421">
      <formula>ISTEXT(N202)</formula>
    </cfRule>
  </conditionalFormatting>
  <conditionalFormatting sqref="L202">
    <cfRule type="expression" dxfId="11108" priority="4422">
      <formula>ISTEXT(K202)</formula>
    </cfRule>
  </conditionalFormatting>
  <conditionalFormatting sqref="L202">
    <cfRule type="expression" dxfId="11107" priority="4423">
      <formula>ISTEXT(M202)</formula>
    </cfRule>
  </conditionalFormatting>
  <conditionalFormatting sqref="K202">
    <cfRule type="expression" dxfId="11106" priority="4424">
      <formula>ISTEXT(I202)</formula>
    </cfRule>
  </conditionalFormatting>
  <conditionalFormatting sqref="N202">
    <cfRule type="expression" dxfId="11105" priority="4426">
      <formula>ISTEXT(M202)</formula>
    </cfRule>
  </conditionalFormatting>
  <conditionalFormatting sqref="N202">
    <cfRule type="expression" dxfId="11104" priority="4427">
      <formula>ISTEXT(O202)</formula>
    </cfRule>
  </conditionalFormatting>
  <conditionalFormatting sqref="Q202">
    <cfRule type="expression" dxfId="11103" priority="4429">
      <formula>ISTEXT(P202)</formula>
    </cfRule>
  </conditionalFormatting>
  <conditionalFormatting sqref="P202">
    <cfRule type="expression" dxfId="11102" priority="4431">
      <formula>ISTEXT(N202)</formula>
    </cfRule>
  </conditionalFormatting>
  <conditionalFormatting sqref="R202">
    <cfRule type="expression" dxfId="11101" priority="4432">
      <formula>ISTEXT(Q202)</formula>
    </cfRule>
  </conditionalFormatting>
  <conditionalFormatting sqref="S202">
    <cfRule type="expression" dxfId="11100" priority="4433">
      <formula>ISTEXT(R202)</formula>
    </cfRule>
  </conditionalFormatting>
  <conditionalFormatting sqref="S202">
    <cfRule type="expression" dxfId="11099" priority="4434">
      <formula>ISTEXT(T202)</formula>
    </cfRule>
  </conditionalFormatting>
  <conditionalFormatting sqref="W202">
    <cfRule type="expression" dxfId="11098" priority="4435">
      <formula>ISTEXT(X202)</formula>
    </cfRule>
  </conditionalFormatting>
  <conditionalFormatting sqref="V202">
    <cfRule type="expression" dxfId="11097" priority="4436">
      <formula>ISTEXT(U202)</formula>
    </cfRule>
  </conditionalFormatting>
  <conditionalFormatting sqref="V202">
    <cfRule type="expression" dxfId="11096" priority="4437">
      <formula>ISTEXT(W202)</formula>
    </cfRule>
  </conditionalFormatting>
  <conditionalFormatting sqref="U202">
    <cfRule type="expression" dxfId="11095" priority="4438">
      <formula>ISTEXT(S202)</formula>
    </cfRule>
  </conditionalFormatting>
  <conditionalFormatting sqref="W202">
    <cfRule type="expression" dxfId="11094" priority="4439">
      <formula>ISTEXT(V202)</formula>
    </cfRule>
  </conditionalFormatting>
  <conditionalFormatting sqref="X202">
    <cfRule type="expression" dxfId="11093" priority="4440">
      <formula>ISTEXT(W202)</formula>
    </cfRule>
  </conditionalFormatting>
  <conditionalFormatting sqref="X202">
    <cfRule type="expression" dxfId="11092" priority="4441">
      <formula>ISTEXT(Y202)</formula>
    </cfRule>
  </conditionalFormatting>
  <conditionalFormatting sqref="K202">
    <cfRule type="expression" dxfId="11091" priority="4450">
      <formula>ISTEXT(L202)</formula>
    </cfRule>
  </conditionalFormatting>
  <conditionalFormatting sqref="P202">
    <cfRule type="expression" dxfId="11090" priority="4451">
      <formula>ISTEXT(Q202)</formula>
    </cfRule>
  </conditionalFormatting>
  <conditionalFormatting sqref="H199">
    <cfRule type="expression" dxfId="11089" priority="4370">
      <formula>ISTEXT(I199)</formula>
    </cfRule>
  </conditionalFormatting>
  <conditionalFormatting sqref="G199">
    <cfRule type="expression" dxfId="11088" priority="4371">
      <formula>ISTEXT(F199)</formula>
    </cfRule>
  </conditionalFormatting>
  <conditionalFormatting sqref="G199">
    <cfRule type="expression" dxfId="11087" priority="4372">
      <formula>ISTEXT(H199)</formula>
    </cfRule>
  </conditionalFormatting>
  <conditionalFormatting sqref="F199">
    <cfRule type="expression" dxfId="11086" priority="4373">
      <formula>ISTEXT(G199)</formula>
    </cfRule>
  </conditionalFormatting>
  <conditionalFormatting sqref="H199">
    <cfRule type="expression" dxfId="11085" priority="4374">
      <formula>ISTEXT(G199)</formula>
    </cfRule>
  </conditionalFormatting>
  <conditionalFormatting sqref="I199">
    <cfRule type="expression" dxfId="11084" priority="4375">
      <formula>ISTEXT(Н7)</formula>
    </cfRule>
  </conditionalFormatting>
  <conditionalFormatting sqref="I199">
    <cfRule type="expression" dxfId="11083" priority="4376">
      <formula>ISTEXT(H199)</formula>
    </cfRule>
  </conditionalFormatting>
  <conditionalFormatting sqref="I199">
    <cfRule type="expression" dxfId="11082" priority="4377">
      <formula>ISTEXT(J199)</formula>
    </cfRule>
  </conditionalFormatting>
  <conditionalFormatting sqref="M199">
    <cfRule type="expression" dxfId="11081" priority="4378">
      <formula>ISTEXT(N199)</formula>
    </cfRule>
  </conditionalFormatting>
  <conditionalFormatting sqref="L199">
    <cfRule type="expression" dxfId="11080" priority="4379">
      <formula>ISTEXT(K199)</formula>
    </cfRule>
  </conditionalFormatting>
  <conditionalFormatting sqref="L199">
    <cfRule type="expression" dxfId="11079" priority="4380">
      <formula>ISTEXT(M199)</formula>
    </cfRule>
  </conditionalFormatting>
  <conditionalFormatting sqref="K199">
    <cfRule type="expression" dxfId="11078" priority="4381">
      <formula>ISTEXT(I199)</formula>
    </cfRule>
  </conditionalFormatting>
  <conditionalFormatting sqref="M199">
    <cfRule type="expression" dxfId="11077" priority="4382">
      <formula>ISTEXT(L199)</formula>
    </cfRule>
  </conditionalFormatting>
  <conditionalFormatting sqref="N199">
    <cfRule type="expression" dxfId="11076" priority="4383">
      <formula>ISTEXT(M199)</formula>
    </cfRule>
  </conditionalFormatting>
  <conditionalFormatting sqref="N199">
    <cfRule type="expression" dxfId="11075" priority="4384">
      <formula>ISTEXT(O199)</formula>
    </cfRule>
  </conditionalFormatting>
  <conditionalFormatting sqref="R199">
    <cfRule type="expression" dxfId="11074" priority="4385">
      <formula>ISTEXT(S199)</formula>
    </cfRule>
  </conditionalFormatting>
  <conditionalFormatting sqref="Q199">
    <cfRule type="expression" dxfId="11073" priority="4386">
      <formula>ISTEXT(P199)</formula>
    </cfRule>
  </conditionalFormatting>
  <conditionalFormatting sqref="Q199">
    <cfRule type="expression" dxfId="11072" priority="4387">
      <formula>ISTEXT(R199)</formula>
    </cfRule>
  </conditionalFormatting>
  <conditionalFormatting sqref="P199">
    <cfRule type="expression" dxfId="11071" priority="4388">
      <formula>ISTEXT(N199)</formula>
    </cfRule>
  </conditionalFormatting>
  <conditionalFormatting sqref="R199">
    <cfRule type="expression" dxfId="11070" priority="4389">
      <formula>ISTEXT(Q199)</formula>
    </cfRule>
  </conditionalFormatting>
  <conditionalFormatting sqref="S199">
    <cfRule type="expression" dxfId="11069" priority="4391">
      <formula>ISTEXT(T199)</formula>
    </cfRule>
  </conditionalFormatting>
  <conditionalFormatting sqref="W199">
    <cfRule type="expression" dxfId="11068" priority="4392">
      <formula>ISTEXT(X199)</formula>
    </cfRule>
  </conditionalFormatting>
  <conditionalFormatting sqref="V199">
    <cfRule type="expression" dxfId="11067" priority="4393">
      <formula>ISTEXT(U199)</formula>
    </cfRule>
  </conditionalFormatting>
  <conditionalFormatting sqref="V199">
    <cfRule type="expression" dxfId="11066" priority="4394">
      <formula>ISTEXT(W199)</formula>
    </cfRule>
  </conditionalFormatting>
  <conditionalFormatting sqref="U199">
    <cfRule type="expression" dxfId="11065" priority="4395">
      <formula>ISTEXT(S199)</formula>
    </cfRule>
  </conditionalFormatting>
  <conditionalFormatting sqref="W199">
    <cfRule type="expression" dxfId="11064" priority="4396">
      <formula>ISTEXT(V199)</formula>
    </cfRule>
  </conditionalFormatting>
  <conditionalFormatting sqref="X199">
    <cfRule type="expression" dxfId="11063" priority="4397">
      <formula>ISTEXT(W199)</formula>
    </cfRule>
  </conditionalFormatting>
  <conditionalFormatting sqref="X199">
    <cfRule type="expression" dxfId="11062" priority="4398">
      <formula>ISTEXT(Y199)</formula>
    </cfRule>
  </conditionalFormatting>
  <conditionalFormatting sqref="K199">
    <cfRule type="expression" dxfId="11061" priority="4407">
      <formula>ISTEXT(L199)</formula>
    </cfRule>
  </conditionalFormatting>
  <conditionalFormatting sqref="P199">
    <cfRule type="expression" dxfId="11060" priority="4408">
      <formula>ISTEXT(Q199)</formula>
    </cfRule>
  </conditionalFormatting>
  <conditionalFormatting sqref="U199">
    <cfRule type="expression" dxfId="11059" priority="4409">
      <formula>ISTEXT(V199)</formula>
    </cfRule>
  </conditionalFormatting>
  <conditionalFormatting sqref="H198">
    <cfRule type="expression" dxfId="11058" priority="4327">
      <formula>ISTEXT(I198)</formula>
    </cfRule>
  </conditionalFormatting>
  <conditionalFormatting sqref="G198">
    <cfRule type="expression" dxfId="11057" priority="4328">
      <formula>ISTEXT(F198)</formula>
    </cfRule>
  </conditionalFormatting>
  <conditionalFormatting sqref="G198">
    <cfRule type="expression" dxfId="11056" priority="4329">
      <formula>ISTEXT(H198)</formula>
    </cfRule>
  </conditionalFormatting>
  <conditionalFormatting sqref="F198">
    <cfRule type="expression" dxfId="11055" priority="4330">
      <formula>ISTEXT(G198)</formula>
    </cfRule>
  </conditionalFormatting>
  <conditionalFormatting sqref="H198">
    <cfRule type="expression" dxfId="11054" priority="4331">
      <formula>ISTEXT(G198)</formula>
    </cfRule>
  </conditionalFormatting>
  <conditionalFormatting sqref="I198">
    <cfRule type="expression" dxfId="11053" priority="4332">
      <formula>ISTEXT(Н7)</formula>
    </cfRule>
  </conditionalFormatting>
  <conditionalFormatting sqref="I198">
    <cfRule type="expression" dxfId="11052" priority="4333">
      <formula>ISTEXT(H198)</formula>
    </cfRule>
  </conditionalFormatting>
  <conditionalFormatting sqref="I198">
    <cfRule type="expression" dxfId="11051" priority="4334">
      <formula>ISTEXT(J198)</formula>
    </cfRule>
  </conditionalFormatting>
  <conditionalFormatting sqref="M198">
    <cfRule type="expression" dxfId="11050" priority="4335">
      <formula>ISTEXT(N198)</formula>
    </cfRule>
  </conditionalFormatting>
  <conditionalFormatting sqref="L198">
    <cfRule type="expression" dxfId="11049" priority="4336">
      <formula>ISTEXT(K198)</formula>
    </cfRule>
  </conditionalFormatting>
  <conditionalFormatting sqref="L198">
    <cfRule type="expression" dxfId="11048" priority="4337">
      <formula>ISTEXT(M198)</formula>
    </cfRule>
  </conditionalFormatting>
  <conditionalFormatting sqref="K198">
    <cfRule type="expression" dxfId="11047" priority="4338">
      <formula>ISTEXT(I198)</formula>
    </cfRule>
  </conditionalFormatting>
  <conditionalFormatting sqref="M198">
    <cfRule type="expression" dxfId="11046" priority="4339">
      <formula>ISTEXT(L198)</formula>
    </cfRule>
  </conditionalFormatting>
  <conditionalFormatting sqref="N198">
    <cfRule type="expression" dxfId="11045" priority="4340">
      <formula>ISTEXT(M198)</formula>
    </cfRule>
  </conditionalFormatting>
  <conditionalFormatting sqref="N198">
    <cfRule type="expression" dxfId="11044" priority="4341">
      <formula>ISTEXT(O198)</formula>
    </cfRule>
  </conditionalFormatting>
  <conditionalFormatting sqref="R198">
    <cfRule type="expression" dxfId="11043" priority="4342">
      <formula>ISTEXT(S198)</formula>
    </cfRule>
  </conditionalFormatting>
  <conditionalFormatting sqref="Q198">
    <cfRule type="expression" dxfId="11042" priority="4343">
      <formula>ISTEXT(P198)</formula>
    </cfRule>
  </conditionalFormatting>
  <conditionalFormatting sqref="Q198">
    <cfRule type="expression" dxfId="11041" priority="4344">
      <formula>ISTEXT(R198)</formula>
    </cfRule>
  </conditionalFormatting>
  <conditionalFormatting sqref="P198">
    <cfRule type="expression" dxfId="11040" priority="4345">
      <formula>ISTEXT(N198)</formula>
    </cfRule>
  </conditionalFormatting>
  <conditionalFormatting sqref="R198">
    <cfRule type="expression" dxfId="11039" priority="4346">
      <formula>ISTEXT(Q198)</formula>
    </cfRule>
  </conditionalFormatting>
  <conditionalFormatting sqref="S198">
    <cfRule type="expression" dxfId="11038" priority="4347">
      <formula>ISTEXT(R198)</formula>
    </cfRule>
  </conditionalFormatting>
  <conditionalFormatting sqref="S198">
    <cfRule type="expression" dxfId="11037" priority="4348">
      <formula>ISTEXT(T198)</formula>
    </cfRule>
  </conditionalFormatting>
  <conditionalFormatting sqref="W198">
    <cfRule type="expression" dxfId="11036" priority="4349">
      <formula>ISTEXT(X198)</formula>
    </cfRule>
  </conditionalFormatting>
  <conditionalFormatting sqref="V198">
    <cfRule type="expression" dxfId="11035" priority="4350">
      <formula>ISTEXT(U198)</formula>
    </cfRule>
  </conditionalFormatting>
  <conditionalFormatting sqref="V198">
    <cfRule type="expression" dxfId="11034" priority="4351">
      <formula>ISTEXT(W198)</formula>
    </cfRule>
  </conditionalFormatting>
  <conditionalFormatting sqref="U198">
    <cfRule type="expression" dxfId="11033" priority="4352">
      <formula>ISTEXT(S198)</formula>
    </cfRule>
  </conditionalFormatting>
  <conditionalFormatting sqref="W198">
    <cfRule type="expression" dxfId="11032" priority="4353">
      <formula>ISTEXT(V198)</formula>
    </cfRule>
  </conditionalFormatting>
  <conditionalFormatting sqref="X198">
    <cfRule type="expression" dxfId="11031" priority="4354">
      <formula>ISTEXT(W198)</formula>
    </cfRule>
  </conditionalFormatting>
  <conditionalFormatting sqref="X198">
    <cfRule type="expression" dxfId="11030" priority="4355">
      <formula>ISTEXT(Y198)</formula>
    </cfRule>
  </conditionalFormatting>
  <conditionalFormatting sqref="K198">
    <cfRule type="expression" dxfId="11029" priority="4364">
      <formula>ISTEXT(L198)</formula>
    </cfRule>
  </conditionalFormatting>
  <conditionalFormatting sqref="P198">
    <cfRule type="expression" dxfId="11028" priority="4365">
      <formula>ISTEXT(Q198)</formula>
    </cfRule>
  </conditionalFormatting>
  <conditionalFormatting sqref="U198">
    <cfRule type="expression" dxfId="11027" priority="4366">
      <formula>ISTEXT(V198)</formula>
    </cfRule>
  </conditionalFormatting>
  <conditionalFormatting sqref="H201">
    <cfRule type="expression" dxfId="11026" priority="4284">
      <formula>ISTEXT(I201)</formula>
    </cfRule>
  </conditionalFormatting>
  <conditionalFormatting sqref="G201">
    <cfRule type="expression" dxfId="11025" priority="4285">
      <formula>ISTEXT(F201)</formula>
    </cfRule>
  </conditionalFormatting>
  <conditionalFormatting sqref="G201">
    <cfRule type="expression" dxfId="11024" priority="4286">
      <formula>ISTEXT(H201)</formula>
    </cfRule>
  </conditionalFormatting>
  <conditionalFormatting sqref="H201">
    <cfRule type="expression" dxfId="11023" priority="4288">
      <formula>ISTEXT(G201)</formula>
    </cfRule>
  </conditionalFormatting>
  <conditionalFormatting sqref="I201">
    <cfRule type="expression" dxfId="11022" priority="4289">
      <formula>ISTEXT(Н7)</formula>
    </cfRule>
  </conditionalFormatting>
  <conditionalFormatting sqref="I201">
    <cfRule type="expression" dxfId="11021" priority="4290">
      <formula>ISTEXT(H201)</formula>
    </cfRule>
  </conditionalFormatting>
  <conditionalFormatting sqref="I201">
    <cfRule type="expression" dxfId="11020" priority="4291">
      <formula>ISTEXT(J201)</formula>
    </cfRule>
  </conditionalFormatting>
  <conditionalFormatting sqref="M201">
    <cfRule type="expression" dxfId="11019" priority="4292">
      <formula>ISTEXT(N201)</formula>
    </cfRule>
  </conditionalFormatting>
  <conditionalFormatting sqref="L201">
    <cfRule type="expression" dxfId="11018" priority="4293">
      <formula>ISTEXT(K201)</formula>
    </cfRule>
  </conditionalFormatting>
  <conditionalFormatting sqref="L201">
    <cfRule type="expression" dxfId="11017" priority="4294">
      <formula>ISTEXT(M201)</formula>
    </cfRule>
  </conditionalFormatting>
  <conditionalFormatting sqref="K201">
    <cfRule type="expression" dxfId="11016" priority="4295">
      <formula>ISTEXT(I201)</formula>
    </cfRule>
  </conditionalFormatting>
  <conditionalFormatting sqref="M201">
    <cfRule type="expression" dxfId="11015" priority="4296">
      <formula>ISTEXT(L201)</formula>
    </cfRule>
  </conditionalFormatting>
  <conditionalFormatting sqref="N201">
    <cfRule type="expression" dxfId="11014" priority="4297">
      <formula>ISTEXT(M201)</formula>
    </cfRule>
  </conditionalFormatting>
  <conditionalFormatting sqref="N201">
    <cfRule type="expression" dxfId="11013" priority="4298">
      <formula>ISTEXT(O201)</formula>
    </cfRule>
  </conditionalFormatting>
  <conditionalFormatting sqref="R201">
    <cfRule type="expression" dxfId="11012" priority="4299">
      <formula>ISTEXT(S201)</formula>
    </cfRule>
  </conditionalFormatting>
  <conditionalFormatting sqref="Q201">
    <cfRule type="expression" dxfId="11011" priority="4300">
      <formula>ISTEXT(P201)</formula>
    </cfRule>
  </conditionalFormatting>
  <conditionalFormatting sqref="Q201">
    <cfRule type="expression" dxfId="11010" priority="4301">
      <formula>ISTEXT(R201)</formula>
    </cfRule>
  </conditionalFormatting>
  <conditionalFormatting sqref="P201">
    <cfRule type="expression" dxfId="11009" priority="4302">
      <formula>ISTEXT(N201)</formula>
    </cfRule>
  </conditionalFormatting>
  <conditionalFormatting sqref="R201">
    <cfRule type="expression" dxfId="11008" priority="4303">
      <formula>ISTEXT(Q201)</formula>
    </cfRule>
  </conditionalFormatting>
  <conditionalFormatting sqref="S201">
    <cfRule type="expression" dxfId="11007" priority="4304">
      <formula>ISTEXT(R201)</formula>
    </cfRule>
  </conditionalFormatting>
  <conditionalFormatting sqref="S201">
    <cfRule type="expression" dxfId="11006" priority="4305">
      <formula>ISTEXT(T201)</formula>
    </cfRule>
  </conditionalFormatting>
  <conditionalFormatting sqref="W201">
    <cfRule type="expression" dxfId="11005" priority="4306">
      <formula>ISTEXT(X201)</formula>
    </cfRule>
  </conditionalFormatting>
  <conditionalFormatting sqref="V201">
    <cfRule type="expression" dxfId="11004" priority="4307">
      <formula>ISTEXT(U201)</formula>
    </cfRule>
  </conditionalFormatting>
  <conditionalFormatting sqref="V201">
    <cfRule type="expression" dxfId="11003" priority="4308">
      <formula>ISTEXT(W201)</formula>
    </cfRule>
  </conditionalFormatting>
  <conditionalFormatting sqref="U201">
    <cfRule type="expression" dxfId="11002" priority="4309">
      <formula>ISTEXT(S201)</formula>
    </cfRule>
  </conditionalFormatting>
  <conditionalFormatting sqref="W201">
    <cfRule type="expression" dxfId="11001" priority="4310">
      <formula>ISTEXT(V201)</formula>
    </cfRule>
  </conditionalFormatting>
  <conditionalFormatting sqref="X201">
    <cfRule type="expression" dxfId="11000" priority="4311">
      <formula>ISTEXT(W201)</formula>
    </cfRule>
  </conditionalFormatting>
  <conditionalFormatting sqref="X201">
    <cfRule type="expression" dxfId="10999" priority="4312">
      <formula>ISTEXT(Y201)</formula>
    </cfRule>
  </conditionalFormatting>
  <conditionalFormatting sqref="K201">
    <cfRule type="expression" dxfId="10998" priority="4321">
      <formula>ISTEXT(L201)</formula>
    </cfRule>
  </conditionalFormatting>
  <conditionalFormatting sqref="P201">
    <cfRule type="expression" dxfId="10997" priority="4322">
      <formula>ISTEXT(Q201)</formula>
    </cfRule>
  </conditionalFormatting>
  <conditionalFormatting sqref="U201">
    <cfRule type="expression" dxfId="10996" priority="4323">
      <formula>ISTEXT(V201)</formula>
    </cfRule>
  </conditionalFormatting>
  <conditionalFormatting sqref="G200">
    <cfRule type="expression" dxfId="10995" priority="4243">
      <formula>ISTEXT(H200)</formula>
    </cfRule>
  </conditionalFormatting>
  <conditionalFormatting sqref="F200">
    <cfRule type="expression" dxfId="10994" priority="4244">
      <formula>ISTEXT(G200)</formula>
    </cfRule>
  </conditionalFormatting>
  <conditionalFormatting sqref="I200">
    <cfRule type="expression" dxfId="10993" priority="4246">
      <formula>ISTEXT(Н7)</formula>
    </cfRule>
  </conditionalFormatting>
  <conditionalFormatting sqref="I200">
    <cfRule type="expression" dxfId="10992" priority="4247">
      <formula>ISTEXT(H200)</formula>
    </cfRule>
  </conditionalFormatting>
  <conditionalFormatting sqref="M200">
    <cfRule type="expression" dxfId="10991" priority="4249">
      <formula>ISTEXT(N200)</formula>
    </cfRule>
  </conditionalFormatting>
  <conditionalFormatting sqref="L200">
    <cfRule type="expression" dxfId="10990" priority="4250">
      <formula>ISTEXT(K200)</formula>
    </cfRule>
  </conditionalFormatting>
  <conditionalFormatting sqref="L200">
    <cfRule type="expression" dxfId="10989" priority="4251">
      <formula>ISTEXT(M200)</formula>
    </cfRule>
  </conditionalFormatting>
  <conditionalFormatting sqref="K200">
    <cfRule type="expression" dxfId="10988" priority="4252">
      <formula>ISTEXT(I200)</formula>
    </cfRule>
  </conditionalFormatting>
  <conditionalFormatting sqref="M200">
    <cfRule type="expression" dxfId="10987" priority="4253">
      <formula>ISTEXT(L200)</formula>
    </cfRule>
  </conditionalFormatting>
  <conditionalFormatting sqref="N200">
    <cfRule type="expression" dxfId="10986" priority="4254">
      <formula>ISTEXT(M200)</formula>
    </cfRule>
  </conditionalFormatting>
  <conditionalFormatting sqref="N200">
    <cfRule type="expression" dxfId="10985" priority="4255">
      <formula>ISTEXT(O200)</formula>
    </cfRule>
  </conditionalFormatting>
  <conditionalFormatting sqref="Q200">
    <cfRule type="expression" dxfId="10984" priority="4257">
      <formula>ISTEXT(P200)</formula>
    </cfRule>
  </conditionalFormatting>
  <conditionalFormatting sqref="P200">
    <cfRule type="expression" dxfId="10983" priority="4259">
      <formula>ISTEXT(N200)</formula>
    </cfRule>
  </conditionalFormatting>
  <conditionalFormatting sqref="R200">
    <cfRule type="expression" dxfId="10982" priority="4260">
      <formula>ISTEXT(Q200)</formula>
    </cfRule>
  </conditionalFormatting>
  <conditionalFormatting sqref="S200">
    <cfRule type="expression" dxfId="10981" priority="4261">
      <formula>ISTEXT(R200)</formula>
    </cfRule>
  </conditionalFormatting>
  <conditionalFormatting sqref="S200">
    <cfRule type="expression" dxfId="10980" priority="4262">
      <formula>ISTEXT(T200)</formula>
    </cfRule>
  </conditionalFormatting>
  <conditionalFormatting sqref="W200">
    <cfRule type="expression" dxfId="10979" priority="4263">
      <formula>ISTEXT(X200)</formula>
    </cfRule>
  </conditionalFormatting>
  <conditionalFormatting sqref="V200">
    <cfRule type="expression" dxfId="10978" priority="4264">
      <formula>ISTEXT(U200)</formula>
    </cfRule>
  </conditionalFormatting>
  <conditionalFormatting sqref="V200">
    <cfRule type="expression" dxfId="10977" priority="4265">
      <formula>ISTEXT(W200)</formula>
    </cfRule>
  </conditionalFormatting>
  <conditionalFormatting sqref="U200">
    <cfRule type="expression" dxfId="10976" priority="4266">
      <formula>ISTEXT(S200)</formula>
    </cfRule>
  </conditionalFormatting>
  <conditionalFormatting sqref="W200">
    <cfRule type="expression" dxfId="10975" priority="4267">
      <formula>ISTEXT(V200)</formula>
    </cfRule>
  </conditionalFormatting>
  <conditionalFormatting sqref="X200">
    <cfRule type="expression" dxfId="10974" priority="4268">
      <formula>ISTEXT(W200)</formula>
    </cfRule>
  </conditionalFormatting>
  <conditionalFormatting sqref="X200">
    <cfRule type="expression" dxfId="10973" priority="4269">
      <formula>ISTEXT(Y200)</formula>
    </cfRule>
  </conditionalFormatting>
  <conditionalFormatting sqref="K200">
    <cfRule type="expression" dxfId="10972" priority="4278">
      <formula>ISTEXT(L200)</formula>
    </cfRule>
  </conditionalFormatting>
  <conditionalFormatting sqref="P200">
    <cfRule type="expression" dxfId="10971" priority="4279">
      <formula>ISTEXT(Q200)</formula>
    </cfRule>
  </conditionalFormatting>
  <conditionalFormatting sqref="AA224:AF224">
    <cfRule type="expression" dxfId="10970" priority="4234">
      <formula>#REF!&gt;$C$2</formula>
    </cfRule>
  </conditionalFormatting>
  <conditionalFormatting sqref="K223 P223 U223">
    <cfRule type="expression" dxfId="10969" priority="4232">
      <formula>ISTEXT(I223)</formula>
    </cfRule>
  </conditionalFormatting>
  <conditionalFormatting sqref="H206:H217">
    <cfRule type="expression" dxfId="10968" priority="4179">
      <formula>ISTEXT(I206)</formula>
    </cfRule>
  </conditionalFormatting>
  <conditionalFormatting sqref="G206:G217">
    <cfRule type="expression" dxfId="10967" priority="4180">
      <formula>ISTEXT(F206)</formula>
    </cfRule>
  </conditionalFormatting>
  <conditionalFormatting sqref="G206:G217">
    <cfRule type="expression" dxfId="10966" priority="4181">
      <formula>ISTEXT(H206)</formula>
    </cfRule>
  </conditionalFormatting>
  <conditionalFormatting sqref="F206:F217">
    <cfRule type="expression" dxfId="10965" priority="4182">
      <formula>ISTEXT(G206)</formula>
    </cfRule>
  </conditionalFormatting>
  <conditionalFormatting sqref="H206:H217">
    <cfRule type="expression" dxfId="10964" priority="4183">
      <formula>ISTEXT(G206)</formula>
    </cfRule>
  </conditionalFormatting>
  <conditionalFormatting sqref="I206:I217">
    <cfRule type="expression" dxfId="10963" priority="4184">
      <formula>ISTEXT(Н7)</formula>
    </cfRule>
  </conditionalFormatting>
  <conditionalFormatting sqref="I206">
    <cfRule type="expression" dxfId="10962" priority="4185">
      <formula>ISTEXT(K206)</formula>
    </cfRule>
  </conditionalFormatting>
  <conditionalFormatting sqref="I207:I217">
    <cfRule type="expression" dxfId="10961" priority="4186">
      <formula>ISTEXT(H207)</formula>
    </cfRule>
  </conditionalFormatting>
  <conditionalFormatting sqref="I207:I217">
    <cfRule type="expression" dxfId="10960" priority="4187">
      <formula>ISTEXT(J207)</formula>
    </cfRule>
  </conditionalFormatting>
  <conditionalFormatting sqref="M206:M217">
    <cfRule type="expression" dxfId="10959" priority="4188">
      <formula>ISTEXT(N206)</formula>
    </cfRule>
  </conditionalFormatting>
  <conditionalFormatting sqref="L206:L217">
    <cfRule type="expression" dxfId="10958" priority="4189">
      <formula>ISTEXT(K206)</formula>
    </cfRule>
  </conditionalFormatting>
  <conditionalFormatting sqref="L206:L217">
    <cfRule type="expression" dxfId="10957" priority="4190">
      <formula>ISTEXT(M206)</formula>
    </cfRule>
  </conditionalFormatting>
  <conditionalFormatting sqref="K206:K217">
    <cfRule type="expression" dxfId="10956" priority="4191">
      <formula>ISTEXT(I206)</formula>
    </cfRule>
  </conditionalFormatting>
  <conditionalFormatting sqref="M206:M217">
    <cfRule type="expression" dxfId="10955" priority="4192">
      <formula>ISTEXT(L206)</formula>
    </cfRule>
  </conditionalFormatting>
  <conditionalFormatting sqref="N206">
    <cfRule type="expression" dxfId="10954" priority="4193">
      <formula>ISTEXT(M206)</formula>
    </cfRule>
  </conditionalFormatting>
  <conditionalFormatting sqref="N206">
    <cfRule type="expression" dxfId="10953" priority="4194">
      <formula>ISTEXT(P206)</formula>
    </cfRule>
  </conditionalFormatting>
  <conditionalFormatting sqref="N207:N217">
    <cfRule type="expression" dxfId="10952" priority="4195">
      <formula>ISTEXT(M207)</formula>
    </cfRule>
  </conditionalFormatting>
  <conditionalFormatting sqref="N207:N217">
    <cfRule type="expression" dxfId="10951" priority="4196">
      <formula>ISTEXT(O207)</formula>
    </cfRule>
  </conditionalFormatting>
  <conditionalFormatting sqref="R206:R217">
    <cfRule type="expression" dxfId="10950" priority="4197">
      <formula>ISTEXT(S206)</formula>
    </cfRule>
  </conditionalFormatting>
  <conditionalFormatting sqref="Q206:Q217">
    <cfRule type="expression" dxfId="10949" priority="4199">
      <formula>ISTEXT(R206)</formula>
    </cfRule>
  </conditionalFormatting>
  <conditionalFormatting sqref="P206:P217">
    <cfRule type="expression" dxfId="10948" priority="4200">
      <formula>ISTEXT(N206)</formula>
    </cfRule>
  </conditionalFormatting>
  <conditionalFormatting sqref="R206:R217">
    <cfRule type="expression" dxfId="10947" priority="4201">
      <formula>ISTEXT(Q206)</formula>
    </cfRule>
  </conditionalFormatting>
  <conditionalFormatting sqref="S206">
    <cfRule type="expression" dxfId="10946" priority="4202">
      <formula>ISTEXT(R206)</formula>
    </cfRule>
  </conditionalFormatting>
  <conditionalFormatting sqref="S206">
    <cfRule type="expression" dxfId="10945" priority="4203">
      <formula>ISTEXT(U206)</formula>
    </cfRule>
  </conditionalFormatting>
  <conditionalFormatting sqref="W206:W217">
    <cfRule type="expression" dxfId="10944" priority="4206">
      <formula>ISTEXT(X206)</formula>
    </cfRule>
  </conditionalFormatting>
  <conditionalFormatting sqref="V206:V217">
    <cfRule type="expression" dxfId="10943" priority="4208">
      <formula>ISTEXT(W206)</formula>
    </cfRule>
  </conditionalFormatting>
  <conditionalFormatting sqref="U206:U217">
    <cfRule type="expression" dxfId="10942" priority="4209">
      <formula>ISTEXT(S206)</formula>
    </cfRule>
  </conditionalFormatting>
  <conditionalFormatting sqref="X206">
    <cfRule type="expression" dxfId="10941" priority="4211">
      <formula>ISTEXT(W206)</formula>
    </cfRule>
  </conditionalFormatting>
  <conditionalFormatting sqref="X207:X217">
    <cfRule type="expression" dxfId="10940" priority="4213">
      <formula>ISTEXT(W207)</formula>
    </cfRule>
  </conditionalFormatting>
  <conditionalFormatting sqref="X207:X217">
    <cfRule type="expression" dxfId="10939" priority="4214">
      <formula>ISTEXT(Y207)</formula>
    </cfRule>
  </conditionalFormatting>
  <conditionalFormatting sqref="K206:K217">
    <cfRule type="expression" dxfId="10938" priority="4225">
      <formula>ISTEXT(L206)</formula>
    </cfRule>
  </conditionalFormatting>
  <conditionalFormatting sqref="U206:U217">
    <cfRule type="expression" dxfId="10937" priority="4227">
      <formula>ISTEXT(V206)</formula>
    </cfRule>
  </conditionalFormatting>
  <conditionalFormatting sqref="I223">
    <cfRule type="expression" dxfId="10936" priority="4174">
      <formula>ISTEXT(Н7)</formula>
    </cfRule>
  </conditionalFormatting>
  <conditionalFormatting sqref="H222">
    <cfRule type="expression" dxfId="10935" priority="4131">
      <formula>ISTEXT(I222)</formula>
    </cfRule>
  </conditionalFormatting>
  <conditionalFormatting sqref="G222">
    <cfRule type="expression" dxfId="10934" priority="4132">
      <formula>ISTEXT(F222)</formula>
    </cfRule>
  </conditionalFormatting>
  <conditionalFormatting sqref="G222">
    <cfRule type="expression" dxfId="10933" priority="4133">
      <formula>ISTEXT(H222)</formula>
    </cfRule>
  </conditionalFormatting>
  <conditionalFormatting sqref="F222">
    <cfRule type="expression" dxfId="10932" priority="4134">
      <formula>ISTEXT(G222)</formula>
    </cfRule>
  </conditionalFormatting>
  <conditionalFormatting sqref="H222">
    <cfRule type="expression" dxfId="10931" priority="4135">
      <formula>ISTEXT(G222)</formula>
    </cfRule>
  </conditionalFormatting>
  <conditionalFormatting sqref="I222">
    <cfRule type="expression" dxfId="10930" priority="4136">
      <formula>ISTEXT(Н7)</formula>
    </cfRule>
  </conditionalFormatting>
  <conditionalFormatting sqref="I222">
    <cfRule type="expression" dxfId="10929" priority="4137">
      <formula>ISTEXT(H222)</formula>
    </cfRule>
  </conditionalFormatting>
  <conditionalFormatting sqref="I222">
    <cfRule type="expression" dxfId="10928" priority="4138">
      <formula>ISTEXT(J222)</formula>
    </cfRule>
  </conditionalFormatting>
  <conditionalFormatting sqref="M222">
    <cfRule type="expression" dxfId="10927" priority="4139">
      <formula>ISTEXT(N222)</formula>
    </cfRule>
  </conditionalFormatting>
  <conditionalFormatting sqref="L222">
    <cfRule type="expression" dxfId="10926" priority="4140">
      <formula>ISTEXT(K222)</formula>
    </cfRule>
  </conditionalFormatting>
  <conditionalFormatting sqref="L222">
    <cfRule type="expression" dxfId="10925" priority="4141">
      <formula>ISTEXT(M222)</formula>
    </cfRule>
  </conditionalFormatting>
  <conditionalFormatting sqref="K222">
    <cfRule type="expression" dxfId="10924" priority="4142">
      <formula>ISTEXT(I222)</formula>
    </cfRule>
  </conditionalFormatting>
  <conditionalFormatting sqref="M222">
    <cfRule type="expression" dxfId="10923" priority="4143">
      <formula>ISTEXT(L222)</formula>
    </cfRule>
  </conditionalFormatting>
  <conditionalFormatting sqref="N222">
    <cfRule type="expression" dxfId="10922" priority="4144">
      <formula>ISTEXT(M222)</formula>
    </cfRule>
  </conditionalFormatting>
  <conditionalFormatting sqref="N222">
    <cfRule type="expression" dxfId="10921" priority="4145">
      <formula>ISTEXT(O222)</formula>
    </cfRule>
  </conditionalFormatting>
  <conditionalFormatting sqref="R222">
    <cfRule type="expression" dxfId="10920" priority="4146">
      <formula>ISTEXT(S222)</formula>
    </cfRule>
  </conditionalFormatting>
  <conditionalFormatting sqref="Q222">
    <cfRule type="expression" dxfId="10919" priority="4147">
      <formula>ISTEXT(P222)</formula>
    </cfRule>
  </conditionalFormatting>
  <conditionalFormatting sqref="Q222">
    <cfRule type="expression" dxfId="10918" priority="4148">
      <formula>ISTEXT(R222)</formula>
    </cfRule>
  </conditionalFormatting>
  <conditionalFormatting sqref="P222">
    <cfRule type="expression" dxfId="10917" priority="4149">
      <formula>ISTEXT(N222)</formula>
    </cfRule>
  </conditionalFormatting>
  <conditionalFormatting sqref="R222">
    <cfRule type="expression" dxfId="10916" priority="4150">
      <formula>ISTEXT(Q222)</formula>
    </cfRule>
  </conditionalFormatting>
  <conditionalFormatting sqref="S222">
    <cfRule type="expression" dxfId="10915" priority="4151">
      <formula>ISTEXT(R222)</formula>
    </cfRule>
  </conditionalFormatting>
  <conditionalFormatting sqref="S222">
    <cfRule type="expression" dxfId="10914" priority="4152">
      <formula>ISTEXT(T222)</formula>
    </cfRule>
  </conditionalFormatting>
  <conditionalFormatting sqref="W222">
    <cfRule type="expression" dxfId="10913" priority="4153">
      <formula>ISTEXT(X222)</formula>
    </cfRule>
  </conditionalFormatting>
  <conditionalFormatting sqref="V222">
    <cfRule type="expression" dxfId="10912" priority="4154">
      <formula>ISTEXT(U222)</formula>
    </cfRule>
  </conditionalFormatting>
  <conditionalFormatting sqref="V222">
    <cfRule type="expression" dxfId="10911" priority="4155">
      <formula>ISTEXT(W222)</formula>
    </cfRule>
  </conditionalFormatting>
  <conditionalFormatting sqref="U222">
    <cfRule type="expression" dxfId="10910" priority="4156">
      <formula>ISTEXT(S222)</formula>
    </cfRule>
  </conditionalFormatting>
  <conditionalFormatting sqref="W222">
    <cfRule type="expression" dxfId="10909" priority="4157">
      <formula>ISTEXT(V222)</formula>
    </cfRule>
  </conditionalFormatting>
  <conditionalFormatting sqref="X222">
    <cfRule type="expression" dxfId="10908" priority="4158">
      <formula>ISTEXT(W222)</formula>
    </cfRule>
  </conditionalFormatting>
  <conditionalFormatting sqref="X222">
    <cfRule type="expression" dxfId="10907" priority="4159">
      <formula>ISTEXT(Y222)</formula>
    </cfRule>
  </conditionalFormatting>
  <conditionalFormatting sqref="K222">
    <cfRule type="expression" dxfId="10906" priority="4168">
      <formula>ISTEXT(L222)</formula>
    </cfRule>
  </conditionalFormatting>
  <conditionalFormatting sqref="P222">
    <cfRule type="expression" dxfId="10905" priority="4169">
      <formula>ISTEXT(Q222)</formula>
    </cfRule>
  </conditionalFormatting>
  <conditionalFormatting sqref="U222">
    <cfRule type="expression" dxfId="10904" priority="4170">
      <formula>ISTEXT(V222)</formula>
    </cfRule>
  </conditionalFormatting>
  <conditionalFormatting sqref="H219">
    <cfRule type="expression" dxfId="10903" priority="4088">
      <formula>ISTEXT(I219)</formula>
    </cfRule>
  </conditionalFormatting>
  <conditionalFormatting sqref="G219">
    <cfRule type="expression" dxfId="10902" priority="4089">
      <formula>ISTEXT(F219)</formula>
    </cfRule>
  </conditionalFormatting>
  <conditionalFormatting sqref="G219">
    <cfRule type="expression" dxfId="10901" priority="4090">
      <formula>ISTEXT(H219)</formula>
    </cfRule>
  </conditionalFormatting>
  <conditionalFormatting sqref="F219">
    <cfRule type="expression" dxfId="10900" priority="4091">
      <formula>ISTEXT(G219)</formula>
    </cfRule>
  </conditionalFormatting>
  <conditionalFormatting sqref="H219">
    <cfRule type="expression" dxfId="10899" priority="4092">
      <formula>ISTEXT(G219)</formula>
    </cfRule>
  </conditionalFormatting>
  <conditionalFormatting sqref="I219">
    <cfRule type="expression" dxfId="10898" priority="4093">
      <formula>ISTEXT(Н7)</formula>
    </cfRule>
  </conditionalFormatting>
  <conditionalFormatting sqref="I219">
    <cfRule type="expression" dxfId="10897" priority="4094">
      <formula>ISTEXT(H219)</formula>
    </cfRule>
  </conditionalFormatting>
  <conditionalFormatting sqref="I219">
    <cfRule type="expression" dxfId="10896" priority="4095">
      <formula>ISTEXT(J219)</formula>
    </cfRule>
  </conditionalFormatting>
  <conditionalFormatting sqref="M219">
    <cfRule type="expression" dxfId="10895" priority="4096">
      <formula>ISTEXT(N219)</formula>
    </cfRule>
  </conditionalFormatting>
  <conditionalFormatting sqref="L219">
    <cfRule type="expression" dxfId="10894" priority="4097">
      <formula>ISTEXT(K219)</formula>
    </cfRule>
  </conditionalFormatting>
  <conditionalFormatting sqref="L219">
    <cfRule type="expression" dxfId="10893" priority="4098">
      <formula>ISTEXT(M219)</formula>
    </cfRule>
  </conditionalFormatting>
  <conditionalFormatting sqref="K219">
    <cfRule type="expression" dxfId="10892" priority="4099">
      <formula>ISTEXT(I219)</formula>
    </cfRule>
  </conditionalFormatting>
  <conditionalFormatting sqref="M219">
    <cfRule type="expression" dxfId="10891" priority="4100">
      <formula>ISTEXT(L219)</formula>
    </cfRule>
  </conditionalFormatting>
  <conditionalFormatting sqref="N219">
    <cfRule type="expression" dxfId="10890" priority="4101">
      <formula>ISTEXT(M219)</formula>
    </cfRule>
  </conditionalFormatting>
  <conditionalFormatting sqref="N219">
    <cfRule type="expression" dxfId="10889" priority="4102">
      <formula>ISTEXT(O219)</formula>
    </cfRule>
  </conditionalFormatting>
  <conditionalFormatting sqref="R219">
    <cfRule type="expression" dxfId="10888" priority="4103">
      <formula>ISTEXT(S219)</formula>
    </cfRule>
  </conditionalFormatting>
  <conditionalFormatting sqref="Q219">
    <cfRule type="expression" dxfId="10887" priority="4104">
      <formula>ISTEXT(P219)</formula>
    </cfRule>
  </conditionalFormatting>
  <conditionalFormatting sqref="Q219">
    <cfRule type="expression" dxfId="10886" priority="4105">
      <formula>ISTEXT(R219)</formula>
    </cfRule>
  </conditionalFormatting>
  <conditionalFormatting sqref="P219">
    <cfRule type="expression" dxfId="10885" priority="4106">
      <formula>ISTEXT(N219)</formula>
    </cfRule>
  </conditionalFormatting>
  <conditionalFormatting sqref="R219">
    <cfRule type="expression" dxfId="10884" priority="4107">
      <formula>ISTEXT(Q219)</formula>
    </cfRule>
  </conditionalFormatting>
  <conditionalFormatting sqref="S219">
    <cfRule type="expression" dxfId="10883" priority="4108">
      <formula>ISTEXT(R219)</formula>
    </cfRule>
  </conditionalFormatting>
  <conditionalFormatting sqref="S219">
    <cfRule type="expression" dxfId="10882" priority="4109">
      <formula>ISTEXT(T219)</formula>
    </cfRule>
  </conditionalFormatting>
  <conditionalFormatting sqref="W219">
    <cfRule type="expression" dxfId="10881" priority="4110">
      <formula>ISTEXT(X219)</formula>
    </cfRule>
  </conditionalFormatting>
  <conditionalFormatting sqref="V219">
    <cfRule type="expression" dxfId="10880" priority="4111">
      <formula>ISTEXT(U219)</formula>
    </cfRule>
  </conditionalFormatting>
  <conditionalFormatting sqref="V219">
    <cfRule type="expression" dxfId="10879" priority="4112">
      <formula>ISTEXT(W219)</formula>
    </cfRule>
  </conditionalFormatting>
  <conditionalFormatting sqref="U219">
    <cfRule type="expression" dxfId="10878" priority="4113">
      <formula>ISTEXT(S219)</formula>
    </cfRule>
  </conditionalFormatting>
  <conditionalFormatting sqref="W219">
    <cfRule type="expression" dxfId="10877" priority="4114">
      <formula>ISTEXT(V219)</formula>
    </cfRule>
  </conditionalFormatting>
  <conditionalFormatting sqref="X219">
    <cfRule type="expression" dxfId="10876" priority="4115">
      <formula>ISTEXT(W219)</formula>
    </cfRule>
  </conditionalFormatting>
  <conditionalFormatting sqref="X219">
    <cfRule type="expression" dxfId="10875" priority="4116">
      <formula>ISTEXT(Y219)</formula>
    </cfRule>
  </conditionalFormatting>
  <conditionalFormatting sqref="K219">
    <cfRule type="expression" dxfId="10874" priority="4125">
      <formula>ISTEXT(L219)</formula>
    </cfRule>
  </conditionalFormatting>
  <conditionalFormatting sqref="P219">
    <cfRule type="expression" dxfId="10873" priority="4126">
      <formula>ISTEXT(Q219)</formula>
    </cfRule>
  </conditionalFormatting>
  <conditionalFormatting sqref="U219">
    <cfRule type="expression" dxfId="10872" priority="4127">
      <formula>ISTEXT(V219)</formula>
    </cfRule>
  </conditionalFormatting>
  <conditionalFormatting sqref="H218">
    <cfRule type="expression" dxfId="10871" priority="4045">
      <formula>ISTEXT(I218)</formula>
    </cfRule>
  </conditionalFormatting>
  <conditionalFormatting sqref="G218">
    <cfRule type="expression" dxfId="10870" priority="4046">
      <formula>ISTEXT(F218)</formula>
    </cfRule>
  </conditionalFormatting>
  <conditionalFormatting sqref="G218">
    <cfRule type="expression" dxfId="10869" priority="4047">
      <formula>ISTEXT(H218)</formula>
    </cfRule>
  </conditionalFormatting>
  <conditionalFormatting sqref="F218">
    <cfRule type="expression" dxfId="10868" priority="4048">
      <formula>ISTEXT(G218)</formula>
    </cfRule>
  </conditionalFormatting>
  <conditionalFormatting sqref="H218">
    <cfRule type="expression" dxfId="10867" priority="4049">
      <formula>ISTEXT(G218)</formula>
    </cfRule>
  </conditionalFormatting>
  <conditionalFormatting sqref="I218">
    <cfRule type="expression" dxfId="10866" priority="4050">
      <formula>ISTEXT(Н7)</formula>
    </cfRule>
  </conditionalFormatting>
  <conditionalFormatting sqref="I218">
    <cfRule type="expression" dxfId="10865" priority="4051">
      <formula>ISTEXT(H218)</formula>
    </cfRule>
  </conditionalFormatting>
  <conditionalFormatting sqref="I218">
    <cfRule type="expression" dxfId="10864" priority="4052">
      <formula>ISTEXT(J218)</formula>
    </cfRule>
  </conditionalFormatting>
  <conditionalFormatting sqref="L218">
    <cfRule type="expression" dxfId="10863" priority="4054">
      <formula>ISTEXT(K218)</formula>
    </cfRule>
  </conditionalFormatting>
  <conditionalFormatting sqref="L218">
    <cfRule type="expression" dxfId="10862" priority="4055">
      <formula>ISTEXT(M218)</formula>
    </cfRule>
  </conditionalFormatting>
  <conditionalFormatting sqref="K218">
    <cfRule type="expression" dxfId="10861" priority="4056">
      <formula>ISTEXT(I218)</formula>
    </cfRule>
  </conditionalFormatting>
  <conditionalFormatting sqref="M218">
    <cfRule type="expression" dxfId="10860" priority="4057">
      <formula>ISTEXT(L218)</formula>
    </cfRule>
  </conditionalFormatting>
  <conditionalFormatting sqref="N218">
    <cfRule type="expression" dxfId="10859" priority="4058">
      <formula>ISTEXT(M218)</formula>
    </cfRule>
  </conditionalFormatting>
  <conditionalFormatting sqref="N218">
    <cfRule type="expression" dxfId="10858" priority="4059">
      <formula>ISTEXT(O218)</formula>
    </cfRule>
  </conditionalFormatting>
  <conditionalFormatting sqref="Q218">
    <cfRule type="expression" dxfId="10857" priority="4061">
      <formula>ISTEXT(P218)</formula>
    </cfRule>
  </conditionalFormatting>
  <conditionalFormatting sqref="P218">
    <cfRule type="expression" dxfId="10856" priority="4063">
      <formula>ISTEXT(N218)</formula>
    </cfRule>
  </conditionalFormatting>
  <conditionalFormatting sqref="R218">
    <cfRule type="expression" dxfId="10855" priority="4064">
      <formula>ISTEXT(Q218)</formula>
    </cfRule>
  </conditionalFormatting>
  <conditionalFormatting sqref="S218">
    <cfRule type="expression" dxfId="10854" priority="4065">
      <formula>ISTEXT(R218)</formula>
    </cfRule>
  </conditionalFormatting>
  <conditionalFormatting sqref="S218">
    <cfRule type="expression" dxfId="10853" priority="4066">
      <formula>ISTEXT(T218)</formula>
    </cfRule>
  </conditionalFormatting>
  <conditionalFormatting sqref="W218">
    <cfRule type="expression" dxfId="10852" priority="4067">
      <formula>ISTEXT(X218)</formula>
    </cfRule>
  </conditionalFormatting>
  <conditionalFormatting sqref="V218">
    <cfRule type="expression" dxfId="10851" priority="4068">
      <formula>ISTEXT(U218)</formula>
    </cfRule>
  </conditionalFormatting>
  <conditionalFormatting sqref="V218">
    <cfRule type="expression" dxfId="10850" priority="4069">
      <formula>ISTEXT(W218)</formula>
    </cfRule>
  </conditionalFormatting>
  <conditionalFormatting sqref="U218">
    <cfRule type="expression" dxfId="10849" priority="4070">
      <formula>ISTEXT(S218)</formula>
    </cfRule>
  </conditionalFormatting>
  <conditionalFormatting sqref="W218">
    <cfRule type="expression" dxfId="10848" priority="4071">
      <formula>ISTEXT(V218)</formula>
    </cfRule>
  </conditionalFormatting>
  <conditionalFormatting sqref="X218">
    <cfRule type="expression" dxfId="10847" priority="4072">
      <formula>ISTEXT(W218)</formula>
    </cfRule>
  </conditionalFormatting>
  <conditionalFormatting sqref="X218">
    <cfRule type="expression" dxfId="10846" priority="4073">
      <formula>ISTEXT(Y218)</formula>
    </cfRule>
  </conditionalFormatting>
  <conditionalFormatting sqref="K218">
    <cfRule type="expression" dxfId="10845" priority="4082">
      <formula>ISTEXT(L218)</formula>
    </cfRule>
  </conditionalFormatting>
  <conditionalFormatting sqref="P218">
    <cfRule type="expression" dxfId="10844" priority="4083">
      <formula>ISTEXT(Q218)</formula>
    </cfRule>
  </conditionalFormatting>
  <conditionalFormatting sqref="U218">
    <cfRule type="expression" dxfId="10843" priority="4084">
      <formula>ISTEXT(V218)</formula>
    </cfRule>
  </conditionalFormatting>
  <conditionalFormatting sqref="H221">
    <cfRule type="expression" dxfId="10842" priority="4002">
      <formula>ISTEXT(I221)</formula>
    </cfRule>
  </conditionalFormatting>
  <conditionalFormatting sqref="G221">
    <cfRule type="expression" dxfId="10841" priority="4003">
      <formula>ISTEXT(F221)</formula>
    </cfRule>
  </conditionalFormatting>
  <conditionalFormatting sqref="G221">
    <cfRule type="expression" dxfId="10840" priority="4004">
      <formula>ISTEXT(H221)</formula>
    </cfRule>
  </conditionalFormatting>
  <conditionalFormatting sqref="F221">
    <cfRule type="expression" dxfId="10839" priority="4005">
      <formula>ISTEXT(G221)</formula>
    </cfRule>
  </conditionalFormatting>
  <conditionalFormatting sqref="H221">
    <cfRule type="expression" dxfId="10838" priority="4006">
      <formula>ISTEXT(G221)</formula>
    </cfRule>
  </conditionalFormatting>
  <conditionalFormatting sqref="I221">
    <cfRule type="expression" dxfId="10837" priority="4007">
      <formula>ISTEXT(Н7)</formula>
    </cfRule>
  </conditionalFormatting>
  <conditionalFormatting sqref="I221">
    <cfRule type="expression" dxfId="10836" priority="4008">
      <formula>ISTEXT(H221)</formula>
    </cfRule>
  </conditionalFormatting>
  <conditionalFormatting sqref="I221">
    <cfRule type="expression" dxfId="10835" priority="4009">
      <formula>ISTEXT(J221)</formula>
    </cfRule>
  </conditionalFormatting>
  <conditionalFormatting sqref="M221">
    <cfRule type="expression" dxfId="10834" priority="4010">
      <formula>ISTEXT(N221)</formula>
    </cfRule>
  </conditionalFormatting>
  <conditionalFormatting sqref="L221">
    <cfRule type="expression" dxfId="10833" priority="4011">
      <formula>ISTEXT(K221)</formula>
    </cfRule>
  </conditionalFormatting>
  <conditionalFormatting sqref="L221">
    <cfRule type="expression" dxfId="10832" priority="4012">
      <formula>ISTEXT(M221)</formula>
    </cfRule>
  </conditionalFormatting>
  <conditionalFormatting sqref="K221">
    <cfRule type="expression" dxfId="10831" priority="4013">
      <formula>ISTEXT(I221)</formula>
    </cfRule>
  </conditionalFormatting>
  <conditionalFormatting sqref="M221">
    <cfRule type="expression" dxfId="10830" priority="4014">
      <formula>ISTEXT(L221)</formula>
    </cfRule>
  </conditionalFormatting>
  <conditionalFormatting sqref="N221">
    <cfRule type="expression" dxfId="10829" priority="4016">
      <formula>ISTEXT(O221)</formula>
    </cfRule>
  </conditionalFormatting>
  <conditionalFormatting sqref="R221">
    <cfRule type="expression" dxfId="10828" priority="4017">
      <formula>ISTEXT(S221)</formula>
    </cfRule>
  </conditionalFormatting>
  <conditionalFormatting sqref="P221">
    <cfRule type="expression" dxfId="10827" priority="4020">
      <formula>ISTEXT(N221)</formula>
    </cfRule>
  </conditionalFormatting>
  <conditionalFormatting sqref="R221">
    <cfRule type="expression" dxfId="10826" priority="4021">
      <formula>ISTEXT(Q221)</formula>
    </cfRule>
  </conditionalFormatting>
  <conditionalFormatting sqref="W221">
    <cfRule type="expression" dxfId="10825" priority="4024">
      <formula>ISTEXT(X221)</formula>
    </cfRule>
  </conditionalFormatting>
  <conditionalFormatting sqref="V221">
    <cfRule type="expression" dxfId="10824" priority="4026">
      <formula>ISTEXT(W221)</formula>
    </cfRule>
  </conditionalFormatting>
  <conditionalFormatting sqref="U221">
    <cfRule type="expression" dxfId="10823" priority="4027">
      <formula>ISTEXT(S221)</formula>
    </cfRule>
  </conditionalFormatting>
  <conditionalFormatting sqref="X221">
    <cfRule type="expression" dxfId="10822" priority="4029">
      <formula>ISTEXT(W221)</formula>
    </cfRule>
  </conditionalFormatting>
  <conditionalFormatting sqref="X221">
    <cfRule type="expression" dxfId="10821" priority="4030">
      <formula>ISTEXT(Y221)</formula>
    </cfRule>
  </conditionalFormatting>
  <conditionalFormatting sqref="K221">
    <cfRule type="expression" dxfId="10820" priority="4039">
      <formula>ISTEXT(L221)</formula>
    </cfRule>
  </conditionalFormatting>
  <conditionalFormatting sqref="P221">
    <cfRule type="expression" dxfId="10819" priority="4040">
      <formula>ISTEXT(Q221)</formula>
    </cfRule>
  </conditionalFormatting>
  <conditionalFormatting sqref="H220">
    <cfRule type="expression" dxfId="10818" priority="3959">
      <formula>ISTEXT(I220)</formula>
    </cfRule>
  </conditionalFormatting>
  <conditionalFormatting sqref="G220">
    <cfRule type="expression" dxfId="10817" priority="3960">
      <formula>ISTEXT(F220)</formula>
    </cfRule>
  </conditionalFormatting>
  <conditionalFormatting sqref="G220">
    <cfRule type="expression" dxfId="10816" priority="3961">
      <formula>ISTEXT(H220)</formula>
    </cfRule>
  </conditionalFormatting>
  <conditionalFormatting sqref="F220">
    <cfRule type="expression" dxfId="10815" priority="3962">
      <formula>ISTEXT(G220)</formula>
    </cfRule>
  </conditionalFormatting>
  <conditionalFormatting sqref="H220">
    <cfRule type="expression" dxfId="10814" priority="3963">
      <formula>ISTEXT(G220)</formula>
    </cfRule>
  </conditionalFormatting>
  <conditionalFormatting sqref="I220">
    <cfRule type="expression" dxfId="10813" priority="3964">
      <formula>ISTEXT(Н7)</formula>
    </cfRule>
  </conditionalFormatting>
  <conditionalFormatting sqref="I220">
    <cfRule type="expression" dxfId="10812" priority="3965">
      <formula>ISTEXT(H220)</formula>
    </cfRule>
  </conditionalFormatting>
  <conditionalFormatting sqref="I220">
    <cfRule type="expression" dxfId="10811" priority="3966">
      <formula>ISTEXT(J220)</formula>
    </cfRule>
  </conditionalFormatting>
  <conditionalFormatting sqref="M220">
    <cfRule type="expression" dxfId="10810" priority="3967">
      <formula>ISTEXT(N220)</formula>
    </cfRule>
  </conditionalFormatting>
  <conditionalFormatting sqref="L220">
    <cfRule type="expression" dxfId="10809" priority="3968">
      <formula>ISTEXT(K220)</formula>
    </cfRule>
  </conditionalFormatting>
  <conditionalFormatting sqref="L220">
    <cfRule type="expression" dxfId="10808" priority="3969">
      <formula>ISTEXT(M220)</formula>
    </cfRule>
  </conditionalFormatting>
  <conditionalFormatting sqref="K220">
    <cfRule type="expression" dxfId="10807" priority="3970">
      <formula>ISTEXT(I220)</formula>
    </cfRule>
  </conditionalFormatting>
  <conditionalFormatting sqref="N220">
    <cfRule type="expression" dxfId="10806" priority="3972">
      <formula>ISTEXT(M220)</formula>
    </cfRule>
  </conditionalFormatting>
  <conditionalFormatting sqref="N220">
    <cfRule type="expression" dxfId="10805" priority="3973">
      <formula>ISTEXT(O220)</formula>
    </cfRule>
  </conditionalFormatting>
  <conditionalFormatting sqref="R220">
    <cfRule type="expression" dxfId="10804" priority="3974">
      <formula>ISTEXT(S220)</formula>
    </cfRule>
  </conditionalFormatting>
  <conditionalFormatting sqref="Q220">
    <cfRule type="expression" dxfId="10803" priority="3975">
      <formula>ISTEXT(P220)</formula>
    </cfRule>
  </conditionalFormatting>
  <conditionalFormatting sqref="Q220">
    <cfRule type="expression" dxfId="10802" priority="3976">
      <formula>ISTEXT(R220)</formula>
    </cfRule>
  </conditionalFormatting>
  <conditionalFormatting sqref="P220">
    <cfRule type="expression" dxfId="10801" priority="3977">
      <formula>ISTEXT(N220)</formula>
    </cfRule>
  </conditionalFormatting>
  <conditionalFormatting sqref="R220">
    <cfRule type="expression" dxfId="10800" priority="3978">
      <formula>ISTEXT(Q220)</formula>
    </cfRule>
  </conditionalFormatting>
  <conditionalFormatting sqref="S220">
    <cfRule type="expression" dxfId="10799" priority="3979">
      <formula>ISTEXT(R220)</formula>
    </cfRule>
  </conditionalFormatting>
  <conditionalFormatting sqref="S220">
    <cfRule type="expression" dxfId="10798" priority="3980">
      <formula>ISTEXT(T220)</formula>
    </cfRule>
  </conditionalFormatting>
  <conditionalFormatting sqref="W220">
    <cfRule type="expression" dxfId="10797" priority="3981">
      <formula>ISTEXT(X220)</formula>
    </cfRule>
  </conditionalFormatting>
  <conditionalFormatting sqref="V220">
    <cfRule type="expression" dxfId="10796" priority="3982">
      <formula>ISTEXT(U220)</formula>
    </cfRule>
  </conditionalFormatting>
  <conditionalFormatting sqref="V220">
    <cfRule type="expression" dxfId="10795" priority="3983">
      <formula>ISTEXT(W220)</formula>
    </cfRule>
  </conditionalFormatting>
  <conditionalFormatting sqref="U220">
    <cfRule type="expression" dxfId="10794" priority="3984">
      <formula>ISTEXT(S220)</formula>
    </cfRule>
  </conditionalFormatting>
  <conditionalFormatting sqref="W220">
    <cfRule type="expression" dxfId="10793" priority="3985">
      <formula>ISTEXT(V220)</formula>
    </cfRule>
  </conditionalFormatting>
  <conditionalFormatting sqref="X220">
    <cfRule type="expression" dxfId="10792" priority="3986">
      <formula>ISTEXT(W220)</formula>
    </cfRule>
  </conditionalFormatting>
  <conditionalFormatting sqref="X220">
    <cfRule type="expression" dxfId="10791" priority="3987">
      <formula>ISTEXT(Y220)</formula>
    </cfRule>
  </conditionalFormatting>
  <conditionalFormatting sqref="K220">
    <cfRule type="expression" dxfId="10790" priority="3996">
      <formula>ISTEXT(L220)</formula>
    </cfRule>
  </conditionalFormatting>
  <conditionalFormatting sqref="P220">
    <cfRule type="expression" dxfId="10789" priority="3997">
      <formula>ISTEXT(Q220)</formula>
    </cfRule>
  </conditionalFormatting>
  <conditionalFormatting sqref="U220">
    <cfRule type="expression" dxfId="10788" priority="3998">
      <formula>ISTEXT(V220)</formula>
    </cfRule>
  </conditionalFormatting>
  <conditionalFormatting sqref="AA244:AF244">
    <cfRule type="expression" dxfId="10787" priority="3952">
      <formula>#REF!&gt;$C$2</formula>
    </cfRule>
  </conditionalFormatting>
  <conditionalFormatting sqref="F243:I243 L243:N243 P243:S243 U243:X243">
    <cfRule type="expression" dxfId="10786" priority="3948">
      <formula>ISTEXT(G243)</formula>
    </cfRule>
  </conditionalFormatting>
  <conditionalFormatting sqref="G243:I243 L243:N243 Q243:S243 V243:X243">
    <cfRule type="expression" dxfId="10785" priority="3949">
      <formula>ISTEXT(F243)</formula>
    </cfRule>
  </conditionalFormatting>
  <conditionalFormatting sqref="K243 P243 U243">
    <cfRule type="expression" dxfId="10784" priority="3950">
      <formula>ISTEXT(I243)</formula>
    </cfRule>
  </conditionalFormatting>
  <conditionalFormatting sqref="K243">
    <cfRule type="expression" dxfId="10783" priority="3951">
      <formula>ISTEXT(L243)</formula>
    </cfRule>
  </conditionalFormatting>
  <conditionalFormatting sqref="H226:H237">
    <cfRule type="expression" dxfId="10782" priority="3897">
      <formula>ISTEXT(I226)</formula>
    </cfRule>
  </conditionalFormatting>
  <conditionalFormatting sqref="G226:G237">
    <cfRule type="expression" dxfId="10781" priority="3898">
      <formula>ISTEXT(F226)</formula>
    </cfRule>
  </conditionalFormatting>
  <conditionalFormatting sqref="G226:G237">
    <cfRule type="expression" dxfId="10780" priority="3899">
      <formula>ISTEXT(H226)</formula>
    </cfRule>
  </conditionalFormatting>
  <conditionalFormatting sqref="F226:F237">
    <cfRule type="expression" dxfId="10779" priority="3900">
      <formula>ISTEXT(G226)</formula>
    </cfRule>
  </conditionalFormatting>
  <conditionalFormatting sqref="H226:H237">
    <cfRule type="expression" dxfId="10778" priority="3901">
      <formula>ISTEXT(G226)</formula>
    </cfRule>
  </conditionalFormatting>
  <conditionalFormatting sqref="I226:I237">
    <cfRule type="expression" dxfId="10777" priority="3902">
      <formula>ISTEXT(Н7)</formula>
    </cfRule>
  </conditionalFormatting>
  <conditionalFormatting sqref="I226">
    <cfRule type="expression" dxfId="10776" priority="3903">
      <formula>ISTEXT(K226)</formula>
    </cfRule>
  </conditionalFormatting>
  <conditionalFormatting sqref="I227:I237">
    <cfRule type="expression" dxfId="10775" priority="3904">
      <formula>ISTEXT(H227)</formula>
    </cfRule>
  </conditionalFormatting>
  <conditionalFormatting sqref="I227:I237">
    <cfRule type="expression" dxfId="10774" priority="3905">
      <formula>ISTEXT(J227)</formula>
    </cfRule>
  </conditionalFormatting>
  <conditionalFormatting sqref="M226:M237">
    <cfRule type="expression" dxfId="10773" priority="3906">
      <formula>ISTEXT(N226)</formula>
    </cfRule>
  </conditionalFormatting>
  <conditionalFormatting sqref="L226:L237">
    <cfRule type="expression" dxfId="10772" priority="3907">
      <formula>ISTEXT(K226)</formula>
    </cfRule>
  </conditionalFormatting>
  <conditionalFormatting sqref="L226:L237">
    <cfRule type="expression" dxfId="10771" priority="3908">
      <formula>ISTEXT(M226)</formula>
    </cfRule>
  </conditionalFormatting>
  <conditionalFormatting sqref="K226:K237">
    <cfRule type="expression" dxfId="10770" priority="3909">
      <formula>ISTEXT(I226)</formula>
    </cfRule>
  </conditionalFormatting>
  <conditionalFormatting sqref="M226:M237">
    <cfRule type="expression" dxfId="10769" priority="3910">
      <formula>ISTEXT(L226)</formula>
    </cfRule>
  </conditionalFormatting>
  <conditionalFormatting sqref="N226">
    <cfRule type="expression" dxfId="10768" priority="3911">
      <formula>ISTEXT(M226)</formula>
    </cfRule>
  </conditionalFormatting>
  <conditionalFormatting sqref="N226">
    <cfRule type="expression" dxfId="10767" priority="3912">
      <formula>ISTEXT(P226)</formula>
    </cfRule>
  </conditionalFormatting>
  <conditionalFormatting sqref="N227:N237">
    <cfRule type="expression" dxfId="10766" priority="3913">
      <formula>ISTEXT(M227)</formula>
    </cfRule>
  </conditionalFormatting>
  <conditionalFormatting sqref="N227:N237">
    <cfRule type="expression" dxfId="10765" priority="3914">
      <formula>ISTEXT(O227)</formula>
    </cfRule>
  </conditionalFormatting>
  <conditionalFormatting sqref="R226:R237">
    <cfRule type="expression" dxfId="10764" priority="3915">
      <formula>ISTEXT(S226)</formula>
    </cfRule>
  </conditionalFormatting>
  <conditionalFormatting sqref="Q226:Q237">
    <cfRule type="expression" dxfId="10763" priority="3916">
      <formula>ISTEXT(P226)</formula>
    </cfRule>
  </conditionalFormatting>
  <conditionalFormatting sqref="Q226:Q237">
    <cfRule type="expression" dxfId="10762" priority="3917">
      <formula>ISTEXT(R226)</formula>
    </cfRule>
  </conditionalFormatting>
  <conditionalFormatting sqref="P226:P237">
    <cfRule type="expression" dxfId="10761" priority="3918">
      <formula>ISTEXT(N226)</formula>
    </cfRule>
  </conditionalFormatting>
  <conditionalFormatting sqref="R226:R237">
    <cfRule type="expression" dxfId="10760" priority="3919">
      <formula>ISTEXT(Q226)</formula>
    </cfRule>
  </conditionalFormatting>
  <conditionalFormatting sqref="S226">
    <cfRule type="expression" dxfId="10759" priority="3920">
      <formula>ISTEXT(R226)</formula>
    </cfRule>
  </conditionalFormatting>
  <conditionalFormatting sqref="S226">
    <cfRule type="expression" dxfId="10758" priority="3921">
      <formula>ISTEXT(U226)</formula>
    </cfRule>
  </conditionalFormatting>
  <conditionalFormatting sqref="S227:S237">
    <cfRule type="expression" dxfId="10757" priority="3922">
      <formula>ISTEXT(R227)</formula>
    </cfRule>
  </conditionalFormatting>
  <conditionalFormatting sqref="S227:S237">
    <cfRule type="expression" dxfId="10756" priority="3923">
      <formula>ISTEXT(T227)</formula>
    </cfRule>
  </conditionalFormatting>
  <conditionalFormatting sqref="W226:W237">
    <cfRule type="expression" dxfId="10755" priority="3924">
      <formula>ISTEXT(X226)</formula>
    </cfRule>
  </conditionalFormatting>
  <conditionalFormatting sqref="V226:V237">
    <cfRule type="expression" dxfId="10754" priority="3925">
      <formula>ISTEXT(U226)</formula>
    </cfRule>
  </conditionalFormatting>
  <conditionalFormatting sqref="V226:V237">
    <cfRule type="expression" dxfId="10753" priority="3926">
      <formula>ISTEXT(W226)</formula>
    </cfRule>
  </conditionalFormatting>
  <conditionalFormatting sqref="U226:U237">
    <cfRule type="expression" dxfId="10752" priority="3927">
      <formula>ISTEXT(S226)</formula>
    </cfRule>
  </conditionalFormatting>
  <conditionalFormatting sqref="W226:W237">
    <cfRule type="expression" dxfId="10751" priority="3928">
      <formula>ISTEXT(V226)</formula>
    </cfRule>
  </conditionalFormatting>
  <conditionalFormatting sqref="X226">
    <cfRule type="expression" dxfId="10750" priority="3929">
      <formula>ISTEXT(W226)</formula>
    </cfRule>
  </conditionalFormatting>
  <conditionalFormatting sqref="X227:X237">
    <cfRule type="expression" dxfId="10749" priority="3931">
      <formula>ISTEXT(W227)</formula>
    </cfRule>
  </conditionalFormatting>
  <conditionalFormatting sqref="X227:X237">
    <cfRule type="expression" dxfId="10748" priority="3932">
      <formula>ISTEXT(Y227)</formula>
    </cfRule>
  </conditionalFormatting>
  <conditionalFormatting sqref="K226:K237">
    <cfRule type="expression" dxfId="10747" priority="3943">
      <formula>ISTEXT(L226)</formula>
    </cfRule>
  </conditionalFormatting>
  <conditionalFormatting sqref="P226:P237">
    <cfRule type="expression" dxfId="10746" priority="3944">
      <formula>ISTEXT(Q226)</formula>
    </cfRule>
  </conditionalFormatting>
  <conditionalFormatting sqref="U226:U237">
    <cfRule type="expression" dxfId="10745" priority="3945">
      <formula>ISTEXT(V226)</formula>
    </cfRule>
  </conditionalFormatting>
  <conditionalFormatting sqref="I243">
    <cfRule type="expression" dxfId="10744" priority="3892">
      <formula>ISTEXT(Н7)</formula>
    </cfRule>
  </conditionalFormatting>
  <conditionalFormatting sqref="H242">
    <cfRule type="expression" dxfId="10743" priority="3849">
      <formula>ISTEXT(I242)</formula>
    </cfRule>
  </conditionalFormatting>
  <conditionalFormatting sqref="G242">
    <cfRule type="expression" dxfId="10742" priority="3850">
      <formula>ISTEXT(F242)</formula>
    </cfRule>
  </conditionalFormatting>
  <conditionalFormatting sqref="G242">
    <cfRule type="expression" dxfId="10741" priority="3851">
      <formula>ISTEXT(H242)</formula>
    </cfRule>
  </conditionalFormatting>
  <conditionalFormatting sqref="F242">
    <cfRule type="expression" dxfId="10740" priority="3852">
      <formula>ISTEXT(G242)</formula>
    </cfRule>
  </conditionalFormatting>
  <conditionalFormatting sqref="H242">
    <cfRule type="expression" dxfId="10739" priority="3853">
      <formula>ISTEXT(G242)</formula>
    </cfRule>
  </conditionalFormatting>
  <conditionalFormatting sqref="I242">
    <cfRule type="expression" dxfId="10738" priority="3854">
      <formula>ISTEXT(Н7)</formula>
    </cfRule>
  </conditionalFormatting>
  <conditionalFormatting sqref="I242">
    <cfRule type="expression" dxfId="10737" priority="3855">
      <formula>ISTEXT(H242)</formula>
    </cfRule>
  </conditionalFormatting>
  <conditionalFormatting sqref="I242">
    <cfRule type="expression" dxfId="10736" priority="3856">
      <formula>ISTEXT(J242)</formula>
    </cfRule>
  </conditionalFormatting>
  <conditionalFormatting sqref="M242">
    <cfRule type="expression" dxfId="10735" priority="3857">
      <formula>ISTEXT(N242)</formula>
    </cfRule>
  </conditionalFormatting>
  <conditionalFormatting sqref="L242">
    <cfRule type="expression" dxfId="10734" priority="3858">
      <formula>ISTEXT(K242)</formula>
    </cfRule>
  </conditionalFormatting>
  <conditionalFormatting sqref="L242">
    <cfRule type="expression" dxfId="10733" priority="3859">
      <formula>ISTEXT(M242)</formula>
    </cfRule>
  </conditionalFormatting>
  <conditionalFormatting sqref="K242">
    <cfRule type="expression" dxfId="10732" priority="3860">
      <formula>ISTEXT(I242)</formula>
    </cfRule>
  </conditionalFormatting>
  <conditionalFormatting sqref="M242">
    <cfRule type="expression" dxfId="10731" priority="3861">
      <formula>ISTEXT(L242)</formula>
    </cfRule>
  </conditionalFormatting>
  <conditionalFormatting sqref="N242">
    <cfRule type="expression" dxfId="10730" priority="3862">
      <formula>ISTEXT(M242)</formula>
    </cfRule>
  </conditionalFormatting>
  <conditionalFormatting sqref="N242">
    <cfRule type="expression" dxfId="10729" priority="3863">
      <formula>ISTEXT(O242)</formula>
    </cfRule>
  </conditionalFormatting>
  <conditionalFormatting sqref="R242">
    <cfRule type="expression" dxfId="10728" priority="3864">
      <formula>ISTEXT(S242)</formula>
    </cfRule>
  </conditionalFormatting>
  <conditionalFormatting sqref="Q242">
    <cfRule type="expression" dxfId="10727" priority="3865">
      <formula>ISTEXT(P242)</formula>
    </cfRule>
  </conditionalFormatting>
  <conditionalFormatting sqref="Q242">
    <cfRule type="expression" dxfId="10726" priority="3866">
      <formula>ISTEXT(R242)</formula>
    </cfRule>
  </conditionalFormatting>
  <conditionalFormatting sqref="P242">
    <cfRule type="expression" dxfId="10725" priority="3867">
      <formula>ISTEXT(N242)</formula>
    </cfRule>
  </conditionalFormatting>
  <conditionalFormatting sqref="R242">
    <cfRule type="expression" dxfId="10724" priority="3868">
      <formula>ISTEXT(Q242)</formula>
    </cfRule>
  </conditionalFormatting>
  <conditionalFormatting sqref="S242">
    <cfRule type="expression" dxfId="10723" priority="3869">
      <formula>ISTEXT(R242)</formula>
    </cfRule>
  </conditionalFormatting>
  <conditionalFormatting sqref="S242">
    <cfRule type="expression" dxfId="10722" priority="3870">
      <formula>ISTEXT(T242)</formula>
    </cfRule>
  </conditionalFormatting>
  <conditionalFormatting sqref="W242">
    <cfRule type="expression" dxfId="10721" priority="3871">
      <formula>ISTEXT(X242)</formula>
    </cfRule>
  </conditionalFormatting>
  <conditionalFormatting sqref="V242">
    <cfRule type="expression" dxfId="10720" priority="3872">
      <formula>ISTEXT(U242)</formula>
    </cfRule>
  </conditionalFormatting>
  <conditionalFormatting sqref="V242">
    <cfRule type="expression" dxfId="10719" priority="3873">
      <formula>ISTEXT(W242)</formula>
    </cfRule>
  </conditionalFormatting>
  <conditionalFormatting sqref="U242">
    <cfRule type="expression" dxfId="10718" priority="3874">
      <formula>ISTEXT(S242)</formula>
    </cfRule>
  </conditionalFormatting>
  <conditionalFormatting sqref="W242">
    <cfRule type="expression" dxfId="10717" priority="3875">
      <formula>ISTEXT(V242)</formula>
    </cfRule>
  </conditionalFormatting>
  <conditionalFormatting sqref="X242">
    <cfRule type="expression" dxfId="10716" priority="3876">
      <formula>ISTEXT(W242)</formula>
    </cfRule>
  </conditionalFormatting>
  <conditionalFormatting sqref="X242">
    <cfRule type="expression" dxfId="10715" priority="3877">
      <formula>ISTEXT(Y242)</formula>
    </cfRule>
  </conditionalFormatting>
  <conditionalFormatting sqref="K242">
    <cfRule type="expression" dxfId="10714" priority="3886">
      <formula>ISTEXT(L242)</formula>
    </cfRule>
  </conditionalFormatting>
  <conditionalFormatting sqref="P242">
    <cfRule type="expression" dxfId="10713" priority="3887">
      <formula>ISTEXT(Q242)</formula>
    </cfRule>
  </conditionalFormatting>
  <conditionalFormatting sqref="U242">
    <cfRule type="expression" dxfId="10712" priority="3888">
      <formula>ISTEXT(V242)</formula>
    </cfRule>
  </conditionalFormatting>
  <conditionalFormatting sqref="G239">
    <cfRule type="expression" dxfId="10711" priority="3807">
      <formula>ISTEXT(F239)</formula>
    </cfRule>
  </conditionalFormatting>
  <conditionalFormatting sqref="G239">
    <cfRule type="expression" dxfId="10710" priority="3808">
      <formula>ISTEXT(H239)</formula>
    </cfRule>
  </conditionalFormatting>
  <conditionalFormatting sqref="F239">
    <cfRule type="expression" dxfId="10709" priority="3809">
      <formula>ISTEXT(G239)</formula>
    </cfRule>
  </conditionalFormatting>
  <conditionalFormatting sqref="H239">
    <cfRule type="expression" dxfId="10708" priority="3810">
      <formula>ISTEXT(G239)</formula>
    </cfRule>
  </conditionalFormatting>
  <conditionalFormatting sqref="I239">
    <cfRule type="expression" dxfId="10707" priority="3811">
      <formula>ISTEXT(Н7)</formula>
    </cfRule>
  </conditionalFormatting>
  <conditionalFormatting sqref="I239">
    <cfRule type="expression" dxfId="10706" priority="3812">
      <formula>ISTEXT(H239)</formula>
    </cfRule>
  </conditionalFormatting>
  <conditionalFormatting sqref="I239">
    <cfRule type="expression" dxfId="10705" priority="3813">
      <formula>ISTEXT(J239)</formula>
    </cfRule>
  </conditionalFormatting>
  <conditionalFormatting sqref="N239">
    <cfRule type="expression" dxfId="10704" priority="3820">
      <formula>ISTEXT(O239)</formula>
    </cfRule>
  </conditionalFormatting>
  <conditionalFormatting sqref="R239">
    <cfRule type="expression" dxfId="10703" priority="3821">
      <formula>ISTEXT(S239)</formula>
    </cfRule>
  </conditionalFormatting>
  <conditionalFormatting sqref="Q239">
    <cfRule type="expression" dxfId="10702" priority="3822">
      <formula>ISTEXT(P239)</formula>
    </cfRule>
  </conditionalFormatting>
  <conditionalFormatting sqref="Q239">
    <cfRule type="expression" dxfId="10701" priority="3823">
      <formula>ISTEXT(R239)</formula>
    </cfRule>
  </conditionalFormatting>
  <conditionalFormatting sqref="P239">
    <cfRule type="expression" dxfId="10700" priority="3824">
      <formula>ISTEXT(N239)</formula>
    </cfRule>
  </conditionalFormatting>
  <conditionalFormatting sqref="S239">
    <cfRule type="expression" dxfId="10699" priority="3826">
      <formula>ISTEXT(R239)</formula>
    </cfRule>
  </conditionalFormatting>
  <conditionalFormatting sqref="W239">
    <cfRule type="expression" dxfId="10698" priority="3828">
      <formula>ISTEXT(X239)</formula>
    </cfRule>
  </conditionalFormatting>
  <conditionalFormatting sqref="V239">
    <cfRule type="expression" dxfId="10697" priority="3829">
      <formula>ISTEXT(U239)</formula>
    </cfRule>
  </conditionalFormatting>
  <conditionalFormatting sqref="V239">
    <cfRule type="expression" dxfId="10696" priority="3830">
      <formula>ISTEXT(W239)</formula>
    </cfRule>
  </conditionalFormatting>
  <conditionalFormatting sqref="U239">
    <cfRule type="expression" dxfId="10695" priority="3831">
      <formula>ISTEXT(S239)</formula>
    </cfRule>
  </conditionalFormatting>
  <conditionalFormatting sqref="X239">
    <cfRule type="expression" dxfId="10694" priority="3833">
      <formula>ISTEXT(W239)</formula>
    </cfRule>
  </conditionalFormatting>
  <conditionalFormatting sqref="X239">
    <cfRule type="expression" dxfId="10693" priority="3834">
      <formula>ISTEXT(Y239)</formula>
    </cfRule>
  </conditionalFormatting>
  <conditionalFormatting sqref="K239">
    <cfRule type="expression" dxfId="10692" priority="3843">
      <formula>ISTEXT(L239)</formula>
    </cfRule>
  </conditionalFormatting>
  <conditionalFormatting sqref="P239">
    <cfRule type="expression" dxfId="10691" priority="3844">
      <formula>ISTEXT(Q239)</formula>
    </cfRule>
  </conditionalFormatting>
  <conditionalFormatting sqref="U239">
    <cfRule type="expression" dxfId="10690" priority="3845">
      <formula>ISTEXT(V239)</formula>
    </cfRule>
  </conditionalFormatting>
  <conditionalFormatting sqref="H238">
    <cfRule type="expression" dxfId="10689" priority="3763">
      <formula>ISTEXT(I238)</formula>
    </cfRule>
  </conditionalFormatting>
  <conditionalFormatting sqref="G238">
    <cfRule type="expression" dxfId="10688" priority="3765">
      <formula>ISTEXT(H238)</formula>
    </cfRule>
  </conditionalFormatting>
  <conditionalFormatting sqref="F238">
    <cfRule type="expression" dxfId="10687" priority="3766">
      <formula>ISTEXT(G238)</formula>
    </cfRule>
  </conditionalFormatting>
  <conditionalFormatting sqref="H238">
    <cfRule type="expression" dxfId="10686" priority="3767">
      <formula>ISTEXT(G238)</formula>
    </cfRule>
  </conditionalFormatting>
  <conditionalFormatting sqref="I238">
    <cfRule type="expression" dxfId="10685" priority="3768">
      <formula>ISTEXT(Н7)</formula>
    </cfRule>
  </conditionalFormatting>
  <conditionalFormatting sqref="I238">
    <cfRule type="expression" dxfId="10684" priority="3769">
      <formula>ISTEXT(H238)</formula>
    </cfRule>
  </conditionalFormatting>
  <conditionalFormatting sqref="I238">
    <cfRule type="expression" dxfId="10683" priority="3770">
      <formula>ISTEXT(J238)</formula>
    </cfRule>
  </conditionalFormatting>
  <conditionalFormatting sqref="M238">
    <cfRule type="expression" dxfId="10682" priority="3771">
      <formula>ISTEXT(N238)</formula>
    </cfRule>
  </conditionalFormatting>
  <conditionalFormatting sqref="L238">
    <cfRule type="expression" dxfId="10681" priority="3772">
      <formula>ISTEXT(K238)</formula>
    </cfRule>
  </conditionalFormatting>
  <conditionalFormatting sqref="L238">
    <cfRule type="expression" dxfId="10680" priority="3773">
      <formula>ISTEXT(M238)</formula>
    </cfRule>
  </conditionalFormatting>
  <conditionalFormatting sqref="K238">
    <cfRule type="expression" dxfId="10679" priority="3774">
      <formula>ISTEXT(I238)</formula>
    </cfRule>
  </conditionalFormatting>
  <conditionalFormatting sqref="N238">
    <cfRule type="expression" dxfId="10678" priority="3776">
      <formula>ISTEXT(M238)</formula>
    </cfRule>
  </conditionalFormatting>
  <conditionalFormatting sqref="N238">
    <cfRule type="expression" dxfId="10677" priority="3777">
      <formula>ISTEXT(O238)</formula>
    </cfRule>
  </conditionalFormatting>
  <conditionalFormatting sqref="R238">
    <cfRule type="expression" dxfId="10676" priority="3778">
      <formula>ISTEXT(S238)</formula>
    </cfRule>
  </conditionalFormatting>
  <conditionalFormatting sqref="Q238">
    <cfRule type="expression" dxfId="10675" priority="3779">
      <formula>ISTEXT(P238)</formula>
    </cfRule>
  </conditionalFormatting>
  <conditionalFormatting sqref="Q238">
    <cfRule type="expression" dxfId="10674" priority="3780">
      <formula>ISTEXT(R238)</formula>
    </cfRule>
  </conditionalFormatting>
  <conditionalFormatting sqref="P238">
    <cfRule type="expression" dxfId="10673" priority="3781">
      <formula>ISTEXT(N238)</formula>
    </cfRule>
  </conditionalFormatting>
  <conditionalFormatting sqref="R238">
    <cfRule type="expression" dxfId="10672" priority="3782">
      <formula>ISTEXT(Q238)</formula>
    </cfRule>
  </conditionalFormatting>
  <conditionalFormatting sqref="S238">
    <cfRule type="expression" dxfId="10671" priority="3783">
      <formula>ISTEXT(R238)</formula>
    </cfRule>
  </conditionalFormatting>
  <conditionalFormatting sqref="W238">
    <cfRule type="expression" dxfId="10670" priority="3785">
      <formula>ISTEXT(X238)</formula>
    </cfRule>
  </conditionalFormatting>
  <conditionalFormatting sqref="V238">
    <cfRule type="expression" dxfId="10669" priority="3786">
      <formula>ISTEXT(U238)</formula>
    </cfRule>
  </conditionalFormatting>
  <conditionalFormatting sqref="U238">
    <cfRule type="expression" dxfId="10668" priority="3788">
      <formula>ISTEXT(S238)</formula>
    </cfRule>
  </conditionalFormatting>
  <conditionalFormatting sqref="W238">
    <cfRule type="expression" dxfId="10667" priority="3789">
      <formula>ISTEXT(V238)</formula>
    </cfRule>
  </conditionalFormatting>
  <conditionalFormatting sqref="X238">
    <cfRule type="expression" dxfId="10666" priority="3790">
      <formula>ISTEXT(W238)</formula>
    </cfRule>
  </conditionalFormatting>
  <conditionalFormatting sqref="X238">
    <cfRule type="expression" dxfId="10665" priority="3791">
      <formula>ISTEXT(Y238)</formula>
    </cfRule>
  </conditionalFormatting>
  <conditionalFormatting sqref="K238">
    <cfRule type="expression" dxfId="10664" priority="3800">
      <formula>ISTEXT(L238)</formula>
    </cfRule>
  </conditionalFormatting>
  <conditionalFormatting sqref="P238">
    <cfRule type="expression" dxfId="10663" priority="3801">
      <formula>ISTEXT(Q238)</formula>
    </cfRule>
  </conditionalFormatting>
  <conditionalFormatting sqref="H241">
    <cfRule type="expression" dxfId="10662" priority="3720">
      <formula>ISTEXT(I241)</formula>
    </cfRule>
  </conditionalFormatting>
  <conditionalFormatting sqref="G241">
    <cfRule type="expression" dxfId="10661" priority="3721">
      <formula>ISTEXT(F241)</formula>
    </cfRule>
  </conditionalFormatting>
  <conditionalFormatting sqref="G241">
    <cfRule type="expression" dxfId="10660" priority="3722">
      <formula>ISTEXT(H241)</formula>
    </cfRule>
  </conditionalFormatting>
  <conditionalFormatting sqref="F241">
    <cfRule type="expression" dxfId="10659" priority="3723">
      <formula>ISTEXT(G241)</formula>
    </cfRule>
  </conditionalFormatting>
  <conditionalFormatting sqref="H241">
    <cfRule type="expression" dxfId="10658" priority="3724">
      <formula>ISTEXT(G241)</formula>
    </cfRule>
  </conditionalFormatting>
  <conditionalFormatting sqref="I241">
    <cfRule type="expression" dxfId="10657" priority="3725">
      <formula>ISTEXT(Н7)</formula>
    </cfRule>
  </conditionalFormatting>
  <conditionalFormatting sqref="I241">
    <cfRule type="expression" dxfId="10656" priority="3726">
      <formula>ISTEXT(H241)</formula>
    </cfRule>
  </conditionalFormatting>
  <conditionalFormatting sqref="I241">
    <cfRule type="expression" dxfId="10655" priority="3727">
      <formula>ISTEXT(J241)</formula>
    </cfRule>
  </conditionalFormatting>
  <conditionalFormatting sqref="M241">
    <cfRule type="expression" dxfId="10654" priority="3728">
      <formula>ISTEXT(N241)</formula>
    </cfRule>
  </conditionalFormatting>
  <conditionalFormatting sqref="L241">
    <cfRule type="expression" dxfId="10653" priority="3729">
      <formula>ISTEXT(K241)</formula>
    </cfRule>
  </conditionalFormatting>
  <conditionalFormatting sqref="L241">
    <cfRule type="expression" dxfId="10652" priority="3730">
      <formula>ISTEXT(M241)</formula>
    </cfRule>
  </conditionalFormatting>
  <conditionalFormatting sqref="K241">
    <cfRule type="expression" dxfId="10651" priority="3731">
      <formula>ISTEXT(I241)</formula>
    </cfRule>
  </conditionalFormatting>
  <conditionalFormatting sqref="M241">
    <cfRule type="expression" dxfId="10650" priority="3732">
      <formula>ISTEXT(L241)</formula>
    </cfRule>
  </conditionalFormatting>
  <conditionalFormatting sqref="N241">
    <cfRule type="expression" dxfId="10649" priority="3733">
      <formula>ISTEXT(M241)</formula>
    </cfRule>
  </conditionalFormatting>
  <conditionalFormatting sqref="N241">
    <cfRule type="expression" dxfId="10648" priority="3734">
      <formula>ISTEXT(O241)</formula>
    </cfRule>
  </conditionalFormatting>
  <conditionalFormatting sqref="R241">
    <cfRule type="expression" dxfId="10647" priority="3735">
      <formula>ISTEXT(S241)</formula>
    </cfRule>
  </conditionalFormatting>
  <conditionalFormatting sqref="Q241">
    <cfRule type="expression" dxfId="10646" priority="3736">
      <formula>ISTEXT(P241)</formula>
    </cfRule>
  </conditionalFormatting>
  <conditionalFormatting sqref="Q241">
    <cfRule type="expression" dxfId="10645" priority="3737">
      <formula>ISTEXT(R241)</formula>
    </cfRule>
  </conditionalFormatting>
  <conditionalFormatting sqref="P241">
    <cfRule type="expression" dxfId="10644" priority="3738">
      <formula>ISTEXT(N241)</formula>
    </cfRule>
  </conditionalFormatting>
  <conditionalFormatting sqref="R241">
    <cfRule type="expression" dxfId="10643" priority="3739">
      <formula>ISTEXT(Q241)</formula>
    </cfRule>
  </conditionalFormatting>
  <conditionalFormatting sqref="S241">
    <cfRule type="expression" dxfId="10642" priority="3740">
      <formula>ISTEXT(R241)</formula>
    </cfRule>
  </conditionalFormatting>
  <conditionalFormatting sqref="S241">
    <cfRule type="expression" dxfId="10641" priority="3741">
      <formula>ISTEXT(T241)</formula>
    </cfRule>
  </conditionalFormatting>
  <conditionalFormatting sqref="W241">
    <cfRule type="expression" dxfId="10640" priority="3742">
      <formula>ISTEXT(X241)</formula>
    </cfRule>
  </conditionalFormatting>
  <conditionalFormatting sqref="V241">
    <cfRule type="expression" dxfId="10639" priority="3743">
      <formula>ISTEXT(U241)</formula>
    </cfRule>
  </conditionalFormatting>
  <conditionalFormatting sqref="V241">
    <cfRule type="expression" dxfId="10638" priority="3744">
      <formula>ISTEXT(W241)</formula>
    </cfRule>
  </conditionalFormatting>
  <conditionalFormatting sqref="U241">
    <cfRule type="expression" dxfId="10637" priority="3745">
      <formula>ISTEXT(S241)</formula>
    </cfRule>
  </conditionalFormatting>
  <conditionalFormatting sqref="W241">
    <cfRule type="expression" dxfId="10636" priority="3746">
      <formula>ISTEXT(V241)</formula>
    </cfRule>
  </conditionalFormatting>
  <conditionalFormatting sqref="X241">
    <cfRule type="expression" dxfId="10635" priority="3747">
      <formula>ISTEXT(W241)</formula>
    </cfRule>
  </conditionalFormatting>
  <conditionalFormatting sqref="X241">
    <cfRule type="expression" dxfId="10634" priority="3748">
      <formula>ISTEXT(Y241)</formula>
    </cfRule>
  </conditionalFormatting>
  <conditionalFormatting sqref="K241">
    <cfRule type="expression" dxfId="10633" priority="3757">
      <formula>ISTEXT(L241)</formula>
    </cfRule>
  </conditionalFormatting>
  <conditionalFormatting sqref="P241">
    <cfRule type="expression" dxfId="10632" priority="3758">
      <formula>ISTEXT(Q241)</formula>
    </cfRule>
  </conditionalFormatting>
  <conditionalFormatting sqref="U241">
    <cfRule type="expression" dxfId="10631" priority="3759">
      <formula>ISTEXT(V241)</formula>
    </cfRule>
  </conditionalFormatting>
  <conditionalFormatting sqref="H240">
    <cfRule type="expression" dxfId="10630" priority="3677">
      <formula>ISTEXT(I240)</formula>
    </cfRule>
  </conditionalFormatting>
  <conditionalFormatting sqref="G240">
    <cfRule type="expression" dxfId="10629" priority="3678">
      <formula>ISTEXT(F240)</formula>
    </cfRule>
  </conditionalFormatting>
  <conditionalFormatting sqref="G240">
    <cfRule type="expression" dxfId="10628" priority="3679">
      <formula>ISTEXT(H240)</formula>
    </cfRule>
  </conditionalFormatting>
  <conditionalFormatting sqref="F240">
    <cfRule type="expression" dxfId="10627" priority="3680">
      <formula>ISTEXT(G240)</formula>
    </cfRule>
  </conditionalFormatting>
  <conditionalFormatting sqref="H240">
    <cfRule type="expression" dxfId="10626" priority="3681">
      <formula>ISTEXT(G240)</formula>
    </cfRule>
  </conditionalFormatting>
  <conditionalFormatting sqref="I240">
    <cfRule type="expression" dxfId="10625" priority="3682">
      <formula>ISTEXT(Н7)</formula>
    </cfRule>
  </conditionalFormatting>
  <conditionalFormatting sqref="I240">
    <cfRule type="expression" dxfId="10624" priority="3683">
      <formula>ISTEXT(H240)</formula>
    </cfRule>
  </conditionalFormatting>
  <conditionalFormatting sqref="I240">
    <cfRule type="expression" dxfId="10623" priority="3684">
      <formula>ISTEXT(J240)</formula>
    </cfRule>
  </conditionalFormatting>
  <conditionalFormatting sqref="M240">
    <cfRule type="expression" dxfId="10622" priority="3685">
      <formula>ISTEXT(N240)</formula>
    </cfRule>
  </conditionalFormatting>
  <conditionalFormatting sqref="L240">
    <cfRule type="expression" dxfId="10621" priority="3686">
      <formula>ISTEXT(K240)</formula>
    </cfRule>
  </conditionalFormatting>
  <conditionalFormatting sqref="L240">
    <cfRule type="expression" dxfId="10620" priority="3687">
      <formula>ISTEXT(M240)</formula>
    </cfRule>
  </conditionalFormatting>
  <conditionalFormatting sqref="K240">
    <cfRule type="expression" dxfId="10619" priority="3688">
      <formula>ISTEXT(I240)</formula>
    </cfRule>
  </conditionalFormatting>
  <conditionalFormatting sqref="M240">
    <cfRule type="expression" dxfId="10618" priority="3689">
      <formula>ISTEXT(L240)</formula>
    </cfRule>
  </conditionalFormatting>
  <conditionalFormatting sqref="N240">
    <cfRule type="expression" dxfId="10617" priority="3690">
      <formula>ISTEXT(M240)</formula>
    </cfRule>
  </conditionalFormatting>
  <conditionalFormatting sqref="N240">
    <cfRule type="expression" dxfId="10616" priority="3691">
      <formula>ISTEXT(O240)</formula>
    </cfRule>
  </conditionalFormatting>
  <conditionalFormatting sqref="R240">
    <cfRule type="expression" dxfId="10615" priority="3692">
      <formula>ISTEXT(S240)</formula>
    </cfRule>
  </conditionalFormatting>
  <conditionalFormatting sqref="Q240">
    <cfRule type="expression" dxfId="10614" priority="3693">
      <formula>ISTEXT(P240)</formula>
    </cfRule>
  </conditionalFormatting>
  <conditionalFormatting sqref="Q240">
    <cfRule type="expression" dxfId="10613" priority="3694">
      <formula>ISTEXT(R240)</formula>
    </cfRule>
  </conditionalFormatting>
  <conditionalFormatting sqref="P240">
    <cfRule type="expression" dxfId="10612" priority="3695">
      <formula>ISTEXT(N240)</formula>
    </cfRule>
  </conditionalFormatting>
  <conditionalFormatting sqref="R240">
    <cfRule type="expression" dxfId="10611" priority="3696">
      <formula>ISTEXT(Q240)</formula>
    </cfRule>
  </conditionalFormatting>
  <conditionalFormatting sqref="S240">
    <cfRule type="expression" dxfId="10610" priority="3697">
      <formula>ISTEXT(R240)</formula>
    </cfRule>
  </conditionalFormatting>
  <conditionalFormatting sqref="S240">
    <cfRule type="expression" dxfId="10609" priority="3698">
      <formula>ISTEXT(T240)</formula>
    </cfRule>
  </conditionalFormatting>
  <conditionalFormatting sqref="W240">
    <cfRule type="expression" dxfId="10608" priority="3699">
      <formula>ISTEXT(X240)</formula>
    </cfRule>
  </conditionalFormatting>
  <conditionalFormatting sqref="V240">
    <cfRule type="expression" dxfId="10607" priority="3700">
      <formula>ISTEXT(U240)</formula>
    </cfRule>
  </conditionalFormatting>
  <conditionalFormatting sqref="V240">
    <cfRule type="expression" dxfId="10606" priority="3701">
      <formula>ISTEXT(W240)</formula>
    </cfRule>
  </conditionalFormatting>
  <conditionalFormatting sqref="U240">
    <cfRule type="expression" dxfId="10605" priority="3702">
      <formula>ISTEXT(S240)</formula>
    </cfRule>
  </conditionalFormatting>
  <conditionalFormatting sqref="W240">
    <cfRule type="expression" dxfId="10604" priority="3703">
      <formula>ISTEXT(V240)</formula>
    </cfRule>
  </conditionalFormatting>
  <conditionalFormatting sqref="X240">
    <cfRule type="expression" dxfId="10603" priority="3704">
      <formula>ISTEXT(W240)</formula>
    </cfRule>
  </conditionalFormatting>
  <conditionalFormatting sqref="X240">
    <cfRule type="expression" dxfId="10602" priority="3705">
      <formula>ISTEXT(Y240)</formula>
    </cfRule>
  </conditionalFormatting>
  <conditionalFormatting sqref="K240">
    <cfRule type="expression" dxfId="10601" priority="3714">
      <formula>ISTEXT(L240)</formula>
    </cfRule>
  </conditionalFormatting>
  <conditionalFormatting sqref="P240">
    <cfRule type="expression" dxfId="10600" priority="3715">
      <formula>ISTEXT(Q240)</formula>
    </cfRule>
  </conditionalFormatting>
  <conditionalFormatting sqref="U240">
    <cfRule type="expression" dxfId="10599" priority="3716">
      <formula>ISTEXT(V240)</formula>
    </cfRule>
  </conditionalFormatting>
  <conditionalFormatting sqref="F245:Y245">
    <cfRule type="expression" dxfId="10598" priority="3674">
      <formula>AND(LEN(#REF!)=0,$A245&lt;=$C$2)</formula>
    </cfRule>
  </conditionalFormatting>
  <conditionalFormatting sqref="AA264:AF264">
    <cfRule type="expression" dxfId="10597" priority="3670">
      <formula>#REF!&gt;$C$2</formula>
    </cfRule>
  </conditionalFormatting>
  <conditionalFormatting sqref="F263:I263 L263:N263 P263:S263 U263:X263">
    <cfRule type="expression" dxfId="10596" priority="3666">
      <formula>ISTEXT(G263)</formula>
    </cfRule>
  </conditionalFormatting>
  <conditionalFormatting sqref="G263:I263 L263:N263 Q263:S263 V263:X263">
    <cfRule type="expression" dxfId="10595" priority="3667">
      <formula>ISTEXT(F263)</formula>
    </cfRule>
  </conditionalFormatting>
  <conditionalFormatting sqref="K263 P263 U263">
    <cfRule type="expression" dxfId="10594" priority="3668">
      <formula>ISTEXT(I263)</formula>
    </cfRule>
  </conditionalFormatting>
  <conditionalFormatting sqref="K263">
    <cfRule type="expression" dxfId="10593" priority="3669">
      <formula>ISTEXT(L263)</formula>
    </cfRule>
  </conditionalFormatting>
  <conditionalFormatting sqref="G246:G257">
    <cfRule type="expression" dxfId="10592" priority="3617">
      <formula>ISTEXT(H246)</formula>
    </cfRule>
  </conditionalFormatting>
  <conditionalFormatting sqref="F246:F257">
    <cfRule type="expression" dxfId="10591" priority="3618">
      <formula>ISTEXT(G246)</formula>
    </cfRule>
  </conditionalFormatting>
  <conditionalFormatting sqref="I246:I257">
    <cfRule type="expression" dxfId="10590" priority="3620">
      <formula>ISTEXT(Н7)</formula>
    </cfRule>
  </conditionalFormatting>
  <conditionalFormatting sqref="I246">
    <cfRule type="expression" dxfId="10589" priority="3621">
      <formula>ISTEXT(K246)</formula>
    </cfRule>
  </conditionalFormatting>
  <conditionalFormatting sqref="I247:I257">
    <cfRule type="expression" dxfId="10588" priority="3622">
      <formula>ISTEXT(H247)</formula>
    </cfRule>
  </conditionalFormatting>
  <conditionalFormatting sqref="I247:I257">
    <cfRule type="expression" dxfId="10587" priority="3623">
      <formula>ISTEXT(J247)</formula>
    </cfRule>
  </conditionalFormatting>
  <conditionalFormatting sqref="L246:L257">
    <cfRule type="expression" dxfId="10586" priority="3625">
      <formula>ISTEXT(K246)</formula>
    </cfRule>
  </conditionalFormatting>
  <conditionalFormatting sqref="L246:L257">
    <cfRule type="expression" dxfId="10585" priority="3626">
      <formula>ISTEXT(M246)</formula>
    </cfRule>
  </conditionalFormatting>
  <conditionalFormatting sqref="K246:K257">
    <cfRule type="expression" dxfId="10584" priority="3627">
      <formula>ISTEXT(I246)</formula>
    </cfRule>
  </conditionalFormatting>
  <conditionalFormatting sqref="M246:M257">
    <cfRule type="expression" dxfId="10583" priority="3628">
      <formula>ISTEXT(L246)</formula>
    </cfRule>
  </conditionalFormatting>
  <conditionalFormatting sqref="N246">
    <cfRule type="expression" dxfId="10582" priority="3630">
      <formula>ISTEXT(P246)</formula>
    </cfRule>
  </conditionalFormatting>
  <conditionalFormatting sqref="N247:N257">
    <cfRule type="expression" dxfId="10581" priority="3631">
      <formula>ISTEXT(M247)</formula>
    </cfRule>
  </conditionalFormatting>
  <conditionalFormatting sqref="R246:R257">
    <cfRule type="expression" dxfId="10580" priority="3633">
      <formula>ISTEXT(S246)</formula>
    </cfRule>
  </conditionalFormatting>
  <conditionalFormatting sqref="Q246:Q257">
    <cfRule type="expression" dxfId="10579" priority="3634">
      <formula>ISTEXT(P246)</formula>
    </cfRule>
  </conditionalFormatting>
  <conditionalFormatting sqref="Q246:Q257">
    <cfRule type="expression" dxfId="10578" priority="3635">
      <formula>ISTEXT(R246)</formula>
    </cfRule>
  </conditionalFormatting>
  <conditionalFormatting sqref="P246:P257">
    <cfRule type="expression" dxfId="10577" priority="3636">
      <formula>ISTEXT(N246)</formula>
    </cfRule>
  </conditionalFormatting>
  <conditionalFormatting sqref="R246:R257">
    <cfRule type="expression" dxfId="10576" priority="3637">
      <formula>ISTEXT(Q246)</formula>
    </cfRule>
  </conditionalFormatting>
  <conditionalFormatting sqref="S246">
    <cfRule type="expression" dxfId="10575" priority="3638">
      <formula>ISTEXT(R246)</formula>
    </cfRule>
  </conditionalFormatting>
  <conditionalFormatting sqref="S246">
    <cfRule type="expression" dxfId="10574" priority="3639">
      <formula>ISTEXT(U246)</formula>
    </cfRule>
  </conditionalFormatting>
  <conditionalFormatting sqref="S247:S257">
    <cfRule type="expression" dxfId="10573" priority="3640">
      <formula>ISTEXT(R247)</formula>
    </cfRule>
  </conditionalFormatting>
  <conditionalFormatting sqref="S247:S257">
    <cfRule type="expression" dxfId="10572" priority="3641">
      <formula>ISTEXT(T247)</formula>
    </cfRule>
  </conditionalFormatting>
  <conditionalFormatting sqref="X246">
    <cfRule type="expression" dxfId="10571" priority="3647">
      <formula>ISTEXT(W246)</formula>
    </cfRule>
  </conditionalFormatting>
  <conditionalFormatting sqref="K246:K257">
    <cfRule type="expression" dxfId="10570" priority="3661">
      <formula>ISTEXT(L246)</formula>
    </cfRule>
  </conditionalFormatting>
  <conditionalFormatting sqref="P246:P257">
    <cfRule type="expression" dxfId="10569" priority="3662">
      <formula>ISTEXT(Q246)</formula>
    </cfRule>
  </conditionalFormatting>
  <conditionalFormatting sqref="I263">
    <cfRule type="expression" dxfId="10568" priority="3610">
      <formula>ISTEXT(Н7)</formula>
    </cfRule>
  </conditionalFormatting>
  <conditionalFormatting sqref="F262">
    <cfRule type="expression" dxfId="10567" priority="3570">
      <formula>ISTEXT(G262)</formula>
    </cfRule>
  </conditionalFormatting>
  <conditionalFormatting sqref="I262">
    <cfRule type="expression" dxfId="10566" priority="3572">
      <formula>ISTEXT(Н7)</formula>
    </cfRule>
  </conditionalFormatting>
  <conditionalFormatting sqref="I262">
    <cfRule type="expression" dxfId="10565" priority="3573">
      <formula>ISTEXT(H262)</formula>
    </cfRule>
  </conditionalFormatting>
  <conditionalFormatting sqref="I262">
    <cfRule type="expression" dxfId="10564" priority="3574">
      <formula>ISTEXT(J262)</formula>
    </cfRule>
  </conditionalFormatting>
  <conditionalFormatting sqref="L262">
    <cfRule type="expression" dxfId="10563" priority="3576">
      <formula>ISTEXT(K262)</formula>
    </cfRule>
  </conditionalFormatting>
  <conditionalFormatting sqref="K262">
    <cfRule type="expression" dxfId="10562" priority="3578">
      <formula>ISTEXT(I262)</formula>
    </cfRule>
  </conditionalFormatting>
  <conditionalFormatting sqref="M262">
    <cfRule type="expression" dxfId="10561" priority="3579">
      <formula>ISTEXT(L262)</formula>
    </cfRule>
  </conditionalFormatting>
  <conditionalFormatting sqref="N262">
    <cfRule type="expression" dxfId="10560" priority="3580">
      <formula>ISTEXT(M262)</formula>
    </cfRule>
  </conditionalFormatting>
  <conditionalFormatting sqref="N262">
    <cfRule type="expression" dxfId="10559" priority="3581">
      <formula>ISTEXT(O262)</formula>
    </cfRule>
  </conditionalFormatting>
  <conditionalFormatting sqref="R262">
    <cfRule type="expression" dxfId="10558" priority="3582">
      <formula>ISTEXT(S262)</formula>
    </cfRule>
  </conditionalFormatting>
  <conditionalFormatting sqref="Q262">
    <cfRule type="expression" dxfId="10557" priority="3583">
      <formula>ISTEXT(P262)</formula>
    </cfRule>
  </conditionalFormatting>
  <conditionalFormatting sqref="Q262">
    <cfRule type="expression" dxfId="10556" priority="3584">
      <formula>ISTEXT(R262)</formula>
    </cfRule>
  </conditionalFormatting>
  <conditionalFormatting sqref="P262">
    <cfRule type="expression" dxfId="10555" priority="3585">
      <formula>ISTEXT(N262)</formula>
    </cfRule>
  </conditionalFormatting>
  <conditionalFormatting sqref="R262">
    <cfRule type="expression" dxfId="10554" priority="3586">
      <formula>ISTEXT(Q262)</formula>
    </cfRule>
  </conditionalFormatting>
  <conditionalFormatting sqref="S262">
    <cfRule type="expression" dxfId="10553" priority="3587">
      <formula>ISTEXT(R262)</formula>
    </cfRule>
  </conditionalFormatting>
  <conditionalFormatting sqref="S262">
    <cfRule type="expression" dxfId="10552" priority="3588">
      <formula>ISTEXT(T262)</formula>
    </cfRule>
  </conditionalFormatting>
  <conditionalFormatting sqref="V262">
    <cfRule type="expression" dxfId="10551" priority="3590">
      <formula>ISTEXT(U262)</formula>
    </cfRule>
  </conditionalFormatting>
  <conditionalFormatting sqref="V262">
    <cfRule type="expression" dxfId="10550" priority="3591">
      <formula>ISTEXT(W262)</formula>
    </cfRule>
  </conditionalFormatting>
  <conditionalFormatting sqref="U262">
    <cfRule type="expression" dxfId="10549" priority="3592">
      <formula>ISTEXT(S262)</formula>
    </cfRule>
  </conditionalFormatting>
  <conditionalFormatting sqref="W262">
    <cfRule type="expression" dxfId="10548" priority="3593">
      <formula>ISTEXT(V262)</formula>
    </cfRule>
  </conditionalFormatting>
  <conditionalFormatting sqref="K262">
    <cfRule type="expression" dxfId="10547" priority="3604">
      <formula>ISTEXT(L262)</formula>
    </cfRule>
  </conditionalFormatting>
  <conditionalFormatting sqref="P262">
    <cfRule type="expression" dxfId="10546" priority="3605">
      <formula>ISTEXT(Q262)</formula>
    </cfRule>
  </conditionalFormatting>
  <conditionalFormatting sqref="H259">
    <cfRule type="expression" dxfId="10545" priority="3524">
      <formula>ISTEXT(I259)</formula>
    </cfRule>
  </conditionalFormatting>
  <conditionalFormatting sqref="G259">
    <cfRule type="expression" dxfId="10544" priority="3525">
      <formula>ISTEXT(F259)</formula>
    </cfRule>
  </conditionalFormatting>
  <conditionalFormatting sqref="G259">
    <cfRule type="expression" dxfId="10543" priority="3526">
      <formula>ISTEXT(H259)</formula>
    </cfRule>
  </conditionalFormatting>
  <conditionalFormatting sqref="F259">
    <cfRule type="expression" dxfId="10542" priority="3527">
      <formula>ISTEXT(G259)</formula>
    </cfRule>
  </conditionalFormatting>
  <conditionalFormatting sqref="H259">
    <cfRule type="expression" dxfId="10541" priority="3528">
      <formula>ISTEXT(G259)</formula>
    </cfRule>
  </conditionalFormatting>
  <conditionalFormatting sqref="I259">
    <cfRule type="expression" dxfId="10540" priority="3529">
      <formula>ISTEXT(Н7)</formula>
    </cfRule>
  </conditionalFormatting>
  <conditionalFormatting sqref="I259">
    <cfRule type="expression" dxfId="10539" priority="3530">
      <formula>ISTEXT(H259)</formula>
    </cfRule>
  </conditionalFormatting>
  <conditionalFormatting sqref="I259">
    <cfRule type="expression" dxfId="10538" priority="3531">
      <formula>ISTEXT(J259)</formula>
    </cfRule>
  </conditionalFormatting>
  <conditionalFormatting sqref="M259">
    <cfRule type="expression" dxfId="10537" priority="3532">
      <formula>ISTEXT(N259)</formula>
    </cfRule>
  </conditionalFormatting>
  <conditionalFormatting sqref="L259">
    <cfRule type="expression" dxfId="10536" priority="3533">
      <formula>ISTEXT(K259)</formula>
    </cfRule>
  </conditionalFormatting>
  <conditionalFormatting sqref="L259">
    <cfRule type="expression" dxfId="10535" priority="3534">
      <formula>ISTEXT(M259)</formula>
    </cfRule>
  </conditionalFormatting>
  <conditionalFormatting sqref="K259">
    <cfRule type="expression" dxfId="10534" priority="3535">
      <formula>ISTEXT(I259)</formula>
    </cfRule>
  </conditionalFormatting>
  <conditionalFormatting sqref="M259">
    <cfRule type="expression" dxfId="10533" priority="3536">
      <formula>ISTEXT(L259)</formula>
    </cfRule>
  </conditionalFormatting>
  <conditionalFormatting sqref="N259">
    <cfRule type="expression" dxfId="10532" priority="3537">
      <formula>ISTEXT(M259)</formula>
    </cfRule>
  </conditionalFormatting>
  <conditionalFormatting sqref="N259">
    <cfRule type="expression" dxfId="10531" priority="3538">
      <formula>ISTEXT(O259)</formula>
    </cfRule>
  </conditionalFormatting>
  <conditionalFormatting sqref="R259">
    <cfRule type="expression" dxfId="10530" priority="3539">
      <formula>ISTEXT(S259)</formula>
    </cfRule>
  </conditionalFormatting>
  <conditionalFormatting sqref="Q259">
    <cfRule type="expression" dxfId="10529" priority="3540">
      <formula>ISTEXT(P259)</formula>
    </cfRule>
  </conditionalFormatting>
  <conditionalFormatting sqref="Q259">
    <cfRule type="expression" dxfId="10528" priority="3541">
      <formula>ISTEXT(R259)</formula>
    </cfRule>
  </conditionalFormatting>
  <conditionalFormatting sqref="P259">
    <cfRule type="expression" dxfId="10527" priority="3542">
      <formula>ISTEXT(N259)</formula>
    </cfRule>
  </conditionalFormatting>
  <conditionalFormatting sqref="R259">
    <cfRule type="expression" dxfId="10526" priority="3543">
      <formula>ISTEXT(Q259)</formula>
    </cfRule>
  </conditionalFormatting>
  <conditionalFormatting sqref="S259">
    <cfRule type="expression" dxfId="10525" priority="3544">
      <formula>ISTEXT(R259)</formula>
    </cfRule>
  </conditionalFormatting>
  <conditionalFormatting sqref="S259">
    <cfRule type="expression" dxfId="10524" priority="3545">
      <formula>ISTEXT(T259)</formula>
    </cfRule>
  </conditionalFormatting>
  <conditionalFormatting sqref="W259">
    <cfRule type="expression" dxfId="10523" priority="3546">
      <formula>ISTEXT(X259)</formula>
    </cfRule>
  </conditionalFormatting>
  <conditionalFormatting sqref="V259">
    <cfRule type="expression" dxfId="10522" priority="3547">
      <formula>ISTEXT(U259)</formula>
    </cfRule>
  </conditionalFormatting>
  <conditionalFormatting sqref="V259">
    <cfRule type="expression" dxfId="10521" priority="3548">
      <formula>ISTEXT(W259)</formula>
    </cfRule>
  </conditionalFormatting>
  <conditionalFormatting sqref="U259">
    <cfRule type="expression" dxfId="10520" priority="3549">
      <formula>ISTEXT(S259)</formula>
    </cfRule>
  </conditionalFormatting>
  <conditionalFormatting sqref="W259">
    <cfRule type="expression" dxfId="10519" priority="3550">
      <formula>ISTEXT(V259)</formula>
    </cfRule>
  </conditionalFormatting>
  <conditionalFormatting sqref="X259">
    <cfRule type="expression" dxfId="10518" priority="3551">
      <formula>ISTEXT(W259)</formula>
    </cfRule>
  </conditionalFormatting>
  <conditionalFormatting sqref="X259">
    <cfRule type="expression" dxfId="10517" priority="3552">
      <formula>ISTEXT(Y259)</formula>
    </cfRule>
  </conditionalFormatting>
  <conditionalFormatting sqref="K259">
    <cfRule type="expression" dxfId="10516" priority="3561">
      <formula>ISTEXT(L259)</formula>
    </cfRule>
  </conditionalFormatting>
  <conditionalFormatting sqref="P259">
    <cfRule type="expression" dxfId="10515" priority="3562">
      <formula>ISTEXT(Q259)</formula>
    </cfRule>
  </conditionalFormatting>
  <conditionalFormatting sqref="U259">
    <cfRule type="expression" dxfId="10514" priority="3563">
      <formula>ISTEXT(V259)</formula>
    </cfRule>
  </conditionalFormatting>
  <conditionalFormatting sqref="H258">
    <cfRule type="expression" dxfId="10513" priority="3481">
      <formula>ISTEXT(I258)</formula>
    </cfRule>
  </conditionalFormatting>
  <conditionalFormatting sqref="G258">
    <cfRule type="expression" dxfId="10512" priority="3482">
      <formula>ISTEXT(F258)</formula>
    </cfRule>
  </conditionalFormatting>
  <conditionalFormatting sqref="G258">
    <cfRule type="expression" dxfId="10511" priority="3483">
      <formula>ISTEXT(H258)</formula>
    </cfRule>
  </conditionalFormatting>
  <conditionalFormatting sqref="F258">
    <cfRule type="expression" dxfId="10510" priority="3484">
      <formula>ISTEXT(G258)</formula>
    </cfRule>
  </conditionalFormatting>
  <conditionalFormatting sqref="H258">
    <cfRule type="expression" dxfId="10509" priority="3485">
      <formula>ISTEXT(G258)</formula>
    </cfRule>
  </conditionalFormatting>
  <conditionalFormatting sqref="I258">
    <cfRule type="expression" dxfId="10508" priority="3486">
      <formula>ISTEXT(Н7)</formula>
    </cfRule>
  </conditionalFormatting>
  <conditionalFormatting sqref="I258">
    <cfRule type="expression" dxfId="10507" priority="3487">
      <formula>ISTEXT(H258)</formula>
    </cfRule>
  </conditionalFormatting>
  <conditionalFormatting sqref="I258">
    <cfRule type="expression" dxfId="10506" priority="3488">
      <formula>ISTEXT(J258)</formula>
    </cfRule>
  </conditionalFormatting>
  <conditionalFormatting sqref="M258">
    <cfRule type="expression" dxfId="10505" priority="3489">
      <formula>ISTEXT(N258)</formula>
    </cfRule>
  </conditionalFormatting>
  <conditionalFormatting sqref="L258">
    <cfRule type="expression" dxfId="10504" priority="3490">
      <formula>ISTEXT(K258)</formula>
    </cfRule>
  </conditionalFormatting>
  <conditionalFormatting sqref="L258">
    <cfRule type="expression" dxfId="10503" priority="3491">
      <formula>ISTEXT(M258)</formula>
    </cfRule>
  </conditionalFormatting>
  <conditionalFormatting sqref="K258">
    <cfRule type="expression" dxfId="10502" priority="3492">
      <formula>ISTEXT(I258)</formula>
    </cfRule>
  </conditionalFormatting>
  <conditionalFormatting sqref="M258">
    <cfRule type="expression" dxfId="10501" priority="3493">
      <formula>ISTEXT(L258)</formula>
    </cfRule>
  </conditionalFormatting>
  <conditionalFormatting sqref="N258">
    <cfRule type="expression" dxfId="10500" priority="3494">
      <formula>ISTEXT(M258)</formula>
    </cfRule>
  </conditionalFormatting>
  <conditionalFormatting sqref="N258">
    <cfRule type="expression" dxfId="10499" priority="3495">
      <formula>ISTEXT(O258)</formula>
    </cfRule>
  </conditionalFormatting>
  <conditionalFormatting sqref="R258">
    <cfRule type="expression" dxfId="10498" priority="3496">
      <formula>ISTEXT(S258)</formula>
    </cfRule>
  </conditionalFormatting>
  <conditionalFormatting sqref="Q258">
    <cfRule type="expression" dxfId="10497" priority="3497">
      <formula>ISTEXT(P258)</formula>
    </cfRule>
  </conditionalFormatting>
  <conditionalFormatting sqref="Q258">
    <cfRule type="expression" dxfId="10496" priority="3498">
      <formula>ISTEXT(R258)</formula>
    </cfRule>
  </conditionalFormatting>
  <conditionalFormatting sqref="P258">
    <cfRule type="expression" dxfId="10495" priority="3499">
      <formula>ISTEXT(N258)</formula>
    </cfRule>
  </conditionalFormatting>
  <conditionalFormatting sqref="R258">
    <cfRule type="expression" dxfId="10494" priority="3500">
      <formula>ISTEXT(Q258)</formula>
    </cfRule>
  </conditionalFormatting>
  <conditionalFormatting sqref="S258">
    <cfRule type="expression" dxfId="10493" priority="3501">
      <formula>ISTEXT(R258)</formula>
    </cfRule>
  </conditionalFormatting>
  <conditionalFormatting sqref="S258">
    <cfRule type="expression" dxfId="10492" priority="3502">
      <formula>ISTEXT(T258)</formula>
    </cfRule>
  </conditionalFormatting>
  <conditionalFormatting sqref="W258">
    <cfRule type="expression" dxfId="10491" priority="3503">
      <formula>ISTEXT(X258)</formula>
    </cfRule>
  </conditionalFormatting>
  <conditionalFormatting sqref="V258">
    <cfRule type="expression" dxfId="10490" priority="3504">
      <formula>ISTEXT(U258)</formula>
    </cfRule>
  </conditionalFormatting>
  <conditionalFormatting sqref="V258">
    <cfRule type="expression" dxfId="10489" priority="3505">
      <formula>ISTEXT(W258)</formula>
    </cfRule>
  </conditionalFormatting>
  <conditionalFormatting sqref="U258">
    <cfRule type="expression" dxfId="10488" priority="3506">
      <formula>ISTEXT(S258)</formula>
    </cfRule>
  </conditionalFormatting>
  <conditionalFormatting sqref="W258">
    <cfRule type="expression" dxfId="10487" priority="3507">
      <formula>ISTEXT(V258)</formula>
    </cfRule>
  </conditionalFormatting>
  <conditionalFormatting sqref="X258">
    <cfRule type="expression" dxfId="10486" priority="3508">
      <formula>ISTEXT(W258)</formula>
    </cfRule>
  </conditionalFormatting>
  <conditionalFormatting sqref="X258">
    <cfRule type="expression" dxfId="10485" priority="3509">
      <formula>ISTEXT(Y258)</formula>
    </cfRule>
  </conditionalFormatting>
  <conditionalFormatting sqref="K258">
    <cfRule type="expression" dxfId="10484" priority="3518">
      <formula>ISTEXT(L258)</formula>
    </cfRule>
  </conditionalFormatting>
  <conditionalFormatting sqref="P258">
    <cfRule type="expression" dxfId="10483" priority="3519">
      <formula>ISTEXT(Q258)</formula>
    </cfRule>
  </conditionalFormatting>
  <conditionalFormatting sqref="U258">
    <cfRule type="expression" dxfId="10482" priority="3520">
      <formula>ISTEXT(V258)</formula>
    </cfRule>
  </conditionalFormatting>
  <conditionalFormatting sqref="H261">
    <cfRule type="expression" dxfId="10481" priority="3438">
      <formula>ISTEXT(I261)</formula>
    </cfRule>
  </conditionalFormatting>
  <conditionalFormatting sqref="G261">
    <cfRule type="expression" dxfId="10480" priority="3439">
      <formula>ISTEXT(F261)</formula>
    </cfRule>
  </conditionalFormatting>
  <conditionalFormatting sqref="G261">
    <cfRule type="expression" dxfId="10479" priority="3440">
      <formula>ISTEXT(H261)</formula>
    </cfRule>
  </conditionalFormatting>
  <conditionalFormatting sqref="F261">
    <cfRule type="expression" dxfId="10478" priority="3441">
      <formula>ISTEXT(G261)</formula>
    </cfRule>
  </conditionalFormatting>
  <conditionalFormatting sqref="H261">
    <cfRule type="expression" dxfId="10477" priority="3442">
      <formula>ISTEXT(G261)</formula>
    </cfRule>
  </conditionalFormatting>
  <conditionalFormatting sqref="I261">
    <cfRule type="expression" dxfId="10476" priority="3443">
      <formula>ISTEXT(Н7)</formula>
    </cfRule>
  </conditionalFormatting>
  <conditionalFormatting sqref="I261">
    <cfRule type="expression" dxfId="10475" priority="3444">
      <formula>ISTEXT(H261)</formula>
    </cfRule>
  </conditionalFormatting>
  <conditionalFormatting sqref="I261">
    <cfRule type="expression" dxfId="10474" priority="3445">
      <formula>ISTEXT(J261)</formula>
    </cfRule>
  </conditionalFormatting>
  <conditionalFormatting sqref="M261">
    <cfRule type="expression" dxfId="10473" priority="3446">
      <formula>ISTEXT(N261)</formula>
    </cfRule>
  </conditionalFormatting>
  <conditionalFormatting sqref="L261">
    <cfRule type="expression" dxfId="10472" priority="3447">
      <formula>ISTEXT(K261)</formula>
    </cfRule>
  </conditionalFormatting>
  <conditionalFormatting sqref="L261">
    <cfRule type="expression" dxfId="10471" priority="3448">
      <formula>ISTEXT(M261)</formula>
    </cfRule>
  </conditionalFormatting>
  <conditionalFormatting sqref="K261">
    <cfRule type="expression" dxfId="10470" priority="3449">
      <formula>ISTEXT(I261)</formula>
    </cfRule>
  </conditionalFormatting>
  <conditionalFormatting sqref="M261">
    <cfRule type="expression" dxfId="10469" priority="3450">
      <formula>ISTEXT(L261)</formula>
    </cfRule>
  </conditionalFormatting>
  <conditionalFormatting sqref="N261">
    <cfRule type="expression" dxfId="10468" priority="3451">
      <formula>ISTEXT(M261)</formula>
    </cfRule>
  </conditionalFormatting>
  <conditionalFormatting sqref="N261">
    <cfRule type="expression" dxfId="10467" priority="3452">
      <formula>ISTEXT(O261)</formula>
    </cfRule>
  </conditionalFormatting>
  <conditionalFormatting sqref="R261">
    <cfRule type="expression" dxfId="10466" priority="3453">
      <formula>ISTEXT(S261)</formula>
    </cfRule>
  </conditionalFormatting>
  <conditionalFormatting sqref="Q261">
    <cfRule type="expression" dxfId="10465" priority="3454">
      <formula>ISTEXT(P261)</formula>
    </cfRule>
  </conditionalFormatting>
  <conditionalFormatting sqref="Q261">
    <cfRule type="expression" dxfId="10464" priority="3455">
      <formula>ISTEXT(R261)</formula>
    </cfRule>
  </conditionalFormatting>
  <conditionalFormatting sqref="P261">
    <cfRule type="expression" dxfId="10463" priority="3456">
      <formula>ISTEXT(N261)</formula>
    </cfRule>
  </conditionalFormatting>
  <conditionalFormatting sqref="R261">
    <cfRule type="expression" dxfId="10462" priority="3457">
      <formula>ISTEXT(Q261)</formula>
    </cfRule>
  </conditionalFormatting>
  <conditionalFormatting sqref="S261">
    <cfRule type="expression" dxfId="10461" priority="3458">
      <formula>ISTEXT(R261)</formula>
    </cfRule>
  </conditionalFormatting>
  <conditionalFormatting sqref="S261">
    <cfRule type="expression" dxfId="10460" priority="3459">
      <formula>ISTEXT(T261)</formula>
    </cfRule>
  </conditionalFormatting>
  <conditionalFormatting sqref="W261">
    <cfRule type="expression" dxfId="10459" priority="3460">
      <formula>ISTEXT(X261)</formula>
    </cfRule>
  </conditionalFormatting>
  <conditionalFormatting sqref="V261">
    <cfRule type="expression" dxfId="10458" priority="3461">
      <formula>ISTEXT(U261)</formula>
    </cfRule>
  </conditionalFormatting>
  <conditionalFormatting sqref="V261">
    <cfRule type="expression" dxfId="10457" priority="3462">
      <formula>ISTEXT(W261)</formula>
    </cfRule>
  </conditionalFormatting>
  <conditionalFormatting sqref="U261">
    <cfRule type="expression" dxfId="10456" priority="3463">
      <formula>ISTEXT(S261)</formula>
    </cfRule>
  </conditionalFormatting>
  <conditionalFormatting sqref="W261">
    <cfRule type="expression" dxfId="10455" priority="3464">
      <formula>ISTEXT(V261)</formula>
    </cfRule>
  </conditionalFormatting>
  <conditionalFormatting sqref="X261">
    <cfRule type="expression" dxfId="10454" priority="3465">
      <formula>ISTEXT(W261)</formula>
    </cfRule>
  </conditionalFormatting>
  <conditionalFormatting sqref="X261">
    <cfRule type="expression" dxfId="10453" priority="3466">
      <formula>ISTEXT(Y261)</formula>
    </cfRule>
  </conditionalFormatting>
  <conditionalFormatting sqref="K261">
    <cfRule type="expression" dxfId="10452" priority="3475">
      <formula>ISTEXT(L261)</formula>
    </cfRule>
  </conditionalFormatting>
  <conditionalFormatting sqref="P261">
    <cfRule type="expression" dxfId="10451" priority="3476">
      <formula>ISTEXT(Q261)</formula>
    </cfRule>
  </conditionalFormatting>
  <conditionalFormatting sqref="U261">
    <cfRule type="expression" dxfId="10450" priority="3477">
      <formula>ISTEXT(V261)</formula>
    </cfRule>
  </conditionalFormatting>
  <conditionalFormatting sqref="F260">
    <cfRule type="expression" dxfId="10449" priority="3398">
      <formula>ISTEXT(G260)</formula>
    </cfRule>
  </conditionalFormatting>
  <conditionalFormatting sqref="I260">
    <cfRule type="expression" dxfId="10448" priority="3400">
      <formula>ISTEXT(Н7)</formula>
    </cfRule>
  </conditionalFormatting>
  <conditionalFormatting sqref="I260">
    <cfRule type="expression" dxfId="10447" priority="3401">
      <formula>ISTEXT(H260)</formula>
    </cfRule>
  </conditionalFormatting>
  <conditionalFormatting sqref="I260">
    <cfRule type="expression" dxfId="10446" priority="3402">
      <formula>ISTEXT(J260)</formula>
    </cfRule>
  </conditionalFormatting>
  <conditionalFormatting sqref="L260">
    <cfRule type="expression" dxfId="10445" priority="3404">
      <formula>ISTEXT(K260)</formula>
    </cfRule>
  </conditionalFormatting>
  <conditionalFormatting sqref="K260">
    <cfRule type="expression" dxfId="10444" priority="3406">
      <formula>ISTEXT(I260)</formula>
    </cfRule>
  </conditionalFormatting>
  <conditionalFormatting sqref="M260">
    <cfRule type="expression" dxfId="10443" priority="3407">
      <formula>ISTEXT(L260)</formula>
    </cfRule>
  </conditionalFormatting>
  <conditionalFormatting sqref="N260">
    <cfRule type="expression" dxfId="10442" priority="3408">
      <formula>ISTEXT(M260)</formula>
    </cfRule>
  </conditionalFormatting>
  <conditionalFormatting sqref="N260">
    <cfRule type="expression" dxfId="10441" priority="3409">
      <formula>ISTEXT(O260)</formula>
    </cfRule>
  </conditionalFormatting>
  <conditionalFormatting sqref="R260">
    <cfRule type="expression" dxfId="10440" priority="3410">
      <formula>ISTEXT(S260)</formula>
    </cfRule>
  </conditionalFormatting>
  <conditionalFormatting sqref="Q260">
    <cfRule type="expression" dxfId="10439" priority="3411">
      <formula>ISTEXT(P260)</formula>
    </cfRule>
  </conditionalFormatting>
  <conditionalFormatting sqref="Q260">
    <cfRule type="expression" dxfId="10438" priority="3412">
      <formula>ISTEXT(R260)</formula>
    </cfRule>
  </conditionalFormatting>
  <conditionalFormatting sqref="P260">
    <cfRule type="expression" dxfId="10437" priority="3413">
      <formula>ISTEXT(N260)</formula>
    </cfRule>
  </conditionalFormatting>
  <conditionalFormatting sqref="R260">
    <cfRule type="expression" dxfId="10436" priority="3414">
      <formula>ISTEXT(Q260)</formula>
    </cfRule>
  </conditionalFormatting>
  <conditionalFormatting sqref="S260">
    <cfRule type="expression" dxfId="10435" priority="3415">
      <formula>ISTEXT(R260)</formula>
    </cfRule>
  </conditionalFormatting>
  <conditionalFormatting sqref="S260">
    <cfRule type="expression" dxfId="10434" priority="3416">
      <formula>ISTEXT(T260)</formula>
    </cfRule>
  </conditionalFormatting>
  <conditionalFormatting sqref="V260">
    <cfRule type="expression" dxfId="10433" priority="3418">
      <formula>ISTEXT(U260)</formula>
    </cfRule>
  </conditionalFormatting>
  <conditionalFormatting sqref="V260">
    <cfRule type="expression" dxfId="10432" priority="3419">
      <formula>ISTEXT(W260)</formula>
    </cfRule>
  </conditionalFormatting>
  <conditionalFormatting sqref="U260">
    <cfRule type="expression" dxfId="10431" priority="3420">
      <formula>ISTEXT(S260)</formula>
    </cfRule>
  </conditionalFormatting>
  <conditionalFormatting sqref="W260">
    <cfRule type="expression" dxfId="10430" priority="3421">
      <formula>ISTEXT(V260)</formula>
    </cfRule>
  </conditionalFormatting>
  <conditionalFormatting sqref="K260">
    <cfRule type="expression" dxfId="10429" priority="3432">
      <formula>ISTEXT(L260)</formula>
    </cfRule>
  </conditionalFormatting>
  <conditionalFormatting sqref="P260">
    <cfRule type="expression" dxfId="10428" priority="3433">
      <formula>ISTEXT(Q260)</formula>
    </cfRule>
  </conditionalFormatting>
  <conditionalFormatting sqref="AA284:AF284">
    <cfRule type="expression" dxfId="10427" priority="3388">
      <formula>#REF!&gt;$C$2</formula>
    </cfRule>
  </conditionalFormatting>
  <conditionalFormatting sqref="F283:I283 L283:N283 P283:S283 U283:X283">
    <cfRule type="expression" dxfId="10426" priority="3384">
      <formula>ISTEXT(G283)</formula>
    </cfRule>
  </conditionalFormatting>
  <conditionalFormatting sqref="G283:I283 L283:N283 Q283:S283 V283:X283">
    <cfRule type="expression" dxfId="10425" priority="3385">
      <formula>ISTEXT(F283)</formula>
    </cfRule>
  </conditionalFormatting>
  <conditionalFormatting sqref="K283 P283 U283">
    <cfRule type="expression" dxfId="10424" priority="3386">
      <formula>ISTEXT(I283)</formula>
    </cfRule>
  </conditionalFormatting>
  <conditionalFormatting sqref="K283">
    <cfRule type="expression" dxfId="10423" priority="3387">
      <formula>ISTEXT(L283)</formula>
    </cfRule>
  </conditionalFormatting>
  <conditionalFormatting sqref="H266:H277">
    <cfRule type="expression" dxfId="10422" priority="3333">
      <formula>ISTEXT(I266)</formula>
    </cfRule>
  </conditionalFormatting>
  <conditionalFormatting sqref="G266:G277">
    <cfRule type="expression" dxfId="10421" priority="3334">
      <formula>ISTEXT(F266)</formula>
    </cfRule>
  </conditionalFormatting>
  <conditionalFormatting sqref="G266:G277">
    <cfRule type="expression" dxfId="10420" priority="3335">
      <formula>ISTEXT(H266)</formula>
    </cfRule>
  </conditionalFormatting>
  <conditionalFormatting sqref="F266:F277">
    <cfRule type="expression" dxfId="10419" priority="3336">
      <formula>ISTEXT(G266)</formula>
    </cfRule>
  </conditionalFormatting>
  <conditionalFormatting sqref="H266:H277">
    <cfRule type="expression" dxfId="10418" priority="3337">
      <formula>ISTEXT(G266)</formula>
    </cfRule>
  </conditionalFormatting>
  <conditionalFormatting sqref="I266:I277">
    <cfRule type="expression" dxfId="10417" priority="3338">
      <formula>ISTEXT(Н7)</formula>
    </cfRule>
  </conditionalFormatting>
  <conditionalFormatting sqref="I266">
    <cfRule type="expression" dxfId="10416" priority="3339">
      <formula>ISTEXT(K266)</formula>
    </cfRule>
  </conditionalFormatting>
  <conditionalFormatting sqref="I267:I277">
    <cfRule type="expression" dxfId="10415" priority="3340">
      <formula>ISTEXT(H267)</formula>
    </cfRule>
  </conditionalFormatting>
  <conditionalFormatting sqref="I267:I277">
    <cfRule type="expression" dxfId="10414" priority="3341">
      <formula>ISTEXT(J267)</formula>
    </cfRule>
  </conditionalFormatting>
  <conditionalFormatting sqref="M266:M277">
    <cfRule type="expression" dxfId="10413" priority="3342">
      <formula>ISTEXT(N266)</formula>
    </cfRule>
  </conditionalFormatting>
  <conditionalFormatting sqref="L266:L277">
    <cfRule type="expression" dxfId="10412" priority="3343">
      <formula>ISTEXT(K266)</formula>
    </cfRule>
  </conditionalFormatting>
  <conditionalFormatting sqref="L266:L277">
    <cfRule type="expression" dxfId="10411" priority="3344">
      <formula>ISTEXT(M266)</formula>
    </cfRule>
  </conditionalFormatting>
  <conditionalFormatting sqref="K266:K277">
    <cfRule type="expression" dxfId="10410" priority="3345">
      <formula>ISTEXT(I266)</formula>
    </cfRule>
  </conditionalFormatting>
  <conditionalFormatting sqref="M266:M277">
    <cfRule type="expression" dxfId="10409" priority="3346">
      <formula>ISTEXT(L266)</formula>
    </cfRule>
  </conditionalFormatting>
  <conditionalFormatting sqref="N266">
    <cfRule type="expression" dxfId="10408" priority="3347">
      <formula>ISTEXT(M266)</formula>
    </cfRule>
  </conditionalFormatting>
  <conditionalFormatting sqref="N266">
    <cfRule type="expression" dxfId="10407" priority="3348">
      <formula>ISTEXT(P266)</formula>
    </cfRule>
  </conditionalFormatting>
  <conditionalFormatting sqref="N267:N277">
    <cfRule type="expression" dxfId="10406" priority="3349">
      <formula>ISTEXT(M267)</formula>
    </cfRule>
  </conditionalFormatting>
  <conditionalFormatting sqref="N267:N277">
    <cfRule type="expression" dxfId="10405" priority="3350">
      <formula>ISTEXT(O267)</formula>
    </cfRule>
  </conditionalFormatting>
  <conditionalFormatting sqref="R266:R277">
    <cfRule type="expression" dxfId="10404" priority="3351">
      <formula>ISTEXT(S266)</formula>
    </cfRule>
  </conditionalFormatting>
  <conditionalFormatting sqref="Q266:Q277">
    <cfRule type="expression" dxfId="10403" priority="3352">
      <formula>ISTEXT(P266)</formula>
    </cfRule>
  </conditionalFormatting>
  <conditionalFormatting sqref="Q266:Q277">
    <cfRule type="expression" dxfId="10402" priority="3353">
      <formula>ISTEXT(R266)</formula>
    </cfRule>
  </conditionalFormatting>
  <conditionalFormatting sqref="P266:P277">
    <cfRule type="expression" dxfId="10401" priority="3354">
      <formula>ISTEXT(N266)</formula>
    </cfRule>
  </conditionalFormatting>
  <conditionalFormatting sqref="S266">
    <cfRule type="expression" dxfId="10400" priority="3356">
      <formula>ISTEXT(R266)</formula>
    </cfRule>
  </conditionalFormatting>
  <conditionalFormatting sqref="S266">
    <cfRule type="expression" dxfId="10399" priority="3357">
      <formula>ISTEXT(U266)</formula>
    </cfRule>
  </conditionalFormatting>
  <conditionalFormatting sqref="S267:S277">
    <cfRule type="expression" dxfId="10398" priority="3358">
      <formula>ISTEXT(R267)</formula>
    </cfRule>
  </conditionalFormatting>
  <conditionalFormatting sqref="S267:S277">
    <cfRule type="expression" dxfId="10397" priority="3359">
      <formula>ISTEXT(T267)</formula>
    </cfRule>
  </conditionalFormatting>
  <conditionalFormatting sqref="W266:W277">
    <cfRule type="expression" dxfId="10396" priority="3360">
      <formula>ISTEXT(X266)</formula>
    </cfRule>
  </conditionalFormatting>
  <conditionalFormatting sqref="V266:V277">
    <cfRule type="expression" dxfId="10395" priority="3361">
      <formula>ISTEXT(U266)</formula>
    </cfRule>
  </conditionalFormatting>
  <conditionalFormatting sqref="V266:V277">
    <cfRule type="expression" dxfId="10394" priority="3362">
      <formula>ISTEXT(W266)</formula>
    </cfRule>
  </conditionalFormatting>
  <conditionalFormatting sqref="U266:U277">
    <cfRule type="expression" dxfId="10393" priority="3363">
      <formula>ISTEXT(S266)</formula>
    </cfRule>
  </conditionalFormatting>
  <conditionalFormatting sqref="W266:W277">
    <cfRule type="expression" dxfId="10392" priority="3364">
      <formula>ISTEXT(V266)</formula>
    </cfRule>
  </conditionalFormatting>
  <conditionalFormatting sqref="X267:X277">
    <cfRule type="expression" dxfId="10391" priority="3367">
      <formula>ISTEXT(W267)</formula>
    </cfRule>
  </conditionalFormatting>
  <conditionalFormatting sqref="X267:X277">
    <cfRule type="expression" dxfId="10390" priority="3368">
      <formula>ISTEXT(Y267)</formula>
    </cfRule>
  </conditionalFormatting>
  <conditionalFormatting sqref="K266:K277">
    <cfRule type="expression" dxfId="10389" priority="3379">
      <formula>ISTEXT(L266)</formula>
    </cfRule>
  </conditionalFormatting>
  <conditionalFormatting sqref="P266:P277">
    <cfRule type="expression" dxfId="10388" priority="3380">
      <formula>ISTEXT(Q266)</formula>
    </cfRule>
  </conditionalFormatting>
  <conditionalFormatting sqref="U266:U277">
    <cfRule type="expression" dxfId="10387" priority="3381">
      <formula>ISTEXT(V266)</formula>
    </cfRule>
  </conditionalFormatting>
  <conditionalFormatting sqref="I283">
    <cfRule type="expression" dxfId="10386" priority="3328">
      <formula>ISTEXT(Н7)</formula>
    </cfRule>
  </conditionalFormatting>
  <conditionalFormatting sqref="H282">
    <cfRule type="expression" dxfId="10385" priority="3285">
      <formula>ISTEXT(I282)</formula>
    </cfRule>
  </conditionalFormatting>
  <conditionalFormatting sqref="G282">
    <cfRule type="expression" dxfId="10384" priority="3286">
      <formula>ISTEXT(F282)</formula>
    </cfRule>
  </conditionalFormatting>
  <conditionalFormatting sqref="G282">
    <cfRule type="expression" dxfId="10383" priority="3287">
      <formula>ISTEXT(H282)</formula>
    </cfRule>
  </conditionalFormatting>
  <conditionalFormatting sqref="F282">
    <cfRule type="expression" dxfId="10382" priority="3288">
      <formula>ISTEXT(G282)</formula>
    </cfRule>
  </conditionalFormatting>
  <conditionalFormatting sqref="H282">
    <cfRule type="expression" dxfId="10381" priority="3289">
      <formula>ISTEXT(G282)</formula>
    </cfRule>
  </conditionalFormatting>
  <conditionalFormatting sqref="I282">
    <cfRule type="expression" dxfId="10380" priority="3290">
      <formula>ISTEXT(Н7)</formula>
    </cfRule>
  </conditionalFormatting>
  <conditionalFormatting sqref="I282">
    <cfRule type="expression" dxfId="10379" priority="3291">
      <formula>ISTEXT(H282)</formula>
    </cfRule>
  </conditionalFormatting>
  <conditionalFormatting sqref="I282">
    <cfRule type="expression" dxfId="10378" priority="3292">
      <formula>ISTEXT(J282)</formula>
    </cfRule>
  </conditionalFormatting>
  <conditionalFormatting sqref="M282">
    <cfRule type="expression" dxfId="10377" priority="3293">
      <formula>ISTEXT(N282)</formula>
    </cfRule>
  </conditionalFormatting>
  <conditionalFormatting sqref="L282">
    <cfRule type="expression" dxfId="10376" priority="3294">
      <formula>ISTEXT(K282)</formula>
    </cfRule>
  </conditionalFormatting>
  <conditionalFormatting sqref="L282">
    <cfRule type="expression" dxfId="10375" priority="3295">
      <formula>ISTEXT(M282)</formula>
    </cfRule>
  </conditionalFormatting>
  <conditionalFormatting sqref="K282">
    <cfRule type="expression" dxfId="10374" priority="3296">
      <formula>ISTEXT(I282)</formula>
    </cfRule>
  </conditionalFormatting>
  <conditionalFormatting sqref="M282">
    <cfRule type="expression" dxfId="10373" priority="3297">
      <formula>ISTEXT(L282)</formula>
    </cfRule>
  </conditionalFormatting>
  <conditionalFormatting sqref="N282">
    <cfRule type="expression" dxfId="10372" priority="3298">
      <formula>ISTEXT(M282)</formula>
    </cfRule>
  </conditionalFormatting>
  <conditionalFormatting sqref="N282">
    <cfRule type="expression" dxfId="10371" priority="3299">
      <formula>ISTEXT(O282)</formula>
    </cfRule>
  </conditionalFormatting>
  <conditionalFormatting sqref="R282">
    <cfRule type="expression" dxfId="10370" priority="3300">
      <formula>ISTEXT(S282)</formula>
    </cfRule>
  </conditionalFormatting>
  <conditionalFormatting sqref="Q282">
    <cfRule type="expression" dxfId="10369" priority="3301">
      <formula>ISTEXT(P282)</formula>
    </cfRule>
  </conditionalFormatting>
  <conditionalFormatting sqref="Q282">
    <cfRule type="expression" dxfId="10368" priority="3302">
      <formula>ISTEXT(R282)</formula>
    </cfRule>
  </conditionalFormatting>
  <conditionalFormatting sqref="P282">
    <cfRule type="expression" dxfId="10367" priority="3303">
      <formula>ISTEXT(N282)</formula>
    </cfRule>
  </conditionalFormatting>
  <conditionalFormatting sqref="R282">
    <cfRule type="expression" dxfId="10366" priority="3304">
      <formula>ISTEXT(Q282)</formula>
    </cfRule>
  </conditionalFormatting>
  <conditionalFormatting sqref="S282">
    <cfRule type="expression" dxfId="10365" priority="3305">
      <formula>ISTEXT(R282)</formula>
    </cfRule>
  </conditionalFormatting>
  <conditionalFormatting sqref="S282">
    <cfRule type="expression" dxfId="10364" priority="3306">
      <formula>ISTEXT(T282)</formula>
    </cfRule>
  </conditionalFormatting>
  <conditionalFormatting sqref="W282">
    <cfRule type="expression" dxfId="10363" priority="3307">
      <formula>ISTEXT(X282)</formula>
    </cfRule>
  </conditionalFormatting>
  <conditionalFormatting sqref="V282">
    <cfRule type="expression" dxfId="10362" priority="3308">
      <formula>ISTEXT(U282)</formula>
    </cfRule>
  </conditionalFormatting>
  <conditionalFormatting sqref="V282">
    <cfRule type="expression" dxfId="10361" priority="3309">
      <formula>ISTEXT(W282)</formula>
    </cfRule>
  </conditionalFormatting>
  <conditionalFormatting sqref="U282">
    <cfRule type="expression" dxfId="10360" priority="3310">
      <formula>ISTEXT(S282)</formula>
    </cfRule>
  </conditionalFormatting>
  <conditionalFormatting sqref="W282">
    <cfRule type="expression" dxfId="10359" priority="3311">
      <formula>ISTEXT(V282)</formula>
    </cfRule>
  </conditionalFormatting>
  <conditionalFormatting sqref="X282">
    <cfRule type="expression" dxfId="10358" priority="3312">
      <formula>ISTEXT(W282)</formula>
    </cfRule>
  </conditionalFormatting>
  <conditionalFormatting sqref="X282">
    <cfRule type="expression" dxfId="10357" priority="3313">
      <formula>ISTEXT(Y282)</formula>
    </cfRule>
  </conditionalFormatting>
  <conditionalFormatting sqref="K282">
    <cfRule type="expression" dxfId="10356" priority="3322">
      <formula>ISTEXT(L282)</formula>
    </cfRule>
  </conditionalFormatting>
  <conditionalFormatting sqref="P282">
    <cfRule type="expression" dxfId="10355" priority="3323">
      <formula>ISTEXT(Q282)</formula>
    </cfRule>
  </conditionalFormatting>
  <conditionalFormatting sqref="U282">
    <cfRule type="expression" dxfId="10354" priority="3324">
      <formula>ISTEXT(V282)</formula>
    </cfRule>
  </conditionalFormatting>
  <conditionalFormatting sqref="H279">
    <cfRule type="expression" dxfId="10353" priority="3242">
      <formula>ISTEXT(I279)</formula>
    </cfRule>
  </conditionalFormatting>
  <conditionalFormatting sqref="G279">
    <cfRule type="expression" dxfId="10352" priority="3243">
      <formula>ISTEXT(F279)</formula>
    </cfRule>
  </conditionalFormatting>
  <conditionalFormatting sqref="G279">
    <cfRule type="expression" dxfId="10351" priority="3244">
      <formula>ISTEXT(H279)</formula>
    </cfRule>
  </conditionalFormatting>
  <conditionalFormatting sqref="F279">
    <cfRule type="expression" dxfId="10350" priority="3245">
      <formula>ISTEXT(G279)</formula>
    </cfRule>
  </conditionalFormatting>
  <conditionalFormatting sqref="H279">
    <cfRule type="expression" dxfId="10349" priority="3246">
      <formula>ISTEXT(G279)</formula>
    </cfRule>
  </conditionalFormatting>
  <conditionalFormatting sqref="I279">
    <cfRule type="expression" dxfId="10348" priority="3247">
      <formula>ISTEXT(Н7)</formula>
    </cfRule>
  </conditionalFormatting>
  <conditionalFormatting sqref="I279">
    <cfRule type="expression" dxfId="10347" priority="3248">
      <formula>ISTEXT(H279)</formula>
    </cfRule>
  </conditionalFormatting>
  <conditionalFormatting sqref="I279">
    <cfRule type="expression" dxfId="10346" priority="3249">
      <formula>ISTEXT(J279)</formula>
    </cfRule>
  </conditionalFormatting>
  <conditionalFormatting sqref="M279">
    <cfRule type="expression" dxfId="10345" priority="3250">
      <formula>ISTEXT(N279)</formula>
    </cfRule>
  </conditionalFormatting>
  <conditionalFormatting sqref="L279">
    <cfRule type="expression" dxfId="10344" priority="3251">
      <formula>ISTEXT(K279)</formula>
    </cfRule>
  </conditionalFormatting>
  <conditionalFormatting sqref="L279">
    <cfRule type="expression" dxfId="10343" priority="3252">
      <formula>ISTEXT(M279)</formula>
    </cfRule>
  </conditionalFormatting>
  <conditionalFormatting sqref="K279">
    <cfRule type="expression" dxfId="10342" priority="3253">
      <formula>ISTEXT(I279)</formula>
    </cfRule>
  </conditionalFormatting>
  <conditionalFormatting sqref="M279">
    <cfRule type="expression" dxfId="10341" priority="3254">
      <formula>ISTEXT(L279)</formula>
    </cfRule>
  </conditionalFormatting>
  <conditionalFormatting sqref="N279">
    <cfRule type="expression" dxfId="10340" priority="3255">
      <formula>ISTEXT(M279)</formula>
    </cfRule>
  </conditionalFormatting>
  <conditionalFormatting sqref="N279">
    <cfRule type="expression" dxfId="10339" priority="3256">
      <formula>ISTEXT(O279)</formula>
    </cfRule>
  </conditionalFormatting>
  <conditionalFormatting sqref="R279">
    <cfRule type="expression" dxfId="10338" priority="3257">
      <formula>ISTEXT(S279)</formula>
    </cfRule>
  </conditionalFormatting>
  <conditionalFormatting sqref="Q279">
    <cfRule type="expression" dxfId="10337" priority="3258">
      <formula>ISTEXT(P279)</formula>
    </cfRule>
  </conditionalFormatting>
  <conditionalFormatting sqref="Q279">
    <cfRule type="expression" dxfId="10336" priority="3259">
      <formula>ISTEXT(R279)</formula>
    </cfRule>
  </conditionalFormatting>
  <conditionalFormatting sqref="P279">
    <cfRule type="expression" dxfId="10335" priority="3260">
      <formula>ISTEXT(N279)</formula>
    </cfRule>
  </conditionalFormatting>
  <conditionalFormatting sqref="R279">
    <cfRule type="expression" dxfId="10334" priority="3261">
      <formula>ISTEXT(Q279)</formula>
    </cfRule>
  </conditionalFormatting>
  <conditionalFormatting sqref="S279">
    <cfRule type="expression" dxfId="10333" priority="3262">
      <formula>ISTEXT(R279)</formula>
    </cfRule>
  </conditionalFormatting>
  <conditionalFormatting sqref="S279">
    <cfRule type="expression" dxfId="10332" priority="3263">
      <formula>ISTEXT(T279)</formula>
    </cfRule>
  </conditionalFormatting>
  <conditionalFormatting sqref="W279">
    <cfRule type="expression" dxfId="10331" priority="3264">
      <formula>ISTEXT(X279)</formula>
    </cfRule>
  </conditionalFormatting>
  <conditionalFormatting sqref="V279">
    <cfRule type="expression" dxfId="10330" priority="3265">
      <formula>ISTEXT(U279)</formula>
    </cfRule>
  </conditionalFormatting>
  <conditionalFormatting sqref="V279">
    <cfRule type="expression" dxfId="10329" priority="3266">
      <formula>ISTEXT(W279)</formula>
    </cfRule>
  </conditionalFormatting>
  <conditionalFormatting sqref="U279">
    <cfRule type="expression" dxfId="10328" priority="3267">
      <formula>ISTEXT(S279)</formula>
    </cfRule>
  </conditionalFormatting>
  <conditionalFormatting sqref="W279">
    <cfRule type="expression" dxfId="10327" priority="3268">
      <formula>ISTEXT(V279)</formula>
    </cfRule>
  </conditionalFormatting>
  <conditionalFormatting sqref="X279">
    <cfRule type="expression" dxfId="10326" priority="3269">
      <formula>ISTEXT(W279)</formula>
    </cfRule>
  </conditionalFormatting>
  <conditionalFormatting sqref="X279">
    <cfRule type="expression" dxfId="10325" priority="3270">
      <formula>ISTEXT(Y279)</formula>
    </cfRule>
  </conditionalFormatting>
  <conditionalFormatting sqref="K279">
    <cfRule type="expression" dxfId="10324" priority="3279">
      <formula>ISTEXT(L279)</formula>
    </cfRule>
  </conditionalFormatting>
  <conditionalFormatting sqref="P279">
    <cfRule type="expression" dxfId="10323" priority="3280">
      <formula>ISTEXT(Q279)</formula>
    </cfRule>
  </conditionalFormatting>
  <conditionalFormatting sqref="U279">
    <cfRule type="expression" dxfId="10322" priority="3281">
      <formula>ISTEXT(V279)</formula>
    </cfRule>
  </conditionalFormatting>
  <conditionalFormatting sqref="H278">
    <cfRule type="expression" dxfId="10321" priority="3199">
      <formula>ISTEXT(I278)</formula>
    </cfRule>
  </conditionalFormatting>
  <conditionalFormatting sqref="G278">
    <cfRule type="expression" dxfId="10320" priority="3200">
      <formula>ISTEXT(F278)</formula>
    </cfRule>
  </conditionalFormatting>
  <conditionalFormatting sqref="F278">
    <cfRule type="expression" dxfId="10319" priority="3202">
      <formula>ISTEXT(G278)</formula>
    </cfRule>
  </conditionalFormatting>
  <conditionalFormatting sqref="H278">
    <cfRule type="expression" dxfId="10318" priority="3203">
      <formula>ISTEXT(G278)</formula>
    </cfRule>
  </conditionalFormatting>
  <conditionalFormatting sqref="I278">
    <cfRule type="expression" dxfId="10317" priority="3204">
      <formula>ISTEXT(Н7)</formula>
    </cfRule>
  </conditionalFormatting>
  <conditionalFormatting sqref="I278">
    <cfRule type="expression" dxfId="10316" priority="3205">
      <formula>ISTEXT(H278)</formula>
    </cfRule>
  </conditionalFormatting>
  <conditionalFormatting sqref="I278">
    <cfRule type="expression" dxfId="10315" priority="3206">
      <formula>ISTEXT(J278)</formula>
    </cfRule>
  </conditionalFormatting>
  <conditionalFormatting sqref="L278">
    <cfRule type="expression" dxfId="10314" priority="3208">
      <formula>ISTEXT(K278)</formula>
    </cfRule>
  </conditionalFormatting>
  <conditionalFormatting sqref="K278">
    <cfRule type="expression" dxfId="10313" priority="3210">
      <formula>ISTEXT(I278)</formula>
    </cfRule>
  </conditionalFormatting>
  <conditionalFormatting sqref="M278">
    <cfRule type="expression" dxfId="10312" priority="3211">
      <formula>ISTEXT(L278)</formula>
    </cfRule>
  </conditionalFormatting>
  <conditionalFormatting sqref="N278">
    <cfRule type="expression" dxfId="10311" priority="3212">
      <formula>ISTEXT(M278)</formula>
    </cfRule>
  </conditionalFormatting>
  <conditionalFormatting sqref="N278">
    <cfRule type="expression" dxfId="10310" priority="3213">
      <formula>ISTEXT(O278)</formula>
    </cfRule>
  </conditionalFormatting>
  <conditionalFormatting sqref="R278">
    <cfRule type="expression" dxfId="10309" priority="3214">
      <formula>ISTEXT(S278)</formula>
    </cfRule>
  </conditionalFormatting>
  <conditionalFormatting sqref="Q278">
    <cfRule type="expression" dxfId="10308" priority="3215">
      <formula>ISTEXT(P278)</formula>
    </cfRule>
  </conditionalFormatting>
  <conditionalFormatting sqref="Q278">
    <cfRule type="expression" dxfId="10307" priority="3216">
      <formula>ISTEXT(R278)</formula>
    </cfRule>
  </conditionalFormatting>
  <conditionalFormatting sqref="P278">
    <cfRule type="expression" dxfId="10306" priority="3217">
      <formula>ISTEXT(N278)</formula>
    </cfRule>
  </conditionalFormatting>
  <conditionalFormatting sqref="R278">
    <cfRule type="expression" dxfId="10305" priority="3218">
      <formula>ISTEXT(Q278)</formula>
    </cfRule>
  </conditionalFormatting>
  <conditionalFormatting sqref="S278">
    <cfRule type="expression" dxfId="10304" priority="3219">
      <formula>ISTEXT(R278)</formula>
    </cfRule>
  </conditionalFormatting>
  <conditionalFormatting sqref="S278">
    <cfRule type="expression" dxfId="10303" priority="3220">
      <formula>ISTEXT(T278)</formula>
    </cfRule>
  </conditionalFormatting>
  <conditionalFormatting sqref="W278">
    <cfRule type="expression" dxfId="10302" priority="3221">
      <formula>ISTEXT(X278)</formula>
    </cfRule>
  </conditionalFormatting>
  <conditionalFormatting sqref="V278">
    <cfRule type="expression" dxfId="10301" priority="3222">
      <formula>ISTEXT(U278)</formula>
    </cfRule>
  </conditionalFormatting>
  <conditionalFormatting sqref="V278">
    <cfRule type="expression" dxfId="10300" priority="3223">
      <formula>ISTEXT(W278)</formula>
    </cfRule>
  </conditionalFormatting>
  <conditionalFormatting sqref="U278">
    <cfRule type="expression" dxfId="10299" priority="3224">
      <formula>ISTEXT(S278)</formula>
    </cfRule>
  </conditionalFormatting>
  <conditionalFormatting sqref="W278">
    <cfRule type="expression" dxfId="10298" priority="3225">
      <formula>ISTEXT(V278)</formula>
    </cfRule>
  </conditionalFormatting>
  <conditionalFormatting sqref="X278">
    <cfRule type="expression" dxfId="10297" priority="3226">
      <formula>ISTEXT(W278)</formula>
    </cfRule>
  </conditionalFormatting>
  <conditionalFormatting sqref="X278">
    <cfRule type="expression" dxfId="10296" priority="3227">
      <formula>ISTEXT(Y278)</formula>
    </cfRule>
  </conditionalFormatting>
  <conditionalFormatting sqref="K278">
    <cfRule type="expression" dxfId="10295" priority="3236">
      <formula>ISTEXT(L278)</formula>
    </cfRule>
  </conditionalFormatting>
  <conditionalFormatting sqref="P278">
    <cfRule type="expression" dxfId="10294" priority="3237">
      <formula>ISTEXT(Q278)</formula>
    </cfRule>
  </conditionalFormatting>
  <conditionalFormatting sqref="U278">
    <cfRule type="expression" dxfId="10293" priority="3238">
      <formula>ISTEXT(V278)</formula>
    </cfRule>
  </conditionalFormatting>
  <conditionalFormatting sqref="H281">
    <cfRule type="expression" dxfId="10292" priority="3156">
      <formula>ISTEXT(I281)</formula>
    </cfRule>
  </conditionalFormatting>
  <conditionalFormatting sqref="G281">
    <cfRule type="expression" dxfId="10291" priority="3157">
      <formula>ISTEXT(F281)</formula>
    </cfRule>
  </conditionalFormatting>
  <conditionalFormatting sqref="F281">
    <cfRule type="expression" dxfId="10290" priority="3159">
      <formula>ISTEXT(G281)</formula>
    </cfRule>
  </conditionalFormatting>
  <conditionalFormatting sqref="H281">
    <cfRule type="expression" dxfId="10289" priority="3160">
      <formula>ISTEXT(G281)</formula>
    </cfRule>
  </conditionalFormatting>
  <conditionalFormatting sqref="I281">
    <cfRule type="expression" dxfId="10288" priority="3161">
      <formula>ISTEXT(Н7)</formula>
    </cfRule>
  </conditionalFormatting>
  <conditionalFormatting sqref="I281">
    <cfRule type="expression" dxfId="10287" priority="3163">
      <formula>ISTEXT(J281)</formula>
    </cfRule>
  </conditionalFormatting>
  <conditionalFormatting sqref="M281">
    <cfRule type="expression" dxfId="10286" priority="3164">
      <formula>ISTEXT(N281)</formula>
    </cfRule>
  </conditionalFormatting>
  <conditionalFormatting sqref="K281">
    <cfRule type="expression" dxfId="10285" priority="3167">
      <formula>ISTEXT(I281)</formula>
    </cfRule>
  </conditionalFormatting>
  <conditionalFormatting sqref="M281">
    <cfRule type="expression" dxfId="10284" priority="3168">
      <formula>ISTEXT(L281)</formula>
    </cfRule>
  </conditionalFormatting>
  <conditionalFormatting sqref="R281">
    <cfRule type="expression" dxfId="10283" priority="3171">
      <formula>ISTEXT(S281)</formula>
    </cfRule>
  </conditionalFormatting>
  <conditionalFormatting sqref="Q281">
    <cfRule type="expression" dxfId="10282" priority="3173">
      <formula>ISTEXT(R281)</formula>
    </cfRule>
  </conditionalFormatting>
  <conditionalFormatting sqref="P281">
    <cfRule type="expression" dxfId="10281" priority="3174">
      <formula>ISTEXT(N281)</formula>
    </cfRule>
  </conditionalFormatting>
  <conditionalFormatting sqref="S281">
    <cfRule type="expression" dxfId="10280" priority="3176">
      <formula>ISTEXT(R281)</formula>
    </cfRule>
  </conditionalFormatting>
  <conditionalFormatting sqref="S281">
    <cfRule type="expression" dxfId="10279" priority="3177">
      <formula>ISTEXT(T281)</formula>
    </cfRule>
  </conditionalFormatting>
  <conditionalFormatting sqref="X281">
    <cfRule type="expression" dxfId="10278" priority="3184">
      <formula>ISTEXT(Y281)</formula>
    </cfRule>
  </conditionalFormatting>
  <conditionalFormatting sqref="K281">
    <cfRule type="expression" dxfId="10277" priority="3193">
      <formula>ISTEXT(L281)</formula>
    </cfRule>
  </conditionalFormatting>
  <conditionalFormatting sqref="P281">
    <cfRule type="expression" dxfId="10276" priority="3194">
      <formula>ISTEXT(Q281)</formula>
    </cfRule>
  </conditionalFormatting>
  <conditionalFormatting sqref="U281">
    <cfRule type="expression" dxfId="10275" priority="3195">
      <formula>ISTEXT(V281)</formula>
    </cfRule>
  </conditionalFormatting>
  <conditionalFormatting sqref="H280">
    <cfRule type="expression" dxfId="10274" priority="3113">
      <formula>ISTEXT(I280)</formula>
    </cfRule>
  </conditionalFormatting>
  <conditionalFormatting sqref="G280">
    <cfRule type="expression" dxfId="10273" priority="3114">
      <formula>ISTEXT(F280)</formula>
    </cfRule>
  </conditionalFormatting>
  <conditionalFormatting sqref="G280">
    <cfRule type="expression" dxfId="10272" priority="3115">
      <formula>ISTEXT(H280)</formula>
    </cfRule>
  </conditionalFormatting>
  <conditionalFormatting sqref="F280">
    <cfRule type="expression" dxfId="10271" priority="3116">
      <formula>ISTEXT(G280)</formula>
    </cfRule>
  </conditionalFormatting>
  <conditionalFormatting sqref="H280">
    <cfRule type="expression" dxfId="10270" priority="3117">
      <formula>ISTEXT(G280)</formula>
    </cfRule>
  </conditionalFormatting>
  <conditionalFormatting sqref="I280">
    <cfRule type="expression" dxfId="10269" priority="3118">
      <formula>ISTEXT(Н7)</formula>
    </cfRule>
  </conditionalFormatting>
  <conditionalFormatting sqref="I280">
    <cfRule type="expression" dxfId="10268" priority="3119">
      <formula>ISTEXT(H280)</formula>
    </cfRule>
  </conditionalFormatting>
  <conditionalFormatting sqref="I280">
    <cfRule type="expression" dxfId="10267" priority="3120">
      <formula>ISTEXT(J280)</formula>
    </cfRule>
  </conditionalFormatting>
  <conditionalFormatting sqref="M280">
    <cfRule type="expression" dxfId="10266" priority="3121">
      <formula>ISTEXT(N280)</formula>
    </cfRule>
  </conditionalFormatting>
  <conditionalFormatting sqref="L280">
    <cfRule type="expression" dxfId="10265" priority="3122">
      <formula>ISTEXT(K280)</formula>
    </cfRule>
  </conditionalFormatting>
  <conditionalFormatting sqref="L280">
    <cfRule type="expression" dxfId="10264" priority="3123">
      <formula>ISTEXT(M280)</formula>
    </cfRule>
  </conditionalFormatting>
  <conditionalFormatting sqref="K280">
    <cfRule type="expression" dxfId="10263" priority="3124">
      <formula>ISTEXT(I280)</formula>
    </cfRule>
  </conditionalFormatting>
  <conditionalFormatting sqref="M280">
    <cfRule type="expression" dxfId="10262" priority="3125">
      <formula>ISTEXT(L280)</formula>
    </cfRule>
  </conditionalFormatting>
  <conditionalFormatting sqref="N280">
    <cfRule type="expression" dxfId="10261" priority="3126">
      <formula>ISTEXT(M280)</formula>
    </cfRule>
  </conditionalFormatting>
  <conditionalFormatting sqref="N280">
    <cfRule type="expression" dxfId="10260" priority="3127">
      <formula>ISTEXT(O280)</formula>
    </cfRule>
  </conditionalFormatting>
  <conditionalFormatting sqref="R280">
    <cfRule type="expression" dxfId="10259" priority="3128">
      <formula>ISTEXT(S280)</formula>
    </cfRule>
  </conditionalFormatting>
  <conditionalFormatting sqref="Q280">
    <cfRule type="expression" dxfId="10258" priority="3129">
      <formula>ISTEXT(P280)</formula>
    </cfRule>
  </conditionalFormatting>
  <conditionalFormatting sqref="Q280">
    <cfRule type="expression" dxfId="10257" priority="3130">
      <formula>ISTEXT(R280)</formula>
    </cfRule>
  </conditionalFormatting>
  <conditionalFormatting sqref="P280">
    <cfRule type="expression" dxfId="10256" priority="3131">
      <formula>ISTEXT(N280)</formula>
    </cfRule>
  </conditionalFormatting>
  <conditionalFormatting sqref="R280">
    <cfRule type="expression" dxfId="10255" priority="3132">
      <formula>ISTEXT(Q280)</formula>
    </cfRule>
  </conditionalFormatting>
  <conditionalFormatting sqref="S280">
    <cfRule type="expression" dxfId="10254" priority="3133">
      <formula>ISTEXT(R280)</formula>
    </cfRule>
  </conditionalFormatting>
  <conditionalFormatting sqref="S280">
    <cfRule type="expression" dxfId="10253" priority="3134">
      <formula>ISTEXT(T280)</formula>
    </cfRule>
  </conditionalFormatting>
  <conditionalFormatting sqref="W280">
    <cfRule type="expression" dxfId="10252" priority="3135">
      <formula>ISTEXT(X280)</formula>
    </cfRule>
  </conditionalFormatting>
  <conditionalFormatting sqref="V280">
    <cfRule type="expression" dxfId="10251" priority="3136">
      <formula>ISTEXT(U280)</formula>
    </cfRule>
  </conditionalFormatting>
  <conditionalFormatting sqref="V280">
    <cfRule type="expression" dxfId="10250" priority="3137">
      <formula>ISTEXT(W280)</formula>
    </cfRule>
  </conditionalFormatting>
  <conditionalFormatting sqref="U280">
    <cfRule type="expression" dxfId="10249" priority="3138">
      <formula>ISTEXT(S280)</formula>
    </cfRule>
  </conditionalFormatting>
  <conditionalFormatting sqref="W280">
    <cfRule type="expression" dxfId="10248" priority="3139">
      <formula>ISTEXT(V280)</formula>
    </cfRule>
  </conditionalFormatting>
  <conditionalFormatting sqref="X280">
    <cfRule type="expression" dxfId="10247" priority="3140">
      <formula>ISTEXT(W280)</formula>
    </cfRule>
  </conditionalFormatting>
  <conditionalFormatting sqref="X280">
    <cfRule type="expression" dxfId="10246" priority="3141">
      <formula>ISTEXT(Y280)</formula>
    </cfRule>
  </conditionalFormatting>
  <conditionalFormatting sqref="K280">
    <cfRule type="expression" dxfId="10245" priority="3150">
      <formula>ISTEXT(L280)</formula>
    </cfRule>
  </conditionalFormatting>
  <conditionalFormatting sqref="P280">
    <cfRule type="expression" dxfId="10244" priority="3151">
      <formula>ISTEXT(Q280)</formula>
    </cfRule>
  </conditionalFormatting>
  <conditionalFormatting sqref="U280">
    <cfRule type="expression" dxfId="10243" priority="3152">
      <formula>ISTEXT(V280)</formula>
    </cfRule>
  </conditionalFormatting>
  <conditionalFormatting sqref="AA304:AF304">
    <cfRule type="expression" dxfId="10242" priority="3106">
      <formula>#REF!&gt;$C$2</formula>
    </cfRule>
  </conditionalFormatting>
  <conditionalFormatting sqref="F303:I303 L303:N303 P303:S303 U303:X303">
    <cfRule type="expression" dxfId="10241" priority="3102">
      <formula>ISTEXT(G303)</formula>
    </cfRule>
  </conditionalFormatting>
  <conditionalFormatting sqref="G303:I303 L303:N303 Q303:S303 V303:X303">
    <cfRule type="expression" dxfId="10240" priority="3103">
      <formula>ISTEXT(F303)</formula>
    </cfRule>
  </conditionalFormatting>
  <conditionalFormatting sqref="K303 P303 U303">
    <cfRule type="expression" dxfId="10239" priority="3104">
      <formula>ISTEXT(I303)</formula>
    </cfRule>
  </conditionalFormatting>
  <conditionalFormatting sqref="K303">
    <cfRule type="expression" dxfId="10238" priority="3105">
      <formula>ISTEXT(L303)</formula>
    </cfRule>
  </conditionalFormatting>
  <conditionalFormatting sqref="H286:H297">
    <cfRule type="expression" dxfId="10237" priority="3051">
      <formula>ISTEXT(I286)</formula>
    </cfRule>
  </conditionalFormatting>
  <conditionalFormatting sqref="G286:G297">
    <cfRule type="expression" dxfId="10236" priority="3052">
      <formula>ISTEXT(F286)</formula>
    </cfRule>
  </conditionalFormatting>
  <conditionalFormatting sqref="G286:G297">
    <cfRule type="expression" dxfId="10235" priority="3053">
      <formula>ISTEXT(H286)</formula>
    </cfRule>
  </conditionalFormatting>
  <conditionalFormatting sqref="F286:F297">
    <cfRule type="expression" dxfId="10234" priority="3054">
      <formula>ISTEXT(G286)</formula>
    </cfRule>
  </conditionalFormatting>
  <conditionalFormatting sqref="H286:H297">
    <cfRule type="expression" dxfId="10233" priority="3055">
      <formula>ISTEXT(G286)</formula>
    </cfRule>
  </conditionalFormatting>
  <conditionalFormatting sqref="I286:I297">
    <cfRule type="expression" dxfId="10232" priority="3056">
      <formula>ISTEXT(Н7)</formula>
    </cfRule>
  </conditionalFormatting>
  <conditionalFormatting sqref="I286">
    <cfRule type="expression" dxfId="10231" priority="3057">
      <formula>ISTEXT(K286)</formula>
    </cfRule>
  </conditionalFormatting>
  <conditionalFormatting sqref="I287:I297">
    <cfRule type="expression" dxfId="10230" priority="3058">
      <formula>ISTEXT(H287)</formula>
    </cfRule>
  </conditionalFormatting>
  <conditionalFormatting sqref="I287:I297">
    <cfRule type="expression" dxfId="10229" priority="3059">
      <formula>ISTEXT(J287)</formula>
    </cfRule>
  </conditionalFormatting>
  <conditionalFormatting sqref="M286:M297">
    <cfRule type="expression" dxfId="10228" priority="3060">
      <formula>ISTEXT(N286)</formula>
    </cfRule>
  </conditionalFormatting>
  <conditionalFormatting sqref="L286:L297">
    <cfRule type="expression" dxfId="10227" priority="3061">
      <formula>ISTEXT(K286)</formula>
    </cfRule>
  </conditionalFormatting>
  <conditionalFormatting sqref="L286:L297">
    <cfRule type="expression" dxfId="10226" priority="3062">
      <formula>ISTEXT(M286)</formula>
    </cfRule>
  </conditionalFormatting>
  <conditionalFormatting sqref="K286:K297">
    <cfRule type="expression" dxfId="10225" priority="3063">
      <formula>ISTEXT(I286)</formula>
    </cfRule>
  </conditionalFormatting>
  <conditionalFormatting sqref="M286:M297">
    <cfRule type="expression" dxfId="10224" priority="3064">
      <formula>ISTEXT(L286)</formula>
    </cfRule>
  </conditionalFormatting>
  <conditionalFormatting sqref="N286">
    <cfRule type="expression" dxfId="10223" priority="3065">
      <formula>ISTEXT(M286)</formula>
    </cfRule>
  </conditionalFormatting>
  <conditionalFormatting sqref="N286">
    <cfRule type="expression" dxfId="10222" priority="3066">
      <formula>ISTEXT(P286)</formula>
    </cfRule>
  </conditionalFormatting>
  <conditionalFormatting sqref="N287:N297">
    <cfRule type="expression" dxfId="10221" priority="3067">
      <formula>ISTEXT(M287)</formula>
    </cfRule>
  </conditionalFormatting>
  <conditionalFormatting sqref="N287:N297">
    <cfRule type="expression" dxfId="10220" priority="3068">
      <formula>ISTEXT(O287)</formula>
    </cfRule>
  </conditionalFormatting>
  <conditionalFormatting sqref="R286:R297">
    <cfRule type="expression" dxfId="10219" priority="3069">
      <formula>ISTEXT(S286)</formula>
    </cfRule>
  </conditionalFormatting>
  <conditionalFormatting sqref="Q286:Q297">
    <cfRule type="expression" dxfId="10218" priority="3070">
      <formula>ISTEXT(P286)</formula>
    </cfRule>
  </conditionalFormatting>
  <conditionalFormatting sqref="Q286:Q297">
    <cfRule type="expression" dxfId="10217" priority="3071">
      <formula>ISTEXT(R286)</formula>
    </cfRule>
  </conditionalFormatting>
  <conditionalFormatting sqref="P286:P297">
    <cfRule type="expression" dxfId="10216" priority="3072">
      <formula>ISTEXT(N286)</formula>
    </cfRule>
  </conditionalFormatting>
  <conditionalFormatting sqref="R286:R297">
    <cfRule type="expression" dxfId="10215" priority="3073">
      <formula>ISTEXT(Q286)</formula>
    </cfRule>
  </conditionalFormatting>
  <conditionalFormatting sqref="S286">
    <cfRule type="expression" dxfId="10214" priority="3074">
      <formula>ISTEXT(R286)</formula>
    </cfRule>
  </conditionalFormatting>
  <conditionalFormatting sqref="S286">
    <cfRule type="expression" dxfId="10213" priority="3075">
      <formula>ISTEXT(U286)</formula>
    </cfRule>
  </conditionalFormatting>
  <conditionalFormatting sqref="S287:S297">
    <cfRule type="expression" dxfId="10212" priority="3076">
      <formula>ISTEXT(R287)</formula>
    </cfRule>
  </conditionalFormatting>
  <conditionalFormatting sqref="S287:S297">
    <cfRule type="expression" dxfId="10211" priority="3077">
      <formula>ISTEXT(T287)</formula>
    </cfRule>
  </conditionalFormatting>
  <conditionalFormatting sqref="W286:W297">
    <cfRule type="expression" dxfId="10210" priority="3078">
      <formula>ISTEXT(X286)</formula>
    </cfRule>
  </conditionalFormatting>
  <conditionalFormatting sqref="V286:V297">
    <cfRule type="expression" dxfId="10209" priority="3079">
      <formula>ISTEXT(U286)</formula>
    </cfRule>
  </conditionalFormatting>
  <conditionalFormatting sqref="V286:V297">
    <cfRule type="expression" dxfId="10208" priority="3080">
      <formula>ISTEXT(W286)</formula>
    </cfRule>
  </conditionalFormatting>
  <conditionalFormatting sqref="U286:U297">
    <cfRule type="expression" dxfId="10207" priority="3081">
      <formula>ISTEXT(S286)</formula>
    </cfRule>
  </conditionalFormatting>
  <conditionalFormatting sqref="W286:W297">
    <cfRule type="expression" dxfId="10206" priority="3082">
      <formula>ISTEXT(V286)</formula>
    </cfRule>
  </conditionalFormatting>
  <conditionalFormatting sqref="X286">
    <cfRule type="expression" dxfId="10205" priority="3083">
      <formula>ISTEXT(W286)</formula>
    </cfRule>
  </conditionalFormatting>
  <conditionalFormatting sqref="X287:X297">
    <cfRule type="expression" dxfId="10204" priority="3085">
      <formula>ISTEXT(W287)</formula>
    </cfRule>
  </conditionalFormatting>
  <conditionalFormatting sqref="X287:X297">
    <cfRule type="expression" dxfId="10203" priority="3086">
      <formula>ISTEXT(Y287)</formula>
    </cfRule>
  </conditionalFormatting>
  <conditionalFormatting sqref="K286:K297">
    <cfRule type="expression" dxfId="10202" priority="3097">
      <formula>ISTEXT(L286)</formula>
    </cfRule>
  </conditionalFormatting>
  <conditionalFormatting sqref="P286:P297">
    <cfRule type="expression" dxfId="10201" priority="3098">
      <formula>ISTEXT(Q286)</formula>
    </cfRule>
  </conditionalFormatting>
  <conditionalFormatting sqref="U286:U297">
    <cfRule type="expression" dxfId="10200" priority="3099">
      <formula>ISTEXT(V286)</formula>
    </cfRule>
  </conditionalFormatting>
  <conditionalFormatting sqref="I303">
    <cfRule type="expression" dxfId="10199" priority="3046">
      <formula>ISTEXT(Н7)</formula>
    </cfRule>
  </conditionalFormatting>
  <conditionalFormatting sqref="H302">
    <cfRule type="expression" dxfId="10198" priority="3003">
      <formula>ISTEXT(I302)</formula>
    </cfRule>
  </conditionalFormatting>
  <conditionalFormatting sqref="G302">
    <cfRule type="expression" dxfId="10197" priority="3004">
      <formula>ISTEXT(F302)</formula>
    </cfRule>
  </conditionalFormatting>
  <conditionalFormatting sqref="G302">
    <cfRule type="expression" dxfId="10196" priority="3005">
      <formula>ISTEXT(H302)</formula>
    </cfRule>
  </conditionalFormatting>
  <conditionalFormatting sqref="I302">
    <cfRule type="expression" dxfId="10195" priority="3008">
      <formula>ISTEXT(Н7)</formula>
    </cfRule>
  </conditionalFormatting>
  <conditionalFormatting sqref="I302">
    <cfRule type="expression" dxfId="10194" priority="3009">
      <formula>ISTEXT(H302)</formula>
    </cfRule>
  </conditionalFormatting>
  <conditionalFormatting sqref="I302">
    <cfRule type="expression" dxfId="10193" priority="3010">
      <formula>ISTEXT(J302)</formula>
    </cfRule>
  </conditionalFormatting>
  <conditionalFormatting sqref="M302">
    <cfRule type="expression" dxfId="10192" priority="3011">
      <formula>ISTEXT(N302)</formula>
    </cfRule>
  </conditionalFormatting>
  <conditionalFormatting sqref="L302">
    <cfRule type="expression" dxfId="10191" priority="3012">
      <formula>ISTEXT(K302)</formula>
    </cfRule>
  </conditionalFormatting>
  <conditionalFormatting sqref="L302">
    <cfRule type="expression" dxfId="10190" priority="3013">
      <formula>ISTEXT(M302)</formula>
    </cfRule>
  </conditionalFormatting>
  <conditionalFormatting sqref="K302">
    <cfRule type="expression" dxfId="10189" priority="3014">
      <formula>ISTEXT(I302)</formula>
    </cfRule>
  </conditionalFormatting>
  <conditionalFormatting sqref="M302">
    <cfRule type="expression" dxfId="10188" priority="3015">
      <formula>ISTEXT(L302)</formula>
    </cfRule>
  </conditionalFormatting>
  <conditionalFormatting sqref="N302">
    <cfRule type="expression" dxfId="10187" priority="3016">
      <formula>ISTEXT(M302)</formula>
    </cfRule>
  </conditionalFormatting>
  <conditionalFormatting sqref="N302">
    <cfRule type="expression" dxfId="10186" priority="3017">
      <formula>ISTEXT(O302)</formula>
    </cfRule>
  </conditionalFormatting>
  <conditionalFormatting sqref="Q302">
    <cfRule type="expression" dxfId="10185" priority="3019">
      <formula>ISTEXT(P302)</formula>
    </cfRule>
  </conditionalFormatting>
  <conditionalFormatting sqref="Q302">
    <cfRule type="expression" dxfId="10184" priority="3020">
      <formula>ISTEXT(R302)</formula>
    </cfRule>
  </conditionalFormatting>
  <conditionalFormatting sqref="P302">
    <cfRule type="expression" dxfId="10183" priority="3021">
      <formula>ISTEXT(N302)</formula>
    </cfRule>
  </conditionalFormatting>
  <conditionalFormatting sqref="R302">
    <cfRule type="expression" dxfId="10182" priority="3022">
      <formula>ISTEXT(Q302)</formula>
    </cfRule>
  </conditionalFormatting>
  <conditionalFormatting sqref="W302">
    <cfRule type="expression" dxfId="10181" priority="3025">
      <formula>ISTEXT(X302)</formula>
    </cfRule>
  </conditionalFormatting>
  <conditionalFormatting sqref="V302">
    <cfRule type="expression" dxfId="10180" priority="3026">
      <formula>ISTEXT(U302)</formula>
    </cfRule>
  </conditionalFormatting>
  <conditionalFormatting sqref="V302">
    <cfRule type="expression" dxfId="10179" priority="3027">
      <formula>ISTEXT(W302)</formula>
    </cfRule>
  </conditionalFormatting>
  <conditionalFormatting sqref="U302">
    <cfRule type="expression" dxfId="10178" priority="3028">
      <formula>ISTEXT(S302)</formula>
    </cfRule>
  </conditionalFormatting>
  <conditionalFormatting sqref="W302">
    <cfRule type="expression" dxfId="10177" priority="3029">
      <formula>ISTEXT(V302)</formula>
    </cfRule>
  </conditionalFormatting>
  <conditionalFormatting sqref="X302">
    <cfRule type="expression" dxfId="10176" priority="3031">
      <formula>ISTEXT(Y302)</formula>
    </cfRule>
  </conditionalFormatting>
  <conditionalFormatting sqref="K302">
    <cfRule type="expression" dxfId="10175" priority="3040">
      <formula>ISTEXT(L302)</formula>
    </cfRule>
  </conditionalFormatting>
  <conditionalFormatting sqref="P302">
    <cfRule type="expression" dxfId="10174" priority="3041">
      <formula>ISTEXT(Q302)</formula>
    </cfRule>
  </conditionalFormatting>
  <conditionalFormatting sqref="U302">
    <cfRule type="expression" dxfId="10173" priority="3042">
      <formula>ISTEXT(V302)</formula>
    </cfRule>
  </conditionalFormatting>
  <conditionalFormatting sqref="H299">
    <cfRule type="expression" dxfId="10172" priority="2960">
      <formula>ISTEXT(I299)</formula>
    </cfRule>
  </conditionalFormatting>
  <conditionalFormatting sqref="G299">
    <cfRule type="expression" dxfId="10171" priority="2961">
      <formula>ISTEXT(F299)</formula>
    </cfRule>
  </conditionalFormatting>
  <conditionalFormatting sqref="G299">
    <cfRule type="expression" dxfId="10170" priority="2962">
      <formula>ISTEXT(H299)</formula>
    </cfRule>
  </conditionalFormatting>
  <conditionalFormatting sqref="H299">
    <cfRule type="expression" dxfId="10169" priority="2964">
      <formula>ISTEXT(G299)</formula>
    </cfRule>
  </conditionalFormatting>
  <conditionalFormatting sqref="I299">
    <cfRule type="expression" dxfId="10168" priority="2965">
      <formula>ISTEXT(Н7)</formula>
    </cfRule>
  </conditionalFormatting>
  <conditionalFormatting sqref="I299">
    <cfRule type="expression" dxfId="10167" priority="2967">
      <formula>ISTEXT(J299)</formula>
    </cfRule>
  </conditionalFormatting>
  <conditionalFormatting sqref="M299">
    <cfRule type="expression" dxfId="10166" priority="2968">
      <formula>ISTEXT(N299)</formula>
    </cfRule>
  </conditionalFormatting>
  <conditionalFormatting sqref="L299">
    <cfRule type="expression" dxfId="10165" priority="2969">
      <formula>ISTEXT(K299)</formula>
    </cfRule>
  </conditionalFormatting>
  <conditionalFormatting sqref="L299">
    <cfRule type="expression" dxfId="10164" priority="2970">
      <formula>ISTEXT(M299)</formula>
    </cfRule>
  </conditionalFormatting>
  <conditionalFormatting sqref="K299">
    <cfRule type="expression" dxfId="10163" priority="2971">
      <formula>ISTEXT(I299)</formula>
    </cfRule>
  </conditionalFormatting>
  <conditionalFormatting sqref="N299">
    <cfRule type="expression" dxfId="10162" priority="2973">
      <formula>ISTEXT(M299)</formula>
    </cfRule>
  </conditionalFormatting>
  <conditionalFormatting sqref="R299">
    <cfRule type="expression" dxfId="10161" priority="2975">
      <formula>ISTEXT(S299)</formula>
    </cfRule>
  </conditionalFormatting>
  <conditionalFormatting sqref="Q299">
    <cfRule type="expression" dxfId="10160" priority="2976">
      <formula>ISTEXT(P299)</formula>
    </cfRule>
  </conditionalFormatting>
  <conditionalFormatting sqref="Q299">
    <cfRule type="expression" dxfId="10159" priority="2977">
      <formula>ISTEXT(R299)</formula>
    </cfRule>
  </conditionalFormatting>
  <conditionalFormatting sqref="P299">
    <cfRule type="expression" dxfId="10158" priority="2978">
      <formula>ISTEXT(N299)</formula>
    </cfRule>
  </conditionalFormatting>
  <conditionalFormatting sqref="S299">
    <cfRule type="expression" dxfId="10157" priority="2980">
      <formula>ISTEXT(R299)</formula>
    </cfRule>
  </conditionalFormatting>
  <conditionalFormatting sqref="S299">
    <cfRule type="expression" dxfId="10156" priority="2981">
      <formula>ISTEXT(T299)</formula>
    </cfRule>
  </conditionalFormatting>
  <conditionalFormatting sqref="V299">
    <cfRule type="expression" dxfId="10155" priority="2983">
      <formula>ISTEXT(U299)</formula>
    </cfRule>
  </conditionalFormatting>
  <conditionalFormatting sqref="V299">
    <cfRule type="expression" dxfId="10154" priority="2984">
      <formula>ISTEXT(W299)</formula>
    </cfRule>
  </conditionalFormatting>
  <conditionalFormatting sqref="U299">
    <cfRule type="expression" dxfId="10153" priority="2985">
      <formula>ISTEXT(S299)</formula>
    </cfRule>
  </conditionalFormatting>
  <conditionalFormatting sqref="W299">
    <cfRule type="expression" dxfId="10152" priority="2986">
      <formula>ISTEXT(V299)</formula>
    </cfRule>
  </conditionalFormatting>
  <conditionalFormatting sqref="K299">
    <cfRule type="expression" dxfId="10151" priority="2997">
      <formula>ISTEXT(L299)</formula>
    </cfRule>
  </conditionalFormatting>
  <conditionalFormatting sqref="U299">
    <cfRule type="expression" dxfId="10150" priority="2999">
      <formula>ISTEXT(V299)</formula>
    </cfRule>
  </conditionalFormatting>
  <conditionalFormatting sqref="H298">
    <cfRule type="expression" dxfId="10149" priority="2917">
      <formula>ISTEXT(I298)</formula>
    </cfRule>
  </conditionalFormatting>
  <conditionalFormatting sqref="G298">
    <cfRule type="expression" dxfId="10148" priority="2918">
      <formula>ISTEXT(F298)</formula>
    </cfRule>
  </conditionalFormatting>
  <conditionalFormatting sqref="G298">
    <cfRule type="expression" dxfId="10147" priority="2919">
      <formula>ISTEXT(H298)</formula>
    </cfRule>
  </conditionalFormatting>
  <conditionalFormatting sqref="F298">
    <cfRule type="expression" dxfId="10146" priority="2920">
      <formula>ISTEXT(G298)</formula>
    </cfRule>
  </conditionalFormatting>
  <conditionalFormatting sqref="H298">
    <cfRule type="expression" dxfId="10145" priority="2921">
      <formula>ISTEXT(G298)</formula>
    </cfRule>
  </conditionalFormatting>
  <conditionalFormatting sqref="I298">
    <cfRule type="expression" dxfId="10144" priority="2922">
      <formula>ISTEXT(Н7)</formula>
    </cfRule>
  </conditionalFormatting>
  <conditionalFormatting sqref="I298">
    <cfRule type="expression" dxfId="10143" priority="2923">
      <formula>ISTEXT(H298)</formula>
    </cfRule>
  </conditionalFormatting>
  <conditionalFormatting sqref="I298">
    <cfRule type="expression" dxfId="10142" priority="2924">
      <formula>ISTEXT(J298)</formula>
    </cfRule>
  </conditionalFormatting>
  <conditionalFormatting sqref="M298">
    <cfRule type="expression" dxfId="10141" priority="2925">
      <formula>ISTEXT(N298)</formula>
    </cfRule>
  </conditionalFormatting>
  <conditionalFormatting sqref="L298">
    <cfRule type="expression" dxfId="10140" priority="2926">
      <formula>ISTEXT(K298)</formula>
    </cfRule>
  </conditionalFormatting>
  <conditionalFormatting sqref="L298">
    <cfRule type="expression" dxfId="10139" priority="2927">
      <formula>ISTEXT(M298)</formula>
    </cfRule>
  </conditionalFormatting>
  <conditionalFormatting sqref="K298">
    <cfRule type="expression" dxfId="10138" priority="2928">
      <formula>ISTEXT(I298)</formula>
    </cfRule>
  </conditionalFormatting>
  <conditionalFormatting sqref="M298">
    <cfRule type="expression" dxfId="10137" priority="2929">
      <formula>ISTEXT(L298)</formula>
    </cfRule>
  </conditionalFormatting>
  <conditionalFormatting sqref="N298">
    <cfRule type="expression" dxfId="10136" priority="2930">
      <formula>ISTEXT(M298)</formula>
    </cfRule>
  </conditionalFormatting>
  <conditionalFormatting sqref="R298">
    <cfRule type="expression" dxfId="10135" priority="2932">
      <formula>ISTEXT(S298)</formula>
    </cfRule>
  </conditionalFormatting>
  <conditionalFormatting sqref="Q298">
    <cfRule type="expression" dxfId="10134" priority="2933">
      <formula>ISTEXT(P298)</formula>
    </cfRule>
  </conditionalFormatting>
  <conditionalFormatting sqref="P298">
    <cfRule type="expression" dxfId="10133" priority="2935">
      <formula>ISTEXT(N298)</formula>
    </cfRule>
  </conditionalFormatting>
  <conditionalFormatting sqref="R298">
    <cfRule type="expression" dxfId="10132" priority="2936">
      <formula>ISTEXT(Q298)</formula>
    </cfRule>
  </conditionalFormatting>
  <conditionalFormatting sqref="S298">
    <cfRule type="expression" dxfId="10131" priority="2937">
      <formula>ISTEXT(R298)</formula>
    </cfRule>
  </conditionalFormatting>
  <conditionalFormatting sqref="S298">
    <cfRule type="expression" dxfId="10130" priority="2938">
      <formula>ISTEXT(T298)</formula>
    </cfRule>
  </conditionalFormatting>
  <conditionalFormatting sqref="V298">
    <cfRule type="expression" dxfId="10129" priority="2940">
      <formula>ISTEXT(U298)</formula>
    </cfRule>
  </conditionalFormatting>
  <conditionalFormatting sqref="U298">
    <cfRule type="expression" dxfId="10128" priority="2942">
      <formula>ISTEXT(S298)</formula>
    </cfRule>
  </conditionalFormatting>
  <conditionalFormatting sqref="W298">
    <cfRule type="expression" dxfId="10127" priority="2943">
      <formula>ISTEXT(V298)</formula>
    </cfRule>
  </conditionalFormatting>
  <conditionalFormatting sqref="X298">
    <cfRule type="expression" dxfId="10126" priority="2944">
      <formula>ISTEXT(W298)</formula>
    </cfRule>
  </conditionalFormatting>
  <conditionalFormatting sqref="X298">
    <cfRule type="expression" dxfId="10125" priority="2945">
      <formula>ISTEXT(Y298)</formula>
    </cfRule>
  </conditionalFormatting>
  <conditionalFormatting sqref="K298">
    <cfRule type="expression" dxfId="10124" priority="2954">
      <formula>ISTEXT(L298)</formula>
    </cfRule>
  </conditionalFormatting>
  <conditionalFormatting sqref="P298">
    <cfRule type="expression" dxfId="10123" priority="2955">
      <formula>ISTEXT(Q298)</formula>
    </cfRule>
  </conditionalFormatting>
  <conditionalFormatting sqref="U298">
    <cfRule type="expression" dxfId="10122" priority="2956">
      <formula>ISTEXT(V298)</formula>
    </cfRule>
  </conditionalFormatting>
  <conditionalFormatting sqref="H301">
    <cfRule type="expression" dxfId="10121" priority="2874">
      <formula>ISTEXT(I301)</formula>
    </cfRule>
  </conditionalFormatting>
  <conditionalFormatting sqref="G301">
    <cfRule type="expression" dxfId="10120" priority="2875">
      <formula>ISTEXT(F301)</formula>
    </cfRule>
  </conditionalFormatting>
  <conditionalFormatting sqref="G301">
    <cfRule type="expression" dxfId="10119" priority="2876">
      <formula>ISTEXT(H301)</formula>
    </cfRule>
  </conditionalFormatting>
  <conditionalFormatting sqref="F301">
    <cfRule type="expression" dxfId="10118" priority="2877">
      <formula>ISTEXT(G301)</formula>
    </cfRule>
  </conditionalFormatting>
  <conditionalFormatting sqref="H301">
    <cfRule type="expression" dxfId="10117" priority="2878">
      <formula>ISTEXT(G301)</formula>
    </cfRule>
  </conditionalFormatting>
  <conditionalFormatting sqref="I301">
    <cfRule type="expression" dxfId="10116" priority="2879">
      <formula>ISTEXT(Н7)</formula>
    </cfRule>
  </conditionalFormatting>
  <conditionalFormatting sqref="I301">
    <cfRule type="expression" dxfId="10115" priority="2880">
      <formula>ISTEXT(H301)</formula>
    </cfRule>
  </conditionalFormatting>
  <conditionalFormatting sqref="I301">
    <cfRule type="expression" dxfId="10114" priority="2881">
      <formula>ISTEXT(J301)</formula>
    </cfRule>
  </conditionalFormatting>
  <conditionalFormatting sqref="M301">
    <cfRule type="expression" dxfId="10113" priority="2882">
      <formula>ISTEXT(N301)</formula>
    </cfRule>
  </conditionalFormatting>
  <conditionalFormatting sqref="L301">
    <cfRule type="expression" dxfId="10112" priority="2883">
      <formula>ISTEXT(K301)</formula>
    </cfRule>
  </conditionalFormatting>
  <conditionalFormatting sqref="L301">
    <cfRule type="expression" dxfId="10111" priority="2884">
      <formula>ISTEXT(M301)</formula>
    </cfRule>
  </conditionalFormatting>
  <conditionalFormatting sqref="K301">
    <cfRule type="expression" dxfId="10110" priority="2885">
      <formula>ISTEXT(I301)</formula>
    </cfRule>
  </conditionalFormatting>
  <conditionalFormatting sqref="M301">
    <cfRule type="expression" dxfId="10109" priority="2886">
      <formula>ISTEXT(L301)</formula>
    </cfRule>
  </conditionalFormatting>
  <conditionalFormatting sqref="N301">
    <cfRule type="expression" dxfId="10108" priority="2887">
      <formula>ISTEXT(M301)</formula>
    </cfRule>
  </conditionalFormatting>
  <conditionalFormatting sqref="N301">
    <cfRule type="expression" dxfId="10107" priority="2888">
      <formula>ISTEXT(O301)</formula>
    </cfRule>
  </conditionalFormatting>
  <conditionalFormatting sqref="R301">
    <cfRule type="expression" dxfId="10106" priority="2889">
      <formula>ISTEXT(S301)</formula>
    </cfRule>
  </conditionalFormatting>
  <conditionalFormatting sqref="Q301">
    <cfRule type="expression" dxfId="10105" priority="2890">
      <formula>ISTEXT(P301)</formula>
    </cfRule>
  </conditionalFormatting>
  <conditionalFormatting sqref="Q301">
    <cfRule type="expression" dxfId="10104" priority="2891">
      <formula>ISTEXT(R301)</formula>
    </cfRule>
  </conditionalFormatting>
  <conditionalFormatting sqref="P301">
    <cfRule type="expression" dxfId="10103" priority="2892">
      <formula>ISTEXT(N301)</formula>
    </cfRule>
  </conditionalFormatting>
  <conditionalFormatting sqref="R301">
    <cfRule type="expression" dxfId="10102" priority="2893">
      <formula>ISTEXT(Q301)</formula>
    </cfRule>
  </conditionalFormatting>
  <conditionalFormatting sqref="S301">
    <cfRule type="expression" dxfId="10101" priority="2894">
      <formula>ISTEXT(R301)</formula>
    </cfRule>
  </conditionalFormatting>
  <conditionalFormatting sqref="S301">
    <cfRule type="expression" dxfId="10100" priority="2895">
      <formula>ISTEXT(T301)</formula>
    </cfRule>
  </conditionalFormatting>
  <conditionalFormatting sqref="W301">
    <cfRule type="expression" dxfId="10099" priority="2896">
      <formula>ISTEXT(X301)</formula>
    </cfRule>
  </conditionalFormatting>
  <conditionalFormatting sqref="V301">
    <cfRule type="expression" dxfId="10098" priority="2897">
      <formula>ISTEXT(U301)</formula>
    </cfRule>
  </conditionalFormatting>
  <conditionalFormatting sqref="V301">
    <cfRule type="expression" dxfId="10097" priority="2898">
      <formula>ISTEXT(W301)</formula>
    </cfRule>
  </conditionalFormatting>
  <conditionalFormatting sqref="U301">
    <cfRule type="expression" dxfId="10096" priority="2899">
      <formula>ISTEXT(S301)</formula>
    </cfRule>
  </conditionalFormatting>
  <conditionalFormatting sqref="W301">
    <cfRule type="expression" dxfId="10095" priority="2900">
      <formula>ISTEXT(V301)</formula>
    </cfRule>
  </conditionalFormatting>
  <conditionalFormatting sqref="X301">
    <cfRule type="expression" dxfId="10094" priority="2901">
      <formula>ISTEXT(W301)</formula>
    </cfRule>
  </conditionalFormatting>
  <conditionalFormatting sqref="X301">
    <cfRule type="expression" dxfId="10093" priority="2902">
      <formula>ISTEXT(Y301)</formula>
    </cfRule>
  </conditionalFormatting>
  <conditionalFormatting sqref="K301">
    <cfRule type="expression" dxfId="10092" priority="2911">
      <formula>ISTEXT(L301)</formula>
    </cfRule>
  </conditionalFormatting>
  <conditionalFormatting sqref="P301">
    <cfRule type="expression" dxfId="10091" priority="2912">
      <formula>ISTEXT(Q301)</formula>
    </cfRule>
  </conditionalFormatting>
  <conditionalFormatting sqref="U301">
    <cfRule type="expression" dxfId="10090" priority="2913">
      <formula>ISTEXT(V301)</formula>
    </cfRule>
  </conditionalFormatting>
  <conditionalFormatting sqref="H300">
    <cfRule type="expression" dxfId="10089" priority="2831">
      <formula>ISTEXT(I300)</formula>
    </cfRule>
  </conditionalFormatting>
  <conditionalFormatting sqref="G300">
    <cfRule type="expression" dxfId="10088" priority="2832">
      <formula>ISTEXT(F300)</formula>
    </cfRule>
  </conditionalFormatting>
  <conditionalFormatting sqref="G300">
    <cfRule type="expression" dxfId="10087" priority="2833">
      <formula>ISTEXT(H300)</formula>
    </cfRule>
  </conditionalFormatting>
  <conditionalFormatting sqref="F300">
    <cfRule type="expression" dxfId="10086" priority="2834">
      <formula>ISTEXT(G300)</formula>
    </cfRule>
  </conditionalFormatting>
  <conditionalFormatting sqref="H300">
    <cfRule type="expression" dxfId="10085" priority="2835">
      <formula>ISTEXT(G300)</formula>
    </cfRule>
  </conditionalFormatting>
  <conditionalFormatting sqref="I300">
    <cfRule type="expression" dxfId="10084" priority="2836">
      <formula>ISTEXT(Н7)</formula>
    </cfRule>
  </conditionalFormatting>
  <conditionalFormatting sqref="I300">
    <cfRule type="expression" dxfId="10083" priority="2837">
      <formula>ISTEXT(H300)</formula>
    </cfRule>
  </conditionalFormatting>
  <conditionalFormatting sqref="I300">
    <cfRule type="expression" dxfId="10082" priority="2838">
      <formula>ISTEXT(J300)</formula>
    </cfRule>
  </conditionalFormatting>
  <conditionalFormatting sqref="M300">
    <cfRule type="expression" dxfId="10081" priority="2839">
      <formula>ISTEXT(N300)</formula>
    </cfRule>
  </conditionalFormatting>
  <conditionalFormatting sqref="L300">
    <cfRule type="expression" dxfId="10080" priority="2840">
      <formula>ISTEXT(K300)</formula>
    </cfRule>
  </conditionalFormatting>
  <conditionalFormatting sqref="L300">
    <cfRule type="expression" dxfId="10079" priority="2841">
      <formula>ISTEXT(M300)</formula>
    </cfRule>
  </conditionalFormatting>
  <conditionalFormatting sqref="K300">
    <cfRule type="expression" dxfId="10078" priority="2842">
      <formula>ISTEXT(I300)</formula>
    </cfRule>
  </conditionalFormatting>
  <conditionalFormatting sqref="M300">
    <cfRule type="expression" dxfId="10077" priority="2843">
      <formula>ISTEXT(L300)</formula>
    </cfRule>
  </conditionalFormatting>
  <conditionalFormatting sqref="N300">
    <cfRule type="expression" dxfId="10076" priority="2844">
      <formula>ISTEXT(M300)</formula>
    </cfRule>
  </conditionalFormatting>
  <conditionalFormatting sqref="N300">
    <cfRule type="expression" dxfId="10075" priority="2845">
      <formula>ISTEXT(O300)</formula>
    </cfRule>
  </conditionalFormatting>
  <conditionalFormatting sqref="R300">
    <cfRule type="expression" dxfId="10074" priority="2846">
      <formula>ISTEXT(S300)</formula>
    </cfRule>
  </conditionalFormatting>
  <conditionalFormatting sqref="Q300">
    <cfRule type="expression" dxfId="10073" priority="2847">
      <formula>ISTEXT(P300)</formula>
    </cfRule>
  </conditionalFormatting>
  <conditionalFormatting sqref="Q300">
    <cfRule type="expression" dxfId="10072" priority="2848">
      <formula>ISTEXT(R300)</formula>
    </cfRule>
  </conditionalFormatting>
  <conditionalFormatting sqref="P300">
    <cfRule type="expression" dxfId="10071" priority="2849">
      <formula>ISTEXT(N300)</formula>
    </cfRule>
  </conditionalFormatting>
  <conditionalFormatting sqref="R300">
    <cfRule type="expression" dxfId="10070" priority="2850">
      <formula>ISTEXT(Q300)</formula>
    </cfRule>
  </conditionalFormatting>
  <conditionalFormatting sqref="S300">
    <cfRule type="expression" dxfId="10069" priority="2851">
      <formula>ISTEXT(R300)</formula>
    </cfRule>
  </conditionalFormatting>
  <conditionalFormatting sqref="S300">
    <cfRule type="expression" dxfId="10068" priority="2852">
      <formula>ISTEXT(T300)</formula>
    </cfRule>
  </conditionalFormatting>
  <conditionalFormatting sqref="W300">
    <cfRule type="expression" dxfId="10067" priority="2853">
      <formula>ISTEXT(X300)</formula>
    </cfRule>
  </conditionalFormatting>
  <conditionalFormatting sqref="V300">
    <cfRule type="expression" dxfId="10066" priority="2854">
      <formula>ISTEXT(U300)</formula>
    </cfRule>
  </conditionalFormatting>
  <conditionalFormatting sqref="V300">
    <cfRule type="expression" dxfId="10065" priority="2855">
      <formula>ISTEXT(W300)</formula>
    </cfRule>
  </conditionalFormatting>
  <conditionalFormatting sqref="U300">
    <cfRule type="expression" dxfId="10064" priority="2856">
      <formula>ISTEXT(S300)</formula>
    </cfRule>
  </conditionalFormatting>
  <conditionalFormatting sqref="W300">
    <cfRule type="expression" dxfId="10063" priority="2857">
      <formula>ISTEXT(V300)</formula>
    </cfRule>
  </conditionalFormatting>
  <conditionalFormatting sqref="X300">
    <cfRule type="expression" dxfId="10062" priority="2858">
      <formula>ISTEXT(W300)</formula>
    </cfRule>
  </conditionalFormatting>
  <conditionalFormatting sqref="X300">
    <cfRule type="expression" dxfId="10061" priority="2859">
      <formula>ISTEXT(Y300)</formula>
    </cfRule>
  </conditionalFormatting>
  <conditionalFormatting sqref="K300">
    <cfRule type="expression" dxfId="10060" priority="2868">
      <formula>ISTEXT(L300)</formula>
    </cfRule>
  </conditionalFormatting>
  <conditionalFormatting sqref="P300">
    <cfRule type="expression" dxfId="10059" priority="2869">
      <formula>ISTEXT(Q300)</formula>
    </cfRule>
  </conditionalFormatting>
  <conditionalFormatting sqref="U300">
    <cfRule type="expression" dxfId="10058" priority="2870">
      <formula>ISTEXT(V300)</formula>
    </cfRule>
  </conditionalFormatting>
  <conditionalFormatting sqref="AA324:AF324">
    <cfRule type="expression" dxfId="10057" priority="2824">
      <formula>#REF!&gt;$C$2</formula>
    </cfRule>
  </conditionalFormatting>
  <conditionalFormatting sqref="F323:I323 L323:N323 P323:S323 U323:X323">
    <cfRule type="expression" dxfId="10056" priority="2820">
      <formula>ISTEXT(G323)</formula>
    </cfRule>
  </conditionalFormatting>
  <conditionalFormatting sqref="G323:I323 L323:N323 Q323:S323 V323:X323">
    <cfRule type="expression" dxfId="10055" priority="2821">
      <formula>ISTEXT(F323)</formula>
    </cfRule>
  </conditionalFormatting>
  <conditionalFormatting sqref="K323 P323 U323">
    <cfRule type="expression" dxfId="10054" priority="2822">
      <formula>ISTEXT(I323)</formula>
    </cfRule>
  </conditionalFormatting>
  <conditionalFormatting sqref="K323">
    <cfRule type="expression" dxfId="10053" priority="2823">
      <formula>ISTEXT(L323)</formula>
    </cfRule>
  </conditionalFormatting>
  <conditionalFormatting sqref="F306:F317">
    <cfRule type="expression" dxfId="10052" priority="2772">
      <formula>ISTEXT(G306)</formula>
    </cfRule>
  </conditionalFormatting>
  <conditionalFormatting sqref="I306:I317">
    <cfRule type="expression" dxfId="10051" priority="2774">
      <formula>ISTEXT(Н7)</formula>
    </cfRule>
  </conditionalFormatting>
  <conditionalFormatting sqref="I306">
    <cfRule type="expression" dxfId="10050" priority="2775">
      <formula>ISTEXT(K306)</formula>
    </cfRule>
  </conditionalFormatting>
  <conditionalFormatting sqref="M306:M317">
    <cfRule type="expression" dxfId="10049" priority="2778">
      <formula>ISTEXT(N306)</formula>
    </cfRule>
  </conditionalFormatting>
  <conditionalFormatting sqref="L306:L317">
    <cfRule type="expression" dxfId="10048" priority="2779">
      <formula>ISTEXT(K306)</formula>
    </cfRule>
  </conditionalFormatting>
  <conditionalFormatting sqref="L306:L317">
    <cfRule type="expression" dxfId="10047" priority="2780">
      <formula>ISTEXT(M306)</formula>
    </cfRule>
  </conditionalFormatting>
  <conditionalFormatting sqref="K306:K317">
    <cfRule type="expression" dxfId="10046" priority="2781">
      <formula>ISTEXT(I306)</formula>
    </cfRule>
  </conditionalFormatting>
  <conditionalFormatting sqref="M306:M317">
    <cfRule type="expression" dxfId="10045" priority="2782">
      <formula>ISTEXT(L306)</formula>
    </cfRule>
  </conditionalFormatting>
  <conditionalFormatting sqref="N306">
    <cfRule type="expression" dxfId="10044" priority="2784">
      <formula>ISTEXT(P306)</formula>
    </cfRule>
  </conditionalFormatting>
  <conditionalFormatting sqref="N307:N317">
    <cfRule type="expression" dxfId="10043" priority="2785">
      <formula>ISTEXT(M307)</formula>
    </cfRule>
  </conditionalFormatting>
  <conditionalFormatting sqref="N307:N317">
    <cfRule type="expression" dxfId="10042" priority="2786">
      <formula>ISTEXT(O307)</formula>
    </cfRule>
  </conditionalFormatting>
  <conditionalFormatting sqref="Q306:Q317">
    <cfRule type="expression" dxfId="10041" priority="2788">
      <formula>ISTEXT(P306)</formula>
    </cfRule>
  </conditionalFormatting>
  <conditionalFormatting sqref="P306:P317">
    <cfRule type="expression" dxfId="10040" priority="2790">
      <formula>ISTEXT(N306)</formula>
    </cfRule>
  </conditionalFormatting>
  <conditionalFormatting sqref="R306:R317">
    <cfRule type="expression" dxfId="10039" priority="2791">
      <formula>ISTEXT(Q306)</formula>
    </cfRule>
  </conditionalFormatting>
  <conditionalFormatting sqref="S306">
    <cfRule type="expression" dxfId="10038" priority="2792">
      <formula>ISTEXT(R306)</formula>
    </cfRule>
  </conditionalFormatting>
  <conditionalFormatting sqref="S306">
    <cfRule type="expression" dxfId="10037" priority="2793">
      <formula>ISTEXT(U306)</formula>
    </cfRule>
  </conditionalFormatting>
  <conditionalFormatting sqref="S307:S317">
    <cfRule type="expression" dxfId="10036" priority="2794">
      <formula>ISTEXT(R307)</formula>
    </cfRule>
  </conditionalFormatting>
  <conditionalFormatting sqref="S307:S317">
    <cfRule type="expression" dxfId="10035" priority="2795">
      <formula>ISTEXT(T307)</formula>
    </cfRule>
  </conditionalFormatting>
  <conditionalFormatting sqref="W306:W317">
    <cfRule type="expression" dxfId="10034" priority="2796">
      <formula>ISTEXT(X306)</formula>
    </cfRule>
  </conditionalFormatting>
  <conditionalFormatting sqref="V306:V317">
    <cfRule type="expression" dxfId="10033" priority="2797">
      <formula>ISTEXT(U306)</formula>
    </cfRule>
  </conditionalFormatting>
  <conditionalFormatting sqref="V306:V317">
    <cfRule type="expression" dxfId="10032" priority="2798">
      <formula>ISTEXT(W306)</formula>
    </cfRule>
  </conditionalFormatting>
  <conditionalFormatting sqref="U306:U317">
    <cfRule type="expression" dxfId="10031" priority="2799">
      <formula>ISTEXT(S306)</formula>
    </cfRule>
  </conditionalFormatting>
  <conditionalFormatting sqref="X306">
    <cfRule type="expression" dxfId="10030" priority="2801">
      <formula>ISTEXT(W306)</formula>
    </cfRule>
  </conditionalFormatting>
  <conditionalFormatting sqref="X307:X317">
    <cfRule type="expression" dxfId="10029" priority="2804">
      <formula>ISTEXT(Y307)</formula>
    </cfRule>
  </conditionalFormatting>
  <conditionalFormatting sqref="K306:K317">
    <cfRule type="expression" dxfId="10028" priority="2815">
      <formula>ISTEXT(L306)</formula>
    </cfRule>
  </conditionalFormatting>
  <conditionalFormatting sqref="P306:P317">
    <cfRule type="expression" dxfId="10027" priority="2816">
      <formula>ISTEXT(Q306)</formula>
    </cfRule>
  </conditionalFormatting>
  <conditionalFormatting sqref="U306:U317">
    <cfRule type="expression" dxfId="10026" priority="2817">
      <formula>ISTEXT(V306)</formula>
    </cfRule>
  </conditionalFormatting>
  <conditionalFormatting sqref="H322">
    <cfRule type="expression" dxfId="10025" priority="2721">
      <formula>ISTEXT(I322)</formula>
    </cfRule>
  </conditionalFormatting>
  <conditionalFormatting sqref="G322">
    <cfRule type="expression" dxfId="10024" priority="2722">
      <formula>ISTEXT(F322)</formula>
    </cfRule>
  </conditionalFormatting>
  <conditionalFormatting sqref="G322">
    <cfRule type="expression" dxfId="10023" priority="2723">
      <formula>ISTEXT(H322)</formula>
    </cfRule>
  </conditionalFormatting>
  <conditionalFormatting sqref="F322">
    <cfRule type="expression" dxfId="10022" priority="2724">
      <formula>ISTEXT(G322)</formula>
    </cfRule>
  </conditionalFormatting>
  <conditionalFormatting sqref="H322">
    <cfRule type="expression" dxfId="10021" priority="2725">
      <formula>ISTEXT(G322)</formula>
    </cfRule>
  </conditionalFormatting>
  <conditionalFormatting sqref="I322">
    <cfRule type="expression" dxfId="10020" priority="2726">
      <formula>ISTEXT(Н7)</formula>
    </cfRule>
  </conditionalFormatting>
  <conditionalFormatting sqref="I322">
    <cfRule type="expression" dxfId="10019" priority="2727">
      <formula>ISTEXT(H322)</formula>
    </cfRule>
  </conditionalFormatting>
  <conditionalFormatting sqref="I322">
    <cfRule type="expression" dxfId="10018" priority="2728">
      <formula>ISTEXT(J322)</formula>
    </cfRule>
  </conditionalFormatting>
  <conditionalFormatting sqref="M322">
    <cfRule type="expression" dxfId="10017" priority="2729">
      <formula>ISTEXT(N322)</formula>
    </cfRule>
  </conditionalFormatting>
  <conditionalFormatting sqref="L322">
    <cfRule type="expression" dxfId="10016" priority="2730">
      <formula>ISTEXT(K322)</formula>
    </cfRule>
  </conditionalFormatting>
  <conditionalFormatting sqref="L322">
    <cfRule type="expression" dxfId="10015" priority="2731">
      <formula>ISTEXT(M322)</formula>
    </cfRule>
  </conditionalFormatting>
  <conditionalFormatting sqref="K322">
    <cfRule type="expression" dxfId="10014" priority="2732">
      <formula>ISTEXT(I322)</formula>
    </cfRule>
  </conditionalFormatting>
  <conditionalFormatting sqref="M322">
    <cfRule type="expression" dxfId="10013" priority="2733">
      <formula>ISTEXT(L322)</formula>
    </cfRule>
  </conditionalFormatting>
  <conditionalFormatting sqref="N322">
    <cfRule type="expression" dxfId="10012" priority="2734">
      <formula>ISTEXT(M322)</formula>
    </cfRule>
  </conditionalFormatting>
  <conditionalFormatting sqref="N322">
    <cfRule type="expression" dxfId="10011" priority="2735">
      <formula>ISTEXT(O322)</formula>
    </cfRule>
  </conditionalFormatting>
  <conditionalFormatting sqref="R322">
    <cfRule type="expression" dxfId="10010" priority="2736">
      <formula>ISTEXT(S322)</formula>
    </cfRule>
  </conditionalFormatting>
  <conditionalFormatting sqref="Q322">
    <cfRule type="expression" dxfId="10009" priority="2737">
      <formula>ISTEXT(P322)</formula>
    </cfRule>
  </conditionalFormatting>
  <conditionalFormatting sqref="Q322">
    <cfRule type="expression" dxfId="10008" priority="2738">
      <formula>ISTEXT(R322)</formula>
    </cfRule>
  </conditionalFormatting>
  <conditionalFormatting sqref="P322">
    <cfRule type="expression" dxfId="10007" priority="2739">
      <formula>ISTEXT(N322)</formula>
    </cfRule>
  </conditionalFormatting>
  <conditionalFormatting sqref="R322">
    <cfRule type="expression" dxfId="10006" priority="2740">
      <formula>ISTEXT(Q322)</formula>
    </cfRule>
  </conditionalFormatting>
  <conditionalFormatting sqref="S322">
    <cfRule type="expression" dxfId="10005" priority="2741">
      <formula>ISTEXT(R322)</formula>
    </cfRule>
  </conditionalFormatting>
  <conditionalFormatting sqref="S322">
    <cfRule type="expression" dxfId="10004" priority="2742">
      <formula>ISTEXT(T322)</formula>
    </cfRule>
  </conditionalFormatting>
  <conditionalFormatting sqref="W322">
    <cfRule type="expression" dxfId="10003" priority="2743">
      <formula>ISTEXT(X322)</formula>
    </cfRule>
  </conditionalFormatting>
  <conditionalFormatting sqref="V322">
    <cfRule type="expression" dxfId="10002" priority="2744">
      <formula>ISTEXT(U322)</formula>
    </cfRule>
  </conditionalFormatting>
  <conditionalFormatting sqref="V322">
    <cfRule type="expression" dxfId="10001" priority="2745">
      <formula>ISTEXT(W322)</formula>
    </cfRule>
  </conditionalFormatting>
  <conditionalFormatting sqref="U322">
    <cfRule type="expression" dxfId="10000" priority="2746">
      <formula>ISTEXT(S322)</formula>
    </cfRule>
  </conditionalFormatting>
  <conditionalFormatting sqref="W322">
    <cfRule type="expression" dxfId="9999" priority="2747">
      <formula>ISTEXT(V322)</formula>
    </cfRule>
  </conditionalFormatting>
  <conditionalFormatting sqref="X322">
    <cfRule type="expression" dxfId="9998" priority="2748">
      <formula>ISTEXT(W322)</formula>
    </cfRule>
  </conditionalFormatting>
  <conditionalFormatting sqref="X322">
    <cfRule type="expression" dxfId="9997" priority="2749">
      <formula>ISTEXT(Y322)</formula>
    </cfRule>
  </conditionalFormatting>
  <conditionalFormatting sqref="K322">
    <cfRule type="expression" dxfId="9996" priority="2758">
      <formula>ISTEXT(L322)</formula>
    </cfRule>
  </conditionalFormatting>
  <conditionalFormatting sqref="U322">
    <cfRule type="expression" dxfId="9995" priority="2760">
      <formula>ISTEXT(V322)</formula>
    </cfRule>
  </conditionalFormatting>
  <conditionalFormatting sqref="H319">
    <cfRule type="expression" dxfId="9994" priority="2678">
      <formula>ISTEXT(I319)</formula>
    </cfRule>
  </conditionalFormatting>
  <conditionalFormatting sqref="G319">
    <cfRule type="expression" dxfId="9993" priority="2679">
      <formula>ISTEXT(F319)</formula>
    </cfRule>
  </conditionalFormatting>
  <conditionalFormatting sqref="G319">
    <cfRule type="expression" dxfId="9992" priority="2680">
      <formula>ISTEXT(H319)</formula>
    </cfRule>
  </conditionalFormatting>
  <conditionalFormatting sqref="F319">
    <cfRule type="expression" dxfId="9991" priority="2681">
      <formula>ISTEXT(G319)</formula>
    </cfRule>
  </conditionalFormatting>
  <conditionalFormatting sqref="H319">
    <cfRule type="expression" dxfId="9990" priority="2682">
      <formula>ISTEXT(G319)</formula>
    </cfRule>
  </conditionalFormatting>
  <conditionalFormatting sqref="I319">
    <cfRule type="expression" dxfId="9989" priority="2683">
      <formula>ISTEXT(Н7)</formula>
    </cfRule>
  </conditionalFormatting>
  <conditionalFormatting sqref="I319">
    <cfRule type="expression" dxfId="9988" priority="2684">
      <formula>ISTEXT(H319)</formula>
    </cfRule>
  </conditionalFormatting>
  <conditionalFormatting sqref="I319">
    <cfRule type="expression" dxfId="9987" priority="2685">
      <formula>ISTEXT(J319)</formula>
    </cfRule>
  </conditionalFormatting>
  <conditionalFormatting sqref="M319">
    <cfRule type="expression" dxfId="9986" priority="2686">
      <formula>ISTEXT(N319)</formula>
    </cfRule>
  </conditionalFormatting>
  <conditionalFormatting sqref="L319">
    <cfRule type="expression" dxfId="9985" priority="2687">
      <formula>ISTEXT(K319)</formula>
    </cfRule>
  </conditionalFormatting>
  <conditionalFormatting sqref="L319">
    <cfRule type="expression" dxfId="9984" priority="2688">
      <formula>ISTEXT(M319)</formula>
    </cfRule>
  </conditionalFormatting>
  <conditionalFormatting sqref="K319">
    <cfRule type="expression" dxfId="9983" priority="2689">
      <formula>ISTEXT(I319)</formula>
    </cfRule>
  </conditionalFormatting>
  <conditionalFormatting sqref="M319">
    <cfRule type="expression" dxfId="9982" priority="2690">
      <formula>ISTEXT(L319)</formula>
    </cfRule>
  </conditionalFormatting>
  <conditionalFormatting sqref="N319">
    <cfRule type="expression" dxfId="9981" priority="2691">
      <formula>ISTEXT(M319)</formula>
    </cfRule>
  </conditionalFormatting>
  <conditionalFormatting sqref="N319">
    <cfRule type="expression" dxfId="9980" priority="2692">
      <formula>ISTEXT(O319)</formula>
    </cfRule>
  </conditionalFormatting>
  <conditionalFormatting sqref="R319">
    <cfRule type="expression" dxfId="9979" priority="2693">
      <formula>ISTEXT(S319)</formula>
    </cfRule>
  </conditionalFormatting>
  <conditionalFormatting sqref="Q319">
    <cfRule type="expression" dxfId="9978" priority="2694">
      <formula>ISTEXT(P319)</formula>
    </cfRule>
  </conditionalFormatting>
  <conditionalFormatting sqref="Q319">
    <cfRule type="expression" dxfId="9977" priority="2695">
      <formula>ISTEXT(R319)</formula>
    </cfRule>
  </conditionalFormatting>
  <conditionalFormatting sqref="P319">
    <cfRule type="expression" dxfId="9976" priority="2696">
      <formula>ISTEXT(N319)</formula>
    </cfRule>
  </conditionalFormatting>
  <conditionalFormatting sqref="R319">
    <cfRule type="expression" dxfId="9975" priority="2697">
      <formula>ISTEXT(Q319)</formula>
    </cfRule>
  </conditionalFormatting>
  <conditionalFormatting sqref="S319">
    <cfRule type="expression" dxfId="9974" priority="2698">
      <formula>ISTEXT(R319)</formula>
    </cfRule>
  </conditionalFormatting>
  <conditionalFormatting sqref="S319">
    <cfRule type="expression" dxfId="9973" priority="2699">
      <formula>ISTEXT(T319)</formula>
    </cfRule>
  </conditionalFormatting>
  <conditionalFormatting sqref="W319">
    <cfRule type="expression" dxfId="9972" priority="2700">
      <formula>ISTEXT(X319)</formula>
    </cfRule>
  </conditionalFormatting>
  <conditionalFormatting sqref="V319">
    <cfRule type="expression" dxfId="9971" priority="2701">
      <formula>ISTEXT(U319)</formula>
    </cfRule>
  </conditionalFormatting>
  <conditionalFormatting sqref="V319">
    <cfRule type="expression" dxfId="9970" priority="2702">
      <formula>ISTEXT(W319)</formula>
    </cfRule>
  </conditionalFormatting>
  <conditionalFormatting sqref="U319">
    <cfRule type="expression" dxfId="9969" priority="2703">
      <formula>ISTEXT(S319)</formula>
    </cfRule>
  </conditionalFormatting>
  <conditionalFormatting sqref="W319">
    <cfRule type="expression" dxfId="9968" priority="2704">
      <formula>ISTEXT(V319)</formula>
    </cfRule>
  </conditionalFormatting>
  <conditionalFormatting sqref="X319">
    <cfRule type="expression" dxfId="9967" priority="2705">
      <formula>ISTEXT(W319)</formula>
    </cfRule>
  </conditionalFormatting>
  <conditionalFormatting sqref="X319">
    <cfRule type="expression" dxfId="9966" priority="2706">
      <formula>ISTEXT(Y319)</formula>
    </cfRule>
  </conditionalFormatting>
  <conditionalFormatting sqref="K319">
    <cfRule type="expression" dxfId="9965" priority="2715">
      <formula>ISTEXT(L319)</formula>
    </cfRule>
  </conditionalFormatting>
  <conditionalFormatting sqref="P319">
    <cfRule type="expression" dxfId="9964" priority="2716">
      <formula>ISTEXT(Q319)</formula>
    </cfRule>
  </conditionalFormatting>
  <conditionalFormatting sqref="U319">
    <cfRule type="expression" dxfId="9963" priority="2717">
      <formula>ISTEXT(V319)</formula>
    </cfRule>
  </conditionalFormatting>
  <conditionalFormatting sqref="H318">
    <cfRule type="expression" dxfId="9962" priority="2635">
      <formula>ISTEXT(I318)</formula>
    </cfRule>
  </conditionalFormatting>
  <conditionalFormatting sqref="G318">
    <cfRule type="expression" dxfId="9961" priority="2636">
      <formula>ISTEXT(F318)</formula>
    </cfRule>
  </conditionalFormatting>
  <conditionalFormatting sqref="G318">
    <cfRule type="expression" dxfId="9960" priority="2637">
      <formula>ISTEXT(H318)</formula>
    </cfRule>
  </conditionalFormatting>
  <conditionalFormatting sqref="F318">
    <cfRule type="expression" dxfId="9959" priority="2638">
      <formula>ISTEXT(G318)</formula>
    </cfRule>
  </conditionalFormatting>
  <conditionalFormatting sqref="H318">
    <cfRule type="expression" dxfId="9958" priority="2639">
      <formula>ISTEXT(G318)</formula>
    </cfRule>
  </conditionalFormatting>
  <conditionalFormatting sqref="I318">
    <cfRule type="expression" dxfId="9957" priority="2640">
      <formula>ISTEXT(Н7)</formula>
    </cfRule>
  </conditionalFormatting>
  <conditionalFormatting sqref="I318">
    <cfRule type="expression" dxfId="9956" priority="2641">
      <formula>ISTEXT(H318)</formula>
    </cfRule>
  </conditionalFormatting>
  <conditionalFormatting sqref="I318">
    <cfRule type="expression" dxfId="9955" priority="2642">
      <formula>ISTEXT(J318)</formula>
    </cfRule>
  </conditionalFormatting>
  <conditionalFormatting sqref="M318">
    <cfRule type="expression" dxfId="9954" priority="2643">
      <formula>ISTEXT(N318)</formula>
    </cfRule>
  </conditionalFormatting>
  <conditionalFormatting sqref="L318">
    <cfRule type="expression" dxfId="9953" priority="2644">
      <formula>ISTEXT(K318)</formula>
    </cfRule>
  </conditionalFormatting>
  <conditionalFormatting sqref="L318">
    <cfRule type="expression" dxfId="9952" priority="2645">
      <formula>ISTEXT(M318)</formula>
    </cfRule>
  </conditionalFormatting>
  <conditionalFormatting sqref="K318">
    <cfRule type="expression" dxfId="9951" priority="2646">
      <formula>ISTEXT(I318)</formula>
    </cfRule>
  </conditionalFormatting>
  <conditionalFormatting sqref="M318">
    <cfRule type="expression" dxfId="9950" priority="2647">
      <formula>ISTEXT(L318)</formula>
    </cfRule>
  </conditionalFormatting>
  <conditionalFormatting sqref="N318">
    <cfRule type="expression" dxfId="9949" priority="2648">
      <formula>ISTEXT(M318)</formula>
    </cfRule>
  </conditionalFormatting>
  <conditionalFormatting sqref="N318">
    <cfRule type="expression" dxfId="9948" priority="2649">
      <formula>ISTEXT(O318)</formula>
    </cfRule>
  </conditionalFormatting>
  <conditionalFormatting sqref="R318">
    <cfRule type="expression" dxfId="9947" priority="2650">
      <formula>ISTEXT(S318)</formula>
    </cfRule>
  </conditionalFormatting>
  <conditionalFormatting sqref="Q318">
    <cfRule type="expression" dxfId="9946" priority="2651">
      <formula>ISTEXT(P318)</formula>
    </cfRule>
  </conditionalFormatting>
  <conditionalFormatting sqref="Q318">
    <cfRule type="expression" dxfId="9945" priority="2652">
      <formula>ISTEXT(R318)</formula>
    </cfRule>
  </conditionalFormatting>
  <conditionalFormatting sqref="P318">
    <cfRule type="expression" dxfId="9944" priority="2653">
      <formula>ISTEXT(N318)</formula>
    </cfRule>
  </conditionalFormatting>
  <conditionalFormatting sqref="R318">
    <cfRule type="expression" dxfId="9943" priority="2654">
      <formula>ISTEXT(Q318)</formula>
    </cfRule>
  </conditionalFormatting>
  <conditionalFormatting sqref="S318">
    <cfRule type="expression" dxfId="9942" priority="2655">
      <formula>ISTEXT(R318)</formula>
    </cfRule>
  </conditionalFormatting>
  <conditionalFormatting sqref="S318">
    <cfRule type="expression" dxfId="9941" priority="2656">
      <formula>ISTEXT(T318)</formula>
    </cfRule>
  </conditionalFormatting>
  <conditionalFormatting sqref="W318">
    <cfRule type="expression" dxfId="9940" priority="2657">
      <formula>ISTEXT(X318)</formula>
    </cfRule>
  </conditionalFormatting>
  <conditionalFormatting sqref="V318">
    <cfRule type="expression" dxfId="9939" priority="2658">
      <formula>ISTEXT(U318)</formula>
    </cfRule>
  </conditionalFormatting>
  <conditionalFormatting sqref="V318">
    <cfRule type="expression" dxfId="9938" priority="2659">
      <formula>ISTEXT(W318)</formula>
    </cfRule>
  </conditionalFormatting>
  <conditionalFormatting sqref="U318">
    <cfRule type="expression" dxfId="9937" priority="2660">
      <formula>ISTEXT(S318)</formula>
    </cfRule>
  </conditionalFormatting>
  <conditionalFormatting sqref="W318">
    <cfRule type="expression" dxfId="9936" priority="2661">
      <formula>ISTEXT(V318)</formula>
    </cfRule>
  </conditionalFormatting>
  <conditionalFormatting sqref="X318">
    <cfRule type="expression" dxfId="9935" priority="2662">
      <formula>ISTEXT(W318)</formula>
    </cfRule>
  </conditionalFormatting>
  <conditionalFormatting sqref="X318">
    <cfRule type="expression" dxfId="9934" priority="2663">
      <formula>ISTEXT(Y318)</formula>
    </cfRule>
  </conditionalFormatting>
  <conditionalFormatting sqref="K318">
    <cfRule type="expression" dxfId="9933" priority="2672">
      <formula>ISTEXT(L318)</formula>
    </cfRule>
  </conditionalFormatting>
  <conditionalFormatting sqref="P318">
    <cfRule type="expression" dxfId="9932" priority="2673">
      <formula>ISTEXT(Q318)</formula>
    </cfRule>
  </conditionalFormatting>
  <conditionalFormatting sqref="U318">
    <cfRule type="expression" dxfId="9931" priority="2674">
      <formula>ISTEXT(V318)</formula>
    </cfRule>
  </conditionalFormatting>
  <conditionalFormatting sqref="H321">
    <cfRule type="expression" dxfId="9930" priority="2592">
      <formula>ISTEXT(I321)</formula>
    </cfRule>
  </conditionalFormatting>
  <conditionalFormatting sqref="G321">
    <cfRule type="expression" dxfId="9929" priority="2593">
      <formula>ISTEXT(F321)</formula>
    </cfRule>
  </conditionalFormatting>
  <conditionalFormatting sqref="G321">
    <cfRule type="expression" dxfId="9928" priority="2594">
      <formula>ISTEXT(H321)</formula>
    </cfRule>
  </conditionalFormatting>
  <conditionalFormatting sqref="F321">
    <cfRule type="expression" dxfId="9927" priority="2595">
      <formula>ISTEXT(G321)</formula>
    </cfRule>
  </conditionalFormatting>
  <conditionalFormatting sqref="H321">
    <cfRule type="expression" dxfId="9926" priority="2596">
      <formula>ISTEXT(G321)</formula>
    </cfRule>
  </conditionalFormatting>
  <conditionalFormatting sqref="I321">
    <cfRule type="expression" dxfId="9925" priority="2597">
      <formula>ISTEXT(Н7)</formula>
    </cfRule>
  </conditionalFormatting>
  <conditionalFormatting sqref="I321">
    <cfRule type="expression" dxfId="9924" priority="2598">
      <formula>ISTEXT(H321)</formula>
    </cfRule>
  </conditionalFormatting>
  <conditionalFormatting sqref="I321">
    <cfRule type="expression" dxfId="9923" priority="2599">
      <formula>ISTEXT(J321)</formula>
    </cfRule>
  </conditionalFormatting>
  <conditionalFormatting sqref="M321">
    <cfRule type="expression" dxfId="9922" priority="2600">
      <formula>ISTEXT(N321)</formula>
    </cfRule>
  </conditionalFormatting>
  <conditionalFormatting sqref="L321">
    <cfRule type="expression" dxfId="9921" priority="2601">
      <formula>ISTEXT(K321)</formula>
    </cfRule>
  </conditionalFormatting>
  <conditionalFormatting sqref="L321">
    <cfRule type="expression" dxfId="9920" priority="2602">
      <formula>ISTEXT(M321)</formula>
    </cfRule>
  </conditionalFormatting>
  <conditionalFormatting sqref="K321">
    <cfRule type="expression" dxfId="9919" priority="2603">
      <formula>ISTEXT(I321)</formula>
    </cfRule>
  </conditionalFormatting>
  <conditionalFormatting sqref="M321">
    <cfRule type="expression" dxfId="9918" priority="2604">
      <formula>ISTEXT(L321)</formula>
    </cfRule>
  </conditionalFormatting>
  <conditionalFormatting sqref="N321">
    <cfRule type="expression" dxfId="9917" priority="2605">
      <formula>ISTEXT(M321)</formula>
    </cfRule>
  </conditionalFormatting>
  <conditionalFormatting sqref="N321">
    <cfRule type="expression" dxfId="9916" priority="2606">
      <formula>ISTEXT(O321)</formula>
    </cfRule>
  </conditionalFormatting>
  <conditionalFormatting sqref="R321">
    <cfRule type="expression" dxfId="9915" priority="2607">
      <formula>ISTEXT(S321)</formula>
    </cfRule>
  </conditionalFormatting>
  <conditionalFormatting sqref="Q321">
    <cfRule type="expression" dxfId="9914" priority="2608">
      <formula>ISTEXT(P321)</formula>
    </cfRule>
  </conditionalFormatting>
  <conditionalFormatting sqref="Q321">
    <cfRule type="expression" dxfId="9913" priority="2609">
      <formula>ISTEXT(R321)</formula>
    </cfRule>
  </conditionalFormatting>
  <conditionalFormatting sqref="P321">
    <cfRule type="expression" dxfId="9912" priority="2610">
      <formula>ISTEXT(N321)</formula>
    </cfRule>
  </conditionalFormatting>
  <conditionalFormatting sqref="R321">
    <cfRule type="expression" dxfId="9911" priority="2611">
      <formula>ISTEXT(Q321)</formula>
    </cfRule>
  </conditionalFormatting>
  <conditionalFormatting sqref="S321">
    <cfRule type="expression" dxfId="9910" priority="2612">
      <formula>ISTEXT(R321)</formula>
    </cfRule>
  </conditionalFormatting>
  <conditionalFormatting sqref="S321">
    <cfRule type="expression" dxfId="9909" priority="2613">
      <formula>ISTEXT(T321)</formula>
    </cfRule>
  </conditionalFormatting>
  <conditionalFormatting sqref="W321">
    <cfRule type="expression" dxfId="9908" priority="2614">
      <formula>ISTEXT(X321)</formula>
    </cfRule>
  </conditionalFormatting>
  <conditionalFormatting sqref="V321">
    <cfRule type="expression" dxfId="9907" priority="2615">
      <formula>ISTEXT(U321)</formula>
    </cfRule>
  </conditionalFormatting>
  <conditionalFormatting sqref="V321">
    <cfRule type="expression" dxfId="9906" priority="2616">
      <formula>ISTEXT(W321)</formula>
    </cfRule>
  </conditionalFormatting>
  <conditionalFormatting sqref="U321">
    <cfRule type="expression" dxfId="9905" priority="2617">
      <formula>ISTEXT(S321)</formula>
    </cfRule>
  </conditionalFormatting>
  <conditionalFormatting sqref="W321">
    <cfRule type="expression" dxfId="9904" priority="2618">
      <formula>ISTEXT(V321)</formula>
    </cfRule>
  </conditionalFormatting>
  <conditionalFormatting sqref="X321">
    <cfRule type="expression" dxfId="9903" priority="2619">
      <formula>ISTEXT(W321)</formula>
    </cfRule>
  </conditionalFormatting>
  <conditionalFormatting sqref="X321">
    <cfRule type="expression" dxfId="9902" priority="2620">
      <formula>ISTEXT(Y321)</formula>
    </cfRule>
  </conditionalFormatting>
  <conditionalFormatting sqref="K321">
    <cfRule type="expression" dxfId="9901" priority="2629">
      <formula>ISTEXT(L321)</formula>
    </cfRule>
  </conditionalFormatting>
  <conditionalFormatting sqref="P321">
    <cfRule type="expression" dxfId="9900" priority="2630">
      <formula>ISTEXT(Q321)</formula>
    </cfRule>
  </conditionalFormatting>
  <conditionalFormatting sqref="U321">
    <cfRule type="expression" dxfId="9899" priority="2631">
      <formula>ISTEXT(V321)</formula>
    </cfRule>
  </conditionalFormatting>
  <conditionalFormatting sqref="H320">
    <cfRule type="expression" dxfId="9898" priority="2549">
      <formula>ISTEXT(I320)</formula>
    </cfRule>
  </conditionalFormatting>
  <conditionalFormatting sqref="G320">
    <cfRule type="expression" dxfId="9897" priority="2550">
      <formula>ISTEXT(F320)</formula>
    </cfRule>
  </conditionalFormatting>
  <conditionalFormatting sqref="G320">
    <cfRule type="expression" dxfId="9896" priority="2551">
      <formula>ISTEXT(H320)</formula>
    </cfRule>
  </conditionalFormatting>
  <conditionalFormatting sqref="I320">
    <cfRule type="expression" dxfId="9895" priority="2554">
      <formula>ISTEXT(Н7)</formula>
    </cfRule>
  </conditionalFormatting>
  <conditionalFormatting sqref="I320">
    <cfRule type="expression" dxfId="9894" priority="2555">
      <formula>ISTEXT(H320)</formula>
    </cfRule>
  </conditionalFormatting>
  <conditionalFormatting sqref="I320">
    <cfRule type="expression" dxfId="9893" priority="2556">
      <formula>ISTEXT(J320)</formula>
    </cfRule>
  </conditionalFormatting>
  <conditionalFormatting sqref="M320">
    <cfRule type="expression" dxfId="9892" priority="2557">
      <formula>ISTEXT(N320)</formula>
    </cfRule>
  </conditionalFormatting>
  <conditionalFormatting sqref="L320">
    <cfRule type="expression" dxfId="9891" priority="2558">
      <formula>ISTEXT(K320)</formula>
    </cfRule>
  </conditionalFormatting>
  <conditionalFormatting sqref="L320">
    <cfRule type="expression" dxfId="9890" priority="2559">
      <formula>ISTEXT(M320)</formula>
    </cfRule>
  </conditionalFormatting>
  <conditionalFormatting sqref="K320">
    <cfRule type="expression" dxfId="9889" priority="2560">
      <formula>ISTEXT(I320)</formula>
    </cfRule>
  </conditionalFormatting>
  <conditionalFormatting sqref="M320">
    <cfRule type="expression" dxfId="9888" priority="2561">
      <formula>ISTEXT(L320)</formula>
    </cfRule>
  </conditionalFormatting>
  <conditionalFormatting sqref="N320">
    <cfRule type="expression" dxfId="9887" priority="2562">
      <formula>ISTEXT(M320)</formula>
    </cfRule>
  </conditionalFormatting>
  <conditionalFormatting sqref="N320">
    <cfRule type="expression" dxfId="9886" priority="2563">
      <formula>ISTEXT(O320)</formula>
    </cfRule>
  </conditionalFormatting>
  <conditionalFormatting sqref="Q320">
    <cfRule type="expression" dxfId="9885" priority="2565">
      <formula>ISTEXT(P320)</formula>
    </cfRule>
  </conditionalFormatting>
  <conditionalFormatting sqref="Q320">
    <cfRule type="expression" dxfId="9884" priority="2566">
      <formula>ISTEXT(R320)</formula>
    </cfRule>
  </conditionalFormatting>
  <conditionalFormatting sqref="P320">
    <cfRule type="expression" dxfId="9883" priority="2567">
      <formula>ISTEXT(N320)</formula>
    </cfRule>
  </conditionalFormatting>
  <conditionalFormatting sqref="R320">
    <cfRule type="expression" dxfId="9882" priority="2568">
      <formula>ISTEXT(Q320)</formula>
    </cfRule>
  </conditionalFormatting>
  <conditionalFormatting sqref="W320">
    <cfRule type="expression" dxfId="9881" priority="2571">
      <formula>ISTEXT(X320)</formula>
    </cfRule>
  </conditionalFormatting>
  <conditionalFormatting sqref="V320">
    <cfRule type="expression" dxfId="9880" priority="2572">
      <formula>ISTEXT(U320)</formula>
    </cfRule>
  </conditionalFormatting>
  <conditionalFormatting sqref="V320">
    <cfRule type="expression" dxfId="9879" priority="2573">
      <formula>ISTEXT(W320)</formula>
    </cfRule>
  </conditionalFormatting>
  <conditionalFormatting sqref="U320">
    <cfRule type="expression" dxfId="9878" priority="2574">
      <formula>ISTEXT(S320)</formula>
    </cfRule>
  </conditionalFormatting>
  <conditionalFormatting sqref="W320">
    <cfRule type="expression" dxfId="9877" priority="2575">
      <formula>ISTEXT(V320)</formula>
    </cfRule>
  </conditionalFormatting>
  <conditionalFormatting sqref="X320">
    <cfRule type="expression" dxfId="9876" priority="2577">
      <formula>ISTEXT(Y320)</formula>
    </cfRule>
  </conditionalFormatting>
  <conditionalFormatting sqref="K320">
    <cfRule type="expression" dxfId="9875" priority="2586">
      <formula>ISTEXT(L320)</formula>
    </cfRule>
  </conditionalFormatting>
  <conditionalFormatting sqref="P320">
    <cfRule type="expression" dxfId="9874" priority="2587">
      <formula>ISTEXT(Q320)</formula>
    </cfRule>
  </conditionalFormatting>
  <conditionalFormatting sqref="U320">
    <cfRule type="expression" dxfId="9873" priority="2588">
      <formula>ISTEXT(V320)</formula>
    </cfRule>
  </conditionalFormatting>
  <conditionalFormatting sqref="F325:Y325">
    <cfRule type="expression" dxfId="9872" priority="2546">
      <formula>AND(LEN(#REF!)=0,$A325&lt;=$C$2)</formula>
    </cfRule>
  </conditionalFormatting>
  <conditionalFormatting sqref="AA344:AF344">
    <cfRule type="expression" dxfId="9871" priority="2542">
      <formula>#REF!&gt;$C$2</formula>
    </cfRule>
  </conditionalFormatting>
  <conditionalFormatting sqref="F343:I343 L343:N343 P343:S343 U343:X343">
    <cfRule type="expression" dxfId="9870" priority="2538">
      <formula>ISTEXT(G343)</formula>
    </cfRule>
  </conditionalFormatting>
  <conditionalFormatting sqref="K343 P343 U343">
    <cfRule type="expression" dxfId="9869" priority="2540">
      <formula>ISTEXT(I343)</formula>
    </cfRule>
  </conditionalFormatting>
  <conditionalFormatting sqref="K343">
    <cfRule type="expression" dxfId="9868" priority="2541">
      <formula>ISTEXT(L343)</formula>
    </cfRule>
  </conditionalFormatting>
  <conditionalFormatting sqref="H326:H337">
    <cfRule type="expression" dxfId="9867" priority="2487">
      <formula>ISTEXT(I326)</formula>
    </cfRule>
  </conditionalFormatting>
  <conditionalFormatting sqref="G326:G337">
    <cfRule type="expression" dxfId="9866" priority="2488">
      <formula>ISTEXT(F326)</formula>
    </cfRule>
  </conditionalFormatting>
  <conditionalFormatting sqref="G326:G337">
    <cfRule type="expression" dxfId="9865" priority="2489">
      <formula>ISTEXT(H326)</formula>
    </cfRule>
  </conditionalFormatting>
  <conditionalFormatting sqref="F326:F337">
    <cfRule type="expression" dxfId="9864" priority="2490">
      <formula>ISTEXT(G326)</formula>
    </cfRule>
  </conditionalFormatting>
  <conditionalFormatting sqref="H326:H337">
    <cfRule type="expression" dxfId="9863" priority="2491">
      <formula>ISTEXT(G326)</formula>
    </cfRule>
  </conditionalFormatting>
  <conditionalFormatting sqref="I326:I337">
    <cfRule type="expression" dxfId="9862" priority="2492">
      <formula>ISTEXT(Н7)</formula>
    </cfRule>
  </conditionalFormatting>
  <conditionalFormatting sqref="I327:I337">
    <cfRule type="expression" dxfId="9861" priority="2494">
      <formula>ISTEXT(H327)</formula>
    </cfRule>
  </conditionalFormatting>
  <conditionalFormatting sqref="I327:I337">
    <cfRule type="expression" dxfId="9860" priority="2495">
      <formula>ISTEXT(J327)</formula>
    </cfRule>
  </conditionalFormatting>
  <conditionalFormatting sqref="M326:M337">
    <cfRule type="expression" dxfId="9859" priority="2496">
      <formula>ISTEXT(N326)</formula>
    </cfRule>
  </conditionalFormatting>
  <conditionalFormatting sqref="L326:L337">
    <cfRule type="expression" dxfId="9858" priority="2497">
      <formula>ISTEXT(K326)</formula>
    </cfRule>
  </conditionalFormatting>
  <conditionalFormatting sqref="L326:L337">
    <cfRule type="expression" dxfId="9857" priority="2498">
      <formula>ISTEXT(M326)</formula>
    </cfRule>
  </conditionalFormatting>
  <conditionalFormatting sqref="K326:K337">
    <cfRule type="expression" dxfId="9856" priority="2499">
      <formula>ISTEXT(I326)</formula>
    </cfRule>
  </conditionalFormatting>
  <conditionalFormatting sqref="M326:M337">
    <cfRule type="expression" dxfId="9855" priority="2500">
      <formula>ISTEXT(L326)</formula>
    </cfRule>
  </conditionalFormatting>
  <conditionalFormatting sqref="N326">
    <cfRule type="expression" dxfId="9854" priority="2501">
      <formula>ISTEXT(M326)</formula>
    </cfRule>
  </conditionalFormatting>
  <conditionalFormatting sqref="N326">
    <cfRule type="expression" dxfId="9853" priority="2502">
      <formula>ISTEXT(P326)</formula>
    </cfRule>
  </conditionalFormatting>
  <conditionalFormatting sqref="N327:N337">
    <cfRule type="expression" dxfId="9852" priority="2503">
      <formula>ISTEXT(M327)</formula>
    </cfRule>
  </conditionalFormatting>
  <conditionalFormatting sqref="N327:N337">
    <cfRule type="expression" dxfId="9851" priority="2504">
      <formula>ISTEXT(O327)</formula>
    </cfRule>
  </conditionalFormatting>
  <conditionalFormatting sqref="R326:R337">
    <cfRule type="expression" dxfId="9850" priority="2505">
      <formula>ISTEXT(S326)</formula>
    </cfRule>
  </conditionalFormatting>
  <conditionalFormatting sqref="Q326:Q337">
    <cfRule type="expression" dxfId="9849" priority="2506">
      <formula>ISTEXT(P326)</formula>
    </cfRule>
  </conditionalFormatting>
  <conditionalFormatting sqref="Q326:Q337">
    <cfRule type="expression" dxfId="9848" priority="2507">
      <formula>ISTEXT(R326)</formula>
    </cfRule>
  </conditionalFormatting>
  <conditionalFormatting sqref="P326:P337">
    <cfRule type="expression" dxfId="9847" priority="2508">
      <formula>ISTEXT(N326)</formula>
    </cfRule>
  </conditionalFormatting>
  <conditionalFormatting sqref="R326:R337">
    <cfRule type="expression" dxfId="9846" priority="2509">
      <formula>ISTEXT(Q326)</formula>
    </cfRule>
  </conditionalFormatting>
  <conditionalFormatting sqref="S326">
    <cfRule type="expression" dxfId="9845" priority="2510">
      <formula>ISTEXT(R326)</formula>
    </cfRule>
  </conditionalFormatting>
  <conditionalFormatting sqref="S326">
    <cfRule type="expression" dxfId="9844" priority="2511">
      <formula>ISTEXT(U326)</formula>
    </cfRule>
  </conditionalFormatting>
  <conditionalFormatting sqref="S327:S337">
    <cfRule type="expression" dxfId="9843" priority="2513">
      <formula>ISTEXT(T327)</formula>
    </cfRule>
  </conditionalFormatting>
  <conditionalFormatting sqref="W326:W337">
    <cfRule type="expression" dxfId="9842" priority="2514">
      <formula>ISTEXT(X326)</formula>
    </cfRule>
  </conditionalFormatting>
  <conditionalFormatting sqref="V326:V337">
    <cfRule type="expression" dxfId="9841" priority="2515">
      <formula>ISTEXT(U326)</formula>
    </cfRule>
  </conditionalFormatting>
  <conditionalFormatting sqref="V326:V337">
    <cfRule type="expression" dxfId="9840" priority="2516">
      <formula>ISTEXT(W326)</formula>
    </cfRule>
  </conditionalFormatting>
  <conditionalFormatting sqref="U326:U337">
    <cfRule type="expression" dxfId="9839" priority="2517">
      <formula>ISTEXT(S326)</formula>
    </cfRule>
  </conditionalFormatting>
  <conditionalFormatting sqref="W326:W337">
    <cfRule type="expression" dxfId="9838" priority="2518">
      <formula>ISTEXT(V326)</formula>
    </cfRule>
  </conditionalFormatting>
  <conditionalFormatting sqref="X326">
    <cfRule type="expression" dxfId="9837" priority="2519">
      <formula>ISTEXT(W326)</formula>
    </cfRule>
  </conditionalFormatting>
  <conditionalFormatting sqref="X327:X337">
    <cfRule type="expression" dxfId="9836" priority="2521">
      <formula>ISTEXT(W327)</formula>
    </cfRule>
  </conditionalFormatting>
  <conditionalFormatting sqref="X327:X337">
    <cfRule type="expression" dxfId="9835" priority="2522">
      <formula>ISTEXT(Y327)</formula>
    </cfRule>
  </conditionalFormatting>
  <conditionalFormatting sqref="K326:K337">
    <cfRule type="expression" dxfId="9834" priority="2533">
      <formula>ISTEXT(L326)</formula>
    </cfRule>
  </conditionalFormatting>
  <conditionalFormatting sqref="I343">
    <cfRule type="expression" dxfId="9833" priority="2482">
      <formula>ISTEXT(Н7)</formula>
    </cfRule>
  </conditionalFormatting>
  <conditionalFormatting sqref="H342">
    <cfRule type="expression" dxfId="9832" priority="2439">
      <formula>ISTEXT(I342)</formula>
    </cfRule>
  </conditionalFormatting>
  <conditionalFormatting sqref="G342">
    <cfRule type="expression" dxfId="9831" priority="2440">
      <formula>ISTEXT(F342)</formula>
    </cfRule>
  </conditionalFormatting>
  <conditionalFormatting sqref="G342">
    <cfRule type="expression" dxfId="9830" priority="2441">
      <formula>ISTEXT(H342)</formula>
    </cfRule>
  </conditionalFormatting>
  <conditionalFormatting sqref="F342">
    <cfRule type="expression" dxfId="9829" priority="2442">
      <formula>ISTEXT(G342)</formula>
    </cfRule>
  </conditionalFormatting>
  <conditionalFormatting sqref="H342">
    <cfRule type="expression" dxfId="9828" priority="2443">
      <formula>ISTEXT(G342)</formula>
    </cfRule>
  </conditionalFormatting>
  <conditionalFormatting sqref="I342">
    <cfRule type="expression" dxfId="9827" priority="2444">
      <formula>ISTEXT(Н7)</formula>
    </cfRule>
  </conditionalFormatting>
  <conditionalFormatting sqref="I342">
    <cfRule type="expression" dxfId="9826" priority="2445">
      <formula>ISTEXT(H342)</formula>
    </cfRule>
  </conditionalFormatting>
  <conditionalFormatting sqref="I342">
    <cfRule type="expression" dxfId="9825" priority="2446">
      <formula>ISTEXT(J342)</formula>
    </cfRule>
  </conditionalFormatting>
  <conditionalFormatting sqref="M342">
    <cfRule type="expression" dxfId="9824" priority="2447">
      <formula>ISTEXT(N342)</formula>
    </cfRule>
  </conditionalFormatting>
  <conditionalFormatting sqref="L342">
    <cfRule type="expression" dxfId="9823" priority="2448">
      <formula>ISTEXT(K342)</formula>
    </cfRule>
  </conditionalFormatting>
  <conditionalFormatting sqref="L342">
    <cfRule type="expression" dxfId="9822" priority="2449">
      <formula>ISTEXT(M342)</formula>
    </cfRule>
  </conditionalFormatting>
  <conditionalFormatting sqref="K342">
    <cfRule type="expression" dxfId="9821" priority="2450">
      <formula>ISTEXT(I342)</formula>
    </cfRule>
  </conditionalFormatting>
  <conditionalFormatting sqref="M342">
    <cfRule type="expression" dxfId="9820" priority="2451">
      <formula>ISTEXT(L342)</formula>
    </cfRule>
  </conditionalFormatting>
  <conditionalFormatting sqref="N342">
    <cfRule type="expression" dxfId="9819" priority="2452">
      <formula>ISTEXT(M342)</formula>
    </cfRule>
  </conditionalFormatting>
  <conditionalFormatting sqref="N342">
    <cfRule type="expression" dxfId="9818" priority="2453">
      <formula>ISTEXT(O342)</formula>
    </cfRule>
  </conditionalFormatting>
  <conditionalFormatting sqref="R342">
    <cfRule type="expression" dxfId="9817" priority="2454">
      <formula>ISTEXT(S342)</formula>
    </cfRule>
  </conditionalFormatting>
  <conditionalFormatting sqref="Q342">
    <cfRule type="expression" dxfId="9816" priority="2455">
      <formula>ISTEXT(P342)</formula>
    </cfRule>
  </conditionalFormatting>
  <conditionalFormatting sqref="Q342">
    <cfRule type="expression" dxfId="9815" priority="2456">
      <formula>ISTEXT(R342)</formula>
    </cfRule>
  </conditionalFormatting>
  <conditionalFormatting sqref="P342">
    <cfRule type="expression" dxfId="9814" priority="2457">
      <formula>ISTEXT(N342)</formula>
    </cfRule>
  </conditionalFormatting>
  <conditionalFormatting sqref="R342">
    <cfRule type="expression" dxfId="9813" priority="2458">
      <formula>ISTEXT(Q342)</formula>
    </cfRule>
  </conditionalFormatting>
  <conditionalFormatting sqref="S342">
    <cfRule type="expression" dxfId="9812" priority="2459">
      <formula>ISTEXT(R342)</formula>
    </cfRule>
  </conditionalFormatting>
  <conditionalFormatting sqref="S342">
    <cfRule type="expression" dxfId="9811" priority="2460">
      <formula>ISTEXT(T342)</formula>
    </cfRule>
  </conditionalFormatting>
  <conditionalFormatting sqref="W342">
    <cfRule type="expression" dxfId="9810" priority="2461">
      <formula>ISTEXT(X342)</formula>
    </cfRule>
  </conditionalFormatting>
  <conditionalFormatting sqref="V342">
    <cfRule type="expression" dxfId="9809" priority="2462">
      <formula>ISTEXT(U342)</formula>
    </cfRule>
  </conditionalFormatting>
  <conditionalFormatting sqref="V342">
    <cfRule type="expression" dxfId="9808" priority="2463">
      <formula>ISTEXT(W342)</formula>
    </cfRule>
  </conditionalFormatting>
  <conditionalFormatting sqref="U342">
    <cfRule type="expression" dxfId="9807" priority="2464">
      <formula>ISTEXT(S342)</formula>
    </cfRule>
  </conditionalFormatting>
  <conditionalFormatting sqref="W342">
    <cfRule type="expression" dxfId="9806" priority="2465">
      <formula>ISTEXT(V342)</formula>
    </cfRule>
  </conditionalFormatting>
  <conditionalFormatting sqref="X342">
    <cfRule type="expression" dxfId="9805" priority="2466">
      <formula>ISTEXT(W342)</formula>
    </cfRule>
  </conditionalFormatting>
  <conditionalFormatting sqref="X342">
    <cfRule type="expression" dxfId="9804" priority="2467">
      <formula>ISTEXT(Y342)</formula>
    </cfRule>
  </conditionalFormatting>
  <conditionalFormatting sqref="K342">
    <cfRule type="expression" dxfId="9803" priority="2476">
      <formula>ISTEXT(L342)</formula>
    </cfRule>
  </conditionalFormatting>
  <conditionalFormatting sqref="P342">
    <cfRule type="expression" dxfId="9802" priority="2477">
      <formula>ISTEXT(Q342)</formula>
    </cfRule>
  </conditionalFormatting>
  <conditionalFormatting sqref="U342">
    <cfRule type="expression" dxfId="9801" priority="2478">
      <formula>ISTEXT(V342)</formula>
    </cfRule>
  </conditionalFormatting>
  <conditionalFormatting sqref="H339">
    <cfRule type="expression" dxfId="9800" priority="2396">
      <formula>ISTEXT(I339)</formula>
    </cfRule>
  </conditionalFormatting>
  <conditionalFormatting sqref="F339">
    <cfRule type="expression" dxfId="9799" priority="2399">
      <formula>ISTEXT(G339)</formula>
    </cfRule>
  </conditionalFormatting>
  <conditionalFormatting sqref="H339">
    <cfRule type="expression" dxfId="9798" priority="2400">
      <formula>ISTEXT(G339)</formula>
    </cfRule>
  </conditionalFormatting>
  <conditionalFormatting sqref="I339">
    <cfRule type="expression" dxfId="9797" priority="2401">
      <formula>ISTEXT(Н7)</formula>
    </cfRule>
  </conditionalFormatting>
  <conditionalFormatting sqref="I339">
    <cfRule type="expression" dxfId="9796" priority="2402">
      <formula>ISTEXT(H339)</formula>
    </cfRule>
  </conditionalFormatting>
  <conditionalFormatting sqref="M339">
    <cfRule type="expression" dxfId="9795" priority="2404">
      <formula>ISTEXT(N339)</formula>
    </cfRule>
  </conditionalFormatting>
  <conditionalFormatting sqref="L339">
    <cfRule type="expression" dxfId="9794" priority="2405">
      <formula>ISTEXT(K339)</formula>
    </cfRule>
  </conditionalFormatting>
  <conditionalFormatting sqref="L339">
    <cfRule type="expression" dxfId="9793" priority="2406">
      <formula>ISTEXT(M339)</formula>
    </cfRule>
  </conditionalFormatting>
  <conditionalFormatting sqref="K339">
    <cfRule type="expression" dxfId="9792" priority="2407">
      <formula>ISTEXT(I339)</formula>
    </cfRule>
  </conditionalFormatting>
  <conditionalFormatting sqref="N339">
    <cfRule type="expression" dxfId="9791" priority="2409">
      <formula>ISTEXT(M339)</formula>
    </cfRule>
  </conditionalFormatting>
  <conditionalFormatting sqref="N339">
    <cfRule type="expression" dxfId="9790" priority="2410">
      <formula>ISTEXT(O339)</formula>
    </cfRule>
  </conditionalFormatting>
  <conditionalFormatting sqref="Q339">
    <cfRule type="expression" dxfId="9789" priority="2412">
      <formula>ISTEXT(P339)</formula>
    </cfRule>
  </conditionalFormatting>
  <conditionalFormatting sqref="Q339">
    <cfRule type="expression" dxfId="9788" priority="2413">
      <formula>ISTEXT(R339)</formula>
    </cfRule>
  </conditionalFormatting>
  <conditionalFormatting sqref="P339">
    <cfRule type="expression" dxfId="9787" priority="2414">
      <formula>ISTEXT(N339)</formula>
    </cfRule>
  </conditionalFormatting>
  <conditionalFormatting sqref="R339">
    <cfRule type="expression" dxfId="9786" priority="2415">
      <formula>ISTEXT(Q339)</formula>
    </cfRule>
  </conditionalFormatting>
  <conditionalFormatting sqref="S339">
    <cfRule type="expression" dxfId="9785" priority="2416">
      <formula>ISTEXT(R339)</formula>
    </cfRule>
  </conditionalFormatting>
  <conditionalFormatting sqref="S339">
    <cfRule type="expression" dxfId="9784" priority="2417">
      <formula>ISTEXT(T339)</formula>
    </cfRule>
  </conditionalFormatting>
  <conditionalFormatting sqref="W339">
    <cfRule type="expression" dxfId="9783" priority="2418">
      <formula>ISTEXT(X339)</formula>
    </cfRule>
  </conditionalFormatting>
  <conditionalFormatting sqref="V339">
    <cfRule type="expression" dxfId="9782" priority="2419">
      <formula>ISTEXT(U339)</formula>
    </cfRule>
  </conditionalFormatting>
  <conditionalFormatting sqref="V339">
    <cfRule type="expression" dxfId="9781" priority="2420">
      <formula>ISTEXT(W339)</formula>
    </cfRule>
  </conditionalFormatting>
  <conditionalFormatting sqref="U339">
    <cfRule type="expression" dxfId="9780" priority="2421">
      <formula>ISTEXT(S339)</formula>
    </cfRule>
  </conditionalFormatting>
  <conditionalFormatting sqref="W339">
    <cfRule type="expression" dxfId="9779" priority="2422">
      <formula>ISTEXT(V339)</formula>
    </cfRule>
  </conditionalFormatting>
  <conditionalFormatting sqref="X339">
    <cfRule type="expression" dxfId="9778" priority="2423">
      <formula>ISTEXT(W339)</formula>
    </cfRule>
  </conditionalFormatting>
  <conditionalFormatting sqref="X339">
    <cfRule type="expression" dxfId="9777" priority="2424">
      <formula>ISTEXT(Y339)</formula>
    </cfRule>
  </conditionalFormatting>
  <conditionalFormatting sqref="K339">
    <cfRule type="expression" dxfId="9776" priority="2433">
      <formula>ISTEXT(L339)</formula>
    </cfRule>
  </conditionalFormatting>
  <conditionalFormatting sqref="P339">
    <cfRule type="expression" dxfId="9775" priority="2434">
      <formula>ISTEXT(Q339)</formula>
    </cfRule>
  </conditionalFormatting>
  <conditionalFormatting sqref="U339">
    <cfRule type="expression" dxfId="9774" priority="2435">
      <formula>ISTEXT(V339)</formula>
    </cfRule>
  </conditionalFormatting>
  <conditionalFormatting sqref="H338">
    <cfRule type="expression" dxfId="9773" priority="2353">
      <formula>ISTEXT(I338)</formula>
    </cfRule>
  </conditionalFormatting>
  <conditionalFormatting sqref="G338">
    <cfRule type="expression" dxfId="9772" priority="2354">
      <formula>ISTEXT(F338)</formula>
    </cfRule>
  </conditionalFormatting>
  <conditionalFormatting sqref="G338">
    <cfRule type="expression" dxfId="9771" priority="2355">
      <formula>ISTEXT(H338)</formula>
    </cfRule>
  </conditionalFormatting>
  <conditionalFormatting sqref="H338">
    <cfRule type="expression" dxfId="9770" priority="2357">
      <formula>ISTEXT(G338)</formula>
    </cfRule>
  </conditionalFormatting>
  <conditionalFormatting sqref="I338">
    <cfRule type="expression" dxfId="9769" priority="2358">
      <formula>ISTEXT(Н7)</formula>
    </cfRule>
  </conditionalFormatting>
  <conditionalFormatting sqref="I338">
    <cfRule type="expression" dxfId="9768" priority="2359">
      <formula>ISTEXT(H338)</formula>
    </cfRule>
  </conditionalFormatting>
  <conditionalFormatting sqref="M338">
    <cfRule type="expression" dxfId="9767" priority="2361">
      <formula>ISTEXT(N338)</formula>
    </cfRule>
  </conditionalFormatting>
  <conditionalFormatting sqref="L338">
    <cfRule type="expression" dxfId="9766" priority="2362">
      <formula>ISTEXT(K338)</formula>
    </cfRule>
  </conditionalFormatting>
  <conditionalFormatting sqref="K338">
    <cfRule type="expression" dxfId="9765" priority="2364">
      <formula>ISTEXT(I338)</formula>
    </cfRule>
  </conditionalFormatting>
  <conditionalFormatting sqref="M338">
    <cfRule type="expression" dxfId="9764" priority="2365">
      <formula>ISTEXT(L338)</formula>
    </cfRule>
  </conditionalFormatting>
  <conditionalFormatting sqref="N338">
    <cfRule type="expression" dxfId="9763" priority="2366">
      <formula>ISTEXT(M338)</formula>
    </cfRule>
  </conditionalFormatting>
  <conditionalFormatting sqref="N338">
    <cfRule type="expression" dxfId="9762" priority="2367">
      <formula>ISTEXT(O338)</formula>
    </cfRule>
  </conditionalFormatting>
  <conditionalFormatting sqref="Q338">
    <cfRule type="expression" dxfId="9761" priority="2369">
      <formula>ISTEXT(P338)</formula>
    </cfRule>
  </conditionalFormatting>
  <conditionalFormatting sqref="P338">
    <cfRule type="expression" dxfId="9760" priority="2371">
      <formula>ISTEXT(N338)</formula>
    </cfRule>
  </conditionalFormatting>
  <conditionalFormatting sqref="R338">
    <cfRule type="expression" dxfId="9759" priority="2372">
      <formula>ISTEXT(Q338)</formula>
    </cfRule>
  </conditionalFormatting>
  <conditionalFormatting sqref="S338">
    <cfRule type="expression" dxfId="9758" priority="2373">
      <formula>ISTEXT(R338)</formula>
    </cfRule>
  </conditionalFormatting>
  <conditionalFormatting sqref="S338">
    <cfRule type="expression" dxfId="9757" priority="2374">
      <formula>ISTEXT(T338)</formula>
    </cfRule>
  </conditionalFormatting>
  <conditionalFormatting sqref="W338">
    <cfRule type="expression" dxfId="9756" priority="2375">
      <formula>ISTEXT(X338)</formula>
    </cfRule>
  </conditionalFormatting>
  <conditionalFormatting sqref="V338">
    <cfRule type="expression" dxfId="9755" priority="2376">
      <formula>ISTEXT(U338)</formula>
    </cfRule>
  </conditionalFormatting>
  <conditionalFormatting sqref="V338">
    <cfRule type="expression" dxfId="9754" priority="2377">
      <formula>ISTEXT(W338)</formula>
    </cfRule>
  </conditionalFormatting>
  <conditionalFormatting sqref="U338">
    <cfRule type="expression" dxfId="9753" priority="2378">
      <formula>ISTEXT(S338)</formula>
    </cfRule>
  </conditionalFormatting>
  <conditionalFormatting sqref="W338">
    <cfRule type="expression" dxfId="9752" priority="2379">
      <formula>ISTEXT(V338)</formula>
    </cfRule>
  </conditionalFormatting>
  <conditionalFormatting sqref="X338">
    <cfRule type="expression" dxfId="9751" priority="2380">
      <formula>ISTEXT(W338)</formula>
    </cfRule>
  </conditionalFormatting>
  <conditionalFormatting sqref="X338">
    <cfRule type="expression" dxfId="9750" priority="2381">
      <formula>ISTEXT(Y338)</formula>
    </cfRule>
  </conditionalFormatting>
  <conditionalFormatting sqref="K338">
    <cfRule type="expression" dxfId="9749" priority="2390">
      <formula>ISTEXT(L338)</formula>
    </cfRule>
  </conditionalFormatting>
  <conditionalFormatting sqref="P338">
    <cfRule type="expression" dxfId="9748" priority="2391">
      <formula>ISTEXT(Q338)</formula>
    </cfRule>
  </conditionalFormatting>
  <conditionalFormatting sqref="H341">
    <cfRule type="expression" dxfId="9747" priority="2310">
      <formula>ISTEXT(I341)</formula>
    </cfRule>
  </conditionalFormatting>
  <conditionalFormatting sqref="G341">
    <cfRule type="expression" dxfId="9746" priority="2311">
      <formula>ISTEXT(F341)</formula>
    </cfRule>
  </conditionalFormatting>
  <conditionalFormatting sqref="G341">
    <cfRule type="expression" dxfId="9745" priority="2312">
      <formula>ISTEXT(H341)</formula>
    </cfRule>
  </conditionalFormatting>
  <conditionalFormatting sqref="H341">
    <cfRule type="expression" dxfId="9744" priority="2314">
      <formula>ISTEXT(G341)</formula>
    </cfRule>
  </conditionalFormatting>
  <conditionalFormatting sqref="I341">
    <cfRule type="expression" dxfId="9743" priority="2315">
      <formula>ISTEXT(Н7)</formula>
    </cfRule>
  </conditionalFormatting>
  <conditionalFormatting sqref="M341">
    <cfRule type="expression" dxfId="9742" priority="2318">
      <formula>ISTEXT(N341)</formula>
    </cfRule>
  </conditionalFormatting>
  <conditionalFormatting sqref="L341">
    <cfRule type="expression" dxfId="9741" priority="2320">
      <formula>ISTEXT(M341)</formula>
    </cfRule>
  </conditionalFormatting>
  <conditionalFormatting sqref="K341">
    <cfRule type="expression" dxfId="9740" priority="2321">
      <formula>ISTEXT(I341)</formula>
    </cfRule>
  </conditionalFormatting>
  <conditionalFormatting sqref="N341">
    <cfRule type="expression" dxfId="9739" priority="2323">
      <formula>ISTEXT(M341)</formula>
    </cfRule>
  </conditionalFormatting>
  <conditionalFormatting sqref="N341">
    <cfRule type="expression" dxfId="9738" priority="2324">
      <formula>ISTEXT(O341)</formula>
    </cfRule>
  </conditionalFormatting>
  <conditionalFormatting sqref="S341">
    <cfRule type="expression" dxfId="9737" priority="2331">
      <formula>ISTEXT(T341)</formula>
    </cfRule>
  </conditionalFormatting>
  <conditionalFormatting sqref="W341">
    <cfRule type="expression" dxfId="9736" priority="2332">
      <formula>ISTEXT(X341)</formula>
    </cfRule>
  </conditionalFormatting>
  <conditionalFormatting sqref="V341">
    <cfRule type="expression" dxfId="9735" priority="2333">
      <formula>ISTEXT(U341)</formula>
    </cfRule>
  </conditionalFormatting>
  <conditionalFormatting sqref="V341">
    <cfRule type="expression" dxfId="9734" priority="2334">
      <formula>ISTEXT(W341)</formula>
    </cfRule>
  </conditionalFormatting>
  <conditionalFormatting sqref="U341">
    <cfRule type="expression" dxfId="9733" priority="2335">
      <formula>ISTEXT(S341)</formula>
    </cfRule>
  </conditionalFormatting>
  <conditionalFormatting sqref="X341">
    <cfRule type="expression" dxfId="9732" priority="2337">
      <formula>ISTEXT(W341)</formula>
    </cfRule>
  </conditionalFormatting>
  <conditionalFormatting sqref="X341">
    <cfRule type="expression" dxfId="9731" priority="2338">
      <formula>ISTEXT(Y341)</formula>
    </cfRule>
  </conditionalFormatting>
  <conditionalFormatting sqref="K341">
    <cfRule type="expression" dxfId="9730" priority="2347">
      <formula>ISTEXT(L341)</formula>
    </cfRule>
  </conditionalFormatting>
  <conditionalFormatting sqref="U341">
    <cfRule type="expression" dxfId="9729" priority="2349">
      <formula>ISTEXT(V341)</formula>
    </cfRule>
  </conditionalFormatting>
  <conditionalFormatting sqref="H340">
    <cfRule type="expression" dxfId="9728" priority="2267">
      <formula>ISTEXT(I340)</formula>
    </cfRule>
  </conditionalFormatting>
  <conditionalFormatting sqref="G340">
    <cfRule type="expression" dxfId="9727" priority="2268">
      <formula>ISTEXT(F340)</formula>
    </cfRule>
  </conditionalFormatting>
  <conditionalFormatting sqref="G340">
    <cfRule type="expression" dxfId="9726" priority="2269">
      <formula>ISTEXT(H340)</formula>
    </cfRule>
  </conditionalFormatting>
  <conditionalFormatting sqref="F340">
    <cfRule type="expression" dxfId="9725" priority="2270">
      <formula>ISTEXT(G340)</formula>
    </cfRule>
  </conditionalFormatting>
  <conditionalFormatting sqref="H340">
    <cfRule type="expression" dxfId="9724" priority="2271">
      <formula>ISTEXT(G340)</formula>
    </cfRule>
  </conditionalFormatting>
  <conditionalFormatting sqref="I340">
    <cfRule type="expression" dxfId="9723" priority="2272">
      <formula>ISTEXT(Н7)</formula>
    </cfRule>
  </conditionalFormatting>
  <conditionalFormatting sqref="I340">
    <cfRule type="expression" dxfId="9722" priority="2273">
      <formula>ISTEXT(H340)</formula>
    </cfRule>
  </conditionalFormatting>
  <conditionalFormatting sqref="I340">
    <cfRule type="expression" dxfId="9721" priority="2274">
      <formula>ISTEXT(J340)</formula>
    </cfRule>
  </conditionalFormatting>
  <conditionalFormatting sqref="M340">
    <cfRule type="expression" dxfId="9720" priority="2275">
      <formula>ISTEXT(N340)</formula>
    </cfRule>
  </conditionalFormatting>
  <conditionalFormatting sqref="L340">
    <cfRule type="expression" dxfId="9719" priority="2276">
      <formula>ISTEXT(K340)</formula>
    </cfRule>
  </conditionalFormatting>
  <conditionalFormatting sqref="L340">
    <cfRule type="expression" dxfId="9718" priority="2277">
      <formula>ISTEXT(M340)</formula>
    </cfRule>
  </conditionalFormatting>
  <conditionalFormatting sqref="K340">
    <cfRule type="expression" dxfId="9717" priority="2278">
      <formula>ISTEXT(I340)</formula>
    </cfRule>
  </conditionalFormatting>
  <conditionalFormatting sqref="M340">
    <cfRule type="expression" dxfId="9716" priority="2279">
      <formula>ISTEXT(L340)</formula>
    </cfRule>
  </conditionalFormatting>
  <conditionalFormatting sqref="N340">
    <cfRule type="expression" dxfId="9715" priority="2280">
      <formula>ISTEXT(M340)</formula>
    </cfRule>
  </conditionalFormatting>
  <conditionalFormatting sqref="N340">
    <cfRule type="expression" dxfId="9714" priority="2281">
      <formula>ISTEXT(O340)</formula>
    </cfRule>
  </conditionalFormatting>
  <conditionalFormatting sqref="R340">
    <cfRule type="expression" dxfId="9713" priority="2282">
      <formula>ISTEXT(S340)</formula>
    </cfRule>
  </conditionalFormatting>
  <conditionalFormatting sqref="Q340">
    <cfRule type="expression" dxfId="9712" priority="2283">
      <formula>ISTEXT(P340)</formula>
    </cfRule>
  </conditionalFormatting>
  <conditionalFormatting sqref="Q340">
    <cfRule type="expression" dxfId="9711" priority="2284">
      <formula>ISTEXT(R340)</formula>
    </cfRule>
  </conditionalFormatting>
  <conditionalFormatting sqref="P340">
    <cfRule type="expression" dxfId="9710" priority="2285">
      <formula>ISTEXT(N340)</formula>
    </cfRule>
  </conditionalFormatting>
  <conditionalFormatting sqref="R340">
    <cfRule type="expression" dxfId="9709" priority="2286">
      <formula>ISTEXT(Q340)</formula>
    </cfRule>
  </conditionalFormatting>
  <conditionalFormatting sqref="S340">
    <cfRule type="expression" dxfId="9708" priority="2287">
      <formula>ISTEXT(R340)</formula>
    </cfRule>
  </conditionalFormatting>
  <conditionalFormatting sqref="S340">
    <cfRule type="expression" dxfId="9707" priority="2288">
      <formula>ISTEXT(T340)</formula>
    </cfRule>
  </conditionalFormatting>
  <conditionalFormatting sqref="W340">
    <cfRule type="expression" dxfId="9706" priority="2289">
      <formula>ISTEXT(X340)</formula>
    </cfRule>
  </conditionalFormatting>
  <conditionalFormatting sqref="V340">
    <cfRule type="expression" dxfId="9705" priority="2290">
      <formula>ISTEXT(U340)</formula>
    </cfRule>
  </conditionalFormatting>
  <conditionalFormatting sqref="V340">
    <cfRule type="expression" dxfId="9704" priority="2291">
      <formula>ISTEXT(W340)</formula>
    </cfRule>
  </conditionalFormatting>
  <conditionalFormatting sqref="U340">
    <cfRule type="expression" dxfId="9703" priority="2292">
      <formula>ISTEXT(S340)</formula>
    </cfRule>
  </conditionalFormatting>
  <conditionalFormatting sqref="W340">
    <cfRule type="expression" dxfId="9702" priority="2293">
      <formula>ISTEXT(V340)</formula>
    </cfRule>
  </conditionalFormatting>
  <conditionalFormatting sqref="X340">
    <cfRule type="expression" dxfId="9701" priority="2294">
      <formula>ISTEXT(W340)</formula>
    </cfRule>
  </conditionalFormatting>
  <conditionalFormatting sqref="X340">
    <cfRule type="expression" dxfId="9700" priority="2295">
      <formula>ISTEXT(Y340)</formula>
    </cfRule>
  </conditionalFormatting>
  <conditionalFormatting sqref="K340">
    <cfRule type="expression" dxfId="9699" priority="2304">
      <formula>ISTEXT(L340)</formula>
    </cfRule>
  </conditionalFormatting>
  <conditionalFormatting sqref="U340">
    <cfRule type="expression" dxfId="9698" priority="2306">
      <formula>ISTEXT(V340)</formula>
    </cfRule>
  </conditionalFormatting>
  <conditionalFormatting sqref="F345:Y345">
    <cfRule type="expression" dxfId="9697" priority="2264">
      <formula>AND(LEN(#REF!)=0,$A345&lt;=$C$2)</formula>
    </cfRule>
  </conditionalFormatting>
  <conditionalFormatting sqref="AA364:AF364">
    <cfRule type="expression" dxfId="9696" priority="2260">
      <formula>#REF!&gt;$C$2</formula>
    </cfRule>
  </conditionalFormatting>
  <conditionalFormatting sqref="F363:I363 L363:N363 P363:S363 U363:X363">
    <cfRule type="expression" dxfId="9695" priority="2256">
      <formula>ISTEXT(G363)</formula>
    </cfRule>
  </conditionalFormatting>
  <conditionalFormatting sqref="G363:I363 L363:N363 Q363:S363 V363:X363">
    <cfRule type="expression" dxfId="9694" priority="2257">
      <formula>ISTEXT(F363)</formula>
    </cfRule>
  </conditionalFormatting>
  <conditionalFormatting sqref="K363 P363 U363">
    <cfRule type="expression" dxfId="9693" priority="2258">
      <formula>ISTEXT(I363)</formula>
    </cfRule>
  </conditionalFormatting>
  <conditionalFormatting sqref="K363">
    <cfRule type="expression" dxfId="9692" priority="2259">
      <formula>ISTEXT(L363)</formula>
    </cfRule>
  </conditionalFormatting>
  <conditionalFormatting sqref="H346:H357">
    <cfRule type="expression" dxfId="9691" priority="2205">
      <formula>ISTEXT(I346)</formula>
    </cfRule>
  </conditionalFormatting>
  <conditionalFormatting sqref="G346:G357">
    <cfRule type="expression" dxfId="9690" priority="2206">
      <formula>ISTEXT(F346)</formula>
    </cfRule>
  </conditionalFormatting>
  <conditionalFormatting sqref="G346:G357">
    <cfRule type="expression" dxfId="9689" priority="2207">
      <formula>ISTEXT(H346)</formula>
    </cfRule>
  </conditionalFormatting>
  <conditionalFormatting sqref="F346:F357">
    <cfRule type="expression" dxfId="9688" priority="2208">
      <formula>ISTEXT(G346)</formula>
    </cfRule>
  </conditionalFormatting>
  <conditionalFormatting sqref="H346:H357">
    <cfRule type="expression" dxfId="9687" priority="2209">
      <formula>ISTEXT(G346)</formula>
    </cfRule>
  </conditionalFormatting>
  <conditionalFormatting sqref="I346:I357">
    <cfRule type="expression" dxfId="9686" priority="2210">
      <formula>ISTEXT(Н7)</formula>
    </cfRule>
  </conditionalFormatting>
  <conditionalFormatting sqref="I346">
    <cfRule type="expression" dxfId="9685" priority="2211">
      <formula>ISTEXT(K346)</formula>
    </cfRule>
  </conditionalFormatting>
  <conditionalFormatting sqref="I347:I357">
    <cfRule type="expression" dxfId="9684" priority="2212">
      <formula>ISTEXT(H347)</formula>
    </cfRule>
  </conditionalFormatting>
  <conditionalFormatting sqref="I347:I357">
    <cfRule type="expression" dxfId="9683" priority="2213">
      <formula>ISTEXT(J347)</formula>
    </cfRule>
  </conditionalFormatting>
  <conditionalFormatting sqref="M346:M357">
    <cfRule type="expression" dxfId="9682" priority="2214">
      <formula>ISTEXT(N346)</formula>
    </cfRule>
  </conditionalFormatting>
  <conditionalFormatting sqref="L346:L357">
    <cfRule type="expression" dxfId="9681" priority="2215">
      <formula>ISTEXT(K346)</formula>
    </cfRule>
  </conditionalFormatting>
  <conditionalFormatting sqref="L346:L357">
    <cfRule type="expression" dxfId="9680" priority="2216">
      <formula>ISTEXT(M346)</formula>
    </cfRule>
  </conditionalFormatting>
  <conditionalFormatting sqref="K346:K357">
    <cfRule type="expression" dxfId="9679" priority="2217">
      <formula>ISTEXT(I346)</formula>
    </cfRule>
  </conditionalFormatting>
  <conditionalFormatting sqref="M346:M357">
    <cfRule type="expression" dxfId="9678" priority="2218">
      <formula>ISTEXT(L346)</formula>
    </cfRule>
  </conditionalFormatting>
  <conditionalFormatting sqref="N346">
    <cfRule type="expression" dxfId="9677" priority="2219">
      <formula>ISTEXT(M346)</formula>
    </cfRule>
  </conditionalFormatting>
  <conditionalFormatting sqref="N346">
    <cfRule type="expression" dxfId="9676" priority="2220">
      <formula>ISTEXT(P346)</formula>
    </cfRule>
  </conditionalFormatting>
  <conditionalFormatting sqref="N347:N357">
    <cfRule type="expression" dxfId="9675" priority="2221">
      <formula>ISTEXT(M347)</formula>
    </cfRule>
  </conditionalFormatting>
  <conditionalFormatting sqref="N347:N357">
    <cfRule type="expression" dxfId="9674" priority="2222">
      <formula>ISTEXT(O347)</formula>
    </cfRule>
  </conditionalFormatting>
  <conditionalFormatting sqref="R346:R357">
    <cfRule type="expression" dxfId="9673" priority="2223">
      <formula>ISTEXT(S346)</formula>
    </cfRule>
  </conditionalFormatting>
  <conditionalFormatting sqref="Q346:Q357">
    <cfRule type="expression" dxfId="9672" priority="2224">
      <formula>ISTEXT(P346)</formula>
    </cfRule>
  </conditionalFormatting>
  <conditionalFormatting sqref="Q346:Q357">
    <cfRule type="expression" dxfId="9671" priority="2225">
      <formula>ISTEXT(R346)</formula>
    </cfRule>
  </conditionalFormatting>
  <conditionalFormatting sqref="P346:P357">
    <cfRule type="expression" dxfId="9670" priority="2226">
      <formula>ISTEXT(N346)</formula>
    </cfRule>
  </conditionalFormatting>
  <conditionalFormatting sqref="R346:R357">
    <cfRule type="expression" dxfId="9669" priority="2227">
      <formula>ISTEXT(Q346)</formula>
    </cfRule>
  </conditionalFormatting>
  <conditionalFormatting sqref="S346">
    <cfRule type="expression" dxfId="9668" priority="2228">
      <formula>ISTEXT(R346)</formula>
    </cfRule>
  </conditionalFormatting>
  <conditionalFormatting sqref="S346">
    <cfRule type="expression" dxfId="9667" priority="2229">
      <formula>ISTEXT(U346)</formula>
    </cfRule>
  </conditionalFormatting>
  <conditionalFormatting sqref="S347:S357">
    <cfRule type="expression" dxfId="9666" priority="2230">
      <formula>ISTEXT(R347)</formula>
    </cfRule>
  </conditionalFormatting>
  <conditionalFormatting sqref="S347:S357">
    <cfRule type="expression" dxfId="9665" priority="2231">
      <formula>ISTEXT(T347)</formula>
    </cfRule>
  </conditionalFormatting>
  <conditionalFormatting sqref="W346:W357">
    <cfRule type="expression" dxfId="9664" priority="2232">
      <formula>ISTEXT(X346)</formula>
    </cfRule>
  </conditionalFormatting>
  <conditionalFormatting sqref="V346:V357">
    <cfRule type="expression" dxfId="9663" priority="2233">
      <formula>ISTEXT(U346)</formula>
    </cfRule>
  </conditionalFormatting>
  <conditionalFormatting sqref="V346:V357">
    <cfRule type="expression" dxfId="9662" priority="2234">
      <formula>ISTEXT(W346)</formula>
    </cfRule>
  </conditionalFormatting>
  <conditionalFormatting sqref="U346:U357">
    <cfRule type="expression" dxfId="9661" priority="2235">
      <formula>ISTEXT(S346)</formula>
    </cfRule>
  </conditionalFormatting>
  <conditionalFormatting sqref="W346:W357">
    <cfRule type="expression" dxfId="9660" priority="2236">
      <formula>ISTEXT(V346)</formula>
    </cfRule>
  </conditionalFormatting>
  <conditionalFormatting sqref="X346">
    <cfRule type="expression" dxfId="9659" priority="2237">
      <formula>ISTEXT(W346)</formula>
    </cfRule>
  </conditionalFormatting>
  <conditionalFormatting sqref="X347:X357">
    <cfRule type="expression" dxfId="9658" priority="2239">
      <formula>ISTEXT(W347)</formula>
    </cfRule>
  </conditionalFormatting>
  <conditionalFormatting sqref="X347:X357">
    <cfRule type="expression" dxfId="9657" priority="2240">
      <formula>ISTEXT(Y347)</formula>
    </cfRule>
  </conditionalFormatting>
  <conditionalFormatting sqref="K346:K357">
    <cfRule type="expression" dxfId="9656" priority="2251">
      <formula>ISTEXT(L346)</formula>
    </cfRule>
  </conditionalFormatting>
  <conditionalFormatting sqref="P346:P357">
    <cfRule type="expression" dxfId="9655" priority="2252">
      <formula>ISTEXT(Q346)</formula>
    </cfRule>
  </conditionalFormatting>
  <conditionalFormatting sqref="U346:U357">
    <cfRule type="expression" dxfId="9654" priority="2253">
      <formula>ISTEXT(V346)</formula>
    </cfRule>
  </conditionalFormatting>
  <conditionalFormatting sqref="I363">
    <cfRule type="expression" dxfId="9653" priority="2200">
      <formula>ISTEXT(Н7)</formula>
    </cfRule>
  </conditionalFormatting>
  <conditionalFormatting sqref="H362">
    <cfRule type="expression" dxfId="9652" priority="2157">
      <formula>ISTEXT(I362)</formula>
    </cfRule>
  </conditionalFormatting>
  <conditionalFormatting sqref="G362">
    <cfRule type="expression" dxfId="9651" priority="2158">
      <formula>ISTEXT(F362)</formula>
    </cfRule>
  </conditionalFormatting>
  <conditionalFormatting sqref="G362">
    <cfRule type="expression" dxfId="9650" priority="2159">
      <formula>ISTEXT(H362)</formula>
    </cfRule>
  </conditionalFormatting>
  <conditionalFormatting sqref="F362">
    <cfRule type="expression" dxfId="9649" priority="2160">
      <formula>ISTEXT(G362)</formula>
    </cfRule>
  </conditionalFormatting>
  <conditionalFormatting sqref="H362">
    <cfRule type="expression" dxfId="9648" priority="2161">
      <formula>ISTEXT(G362)</formula>
    </cfRule>
  </conditionalFormatting>
  <conditionalFormatting sqref="I362">
    <cfRule type="expression" dxfId="9647" priority="2162">
      <formula>ISTEXT(Н7)</formula>
    </cfRule>
  </conditionalFormatting>
  <conditionalFormatting sqref="I362">
    <cfRule type="expression" dxfId="9646" priority="2163">
      <formula>ISTEXT(H362)</formula>
    </cfRule>
  </conditionalFormatting>
  <conditionalFormatting sqref="I362">
    <cfRule type="expression" dxfId="9645" priority="2164">
      <formula>ISTEXT(J362)</formula>
    </cfRule>
  </conditionalFormatting>
  <conditionalFormatting sqref="L362">
    <cfRule type="expression" dxfId="9644" priority="2166">
      <formula>ISTEXT(K362)</formula>
    </cfRule>
  </conditionalFormatting>
  <conditionalFormatting sqref="L362">
    <cfRule type="expression" dxfId="9643" priority="2167">
      <formula>ISTEXT(M362)</formula>
    </cfRule>
  </conditionalFormatting>
  <conditionalFormatting sqref="K362">
    <cfRule type="expression" dxfId="9642" priority="2168">
      <formula>ISTEXT(I362)</formula>
    </cfRule>
  </conditionalFormatting>
  <conditionalFormatting sqref="M362">
    <cfRule type="expression" dxfId="9641" priority="2169">
      <formula>ISTEXT(L362)</formula>
    </cfRule>
  </conditionalFormatting>
  <conditionalFormatting sqref="R362">
    <cfRule type="expression" dxfId="9640" priority="2172">
      <formula>ISTEXT(S362)</formula>
    </cfRule>
  </conditionalFormatting>
  <conditionalFormatting sqref="Q362">
    <cfRule type="expression" dxfId="9639" priority="2173">
      <formula>ISTEXT(P362)</formula>
    </cfRule>
  </conditionalFormatting>
  <conditionalFormatting sqref="Q362">
    <cfRule type="expression" dxfId="9638" priority="2174">
      <formula>ISTEXT(R362)</formula>
    </cfRule>
  </conditionalFormatting>
  <conditionalFormatting sqref="P362">
    <cfRule type="expression" dxfId="9637" priority="2175">
      <formula>ISTEXT(N362)</formula>
    </cfRule>
  </conditionalFormatting>
  <conditionalFormatting sqref="R362">
    <cfRule type="expression" dxfId="9636" priority="2176">
      <formula>ISTEXT(Q362)</formula>
    </cfRule>
  </conditionalFormatting>
  <conditionalFormatting sqref="S362">
    <cfRule type="expression" dxfId="9635" priority="2178">
      <formula>ISTEXT(T362)</formula>
    </cfRule>
  </conditionalFormatting>
  <conditionalFormatting sqref="W362">
    <cfRule type="expression" dxfId="9634" priority="2179">
      <formula>ISTEXT(X362)</formula>
    </cfRule>
  </conditionalFormatting>
  <conditionalFormatting sqref="V362">
    <cfRule type="expression" dxfId="9633" priority="2180">
      <formula>ISTEXT(U362)</formula>
    </cfRule>
  </conditionalFormatting>
  <conditionalFormatting sqref="V362">
    <cfRule type="expression" dxfId="9632" priority="2181">
      <formula>ISTEXT(W362)</formula>
    </cfRule>
  </conditionalFormatting>
  <conditionalFormatting sqref="U362">
    <cfRule type="expression" dxfId="9631" priority="2182">
      <formula>ISTEXT(S362)</formula>
    </cfRule>
  </conditionalFormatting>
  <conditionalFormatting sqref="W362">
    <cfRule type="expression" dxfId="9630" priority="2183">
      <formula>ISTEXT(V362)</formula>
    </cfRule>
  </conditionalFormatting>
  <conditionalFormatting sqref="X362">
    <cfRule type="expression" dxfId="9629" priority="2184">
      <formula>ISTEXT(W362)</formula>
    </cfRule>
  </conditionalFormatting>
  <conditionalFormatting sqref="K362">
    <cfRule type="expression" dxfId="9628" priority="2194">
      <formula>ISTEXT(L362)</formula>
    </cfRule>
  </conditionalFormatting>
  <conditionalFormatting sqref="P362">
    <cfRule type="expression" dxfId="9627" priority="2195">
      <formula>ISTEXT(Q362)</formula>
    </cfRule>
  </conditionalFormatting>
  <conditionalFormatting sqref="U362">
    <cfRule type="expression" dxfId="9626" priority="2196">
      <formula>ISTEXT(V362)</formula>
    </cfRule>
  </conditionalFormatting>
  <conditionalFormatting sqref="H359">
    <cfRule type="expression" dxfId="9625" priority="2114">
      <formula>ISTEXT(I359)</formula>
    </cfRule>
  </conditionalFormatting>
  <conditionalFormatting sqref="G359">
    <cfRule type="expression" dxfId="9624" priority="2115">
      <formula>ISTEXT(F359)</formula>
    </cfRule>
  </conditionalFormatting>
  <conditionalFormatting sqref="G359">
    <cfRule type="expression" dxfId="9623" priority="2116">
      <formula>ISTEXT(H359)</formula>
    </cfRule>
  </conditionalFormatting>
  <conditionalFormatting sqref="F359">
    <cfRule type="expression" dxfId="9622" priority="2117">
      <formula>ISTEXT(G359)</formula>
    </cfRule>
  </conditionalFormatting>
  <conditionalFormatting sqref="H359">
    <cfRule type="expression" dxfId="9621" priority="2118">
      <formula>ISTEXT(G359)</formula>
    </cfRule>
  </conditionalFormatting>
  <conditionalFormatting sqref="I359">
    <cfRule type="expression" dxfId="9620" priority="2119">
      <formula>ISTEXT(Н7)</formula>
    </cfRule>
  </conditionalFormatting>
  <conditionalFormatting sqref="I359">
    <cfRule type="expression" dxfId="9619" priority="2120">
      <formula>ISTEXT(H359)</formula>
    </cfRule>
  </conditionalFormatting>
  <conditionalFormatting sqref="I359">
    <cfRule type="expression" dxfId="9618" priority="2121">
      <formula>ISTEXT(J359)</formula>
    </cfRule>
  </conditionalFormatting>
  <conditionalFormatting sqref="M359">
    <cfRule type="expression" dxfId="9617" priority="2122">
      <formula>ISTEXT(N359)</formula>
    </cfRule>
  </conditionalFormatting>
  <conditionalFormatting sqref="L359">
    <cfRule type="expression" dxfId="9616" priority="2123">
      <formula>ISTEXT(K359)</formula>
    </cfRule>
  </conditionalFormatting>
  <conditionalFormatting sqref="L359">
    <cfRule type="expression" dxfId="9615" priority="2124">
      <formula>ISTEXT(M359)</formula>
    </cfRule>
  </conditionalFormatting>
  <conditionalFormatting sqref="K359">
    <cfRule type="expression" dxfId="9614" priority="2125">
      <formula>ISTEXT(I359)</formula>
    </cfRule>
  </conditionalFormatting>
  <conditionalFormatting sqref="M359">
    <cfRule type="expression" dxfId="9613" priority="2126">
      <formula>ISTEXT(L359)</formula>
    </cfRule>
  </conditionalFormatting>
  <conditionalFormatting sqref="N359">
    <cfRule type="expression" dxfId="9612" priority="2127">
      <formula>ISTEXT(M359)</formula>
    </cfRule>
  </conditionalFormatting>
  <conditionalFormatting sqref="N359">
    <cfRule type="expression" dxfId="9611" priority="2128">
      <formula>ISTEXT(O359)</formula>
    </cfRule>
  </conditionalFormatting>
  <conditionalFormatting sqref="R359">
    <cfRule type="expression" dxfId="9610" priority="2129">
      <formula>ISTEXT(S359)</formula>
    </cfRule>
  </conditionalFormatting>
  <conditionalFormatting sqref="Q359">
    <cfRule type="expression" dxfId="9609" priority="2130">
      <formula>ISTEXT(P359)</formula>
    </cfRule>
  </conditionalFormatting>
  <conditionalFormatting sqref="Q359">
    <cfRule type="expression" dxfId="9608" priority="2131">
      <formula>ISTEXT(R359)</formula>
    </cfRule>
  </conditionalFormatting>
  <conditionalFormatting sqref="P359">
    <cfRule type="expression" dxfId="9607" priority="2132">
      <formula>ISTEXT(N359)</formula>
    </cfRule>
  </conditionalFormatting>
  <conditionalFormatting sqref="R359">
    <cfRule type="expression" dxfId="9606" priority="2133">
      <formula>ISTEXT(Q359)</formula>
    </cfRule>
  </conditionalFormatting>
  <conditionalFormatting sqref="V359">
    <cfRule type="expression" dxfId="9605" priority="2138">
      <formula>ISTEXT(W359)</formula>
    </cfRule>
  </conditionalFormatting>
  <conditionalFormatting sqref="U359">
    <cfRule type="expression" dxfId="9604" priority="2139">
      <formula>ISTEXT(S359)</formula>
    </cfRule>
  </conditionalFormatting>
  <conditionalFormatting sqref="X359">
    <cfRule type="expression" dxfId="9603" priority="2141">
      <formula>ISTEXT(W359)</formula>
    </cfRule>
  </conditionalFormatting>
  <conditionalFormatting sqref="X359">
    <cfRule type="expression" dxfId="9602" priority="2142">
      <formula>ISTEXT(Y359)</formula>
    </cfRule>
  </conditionalFormatting>
  <conditionalFormatting sqref="K359">
    <cfRule type="expression" dxfId="9601" priority="2151">
      <formula>ISTEXT(L359)</formula>
    </cfRule>
  </conditionalFormatting>
  <conditionalFormatting sqref="P359">
    <cfRule type="expression" dxfId="9600" priority="2152">
      <formula>ISTEXT(Q359)</formula>
    </cfRule>
  </conditionalFormatting>
  <conditionalFormatting sqref="H358">
    <cfRule type="expression" dxfId="9599" priority="2071">
      <formula>ISTEXT(I358)</formula>
    </cfRule>
  </conditionalFormatting>
  <conditionalFormatting sqref="G358">
    <cfRule type="expression" dxfId="9598" priority="2072">
      <formula>ISTEXT(F358)</formula>
    </cfRule>
  </conditionalFormatting>
  <conditionalFormatting sqref="G358">
    <cfRule type="expression" dxfId="9597" priority="2073">
      <formula>ISTEXT(H358)</formula>
    </cfRule>
  </conditionalFormatting>
  <conditionalFormatting sqref="F358">
    <cfRule type="expression" dxfId="9596" priority="2074">
      <formula>ISTEXT(G358)</formula>
    </cfRule>
  </conditionalFormatting>
  <conditionalFormatting sqref="H358">
    <cfRule type="expression" dxfId="9595" priority="2075">
      <formula>ISTEXT(G358)</formula>
    </cfRule>
  </conditionalFormatting>
  <conditionalFormatting sqref="I358">
    <cfRule type="expression" dxfId="9594" priority="2076">
      <formula>ISTEXT(Н7)</formula>
    </cfRule>
  </conditionalFormatting>
  <conditionalFormatting sqref="I358">
    <cfRule type="expression" dxfId="9593" priority="2077">
      <formula>ISTEXT(H358)</formula>
    </cfRule>
  </conditionalFormatting>
  <conditionalFormatting sqref="I358">
    <cfRule type="expression" dxfId="9592" priority="2078">
      <formula>ISTEXT(J358)</formula>
    </cfRule>
  </conditionalFormatting>
  <conditionalFormatting sqref="M358">
    <cfRule type="expression" dxfId="9591" priority="2079">
      <formula>ISTEXT(N358)</formula>
    </cfRule>
  </conditionalFormatting>
  <conditionalFormatting sqref="L358">
    <cfRule type="expression" dxfId="9590" priority="2080">
      <formula>ISTEXT(K358)</formula>
    </cfRule>
  </conditionalFormatting>
  <conditionalFormatting sqref="L358">
    <cfRule type="expression" dxfId="9589" priority="2081">
      <formula>ISTEXT(M358)</formula>
    </cfRule>
  </conditionalFormatting>
  <conditionalFormatting sqref="K358">
    <cfRule type="expression" dxfId="9588" priority="2082">
      <formula>ISTEXT(I358)</formula>
    </cfRule>
  </conditionalFormatting>
  <conditionalFormatting sqref="M358">
    <cfRule type="expression" dxfId="9587" priority="2083">
      <formula>ISTEXT(L358)</formula>
    </cfRule>
  </conditionalFormatting>
  <conditionalFormatting sqref="N358">
    <cfRule type="expression" dxfId="9586" priority="2084">
      <formula>ISTEXT(M358)</formula>
    </cfRule>
  </conditionalFormatting>
  <conditionalFormatting sqref="N358">
    <cfRule type="expression" dxfId="9585" priority="2085">
      <formula>ISTEXT(O358)</formula>
    </cfRule>
  </conditionalFormatting>
  <conditionalFormatting sqref="R358">
    <cfRule type="expression" dxfId="9584" priority="2086">
      <formula>ISTEXT(S358)</formula>
    </cfRule>
  </conditionalFormatting>
  <conditionalFormatting sqref="Q358">
    <cfRule type="expression" dxfId="9583" priority="2087">
      <formula>ISTEXT(P358)</formula>
    </cfRule>
  </conditionalFormatting>
  <conditionalFormatting sqref="Q358">
    <cfRule type="expression" dxfId="9582" priority="2088">
      <formula>ISTEXT(R358)</formula>
    </cfRule>
  </conditionalFormatting>
  <conditionalFormatting sqref="P358">
    <cfRule type="expression" dxfId="9581" priority="2089">
      <formula>ISTEXT(N358)</formula>
    </cfRule>
  </conditionalFormatting>
  <conditionalFormatting sqref="R358">
    <cfRule type="expression" dxfId="9580" priority="2090">
      <formula>ISTEXT(Q358)</formula>
    </cfRule>
  </conditionalFormatting>
  <conditionalFormatting sqref="S358">
    <cfRule type="expression" dxfId="9579" priority="2091">
      <formula>ISTEXT(R358)</formula>
    </cfRule>
  </conditionalFormatting>
  <conditionalFormatting sqref="S358">
    <cfRule type="expression" dxfId="9578" priority="2092">
      <formula>ISTEXT(T358)</formula>
    </cfRule>
  </conditionalFormatting>
  <conditionalFormatting sqref="W358">
    <cfRule type="expression" dxfId="9577" priority="2093">
      <formula>ISTEXT(X358)</formula>
    </cfRule>
  </conditionalFormatting>
  <conditionalFormatting sqref="V358">
    <cfRule type="expression" dxfId="9576" priority="2094">
      <formula>ISTEXT(U358)</formula>
    </cfRule>
  </conditionalFormatting>
  <conditionalFormatting sqref="V358">
    <cfRule type="expression" dxfId="9575" priority="2095">
      <formula>ISTEXT(W358)</formula>
    </cfRule>
  </conditionalFormatting>
  <conditionalFormatting sqref="U358">
    <cfRule type="expression" dxfId="9574" priority="2096">
      <formula>ISTEXT(S358)</formula>
    </cfRule>
  </conditionalFormatting>
  <conditionalFormatting sqref="W358">
    <cfRule type="expression" dxfId="9573" priority="2097">
      <formula>ISTEXT(V358)</formula>
    </cfRule>
  </conditionalFormatting>
  <conditionalFormatting sqref="X358">
    <cfRule type="expression" dxfId="9572" priority="2098">
      <formula>ISTEXT(W358)</formula>
    </cfRule>
  </conditionalFormatting>
  <conditionalFormatting sqref="X358">
    <cfRule type="expression" dxfId="9571" priority="2099">
      <formula>ISTEXT(Y358)</formula>
    </cfRule>
  </conditionalFormatting>
  <conditionalFormatting sqref="K358">
    <cfRule type="expression" dxfId="9570" priority="2108">
      <formula>ISTEXT(L358)</formula>
    </cfRule>
  </conditionalFormatting>
  <conditionalFormatting sqref="P358">
    <cfRule type="expression" dxfId="9569" priority="2109">
      <formula>ISTEXT(Q358)</formula>
    </cfRule>
  </conditionalFormatting>
  <conditionalFormatting sqref="U358">
    <cfRule type="expression" dxfId="9568" priority="2110">
      <formula>ISTEXT(V358)</formula>
    </cfRule>
  </conditionalFormatting>
  <conditionalFormatting sqref="H361">
    <cfRule type="expression" dxfId="9567" priority="2028">
      <formula>ISTEXT(I361)</formula>
    </cfRule>
  </conditionalFormatting>
  <conditionalFormatting sqref="G361">
    <cfRule type="expression" dxfId="9566" priority="2029">
      <formula>ISTEXT(F361)</formula>
    </cfRule>
  </conditionalFormatting>
  <conditionalFormatting sqref="G361">
    <cfRule type="expression" dxfId="9565" priority="2030">
      <formula>ISTEXT(H361)</formula>
    </cfRule>
  </conditionalFormatting>
  <conditionalFormatting sqref="F361">
    <cfRule type="expression" dxfId="9564" priority="2031">
      <formula>ISTEXT(G361)</formula>
    </cfRule>
  </conditionalFormatting>
  <conditionalFormatting sqref="H361">
    <cfRule type="expression" dxfId="9563" priority="2032">
      <formula>ISTEXT(G361)</formula>
    </cfRule>
  </conditionalFormatting>
  <conditionalFormatting sqref="I361">
    <cfRule type="expression" dxfId="9562" priority="2033">
      <formula>ISTEXT(Н7)</formula>
    </cfRule>
  </conditionalFormatting>
  <conditionalFormatting sqref="I361">
    <cfRule type="expression" dxfId="9561" priority="2034">
      <formula>ISTEXT(H361)</formula>
    </cfRule>
  </conditionalFormatting>
  <conditionalFormatting sqref="I361">
    <cfRule type="expression" dxfId="9560" priority="2035">
      <formula>ISTEXT(J361)</formula>
    </cfRule>
  </conditionalFormatting>
  <conditionalFormatting sqref="M361">
    <cfRule type="expression" dxfId="9559" priority="2036">
      <formula>ISTEXT(N361)</formula>
    </cfRule>
  </conditionalFormatting>
  <conditionalFormatting sqref="L361">
    <cfRule type="expression" dxfId="9558" priority="2037">
      <formula>ISTEXT(K361)</formula>
    </cfRule>
  </conditionalFormatting>
  <conditionalFormatting sqref="L361">
    <cfRule type="expression" dxfId="9557" priority="2038">
      <formula>ISTEXT(M361)</formula>
    </cfRule>
  </conditionalFormatting>
  <conditionalFormatting sqref="K361">
    <cfRule type="expression" dxfId="9556" priority="2039">
      <formula>ISTEXT(I361)</formula>
    </cfRule>
  </conditionalFormatting>
  <conditionalFormatting sqref="M361">
    <cfRule type="expression" dxfId="9555" priority="2040">
      <formula>ISTEXT(L361)</formula>
    </cfRule>
  </conditionalFormatting>
  <conditionalFormatting sqref="N361">
    <cfRule type="expression" dxfId="9554" priority="2041">
      <formula>ISTEXT(M361)</formula>
    </cfRule>
  </conditionalFormatting>
  <conditionalFormatting sqref="N361">
    <cfRule type="expression" dxfId="9553" priority="2042">
      <formula>ISTEXT(O361)</formula>
    </cfRule>
  </conditionalFormatting>
  <conditionalFormatting sqref="R361">
    <cfRule type="expression" dxfId="9552" priority="2043">
      <formula>ISTEXT(S361)</formula>
    </cfRule>
  </conditionalFormatting>
  <conditionalFormatting sqref="Q361">
    <cfRule type="expression" dxfId="9551" priority="2044">
      <formula>ISTEXT(P361)</formula>
    </cfRule>
  </conditionalFormatting>
  <conditionalFormatting sqref="Q361">
    <cfRule type="expression" dxfId="9550" priority="2045">
      <formula>ISTEXT(R361)</formula>
    </cfRule>
  </conditionalFormatting>
  <conditionalFormatting sqref="P361">
    <cfRule type="expression" dxfId="9549" priority="2046">
      <formula>ISTEXT(N361)</formula>
    </cfRule>
  </conditionalFormatting>
  <conditionalFormatting sqref="R361">
    <cfRule type="expression" dxfId="9548" priority="2047">
      <formula>ISTEXT(Q361)</formula>
    </cfRule>
  </conditionalFormatting>
  <conditionalFormatting sqref="S361">
    <cfRule type="expression" dxfId="9547" priority="2048">
      <formula>ISTEXT(R361)</formula>
    </cfRule>
  </conditionalFormatting>
  <conditionalFormatting sqref="S361">
    <cfRule type="expression" dxfId="9546" priority="2049">
      <formula>ISTEXT(T361)</formula>
    </cfRule>
  </conditionalFormatting>
  <conditionalFormatting sqref="W361">
    <cfRule type="expression" dxfId="9545" priority="2050">
      <formula>ISTEXT(X361)</formula>
    </cfRule>
  </conditionalFormatting>
  <conditionalFormatting sqref="V361">
    <cfRule type="expression" dxfId="9544" priority="2051">
      <formula>ISTEXT(U361)</formula>
    </cfRule>
  </conditionalFormatting>
  <conditionalFormatting sqref="V361">
    <cfRule type="expression" dxfId="9543" priority="2052">
      <formula>ISTEXT(W361)</formula>
    </cfRule>
  </conditionalFormatting>
  <conditionalFormatting sqref="U361">
    <cfRule type="expression" dxfId="9542" priority="2053">
      <formula>ISTEXT(S361)</formula>
    </cfRule>
  </conditionalFormatting>
  <conditionalFormatting sqref="W361">
    <cfRule type="expression" dxfId="9541" priority="2054">
      <formula>ISTEXT(V361)</formula>
    </cfRule>
  </conditionalFormatting>
  <conditionalFormatting sqref="X361">
    <cfRule type="expression" dxfId="9540" priority="2055">
      <formula>ISTEXT(W361)</formula>
    </cfRule>
  </conditionalFormatting>
  <conditionalFormatting sqref="X361">
    <cfRule type="expression" dxfId="9539" priority="2056">
      <formula>ISTEXT(Y361)</formula>
    </cfRule>
  </conditionalFormatting>
  <conditionalFormatting sqref="K361">
    <cfRule type="expression" dxfId="9538" priority="2065">
      <formula>ISTEXT(L361)</formula>
    </cfRule>
  </conditionalFormatting>
  <conditionalFormatting sqref="P361">
    <cfRule type="expression" dxfId="9537" priority="2066">
      <formula>ISTEXT(Q361)</formula>
    </cfRule>
  </conditionalFormatting>
  <conditionalFormatting sqref="U361">
    <cfRule type="expression" dxfId="9536" priority="2067">
      <formula>ISTEXT(V361)</formula>
    </cfRule>
  </conditionalFormatting>
  <conditionalFormatting sqref="H360">
    <cfRule type="expression" dxfId="9535" priority="1985">
      <formula>ISTEXT(I360)</formula>
    </cfRule>
  </conditionalFormatting>
  <conditionalFormatting sqref="G360">
    <cfRule type="expression" dxfId="9534" priority="1986">
      <formula>ISTEXT(F360)</formula>
    </cfRule>
  </conditionalFormatting>
  <conditionalFormatting sqref="G360">
    <cfRule type="expression" dxfId="9533" priority="1987">
      <formula>ISTEXT(H360)</formula>
    </cfRule>
  </conditionalFormatting>
  <conditionalFormatting sqref="F360">
    <cfRule type="expression" dxfId="9532" priority="1988">
      <formula>ISTEXT(G360)</formula>
    </cfRule>
  </conditionalFormatting>
  <conditionalFormatting sqref="H360">
    <cfRule type="expression" dxfId="9531" priority="1989">
      <formula>ISTEXT(G360)</formula>
    </cfRule>
  </conditionalFormatting>
  <conditionalFormatting sqref="I360">
    <cfRule type="expression" dxfId="9530" priority="1990">
      <formula>ISTEXT(Н7)</formula>
    </cfRule>
  </conditionalFormatting>
  <conditionalFormatting sqref="I360">
    <cfRule type="expression" dxfId="9529" priority="1991">
      <formula>ISTEXT(H360)</formula>
    </cfRule>
  </conditionalFormatting>
  <conditionalFormatting sqref="I360">
    <cfRule type="expression" dxfId="9528" priority="1992">
      <formula>ISTEXT(J360)</formula>
    </cfRule>
  </conditionalFormatting>
  <conditionalFormatting sqref="M360">
    <cfRule type="expression" dxfId="9527" priority="1993">
      <formula>ISTEXT(N360)</formula>
    </cfRule>
  </conditionalFormatting>
  <conditionalFormatting sqref="L360">
    <cfRule type="expression" dxfId="9526" priority="1994">
      <formula>ISTEXT(K360)</formula>
    </cfRule>
  </conditionalFormatting>
  <conditionalFormatting sqref="L360">
    <cfRule type="expression" dxfId="9525" priority="1995">
      <formula>ISTEXT(M360)</formula>
    </cfRule>
  </conditionalFormatting>
  <conditionalFormatting sqref="K360">
    <cfRule type="expression" dxfId="9524" priority="1996">
      <formula>ISTEXT(I360)</formula>
    </cfRule>
  </conditionalFormatting>
  <conditionalFormatting sqref="M360">
    <cfRule type="expression" dxfId="9523" priority="1997">
      <formula>ISTEXT(L360)</formula>
    </cfRule>
  </conditionalFormatting>
  <conditionalFormatting sqref="N360">
    <cfRule type="expression" dxfId="9522" priority="1998">
      <formula>ISTEXT(M360)</formula>
    </cfRule>
  </conditionalFormatting>
  <conditionalFormatting sqref="N360">
    <cfRule type="expression" dxfId="9521" priority="1999">
      <formula>ISTEXT(O360)</formula>
    </cfRule>
  </conditionalFormatting>
  <conditionalFormatting sqref="R360">
    <cfRule type="expression" dxfId="9520" priority="2000">
      <formula>ISTEXT(S360)</formula>
    </cfRule>
  </conditionalFormatting>
  <conditionalFormatting sqref="Q360">
    <cfRule type="expression" dxfId="9519" priority="2001">
      <formula>ISTEXT(P360)</formula>
    </cfRule>
  </conditionalFormatting>
  <conditionalFormatting sqref="Q360">
    <cfRule type="expression" dxfId="9518" priority="2002">
      <formula>ISTEXT(R360)</formula>
    </cfRule>
  </conditionalFormatting>
  <conditionalFormatting sqref="P360">
    <cfRule type="expression" dxfId="9517" priority="2003">
      <formula>ISTEXT(N360)</formula>
    </cfRule>
  </conditionalFormatting>
  <conditionalFormatting sqref="R360">
    <cfRule type="expression" dxfId="9516" priority="2004">
      <formula>ISTEXT(Q360)</formula>
    </cfRule>
  </conditionalFormatting>
  <conditionalFormatting sqref="S360">
    <cfRule type="expression" dxfId="9515" priority="2005">
      <formula>ISTEXT(R360)</formula>
    </cfRule>
  </conditionalFormatting>
  <conditionalFormatting sqref="S360">
    <cfRule type="expression" dxfId="9514" priority="2006">
      <formula>ISTEXT(T360)</formula>
    </cfRule>
  </conditionalFormatting>
  <conditionalFormatting sqref="W360">
    <cfRule type="expression" dxfId="9513" priority="2007">
      <formula>ISTEXT(X360)</formula>
    </cfRule>
  </conditionalFormatting>
  <conditionalFormatting sqref="V360">
    <cfRule type="expression" dxfId="9512" priority="2008">
      <formula>ISTEXT(U360)</formula>
    </cfRule>
  </conditionalFormatting>
  <conditionalFormatting sqref="V360">
    <cfRule type="expression" dxfId="9511" priority="2009">
      <formula>ISTEXT(W360)</formula>
    </cfRule>
  </conditionalFormatting>
  <conditionalFormatting sqref="U360">
    <cfRule type="expression" dxfId="9510" priority="2010">
      <formula>ISTEXT(S360)</formula>
    </cfRule>
  </conditionalFormatting>
  <conditionalFormatting sqref="W360">
    <cfRule type="expression" dxfId="9509" priority="2011">
      <formula>ISTEXT(V360)</formula>
    </cfRule>
  </conditionalFormatting>
  <conditionalFormatting sqref="X360">
    <cfRule type="expression" dxfId="9508" priority="2012">
      <formula>ISTEXT(W360)</formula>
    </cfRule>
  </conditionalFormatting>
  <conditionalFormatting sqref="X360">
    <cfRule type="expression" dxfId="9507" priority="2013">
      <formula>ISTEXT(Y360)</formula>
    </cfRule>
  </conditionalFormatting>
  <conditionalFormatting sqref="K360">
    <cfRule type="expression" dxfId="9506" priority="2022">
      <formula>ISTEXT(L360)</formula>
    </cfRule>
  </conditionalFormatting>
  <conditionalFormatting sqref="P360">
    <cfRule type="expression" dxfId="9505" priority="2023">
      <formula>ISTEXT(Q360)</formula>
    </cfRule>
  </conditionalFormatting>
  <conditionalFormatting sqref="U360">
    <cfRule type="expression" dxfId="9504" priority="2024">
      <formula>ISTEXT(V360)</formula>
    </cfRule>
  </conditionalFormatting>
  <conditionalFormatting sqref="F365:Y365">
    <cfRule type="expression" dxfId="9503" priority="1982">
      <formula>AND(LEN(#REF!)=0,$A365&lt;=$C$2)</formula>
    </cfRule>
  </conditionalFormatting>
  <conditionalFormatting sqref="AA384:AF384">
    <cfRule type="expression" dxfId="9502" priority="1978">
      <formula>#REF!&gt;$C$2</formula>
    </cfRule>
  </conditionalFormatting>
  <conditionalFormatting sqref="F383:I383 L383:N383 P383:S383 U383:X383">
    <cfRule type="expression" dxfId="9501" priority="1974">
      <formula>ISTEXT(G383)</formula>
    </cfRule>
  </conditionalFormatting>
  <conditionalFormatting sqref="G383:I383 L383:N383 Q383:S383 V383:X383">
    <cfRule type="expression" dxfId="9500" priority="1975">
      <formula>ISTEXT(F383)</formula>
    </cfRule>
  </conditionalFormatting>
  <conditionalFormatting sqref="K383 P383 U383">
    <cfRule type="expression" dxfId="9499" priority="1976">
      <formula>ISTEXT(I383)</formula>
    </cfRule>
  </conditionalFormatting>
  <conditionalFormatting sqref="K383">
    <cfRule type="expression" dxfId="9498" priority="1977">
      <formula>ISTEXT(L383)</formula>
    </cfRule>
  </conditionalFormatting>
  <conditionalFormatting sqref="H366:H377">
    <cfRule type="expression" dxfId="9497" priority="1923">
      <formula>ISTEXT(I366)</formula>
    </cfRule>
  </conditionalFormatting>
  <conditionalFormatting sqref="G366:G377">
    <cfRule type="expression" dxfId="9496" priority="1924">
      <formula>ISTEXT(F366)</formula>
    </cfRule>
  </conditionalFormatting>
  <conditionalFormatting sqref="G366:G377">
    <cfRule type="expression" dxfId="9495" priority="1925">
      <formula>ISTEXT(H366)</formula>
    </cfRule>
  </conditionalFormatting>
  <conditionalFormatting sqref="I366:I377">
    <cfRule type="expression" dxfId="9494" priority="1928">
      <formula>ISTEXT(Н7)</formula>
    </cfRule>
  </conditionalFormatting>
  <conditionalFormatting sqref="I366">
    <cfRule type="expression" dxfId="9493" priority="1929">
      <formula>ISTEXT(K366)</formula>
    </cfRule>
  </conditionalFormatting>
  <conditionalFormatting sqref="I367:I377">
    <cfRule type="expression" dxfId="9492" priority="1931">
      <formula>ISTEXT(J367)</formula>
    </cfRule>
  </conditionalFormatting>
  <conditionalFormatting sqref="M366:M377">
    <cfRule type="expression" dxfId="9491" priority="1932">
      <formula>ISTEXT(N366)</formula>
    </cfRule>
  </conditionalFormatting>
  <conditionalFormatting sqref="K366:K377">
    <cfRule type="expression" dxfId="9490" priority="1935">
      <formula>ISTEXT(I366)</formula>
    </cfRule>
  </conditionalFormatting>
  <conditionalFormatting sqref="M366:M377">
    <cfRule type="expression" dxfId="9489" priority="1936">
      <formula>ISTEXT(L366)</formula>
    </cfRule>
  </conditionalFormatting>
  <conditionalFormatting sqref="N366">
    <cfRule type="expression" dxfId="9488" priority="1938">
      <formula>ISTEXT(P366)</formula>
    </cfRule>
  </conditionalFormatting>
  <conditionalFormatting sqref="N367:N377">
    <cfRule type="expression" dxfId="9487" priority="1939">
      <formula>ISTEXT(M367)</formula>
    </cfRule>
  </conditionalFormatting>
  <conditionalFormatting sqref="N367:N377">
    <cfRule type="expression" dxfId="9486" priority="1940">
      <formula>ISTEXT(O367)</formula>
    </cfRule>
  </conditionalFormatting>
  <conditionalFormatting sqref="R366:R377">
    <cfRule type="expression" dxfId="9485" priority="1941">
      <formula>ISTEXT(S366)</formula>
    </cfRule>
  </conditionalFormatting>
  <conditionalFormatting sqref="Q366:Q377">
    <cfRule type="expression" dxfId="9484" priority="1942">
      <formula>ISTEXT(P366)</formula>
    </cfRule>
  </conditionalFormatting>
  <conditionalFormatting sqref="Q366:Q377">
    <cfRule type="expression" dxfId="9483" priority="1943">
      <formula>ISTEXT(R366)</formula>
    </cfRule>
  </conditionalFormatting>
  <conditionalFormatting sqref="P366:P377">
    <cfRule type="expression" dxfId="9482" priority="1944">
      <formula>ISTEXT(N366)</formula>
    </cfRule>
  </conditionalFormatting>
  <conditionalFormatting sqref="R366:R377">
    <cfRule type="expression" dxfId="9481" priority="1945">
      <formula>ISTEXT(Q366)</formula>
    </cfRule>
  </conditionalFormatting>
  <conditionalFormatting sqref="S366">
    <cfRule type="expression" dxfId="9480" priority="1946">
      <formula>ISTEXT(R366)</formula>
    </cfRule>
  </conditionalFormatting>
  <conditionalFormatting sqref="S366">
    <cfRule type="expression" dxfId="9479" priority="1947">
      <formula>ISTEXT(U366)</formula>
    </cfRule>
  </conditionalFormatting>
  <conditionalFormatting sqref="S367:S377">
    <cfRule type="expression" dxfId="9478" priority="1948">
      <formula>ISTEXT(R367)</formula>
    </cfRule>
  </conditionalFormatting>
  <conditionalFormatting sqref="W366:W377">
    <cfRule type="expression" dxfId="9477" priority="1950">
      <formula>ISTEXT(X366)</formula>
    </cfRule>
  </conditionalFormatting>
  <conditionalFormatting sqref="V366:V377">
    <cfRule type="expression" dxfId="9476" priority="1951">
      <formula>ISTEXT(U366)</formula>
    </cfRule>
  </conditionalFormatting>
  <conditionalFormatting sqref="V366:V377">
    <cfRule type="expression" dxfId="9475" priority="1952">
      <formula>ISTEXT(W366)</formula>
    </cfRule>
  </conditionalFormatting>
  <conditionalFormatting sqref="U366:U377">
    <cfRule type="expression" dxfId="9474" priority="1953">
      <formula>ISTEXT(S366)</formula>
    </cfRule>
  </conditionalFormatting>
  <conditionalFormatting sqref="X366">
    <cfRule type="expression" dxfId="9473" priority="1955">
      <formula>ISTEXT(W366)</formula>
    </cfRule>
  </conditionalFormatting>
  <conditionalFormatting sqref="X367:X377">
    <cfRule type="expression" dxfId="9472" priority="1957">
      <formula>ISTEXT(W367)</formula>
    </cfRule>
  </conditionalFormatting>
  <conditionalFormatting sqref="K366:K377">
    <cfRule type="expression" dxfId="9471" priority="1969">
      <formula>ISTEXT(L366)</formula>
    </cfRule>
  </conditionalFormatting>
  <conditionalFormatting sqref="P366:P377">
    <cfRule type="expression" dxfId="9470" priority="1970">
      <formula>ISTEXT(Q366)</formula>
    </cfRule>
  </conditionalFormatting>
  <conditionalFormatting sqref="U366:U377">
    <cfRule type="expression" dxfId="9469" priority="1971">
      <formula>ISTEXT(V366)</formula>
    </cfRule>
  </conditionalFormatting>
  <conditionalFormatting sqref="I383">
    <cfRule type="expression" dxfId="9468" priority="1918">
      <formula>ISTEXT(Н7)</formula>
    </cfRule>
  </conditionalFormatting>
  <conditionalFormatting sqref="H382">
    <cfRule type="expression" dxfId="9467" priority="1875">
      <formula>ISTEXT(I382)</formula>
    </cfRule>
  </conditionalFormatting>
  <conditionalFormatting sqref="G382">
    <cfRule type="expression" dxfId="9466" priority="1877">
      <formula>ISTEXT(H382)</formula>
    </cfRule>
  </conditionalFormatting>
  <conditionalFormatting sqref="F382">
    <cfRule type="expression" dxfId="9465" priority="1878">
      <formula>ISTEXT(G382)</formula>
    </cfRule>
  </conditionalFormatting>
  <conditionalFormatting sqref="H382">
    <cfRule type="expression" dxfId="9464" priority="1879">
      <formula>ISTEXT(G382)</formula>
    </cfRule>
  </conditionalFormatting>
  <conditionalFormatting sqref="I382">
    <cfRule type="expression" dxfId="9463" priority="1880">
      <formula>ISTEXT(Н7)</formula>
    </cfRule>
  </conditionalFormatting>
  <conditionalFormatting sqref="I382">
    <cfRule type="expression" dxfId="9462" priority="1881">
      <formula>ISTEXT(H382)</formula>
    </cfRule>
  </conditionalFormatting>
  <conditionalFormatting sqref="I382">
    <cfRule type="expression" dxfId="9461" priority="1882">
      <formula>ISTEXT(J382)</formula>
    </cfRule>
  </conditionalFormatting>
  <conditionalFormatting sqref="M382">
    <cfRule type="expression" dxfId="9460" priority="1883">
      <formula>ISTEXT(N382)</formula>
    </cfRule>
  </conditionalFormatting>
  <conditionalFormatting sqref="L382">
    <cfRule type="expression" dxfId="9459" priority="1884">
      <formula>ISTEXT(K382)</formula>
    </cfRule>
  </conditionalFormatting>
  <conditionalFormatting sqref="L382">
    <cfRule type="expression" dxfId="9458" priority="1885">
      <formula>ISTEXT(M382)</formula>
    </cfRule>
  </conditionalFormatting>
  <conditionalFormatting sqref="K382">
    <cfRule type="expression" dxfId="9457" priority="1886">
      <formula>ISTEXT(I382)</formula>
    </cfRule>
  </conditionalFormatting>
  <conditionalFormatting sqref="M382">
    <cfRule type="expression" dxfId="9456" priority="1887">
      <formula>ISTEXT(L382)</formula>
    </cfRule>
  </conditionalFormatting>
  <conditionalFormatting sqref="N382">
    <cfRule type="expression" dxfId="9455" priority="1888">
      <formula>ISTEXT(M382)</formula>
    </cfRule>
  </conditionalFormatting>
  <conditionalFormatting sqref="N382">
    <cfRule type="expression" dxfId="9454" priority="1889">
      <formula>ISTEXT(O382)</formula>
    </cfRule>
  </conditionalFormatting>
  <conditionalFormatting sqref="R382">
    <cfRule type="expression" dxfId="9453" priority="1890">
      <formula>ISTEXT(S382)</formula>
    </cfRule>
  </conditionalFormatting>
  <conditionalFormatting sqref="Q382">
    <cfRule type="expression" dxfId="9452" priority="1891">
      <formula>ISTEXT(P382)</formula>
    </cfRule>
  </conditionalFormatting>
  <conditionalFormatting sqref="Q382">
    <cfRule type="expression" dxfId="9451" priority="1892">
      <formula>ISTEXT(R382)</formula>
    </cfRule>
  </conditionalFormatting>
  <conditionalFormatting sqref="P382">
    <cfRule type="expression" dxfId="9450" priority="1893">
      <formula>ISTEXT(N382)</formula>
    </cfRule>
  </conditionalFormatting>
  <conditionalFormatting sqref="R382">
    <cfRule type="expression" dxfId="9449" priority="1894">
      <formula>ISTEXT(Q382)</formula>
    </cfRule>
  </conditionalFormatting>
  <conditionalFormatting sqref="S382">
    <cfRule type="expression" dxfId="9448" priority="1895">
      <formula>ISTEXT(R382)</formula>
    </cfRule>
  </conditionalFormatting>
  <conditionalFormatting sqref="S382">
    <cfRule type="expression" dxfId="9447" priority="1896">
      <formula>ISTEXT(T382)</formula>
    </cfRule>
  </conditionalFormatting>
  <conditionalFormatting sqref="W382">
    <cfRule type="expression" dxfId="9446" priority="1897">
      <formula>ISTEXT(X382)</formula>
    </cfRule>
  </conditionalFormatting>
  <conditionalFormatting sqref="V382">
    <cfRule type="expression" dxfId="9445" priority="1898">
      <formula>ISTEXT(U382)</formula>
    </cfRule>
  </conditionalFormatting>
  <conditionalFormatting sqref="V382">
    <cfRule type="expression" dxfId="9444" priority="1899">
      <formula>ISTEXT(W382)</formula>
    </cfRule>
  </conditionalFormatting>
  <conditionalFormatting sqref="U382">
    <cfRule type="expression" dxfId="9443" priority="1900">
      <formula>ISTEXT(S382)</formula>
    </cfRule>
  </conditionalFormatting>
  <conditionalFormatting sqref="W382">
    <cfRule type="expression" dxfId="9442" priority="1901">
      <formula>ISTEXT(V382)</formula>
    </cfRule>
  </conditionalFormatting>
  <conditionalFormatting sqref="X382">
    <cfRule type="expression" dxfId="9441" priority="1902">
      <formula>ISTEXT(W382)</formula>
    </cfRule>
  </conditionalFormatting>
  <conditionalFormatting sqref="X382">
    <cfRule type="expression" dxfId="9440" priority="1903">
      <formula>ISTEXT(Y382)</formula>
    </cfRule>
  </conditionalFormatting>
  <conditionalFormatting sqref="K382">
    <cfRule type="expression" dxfId="9439" priority="1912">
      <formula>ISTEXT(L382)</formula>
    </cfRule>
  </conditionalFormatting>
  <conditionalFormatting sqref="P382">
    <cfRule type="expression" dxfId="9438" priority="1913">
      <formula>ISTEXT(Q382)</formula>
    </cfRule>
  </conditionalFormatting>
  <conditionalFormatting sqref="H379">
    <cfRule type="expression" dxfId="9437" priority="1832">
      <formula>ISTEXT(I379)</formula>
    </cfRule>
  </conditionalFormatting>
  <conditionalFormatting sqref="G379">
    <cfRule type="expression" dxfId="9436" priority="1833">
      <formula>ISTEXT(F379)</formula>
    </cfRule>
  </conditionalFormatting>
  <conditionalFormatting sqref="G379">
    <cfRule type="expression" dxfId="9435" priority="1834">
      <formula>ISTEXT(H379)</formula>
    </cfRule>
  </conditionalFormatting>
  <conditionalFormatting sqref="F379">
    <cfRule type="expression" dxfId="9434" priority="1835">
      <formula>ISTEXT(G379)</formula>
    </cfRule>
  </conditionalFormatting>
  <conditionalFormatting sqref="H379">
    <cfRule type="expression" dxfId="9433" priority="1836">
      <formula>ISTEXT(G379)</formula>
    </cfRule>
  </conditionalFormatting>
  <conditionalFormatting sqref="I379">
    <cfRule type="expression" dxfId="9432" priority="1837">
      <formula>ISTEXT(Н7)</formula>
    </cfRule>
  </conditionalFormatting>
  <conditionalFormatting sqref="I379">
    <cfRule type="expression" dxfId="9431" priority="1838">
      <formula>ISTEXT(H379)</formula>
    </cfRule>
  </conditionalFormatting>
  <conditionalFormatting sqref="I379">
    <cfRule type="expression" dxfId="9430" priority="1839">
      <formula>ISTEXT(J379)</formula>
    </cfRule>
  </conditionalFormatting>
  <conditionalFormatting sqref="M379">
    <cfRule type="expression" dxfId="9429" priority="1840">
      <formula>ISTEXT(N379)</formula>
    </cfRule>
  </conditionalFormatting>
  <conditionalFormatting sqref="L379">
    <cfRule type="expression" dxfId="9428" priority="1841">
      <formula>ISTEXT(K379)</formula>
    </cfRule>
  </conditionalFormatting>
  <conditionalFormatting sqref="L379">
    <cfRule type="expression" dxfId="9427" priority="1842">
      <formula>ISTEXT(M379)</formula>
    </cfRule>
  </conditionalFormatting>
  <conditionalFormatting sqref="K379">
    <cfRule type="expression" dxfId="9426" priority="1843">
      <formula>ISTEXT(I379)</formula>
    </cfRule>
  </conditionalFormatting>
  <conditionalFormatting sqref="M379">
    <cfRule type="expression" dxfId="9425" priority="1844">
      <formula>ISTEXT(L379)</formula>
    </cfRule>
  </conditionalFormatting>
  <conditionalFormatting sqref="N379">
    <cfRule type="expression" dxfId="9424" priority="1845">
      <formula>ISTEXT(M379)</formula>
    </cfRule>
  </conditionalFormatting>
  <conditionalFormatting sqref="N379">
    <cfRule type="expression" dxfId="9423" priority="1846">
      <formula>ISTEXT(O379)</formula>
    </cfRule>
  </conditionalFormatting>
  <conditionalFormatting sqref="R379">
    <cfRule type="expression" dxfId="9422" priority="1847">
      <formula>ISTEXT(S379)</formula>
    </cfRule>
  </conditionalFormatting>
  <conditionalFormatting sqref="Q379">
    <cfRule type="expression" dxfId="9421" priority="1848">
      <formula>ISTEXT(P379)</formula>
    </cfRule>
  </conditionalFormatting>
  <conditionalFormatting sqref="Q379">
    <cfRule type="expression" dxfId="9420" priority="1849">
      <formula>ISTEXT(R379)</formula>
    </cfRule>
  </conditionalFormatting>
  <conditionalFormatting sqref="P379">
    <cfRule type="expression" dxfId="9419" priority="1850">
      <formula>ISTEXT(N379)</formula>
    </cfRule>
  </conditionalFormatting>
  <conditionalFormatting sqref="R379">
    <cfRule type="expression" dxfId="9418" priority="1851">
      <formula>ISTEXT(Q379)</formula>
    </cfRule>
  </conditionalFormatting>
  <conditionalFormatting sqref="S379">
    <cfRule type="expression" dxfId="9417" priority="1852">
      <formula>ISTEXT(R379)</formula>
    </cfRule>
  </conditionalFormatting>
  <conditionalFormatting sqref="S379">
    <cfRule type="expression" dxfId="9416" priority="1853">
      <formula>ISTEXT(T379)</formula>
    </cfRule>
  </conditionalFormatting>
  <conditionalFormatting sqref="W379">
    <cfRule type="expression" dxfId="9415" priority="1854">
      <formula>ISTEXT(X379)</formula>
    </cfRule>
  </conditionalFormatting>
  <conditionalFormatting sqref="V379">
    <cfRule type="expression" dxfId="9414" priority="1855">
      <formula>ISTEXT(U379)</formula>
    </cfRule>
  </conditionalFormatting>
  <conditionalFormatting sqref="V379">
    <cfRule type="expression" dxfId="9413" priority="1856">
      <formula>ISTEXT(W379)</formula>
    </cfRule>
  </conditionalFormatting>
  <conditionalFormatting sqref="U379">
    <cfRule type="expression" dxfId="9412" priority="1857">
      <formula>ISTEXT(S379)</formula>
    </cfRule>
  </conditionalFormatting>
  <conditionalFormatting sqref="W379">
    <cfRule type="expression" dxfId="9411" priority="1858">
      <formula>ISTEXT(V379)</formula>
    </cfRule>
  </conditionalFormatting>
  <conditionalFormatting sqref="X379">
    <cfRule type="expression" dxfId="9410" priority="1859">
      <formula>ISTEXT(W379)</formula>
    </cfRule>
  </conditionalFormatting>
  <conditionalFormatting sqref="X379">
    <cfRule type="expression" dxfId="9409" priority="1860">
      <formula>ISTEXT(Y379)</formula>
    </cfRule>
  </conditionalFormatting>
  <conditionalFormatting sqref="K379">
    <cfRule type="expression" dxfId="9408" priority="1869">
      <formula>ISTEXT(L379)</formula>
    </cfRule>
  </conditionalFormatting>
  <conditionalFormatting sqref="P379">
    <cfRule type="expression" dxfId="9407" priority="1870">
      <formula>ISTEXT(Q379)</formula>
    </cfRule>
  </conditionalFormatting>
  <conditionalFormatting sqref="U379">
    <cfRule type="expression" dxfId="9406" priority="1871">
      <formula>ISTEXT(V379)</formula>
    </cfRule>
  </conditionalFormatting>
  <conditionalFormatting sqref="H378">
    <cfRule type="expression" dxfId="9405" priority="1789">
      <formula>ISTEXT(I378)</formula>
    </cfRule>
  </conditionalFormatting>
  <conditionalFormatting sqref="G378">
    <cfRule type="expression" dxfId="9404" priority="1790">
      <formula>ISTEXT(F378)</formula>
    </cfRule>
  </conditionalFormatting>
  <conditionalFormatting sqref="G378">
    <cfRule type="expression" dxfId="9403" priority="1791">
      <formula>ISTEXT(H378)</formula>
    </cfRule>
  </conditionalFormatting>
  <conditionalFormatting sqref="F378">
    <cfRule type="expression" dxfId="9402" priority="1792">
      <formula>ISTEXT(G378)</formula>
    </cfRule>
  </conditionalFormatting>
  <conditionalFormatting sqref="H378">
    <cfRule type="expression" dxfId="9401" priority="1793">
      <formula>ISTEXT(G378)</formula>
    </cfRule>
  </conditionalFormatting>
  <conditionalFormatting sqref="I378">
    <cfRule type="expression" dxfId="9400" priority="1794">
      <formula>ISTEXT(Н7)</formula>
    </cfRule>
  </conditionalFormatting>
  <conditionalFormatting sqref="I378">
    <cfRule type="expression" dxfId="9399" priority="1795">
      <formula>ISTEXT(H378)</formula>
    </cfRule>
  </conditionalFormatting>
  <conditionalFormatting sqref="I378">
    <cfRule type="expression" dxfId="9398" priority="1796">
      <formula>ISTEXT(J378)</formula>
    </cfRule>
  </conditionalFormatting>
  <conditionalFormatting sqref="M378">
    <cfRule type="expression" dxfId="9397" priority="1797">
      <formula>ISTEXT(N378)</formula>
    </cfRule>
  </conditionalFormatting>
  <conditionalFormatting sqref="L378">
    <cfRule type="expression" dxfId="9396" priority="1798">
      <formula>ISTEXT(K378)</formula>
    </cfRule>
  </conditionalFormatting>
  <conditionalFormatting sqref="L378">
    <cfRule type="expression" dxfId="9395" priority="1799">
      <formula>ISTEXT(M378)</formula>
    </cfRule>
  </conditionalFormatting>
  <conditionalFormatting sqref="K378">
    <cfRule type="expression" dxfId="9394" priority="1800">
      <formula>ISTEXT(I378)</formula>
    </cfRule>
  </conditionalFormatting>
  <conditionalFormatting sqref="M378">
    <cfRule type="expression" dxfId="9393" priority="1801">
      <formula>ISTEXT(L378)</formula>
    </cfRule>
  </conditionalFormatting>
  <conditionalFormatting sqref="N378">
    <cfRule type="expression" dxfId="9392" priority="1802">
      <formula>ISTEXT(M378)</formula>
    </cfRule>
  </conditionalFormatting>
  <conditionalFormatting sqref="N378">
    <cfRule type="expression" dxfId="9391" priority="1803">
      <formula>ISTEXT(O378)</formula>
    </cfRule>
  </conditionalFormatting>
  <conditionalFormatting sqref="R378">
    <cfRule type="expression" dxfId="9390" priority="1804">
      <formula>ISTEXT(S378)</formula>
    </cfRule>
  </conditionalFormatting>
  <conditionalFormatting sqref="Q378">
    <cfRule type="expression" dxfId="9389" priority="1805">
      <formula>ISTEXT(P378)</formula>
    </cfRule>
  </conditionalFormatting>
  <conditionalFormatting sqref="Q378">
    <cfRule type="expression" dxfId="9388" priority="1806">
      <formula>ISTEXT(R378)</formula>
    </cfRule>
  </conditionalFormatting>
  <conditionalFormatting sqref="P378">
    <cfRule type="expression" dxfId="9387" priority="1807">
      <formula>ISTEXT(N378)</formula>
    </cfRule>
  </conditionalFormatting>
  <conditionalFormatting sqref="R378">
    <cfRule type="expression" dxfId="9386" priority="1808">
      <formula>ISTEXT(Q378)</formula>
    </cfRule>
  </conditionalFormatting>
  <conditionalFormatting sqref="S378">
    <cfRule type="expression" dxfId="9385" priority="1809">
      <formula>ISTEXT(R378)</formula>
    </cfRule>
  </conditionalFormatting>
  <conditionalFormatting sqref="S378">
    <cfRule type="expression" dxfId="9384" priority="1810">
      <formula>ISTEXT(T378)</formula>
    </cfRule>
  </conditionalFormatting>
  <conditionalFormatting sqref="W378">
    <cfRule type="expression" dxfId="9383" priority="1811">
      <formula>ISTEXT(X378)</formula>
    </cfRule>
  </conditionalFormatting>
  <conditionalFormatting sqref="V378">
    <cfRule type="expression" dxfId="9382" priority="1812">
      <formula>ISTEXT(U378)</formula>
    </cfRule>
  </conditionalFormatting>
  <conditionalFormatting sqref="V378">
    <cfRule type="expression" dxfId="9381" priority="1813">
      <formula>ISTEXT(W378)</formula>
    </cfRule>
  </conditionalFormatting>
  <conditionalFormatting sqref="U378">
    <cfRule type="expression" dxfId="9380" priority="1814">
      <formula>ISTEXT(S378)</formula>
    </cfRule>
  </conditionalFormatting>
  <conditionalFormatting sqref="W378">
    <cfRule type="expression" dxfId="9379" priority="1815">
      <formula>ISTEXT(V378)</formula>
    </cfRule>
  </conditionalFormatting>
  <conditionalFormatting sqref="X378">
    <cfRule type="expression" dxfId="9378" priority="1816">
      <formula>ISTEXT(W378)</formula>
    </cfRule>
  </conditionalFormatting>
  <conditionalFormatting sqref="X378">
    <cfRule type="expression" dxfId="9377" priority="1817">
      <formula>ISTEXT(Y378)</formula>
    </cfRule>
  </conditionalFormatting>
  <conditionalFormatting sqref="K378">
    <cfRule type="expression" dxfId="9376" priority="1826">
      <formula>ISTEXT(L378)</formula>
    </cfRule>
  </conditionalFormatting>
  <conditionalFormatting sqref="P378">
    <cfRule type="expression" dxfId="9375" priority="1827">
      <formula>ISTEXT(Q378)</formula>
    </cfRule>
  </conditionalFormatting>
  <conditionalFormatting sqref="U378">
    <cfRule type="expression" dxfId="9374" priority="1828">
      <formula>ISTEXT(V378)</formula>
    </cfRule>
  </conditionalFormatting>
  <conditionalFormatting sqref="H381">
    <cfRule type="expression" dxfId="9373" priority="1746">
      <formula>ISTEXT(I381)</formula>
    </cfRule>
  </conditionalFormatting>
  <conditionalFormatting sqref="G381">
    <cfRule type="expression" dxfId="9372" priority="1747">
      <formula>ISTEXT(F381)</formula>
    </cfRule>
  </conditionalFormatting>
  <conditionalFormatting sqref="G381">
    <cfRule type="expression" dxfId="9371" priority="1748">
      <formula>ISTEXT(H381)</formula>
    </cfRule>
  </conditionalFormatting>
  <conditionalFormatting sqref="F381">
    <cfRule type="expression" dxfId="9370" priority="1749">
      <formula>ISTEXT(G381)</formula>
    </cfRule>
  </conditionalFormatting>
  <conditionalFormatting sqref="H381">
    <cfRule type="expression" dxfId="9369" priority="1750">
      <formula>ISTEXT(G381)</formula>
    </cfRule>
  </conditionalFormatting>
  <conditionalFormatting sqref="I381">
    <cfRule type="expression" dxfId="9368" priority="1751">
      <formula>ISTEXT(Н7)</formula>
    </cfRule>
  </conditionalFormatting>
  <conditionalFormatting sqref="I381">
    <cfRule type="expression" dxfId="9367" priority="1752">
      <formula>ISTEXT(H381)</formula>
    </cfRule>
  </conditionalFormatting>
  <conditionalFormatting sqref="I381">
    <cfRule type="expression" dxfId="9366" priority="1753">
      <formula>ISTEXT(J381)</formula>
    </cfRule>
  </conditionalFormatting>
  <conditionalFormatting sqref="M381">
    <cfRule type="expression" dxfId="9365" priority="1754">
      <formula>ISTEXT(N381)</formula>
    </cfRule>
  </conditionalFormatting>
  <conditionalFormatting sqref="L381">
    <cfRule type="expression" dxfId="9364" priority="1755">
      <formula>ISTEXT(K381)</formula>
    </cfRule>
  </conditionalFormatting>
  <conditionalFormatting sqref="L381">
    <cfRule type="expression" dxfId="9363" priority="1756">
      <formula>ISTEXT(M381)</formula>
    </cfRule>
  </conditionalFormatting>
  <conditionalFormatting sqref="K381">
    <cfRule type="expression" dxfId="9362" priority="1757">
      <formula>ISTEXT(I381)</formula>
    </cfRule>
  </conditionalFormatting>
  <conditionalFormatting sqref="M381">
    <cfRule type="expression" dxfId="9361" priority="1758">
      <formula>ISTEXT(L381)</formula>
    </cfRule>
  </conditionalFormatting>
  <conditionalFormatting sqref="N381">
    <cfRule type="expression" dxfId="9360" priority="1759">
      <formula>ISTEXT(M381)</formula>
    </cfRule>
  </conditionalFormatting>
  <conditionalFormatting sqref="N381">
    <cfRule type="expression" dxfId="9359" priority="1760">
      <formula>ISTEXT(O381)</formula>
    </cfRule>
  </conditionalFormatting>
  <conditionalFormatting sqref="R381">
    <cfRule type="expression" dxfId="9358" priority="1761">
      <formula>ISTEXT(S381)</formula>
    </cfRule>
  </conditionalFormatting>
  <conditionalFormatting sqref="Q381">
    <cfRule type="expression" dxfId="9357" priority="1762">
      <formula>ISTEXT(P381)</formula>
    </cfRule>
  </conditionalFormatting>
  <conditionalFormatting sqref="Q381">
    <cfRule type="expression" dxfId="9356" priority="1763">
      <formula>ISTEXT(R381)</formula>
    </cfRule>
  </conditionalFormatting>
  <conditionalFormatting sqref="P381">
    <cfRule type="expression" dxfId="9355" priority="1764">
      <formula>ISTEXT(N381)</formula>
    </cfRule>
  </conditionalFormatting>
  <conditionalFormatting sqref="R381">
    <cfRule type="expression" dxfId="9354" priority="1765">
      <formula>ISTEXT(Q381)</formula>
    </cfRule>
  </conditionalFormatting>
  <conditionalFormatting sqref="S381">
    <cfRule type="expression" dxfId="9353" priority="1766">
      <formula>ISTEXT(R381)</formula>
    </cfRule>
  </conditionalFormatting>
  <conditionalFormatting sqref="S381">
    <cfRule type="expression" dxfId="9352" priority="1767">
      <formula>ISTEXT(T381)</formula>
    </cfRule>
  </conditionalFormatting>
  <conditionalFormatting sqref="W381">
    <cfRule type="expression" dxfId="9351" priority="1768">
      <formula>ISTEXT(X381)</formula>
    </cfRule>
  </conditionalFormatting>
  <conditionalFormatting sqref="V381">
    <cfRule type="expression" dxfId="9350" priority="1769">
      <formula>ISTEXT(U381)</formula>
    </cfRule>
  </conditionalFormatting>
  <conditionalFormatting sqref="V381">
    <cfRule type="expression" dxfId="9349" priority="1770">
      <formula>ISTEXT(W381)</formula>
    </cfRule>
  </conditionalFormatting>
  <conditionalFormatting sqref="U381">
    <cfRule type="expression" dxfId="9348" priority="1771">
      <formula>ISTEXT(S381)</formula>
    </cfRule>
  </conditionalFormatting>
  <conditionalFormatting sqref="W381">
    <cfRule type="expression" dxfId="9347" priority="1772">
      <formula>ISTEXT(V381)</formula>
    </cfRule>
  </conditionalFormatting>
  <conditionalFormatting sqref="X381">
    <cfRule type="expression" dxfId="9346" priority="1773">
      <formula>ISTEXT(W381)</formula>
    </cfRule>
  </conditionalFormatting>
  <conditionalFormatting sqref="X381">
    <cfRule type="expression" dxfId="9345" priority="1774">
      <formula>ISTEXT(Y381)</formula>
    </cfRule>
  </conditionalFormatting>
  <conditionalFormatting sqref="K381">
    <cfRule type="expression" dxfId="9344" priority="1783">
      <formula>ISTEXT(L381)</formula>
    </cfRule>
  </conditionalFormatting>
  <conditionalFormatting sqref="P381">
    <cfRule type="expression" dxfId="9343" priority="1784">
      <formula>ISTEXT(Q381)</formula>
    </cfRule>
  </conditionalFormatting>
  <conditionalFormatting sqref="U381">
    <cfRule type="expression" dxfId="9342" priority="1785">
      <formula>ISTEXT(V381)</formula>
    </cfRule>
  </conditionalFormatting>
  <conditionalFormatting sqref="H380">
    <cfRule type="expression" dxfId="9341" priority="1703">
      <formula>ISTEXT(I380)</formula>
    </cfRule>
  </conditionalFormatting>
  <conditionalFormatting sqref="G380">
    <cfRule type="expression" dxfId="9340" priority="1704">
      <formula>ISTEXT(F380)</formula>
    </cfRule>
  </conditionalFormatting>
  <conditionalFormatting sqref="G380">
    <cfRule type="expression" dxfId="9339" priority="1705">
      <formula>ISTEXT(H380)</formula>
    </cfRule>
  </conditionalFormatting>
  <conditionalFormatting sqref="F380">
    <cfRule type="expression" dxfId="9338" priority="1706">
      <formula>ISTEXT(G380)</formula>
    </cfRule>
  </conditionalFormatting>
  <conditionalFormatting sqref="H380">
    <cfRule type="expression" dxfId="9337" priority="1707">
      <formula>ISTEXT(G380)</formula>
    </cfRule>
  </conditionalFormatting>
  <conditionalFormatting sqref="I380">
    <cfRule type="expression" dxfId="9336" priority="1708">
      <formula>ISTEXT(Н7)</formula>
    </cfRule>
  </conditionalFormatting>
  <conditionalFormatting sqref="I380">
    <cfRule type="expression" dxfId="9335" priority="1709">
      <formula>ISTEXT(H380)</formula>
    </cfRule>
  </conditionalFormatting>
  <conditionalFormatting sqref="I380">
    <cfRule type="expression" dxfId="9334" priority="1710">
      <formula>ISTEXT(J380)</formula>
    </cfRule>
  </conditionalFormatting>
  <conditionalFormatting sqref="M380">
    <cfRule type="expression" dxfId="9333" priority="1711">
      <formula>ISTEXT(N380)</formula>
    </cfRule>
  </conditionalFormatting>
  <conditionalFormatting sqref="L380">
    <cfRule type="expression" dxfId="9332" priority="1712">
      <formula>ISTEXT(K380)</formula>
    </cfRule>
  </conditionalFormatting>
  <conditionalFormatting sqref="L380">
    <cfRule type="expression" dxfId="9331" priority="1713">
      <formula>ISTEXT(M380)</formula>
    </cfRule>
  </conditionalFormatting>
  <conditionalFormatting sqref="K380">
    <cfRule type="expression" dxfId="9330" priority="1714">
      <formula>ISTEXT(I380)</formula>
    </cfRule>
  </conditionalFormatting>
  <conditionalFormatting sqref="M380">
    <cfRule type="expression" dxfId="9329" priority="1715">
      <formula>ISTEXT(L380)</formula>
    </cfRule>
  </conditionalFormatting>
  <conditionalFormatting sqref="N380">
    <cfRule type="expression" dxfId="9328" priority="1716">
      <formula>ISTEXT(M380)</formula>
    </cfRule>
  </conditionalFormatting>
  <conditionalFormatting sqref="N380">
    <cfRule type="expression" dxfId="9327" priority="1717">
      <formula>ISTEXT(O380)</formula>
    </cfRule>
  </conditionalFormatting>
  <conditionalFormatting sqref="R380">
    <cfRule type="expression" dxfId="9326" priority="1718">
      <formula>ISTEXT(S380)</formula>
    </cfRule>
  </conditionalFormatting>
  <conditionalFormatting sqref="Q380">
    <cfRule type="expression" dxfId="9325" priority="1719">
      <formula>ISTEXT(P380)</formula>
    </cfRule>
  </conditionalFormatting>
  <conditionalFormatting sqref="Q380">
    <cfRule type="expression" dxfId="9324" priority="1720">
      <formula>ISTEXT(R380)</formula>
    </cfRule>
  </conditionalFormatting>
  <conditionalFormatting sqref="P380">
    <cfRule type="expression" dxfId="9323" priority="1721">
      <formula>ISTEXT(N380)</formula>
    </cfRule>
  </conditionalFormatting>
  <conditionalFormatting sqref="R380">
    <cfRule type="expression" dxfId="9322" priority="1722">
      <formula>ISTEXT(Q380)</formula>
    </cfRule>
  </conditionalFormatting>
  <conditionalFormatting sqref="S380">
    <cfRule type="expression" dxfId="9321" priority="1723">
      <formula>ISTEXT(R380)</formula>
    </cfRule>
  </conditionalFormatting>
  <conditionalFormatting sqref="S380">
    <cfRule type="expression" dxfId="9320" priority="1724">
      <formula>ISTEXT(T380)</formula>
    </cfRule>
  </conditionalFormatting>
  <conditionalFormatting sqref="W380">
    <cfRule type="expression" dxfId="9319" priority="1725">
      <formula>ISTEXT(X380)</formula>
    </cfRule>
  </conditionalFormatting>
  <conditionalFormatting sqref="V380">
    <cfRule type="expression" dxfId="9318" priority="1726">
      <formula>ISTEXT(U380)</formula>
    </cfRule>
  </conditionalFormatting>
  <conditionalFormatting sqref="V380">
    <cfRule type="expression" dxfId="9317" priority="1727">
      <formula>ISTEXT(W380)</formula>
    </cfRule>
  </conditionalFormatting>
  <conditionalFormatting sqref="U380">
    <cfRule type="expression" dxfId="9316" priority="1728">
      <formula>ISTEXT(S380)</formula>
    </cfRule>
  </conditionalFormatting>
  <conditionalFormatting sqref="W380">
    <cfRule type="expression" dxfId="9315" priority="1729">
      <formula>ISTEXT(V380)</formula>
    </cfRule>
  </conditionalFormatting>
  <conditionalFormatting sqref="X380">
    <cfRule type="expression" dxfId="9314" priority="1730">
      <formula>ISTEXT(W380)</formula>
    </cfRule>
  </conditionalFormatting>
  <conditionalFormatting sqref="X380">
    <cfRule type="expression" dxfId="9313" priority="1731">
      <formula>ISTEXT(Y380)</formula>
    </cfRule>
  </conditionalFormatting>
  <conditionalFormatting sqref="K380">
    <cfRule type="expression" dxfId="9312" priority="1740">
      <formula>ISTEXT(L380)</formula>
    </cfRule>
  </conditionalFormatting>
  <conditionalFormatting sqref="P380">
    <cfRule type="expression" dxfId="9311" priority="1741">
      <formula>ISTEXT(Q380)</formula>
    </cfRule>
  </conditionalFormatting>
  <conditionalFormatting sqref="U380">
    <cfRule type="expression" dxfId="9310" priority="1742">
      <formula>ISTEXT(V380)</formula>
    </cfRule>
  </conditionalFormatting>
  <conditionalFormatting sqref="F385:Y385">
    <cfRule type="expression" dxfId="9309" priority="1700">
      <formula>AND(LEN(#REF!)=0,$A385&lt;=$C$2)</formula>
    </cfRule>
  </conditionalFormatting>
  <conditionalFormatting sqref="AA404:AF404">
    <cfRule type="expression" dxfId="9308" priority="1696">
      <formula>#REF!&gt;$C$2</formula>
    </cfRule>
  </conditionalFormatting>
  <conditionalFormatting sqref="F403:I403 L403:N403 P403:S403 U403:X403">
    <cfRule type="expression" dxfId="9307" priority="1692">
      <formula>ISTEXT(G403)</formula>
    </cfRule>
  </conditionalFormatting>
  <conditionalFormatting sqref="G403:I403 L403:N403 Q403:S403 V403:X403">
    <cfRule type="expression" dxfId="9306" priority="1693">
      <formula>ISTEXT(F403)</formula>
    </cfRule>
  </conditionalFormatting>
  <conditionalFormatting sqref="K403 P403 U403">
    <cfRule type="expression" dxfId="9305" priority="1694">
      <formula>ISTEXT(I403)</formula>
    </cfRule>
  </conditionalFormatting>
  <conditionalFormatting sqref="K403">
    <cfRule type="expression" dxfId="9304" priority="1695">
      <formula>ISTEXT(L403)</formula>
    </cfRule>
  </conditionalFormatting>
  <conditionalFormatting sqref="H386:H397">
    <cfRule type="expression" dxfId="9303" priority="1641">
      <formula>ISTEXT(I386)</formula>
    </cfRule>
  </conditionalFormatting>
  <conditionalFormatting sqref="G386:G397">
    <cfRule type="expression" dxfId="9302" priority="1642">
      <formula>ISTEXT(F386)</formula>
    </cfRule>
  </conditionalFormatting>
  <conditionalFormatting sqref="G386:G397">
    <cfRule type="expression" dxfId="9301" priority="1643">
      <formula>ISTEXT(H386)</formula>
    </cfRule>
  </conditionalFormatting>
  <conditionalFormatting sqref="F386:F397">
    <cfRule type="expression" dxfId="9300" priority="1644">
      <formula>ISTEXT(G386)</formula>
    </cfRule>
  </conditionalFormatting>
  <conditionalFormatting sqref="H386:H397">
    <cfRule type="expression" dxfId="9299" priority="1645">
      <formula>ISTEXT(G386)</formula>
    </cfRule>
  </conditionalFormatting>
  <conditionalFormatting sqref="I386:I397">
    <cfRule type="expression" dxfId="9298" priority="1646">
      <formula>ISTEXT(Н7)</formula>
    </cfRule>
  </conditionalFormatting>
  <conditionalFormatting sqref="I386">
    <cfRule type="expression" dxfId="9297" priority="1647">
      <formula>ISTEXT(K386)</formula>
    </cfRule>
  </conditionalFormatting>
  <conditionalFormatting sqref="I387:I397">
    <cfRule type="expression" dxfId="9296" priority="1648">
      <formula>ISTEXT(H387)</formula>
    </cfRule>
  </conditionalFormatting>
  <conditionalFormatting sqref="I387:I397">
    <cfRule type="expression" dxfId="9295" priority="1649">
      <formula>ISTEXT(J387)</formula>
    </cfRule>
  </conditionalFormatting>
  <conditionalFormatting sqref="M386:M397">
    <cfRule type="expression" dxfId="9294" priority="1650">
      <formula>ISTEXT(N386)</formula>
    </cfRule>
  </conditionalFormatting>
  <conditionalFormatting sqref="L386:L397">
    <cfRule type="expression" dxfId="9293" priority="1651">
      <formula>ISTEXT(K386)</formula>
    </cfRule>
  </conditionalFormatting>
  <conditionalFormatting sqref="L386:L397">
    <cfRule type="expression" dxfId="9292" priority="1652">
      <formula>ISTEXT(M386)</formula>
    </cfRule>
  </conditionalFormatting>
  <conditionalFormatting sqref="K386:K397">
    <cfRule type="expression" dxfId="9291" priority="1653">
      <formula>ISTEXT(I386)</formula>
    </cfRule>
  </conditionalFormatting>
  <conditionalFormatting sqref="M386:M397">
    <cfRule type="expression" dxfId="9290" priority="1654">
      <formula>ISTEXT(L386)</formula>
    </cfRule>
  </conditionalFormatting>
  <conditionalFormatting sqref="N386">
    <cfRule type="expression" dxfId="9289" priority="1655">
      <formula>ISTEXT(M386)</formula>
    </cfRule>
  </conditionalFormatting>
  <conditionalFormatting sqref="N386">
    <cfRule type="expression" dxfId="9288" priority="1656">
      <formula>ISTEXT(P386)</formula>
    </cfRule>
  </conditionalFormatting>
  <conditionalFormatting sqref="N387:N397">
    <cfRule type="expression" dxfId="9287" priority="1657">
      <formula>ISTEXT(M387)</formula>
    </cfRule>
  </conditionalFormatting>
  <conditionalFormatting sqref="N387:N397">
    <cfRule type="expression" dxfId="9286" priority="1658">
      <formula>ISTEXT(O387)</formula>
    </cfRule>
  </conditionalFormatting>
  <conditionalFormatting sqref="R386:R397">
    <cfRule type="expression" dxfId="9285" priority="1659">
      <formula>ISTEXT(S386)</formula>
    </cfRule>
  </conditionalFormatting>
  <conditionalFormatting sqref="Q386:Q397">
    <cfRule type="expression" dxfId="9284" priority="1660">
      <formula>ISTEXT(P386)</formula>
    </cfRule>
  </conditionalFormatting>
  <conditionalFormatting sqref="Q386:Q397">
    <cfRule type="expression" dxfId="9283" priority="1661">
      <formula>ISTEXT(R386)</formula>
    </cfRule>
  </conditionalFormatting>
  <conditionalFormatting sqref="P386:P397">
    <cfRule type="expression" dxfId="9282" priority="1662">
      <formula>ISTEXT(N386)</formula>
    </cfRule>
  </conditionalFormatting>
  <conditionalFormatting sqref="R386:R397">
    <cfRule type="expression" dxfId="9281" priority="1663">
      <formula>ISTEXT(Q386)</formula>
    </cfRule>
  </conditionalFormatting>
  <conditionalFormatting sqref="S386">
    <cfRule type="expression" dxfId="9280" priority="1664">
      <formula>ISTEXT(R386)</formula>
    </cfRule>
  </conditionalFormatting>
  <conditionalFormatting sqref="S386">
    <cfRule type="expression" dxfId="9279" priority="1665">
      <formula>ISTEXT(U386)</formula>
    </cfRule>
  </conditionalFormatting>
  <conditionalFormatting sqref="S387:S397">
    <cfRule type="expression" dxfId="9278" priority="1666">
      <formula>ISTEXT(R387)</formula>
    </cfRule>
  </conditionalFormatting>
  <conditionalFormatting sqref="S387:S397">
    <cfRule type="expression" dxfId="9277" priority="1667">
      <formula>ISTEXT(T387)</formula>
    </cfRule>
  </conditionalFormatting>
  <conditionalFormatting sqref="W386:W397">
    <cfRule type="expression" dxfId="9276" priority="1668">
      <formula>ISTEXT(X386)</formula>
    </cfRule>
  </conditionalFormatting>
  <conditionalFormatting sqref="V386:V397">
    <cfRule type="expression" dxfId="9275" priority="1669">
      <formula>ISTEXT(U386)</formula>
    </cfRule>
  </conditionalFormatting>
  <conditionalFormatting sqref="V386:V397">
    <cfRule type="expression" dxfId="9274" priority="1670">
      <formula>ISTEXT(W386)</formula>
    </cfRule>
  </conditionalFormatting>
  <conditionalFormatting sqref="U386:U397">
    <cfRule type="expression" dxfId="9273" priority="1671">
      <formula>ISTEXT(S386)</formula>
    </cfRule>
  </conditionalFormatting>
  <conditionalFormatting sqref="W386:W397">
    <cfRule type="expression" dxfId="9272" priority="1672">
      <formula>ISTEXT(V386)</formula>
    </cfRule>
  </conditionalFormatting>
  <conditionalFormatting sqref="X386">
    <cfRule type="expression" dxfId="9271" priority="1673">
      <formula>ISTEXT(W386)</formula>
    </cfRule>
  </conditionalFormatting>
  <conditionalFormatting sqref="X387:X397">
    <cfRule type="expression" dxfId="9270" priority="1675">
      <formula>ISTEXT(W387)</formula>
    </cfRule>
  </conditionalFormatting>
  <conditionalFormatting sqref="X387:X397">
    <cfRule type="expression" dxfId="9269" priority="1676">
      <formula>ISTEXT(Y387)</formula>
    </cfRule>
  </conditionalFormatting>
  <conditionalFormatting sqref="K386:K397">
    <cfRule type="expression" dxfId="9268" priority="1687">
      <formula>ISTEXT(L386)</formula>
    </cfRule>
  </conditionalFormatting>
  <conditionalFormatting sqref="P386:P397">
    <cfRule type="expression" dxfId="9267" priority="1688">
      <formula>ISTEXT(Q386)</formula>
    </cfRule>
  </conditionalFormatting>
  <conditionalFormatting sqref="U386:U397">
    <cfRule type="expression" dxfId="9266" priority="1689">
      <formula>ISTEXT(V386)</formula>
    </cfRule>
  </conditionalFormatting>
  <conditionalFormatting sqref="I403">
    <cfRule type="expression" dxfId="9265" priority="1636">
      <formula>ISTEXT(Н7)</formula>
    </cfRule>
  </conditionalFormatting>
  <conditionalFormatting sqref="H402">
    <cfRule type="expression" dxfId="9264" priority="1593">
      <formula>ISTEXT(I402)</formula>
    </cfRule>
  </conditionalFormatting>
  <conditionalFormatting sqref="G402">
    <cfRule type="expression" dxfId="9263" priority="1594">
      <formula>ISTEXT(F402)</formula>
    </cfRule>
  </conditionalFormatting>
  <conditionalFormatting sqref="G402">
    <cfRule type="expression" dxfId="9262" priority="1595">
      <formula>ISTEXT(H402)</formula>
    </cfRule>
  </conditionalFormatting>
  <conditionalFormatting sqref="F402">
    <cfRule type="expression" dxfId="9261" priority="1596">
      <formula>ISTEXT(G402)</formula>
    </cfRule>
  </conditionalFormatting>
  <conditionalFormatting sqref="H402">
    <cfRule type="expression" dxfId="9260" priority="1597">
      <formula>ISTEXT(G402)</formula>
    </cfRule>
  </conditionalFormatting>
  <conditionalFormatting sqref="I402">
    <cfRule type="expression" dxfId="9259" priority="1598">
      <formula>ISTEXT(Н7)</formula>
    </cfRule>
  </conditionalFormatting>
  <conditionalFormatting sqref="I402">
    <cfRule type="expression" dxfId="9258" priority="1599">
      <formula>ISTEXT(H402)</formula>
    </cfRule>
  </conditionalFormatting>
  <conditionalFormatting sqref="I402">
    <cfRule type="expression" dxfId="9257" priority="1600">
      <formula>ISTEXT(J402)</formula>
    </cfRule>
  </conditionalFormatting>
  <conditionalFormatting sqref="M402">
    <cfRule type="expression" dxfId="9256" priority="1601">
      <formula>ISTEXT(N402)</formula>
    </cfRule>
  </conditionalFormatting>
  <conditionalFormatting sqref="L402">
    <cfRule type="expression" dxfId="9255" priority="1602">
      <formula>ISTEXT(K402)</formula>
    </cfRule>
  </conditionalFormatting>
  <conditionalFormatting sqref="L402">
    <cfRule type="expression" dxfId="9254" priority="1603">
      <formula>ISTEXT(M402)</formula>
    </cfRule>
  </conditionalFormatting>
  <conditionalFormatting sqref="K402">
    <cfRule type="expression" dxfId="9253" priority="1604">
      <formula>ISTEXT(I402)</formula>
    </cfRule>
  </conditionalFormatting>
  <conditionalFormatting sqref="M402">
    <cfRule type="expression" dxfId="9252" priority="1605">
      <formula>ISTEXT(L402)</formula>
    </cfRule>
  </conditionalFormatting>
  <conditionalFormatting sqref="N402">
    <cfRule type="expression" dxfId="9251" priority="1606">
      <formula>ISTEXT(M402)</formula>
    </cfRule>
  </conditionalFormatting>
  <conditionalFormatting sqref="N402">
    <cfRule type="expression" dxfId="9250" priority="1607">
      <formula>ISTEXT(O402)</formula>
    </cfRule>
  </conditionalFormatting>
  <conditionalFormatting sqref="R402">
    <cfRule type="expression" dxfId="9249" priority="1608">
      <formula>ISTEXT(S402)</formula>
    </cfRule>
  </conditionalFormatting>
  <conditionalFormatting sqref="Q402">
    <cfRule type="expression" dxfId="9248" priority="1609">
      <formula>ISTEXT(P402)</formula>
    </cfRule>
  </conditionalFormatting>
  <conditionalFormatting sqref="Q402">
    <cfRule type="expression" dxfId="9247" priority="1610">
      <formula>ISTEXT(R402)</formula>
    </cfRule>
  </conditionalFormatting>
  <conditionalFormatting sqref="P402">
    <cfRule type="expression" dxfId="9246" priority="1611">
      <formula>ISTEXT(N402)</formula>
    </cfRule>
  </conditionalFormatting>
  <conditionalFormatting sqref="R402">
    <cfRule type="expression" dxfId="9245" priority="1612">
      <formula>ISTEXT(Q402)</formula>
    </cfRule>
  </conditionalFormatting>
  <conditionalFormatting sqref="S402">
    <cfRule type="expression" dxfId="9244" priority="1613">
      <formula>ISTEXT(R402)</formula>
    </cfRule>
  </conditionalFormatting>
  <conditionalFormatting sqref="S402">
    <cfRule type="expression" dxfId="9243" priority="1614">
      <formula>ISTEXT(T402)</formula>
    </cfRule>
  </conditionalFormatting>
  <conditionalFormatting sqref="W402">
    <cfRule type="expression" dxfId="9242" priority="1615">
      <formula>ISTEXT(X402)</formula>
    </cfRule>
  </conditionalFormatting>
  <conditionalFormatting sqref="V402">
    <cfRule type="expression" dxfId="9241" priority="1616">
      <formula>ISTEXT(U402)</formula>
    </cfRule>
  </conditionalFormatting>
  <conditionalFormatting sqref="V402">
    <cfRule type="expression" dxfId="9240" priority="1617">
      <formula>ISTEXT(W402)</formula>
    </cfRule>
  </conditionalFormatting>
  <conditionalFormatting sqref="U402">
    <cfRule type="expression" dxfId="9239" priority="1618">
      <formula>ISTEXT(S402)</formula>
    </cfRule>
  </conditionalFormatting>
  <conditionalFormatting sqref="W402">
    <cfRule type="expression" dxfId="9238" priority="1619">
      <formula>ISTEXT(V402)</formula>
    </cfRule>
  </conditionalFormatting>
  <conditionalFormatting sqref="X402">
    <cfRule type="expression" dxfId="9237" priority="1620">
      <formula>ISTEXT(W402)</formula>
    </cfRule>
  </conditionalFormatting>
  <conditionalFormatting sqref="X402">
    <cfRule type="expression" dxfId="9236" priority="1621">
      <formula>ISTEXT(Y402)</formula>
    </cfRule>
  </conditionalFormatting>
  <conditionalFormatting sqref="K402">
    <cfRule type="expression" dxfId="9235" priority="1630">
      <formula>ISTEXT(L402)</formula>
    </cfRule>
  </conditionalFormatting>
  <conditionalFormatting sqref="P402">
    <cfRule type="expression" dxfId="9234" priority="1631">
      <formula>ISTEXT(Q402)</formula>
    </cfRule>
  </conditionalFormatting>
  <conditionalFormatting sqref="U402">
    <cfRule type="expression" dxfId="9233" priority="1632">
      <formula>ISTEXT(V402)</formula>
    </cfRule>
  </conditionalFormatting>
  <conditionalFormatting sqref="H399">
    <cfRule type="expression" dxfId="9232" priority="1550">
      <formula>ISTEXT(I399)</formula>
    </cfRule>
  </conditionalFormatting>
  <conditionalFormatting sqref="G399">
    <cfRule type="expression" dxfId="9231" priority="1551">
      <formula>ISTEXT(F399)</formula>
    </cfRule>
  </conditionalFormatting>
  <conditionalFormatting sqref="G399">
    <cfRule type="expression" dxfId="9230" priority="1552">
      <formula>ISTEXT(H399)</formula>
    </cfRule>
  </conditionalFormatting>
  <conditionalFormatting sqref="F399">
    <cfRule type="expression" dxfId="9229" priority="1553">
      <formula>ISTEXT(G399)</formula>
    </cfRule>
  </conditionalFormatting>
  <conditionalFormatting sqref="H399">
    <cfRule type="expression" dxfId="9228" priority="1554">
      <formula>ISTEXT(G399)</formula>
    </cfRule>
  </conditionalFormatting>
  <conditionalFormatting sqref="I399">
    <cfRule type="expression" dxfId="9227" priority="1555">
      <formula>ISTEXT(Н7)</formula>
    </cfRule>
  </conditionalFormatting>
  <conditionalFormatting sqref="I399">
    <cfRule type="expression" dxfId="9226" priority="1556">
      <formula>ISTEXT(H399)</formula>
    </cfRule>
  </conditionalFormatting>
  <conditionalFormatting sqref="I399">
    <cfRule type="expression" dxfId="9225" priority="1557">
      <formula>ISTEXT(J399)</formula>
    </cfRule>
  </conditionalFormatting>
  <conditionalFormatting sqref="M399">
    <cfRule type="expression" dxfId="9224" priority="1558">
      <formula>ISTEXT(N399)</formula>
    </cfRule>
  </conditionalFormatting>
  <conditionalFormatting sqref="L399">
    <cfRule type="expression" dxfId="9223" priority="1559">
      <formula>ISTEXT(K399)</formula>
    </cfRule>
  </conditionalFormatting>
  <conditionalFormatting sqref="L399">
    <cfRule type="expression" dxfId="9222" priority="1560">
      <formula>ISTEXT(M399)</formula>
    </cfRule>
  </conditionalFormatting>
  <conditionalFormatting sqref="K399">
    <cfRule type="expression" dxfId="9221" priority="1561">
      <formula>ISTEXT(I399)</formula>
    </cfRule>
  </conditionalFormatting>
  <conditionalFormatting sqref="M399">
    <cfRule type="expression" dxfId="9220" priority="1562">
      <formula>ISTEXT(L399)</formula>
    </cfRule>
  </conditionalFormatting>
  <conditionalFormatting sqref="N399">
    <cfRule type="expression" dxfId="9219" priority="1563">
      <formula>ISTEXT(M399)</formula>
    </cfRule>
  </conditionalFormatting>
  <conditionalFormatting sqref="N399">
    <cfRule type="expression" dxfId="9218" priority="1564">
      <formula>ISTEXT(O399)</formula>
    </cfRule>
  </conditionalFormatting>
  <conditionalFormatting sqref="R399">
    <cfRule type="expression" dxfId="9217" priority="1565">
      <formula>ISTEXT(S399)</formula>
    </cfRule>
  </conditionalFormatting>
  <conditionalFormatting sqref="Q399">
    <cfRule type="expression" dxfId="9216" priority="1566">
      <formula>ISTEXT(P399)</formula>
    </cfRule>
  </conditionalFormatting>
  <conditionalFormatting sqref="Q399">
    <cfRule type="expression" dxfId="9215" priority="1567">
      <formula>ISTEXT(R399)</formula>
    </cfRule>
  </conditionalFormatting>
  <conditionalFormatting sqref="P399">
    <cfRule type="expression" dxfId="9214" priority="1568">
      <formula>ISTEXT(N399)</formula>
    </cfRule>
  </conditionalFormatting>
  <conditionalFormatting sqref="R399">
    <cfRule type="expression" dxfId="9213" priority="1569">
      <formula>ISTEXT(Q399)</formula>
    </cfRule>
  </conditionalFormatting>
  <conditionalFormatting sqref="S399">
    <cfRule type="expression" dxfId="9212" priority="1570">
      <formula>ISTEXT(R399)</formula>
    </cfRule>
  </conditionalFormatting>
  <conditionalFormatting sqref="S399">
    <cfRule type="expression" dxfId="9211" priority="1571">
      <formula>ISTEXT(T399)</formula>
    </cfRule>
  </conditionalFormatting>
  <conditionalFormatting sqref="W399">
    <cfRule type="expression" dxfId="9210" priority="1572">
      <formula>ISTEXT(X399)</formula>
    </cfRule>
  </conditionalFormatting>
  <conditionalFormatting sqref="V399">
    <cfRule type="expression" dxfId="9209" priority="1573">
      <formula>ISTEXT(U399)</formula>
    </cfRule>
  </conditionalFormatting>
  <conditionalFormatting sqref="V399">
    <cfRule type="expression" dxfId="9208" priority="1574">
      <formula>ISTEXT(W399)</formula>
    </cfRule>
  </conditionalFormatting>
  <conditionalFormatting sqref="U399">
    <cfRule type="expression" dxfId="9207" priority="1575">
      <formula>ISTEXT(S399)</formula>
    </cfRule>
  </conditionalFormatting>
  <conditionalFormatting sqref="W399">
    <cfRule type="expression" dxfId="9206" priority="1576">
      <formula>ISTEXT(V399)</formula>
    </cfRule>
  </conditionalFormatting>
  <conditionalFormatting sqref="X399">
    <cfRule type="expression" dxfId="9205" priority="1577">
      <formula>ISTEXT(W399)</formula>
    </cfRule>
  </conditionalFormatting>
  <conditionalFormatting sqref="X399">
    <cfRule type="expression" dxfId="9204" priority="1578">
      <formula>ISTEXT(Y399)</formula>
    </cfRule>
  </conditionalFormatting>
  <conditionalFormatting sqref="K399">
    <cfRule type="expression" dxfId="9203" priority="1587">
      <formula>ISTEXT(L399)</formula>
    </cfRule>
  </conditionalFormatting>
  <conditionalFormatting sqref="P399">
    <cfRule type="expression" dxfId="9202" priority="1588">
      <formula>ISTEXT(Q399)</formula>
    </cfRule>
  </conditionalFormatting>
  <conditionalFormatting sqref="U399">
    <cfRule type="expression" dxfId="9201" priority="1589">
      <formula>ISTEXT(V399)</formula>
    </cfRule>
  </conditionalFormatting>
  <conditionalFormatting sqref="H398">
    <cfRule type="expression" dxfId="9200" priority="1507">
      <formula>ISTEXT(I398)</formula>
    </cfRule>
  </conditionalFormatting>
  <conditionalFormatting sqref="G398">
    <cfRule type="expression" dxfId="9199" priority="1508">
      <formula>ISTEXT(F398)</formula>
    </cfRule>
  </conditionalFormatting>
  <conditionalFormatting sqref="G398">
    <cfRule type="expression" dxfId="9198" priority="1509">
      <formula>ISTEXT(H398)</formula>
    </cfRule>
  </conditionalFormatting>
  <conditionalFormatting sqref="F398">
    <cfRule type="expression" dxfId="9197" priority="1510">
      <formula>ISTEXT(G398)</formula>
    </cfRule>
  </conditionalFormatting>
  <conditionalFormatting sqref="H398">
    <cfRule type="expression" dxfId="9196" priority="1511">
      <formula>ISTEXT(G398)</formula>
    </cfRule>
  </conditionalFormatting>
  <conditionalFormatting sqref="I398">
    <cfRule type="expression" dxfId="9195" priority="1512">
      <formula>ISTEXT(Н7)</formula>
    </cfRule>
  </conditionalFormatting>
  <conditionalFormatting sqref="I398">
    <cfRule type="expression" dxfId="9194" priority="1513">
      <formula>ISTEXT(H398)</formula>
    </cfRule>
  </conditionalFormatting>
  <conditionalFormatting sqref="I398">
    <cfRule type="expression" dxfId="9193" priority="1514">
      <formula>ISTEXT(J398)</formula>
    </cfRule>
  </conditionalFormatting>
  <conditionalFormatting sqref="M398">
    <cfRule type="expression" dxfId="9192" priority="1515">
      <formula>ISTEXT(N398)</formula>
    </cfRule>
  </conditionalFormatting>
  <conditionalFormatting sqref="L398">
    <cfRule type="expression" dxfId="9191" priority="1516">
      <formula>ISTEXT(K398)</formula>
    </cfRule>
  </conditionalFormatting>
  <conditionalFormatting sqref="L398">
    <cfRule type="expression" dxfId="9190" priority="1517">
      <formula>ISTEXT(M398)</formula>
    </cfRule>
  </conditionalFormatting>
  <conditionalFormatting sqref="K398">
    <cfRule type="expression" dxfId="9189" priority="1518">
      <formula>ISTEXT(I398)</formula>
    </cfRule>
  </conditionalFormatting>
  <conditionalFormatting sqref="M398">
    <cfRule type="expression" dxfId="9188" priority="1519">
      <formula>ISTEXT(L398)</formula>
    </cfRule>
  </conditionalFormatting>
  <conditionalFormatting sqref="N398">
    <cfRule type="expression" dxfId="9187" priority="1520">
      <formula>ISTEXT(M398)</formula>
    </cfRule>
  </conditionalFormatting>
  <conditionalFormatting sqref="N398">
    <cfRule type="expression" dxfId="9186" priority="1521">
      <formula>ISTEXT(O398)</formula>
    </cfRule>
  </conditionalFormatting>
  <conditionalFormatting sqref="R398">
    <cfRule type="expression" dxfId="9185" priority="1522">
      <formula>ISTEXT(S398)</formula>
    </cfRule>
  </conditionalFormatting>
  <conditionalFormatting sqref="Q398">
    <cfRule type="expression" dxfId="9184" priority="1523">
      <formula>ISTEXT(P398)</formula>
    </cfRule>
  </conditionalFormatting>
  <conditionalFormatting sqref="Q398">
    <cfRule type="expression" dxfId="9183" priority="1524">
      <formula>ISTEXT(R398)</formula>
    </cfRule>
  </conditionalFormatting>
  <conditionalFormatting sqref="P398">
    <cfRule type="expression" dxfId="9182" priority="1525">
      <formula>ISTEXT(N398)</formula>
    </cfRule>
  </conditionalFormatting>
  <conditionalFormatting sqref="R398">
    <cfRule type="expression" dxfId="9181" priority="1526">
      <formula>ISTEXT(Q398)</formula>
    </cfRule>
  </conditionalFormatting>
  <conditionalFormatting sqref="S398">
    <cfRule type="expression" dxfId="9180" priority="1527">
      <formula>ISTEXT(R398)</formula>
    </cfRule>
  </conditionalFormatting>
  <conditionalFormatting sqref="S398">
    <cfRule type="expression" dxfId="9179" priority="1528">
      <formula>ISTEXT(T398)</formula>
    </cfRule>
  </conditionalFormatting>
  <conditionalFormatting sqref="W398">
    <cfRule type="expression" dxfId="9178" priority="1529">
      <formula>ISTEXT(X398)</formula>
    </cfRule>
  </conditionalFormatting>
  <conditionalFormatting sqref="V398">
    <cfRule type="expression" dxfId="9177" priority="1530">
      <formula>ISTEXT(U398)</formula>
    </cfRule>
  </conditionalFormatting>
  <conditionalFormatting sqref="V398">
    <cfRule type="expression" dxfId="9176" priority="1531">
      <formula>ISTEXT(W398)</formula>
    </cfRule>
  </conditionalFormatting>
  <conditionalFormatting sqref="U398">
    <cfRule type="expression" dxfId="9175" priority="1532">
      <formula>ISTEXT(S398)</formula>
    </cfRule>
  </conditionalFormatting>
  <conditionalFormatting sqref="W398">
    <cfRule type="expression" dxfId="9174" priority="1533">
      <formula>ISTEXT(V398)</formula>
    </cfRule>
  </conditionalFormatting>
  <conditionalFormatting sqref="X398">
    <cfRule type="expression" dxfId="9173" priority="1534">
      <formula>ISTEXT(W398)</formula>
    </cfRule>
  </conditionalFormatting>
  <conditionalFormatting sqref="X398">
    <cfRule type="expression" dxfId="9172" priority="1535">
      <formula>ISTEXT(Y398)</formula>
    </cfRule>
  </conditionalFormatting>
  <conditionalFormatting sqref="K398">
    <cfRule type="expression" dxfId="9171" priority="1544">
      <formula>ISTEXT(L398)</formula>
    </cfRule>
  </conditionalFormatting>
  <conditionalFormatting sqref="P398">
    <cfRule type="expression" dxfId="9170" priority="1545">
      <formula>ISTEXT(Q398)</formula>
    </cfRule>
  </conditionalFormatting>
  <conditionalFormatting sqref="U398">
    <cfRule type="expression" dxfId="9169" priority="1546">
      <formula>ISTEXT(V398)</formula>
    </cfRule>
  </conditionalFormatting>
  <conditionalFormatting sqref="H401">
    <cfRule type="expression" dxfId="9168" priority="1464">
      <formula>ISTEXT(I401)</formula>
    </cfRule>
  </conditionalFormatting>
  <conditionalFormatting sqref="G401">
    <cfRule type="expression" dxfId="9167" priority="1465">
      <formula>ISTEXT(F401)</formula>
    </cfRule>
  </conditionalFormatting>
  <conditionalFormatting sqref="G401">
    <cfRule type="expression" dxfId="9166" priority="1466">
      <formula>ISTEXT(H401)</formula>
    </cfRule>
  </conditionalFormatting>
  <conditionalFormatting sqref="F401">
    <cfRule type="expression" dxfId="9165" priority="1467">
      <formula>ISTEXT(G401)</formula>
    </cfRule>
  </conditionalFormatting>
  <conditionalFormatting sqref="H401">
    <cfRule type="expression" dxfId="9164" priority="1468">
      <formula>ISTEXT(G401)</formula>
    </cfRule>
  </conditionalFormatting>
  <conditionalFormatting sqref="I401">
    <cfRule type="expression" dxfId="9163" priority="1469">
      <formula>ISTEXT(Н7)</formula>
    </cfRule>
  </conditionalFormatting>
  <conditionalFormatting sqref="I401">
    <cfRule type="expression" dxfId="9162" priority="1470">
      <formula>ISTEXT(H401)</formula>
    </cfRule>
  </conditionalFormatting>
  <conditionalFormatting sqref="I401">
    <cfRule type="expression" dxfId="9161" priority="1471">
      <formula>ISTEXT(J401)</formula>
    </cfRule>
  </conditionalFormatting>
  <conditionalFormatting sqref="M401">
    <cfRule type="expression" dxfId="9160" priority="1472">
      <formula>ISTEXT(N401)</formula>
    </cfRule>
  </conditionalFormatting>
  <conditionalFormatting sqref="L401">
    <cfRule type="expression" dxfId="9159" priority="1473">
      <formula>ISTEXT(K401)</formula>
    </cfRule>
  </conditionalFormatting>
  <conditionalFormatting sqref="L401">
    <cfRule type="expression" dxfId="9158" priority="1474">
      <formula>ISTEXT(M401)</formula>
    </cfRule>
  </conditionalFormatting>
  <conditionalFormatting sqref="K401">
    <cfRule type="expression" dxfId="9157" priority="1475">
      <formula>ISTEXT(I401)</formula>
    </cfRule>
  </conditionalFormatting>
  <conditionalFormatting sqref="M401">
    <cfRule type="expression" dxfId="9156" priority="1476">
      <formula>ISTEXT(L401)</formula>
    </cfRule>
  </conditionalFormatting>
  <conditionalFormatting sqref="N401">
    <cfRule type="expression" dxfId="9155" priority="1477">
      <formula>ISTEXT(M401)</formula>
    </cfRule>
  </conditionalFormatting>
  <conditionalFormatting sqref="N401">
    <cfRule type="expression" dxfId="9154" priority="1478">
      <formula>ISTEXT(O401)</formula>
    </cfRule>
  </conditionalFormatting>
  <conditionalFormatting sqref="R401">
    <cfRule type="expression" dxfId="9153" priority="1479">
      <formula>ISTEXT(S401)</formula>
    </cfRule>
  </conditionalFormatting>
  <conditionalFormatting sqref="Q401">
    <cfRule type="expression" dxfId="9152" priority="1480">
      <formula>ISTEXT(P401)</formula>
    </cfRule>
  </conditionalFormatting>
  <conditionalFormatting sqref="Q401">
    <cfRule type="expression" dxfId="9151" priority="1481">
      <formula>ISTEXT(R401)</formula>
    </cfRule>
  </conditionalFormatting>
  <conditionalFormatting sqref="P401">
    <cfRule type="expression" dxfId="9150" priority="1482">
      <formula>ISTEXT(N401)</formula>
    </cfRule>
  </conditionalFormatting>
  <conditionalFormatting sqref="R401">
    <cfRule type="expression" dxfId="9149" priority="1483">
      <formula>ISTEXT(Q401)</formula>
    </cfRule>
  </conditionalFormatting>
  <conditionalFormatting sqref="S401">
    <cfRule type="expression" dxfId="9148" priority="1484">
      <formula>ISTEXT(R401)</formula>
    </cfRule>
  </conditionalFormatting>
  <conditionalFormatting sqref="S401">
    <cfRule type="expression" dxfId="9147" priority="1485">
      <formula>ISTEXT(T401)</formula>
    </cfRule>
  </conditionalFormatting>
  <conditionalFormatting sqref="W401">
    <cfRule type="expression" dxfId="9146" priority="1486">
      <formula>ISTEXT(X401)</formula>
    </cfRule>
  </conditionalFormatting>
  <conditionalFormatting sqref="V401">
    <cfRule type="expression" dxfId="9145" priority="1487">
      <formula>ISTEXT(U401)</formula>
    </cfRule>
  </conditionalFormatting>
  <conditionalFormatting sqref="V401">
    <cfRule type="expression" dxfId="9144" priority="1488">
      <formula>ISTEXT(W401)</formula>
    </cfRule>
  </conditionalFormatting>
  <conditionalFormatting sqref="U401">
    <cfRule type="expression" dxfId="9143" priority="1489">
      <formula>ISTEXT(S401)</formula>
    </cfRule>
  </conditionalFormatting>
  <conditionalFormatting sqref="W401">
    <cfRule type="expression" dxfId="9142" priority="1490">
      <formula>ISTEXT(V401)</formula>
    </cfRule>
  </conditionalFormatting>
  <conditionalFormatting sqref="X401">
    <cfRule type="expression" dxfId="9141" priority="1491">
      <formula>ISTEXT(W401)</formula>
    </cfRule>
  </conditionalFormatting>
  <conditionalFormatting sqref="X401">
    <cfRule type="expression" dxfId="9140" priority="1492">
      <formula>ISTEXT(Y401)</formula>
    </cfRule>
  </conditionalFormatting>
  <conditionalFormatting sqref="K401">
    <cfRule type="expression" dxfId="9139" priority="1501">
      <formula>ISTEXT(L401)</formula>
    </cfRule>
  </conditionalFormatting>
  <conditionalFormatting sqref="P401">
    <cfRule type="expression" dxfId="9138" priority="1502">
      <formula>ISTEXT(Q401)</formula>
    </cfRule>
  </conditionalFormatting>
  <conditionalFormatting sqref="U401">
    <cfRule type="expression" dxfId="9137" priority="1503">
      <formula>ISTEXT(V401)</formula>
    </cfRule>
  </conditionalFormatting>
  <conditionalFormatting sqref="H400">
    <cfRule type="expression" dxfId="9136" priority="1421">
      <formula>ISTEXT(I400)</formula>
    </cfRule>
  </conditionalFormatting>
  <conditionalFormatting sqref="G400">
    <cfRule type="expression" dxfId="9135" priority="1422">
      <formula>ISTEXT(F400)</formula>
    </cfRule>
  </conditionalFormatting>
  <conditionalFormatting sqref="G400">
    <cfRule type="expression" dxfId="9134" priority="1423">
      <formula>ISTEXT(H400)</formula>
    </cfRule>
  </conditionalFormatting>
  <conditionalFormatting sqref="F400">
    <cfRule type="expression" dxfId="9133" priority="1424">
      <formula>ISTEXT(G400)</formula>
    </cfRule>
  </conditionalFormatting>
  <conditionalFormatting sqref="H400">
    <cfRule type="expression" dxfId="9132" priority="1425">
      <formula>ISTEXT(G400)</formula>
    </cfRule>
  </conditionalFormatting>
  <conditionalFormatting sqref="I400">
    <cfRule type="expression" dxfId="9131" priority="1426">
      <formula>ISTEXT(Н7)</formula>
    </cfRule>
  </conditionalFormatting>
  <conditionalFormatting sqref="I400">
    <cfRule type="expression" dxfId="9130" priority="1427">
      <formula>ISTEXT(H400)</formula>
    </cfRule>
  </conditionalFormatting>
  <conditionalFormatting sqref="I400">
    <cfRule type="expression" dxfId="9129" priority="1428">
      <formula>ISTEXT(J400)</formula>
    </cfRule>
  </conditionalFormatting>
  <conditionalFormatting sqref="M400">
    <cfRule type="expression" dxfId="9128" priority="1429">
      <formula>ISTEXT(N400)</formula>
    </cfRule>
  </conditionalFormatting>
  <conditionalFormatting sqref="L400">
    <cfRule type="expression" dxfId="9127" priority="1430">
      <formula>ISTEXT(K400)</formula>
    </cfRule>
  </conditionalFormatting>
  <conditionalFormatting sqref="L400">
    <cfRule type="expression" dxfId="9126" priority="1431">
      <formula>ISTEXT(M400)</formula>
    </cfRule>
  </conditionalFormatting>
  <conditionalFormatting sqref="K400">
    <cfRule type="expression" dxfId="9125" priority="1432">
      <formula>ISTEXT(I400)</formula>
    </cfRule>
  </conditionalFormatting>
  <conditionalFormatting sqref="M400">
    <cfRule type="expression" dxfId="9124" priority="1433">
      <formula>ISTEXT(L400)</formula>
    </cfRule>
  </conditionalFormatting>
  <conditionalFormatting sqref="N400">
    <cfRule type="expression" dxfId="9123" priority="1434">
      <formula>ISTEXT(M400)</formula>
    </cfRule>
  </conditionalFormatting>
  <conditionalFormatting sqref="N400">
    <cfRule type="expression" dxfId="9122" priority="1435">
      <formula>ISTEXT(O400)</formula>
    </cfRule>
  </conditionalFormatting>
  <conditionalFormatting sqref="R400">
    <cfRule type="expression" dxfId="9121" priority="1436">
      <formula>ISTEXT(S400)</formula>
    </cfRule>
  </conditionalFormatting>
  <conditionalFormatting sqref="Q400">
    <cfRule type="expression" dxfId="9120" priority="1437">
      <formula>ISTEXT(P400)</formula>
    </cfRule>
  </conditionalFormatting>
  <conditionalFormatting sqref="Q400">
    <cfRule type="expression" dxfId="9119" priority="1438">
      <formula>ISTEXT(R400)</formula>
    </cfRule>
  </conditionalFormatting>
  <conditionalFormatting sqref="P400">
    <cfRule type="expression" dxfId="9118" priority="1439">
      <formula>ISTEXT(N400)</formula>
    </cfRule>
  </conditionalFormatting>
  <conditionalFormatting sqref="R400">
    <cfRule type="expression" dxfId="9117" priority="1440">
      <formula>ISTEXT(Q400)</formula>
    </cfRule>
  </conditionalFormatting>
  <conditionalFormatting sqref="S400">
    <cfRule type="expression" dxfId="9116" priority="1441">
      <formula>ISTEXT(R400)</formula>
    </cfRule>
  </conditionalFormatting>
  <conditionalFormatting sqref="S400">
    <cfRule type="expression" dxfId="9115" priority="1442">
      <formula>ISTEXT(T400)</formula>
    </cfRule>
  </conditionalFormatting>
  <conditionalFormatting sqref="W400">
    <cfRule type="expression" dxfId="9114" priority="1443">
      <formula>ISTEXT(X400)</formula>
    </cfRule>
  </conditionalFormatting>
  <conditionalFormatting sqref="V400">
    <cfRule type="expression" dxfId="9113" priority="1444">
      <formula>ISTEXT(U400)</formula>
    </cfRule>
  </conditionalFormatting>
  <conditionalFormatting sqref="V400">
    <cfRule type="expression" dxfId="9112" priority="1445">
      <formula>ISTEXT(W400)</formula>
    </cfRule>
  </conditionalFormatting>
  <conditionalFormatting sqref="U400">
    <cfRule type="expression" dxfId="9111" priority="1446">
      <formula>ISTEXT(S400)</formula>
    </cfRule>
  </conditionalFormatting>
  <conditionalFormatting sqref="W400">
    <cfRule type="expression" dxfId="9110" priority="1447">
      <formula>ISTEXT(V400)</formula>
    </cfRule>
  </conditionalFormatting>
  <conditionalFormatting sqref="X400">
    <cfRule type="expression" dxfId="9109" priority="1448">
      <formula>ISTEXT(W400)</formula>
    </cfRule>
  </conditionalFormatting>
  <conditionalFormatting sqref="X400">
    <cfRule type="expression" dxfId="9108" priority="1449">
      <formula>ISTEXT(Y400)</formula>
    </cfRule>
  </conditionalFormatting>
  <conditionalFormatting sqref="K400">
    <cfRule type="expression" dxfId="9107" priority="1458">
      <formula>ISTEXT(L400)</formula>
    </cfRule>
  </conditionalFormatting>
  <conditionalFormatting sqref="P400">
    <cfRule type="expression" dxfId="9106" priority="1459">
      <formula>ISTEXT(Q400)</formula>
    </cfRule>
  </conditionalFormatting>
  <conditionalFormatting sqref="U400">
    <cfRule type="expression" dxfId="9105" priority="1460">
      <formula>ISTEXT(V400)</formula>
    </cfRule>
  </conditionalFormatting>
  <conditionalFormatting sqref="F405:Y405">
    <cfRule type="expression" dxfId="9104" priority="1418">
      <formula>AND(LEN(#REF!)=0,$A405&lt;=$C$2)</formula>
    </cfRule>
  </conditionalFormatting>
  <conditionalFormatting sqref="AA424:AF424">
    <cfRule type="expression" dxfId="9103" priority="1414">
      <formula>#REF!&gt;$C$2</formula>
    </cfRule>
  </conditionalFormatting>
  <conditionalFormatting sqref="F423:I423 L423:N423 P423:S423 U423:X423">
    <cfRule type="expression" dxfId="9102" priority="1410">
      <formula>ISTEXT(G423)</formula>
    </cfRule>
  </conditionalFormatting>
  <conditionalFormatting sqref="G423:I423 L423:N423 Q423:S423 V423:X423">
    <cfRule type="expression" dxfId="9101" priority="1411">
      <formula>ISTEXT(F423)</formula>
    </cfRule>
  </conditionalFormatting>
  <conditionalFormatting sqref="K423 P423 U423">
    <cfRule type="expression" dxfId="9100" priority="1412">
      <formula>ISTEXT(I423)</formula>
    </cfRule>
  </conditionalFormatting>
  <conditionalFormatting sqref="K423">
    <cfRule type="expression" dxfId="9099" priority="1413">
      <formula>ISTEXT(L423)</formula>
    </cfRule>
  </conditionalFormatting>
  <conditionalFormatting sqref="H406:H417">
    <cfRule type="expression" dxfId="9098" priority="1359">
      <formula>ISTEXT(I406)</formula>
    </cfRule>
  </conditionalFormatting>
  <conditionalFormatting sqref="G406:G417">
    <cfRule type="expression" dxfId="9097" priority="1360">
      <formula>ISTEXT(F406)</formula>
    </cfRule>
  </conditionalFormatting>
  <conditionalFormatting sqref="G406:G417">
    <cfRule type="expression" dxfId="9096" priority="1361">
      <formula>ISTEXT(H406)</formula>
    </cfRule>
  </conditionalFormatting>
  <conditionalFormatting sqref="F406:F417">
    <cfRule type="expression" dxfId="9095" priority="1362">
      <formula>ISTEXT(G406)</formula>
    </cfRule>
  </conditionalFormatting>
  <conditionalFormatting sqref="H406:H417">
    <cfRule type="expression" dxfId="9094" priority="1363">
      <formula>ISTEXT(G406)</formula>
    </cfRule>
  </conditionalFormatting>
  <conditionalFormatting sqref="I406:I417">
    <cfRule type="expression" dxfId="9093" priority="1364">
      <formula>ISTEXT(Н7)</formula>
    </cfRule>
  </conditionalFormatting>
  <conditionalFormatting sqref="I406">
    <cfRule type="expression" dxfId="9092" priority="1365">
      <formula>ISTEXT(K406)</formula>
    </cfRule>
  </conditionalFormatting>
  <conditionalFormatting sqref="I407:I417">
    <cfRule type="expression" dxfId="9091" priority="1366">
      <formula>ISTEXT(H407)</formula>
    </cfRule>
  </conditionalFormatting>
  <conditionalFormatting sqref="I407:I417">
    <cfRule type="expression" dxfId="9090" priority="1367">
      <formula>ISTEXT(J407)</formula>
    </cfRule>
  </conditionalFormatting>
  <conditionalFormatting sqref="M406:M417">
    <cfRule type="expression" dxfId="9089" priority="1368">
      <formula>ISTEXT(N406)</formula>
    </cfRule>
  </conditionalFormatting>
  <conditionalFormatting sqref="L406:L417">
    <cfRule type="expression" dxfId="9088" priority="1369">
      <formula>ISTEXT(K406)</formula>
    </cfRule>
  </conditionalFormatting>
  <conditionalFormatting sqref="L406:L417">
    <cfRule type="expression" dxfId="9087" priority="1370">
      <formula>ISTEXT(M406)</formula>
    </cfRule>
  </conditionalFormatting>
  <conditionalFormatting sqref="K406:K417">
    <cfRule type="expression" dxfId="9086" priority="1371">
      <formula>ISTEXT(I406)</formula>
    </cfRule>
  </conditionalFormatting>
  <conditionalFormatting sqref="M406:M417">
    <cfRule type="expression" dxfId="9085" priority="1372">
      <formula>ISTEXT(L406)</formula>
    </cfRule>
  </conditionalFormatting>
  <conditionalFormatting sqref="N406">
    <cfRule type="expression" dxfId="9084" priority="1373">
      <formula>ISTEXT(M406)</formula>
    </cfRule>
  </conditionalFormatting>
  <conditionalFormatting sqref="N406">
    <cfRule type="expression" dxfId="9083" priority="1374">
      <formula>ISTEXT(P406)</formula>
    </cfRule>
  </conditionalFormatting>
  <conditionalFormatting sqref="N407:N417">
    <cfRule type="expression" dxfId="9082" priority="1375">
      <formula>ISTEXT(M407)</formula>
    </cfRule>
  </conditionalFormatting>
  <conditionalFormatting sqref="N407:N417">
    <cfRule type="expression" dxfId="9081" priority="1376">
      <formula>ISTEXT(O407)</formula>
    </cfRule>
  </conditionalFormatting>
  <conditionalFormatting sqref="R406:R417">
    <cfRule type="expression" dxfId="9080" priority="1377">
      <formula>ISTEXT(S406)</formula>
    </cfRule>
  </conditionalFormatting>
  <conditionalFormatting sqref="Q406:Q417">
    <cfRule type="expression" dxfId="9079" priority="1378">
      <formula>ISTEXT(P406)</formula>
    </cfRule>
  </conditionalFormatting>
  <conditionalFormatting sqref="Q406:Q417">
    <cfRule type="expression" dxfId="9078" priority="1379">
      <formula>ISTEXT(R406)</formula>
    </cfRule>
  </conditionalFormatting>
  <conditionalFormatting sqref="P406:P417">
    <cfRule type="expression" dxfId="9077" priority="1380">
      <formula>ISTEXT(N406)</formula>
    </cfRule>
  </conditionalFormatting>
  <conditionalFormatting sqref="R406:R417">
    <cfRule type="expression" dxfId="9076" priority="1381">
      <formula>ISTEXT(Q406)</formula>
    </cfRule>
  </conditionalFormatting>
  <conditionalFormatting sqref="S406">
    <cfRule type="expression" dxfId="9075" priority="1382">
      <formula>ISTEXT(R406)</formula>
    </cfRule>
  </conditionalFormatting>
  <conditionalFormatting sqref="S406">
    <cfRule type="expression" dxfId="9074" priority="1383">
      <formula>ISTEXT(U406)</formula>
    </cfRule>
  </conditionalFormatting>
  <conditionalFormatting sqref="S407:S417">
    <cfRule type="expression" dxfId="9073" priority="1384">
      <formula>ISTEXT(R407)</formula>
    </cfRule>
  </conditionalFormatting>
  <conditionalFormatting sqref="S407:S417">
    <cfRule type="expression" dxfId="9072" priority="1385">
      <formula>ISTEXT(T407)</formula>
    </cfRule>
  </conditionalFormatting>
  <conditionalFormatting sqref="W406:W417">
    <cfRule type="expression" dxfId="9071" priority="1386">
      <formula>ISTEXT(X406)</formula>
    </cfRule>
  </conditionalFormatting>
  <conditionalFormatting sqref="V406:V417">
    <cfRule type="expression" dxfId="9070" priority="1387">
      <formula>ISTEXT(U406)</formula>
    </cfRule>
  </conditionalFormatting>
  <conditionalFormatting sqref="V406:V417">
    <cfRule type="expression" dxfId="9069" priority="1388">
      <formula>ISTEXT(W406)</formula>
    </cfRule>
  </conditionalFormatting>
  <conditionalFormatting sqref="U406:U417">
    <cfRule type="expression" dxfId="9068" priority="1389">
      <formula>ISTEXT(S406)</formula>
    </cfRule>
  </conditionalFormatting>
  <conditionalFormatting sqref="W406:W417">
    <cfRule type="expression" dxfId="9067" priority="1390">
      <formula>ISTEXT(V406)</formula>
    </cfRule>
  </conditionalFormatting>
  <conditionalFormatting sqref="X406">
    <cfRule type="expression" dxfId="9066" priority="1391">
      <formula>ISTEXT(W406)</formula>
    </cfRule>
  </conditionalFormatting>
  <conditionalFormatting sqref="X407:X417">
    <cfRule type="expression" dxfId="9065" priority="1393">
      <formula>ISTEXT(W407)</formula>
    </cfRule>
  </conditionalFormatting>
  <conditionalFormatting sqref="X407:X417">
    <cfRule type="expression" dxfId="9064" priority="1394">
      <formula>ISTEXT(Y407)</formula>
    </cfRule>
  </conditionalFormatting>
  <conditionalFormatting sqref="K406:K417">
    <cfRule type="expression" dxfId="9063" priority="1405">
      <formula>ISTEXT(L406)</formula>
    </cfRule>
  </conditionalFormatting>
  <conditionalFormatting sqref="P406:P417">
    <cfRule type="expression" dxfId="9062" priority="1406">
      <formula>ISTEXT(Q406)</formula>
    </cfRule>
  </conditionalFormatting>
  <conditionalFormatting sqref="U406:U417">
    <cfRule type="expression" dxfId="9061" priority="1407">
      <formula>ISTEXT(V406)</formula>
    </cfRule>
  </conditionalFormatting>
  <conditionalFormatting sqref="I423">
    <cfRule type="expression" dxfId="9060" priority="1354">
      <formula>ISTEXT(Н7)</formula>
    </cfRule>
  </conditionalFormatting>
  <conditionalFormatting sqref="H422">
    <cfRule type="expression" dxfId="9059" priority="1311">
      <formula>ISTEXT(I422)</formula>
    </cfRule>
  </conditionalFormatting>
  <conditionalFormatting sqref="G422">
    <cfRule type="expression" dxfId="9058" priority="1312">
      <formula>ISTEXT(F422)</formula>
    </cfRule>
  </conditionalFormatting>
  <conditionalFormatting sqref="G422">
    <cfRule type="expression" dxfId="9057" priority="1313">
      <formula>ISTEXT(H422)</formula>
    </cfRule>
  </conditionalFormatting>
  <conditionalFormatting sqref="F422">
    <cfRule type="expression" dxfId="9056" priority="1314">
      <formula>ISTEXT(G422)</formula>
    </cfRule>
  </conditionalFormatting>
  <conditionalFormatting sqref="H422">
    <cfRule type="expression" dxfId="9055" priority="1315">
      <formula>ISTEXT(G422)</formula>
    </cfRule>
  </conditionalFormatting>
  <conditionalFormatting sqref="I422">
    <cfRule type="expression" dxfId="9054" priority="1316">
      <formula>ISTEXT(Н7)</formula>
    </cfRule>
  </conditionalFormatting>
  <conditionalFormatting sqref="I422">
    <cfRule type="expression" dxfId="9053" priority="1317">
      <formula>ISTEXT(H422)</formula>
    </cfRule>
  </conditionalFormatting>
  <conditionalFormatting sqref="I422">
    <cfRule type="expression" dxfId="9052" priority="1318">
      <formula>ISTEXT(J422)</formula>
    </cfRule>
  </conditionalFormatting>
  <conditionalFormatting sqref="M422">
    <cfRule type="expression" dxfId="9051" priority="1319">
      <formula>ISTEXT(N422)</formula>
    </cfRule>
  </conditionalFormatting>
  <conditionalFormatting sqref="L422">
    <cfRule type="expression" dxfId="9050" priority="1320">
      <formula>ISTEXT(K422)</formula>
    </cfRule>
  </conditionalFormatting>
  <conditionalFormatting sqref="L422">
    <cfRule type="expression" dxfId="9049" priority="1321">
      <formula>ISTEXT(M422)</formula>
    </cfRule>
  </conditionalFormatting>
  <conditionalFormatting sqref="K422">
    <cfRule type="expression" dxfId="9048" priority="1322">
      <formula>ISTEXT(I422)</formula>
    </cfRule>
  </conditionalFormatting>
  <conditionalFormatting sqref="M422">
    <cfRule type="expression" dxfId="9047" priority="1323">
      <formula>ISTEXT(L422)</formula>
    </cfRule>
  </conditionalFormatting>
  <conditionalFormatting sqref="N422">
    <cfRule type="expression" dxfId="9046" priority="1324">
      <formula>ISTEXT(M422)</formula>
    </cfRule>
  </conditionalFormatting>
  <conditionalFormatting sqref="N422">
    <cfRule type="expression" dxfId="9045" priority="1325">
      <formula>ISTEXT(O422)</formula>
    </cfRule>
  </conditionalFormatting>
  <conditionalFormatting sqref="R422">
    <cfRule type="expression" dxfId="9044" priority="1326">
      <formula>ISTEXT(S422)</formula>
    </cfRule>
  </conditionalFormatting>
  <conditionalFormatting sqref="Q422">
    <cfRule type="expression" dxfId="9043" priority="1327">
      <formula>ISTEXT(P422)</formula>
    </cfRule>
  </conditionalFormatting>
  <conditionalFormatting sqref="Q422">
    <cfRule type="expression" dxfId="9042" priority="1328">
      <formula>ISTEXT(R422)</formula>
    </cfRule>
  </conditionalFormatting>
  <conditionalFormatting sqref="P422">
    <cfRule type="expression" dxfId="9041" priority="1329">
      <formula>ISTEXT(N422)</formula>
    </cfRule>
  </conditionalFormatting>
  <conditionalFormatting sqref="R422">
    <cfRule type="expression" dxfId="9040" priority="1330">
      <formula>ISTEXT(Q422)</formula>
    </cfRule>
  </conditionalFormatting>
  <conditionalFormatting sqref="S422">
    <cfRule type="expression" dxfId="9039" priority="1331">
      <formula>ISTEXT(R422)</formula>
    </cfRule>
  </conditionalFormatting>
  <conditionalFormatting sqref="S422">
    <cfRule type="expression" dxfId="9038" priority="1332">
      <formula>ISTEXT(T422)</formula>
    </cfRule>
  </conditionalFormatting>
  <conditionalFormatting sqref="W422">
    <cfRule type="expression" dxfId="9037" priority="1333">
      <formula>ISTEXT(X422)</formula>
    </cfRule>
  </conditionalFormatting>
  <conditionalFormatting sqref="V422">
    <cfRule type="expression" dxfId="9036" priority="1334">
      <formula>ISTEXT(U422)</formula>
    </cfRule>
  </conditionalFormatting>
  <conditionalFormatting sqref="V422">
    <cfRule type="expression" dxfId="9035" priority="1335">
      <formula>ISTEXT(W422)</formula>
    </cfRule>
  </conditionalFormatting>
  <conditionalFormatting sqref="U422">
    <cfRule type="expression" dxfId="9034" priority="1336">
      <formula>ISTEXT(S422)</formula>
    </cfRule>
  </conditionalFormatting>
  <conditionalFormatting sqref="W422">
    <cfRule type="expression" dxfId="9033" priority="1337">
      <formula>ISTEXT(V422)</formula>
    </cfRule>
  </conditionalFormatting>
  <conditionalFormatting sqref="X422">
    <cfRule type="expression" dxfId="9032" priority="1338">
      <formula>ISTEXT(W422)</formula>
    </cfRule>
  </conditionalFormatting>
  <conditionalFormatting sqref="X422">
    <cfRule type="expression" dxfId="9031" priority="1339">
      <formula>ISTEXT(Y422)</formula>
    </cfRule>
  </conditionalFormatting>
  <conditionalFormatting sqref="K422">
    <cfRule type="expression" dxfId="9030" priority="1348">
      <formula>ISTEXT(L422)</formula>
    </cfRule>
  </conditionalFormatting>
  <conditionalFormatting sqref="P422">
    <cfRule type="expression" dxfId="9029" priority="1349">
      <formula>ISTEXT(Q422)</formula>
    </cfRule>
  </conditionalFormatting>
  <conditionalFormatting sqref="U422">
    <cfRule type="expression" dxfId="9028" priority="1350">
      <formula>ISTEXT(V422)</formula>
    </cfRule>
  </conditionalFormatting>
  <conditionalFormatting sqref="H419">
    <cfRule type="expression" dxfId="9027" priority="1268">
      <formula>ISTEXT(I419)</formula>
    </cfRule>
  </conditionalFormatting>
  <conditionalFormatting sqref="G419">
    <cfRule type="expression" dxfId="9026" priority="1269">
      <formula>ISTEXT(F419)</formula>
    </cfRule>
  </conditionalFormatting>
  <conditionalFormatting sqref="G419">
    <cfRule type="expression" dxfId="9025" priority="1270">
      <formula>ISTEXT(H419)</formula>
    </cfRule>
  </conditionalFormatting>
  <conditionalFormatting sqref="F419">
    <cfRule type="expression" dxfId="9024" priority="1271">
      <formula>ISTEXT(G419)</formula>
    </cfRule>
  </conditionalFormatting>
  <conditionalFormatting sqref="H419">
    <cfRule type="expression" dxfId="9023" priority="1272">
      <formula>ISTEXT(G419)</formula>
    </cfRule>
  </conditionalFormatting>
  <conditionalFormatting sqref="I419">
    <cfRule type="expression" dxfId="9022" priority="1273">
      <formula>ISTEXT(Н7)</formula>
    </cfRule>
  </conditionalFormatting>
  <conditionalFormatting sqref="I419">
    <cfRule type="expression" dxfId="9021" priority="1274">
      <formula>ISTEXT(H419)</formula>
    </cfRule>
  </conditionalFormatting>
  <conditionalFormatting sqref="I419">
    <cfRule type="expression" dxfId="9020" priority="1275">
      <formula>ISTEXT(J419)</formula>
    </cfRule>
  </conditionalFormatting>
  <conditionalFormatting sqref="M419">
    <cfRule type="expression" dxfId="9019" priority="1276">
      <formula>ISTEXT(N419)</formula>
    </cfRule>
  </conditionalFormatting>
  <conditionalFormatting sqref="L419">
    <cfRule type="expression" dxfId="9018" priority="1277">
      <formula>ISTEXT(K419)</formula>
    </cfRule>
  </conditionalFormatting>
  <conditionalFormatting sqref="L419">
    <cfRule type="expression" dxfId="9017" priority="1278">
      <formula>ISTEXT(M419)</formula>
    </cfRule>
  </conditionalFormatting>
  <conditionalFormatting sqref="K419">
    <cfRule type="expression" dxfId="9016" priority="1279">
      <formula>ISTEXT(I419)</formula>
    </cfRule>
  </conditionalFormatting>
  <conditionalFormatting sqref="M419">
    <cfRule type="expression" dxfId="9015" priority="1280">
      <formula>ISTEXT(L419)</formula>
    </cfRule>
  </conditionalFormatting>
  <conditionalFormatting sqref="N419">
    <cfRule type="expression" dxfId="9014" priority="1281">
      <formula>ISTEXT(M419)</formula>
    </cfRule>
  </conditionalFormatting>
  <conditionalFormatting sqref="N419">
    <cfRule type="expression" dxfId="9013" priority="1282">
      <formula>ISTEXT(O419)</formula>
    </cfRule>
  </conditionalFormatting>
  <conditionalFormatting sqref="R419">
    <cfRule type="expression" dxfId="9012" priority="1283">
      <formula>ISTEXT(S419)</formula>
    </cfRule>
  </conditionalFormatting>
  <conditionalFormatting sqref="Q419">
    <cfRule type="expression" dxfId="9011" priority="1284">
      <formula>ISTEXT(P419)</formula>
    </cfRule>
  </conditionalFormatting>
  <conditionalFormatting sqref="Q419">
    <cfRule type="expression" dxfId="9010" priority="1285">
      <formula>ISTEXT(R419)</formula>
    </cfRule>
  </conditionalFormatting>
  <conditionalFormatting sqref="P419">
    <cfRule type="expression" dxfId="9009" priority="1286">
      <formula>ISTEXT(N419)</formula>
    </cfRule>
  </conditionalFormatting>
  <conditionalFormatting sqref="R419">
    <cfRule type="expression" dxfId="9008" priority="1287">
      <formula>ISTEXT(Q419)</formula>
    </cfRule>
  </conditionalFormatting>
  <conditionalFormatting sqref="S419">
    <cfRule type="expression" dxfId="9007" priority="1288">
      <formula>ISTEXT(R419)</formula>
    </cfRule>
  </conditionalFormatting>
  <conditionalFormatting sqref="S419">
    <cfRule type="expression" dxfId="9006" priority="1289">
      <formula>ISTEXT(T419)</formula>
    </cfRule>
  </conditionalFormatting>
  <conditionalFormatting sqref="W419">
    <cfRule type="expression" dxfId="9005" priority="1290">
      <formula>ISTEXT(X419)</formula>
    </cfRule>
  </conditionalFormatting>
  <conditionalFormatting sqref="V419">
    <cfRule type="expression" dxfId="9004" priority="1291">
      <formula>ISTEXT(U419)</formula>
    </cfRule>
  </conditionalFormatting>
  <conditionalFormatting sqref="V419">
    <cfRule type="expression" dxfId="9003" priority="1292">
      <formula>ISTEXT(W419)</formula>
    </cfRule>
  </conditionalFormatting>
  <conditionalFormatting sqref="U419">
    <cfRule type="expression" dxfId="9002" priority="1293">
      <formula>ISTEXT(S419)</formula>
    </cfRule>
  </conditionalFormatting>
  <conditionalFormatting sqref="W419">
    <cfRule type="expression" dxfId="9001" priority="1294">
      <formula>ISTEXT(V419)</formula>
    </cfRule>
  </conditionalFormatting>
  <conditionalFormatting sqref="X419">
    <cfRule type="expression" dxfId="9000" priority="1295">
      <formula>ISTEXT(W419)</formula>
    </cfRule>
  </conditionalFormatting>
  <conditionalFormatting sqref="X419">
    <cfRule type="expression" dxfId="8999" priority="1296">
      <formula>ISTEXT(Y419)</formula>
    </cfRule>
  </conditionalFormatting>
  <conditionalFormatting sqref="K419">
    <cfRule type="expression" dxfId="8998" priority="1305">
      <formula>ISTEXT(L419)</formula>
    </cfRule>
  </conditionalFormatting>
  <conditionalFormatting sqref="P419">
    <cfRule type="expression" dxfId="8997" priority="1306">
      <formula>ISTEXT(Q419)</formula>
    </cfRule>
  </conditionalFormatting>
  <conditionalFormatting sqref="U419">
    <cfRule type="expression" dxfId="8996" priority="1307">
      <formula>ISTEXT(V419)</formula>
    </cfRule>
  </conditionalFormatting>
  <conditionalFormatting sqref="H418">
    <cfRule type="expression" dxfId="8995" priority="1225">
      <formula>ISTEXT(I418)</formula>
    </cfRule>
  </conditionalFormatting>
  <conditionalFormatting sqref="G418">
    <cfRule type="expression" dxfId="8994" priority="1226">
      <formula>ISTEXT(F418)</formula>
    </cfRule>
  </conditionalFormatting>
  <conditionalFormatting sqref="G418">
    <cfRule type="expression" dxfId="8993" priority="1227">
      <formula>ISTEXT(H418)</formula>
    </cfRule>
  </conditionalFormatting>
  <conditionalFormatting sqref="F418">
    <cfRule type="expression" dxfId="8992" priority="1228">
      <formula>ISTEXT(G418)</formula>
    </cfRule>
  </conditionalFormatting>
  <conditionalFormatting sqref="H418">
    <cfRule type="expression" dxfId="8991" priority="1229">
      <formula>ISTEXT(G418)</formula>
    </cfRule>
  </conditionalFormatting>
  <conditionalFormatting sqref="I418">
    <cfRule type="expression" dxfId="8990" priority="1230">
      <formula>ISTEXT(Н7)</formula>
    </cfRule>
  </conditionalFormatting>
  <conditionalFormatting sqref="I418">
    <cfRule type="expression" dxfId="8989" priority="1231">
      <formula>ISTEXT(H418)</formula>
    </cfRule>
  </conditionalFormatting>
  <conditionalFormatting sqref="I418">
    <cfRule type="expression" dxfId="8988" priority="1232">
      <formula>ISTEXT(J418)</formula>
    </cfRule>
  </conditionalFormatting>
  <conditionalFormatting sqref="M418">
    <cfRule type="expression" dxfId="8987" priority="1233">
      <formula>ISTEXT(N418)</formula>
    </cfRule>
  </conditionalFormatting>
  <conditionalFormatting sqref="L418">
    <cfRule type="expression" dxfId="8986" priority="1234">
      <formula>ISTEXT(K418)</formula>
    </cfRule>
  </conditionalFormatting>
  <conditionalFormatting sqref="L418">
    <cfRule type="expression" dxfId="8985" priority="1235">
      <formula>ISTEXT(M418)</formula>
    </cfRule>
  </conditionalFormatting>
  <conditionalFormatting sqref="K418">
    <cfRule type="expression" dxfId="8984" priority="1236">
      <formula>ISTEXT(I418)</formula>
    </cfRule>
  </conditionalFormatting>
  <conditionalFormatting sqref="M418">
    <cfRule type="expression" dxfId="8983" priority="1237">
      <formula>ISTEXT(L418)</formula>
    </cfRule>
  </conditionalFormatting>
  <conditionalFormatting sqref="N418">
    <cfRule type="expression" dxfId="8982" priority="1238">
      <formula>ISTEXT(M418)</formula>
    </cfRule>
  </conditionalFormatting>
  <conditionalFormatting sqref="N418">
    <cfRule type="expression" dxfId="8981" priority="1239">
      <formula>ISTEXT(O418)</formula>
    </cfRule>
  </conditionalFormatting>
  <conditionalFormatting sqref="R418">
    <cfRule type="expression" dxfId="8980" priority="1240">
      <formula>ISTEXT(S418)</formula>
    </cfRule>
  </conditionalFormatting>
  <conditionalFormatting sqref="Q418">
    <cfRule type="expression" dxfId="8979" priority="1241">
      <formula>ISTEXT(P418)</formula>
    </cfRule>
  </conditionalFormatting>
  <conditionalFormatting sqref="Q418">
    <cfRule type="expression" dxfId="8978" priority="1242">
      <formula>ISTEXT(R418)</formula>
    </cfRule>
  </conditionalFormatting>
  <conditionalFormatting sqref="P418">
    <cfRule type="expression" dxfId="8977" priority="1243">
      <formula>ISTEXT(N418)</formula>
    </cfRule>
  </conditionalFormatting>
  <conditionalFormatting sqref="R418">
    <cfRule type="expression" dxfId="8976" priority="1244">
      <formula>ISTEXT(Q418)</formula>
    </cfRule>
  </conditionalFormatting>
  <conditionalFormatting sqref="S418">
    <cfRule type="expression" dxfId="8975" priority="1245">
      <formula>ISTEXT(R418)</formula>
    </cfRule>
  </conditionalFormatting>
  <conditionalFormatting sqref="S418">
    <cfRule type="expression" dxfId="8974" priority="1246">
      <formula>ISTEXT(T418)</formula>
    </cfRule>
  </conditionalFormatting>
  <conditionalFormatting sqref="W418">
    <cfRule type="expression" dxfId="8973" priority="1247">
      <formula>ISTEXT(X418)</formula>
    </cfRule>
  </conditionalFormatting>
  <conditionalFormatting sqref="V418">
    <cfRule type="expression" dxfId="8972" priority="1248">
      <formula>ISTEXT(U418)</formula>
    </cfRule>
  </conditionalFormatting>
  <conditionalFormatting sqref="V418">
    <cfRule type="expression" dxfId="8971" priority="1249">
      <formula>ISTEXT(W418)</formula>
    </cfRule>
  </conditionalFormatting>
  <conditionalFormatting sqref="U418">
    <cfRule type="expression" dxfId="8970" priority="1250">
      <formula>ISTEXT(S418)</formula>
    </cfRule>
  </conditionalFormatting>
  <conditionalFormatting sqref="W418">
    <cfRule type="expression" dxfId="8969" priority="1251">
      <formula>ISTEXT(V418)</formula>
    </cfRule>
  </conditionalFormatting>
  <conditionalFormatting sqref="X418">
    <cfRule type="expression" dxfId="8968" priority="1252">
      <formula>ISTEXT(W418)</formula>
    </cfRule>
  </conditionalFormatting>
  <conditionalFormatting sqref="X418">
    <cfRule type="expression" dxfId="8967" priority="1253">
      <formula>ISTEXT(Y418)</formula>
    </cfRule>
  </conditionalFormatting>
  <conditionalFormatting sqref="K418">
    <cfRule type="expression" dxfId="8966" priority="1262">
      <formula>ISTEXT(L418)</formula>
    </cfRule>
  </conditionalFormatting>
  <conditionalFormatting sqref="P418">
    <cfRule type="expression" dxfId="8965" priority="1263">
      <formula>ISTEXT(Q418)</formula>
    </cfRule>
  </conditionalFormatting>
  <conditionalFormatting sqref="U418">
    <cfRule type="expression" dxfId="8964" priority="1264">
      <formula>ISTEXT(V418)</formula>
    </cfRule>
  </conditionalFormatting>
  <conditionalFormatting sqref="H421">
    <cfRule type="expression" dxfId="8963" priority="1182">
      <formula>ISTEXT(I421)</formula>
    </cfRule>
  </conditionalFormatting>
  <conditionalFormatting sqref="G421">
    <cfRule type="expression" dxfId="8962" priority="1183">
      <formula>ISTEXT(F421)</formula>
    </cfRule>
  </conditionalFormatting>
  <conditionalFormatting sqref="G421">
    <cfRule type="expression" dxfId="8961" priority="1184">
      <formula>ISTEXT(H421)</formula>
    </cfRule>
  </conditionalFormatting>
  <conditionalFormatting sqref="F421">
    <cfRule type="expression" dxfId="8960" priority="1185">
      <formula>ISTEXT(G421)</formula>
    </cfRule>
  </conditionalFormatting>
  <conditionalFormatting sqref="H421">
    <cfRule type="expression" dxfId="8959" priority="1186">
      <formula>ISTEXT(G421)</formula>
    </cfRule>
  </conditionalFormatting>
  <conditionalFormatting sqref="I421">
    <cfRule type="expression" dxfId="8958" priority="1187">
      <formula>ISTEXT(Н7)</formula>
    </cfRule>
  </conditionalFormatting>
  <conditionalFormatting sqref="I421">
    <cfRule type="expression" dxfId="8957" priority="1188">
      <formula>ISTEXT(H421)</formula>
    </cfRule>
  </conditionalFormatting>
  <conditionalFormatting sqref="I421">
    <cfRule type="expression" dxfId="8956" priority="1189">
      <formula>ISTEXT(J421)</formula>
    </cfRule>
  </conditionalFormatting>
  <conditionalFormatting sqref="M421">
    <cfRule type="expression" dxfId="8955" priority="1190">
      <formula>ISTEXT(N421)</formula>
    </cfRule>
  </conditionalFormatting>
  <conditionalFormatting sqref="L421">
    <cfRule type="expression" dxfId="8954" priority="1191">
      <formula>ISTEXT(K421)</formula>
    </cfRule>
  </conditionalFormatting>
  <conditionalFormatting sqref="L421">
    <cfRule type="expression" dxfId="8953" priority="1192">
      <formula>ISTEXT(M421)</formula>
    </cfRule>
  </conditionalFormatting>
  <conditionalFormatting sqref="K421">
    <cfRule type="expression" dxfId="8952" priority="1193">
      <formula>ISTEXT(I421)</formula>
    </cfRule>
  </conditionalFormatting>
  <conditionalFormatting sqref="M421">
    <cfRule type="expression" dxfId="8951" priority="1194">
      <formula>ISTEXT(L421)</formula>
    </cfRule>
  </conditionalFormatting>
  <conditionalFormatting sqref="N421">
    <cfRule type="expression" dxfId="8950" priority="1195">
      <formula>ISTEXT(M421)</formula>
    </cfRule>
  </conditionalFormatting>
  <conditionalFormatting sqref="N421">
    <cfRule type="expression" dxfId="8949" priority="1196">
      <formula>ISTEXT(O421)</formula>
    </cfRule>
  </conditionalFormatting>
  <conditionalFormatting sqref="R421">
    <cfRule type="expression" dxfId="8948" priority="1197">
      <formula>ISTEXT(S421)</formula>
    </cfRule>
  </conditionalFormatting>
  <conditionalFormatting sqref="Q421">
    <cfRule type="expression" dxfId="8947" priority="1198">
      <formula>ISTEXT(P421)</formula>
    </cfRule>
  </conditionalFormatting>
  <conditionalFormatting sqref="Q421">
    <cfRule type="expression" dxfId="8946" priority="1199">
      <formula>ISTEXT(R421)</formula>
    </cfRule>
  </conditionalFormatting>
  <conditionalFormatting sqref="P421">
    <cfRule type="expression" dxfId="8945" priority="1200">
      <formula>ISTEXT(N421)</formula>
    </cfRule>
  </conditionalFormatting>
  <conditionalFormatting sqref="R421">
    <cfRule type="expression" dxfId="8944" priority="1201">
      <formula>ISTEXT(Q421)</formula>
    </cfRule>
  </conditionalFormatting>
  <conditionalFormatting sqref="S421">
    <cfRule type="expression" dxfId="8943" priority="1202">
      <formula>ISTEXT(R421)</formula>
    </cfRule>
  </conditionalFormatting>
  <conditionalFormatting sqref="S421">
    <cfRule type="expression" dxfId="8942" priority="1203">
      <formula>ISTEXT(T421)</formula>
    </cfRule>
  </conditionalFormatting>
  <conditionalFormatting sqref="W421">
    <cfRule type="expression" dxfId="8941" priority="1204">
      <formula>ISTEXT(X421)</formula>
    </cfRule>
  </conditionalFormatting>
  <conditionalFormatting sqref="V421">
    <cfRule type="expression" dxfId="8940" priority="1205">
      <formula>ISTEXT(U421)</formula>
    </cfRule>
  </conditionalFormatting>
  <conditionalFormatting sqref="V421">
    <cfRule type="expression" dxfId="8939" priority="1206">
      <formula>ISTEXT(W421)</formula>
    </cfRule>
  </conditionalFormatting>
  <conditionalFormatting sqref="U421">
    <cfRule type="expression" dxfId="8938" priority="1207">
      <formula>ISTEXT(S421)</formula>
    </cfRule>
  </conditionalFormatting>
  <conditionalFormatting sqref="W421">
    <cfRule type="expression" dxfId="8937" priority="1208">
      <formula>ISTEXT(V421)</formula>
    </cfRule>
  </conditionalFormatting>
  <conditionalFormatting sqref="X421">
    <cfRule type="expression" dxfId="8936" priority="1209">
      <formula>ISTEXT(W421)</formula>
    </cfRule>
  </conditionalFormatting>
  <conditionalFormatting sqref="X421">
    <cfRule type="expression" dxfId="8935" priority="1210">
      <formula>ISTEXT(Y421)</formula>
    </cfRule>
  </conditionalFormatting>
  <conditionalFormatting sqref="K421">
    <cfRule type="expression" dxfId="8934" priority="1219">
      <formula>ISTEXT(L421)</formula>
    </cfRule>
  </conditionalFormatting>
  <conditionalFormatting sqref="P421">
    <cfRule type="expression" dxfId="8933" priority="1220">
      <formula>ISTEXT(Q421)</formula>
    </cfRule>
  </conditionalFormatting>
  <conditionalFormatting sqref="U421">
    <cfRule type="expression" dxfId="8932" priority="1221">
      <formula>ISTEXT(V421)</formula>
    </cfRule>
  </conditionalFormatting>
  <conditionalFormatting sqref="H420">
    <cfRule type="expression" dxfId="8931" priority="1139">
      <formula>ISTEXT(I420)</formula>
    </cfRule>
  </conditionalFormatting>
  <conditionalFormatting sqref="G420">
    <cfRule type="expression" dxfId="8930" priority="1140">
      <formula>ISTEXT(F420)</formula>
    </cfRule>
  </conditionalFormatting>
  <conditionalFormatting sqref="G420">
    <cfRule type="expression" dxfId="8929" priority="1141">
      <formula>ISTEXT(H420)</formula>
    </cfRule>
  </conditionalFormatting>
  <conditionalFormatting sqref="F420">
    <cfRule type="expression" dxfId="8928" priority="1142">
      <formula>ISTEXT(G420)</formula>
    </cfRule>
  </conditionalFormatting>
  <conditionalFormatting sqref="H420">
    <cfRule type="expression" dxfId="8927" priority="1143">
      <formula>ISTEXT(G420)</formula>
    </cfRule>
  </conditionalFormatting>
  <conditionalFormatting sqref="I420">
    <cfRule type="expression" dxfId="8926" priority="1144">
      <formula>ISTEXT(Н7)</formula>
    </cfRule>
  </conditionalFormatting>
  <conditionalFormatting sqref="I420">
    <cfRule type="expression" dxfId="8925" priority="1145">
      <formula>ISTEXT(H420)</formula>
    </cfRule>
  </conditionalFormatting>
  <conditionalFormatting sqref="I420">
    <cfRule type="expression" dxfId="8924" priority="1146">
      <formula>ISTEXT(J420)</formula>
    </cfRule>
  </conditionalFormatting>
  <conditionalFormatting sqref="M420">
    <cfRule type="expression" dxfId="8923" priority="1147">
      <formula>ISTEXT(N420)</formula>
    </cfRule>
  </conditionalFormatting>
  <conditionalFormatting sqref="L420">
    <cfRule type="expression" dxfId="8922" priority="1148">
      <formula>ISTEXT(K420)</formula>
    </cfRule>
  </conditionalFormatting>
  <conditionalFormatting sqref="L420">
    <cfRule type="expression" dxfId="8921" priority="1149">
      <formula>ISTEXT(M420)</formula>
    </cfRule>
  </conditionalFormatting>
  <conditionalFormatting sqref="K420">
    <cfRule type="expression" dxfId="8920" priority="1150">
      <formula>ISTEXT(I420)</formula>
    </cfRule>
  </conditionalFormatting>
  <conditionalFormatting sqref="M420">
    <cfRule type="expression" dxfId="8919" priority="1151">
      <formula>ISTEXT(L420)</formula>
    </cfRule>
  </conditionalFormatting>
  <conditionalFormatting sqref="N420">
    <cfRule type="expression" dxfId="8918" priority="1152">
      <formula>ISTEXT(M420)</formula>
    </cfRule>
  </conditionalFormatting>
  <conditionalFormatting sqref="N420">
    <cfRule type="expression" dxfId="8917" priority="1153">
      <formula>ISTEXT(O420)</formula>
    </cfRule>
  </conditionalFormatting>
  <conditionalFormatting sqref="R420">
    <cfRule type="expression" dxfId="8916" priority="1154">
      <formula>ISTEXT(S420)</formula>
    </cfRule>
  </conditionalFormatting>
  <conditionalFormatting sqref="Q420">
    <cfRule type="expression" dxfId="8915" priority="1155">
      <formula>ISTEXT(P420)</formula>
    </cfRule>
  </conditionalFormatting>
  <conditionalFormatting sqref="Q420">
    <cfRule type="expression" dxfId="8914" priority="1156">
      <formula>ISTEXT(R420)</formula>
    </cfRule>
  </conditionalFormatting>
  <conditionalFormatting sqref="P420">
    <cfRule type="expression" dxfId="8913" priority="1157">
      <formula>ISTEXT(N420)</formula>
    </cfRule>
  </conditionalFormatting>
  <conditionalFormatting sqref="R420">
    <cfRule type="expression" dxfId="8912" priority="1158">
      <formula>ISTEXT(Q420)</formula>
    </cfRule>
  </conditionalFormatting>
  <conditionalFormatting sqref="S420">
    <cfRule type="expression" dxfId="8911" priority="1159">
      <formula>ISTEXT(R420)</formula>
    </cfRule>
  </conditionalFormatting>
  <conditionalFormatting sqref="S420">
    <cfRule type="expression" dxfId="8910" priority="1160">
      <formula>ISTEXT(T420)</formula>
    </cfRule>
  </conditionalFormatting>
  <conditionalFormatting sqref="W420">
    <cfRule type="expression" dxfId="8909" priority="1161">
      <formula>ISTEXT(X420)</formula>
    </cfRule>
  </conditionalFormatting>
  <conditionalFormatting sqref="V420">
    <cfRule type="expression" dxfId="8908" priority="1162">
      <formula>ISTEXT(U420)</formula>
    </cfRule>
  </conditionalFormatting>
  <conditionalFormatting sqref="V420">
    <cfRule type="expression" dxfId="8907" priority="1163">
      <formula>ISTEXT(W420)</formula>
    </cfRule>
  </conditionalFormatting>
  <conditionalFormatting sqref="U420">
    <cfRule type="expression" dxfId="8906" priority="1164">
      <formula>ISTEXT(S420)</formula>
    </cfRule>
  </conditionalFormatting>
  <conditionalFormatting sqref="W420">
    <cfRule type="expression" dxfId="8905" priority="1165">
      <formula>ISTEXT(V420)</formula>
    </cfRule>
  </conditionalFormatting>
  <conditionalFormatting sqref="X420">
    <cfRule type="expression" dxfId="8904" priority="1166">
      <formula>ISTEXT(W420)</formula>
    </cfRule>
  </conditionalFormatting>
  <conditionalFormatting sqref="X420">
    <cfRule type="expression" dxfId="8903" priority="1167">
      <formula>ISTEXT(Y420)</formula>
    </cfRule>
  </conditionalFormatting>
  <conditionalFormatting sqref="K420">
    <cfRule type="expression" dxfId="8902" priority="1176">
      <formula>ISTEXT(L420)</formula>
    </cfRule>
  </conditionalFormatting>
  <conditionalFormatting sqref="P420">
    <cfRule type="expression" dxfId="8901" priority="1177">
      <formula>ISTEXT(Q420)</formula>
    </cfRule>
  </conditionalFormatting>
  <conditionalFormatting sqref="U420">
    <cfRule type="expression" dxfId="8900" priority="1178">
      <formula>ISTEXT(V420)</formula>
    </cfRule>
  </conditionalFormatting>
  <conditionalFormatting sqref="F425:Y425 F445:Y445">
    <cfRule type="expression" dxfId="8899" priority="1136">
      <formula>AND(LEN(#REF!)=0,$A425&lt;=$C$2)</formula>
    </cfRule>
  </conditionalFormatting>
  <conditionalFormatting sqref="AA444:AF444">
    <cfRule type="expression" dxfId="8898" priority="1132">
      <formula>#REF!&gt;$C$2</formula>
    </cfRule>
  </conditionalFormatting>
  <conditionalFormatting sqref="F443:I443 L443:N443 P443:S443 U443:X443">
    <cfRule type="expression" dxfId="8897" priority="1128">
      <formula>ISTEXT(G443)</formula>
    </cfRule>
  </conditionalFormatting>
  <conditionalFormatting sqref="G443:I443 L443:N443 Q443:S443 V443:X443">
    <cfRule type="expression" dxfId="8896" priority="1129">
      <formula>ISTEXT(F443)</formula>
    </cfRule>
  </conditionalFormatting>
  <conditionalFormatting sqref="K443 P443 U443">
    <cfRule type="expression" dxfId="8895" priority="1130">
      <formula>ISTEXT(I443)</formula>
    </cfRule>
  </conditionalFormatting>
  <conditionalFormatting sqref="K443">
    <cfRule type="expression" dxfId="8894" priority="1131">
      <formula>ISTEXT(L443)</formula>
    </cfRule>
  </conditionalFormatting>
  <conditionalFormatting sqref="H426:H437">
    <cfRule type="expression" dxfId="8893" priority="1077">
      <formula>ISTEXT(I426)</formula>
    </cfRule>
  </conditionalFormatting>
  <conditionalFormatting sqref="G426:G437">
    <cfRule type="expression" dxfId="8892" priority="1078">
      <formula>ISTEXT(F426)</formula>
    </cfRule>
  </conditionalFormatting>
  <conditionalFormatting sqref="G426:G437">
    <cfRule type="expression" dxfId="8891" priority="1079">
      <formula>ISTEXT(H426)</formula>
    </cfRule>
  </conditionalFormatting>
  <conditionalFormatting sqref="F426:F437">
    <cfRule type="expression" dxfId="8890" priority="1080">
      <formula>ISTEXT(G426)</formula>
    </cfRule>
  </conditionalFormatting>
  <conditionalFormatting sqref="H426:H437">
    <cfRule type="expression" dxfId="8889" priority="1081">
      <formula>ISTEXT(G426)</formula>
    </cfRule>
  </conditionalFormatting>
  <conditionalFormatting sqref="I426:I437">
    <cfRule type="expression" dxfId="8888" priority="1082">
      <formula>ISTEXT(Н7)</formula>
    </cfRule>
  </conditionalFormatting>
  <conditionalFormatting sqref="I426">
    <cfRule type="expression" dxfId="8887" priority="1083">
      <formula>ISTEXT(K426)</formula>
    </cfRule>
  </conditionalFormatting>
  <conditionalFormatting sqref="I427:I437">
    <cfRule type="expression" dxfId="8886" priority="1084">
      <formula>ISTEXT(H427)</formula>
    </cfRule>
  </conditionalFormatting>
  <conditionalFormatting sqref="I427:I437">
    <cfRule type="expression" dxfId="8885" priority="1085">
      <formula>ISTEXT(J427)</formula>
    </cfRule>
  </conditionalFormatting>
  <conditionalFormatting sqref="M426:M437">
    <cfRule type="expression" dxfId="8884" priority="1086">
      <formula>ISTEXT(N426)</formula>
    </cfRule>
  </conditionalFormatting>
  <conditionalFormatting sqref="L426:L437">
    <cfRule type="expression" dxfId="8883" priority="1087">
      <formula>ISTEXT(K426)</formula>
    </cfRule>
  </conditionalFormatting>
  <conditionalFormatting sqref="L426:L437">
    <cfRule type="expression" dxfId="8882" priority="1088">
      <formula>ISTEXT(M426)</formula>
    </cfRule>
  </conditionalFormatting>
  <conditionalFormatting sqref="K426:K437">
    <cfRule type="expression" dxfId="8881" priority="1089">
      <formula>ISTEXT(I426)</formula>
    </cfRule>
  </conditionalFormatting>
  <conditionalFormatting sqref="M426:M437">
    <cfRule type="expression" dxfId="8880" priority="1090">
      <formula>ISTEXT(L426)</formula>
    </cfRule>
  </conditionalFormatting>
  <conditionalFormatting sqref="N426">
    <cfRule type="expression" dxfId="8879" priority="1091">
      <formula>ISTEXT(M426)</formula>
    </cfRule>
  </conditionalFormatting>
  <conditionalFormatting sqref="N426">
    <cfRule type="expression" dxfId="8878" priority="1092">
      <formula>ISTEXT(P426)</formula>
    </cfRule>
  </conditionalFormatting>
  <conditionalFormatting sqref="N427:N437">
    <cfRule type="expression" dxfId="8877" priority="1093">
      <formula>ISTEXT(M427)</formula>
    </cfRule>
  </conditionalFormatting>
  <conditionalFormatting sqref="N427:N437">
    <cfRule type="expression" dxfId="8876" priority="1094">
      <formula>ISTEXT(O427)</formula>
    </cfRule>
  </conditionalFormatting>
  <conditionalFormatting sqref="R426:R437">
    <cfRule type="expression" dxfId="8875" priority="1095">
      <formula>ISTEXT(S426)</formula>
    </cfRule>
  </conditionalFormatting>
  <conditionalFormatting sqref="Q426:Q437">
    <cfRule type="expression" dxfId="8874" priority="1096">
      <formula>ISTEXT(P426)</formula>
    </cfRule>
  </conditionalFormatting>
  <conditionalFormatting sqref="Q426:Q437">
    <cfRule type="expression" dxfId="8873" priority="1097">
      <formula>ISTEXT(R426)</formula>
    </cfRule>
  </conditionalFormatting>
  <conditionalFormatting sqref="P426:P437">
    <cfRule type="expression" dxfId="8872" priority="1098">
      <formula>ISTEXT(N426)</formula>
    </cfRule>
  </conditionalFormatting>
  <conditionalFormatting sqref="R426:R437">
    <cfRule type="expression" dxfId="8871" priority="1099">
      <formula>ISTEXT(Q426)</formula>
    </cfRule>
  </conditionalFormatting>
  <conditionalFormatting sqref="S426">
    <cfRule type="expression" dxfId="8870" priority="1100">
      <formula>ISTEXT(R426)</formula>
    </cfRule>
  </conditionalFormatting>
  <conditionalFormatting sqref="S426">
    <cfRule type="expression" dxfId="8869" priority="1101">
      <formula>ISTEXT(U426)</formula>
    </cfRule>
  </conditionalFormatting>
  <conditionalFormatting sqref="S427:S437">
    <cfRule type="expression" dxfId="8868" priority="1102">
      <formula>ISTEXT(R427)</formula>
    </cfRule>
  </conditionalFormatting>
  <conditionalFormatting sqref="S427:S437">
    <cfRule type="expression" dxfId="8867" priority="1103">
      <formula>ISTEXT(T427)</formula>
    </cfRule>
  </conditionalFormatting>
  <conditionalFormatting sqref="W426:W437">
    <cfRule type="expression" dxfId="8866" priority="1104">
      <formula>ISTEXT(X426)</formula>
    </cfRule>
  </conditionalFormatting>
  <conditionalFormatting sqref="V426:V437">
    <cfRule type="expression" dxfId="8865" priority="1105">
      <formula>ISTEXT(U426)</formula>
    </cfRule>
  </conditionalFormatting>
  <conditionalFormatting sqref="V426:V437">
    <cfRule type="expression" dxfId="8864" priority="1106">
      <formula>ISTEXT(W426)</formula>
    </cfRule>
  </conditionalFormatting>
  <conditionalFormatting sqref="U426:U437">
    <cfRule type="expression" dxfId="8863" priority="1107">
      <formula>ISTEXT(S426)</formula>
    </cfRule>
  </conditionalFormatting>
  <conditionalFormatting sqref="W426:W437">
    <cfRule type="expression" dxfId="8862" priority="1108">
      <formula>ISTEXT(V426)</formula>
    </cfRule>
  </conditionalFormatting>
  <conditionalFormatting sqref="X426">
    <cfRule type="expression" dxfId="8861" priority="1109">
      <formula>ISTEXT(W426)</formula>
    </cfRule>
  </conditionalFormatting>
  <conditionalFormatting sqref="X427:X437">
    <cfRule type="expression" dxfId="8860" priority="1111">
      <formula>ISTEXT(W427)</formula>
    </cfRule>
  </conditionalFormatting>
  <conditionalFormatting sqref="X427:X437">
    <cfRule type="expression" dxfId="8859" priority="1112">
      <formula>ISTEXT(Y427)</formula>
    </cfRule>
  </conditionalFormatting>
  <conditionalFormatting sqref="K426:K437">
    <cfRule type="expression" dxfId="8858" priority="1123">
      <formula>ISTEXT(L426)</formula>
    </cfRule>
  </conditionalFormatting>
  <conditionalFormatting sqref="P426:P437">
    <cfRule type="expression" dxfId="8857" priority="1124">
      <formula>ISTEXT(Q426)</formula>
    </cfRule>
  </conditionalFormatting>
  <conditionalFormatting sqref="U426:U437">
    <cfRule type="expression" dxfId="8856" priority="1125">
      <formula>ISTEXT(V426)</formula>
    </cfRule>
  </conditionalFormatting>
  <conditionalFormatting sqref="I443">
    <cfRule type="expression" dxfId="8855" priority="1072">
      <formula>ISTEXT(Н7)</formula>
    </cfRule>
  </conditionalFormatting>
  <conditionalFormatting sqref="H442">
    <cfRule type="expression" dxfId="8854" priority="1029">
      <formula>ISTEXT(I442)</formula>
    </cfRule>
  </conditionalFormatting>
  <conditionalFormatting sqref="G442">
    <cfRule type="expression" dxfId="8853" priority="1030">
      <formula>ISTEXT(F442)</formula>
    </cfRule>
  </conditionalFormatting>
  <conditionalFormatting sqref="G442">
    <cfRule type="expression" dxfId="8852" priority="1031">
      <formula>ISTEXT(H442)</formula>
    </cfRule>
  </conditionalFormatting>
  <conditionalFormatting sqref="F442">
    <cfRule type="expression" dxfId="8851" priority="1032">
      <formula>ISTEXT(G442)</formula>
    </cfRule>
  </conditionalFormatting>
  <conditionalFormatting sqref="H442">
    <cfRule type="expression" dxfId="8850" priority="1033">
      <formula>ISTEXT(G442)</formula>
    </cfRule>
  </conditionalFormatting>
  <conditionalFormatting sqref="I442">
    <cfRule type="expression" dxfId="8849" priority="1034">
      <formula>ISTEXT(Н7)</formula>
    </cfRule>
  </conditionalFormatting>
  <conditionalFormatting sqref="I442">
    <cfRule type="expression" dxfId="8848" priority="1035">
      <formula>ISTEXT(H442)</formula>
    </cfRule>
  </conditionalFormatting>
  <conditionalFormatting sqref="I442">
    <cfRule type="expression" dxfId="8847" priority="1036">
      <formula>ISTEXT(J442)</formula>
    </cfRule>
  </conditionalFormatting>
  <conditionalFormatting sqref="M442">
    <cfRule type="expression" dxfId="8846" priority="1037">
      <formula>ISTEXT(N442)</formula>
    </cfRule>
  </conditionalFormatting>
  <conditionalFormatting sqref="L442">
    <cfRule type="expression" dxfId="8845" priority="1038">
      <formula>ISTEXT(K442)</formula>
    </cfRule>
  </conditionalFormatting>
  <conditionalFormatting sqref="L442">
    <cfRule type="expression" dxfId="8844" priority="1039">
      <formula>ISTEXT(M442)</formula>
    </cfRule>
  </conditionalFormatting>
  <conditionalFormatting sqref="K442">
    <cfRule type="expression" dxfId="8843" priority="1040">
      <formula>ISTEXT(I442)</formula>
    </cfRule>
  </conditionalFormatting>
  <conditionalFormatting sqref="M442">
    <cfRule type="expression" dxfId="8842" priority="1041">
      <formula>ISTEXT(L442)</formula>
    </cfRule>
  </conditionalFormatting>
  <conditionalFormatting sqref="N442">
    <cfRule type="expression" dxfId="8841" priority="1042">
      <formula>ISTEXT(M442)</formula>
    </cfRule>
  </conditionalFormatting>
  <conditionalFormatting sqref="N442">
    <cfRule type="expression" dxfId="8840" priority="1043">
      <formula>ISTEXT(O442)</formula>
    </cfRule>
  </conditionalFormatting>
  <conditionalFormatting sqref="R442">
    <cfRule type="expression" dxfId="8839" priority="1044">
      <formula>ISTEXT(S442)</formula>
    </cfRule>
  </conditionalFormatting>
  <conditionalFormatting sqref="Q442">
    <cfRule type="expression" dxfId="8838" priority="1045">
      <formula>ISTEXT(P442)</formula>
    </cfRule>
  </conditionalFormatting>
  <conditionalFormatting sqref="Q442">
    <cfRule type="expression" dxfId="8837" priority="1046">
      <formula>ISTEXT(R442)</formula>
    </cfRule>
  </conditionalFormatting>
  <conditionalFormatting sqref="P442">
    <cfRule type="expression" dxfId="8836" priority="1047">
      <formula>ISTEXT(N442)</formula>
    </cfRule>
  </conditionalFormatting>
  <conditionalFormatting sqref="R442">
    <cfRule type="expression" dxfId="8835" priority="1048">
      <formula>ISTEXT(Q442)</formula>
    </cfRule>
  </conditionalFormatting>
  <conditionalFormatting sqref="S442">
    <cfRule type="expression" dxfId="8834" priority="1049">
      <formula>ISTEXT(R442)</formula>
    </cfRule>
  </conditionalFormatting>
  <conditionalFormatting sqref="S442">
    <cfRule type="expression" dxfId="8833" priority="1050">
      <formula>ISTEXT(T442)</formula>
    </cfRule>
  </conditionalFormatting>
  <conditionalFormatting sqref="W442">
    <cfRule type="expression" dxfId="8832" priority="1051">
      <formula>ISTEXT(X442)</formula>
    </cfRule>
  </conditionalFormatting>
  <conditionalFormatting sqref="V442">
    <cfRule type="expression" dxfId="8831" priority="1052">
      <formula>ISTEXT(U442)</formula>
    </cfRule>
  </conditionalFormatting>
  <conditionalFormatting sqref="V442">
    <cfRule type="expression" dxfId="8830" priority="1053">
      <formula>ISTEXT(W442)</formula>
    </cfRule>
  </conditionalFormatting>
  <conditionalFormatting sqref="U442">
    <cfRule type="expression" dxfId="8829" priority="1054">
      <formula>ISTEXT(S442)</formula>
    </cfRule>
  </conditionalFormatting>
  <conditionalFormatting sqref="W442">
    <cfRule type="expression" dxfId="8828" priority="1055">
      <formula>ISTEXT(V442)</formula>
    </cfRule>
  </conditionalFormatting>
  <conditionalFormatting sqref="X442">
    <cfRule type="expression" dxfId="8827" priority="1056">
      <formula>ISTEXT(W442)</formula>
    </cfRule>
  </conditionalFormatting>
  <conditionalFormatting sqref="X442">
    <cfRule type="expression" dxfId="8826" priority="1057">
      <formula>ISTEXT(Y442)</formula>
    </cfRule>
  </conditionalFormatting>
  <conditionalFormatting sqref="K442">
    <cfRule type="expression" dxfId="8825" priority="1066">
      <formula>ISTEXT(L442)</formula>
    </cfRule>
  </conditionalFormatting>
  <conditionalFormatting sqref="P442">
    <cfRule type="expression" dxfId="8824" priority="1067">
      <formula>ISTEXT(Q442)</formula>
    </cfRule>
  </conditionalFormatting>
  <conditionalFormatting sqref="U442">
    <cfRule type="expression" dxfId="8823" priority="1068">
      <formula>ISTEXT(V442)</formula>
    </cfRule>
  </conditionalFormatting>
  <conditionalFormatting sqref="H439">
    <cfRule type="expression" dxfId="8822" priority="986">
      <formula>ISTEXT(I439)</formula>
    </cfRule>
  </conditionalFormatting>
  <conditionalFormatting sqref="G439">
    <cfRule type="expression" dxfId="8821" priority="987">
      <formula>ISTEXT(F439)</formula>
    </cfRule>
  </conditionalFormatting>
  <conditionalFormatting sqref="G439">
    <cfRule type="expression" dxfId="8820" priority="988">
      <formula>ISTEXT(H439)</formula>
    </cfRule>
  </conditionalFormatting>
  <conditionalFormatting sqref="F439">
    <cfRule type="expression" dxfId="8819" priority="989">
      <formula>ISTEXT(G439)</formula>
    </cfRule>
  </conditionalFormatting>
  <conditionalFormatting sqref="H439">
    <cfRule type="expression" dxfId="8818" priority="990">
      <formula>ISTEXT(G439)</formula>
    </cfRule>
  </conditionalFormatting>
  <conditionalFormatting sqref="I439">
    <cfRule type="expression" dxfId="8817" priority="991">
      <formula>ISTEXT(Н7)</formula>
    </cfRule>
  </conditionalFormatting>
  <conditionalFormatting sqref="I439">
    <cfRule type="expression" dxfId="8816" priority="992">
      <formula>ISTEXT(H439)</formula>
    </cfRule>
  </conditionalFormatting>
  <conditionalFormatting sqref="I439">
    <cfRule type="expression" dxfId="8815" priority="993">
      <formula>ISTEXT(J439)</formula>
    </cfRule>
  </conditionalFormatting>
  <conditionalFormatting sqref="M439">
    <cfRule type="expression" dxfId="8814" priority="994">
      <formula>ISTEXT(N439)</formula>
    </cfRule>
  </conditionalFormatting>
  <conditionalFormatting sqref="L439">
    <cfRule type="expression" dxfId="8813" priority="995">
      <formula>ISTEXT(K439)</formula>
    </cfRule>
  </conditionalFormatting>
  <conditionalFormatting sqref="L439">
    <cfRule type="expression" dxfId="8812" priority="996">
      <formula>ISTEXT(M439)</formula>
    </cfRule>
  </conditionalFormatting>
  <conditionalFormatting sqref="K439">
    <cfRule type="expression" dxfId="8811" priority="997">
      <formula>ISTEXT(I439)</formula>
    </cfRule>
  </conditionalFormatting>
  <conditionalFormatting sqref="M439">
    <cfRule type="expression" dxfId="8810" priority="998">
      <formula>ISTEXT(L439)</formula>
    </cfRule>
  </conditionalFormatting>
  <conditionalFormatting sqref="N439">
    <cfRule type="expression" dxfId="8809" priority="999">
      <formula>ISTEXT(M439)</formula>
    </cfRule>
  </conditionalFormatting>
  <conditionalFormatting sqref="N439">
    <cfRule type="expression" dxfId="8808" priority="1000">
      <formula>ISTEXT(O439)</formula>
    </cfRule>
  </conditionalFormatting>
  <conditionalFormatting sqref="R439">
    <cfRule type="expression" dxfId="8807" priority="1001">
      <formula>ISTEXT(S439)</formula>
    </cfRule>
  </conditionalFormatting>
  <conditionalFormatting sqref="Q439">
    <cfRule type="expression" dxfId="8806" priority="1002">
      <formula>ISTEXT(P439)</formula>
    </cfRule>
  </conditionalFormatting>
  <conditionalFormatting sqref="Q439">
    <cfRule type="expression" dxfId="8805" priority="1003">
      <formula>ISTEXT(R439)</formula>
    </cfRule>
  </conditionalFormatting>
  <conditionalFormatting sqref="P439">
    <cfRule type="expression" dxfId="8804" priority="1004">
      <formula>ISTEXT(N439)</formula>
    </cfRule>
  </conditionalFormatting>
  <conditionalFormatting sqref="R439">
    <cfRule type="expression" dxfId="8803" priority="1005">
      <formula>ISTEXT(Q439)</formula>
    </cfRule>
  </conditionalFormatting>
  <conditionalFormatting sqref="S439">
    <cfRule type="expression" dxfId="8802" priority="1006">
      <formula>ISTEXT(R439)</formula>
    </cfRule>
  </conditionalFormatting>
  <conditionalFormatting sqref="S439">
    <cfRule type="expression" dxfId="8801" priority="1007">
      <formula>ISTEXT(T439)</formula>
    </cfRule>
  </conditionalFormatting>
  <conditionalFormatting sqref="W439">
    <cfRule type="expression" dxfId="8800" priority="1008">
      <formula>ISTEXT(X439)</formula>
    </cfRule>
  </conditionalFormatting>
  <conditionalFormatting sqref="V439">
    <cfRule type="expression" dxfId="8799" priority="1009">
      <formula>ISTEXT(U439)</formula>
    </cfRule>
  </conditionalFormatting>
  <conditionalFormatting sqref="V439">
    <cfRule type="expression" dxfId="8798" priority="1010">
      <formula>ISTEXT(W439)</formula>
    </cfRule>
  </conditionalFormatting>
  <conditionalFormatting sqref="U439">
    <cfRule type="expression" dxfId="8797" priority="1011">
      <formula>ISTEXT(S439)</formula>
    </cfRule>
  </conditionalFormatting>
  <conditionalFormatting sqref="W439">
    <cfRule type="expression" dxfId="8796" priority="1012">
      <formula>ISTEXT(V439)</formula>
    </cfRule>
  </conditionalFormatting>
  <conditionalFormatting sqref="X439">
    <cfRule type="expression" dxfId="8795" priority="1013">
      <formula>ISTEXT(W439)</formula>
    </cfRule>
  </conditionalFormatting>
  <conditionalFormatting sqref="X439">
    <cfRule type="expression" dxfId="8794" priority="1014">
      <formula>ISTEXT(Y439)</formula>
    </cfRule>
  </conditionalFormatting>
  <conditionalFormatting sqref="K439">
    <cfRule type="expression" dxfId="8793" priority="1023">
      <formula>ISTEXT(L439)</formula>
    </cfRule>
  </conditionalFormatting>
  <conditionalFormatting sqref="P439">
    <cfRule type="expression" dxfId="8792" priority="1024">
      <formula>ISTEXT(Q439)</formula>
    </cfRule>
  </conditionalFormatting>
  <conditionalFormatting sqref="U439">
    <cfRule type="expression" dxfId="8791" priority="1025">
      <formula>ISTEXT(V439)</formula>
    </cfRule>
  </conditionalFormatting>
  <conditionalFormatting sqref="H438">
    <cfRule type="expression" dxfId="8790" priority="943">
      <formula>ISTEXT(I438)</formula>
    </cfRule>
  </conditionalFormatting>
  <conditionalFormatting sqref="G438">
    <cfRule type="expression" dxfId="8789" priority="944">
      <formula>ISTEXT(F438)</formula>
    </cfRule>
  </conditionalFormatting>
  <conditionalFormatting sqref="G438">
    <cfRule type="expression" dxfId="8788" priority="945">
      <formula>ISTEXT(H438)</formula>
    </cfRule>
  </conditionalFormatting>
  <conditionalFormatting sqref="F438">
    <cfRule type="expression" dxfId="8787" priority="946">
      <formula>ISTEXT(G438)</formula>
    </cfRule>
  </conditionalFormatting>
  <conditionalFormatting sqref="H438">
    <cfRule type="expression" dxfId="8786" priority="947">
      <formula>ISTEXT(G438)</formula>
    </cfRule>
  </conditionalFormatting>
  <conditionalFormatting sqref="I438">
    <cfRule type="expression" dxfId="8785" priority="948">
      <formula>ISTEXT(Н7)</formula>
    </cfRule>
  </conditionalFormatting>
  <conditionalFormatting sqref="I438">
    <cfRule type="expression" dxfId="8784" priority="949">
      <formula>ISTEXT(H438)</formula>
    </cfRule>
  </conditionalFormatting>
  <conditionalFormatting sqref="I438">
    <cfRule type="expression" dxfId="8783" priority="950">
      <formula>ISTEXT(J438)</formula>
    </cfRule>
  </conditionalFormatting>
  <conditionalFormatting sqref="M438">
    <cfRule type="expression" dxfId="8782" priority="951">
      <formula>ISTEXT(N438)</formula>
    </cfRule>
  </conditionalFormatting>
  <conditionalFormatting sqref="L438">
    <cfRule type="expression" dxfId="8781" priority="952">
      <formula>ISTEXT(K438)</formula>
    </cfRule>
  </conditionalFormatting>
  <conditionalFormatting sqref="L438">
    <cfRule type="expression" dxfId="8780" priority="953">
      <formula>ISTEXT(M438)</formula>
    </cfRule>
  </conditionalFormatting>
  <conditionalFormatting sqref="K438">
    <cfRule type="expression" dxfId="8779" priority="954">
      <formula>ISTEXT(I438)</formula>
    </cfRule>
  </conditionalFormatting>
  <conditionalFormatting sqref="M438">
    <cfRule type="expression" dxfId="8778" priority="955">
      <formula>ISTEXT(L438)</formula>
    </cfRule>
  </conditionalFormatting>
  <conditionalFormatting sqref="N438">
    <cfRule type="expression" dxfId="8777" priority="956">
      <formula>ISTEXT(M438)</formula>
    </cfRule>
  </conditionalFormatting>
  <conditionalFormatting sqref="N438">
    <cfRule type="expression" dxfId="8776" priority="957">
      <formula>ISTEXT(O438)</formula>
    </cfRule>
  </conditionalFormatting>
  <conditionalFormatting sqref="R438">
    <cfRule type="expression" dxfId="8775" priority="958">
      <formula>ISTEXT(S438)</formula>
    </cfRule>
  </conditionalFormatting>
  <conditionalFormatting sqref="Q438">
    <cfRule type="expression" dxfId="8774" priority="959">
      <formula>ISTEXT(P438)</formula>
    </cfRule>
  </conditionalFormatting>
  <conditionalFormatting sqref="Q438">
    <cfRule type="expression" dxfId="8773" priority="960">
      <formula>ISTEXT(R438)</formula>
    </cfRule>
  </conditionalFormatting>
  <conditionalFormatting sqref="P438">
    <cfRule type="expression" dxfId="8772" priority="961">
      <formula>ISTEXT(N438)</formula>
    </cfRule>
  </conditionalFormatting>
  <conditionalFormatting sqref="R438">
    <cfRule type="expression" dxfId="8771" priority="962">
      <formula>ISTEXT(Q438)</formula>
    </cfRule>
  </conditionalFormatting>
  <conditionalFormatting sqref="S438">
    <cfRule type="expression" dxfId="8770" priority="963">
      <formula>ISTEXT(R438)</formula>
    </cfRule>
  </conditionalFormatting>
  <conditionalFormatting sqref="S438">
    <cfRule type="expression" dxfId="8769" priority="964">
      <formula>ISTEXT(T438)</formula>
    </cfRule>
  </conditionalFormatting>
  <conditionalFormatting sqref="W438">
    <cfRule type="expression" dxfId="8768" priority="965">
      <formula>ISTEXT(X438)</formula>
    </cfRule>
  </conditionalFormatting>
  <conditionalFormatting sqref="V438">
    <cfRule type="expression" dxfId="8767" priority="966">
      <formula>ISTEXT(U438)</formula>
    </cfRule>
  </conditionalFormatting>
  <conditionalFormatting sqref="V438">
    <cfRule type="expression" dxfId="8766" priority="967">
      <formula>ISTEXT(W438)</formula>
    </cfRule>
  </conditionalFormatting>
  <conditionalFormatting sqref="U438">
    <cfRule type="expression" dxfId="8765" priority="968">
      <formula>ISTEXT(S438)</formula>
    </cfRule>
  </conditionalFormatting>
  <conditionalFormatting sqref="W438">
    <cfRule type="expression" dxfId="8764" priority="969">
      <formula>ISTEXT(V438)</formula>
    </cfRule>
  </conditionalFormatting>
  <conditionalFormatting sqref="X438">
    <cfRule type="expression" dxfId="8763" priority="970">
      <formula>ISTEXT(W438)</formula>
    </cfRule>
  </conditionalFormatting>
  <conditionalFormatting sqref="X438">
    <cfRule type="expression" dxfId="8762" priority="971">
      <formula>ISTEXT(Y438)</formula>
    </cfRule>
  </conditionalFormatting>
  <conditionalFormatting sqref="K438">
    <cfRule type="expression" dxfId="8761" priority="980">
      <formula>ISTEXT(L438)</formula>
    </cfRule>
  </conditionalFormatting>
  <conditionalFormatting sqref="P438">
    <cfRule type="expression" dxfId="8760" priority="981">
      <formula>ISTEXT(Q438)</formula>
    </cfRule>
  </conditionalFormatting>
  <conditionalFormatting sqref="U438">
    <cfRule type="expression" dxfId="8759" priority="982">
      <formula>ISTEXT(V438)</formula>
    </cfRule>
  </conditionalFormatting>
  <conditionalFormatting sqref="H441">
    <cfRule type="expression" dxfId="8758" priority="900">
      <formula>ISTEXT(I441)</formula>
    </cfRule>
  </conditionalFormatting>
  <conditionalFormatting sqref="G441">
    <cfRule type="expression" dxfId="8757" priority="901">
      <formula>ISTEXT(F441)</formula>
    </cfRule>
  </conditionalFormatting>
  <conditionalFormatting sqref="G441">
    <cfRule type="expression" dxfId="8756" priority="902">
      <formula>ISTEXT(H441)</formula>
    </cfRule>
  </conditionalFormatting>
  <conditionalFormatting sqref="F441">
    <cfRule type="expression" dxfId="8755" priority="903">
      <formula>ISTEXT(G441)</formula>
    </cfRule>
  </conditionalFormatting>
  <conditionalFormatting sqref="H441">
    <cfRule type="expression" dxfId="8754" priority="904">
      <formula>ISTEXT(G441)</formula>
    </cfRule>
  </conditionalFormatting>
  <conditionalFormatting sqref="I441">
    <cfRule type="expression" dxfId="8753" priority="905">
      <formula>ISTEXT(Н7)</formula>
    </cfRule>
  </conditionalFormatting>
  <conditionalFormatting sqref="I441">
    <cfRule type="expression" dxfId="8752" priority="906">
      <formula>ISTEXT(H441)</formula>
    </cfRule>
  </conditionalFormatting>
  <conditionalFormatting sqref="I441">
    <cfRule type="expression" dxfId="8751" priority="907">
      <formula>ISTEXT(J441)</formula>
    </cfRule>
  </conditionalFormatting>
  <conditionalFormatting sqref="M441">
    <cfRule type="expression" dxfId="8750" priority="908">
      <formula>ISTEXT(N441)</formula>
    </cfRule>
  </conditionalFormatting>
  <conditionalFormatting sqref="L441">
    <cfRule type="expression" dxfId="8749" priority="909">
      <formula>ISTEXT(K441)</formula>
    </cfRule>
  </conditionalFormatting>
  <conditionalFormatting sqref="L441">
    <cfRule type="expression" dxfId="8748" priority="910">
      <formula>ISTEXT(M441)</formula>
    </cfRule>
  </conditionalFormatting>
  <conditionalFormatting sqref="K441">
    <cfRule type="expression" dxfId="8747" priority="911">
      <formula>ISTEXT(I441)</formula>
    </cfRule>
  </conditionalFormatting>
  <conditionalFormatting sqref="M441">
    <cfRule type="expression" dxfId="8746" priority="912">
      <formula>ISTEXT(L441)</formula>
    </cfRule>
  </conditionalFormatting>
  <conditionalFormatting sqref="N441">
    <cfRule type="expression" dxfId="8745" priority="913">
      <formula>ISTEXT(M441)</formula>
    </cfRule>
  </conditionalFormatting>
  <conditionalFormatting sqref="N441">
    <cfRule type="expression" dxfId="8744" priority="914">
      <formula>ISTEXT(O441)</formula>
    </cfRule>
  </conditionalFormatting>
  <conditionalFormatting sqref="R441">
    <cfRule type="expression" dxfId="8743" priority="915">
      <formula>ISTEXT(S441)</formula>
    </cfRule>
  </conditionalFormatting>
  <conditionalFormatting sqref="Q441">
    <cfRule type="expression" dxfId="8742" priority="916">
      <formula>ISTEXT(P441)</formula>
    </cfRule>
  </conditionalFormatting>
  <conditionalFormatting sqref="Q441">
    <cfRule type="expression" dxfId="8741" priority="917">
      <formula>ISTEXT(R441)</formula>
    </cfRule>
  </conditionalFormatting>
  <conditionalFormatting sqref="P441">
    <cfRule type="expression" dxfId="8740" priority="918">
      <formula>ISTEXT(N441)</formula>
    </cfRule>
  </conditionalFormatting>
  <conditionalFormatting sqref="R441">
    <cfRule type="expression" dxfId="8739" priority="919">
      <formula>ISTEXT(Q441)</formula>
    </cfRule>
  </conditionalFormatting>
  <conditionalFormatting sqref="S441">
    <cfRule type="expression" dxfId="8738" priority="920">
      <formula>ISTEXT(R441)</formula>
    </cfRule>
  </conditionalFormatting>
  <conditionalFormatting sqref="S441">
    <cfRule type="expression" dxfId="8737" priority="921">
      <formula>ISTEXT(T441)</formula>
    </cfRule>
  </conditionalFormatting>
  <conditionalFormatting sqref="W441">
    <cfRule type="expression" dxfId="8736" priority="922">
      <formula>ISTEXT(X441)</formula>
    </cfRule>
  </conditionalFormatting>
  <conditionalFormatting sqref="V441">
    <cfRule type="expression" dxfId="8735" priority="923">
      <formula>ISTEXT(U441)</formula>
    </cfRule>
  </conditionalFormatting>
  <conditionalFormatting sqref="V441">
    <cfRule type="expression" dxfId="8734" priority="924">
      <formula>ISTEXT(W441)</formula>
    </cfRule>
  </conditionalFormatting>
  <conditionalFormatting sqref="U441">
    <cfRule type="expression" dxfId="8733" priority="925">
      <formula>ISTEXT(S441)</formula>
    </cfRule>
  </conditionalFormatting>
  <conditionalFormatting sqref="W441">
    <cfRule type="expression" dxfId="8732" priority="926">
      <formula>ISTEXT(V441)</formula>
    </cfRule>
  </conditionalFormatting>
  <conditionalFormatting sqref="X441">
    <cfRule type="expression" dxfId="8731" priority="927">
      <formula>ISTEXT(W441)</formula>
    </cfRule>
  </conditionalFormatting>
  <conditionalFormatting sqref="X441">
    <cfRule type="expression" dxfId="8730" priority="928">
      <formula>ISTEXT(Y441)</formula>
    </cfRule>
  </conditionalFormatting>
  <conditionalFormatting sqref="K441">
    <cfRule type="expression" dxfId="8729" priority="937">
      <formula>ISTEXT(L441)</formula>
    </cfRule>
  </conditionalFormatting>
  <conditionalFormatting sqref="P441">
    <cfRule type="expression" dxfId="8728" priority="938">
      <formula>ISTEXT(Q441)</formula>
    </cfRule>
  </conditionalFormatting>
  <conditionalFormatting sqref="U441">
    <cfRule type="expression" dxfId="8727" priority="939">
      <formula>ISTEXT(V441)</formula>
    </cfRule>
  </conditionalFormatting>
  <conditionalFormatting sqref="H440">
    <cfRule type="expression" dxfId="8726" priority="857">
      <formula>ISTEXT(I440)</formula>
    </cfRule>
  </conditionalFormatting>
  <conditionalFormatting sqref="G440">
    <cfRule type="expression" dxfId="8725" priority="858">
      <formula>ISTEXT(F440)</formula>
    </cfRule>
  </conditionalFormatting>
  <conditionalFormatting sqref="G440">
    <cfRule type="expression" dxfId="8724" priority="859">
      <formula>ISTEXT(H440)</formula>
    </cfRule>
  </conditionalFormatting>
  <conditionalFormatting sqref="F440">
    <cfRule type="expression" dxfId="8723" priority="860">
      <formula>ISTEXT(G440)</formula>
    </cfRule>
  </conditionalFormatting>
  <conditionalFormatting sqref="H440">
    <cfRule type="expression" dxfId="8722" priority="861">
      <formula>ISTEXT(G440)</formula>
    </cfRule>
  </conditionalFormatting>
  <conditionalFormatting sqref="I440">
    <cfRule type="expression" dxfId="8721" priority="862">
      <formula>ISTEXT(Н7)</formula>
    </cfRule>
  </conditionalFormatting>
  <conditionalFormatting sqref="I440">
    <cfRule type="expression" dxfId="8720" priority="863">
      <formula>ISTEXT(H440)</formula>
    </cfRule>
  </conditionalFormatting>
  <conditionalFormatting sqref="I440">
    <cfRule type="expression" dxfId="8719" priority="864">
      <formula>ISTEXT(J440)</formula>
    </cfRule>
  </conditionalFormatting>
  <conditionalFormatting sqref="M440">
    <cfRule type="expression" dxfId="8718" priority="865">
      <formula>ISTEXT(N440)</formula>
    </cfRule>
  </conditionalFormatting>
  <conditionalFormatting sqref="L440">
    <cfRule type="expression" dxfId="8717" priority="866">
      <formula>ISTEXT(K440)</formula>
    </cfRule>
  </conditionalFormatting>
  <conditionalFormatting sqref="L440">
    <cfRule type="expression" dxfId="8716" priority="867">
      <formula>ISTEXT(M440)</formula>
    </cfRule>
  </conditionalFormatting>
  <conditionalFormatting sqref="K440">
    <cfRule type="expression" dxfId="8715" priority="868">
      <formula>ISTEXT(I440)</formula>
    </cfRule>
  </conditionalFormatting>
  <conditionalFormatting sqref="M440">
    <cfRule type="expression" dxfId="8714" priority="869">
      <formula>ISTEXT(L440)</formula>
    </cfRule>
  </conditionalFormatting>
  <conditionalFormatting sqref="N440">
    <cfRule type="expression" dxfId="8713" priority="870">
      <formula>ISTEXT(M440)</formula>
    </cfRule>
  </conditionalFormatting>
  <conditionalFormatting sqref="N440">
    <cfRule type="expression" dxfId="8712" priority="871">
      <formula>ISTEXT(O440)</formula>
    </cfRule>
  </conditionalFormatting>
  <conditionalFormatting sqref="R440">
    <cfRule type="expression" dxfId="8711" priority="872">
      <formula>ISTEXT(S440)</formula>
    </cfRule>
  </conditionalFormatting>
  <conditionalFormatting sqref="Q440">
    <cfRule type="expression" dxfId="8710" priority="873">
      <formula>ISTEXT(P440)</formula>
    </cfRule>
  </conditionalFormatting>
  <conditionalFormatting sqref="Q440">
    <cfRule type="expression" dxfId="8709" priority="874">
      <formula>ISTEXT(R440)</formula>
    </cfRule>
  </conditionalFormatting>
  <conditionalFormatting sqref="P440">
    <cfRule type="expression" dxfId="8708" priority="875">
      <formula>ISTEXT(N440)</formula>
    </cfRule>
  </conditionalFormatting>
  <conditionalFormatting sqref="R440">
    <cfRule type="expression" dxfId="8707" priority="876">
      <formula>ISTEXT(Q440)</formula>
    </cfRule>
  </conditionalFormatting>
  <conditionalFormatting sqref="S440">
    <cfRule type="expression" dxfId="8706" priority="877">
      <formula>ISTEXT(R440)</formula>
    </cfRule>
  </conditionalFormatting>
  <conditionalFormatting sqref="S440">
    <cfRule type="expression" dxfId="8705" priority="878">
      <formula>ISTEXT(T440)</formula>
    </cfRule>
  </conditionalFormatting>
  <conditionalFormatting sqref="W440">
    <cfRule type="expression" dxfId="8704" priority="879">
      <formula>ISTEXT(X440)</formula>
    </cfRule>
  </conditionalFormatting>
  <conditionalFormatting sqref="V440">
    <cfRule type="expression" dxfId="8703" priority="880">
      <formula>ISTEXT(U440)</formula>
    </cfRule>
  </conditionalFormatting>
  <conditionalFormatting sqref="V440">
    <cfRule type="expression" dxfId="8702" priority="881">
      <formula>ISTEXT(W440)</formula>
    </cfRule>
  </conditionalFormatting>
  <conditionalFormatting sqref="U440">
    <cfRule type="expression" dxfId="8701" priority="882">
      <formula>ISTEXT(S440)</formula>
    </cfRule>
  </conditionalFormatting>
  <conditionalFormatting sqref="W440">
    <cfRule type="expression" dxfId="8700" priority="883">
      <formula>ISTEXT(V440)</formula>
    </cfRule>
  </conditionalFormatting>
  <conditionalFormatting sqref="X440">
    <cfRule type="expression" dxfId="8699" priority="884">
      <formula>ISTEXT(W440)</formula>
    </cfRule>
  </conditionalFormatting>
  <conditionalFormatting sqref="X440">
    <cfRule type="expression" dxfId="8698" priority="885">
      <formula>ISTEXT(Y440)</formula>
    </cfRule>
  </conditionalFormatting>
  <conditionalFormatting sqref="K440">
    <cfRule type="expression" dxfId="8697" priority="894">
      <formula>ISTEXT(L440)</formula>
    </cfRule>
  </conditionalFormatting>
  <conditionalFormatting sqref="P440">
    <cfRule type="expression" dxfId="8696" priority="895">
      <formula>ISTEXT(Q440)</formula>
    </cfRule>
  </conditionalFormatting>
  <conditionalFormatting sqref="U440">
    <cfRule type="expression" dxfId="8695" priority="896">
      <formula>ISTEXT(V440)</formula>
    </cfRule>
  </conditionalFormatting>
  <conditionalFormatting sqref="AA464:AF464">
    <cfRule type="expression" dxfId="8694" priority="850">
      <formula>#REF!&gt;$C$2</formula>
    </cfRule>
  </conditionalFormatting>
  <conditionalFormatting sqref="F463:I463 L463:N463 P463:S463 U463:X463">
    <cfRule type="expression" dxfId="8693" priority="846">
      <formula>ISTEXT(G463)</formula>
    </cfRule>
  </conditionalFormatting>
  <conditionalFormatting sqref="G463:I463 L463:N463 Q463:S463 V463:X463">
    <cfRule type="expression" dxfId="8692" priority="847">
      <formula>ISTEXT(F463)</formula>
    </cfRule>
  </conditionalFormatting>
  <conditionalFormatting sqref="K463 P463 U463">
    <cfRule type="expression" dxfId="8691" priority="848">
      <formula>ISTEXT(I463)</formula>
    </cfRule>
  </conditionalFormatting>
  <conditionalFormatting sqref="K463">
    <cfRule type="expression" dxfId="8690" priority="849">
      <formula>ISTEXT(L463)</formula>
    </cfRule>
  </conditionalFormatting>
  <conditionalFormatting sqref="H446:H457">
    <cfRule type="expression" dxfId="8689" priority="795">
      <formula>ISTEXT(I446)</formula>
    </cfRule>
  </conditionalFormatting>
  <conditionalFormatting sqref="G446:G457">
    <cfRule type="expression" dxfId="8688" priority="796">
      <formula>ISTEXT(F446)</formula>
    </cfRule>
  </conditionalFormatting>
  <conditionalFormatting sqref="G446:G457">
    <cfRule type="expression" dxfId="8687" priority="797">
      <formula>ISTEXT(H446)</formula>
    </cfRule>
  </conditionalFormatting>
  <conditionalFormatting sqref="F446:F457">
    <cfRule type="expression" dxfId="8686" priority="798">
      <formula>ISTEXT(G446)</formula>
    </cfRule>
  </conditionalFormatting>
  <conditionalFormatting sqref="H446:H457">
    <cfRule type="expression" dxfId="8685" priority="799">
      <formula>ISTEXT(G446)</formula>
    </cfRule>
  </conditionalFormatting>
  <conditionalFormatting sqref="I446:I457">
    <cfRule type="expression" dxfId="8684" priority="800">
      <formula>ISTEXT(Н7)</formula>
    </cfRule>
  </conditionalFormatting>
  <conditionalFormatting sqref="I446">
    <cfRule type="expression" dxfId="8683" priority="801">
      <formula>ISTEXT(K446)</formula>
    </cfRule>
  </conditionalFormatting>
  <conditionalFormatting sqref="I447:I457">
    <cfRule type="expression" dxfId="8682" priority="802">
      <formula>ISTEXT(H447)</formula>
    </cfRule>
  </conditionalFormatting>
  <conditionalFormatting sqref="I447:I457">
    <cfRule type="expression" dxfId="8681" priority="803">
      <formula>ISTEXT(J447)</formula>
    </cfRule>
  </conditionalFormatting>
  <conditionalFormatting sqref="M446:M457">
    <cfRule type="expression" dxfId="8680" priority="804">
      <formula>ISTEXT(N446)</formula>
    </cfRule>
  </conditionalFormatting>
  <conditionalFormatting sqref="L446:L457">
    <cfRule type="expression" dxfId="8679" priority="805">
      <formula>ISTEXT(K446)</formula>
    </cfRule>
  </conditionalFormatting>
  <conditionalFormatting sqref="L446:L457">
    <cfRule type="expression" dxfId="8678" priority="806">
      <formula>ISTEXT(M446)</formula>
    </cfRule>
  </conditionalFormatting>
  <conditionalFormatting sqref="K446:K457">
    <cfRule type="expression" dxfId="8677" priority="807">
      <formula>ISTEXT(I446)</formula>
    </cfRule>
  </conditionalFormatting>
  <conditionalFormatting sqref="M446:M457">
    <cfRule type="expression" dxfId="8676" priority="808">
      <formula>ISTEXT(L446)</formula>
    </cfRule>
  </conditionalFormatting>
  <conditionalFormatting sqref="N446">
    <cfRule type="expression" dxfId="8675" priority="809">
      <formula>ISTEXT(M446)</formula>
    </cfRule>
  </conditionalFormatting>
  <conditionalFormatting sqref="N446">
    <cfRule type="expression" dxfId="8674" priority="810">
      <formula>ISTEXT(P446)</formula>
    </cfRule>
  </conditionalFormatting>
  <conditionalFormatting sqref="N447:N457">
    <cfRule type="expression" dxfId="8673" priority="811">
      <formula>ISTEXT(M447)</formula>
    </cfRule>
  </conditionalFormatting>
  <conditionalFormatting sqref="N447:N457">
    <cfRule type="expression" dxfId="8672" priority="812">
      <formula>ISTEXT(O447)</formula>
    </cfRule>
  </conditionalFormatting>
  <conditionalFormatting sqref="R446:R457">
    <cfRule type="expression" dxfId="8671" priority="813">
      <formula>ISTEXT(S446)</formula>
    </cfRule>
  </conditionalFormatting>
  <conditionalFormatting sqref="Q446:Q457">
    <cfRule type="expression" dxfId="8670" priority="814">
      <formula>ISTEXT(P446)</formula>
    </cfRule>
  </conditionalFormatting>
  <conditionalFormatting sqref="Q446:Q457">
    <cfRule type="expression" dxfId="8669" priority="815">
      <formula>ISTEXT(R446)</formula>
    </cfRule>
  </conditionalFormatting>
  <conditionalFormatting sqref="P446:P457">
    <cfRule type="expression" dxfId="8668" priority="816">
      <formula>ISTEXT(N446)</formula>
    </cfRule>
  </conditionalFormatting>
  <conditionalFormatting sqref="R446:R457">
    <cfRule type="expression" dxfId="8667" priority="817">
      <formula>ISTEXT(Q446)</formula>
    </cfRule>
  </conditionalFormatting>
  <conditionalFormatting sqref="S446">
    <cfRule type="expression" dxfId="8666" priority="818">
      <formula>ISTEXT(R446)</formula>
    </cfRule>
  </conditionalFormatting>
  <conditionalFormatting sqref="S446">
    <cfRule type="expression" dxfId="8665" priority="819">
      <formula>ISTEXT(U446)</formula>
    </cfRule>
  </conditionalFormatting>
  <conditionalFormatting sqref="S447:S457">
    <cfRule type="expression" dxfId="8664" priority="820">
      <formula>ISTEXT(R447)</formula>
    </cfRule>
  </conditionalFormatting>
  <conditionalFormatting sqref="S447:S457">
    <cfRule type="expression" dxfId="8663" priority="821">
      <formula>ISTEXT(T447)</formula>
    </cfRule>
  </conditionalFormatting>
  <conditionalFormatting sqref="W446:W457">
    <cfRule type="expression" dxfId="8662" priority="822">
      <formula>ISTEXT(X446)</formula>
    </cfRule>
  </conditionalFormatting>
  <conditionalFormatting sqref="V446:V457">
    <cfRule type="expression" dxfId="8661" priority="823">
      <formula>ISTEXT(U446)</formula>
    </cfRule>
  </conditionalFormatting>
  <conditionalFormatting sqref="V446:V457">
    <cfRule type="expression" dxfId="8660" priority="824">
      <formula>ISTEXT(W446)</formula>
    </cfRule>
  </conditionalFormatting>
  <conditionalFormatting sqref="U446:U457">
    <cfRule type="expression" dxfId="8659" priority="825">
      <formula>ISTEXT(S446)</formula>
    </cfRule>
  </conditionalFormatting>
  <conditionalFormatting sqref="W446:W457">
    <cfRule type="expression" dxfId="8658" priority="826">
      <formula>ISTEXT(V446)</formula>
    </cfRule>
  </conditionalFormatting>
  <conditionalFormatting sqref="X446">
    <cfRule type="expression" dxfId="8657" priority="827">
      <formula>ISTEXT(W446)</formula>
    </cfRule>
  </conditionalFormatting>
  <conditionalFormatting sqref="X447:X457">
    <cfRule type="expression" dxfId="8656" priority="829">
      <formula>ISTEXT(W447)</formula>
    </cfRule>
  </conditionalFormatting>
  <conditionalFormatting sqref="X447:X457">
    <cfRule type="expression" dxfId="8655" priority="830">
      <formula>ISTEXT(Y447)</formula>
    </cfRule>
  </conditionalFormatting>
  <conditionalFormatting sqref="K446:K457">
    <cfRule type="expression" dxfId="8654" priority="841">
      <formula>ISTEXT(L446)</formula>
    </cfRule>
  </conditionalFormatting>
  <conditionalFormatting sqref="P446:P457">
    <cfRule type="expression" dxfId="8653" priority="842">
      <formula>ISTEXT(Q446)</formula>
    </cfRule>
  </conditionalFormatting>
  <conditionalFormatting sqref="U446:U457">
    <cfRule type="expression" dxfId="8652" priority="843">
      <formula>ISTEXT(V446)</formula>
    </cfRule>
  </conditionalFormatting>
  <conditionalFormatting sqref="I463">
    <cfRule type="expression" dxfId="8651" priority="790">
      <formula>ISTEXT(Н7)</formula>
    </cfRule>
  </conditionalFormatting>
  <conditionalFormatting sqref="H462">
    <cfRule type="expression" dxfId="8650" priority="747">
      <formula>ISTEXT(I462)</formula>
    </cfRule>
  </conditionalFormatting>
  <conditionalFormatting sqref="G462">
    <cfRule type="expression" dxfId="8649" priority="748">
      <formula>ISTEXT(F462)</formula>
    </cfRule>
  </conditionalFormatting>
  <conditionalFormatting sqref="G462">
    <cfRule type="expression" dxfId="8648" priority="749">
      <formula>ISTEXT(H462)</formula>
    </cfRule>
  </conditionalFormatting>
  <conditionalFormatting sqref="F462">
    <cfRule type="expression" dxfId="8647" priority="750">
      <formula>ISTEXT(G462)</formula>
    </cfRule>
  </conditionalFormatting>
  <conditionalFormatting sqref="H462">
    <cfRule type="expression" dxfId="8646" priority="751">
      <formula>ISTEXT(G462)</formula>
    </cfRule>
  </conditionalFormatting>
  <conditionalFormatting sqref="I462">
    <cfRule type="expression" dxfId="8645" priority="752">
      <formula>ISTEXT(Н7)</formula>
    </cfRule>
  </conditionalFormatting>
  <conditionalFormatting sqref="I462">
    <cfRule type="expression" dxfId="8644" priority="753">
      <formula>ISTEXT(H462)</formula>
    </cfRule>
  </conditionalFormatting>
  <conditionalFormatting sqref="I462">
    <cfRule type="expression" dxfId="8643" priority="754">
      <formula>ISTEXT(J462)</formula>
    </cfRule>
  </conditionalFormatting>
  <conditionalFormatting sqref="M462">
    <cfRule type="expression" dxfId="8642" priority="755">
      <formula>ISTEXT(N462)</formula>
    </cfRule>
  </conditionalFormatting>
  <conditionalFormatting sqref="L462">
    <cfRule type="expression" dxfId="8641" priority="756">
      <formula>ISTEXT(K462)</formula>
    </cfRule>
  </conditionalFormatting>
  <conditionalFormatting sqref="L462">
    <cfRule type="expression" dxfId="8640" priority="757">
      <formula>ISTEXT(M462)</formula>
    </cfRule>
  </conditionalFormatting>
  <conditionalFormatting sqref="K462">
    <cfRule type="expression" dxfId="8639" priority="758">
      <formula>ISTEXT(I462)</formula>
    </cfRule>
  </conditionalFormatting>
  <conditionalFormatting sqref="M462">
    <cfRule type="expression" dxfId="8638" priority="759">
      <formula>ISTEXT(L462)</formula>
    </cfRule>
  </conditionalFormatting>
  <conditionalFormatting sqref="N462">
    <cfRule type="expression" dxfId="8637" priority="760">
      <formula>ISTEXT(M462)</formula>
    </cfRule>
  </conditionalFormatting>
  <conditionalFormatting sqref="N462">
    <cfRule type="expression" dxfId="8636" priority="761">
      <formula>ISTEXT(O462)</formula>
    </cfRule>
  </conditionalFormatting>
  <conditionalFormatting sqref="R462">
    <cfRule type="expression" dxfId="8635" priority="762">
      <formula>ISTEXT(S462)</formula>
    </cfRule>
  </conditionalFormatting>
  <conditionalFormatting sqref="Q462">
    <cfRule type="expression" dxfId="8634" priority="763">
      <formula>ISTEXT(P462)</formula>
    </cfRule>
  </conditionalFormatting>
  <conditionalFormatting sqref="Q462">
    <cfRule type="expression" dxfId="8633" priority="764">
      <formula>ISTEXT(R462)</formula>
    </cfRule>
  </conditionalFormatting>
  <conditionalFormatting sqref="P462">
    <cfRule type="expression" dxfId="8632" priority="765">
      <formula>ISTEXT(N462)</formula>
    </cfRule>
  </conditionalFormatting>
  <conditionalFormatting sqref="R462">
    <cfRule type="expression" dxfId="8631" priority="766">
      <formula>ISTEXT(Q462)</formula>
    </cfRule>
  </conditionalFormatting>
  <conditionalFormatting sqref="S462">
    <cfRule type="expression" dxfId="8630" priority="767">
      <formula>ISTEXT(R462)</formula>
    </cfRule>
  </conditionalFormatting>
  <conditionalFormatting sqref="S462">
    <cfRule type="expression" dxfId="8629" priority="768">
      <formula>ISTEXT(T462)</formula>
    </cfRule>
  </conditionalFormatting>
  <conditionalFormatting sqref="W462">
    <cfRule type="expression" dxfId="8628" priority="769">
      <formula>ISTEXT(X462)</formula>
    </cfRule>
  </conditionalFormatting>
  <conditionalFormatting sqref="V462">
    <cfRule type="expression" dxfId="8627" priority="770">
      <formula>ISTEXT(U462)</formula>
    </cfRule>
  </conditionalFormatting>
  <conditionalFormatting sqref="V462">
    <cfRule type="expression" dxfId="8626" priority="771">
      <formula>ISTEXT(W462)</formula>
    </cfRule>
  </conditionalFormatting>
  <conditionalFormatting sqref="U462">
    <cfRule type="expression" dxfId="8625" priority="772">
      <formula>ISTEXT(S462)</formula>
    </cfRule>
  </conditionalFormatting>
  <conditionalFormatting sqref="W462">
    <cfRule type="expression" dxfId="8624" priority="773">
      <formula>ISTEXT(V462)</formula>
    </cfRule>
  </conditionalFormatting>
  <conditionalFormatting sqref="X462">
    <cfRule type="expression" dxfId="8623" priority="774">
      <formula>ISTEXT(W462)</formula>
    </cfRule>
  </conditionalFormatting>
  <conditionalFormatting sqref="X462">
    <cfRule type="expression" dxfId="8622" priority="775">
      <formula>ISTEXT(Y462)</formula>
    </cfRule>
  </conditionalFormatting>
  <conditionalFormatting sqref="K462">
    <cfRule type="expression" dxfId="8621" priority="784">
      <formula>ISTEXT(L462)</formula>
    </cfRule>
  </conditionalFormatting>
  <conditionalFormatting sqref="P462">
    <cfRule type="expression" dxfId="8620" priority="785">
      <formula>ISTEXT(Q462)</formula>
    </cfRule>
  </conditionalFormatting>
  <conditionalFormatting sqref="U462">
    <cfRule type="expression" dxfId="8619" priority="786">
      <formula>ISTEXT(V462)</formula>
    </cfRule>
  </conditionalFormatting>
  <conditionalFormatting sqref="H459">
    <cfRule type="expression" dxfId="8618" priority="704">
      <formula>ISTEXT(I459)</formula>
    </cfRule>
  </conditionalFormatting>
  <conditionalFormatting sqref="G459">
    <cfRule type="expression" dxfId="8617" priority="705">
      <formula>ISTEXT(F459)</formula>
    </cfRule>
  </conditionalFormatting>
  <conditionalFormatting sqref="G459">
    <cfRule type="expression" dxfId="8616" priority="706">
      <formula>ISTEXT(H459)</formula>
    </cfRule>
  </conditionalFormatting>
  <conditionalFormatting sqref="F459">
    <cfRule type="expression" dxfId="8615" priority="707">
      <formula>ISTEXT(G459)</formula>
    </cfRule>
  </conditionalFormatting>
  <conditionalFormatting sqref="H459">
    <cfRule type="expression" dxfId="8614" priority="708">
      <formula>ISTEXT(G459)</formula>
    </cfRule>
  </conditionalFormatting>
  <conditionalFormatting sqref="I459">
    <cfRule type="expression" dxfId="8613" priority="709">
      <formula>ISTEXT(Н7)</formula>
    </cfRule>
  </conditionalFormatting>
  <conditionalFormatting sqref="I459">
    <cfRule type="expression" dxfId="8612" priority="710">
      <formula>ISTEXT(H459)</formula>
    </cfRule>
  </conditionalFormatting>
  <conditionalFormatting sqref="I459">
    <cfRule type="expression" dxfId="8611" priority="711">
      <formula>ISTEXT(J459)</formula>
    </cfRule>
  </conditionalFormatting>
  <conditionalFormatting sqref="M459">
    <cfRule type="expression" dxfId="8610" priority="712">
      <formula>ISTEXT(N459)</formula>
    </cfRule>
  </conditionalFormatting>
  <conditionalFormatting sqref="L459">
    <cfRule type="expression" dxfId="8609" priority="713">
      <formula>ISTEXT(K459)</formula>
    </cfRule>
  </conditionalFormatting>
  <conditionalFormatting sqref="L459">
    <cfRule type="expression" dxfId="8608" priority="714">
      <formula>ISTEXT(M459)</formula>
    </cfRule>
  </conditionalFormatting>
  <conditionalFormatting sqref="K459">
    <cfRule type="expression" dxfId="8607" priority="715">
      <formula>ISTEXT(I459)</formula>
    </cfRule>
  </conditionalFormatting>
  <conditionalFormatting sqref="M459">
    <cfRule type="expression" dxfId="8606" priority="716">
      <formula>ISTEXT(L459)</formula>
    </cfRule>
  </conditionalFormatting>
  <conditionalFormatting sqref="N459">
    <cfRule type="expression" dxfId="8605" priority="717">
      <formula>ISTEXT(M459)</formula>
    </cfRule>
  </conditionalFormatting>
  <conditionalFormatting sqref="N459">
    <cfRule type="expression" dxfId="8604" priority="718">
      <formula>ISTEXT(O459)</formula>
    </cfRule>
  </conditionalFormatting>
  <conditionalFormatting sqref="R459">
    <cfRule type="expression" dxfId="8603" priority="719">
      <formula>ISTEXT(S459)</formula>
    </cfRule>
  </conditionalFormatting>
  <conditionalFormatting sqref="Q459">
    <cfRule type="expression" dxfId="8602" priority="720">
      <formula>ISTEXT(P459)</formula>
    </cfRule>
  </conditionalFormatting>
  <conditionalFormatting sqref="Q459">
    <cfRule type="expression" dxfId="8601" priority="721">
      <formula>ISTEXT(R459)</formula>
    </cfRule>
  </conditionalFormatting>
  <conditionalFormatting sqref="P459">
    <cfRule type="expression" dxfId="8600" priority="722">
      <formula>ISTEXT(N459)</formula>
    </cfRule>
  </conditionalFormatting>
  <conditionalFormatting sqref="R459">
    <cfRule type="expression" dxfId="8599" priority="723">
      <formula>ISTEXT(Q459)</formula>
    </cfRule>
  </conditionalFormatting>
  <conditionalFormatting sqref="S459">
    <cfRule type="expression" dxfId="8598" priority="724">
      <formula>ISTEXT(R459)</formula>
    </cfRule>
  </conditionalFormatting>
  <conditionalFormatting sqref="S459">
    <cfRule type="expression" dxfId="8597" priority="725">
      <formula>ISTEXT(T459)</formula>
    </cfRule>
  </conditionalFormatting>
  <conditionalFormatting sqref="W459">
    <cfRule type="expression" dxfId="8596" priority="726">
      <formula>ISTEXT(X459)</formula>
    </cfRule>
  </conditionalFormatting>
  <conditionalFormatting sqref="V459">
    <cfRule type="expression" dxfId="8595" priority="727">
      <formula>ISTEXT(U459)</formula>
    </cfRule>
  </conditionalFormatting>
  <conditionalFormatting sqref="V459">
    <cfRule type="expression" dxfId="8594" priority="728">
      <formula>ISTEXT(W459)</formula>
    </cfRule>
  </conditionalFormatting>
  <conditionalFormatting sqref="U459">
    <cfRule type="expression" dxfId="8593" priority="729">
      <formula>ISTEXT(S459)</formula>
    </cfRule>
  </conditionalFormatting>
  <conditionalFormatting sqref="W459">
    <cfRule type="expression" dxfId="8592" priority="730">
      <formula>ISTEXT(V459)</formula>
    </cfRule>
  </conditionalFormatting>
  <conditionalFormatting sqref="X459">
    <cfRule type="expression" dxfId="8591" priority="731">
      <formula>ISTEXT(W459)</formula>
    </cfRule>
  </conditionalFormatting>
  <conditionalFormatting sqref="X459">
    <cfRule type="expression" dxfId="8590" priority="732">
      <formula>ISTEXT(Y459)</formula>
    </cfRule>
  </conditionalFormatting>
  <conditionalFormatting sqref="K459">
    <cfRule type="expression" dxfId="8589" priority="741">
      <formula>ISTEXT(L459)</formula>
    </cfRule>
  </conditionalFormatting>
  <conditionalFormatting sqref="P459">
    <cfRule type="expression" dxfId="8588" priority="742">
      <formula>ISTEXT(Q459)</formula>
    </cfRule>
  </conditionalFormatting>
  <conditionalFormatting sqref="U459">
    <cfRule type="expression" dxfId="8587" priority="743">
      <formula>ISTEXT(V459)</formula>
    </cfRule>
  </conditionalFormatting>
  <conditionalFormatting sqref="H458">
    <cfRule type="expression" dxfId="8586" priority="661">
      <formula>ISTEXT(I458)</formula>
    </cfRule>
  </conditionalFormatting>
  <conditionalFormatting sqref="G458">
    <cfRule type="expression" dxfId="8585" priority="662">
      <formula>ISTEXT(F458)</formula>
    </cfRule>
  </conditionalFormatting>
  <conditionalFormatting sqref="G458">
    <cfRule type="expression" dxfId="8584" priority="663">
      <formula>ISTEXT(H458)</formula>
    </cfRule>
  </conditionalFormatting>
  <conditionalFormatting sqref="F458">
    <cfRule type="expression" dxfId="8583" priority="664">
      <formula>ISTEXT(G458)</formula>
    </cfRule>
  </conditionalFormatting>
  <conditionalFormatting sqref="H458">
    <cfRule type="expression" dxfId="8582" priority="665">
      <formula>ISTEXT(G458)</formula>
    </cfRule>
  </conditionalFormatting>
  <conditionalFormatting sqref="I458">
    <cfRule type="expression" dxfId="8581" priority="666">
      <formula>ISTEXT(Н7)</formula>
    </cfRule>
  </conditionalFormatting>
  <conditionalFormatting sqref="I458">
    <cfRule type="expression" dxfId="8580" priority="667">
      <formula>ISTEXT(H458)</formula>
    </cfRule>
  </conditionalFormatting>
  <conditionalFormatting sqref="I458">
    <cfRule type="expression" dxfId="8579" priority="668">
      <formula>ISTEXT(J458)</formula>
    </cfRule>
  </conditionalFormatting>
  <conditionalFormatting sqref="M458">
    <cfRule type="expression" dxfId="8578" priority="669">
      <formula>ISTEXT(N458)</formula>
    </cfRule>
  </conditionalFormatting>
  <conditionalFormatting sqref="L458">
    <cfRule type="expression" dxfId="8577" priority="670">
      <formula>ISTEXT(K458)</formula>
    </cfRule>
  </conditionalFormatting>
  <conditionalFormatting sqref="L458">
    <cfRule type="expression" dxfId="8576" priority="671">
      <formula>ISTEXT(M458)</formula>
    </cfRule>
  </conditionalFormatting>
  <conditionalFormatting sqref="K458">
    <cfRule type="expression" dxfId="8575" priority="672">
      <formula>ISTEXT(I458)</formula>
    </cfRule>
  </conditionalFormatting>
  <conditionalFormatting sqref="M458">
    <cfRule type="expression" dxfId="8574" priority="673">
      <formula>ISTEXT(L458)</formula>
    </cfRule>
  </conditionalFormatting>
  <conditionalFormatting sqref="N458">
    <cfRule type="expression" dxfId="8573" priority="674">
      <formula>ISTEXT(M458)</formula>
    </cfRule>
  </conditionalFormatting>
  <conditionalFormatting sqref="N458">
    <cfRule type="expression" dxfId="8572" priority="675">
      <formula>ISTEXT(O458)</formula>
    </cfRule>
  </conditionalFormatting>
  <conditionalFormatting sqref="R458">
    <cfRule type="expression" dxfId="8571" priority="676">
      <formula>ISTEXT(S458)</formula>
    </cfRule>
  </conditionalFormatting>
  <conditionalFormatting sqref="Q458">
    <cfRule type="expression" dxfId="8570" priority="677">
      <formula>ISTEXT(P458)</formula>
    </cfRule>
  </conditionalFormatting>
  <conditionalFormatting sqref="Q458">
    <cfRule type="expression" dxfId="8569" priority="678">
      <formula>ISTEXT(R458)</formula>
    </cfRule>
  </conditionalFormatting>
  <conditionalFormatting sqref="P458">
    <cfRule type="expression" dxfId="8568" priority="679">
      <formula>ISTEXT(N458)</formula>
    </cfRule>
  </conditionalFormatting>
  <conditionalFormatting sqref="R458">
    <cfRule type="expression" dxfId="8567" priority="680">
      <formula>ISTEXT(Q458)</formula>
    </cfRule>
  </conditionalFormatting>
  <conditionalFormatting sqref="S458">
    <cfRule type="expression" dxfId="8566" priority="681">
      <formula>ISTEXT(R458)</formula>
    </cfRule>
  </conditionalFormatting>
  <conditionalFormatting sqref="S458">
    <cfRule type="expression" dxfId="8565" priority="682">
      <formula>ISTEXT(T458)</formula>
    </cfRule>
  </conditionalFormatting>
  <conditionalFormatting sqref="W458">
    <cfRule type="expression" dxfId="8564" priority="683">
      <formula>ISTEXT(X458)</formula>
    </cfRule>
  </conditionalFormatting>
  <conditionalFormatting sqref="V458">
    <cfRule type="expression" dxfId="8563" priority="684">
      <formula>ISTEXT(U458)</formula>
    </cfRule>
  </conditionalFormatting>
  <conditionalFormatting sqref="V458">
    <cfRule type="expression" dxfId="8562" priority="685">
      <formula>ISTEXT(W458)</formula>
    </cfRule>
  </conditionalFormatting>
  <conditionalFormatting sqref="U458">
    <cfRule type="expression" dxfId="8561" priority="686">
      <formula>ISTEXT(S458)</formula>
    </cfRule>
  </conditionalFormatting>
  <conditionalFormatting sqref="W458">
    <cfRule type="expression" dxfId="8560" priority="687">
      <formula>ISTEXT(V458)</formula>
    </cfRule>
  </conditionalFormatting>
  <conditionalFormatting sqref="X458">
    <cfRule type="expression" dxfId="8559" priority="688">
      <formula>ISTEXT(W458)</formula>
    </cfRule>
  </conditionalFormatting>
  <conditionalFormatting sqref="X458">
    <cfRule type="expression" dxfId="8558" priority="689">
      <formula>ISTEXT(Y458)</formula>
    </cfRule>
  </conditionalFormatting>
  <conditionalFormatting sqref="K458">
    <cfRule type="expression" dxfId="8557" priority="698">
      <formula>ISTEXT(L458)</formula>
    </cfRule>
  </conditionalFormatting>
  <conditionalFormatting sqref="P458">
    <cfRule type="expression" dxfId="8556" priority="699">
      <formula>ISTEXT(Q458)</formula>
    </cfRule>
  </conditionalFormatting>
  <conditionalFormatting sqref="U458">
    <cfRule type="expression" dxfId="8555" priority="700">
      <formula>ISTEXT(V458)</formula>
    </cfRule>
  </conditionalFormatting>
  <conditionalFormatting sqref="H461">
    <cfRule type="expression" dxfId="8554" priority="618">
      <formula>ISTEXT(I461)</formula>
    </cfRule>
  </conditionalFormatting>
  <conditionalFormatting sqref="G461">
    <cfRule type="expression" dxfId="8553" priority="619">
      <formula>ISTEXT(F461)</formula>
    </cfRule>
  </conditionalFormatting>
  <conditionalFormatting sqref="G461">
    <cfRule type="expression" dxfId="8552" priority="620">
      <formula>ISTEXT(H461)</formula>
    </cfRule>
  </conditionalFormatting>
  <conditionalFormatting sqref="F461">
    <cfRule type="expression" dxfId="8551" priority="621">
      <formula>ISTEXT(G461)</formula>
    </cfRule>
  </conditionalFormatting>
  <conditionalFormatting sqref="H461">
    <cfRule type="expression" dxfId="8550" priority="622">
      <formula>ISTEXT(G461)</formula>
    </cfRule>
  </conditionalFormatting>
  <conditionalFormatting sqref="I461">
    <cfRule type="expression" dxfId="8549" priority="623">
      <formula>ISTEXT(Н7)</formula>
    </cfRule>
  </conditionalFormatting>
  <conditionalFormatting sqref="I461">
    <cfRule type="expression" dxfId="8548" priority="624">
      <formula>ISTEXT(H461)</formula>
    </cfRule>
  </conditionalFormatting>
  <conditionalFormatting sqref="I461">
    <cfRule type="expression" dxfId="8547" priority="625">
      <formula>ISTEXT(J461)</formula>
    </cfRule>
  </conditionalFormatting>
  <conditionalFormatting sqref="M461">
    <cfRule type="expression" dxfId="8546" priority="626">
      <formula>ISTEXT(N461)</formula>
    </cfRule>
  </conditionalFormatting>
  <conditionalFormatting sqref="L461">
    <cfRule type="expression" dxfId="8545" priority="627">
      <formula>ISTEXT(K461)</formula>
    </cfRule>
  </conditionalFormatting>
  <conditionalFormatting sqref="L461">
    <cfRule type="expression" dxfId="8544" priority="628">
      <formula>ISTEXT(M461)</formula>
    </cfRule>
  </conditionalFormatting>
  <conditionalFormatting sqref="K461">
    <cfRule type="expression" dxfId="8543" priority="629">
      <formula>ISTEXT(I461)</formula>
    </cfRule>
  </conditionalFormatting>
  <conditionalFormatting sqref="M461">
    <cfRule type="expression" dxfId="8542" priority="630">
      <formula>ISTEXT(L461)</formula>
    </cfRule>
  </conditionalFormatting>
  <conditionalFormatting sqref="N461">
    <cfRule type="expression" dxfId="8541" priority="631">
      <formula>ISTEXT(M461)</formula>
    </cfRule>
  </conditionalFormatting>
  <conditionalFormatting sqref="N461">
    <cfRule type="expression" dxfId="8540" priority="632">
      <formula>ISTEXT(O461)</formula>
    </cfRule>
  </conditionalFormatting>
  <conditionalFormatting sqref="R461">
    <cfRule type="expression" dxfId="8539" priority="633">
      <formula>ISTEXT(S461)</formula>
    </cfRule>
  </conditionalFormatting>
  <conditionalFormatting sqref="Q461">
    <cfRule type="expression" dxfId="8538" priority="634">
      <formula>ISTEXT(P461)</formula>
    </cfRule>
  </conditionalFormatting>
  <conditionalFormatting sqref="Q461">
    <cfRule type="expression" dxfId="8537" priority="635">
      <formula>ISTEXT(R461)</formula>
    </cfRule>
  </conditionalFormatting>
  <conditionalFormatting sqref="P461">
    <cfRule type="expression" dxfId="8536" priority="636">
      <formula>ISTEXT(N461)</formula>
    </cfRule>
  </conditionalFormatting>
  <conditionalFormatting sqref="R461">
    <cfRule type="expression" dxfId="8535" priority="637">
      <formula>ISTEXT(Q461)</formula>
    </cfRule>
  </conditionalFormatting>
  <conditionalFormatting sqref="S461">
    <cfRule type="expression" dxfId="8534" priority="638">
      <formula>ISTEXT(R461)</formula>
    </cfRule>
  </conditionalFormatting>
  <conditionalFormatting sqref="S461">
    <cfRule type="expression" dxfId="8533" priority="639">
      <formula>ISTEXT(T461)</formula>
    </cfRule>
  </conditionalFormatting>
  <conditionalFormatting sqref="W461">
    <cfRule type="expression" dxfId="8532" priority="640">
      <formula>ISTEXT(X461)</formula>
    </cfRule>
  </conditionalFormatting>
  <conditionalFormatting sqref="V461">
    <cfRule type="expression" dxfId="8531" priority="641">
      <formula>ISTEXT(U461)</formula>
    </cfRule>
  </conditionalFormatting>
  <conditionalFormatting sqref="V461">
    <cfRule type="expression" dxfId="8530" priority="642">
      <formula>ISTEXT(W461)</formula>
    </cfRule>
  </conditionalFormatting>
  <conditionalFormatting sqref="U461">
    <cfRule type="expression" dxfId="8529" priority="643">
      <formula>ISTEXT(S461)</formula>
    </cfRule>
  </conditionalFormatting>
  <conditionalFormatting sqref="W461">
    <cfRule type="expression" dxfId="8528" priority="644">
      <formula>ISTEXT(V461)</formula>
    </cfRule>
  </conditionalFormatting>
  <conditionalFormatting sqref="X461">
    <cfRule type="expression" dxfId="8527" priority="645">
      <formula>ISTEXT(W461)</formula>
    </cfRule>
  </conditionalFormatting>
  <conditionalFormatting sqref="X461">
    <cfRule type="expression" dxfId="8526" priority="646">
      <formula>ISTEXT(Y461)</formula>
    </cfRule>
  </conditionalFormatting>
  <conditionalFormatting sqref="K461">
    <cfRule type="expression" dxfId="8525" priority="655">
      <formula>ISTEXT(L461)</formula>
    </cfRule>
  </conditionalFormatting>
  <conditionalFormatting sqref="P461">
    <cfRule type="expression" dxfId="8524" priority="656">
      <formula>ISTEXT(Q461)</formula>
    </cfRule>
  </conditionalFormatting>
  <conditionalFormatting sqref="U461">
    <cfRule type="expression" dxfId="8523" priority="657">
      <formula>ISTEXT(V461)</formula>
    </cfRule>
  </conditionalFormatting>
  <conditionalFormatting sqref="H460">
    <cfRule type="expression" dxfId="8522" priority="575">
      <formula>ISTEXT(I460)</formula>
    </cfRule>
  </conditionalFormatting>
  <conditionalFormatting sqref="G460">
    <cfRule type="expression" dxfId="8521" priority="576">
      <formula>ISTEXT(F460)</formula>
    </cfRule>
  </conditionalFormatting>
  <conditionalFormatting sqref="G460">
    <cfRule type="expression" dxfId="8520" priority="577">
      <formula>ISTEXT(H460)</formula>
    </cfRule>
  </conditionalFormatting>
  <conditionalFormatting sqref="F460">
    <cfRule type="expression" dxfId="8519" priority="578">
      <formula>ISTEXT(G460)</formula>
    </cfRule>
  </conditionalFormatting>
  <conditionalFormatting sqref="H460">
    <cfRule type="expression" dxfId="8518" priority="579">
      <formula>ISTEXT(G460)</formula>
    </cfRule>
  </conditionalFormatting>
  <conditionalFormatting sqref="I460">
    <cfRule type="expression" dxfId="8517" priority="580">
      <formula>ISTEXT(Н7)</formula>
    </cfRule>
  </conditionalFormatting>
  <conditionalFormatting sqref="I460">
    <cfRule type="expression" dxfId="8516" priority="581">
      <formula>ISTEXT(H460)</formula>
    </cfRule>
  </conditionalFormatting>
  <conditionalFormatting sqref="I460">
    <cfRule type="expression" dxfId="8515" priority="582">
      <formula>ISTEXT(J460)</formula>
    </cfRule>
  </conditionalFormatting>
  <conditionalFormatting sqref="M460">
    <cfRule type="expression" dxfId="8514" priority="583">
      <formula>ISTEXT(N460)</formula>
    </cfRule>
  </conditionalFormatting>
  <conditionalFormatting sqref="L460">
    <cfRule type="expression" dxfId="8513" priority="584">
      <formula>ISTEXT(K460)</formula>
    </cfRule>
  </conditionalFormatting>
  <conditionalFormatting sqref="L460">
    <cfRule type="expression" dxfId="8512" priority="585">
      <formula>ISTEXT(M460)</formula>
    </cfRule>
  </conditionalFormatting>
  <conditionalFormatting sqref="K460">
    <cfRule type="expression" dxfId="8511" priority="586">
      <formula>ISTEXT(I460)</formula>
    </cfRule>
  </conditionalFormatting>
  <conditionalFormatting sqref="M460">
    <cfRule type="expression" dxfId="8510" priority="587">
      <formula>ISTEXT(L460)</formula>
    </cfRule>
  </conditionalFormatting>
  <conditionalFormatting sqref="N460">
    <cfRule type="expression" dxfId="8509" priority="588">
      <formula>ISTEXT(M460)</formula>
    </cfRule>
  </conditionalFormatting>
  <conditionalFormatting sqref="N460">
    <cfRule type="expression" dxfId="8508" priority="589">
      <formula>ISTEXT(O460)</formula>
    </cfRule>
  </conditionalFormatting>
  <conditionalFormatting sqref="R460">
    <cfRule type="expression" dxfId="8507" priority="590">
      <formula>ISTEXT(S460)</formula>
    </cfRule>
  </conditionalFormatting>
  <conditionalFormatting sqref="Q460">
    <cfRule type="expression" dxfId="8506" priority="591">
      <formula>ISTEXT(P460)</formula>
    </cfRule>
  </conditionalFormatting>
  <conditionalFormatting sqref="Q460">
    <cfRule type="expression" dxfId="8505" priority="592">
      <formula>ISTEXT(R460)</formula>
    </cfRule>
  </conditionalFormatting>
  <conditionalFormatting sqref="P460">
    <cfRule type="expression" dxfId="8504" priority="593">
      <formula>ISTEXT(N460)</formula>
    </cfRule>
  </conditionalFormatting>
  <conditionalFormatting sqref="R460">
    <cfRule type="expression" dxfId="8503" priority="594">
      <formula>ISTEXT(Q460)</formula>
    </cfRule>
  </conditionalFormatting>
  <conditionalFormatting sqref="S460">
    <cfRule type="expression" dxfId="8502" priority="595">
      <formula>ISTEXT(R460)</formula>
    </cfRule>
  </conditionalFormatting>
  <conditionalFormatting sqref="S460">
    <cfRule type="expression" dxfId="8501" priority="596">
      <formula>ISTEXT(T460)</formula>
    </cfRule>
  </conditionalFormatting>
  <conditionalFormatting sqref="W460">
    <cfRule type="expression" dxfId="8500" priority="597">
      <formula>ISTEXT(X460)</formula>
    </cfRule>
  </conditionalFormatting>
  <conditionalFormatting sqref="V460">
    <cfRule type="expression" dxfId="8499" priority="598">
      <formula>ISTEXT(U460)</formula>
    </cfRule>
  </conditionalFormatting>
  <conditionalFormatting sqref="V460">
    <cfRule type="expression" dxfId="8498" priority="599">
      <formula>ISTEXT(W460)</formula>
    </cfRule>
  </conditionalFormatting>
  <conditionalFormatting sqref="U460">
    <cfRule type="expression" dxfId="8497" priority="600">
      <formula>ISTEXT(S460)</formula>
    </cfRule>
  </conditionalFormatting>
  <conditionalFormatting sqref="W460">
    <cfRule type="expression" dxfId="8496" priority="601">
      <formula>ISTEXT(V460)</formula>
    </cfRule>
  </conditionalFormatting>
  <conditionalFormatting sqref="X460">
    <cfRule type="expression" dxfId="8495" priority="602">
      <formula>ISTEXT(W460)</formula>
    </cfRule>
  </conditionalFormatting>
  <conditionalFormatting sqref="X460">
    <cfRule type="expression" dxfId="8494" priority="603">
      <formula>ISTEXT(Y460)</formula>
    </cfRule>
  </conditionalFormatting>
  <conditionalFormatting sqref="K460">
    <cfRule type="expression" dxfId="8493" priority="612">
      <formula>ISTEXT(L460)</formula>
    </cfRule>
  </conditionalFormatting>
  <conditionalFormatting sqref="P460">
    <cfRule type="expression" dxfId="8492" priority="613">
      <formula>ISTEXT(Q460)</formula>
    </cfRule>
  </conditionalFormatting>
  <conditionalFormatting sqref="U460">
    <cfRule type="expression" dxfId="8491" priority="614">
      <formula>ISTEXT(V460)</formula>
    </cfRule>
  </conditionalFormatting>
  <conditionalFormatting sqref="F465:Y465">
    <cfRule type="expression" dxfId="8490" priority="572">
      <formula>AND(LEN(#REF!)=0,$A465&lt;=$C$2)</formula>
    </cfRule>
  </conditionalFormatting>
  <conditionalFormatting sqref="AA484:AF484">
    <cfRule type="expression" dxfId="8489" priority="568">
      <formula>#REF!&gt;$C$2</formula>
    </cfRule>
  </conditionalFormatting>
  <conditionalFormatting sqref="F483:I483 L483:N483 P483:S483 U483:X483">
    <cfRule type="expression" dxfId="8488" priority="564">
      <formula>ISTEXT(G483)</formula>
    </cfRule>
  </conditionalFormatting>
  <conditionalFormatting sqref="G483:I483 L483:N483 Q483:S483 V483:X483">
    <cfRule type="expression" dxfId="8487" priority="565">
      <formula>ISTEXT(F483)</formula>
    </cfRule>
  </conditionalFormatting>
  <conditionalFormatting sqref="K483 P483 U483">
    <cfRule type="expression" dxfId="8486" priority="566">
      <formula>ISTEXT(I483)</formula>
    </cfRule>
  </conditionalFormatting>
  <conditionalFormatting sqref="K483">
    <cfRule type="expression" dxfId="8485" priority="567">
      <formula>ISTEXT(L483)</formula>
    </cfRule>
  </conditionalFormatting>
  <conditionalFormatting sqref="H466:H477">
    <cfRule type="expression" dxfId="8484" priority="513">
      <formula>ISTEXT(I466)</formula>
    </cfRule>
  </conditionalFormatting>
  <conditionalFormatting sqref="G466:G477">
    <cfRule type="expression" dxfId="8483" priority="514">
      <formula>ISTEXT(F466)</formula>
    </cfRule>
  </conditionalFormatting>
  <conditionalFormatting sqref="G466:G477">
    <cfRule type="expression" dxfId="8482" priority="515">
      <formula>ISTEXT(H466)</formula>
    </cfRule>
  </conditionalFormatting>
  <conditionalFormatting sqref="F466:F477">
    <cfRule type="expression" dxfId="8481" priority="516">
      <formula>ISTEXT(G466)</formula>
    </cfRule>
  </conditionalFormatting>
  <conditionalFormatting sqref="H466:H477">
    <cfRule type="expression" dxfId="8480" priority="517">
      <formula>ISTEXT(G466)</formula>
    </cfRule>
  </conditionalFormatting>
  <conditionalFormatting sqref="I466:I477">
    <cfRule type="expression" dxfId="8479" priority="518">
      <formula>ISTEXT(Н7)</formula>
    </cfRule>
  </conditionalFormatting>
  <conditionalFormatting sqref="I466">
    <cfRule type="expression" dxfId="8478" priority="519">
      <formula>ISTEXT(K466)</formula>
    </cfRule>
  </conditionalFormatting>
  <conditionalFormatting sqref="I467:I477">
    <cfRule type="expression" dxfId="8477" priority="520">
      <formula>ISTEXT(H467)</formula>
    </cfRule>
  </conditionalFormatting>
  <conditionalFormatting sqref="I467:I477">
    <cfRule type="expression" dxfId="8476" priority="521">
      <formula>ISTEXT(J467)</formula>
    </cfRule>
  </conditionalFormatting>
  <conditionalFormatting sqref="M466:M477">
    <cfRule type="expression" dxfId="8475" priority="522">
      <formula>ISTEXT(N466)</formula>
    </cfRule>
  </conditionalFormatting>
  <conditionalFormatting sqref="L466:L477">
    <cfRule type="expression" dxfId="8474" priority="523">
      <formula>ISTEXT(K466)</formula>
    </cfRule>
  </conditionalFormatting>
  <conditionalFormatting sqref="L466:L477">
    <cfRule type="expression" dxfId="8473" priority="524">
      <formula>ISTEXT(M466)</formula>
    </cfRule>
  </conditionalFormatting>
  <conditionalFormatting sqref="K466:K477">
    <cfRule type="expression" dxfId="8472" priority="525">
      <formula>ISTEXT(I466)</formula>
    </cfRule>
  </conditionalFormatting>
  <conditionalFormatting sqref="M466:M477">
    <cfRule type="expression" dxfId="8471" priority="526">
      <formula>ISTEXT(L466)</formula>
    </cfRule>
  </conditionalFormatting>
  <conditionalFormatting sqref="N466">
    <cfRule type="expression" dxfId="8470" priority="527">
      <formula>ISTEXT(M466)</formula>
    </cfRule>
  </conditionalFormatting>
  <conditionalFormatting sqref="N466">
    <cfRule type="expression" dxfId="8469" priority="528">
      <formula>ISTEXT(P466)</formula>
    </cfRule>
  </conditionalFormatting>
  <conditionalFormatting sqref="N467:N477">
    <cfRule type="expression" dxfId="8468" priority="529">
      <formula>ISTEXT(M467)</formula>
    </cfRule>
  </conditionalFormatting>
  <conditionalFormatting sqref="N467:N477">
    <cfRule type="expression" dxfId="8467" priority="530">
      <formula>ISTEXT(O467)</formula>
    </cfRule>
  </conditionalFormatting>
  <conditionalFormatting sqref="R466:R477">
    <cfRule type="expression" dxfId="8466" priority="531">
      <formula>ISTEXT(S466)</formula>
    </cfRule>
  </conditionalFormatting>
  <conditionalFormatting sqref="Q466:Q477">
    <cfRule type="expression" dxfId="8465" priority="532">
      <formula>ISTEXT(P466)</formula>
    </cfRule>
  </conditionalFormatting>
  <conditionalFormatting sqref="Q466:Q477">
    <cfRule type="expression" dxfId="8464" priority="533">
      <formula>ISTEXT(R466)</formula>
    </cfRule>
  </conditionalFormatting>
  <conditionalFormatting sqref="P466:P477">
    <cfRule type="expression" dxfId="8463" priority="534">
      <formula>ISTEXT(N466)</formula>
    </cfRule>
  </conditionalFormatting>
  <conditionalFormatting sqref="R466:R477">
    <cfRule type="expression" dxfId="8462" priority="535">
      <formula>ISTEXT(Q466)</formula>
    </cfRule>
  </conditionalFormatting>
  <conditionalFormatting sqref="S466">
    <cfRule type="expression" dxfId="8461" priority="536">
      <formula>ISTEXT(R466)</formula>
    </cfRule>
  </conditionalFormatting>
  <conditionalFormatting sqref="S466">
    <cfRule type="expression" dxfId="8460" priority="537">
      <formula>ISTEXT(U466)</formula>
    </cfRule>
  </conditionalFormatting>
  <conditionalFormatting sqref="S467:S477">
    <cfRule type="expression" dxfId="8459" priority="538">
      <formula>ISTEXT(R467)</formula>
    </cfRule>
  </conditionalFormatting>
  <conditionalFormatting sqref="S467:S477">
    <cfRule type="expression" dxfId="8458" priority="539">
      <formula>ISTEXT(T467)</formula>
    </cfRule>
  </conditionalFormatting>
  <conditionalFormatting sqref="W466:W477">
    <cfRule type="expression" dxfId="8457" priority="540">
      <formula>ISTEXT(X466)</formula>
    </cfRule>
  </conditionalFormatting>
  <conditionalFormatting sqref="V466:V477">
    <cfRule type="expression" dxfId="8456" priority="541">
      <formula>ISTEXT(U466)</formula>
    </cfRule>
  </conditionalFormatting>
  <conditionalFormatting sqref="V466:V477">
    <cfRule type="expression" dxfId="8455" priority="542">
      <formula>ISTEXT(W466)</formula>
    </cfRule>
  </conditionalFormatting>
  <conditionalFormatting sqref="U466:U477">
    <cfRule type="expression" dxfId="8454" priority="543">
      <formula>ISTEXT(S466)</formula>
    </cfRule>
  </conditionalFormatting>
  <conditionalFormatting sqref="W466:W477">
    <cfRule type="expression" dxfId="8453" priority="544">
      <formula>ISTEXT(V466)</formula>
    </cfRule>
  </conditionalFormatting>
  <conditionalFormatting sqref="X466">
    <cfRule type="expression" dxfId="8452" priority="545">
      <formula>ISTEXT(W466)</formula>
    </cfRule>
  </conditionalFormatting>
  <conditionalFormatting sqref="X467:X477">
    <cfRule type="expression" dxfId="8451" priority="547">
      <formula>ISTEXT(W467)</formula>
    </cfRule>
  </conditionalFormatting>
  <conditionalFormatting sqref="X467:X477">
    <cfRule type="expression" dxfId="8450" priority="548">
      <formula>ISTEXT(Y467)</formula>
    </cfRule>
  </conditionalFormatting>
  <conditionalFormatting sqref="K466:K477">
    <cfRule type="expression" dxfId="8449" priority="559">
      <formula>ISTEXT(L466)</formula>
    </cfRule>
  </conditionalFormatting>
  <conditionalFormatting sqref="P466:P477">
    <cfRule type="expression" dxfId="8448" priority="560">
      <formula>ISTEXT(Q466)</formula>
    </cfRule>
  </conditionalFormatting>
  <conditionalFormatting sqref="U466:U477">
    <cfRule type="expression" dxfId="8447" priority="561">
      <formula>ISTEXT(V466)</formula>
    </cfRule>
  </conditionalFormatting>
  <conditionalFormatting sqref="I483">
    <cfRule type="expression" dxfId="8446" priority="508">
      <formula>ISTEXT(Н7)</formula>
    </cfRule>
  </conditionalFormatting>
  <conditionalFormatting sqref="H482">
    <cfRule type="expression" dxfId="8445" priority="465">
      <formula>ISTEXT(I482)</formula>
    </cfRule>
  </conditionalFormatting>
  <conditionalFormatting sqref="G482">
    <cfRule type="expression" dxfId="8444" priority="466">
      <formula>ISTEXT(F482)</formula>
    </cfRule>
  </conditionalFormatting>
  <conditionalFormatting sqref="G482">
    <cfRule type="expression" dxfId="8443" priority="467">
      <formula>ISTEXT(H482)</formula>
    </cfRule>
  </conditionalFormatting>
  <conditionalFormatting sqref="F482">
    <cfRule type="expression" dxfId="8442" priority="468">
      <formula>ISTEXT(G482)</formula>
    </cfRule>
  </conditionalFormatting>
  <conditionalFormatting sqref="H482">
    <cfRule type="expression" dxfId="8441" priority="469">
      <formula>ISTEXT(G482)</formula>
    </cfRule>
  </conditionalFormatting>
  <conditionalFormatting sqref="I482">
    <cfRule type="expression" dxfId="8440" priority="470">
      <formula>ISTEXT(Н7)</formula>
    </cfRule>
  </conditionalFormatting>
  <conditionalFormatting sqref="I482">
    <cfRule type="expression" dxfId="8439" priority="471">
      <formula>ISTEXT(H482)</formula>
    </cfRule>
  </conditionalFormatting>
  <conditionalFormatting sqref="I482">
    <cfRule type="expression" dxfId="8438" priority="472">
      <formula>ISTEXT(J482)</formula>
    </cfRule>
  </conditionalFormatting>
  <conditionalFormatting sqref="M482">
    <cfRule type="expression" dxfId="8437" priority="473">
      <formula>ISTEXT(N482)</formula>
    </cfRule>
  </conditionalFormatting>
  <conditionalFormatting sqref="L482">
    <cfRule type="expression" dxfId="8436" priority="474">
      <formula>ISTEXT(K482)</formula>
    </cfRule>
  </conditionalFormatting>
  <conditionalFormatting sqref="L482">
    <cfRule type="expression" dxfId="8435" priority="475">
      <formula>ISTEXT(M482)</formula>
    </cfRule>
  </conditionalFormatting>
  <conditionalFormatting sqref="K482">
    <cfRule type="expression" dxfId="8434" priority="476">
      <formula>ISTEXT(I482)</formula>
    </cfRule>
  </conditionalFormatting>
  <conditionalFormatting sqref="M482">
    <cfRule type="expression" dxfId="8433" priority="477">
      <formula>ISTEXT(L482)</formula>
    </cfRule>
  </conditionalFormatting>
  <conditionalFormatting sqref="N482">
    <cfRule type="expression" dxfId="8432" priority="478">
      <formula>ISTEXT(M482)</formula>
    </cfRule>
  </conditionalFormatting>
  <conditionalFormatting sqref="N482">
    <cfRule type="expression" dxfId="8431" priority="479">
      <formula>ISTEXT(O482)</formula>
    </cfRule>
  </conditionalFormatting>
  <conditionalFormatting sqref="R482">
    <cfRule type="expression" dxfId="8430" priority="480">
      <formula>ISTEXT(S482)</formula>
    </cfRule>
  </conditionalFormatting>
  <conditionalFormatting sqref="Q482">
    <cfRule type="expression" dxfId="8429" priority="481">
      <formula>ISTEXT(P482)</formula>
    </cfRule>
  </conditionalFormatting>
  <conditionalFormatting sqref="Q482">
    <cfRule type="expression" dxfId="8428" priority="482">
      <formula>ISTEXT(R482)</formula>
    </cfRule>
  </conditionalFormatting>
  <conditionalFormatting sqref="P482">
    <cfRule type="expression" dxfId="8427" priority="483">
      <formula>ISTEXT(N482)</formula>
    </cfRule>
  </conditionalFormatting>
  <conditionalFormatting sqref="R482">
    <cfRule type="expression" dxfId="8426" priority="484">
      <formula>ISTEXT(Q482)</formula>
    </cfRule>
  </conditionalFormatting>
  <conditionalFormatting sqref="S482">
    <cfRule type="expression" dxfId="8425" priority="485">
      <formula>ISTEXT(R482)</formula>
    </cfRule>
  </conditionalFormatting>
  <conditionalFormatting sqref="S482">
    <cfRule type="expression" dxfId="8424" priority="486">
      <formula>ISTEXT(T482)</formula>
    </cfRule>
  </conditionalFormatting>
  <conditionalFormatting sqref="W482">
    <cfRule type="expression" dxfId="8423" priority="487">
      <formula>ISTEXT(X482)</formula>
    </cfRule>
  </conditionalFormatting>
  <conditionalFormatting sqref="V482">
    <cfRule type="expression" dxfId="8422" priority="488">
      <formula>ISTEXT(U482)</formula>
    </cfRule>
  </conditionalFormatting>
  <conditionalFormatting sqref="V482">
    <cfRule type="expression" dxfId="8421" priority="489">
      <formula>ISTEXT(W482)</formula>
    </cfRule>
  </conditionalFormatting>
  <conditionalFormatting sqref="U482">
    <cfRule type="expression" dxfId="8420" priority="490">
      <formula>ISTEXT(S482)</formula>
    </cfRule>
  </conditionalFormatting>
  <conditionalFormatting sqref="W482">
    <cfRule type="expression" dxfId="8419" priority="491">
      <formula>ISTEXT(V482)</formula>
    </cfRule>
  </conditionalFormatting>
  <conditionalFormatting sqref="X482">
    <cfRule type="expression" dxfId="8418" priority="492">
      <formula>ISTEXT(W482)</formula>
    </cfRule>
  </conditionalFormatting>
  <conditionalFormatting sqref="X482">
    <cfRule type="expression" dxfId="8417" priority="493">
      <formula>ISTEXT(Y482)</formula>
    </cfRule>
  </conditionalFormatting>
  <conditionalFormatting sqref="K482">
    <cfRule type="expression" dxfId="8416" priority="502">
      <formula>ISTEXT(L482)</formula>
    </cfRule>
  </conditionalFormatting>
  <conditionalFormatting sqref="P482">
    <cfRule type="expression" dxfId="8415" priority="503">
      <formula>ISTEXT(Q482)</formula>
    </cfRule>
  </conditionalFormatting>
  <conditionalFormatting sqref="U482">
    <cfRule type="expression" dxfId="8414" priority="504">
      <formula>ISTEXT(V482)</formula>
    </cfRule>
  </conditionalFormatting>
  <conditionalFormatting sqref="H479">
    <cfRule type="expression" dxfId="8413" priority="422">
      <formula>ISTEXT(I479)</formula>
    </cfRule>
  </conditionalFormatting>
  <conditionalFormatting sqref="G479">
    <cfRule type="expression" dxfId="8412" priority="423">
      <formula>ISTEXT(F479)</formula>
    </cfRule>
  </conditionalFormatting>
  <conditionalFormatting sqref="G479">
    <cfRule type="expression" dxfId="8411" priority="424">
      <formula>ISTEXT(H479)</formula>
    </cfRule>
  </conditionalFormatting>
  <conditionalFormatting sqref="F479">
    <cfRule type="expression" dxfId="8410" priority="425">
      <formula>ISTEXT(G479)</formula>
    </cfRule>
  </conditionalFormatting>
  <conditionalFormatting sqref="H479">
    <cfRule type="expression" dxfId="8409" priority="426">
      <formula>ISTEXT(G479)</formula>
    </cfRule>
  </conditionalFormatting>
  <conditionalFormatting sqref="I479">
    <cfRule type="expression" dxfId="8408" priority="427">
      <formula>ISTEXT(Н7)</formula>
    </cfRule>
  </conditionalFormatting>
  <conditionalFormatting sqref="I479">
    <cfRule type="expression" dxfId="8407" priority="428">
      <formula>ISTEXT(H479)</formula>
    </cfRule>
  </conditionalFormatting>
  <conditionalFormatting sqref="I479">
    <cfRule type="expression" dxfId="8406" priority="429">
      <formula>ISTEXT(J479)</formula>
    </cfRule>
  </conditionalFormatting>
  <conditionalFormatting sqref="M479">
    <cfRule type="expression" dxfId="8405" priority="430">
      <formula>ISTEXT(N479)</formula>
    </cfRule>
  </conditionalFormatting>
  <conditionalFormatting sqref="L479">
    <cfRule type="expression" dxfId="8404" priority="431">
      <formula>ISTEXT(K479)</formula>
    </cfRule>
  </conditionalFormatting>
  <conditionalFormatting sqref="L479">
    <cfRule type="expression" dxfId="8403" priority="432">
      <formula>ISTEXT(M479)</formula>
    </cfRule>
  </conditionalFormatting>
  <conditionalFormatting sqref="K479">
    <cfRule type="expression" dxfId="8402" priority="433">
      <formula>ISTEXT(I479)</formula>
    </cfRule>
  </conditionalFormatting>
  <conditionalFormatting sqref="M479">
    <cfRule type="expression" dxfId="8401" priority="434">
      <formula>ISTEXT(L479)</formula>
    </cfRule>
  </conditionalFormatting>
  <conditionalFormatting sqref="N479">
    <cfRule type="expression" dxfId="8400" priority="435">
      <formula>ISTEXT(M479)</formula>
    </cfRule>
  </conditionalFormatting>
  <conditionalFormatting sqref="N479">
    <cfRule type="expression" dxfId="8399" priority="436">
      <formula>ISTEXT(O479)</formula>
    </cfRule>
  </conditionalFormatting>
  <conditionalFormatting sqref="R479">
    <cfRule type="expression" dxfId="8398" priority="437">
      <formula>ISTEXT(S479)</formula>
    </cfRule>
  </conditionalFormatting>
  <conditionalFormatting sqref="Q479">
    <cfRule type="expression" dxfId="8397" priority="438">
      <formula>ISTEXT(P479)</formula>
    </cfRule>
  </conditionalFormatting>
  <conditionalFormatting sqref="Q479">
    <cfRule type="expression" dxfId="8396" priority="439">
      <formula>ISTEXT(R479)</formula>
    </cfRule>
  </conditionalFormatting>
  <conditionalFormatting sqref="P479">
    <cfRule type="expression" dxfId="8395" priority="440">
      <formula>ISTEXT(N479)</formula>
    </cfRule>
  </conditionalFormatting>
  <conditionalFormatting sqref="R479">
    <cfRule type="expression" dxfId="8394" priority="441">
      <formula>ISTEXT(Q479)</formula>
    </cfRule>
  </conditionalFormatting>
  <conditionalFormatting sqref="S479">
    <cfRule type="expression" dxfId="8393" priority="442">
      <formula>ISTEXT(R479)</formula>
    </cfRule>
  </conditionalFormatting>
  <conditionalFormatting sqref="S479">
    <cfRule type="expression" dxfId="8392" priority="443">
      <formula>ISTEXT(T479)</formula>
    </cfRule>
  </conditionalFormatting>
  <conditionalFormatting sqref="W479">
    <cfRule type="expression" dxfId="8391" priority="444">
      <formula>ISTEXT(X479)</formula>
    </cfRule>
  </conditionalFormatting>
  <conditionalFormatting sqref="V479">
    <cfRule type="expression" dxfId="8390" priority="445">
      <formula>ISTEXT(U479)</formula>
    </cfRule>
  </conditionalFormatting>
  <conditionalFormatting sqref="V479">
    <cfRule type="expression" dxfId="8389" priority="446">
      <formula>ISTEXT(W479)</formula>
    </cfRule>
  </conditionalFormatting>
  <conditionalFormatting sqref="U479">
    <cfRule type="expression" dxfId="8388" priority="447">
      <formula>ISTEXT(S479)</formula>
    </cfRule>
  </conditionalFormatting>
  <conditionalFormatting sqref="W479">
    <cfRule type="expression" dxfId="8387" priority="448">
      <formula>ISTEXT(V479)</formula>
    </cfRule>
  </conditionalFormatting>
  <conditionalFormatting sqref="X479">
    <cfRule type="expression" dxfId="8386" priority="449">
      <formula>ISTEXT(W479)</formula>
    </cfRule>
  </conditionalFormatting>
  <conditionalFormatting sqref="X479">
    <cfRule type="expression" dxfId="8385" priority="450">
      <formula>ISTEXT(Y479)</formula>
    </cfRule>
  </conditionalFormatting>
  <conditionalFormatting sqref="K479">
    <cfRule type="expression" dxfId="8384" priority="459">
      <formula>ISTEXT(L479)</formula>
    </cfRule>
  </conditionalFormatting>
  <conditionalFormatting sqref="P479">
    <cfRule type="expression" dxfId="8383" priority="460">
      <formula>ISTEXT(Q479)</formula>
    </cfRule>
  </conditionalFormatting>
  <conditionalFormatting sqref="U479">
    <cfRule type="expression" dxfId="8382" priority="461">
      <formula>ISTEXT(V479)</formula>
    </cfRule>
  </conditionalFormatting>
  <conditionalFormatting sqref="H478">
    <cfRule type="expression" dxfId="8381" priority="379">
      <formula>ISTEXT(I478)</formula>
    </cfRule>
  </conditionalFormatting>
  <conditionalFormatting sqref="G478">
    <cfRule type="expression" dxfId="8380" priority="380">
      <formula>ISTEXT(F478)</formula>
    </cfRule>
  </conditionalFormatting>
  <conditionalFormatting sqref="G478">
    <cfRule type="expression" dxfId="8379" priority="381">
      <formula>ISTEXT(H478)</formula>
    </cfRule>
  </conditionalFormatting>
  <conditionalFormatting sqref="F478">
    <cfRule type="expression" dxfId="8378" priority="382">
      <formula>ISTEXT(G478)</formula>
    </cfRule>
  </conditionalFormatting>
  <conditionalFormatting sqref="H478">
    <cfRule type="expression" dxfId="8377" priority="383">
      <formula>ISTEXT(G478)</formula>
    </cfRule>
  </conditionalFormatting>
  <conditionalFormatting sqref="I478">
    <cfRule type="expression" dxfId="8376" priority="384">
      <formula>ISTEXT(Н7)</formula>
    </cfRule>
  </conditionalFormatting>
  <conditionalFormatting sqref="I478">
    <cfRule type="expression" dxfId="8375" priority="385">
      <formula>ISTEXT(H478)</formula>
    </cfRule>
  </conditionalFormatting>
  <conditionalFormatting sqref="I478">
    <cfRule type="expression" dxfId="8374" priority="386">
      <formula>ISTEXT(J478)</formula>
    </cfRule>
  </conditionalFormatting>
  <conditionalFormatting sqref="M478">
    <cfRule type="expression" dxfId="8373" priority="387">
      <formula>ISTEXT(N478)</formula>
    </cfRule>
  </conditionalFormatting>
  <conditionalFormatting sqref="L478">
    <cfRule type="expression" dxfId="8372" priority="388">
      <formula>ISTEXT(K478)</formula>
    </cfRule>
  </conditionalFormatting>
  <conditionalFormatting sqref="L478">
    <cfRule type="expression" dxfId="8371" priority="389">
      <formula>ISTEXT(M478)</formula>
    </cfRule>
  </conditionalFormatting>
  <conditionalFormatting sqref="K478">
    <cfRule type="expression" dxfId="8370" priority="390">
      <formula>ISTEXT(I478)</formula>
    </cfRule>
  </conditionalFormatting>
  <conditionalFormatting sqref="M478">
    <cfRule type="expression" dxfId="8369" priority="391">
      <formula>ISTEXT(L478)</formula>
    </cfRule>
  </conditionalFormatting>
  <conditionalFormatting sqref="N478">
    <cfRule type="expression" dxfId="8368" priority="392">
      <formula>ISTEXT(M478)</formula>
    </cfRule>
  </conditionalFormatting>
  <conditionalFormatting sqref="N478">
    <cfRule type="expression" dxfId="8367" priority="393">
      <formula>ISTEXT(O478)</formula>
    </cfRule>
  </conditionalFormatting>
  <conditionalFormatting sqref="R478">
    <cfRule type="expression" dxfId="8366" priority="394">
      <formula>ISTEXT(S478)</formula>
    </cfRule>
  </conditionalFormatting>
  <conditionalFormatting sqref="Q478">
    <cfRule type="expression" dxfId="8365" priority="395">
      <formula>ISTEXT(P478)</formula>
    </cfRule>
  </conditionalFormatting>
  <conditionalFormatting sqref="Q478">
    <cfRule type="expression" dxfId="8364" priority="396">
      <formula>ISTEXT(R478)</formula>
    </cfRule>
  </conditionalFormatting>
  <conditionalFormatting sqref="P478">
    <cfRule type="expression" dxfId="8363" priority="397">
      <formula>ISTEXT(N478)</formula>
    </cfRule>
  </conditionalFormatting>
  <conditionalFormatting sqref="R478">
    <cfRule type="expression" dxfId="8362" priority="398">
      <formula>ISTEXT(Q478)</formula>
    </cfRule>
  </conditionalFormatting>
  <conditionalFormatting sqref="S478">
    <cfRule type="expression" dxfId="8361" priority="399">
      <formula>ISTEXT(R478)</formula>
    </cfRule>
  </conditionalFormatting>
  <conditionalFormatting sqref="S478">
    <cfRule type="expression" dxfId="8360" priority="400">
      <formula>ISTEXT(T478)</formula>
    </cfRule>
  </conditionalFormatting>
  <conditionalFormatting sqref="W478">
    <cfRule type="expression" dxfId="8359" priority="401">
      <formula>ISTEXT(X478)</formula>
    </cfRule>
  </conditionalFormatting>
  <conditionalFormatting sqref="V478">
    <cfRule type="expression" dxfId="8358" priority="402">
      <formula>ISTEXT(U478)</formula>
    </cfRule>
  </conditionalFormatting>
  <conditionalFormatting sqref="V478">
    <cfRule type="expression" dxfId="8357" priority="403">
      <formula>ISTEXT(W478)</formula>
    </cfRule>
  </conditionalFormatting>
  <conditionalFormatting sqref="U478">
    <cfRule type="expression" dxfId="8356" priority="404">
      <formula>ISTEXT(S478)</formula>
    </cfRule>
  </conditionalFormatting>
  <conditionalFormatting sqref="W478">
    <cfRule type="expression" dxfId="8355" priority="405">
      <formula>ISTEXT(V478)</formula>
    </cfRule>
  </conditionalFormatting>
  <conditionalFormatting sqref="X478">
    <cfRule type="expression" dxfId="8354" priority="406">
      <formula>ISTEXT(W478)</formula>
    </cfRule>
  </conditionalFormatting>
  <conditionalFormatting sqref="X478">
    <cfRule type="expression" dxfId="8353" priority="407">
      <formula>ISTEXT(Y478)</formula>
    </cfRule>
  </conditionalFormatting>
  <conditionalFormatting sqref="K478">
    <cfRule type="expression" dxfId="8352" priority="416">
      <formula>ISTEXT(L478)</formula>
    </cfRule>
  </conditionalFormatting>
  <conditionalFormatting sqref="P478">
    <cfRule type="expression" dxfId="8351" priority="417">
      <formula>ISTEXT(Q478)</formula>
    </cfRule>
  </conditionalFormatting>
  <conditionalFormatting sqref="U478">
    <cfRule type="expression" dxfId="8350" priority="418">
      <formula>ISTEXT(V478)</formula>
    </cfRule>
  </conditionalFormatting>
  <conditionalFormatting sqref="H481">
    <cfRule type="expression" dxfId="8349" priority="336">
      <formula>ISTEXT(I481)</formula>
    </cfRule>
  </conditionalFormatting>
  <conditionalFormatting sqref="G481">
    <cfRule type="expression" dxfId="8348" priority="337">
      <formula>ISTEXT(F481)</formula>
    </cfRule>
  </conditionalFormatting>
  <conditionalFormatting sqref="G481">
    <cfRule type="expression" dxfId="8347" priority="338">
      <formula>ISTEXT(H481)</formula>
    </cfRule>
  </conditionalFormatting>
  <conditionalFormatting sqref="F481">
    <cfRule type="expression" dxfId="8346" priority="339">
      <formula>ISTEXT(G481)</formula>
    </cfRule>
  </conditionalFormatting>
  <conditionalFormatting sqref="H481">
    <cfRule type="expression" dxfId="8345" priority="340">
      <formula>ISTEXT(G481)</formula>
    </cfRule>
  </conditionalFormatting>
  <conditionalFormatting sqref="I481">
    <cfRule type="expression" dxfId="8344" priority="341">
      <formula>ISTEXT(Н7)</formula>
    </cfRule>
  </conditionalFormatting>
  <conditionalFormatting sqref="I481">
    <cfRule type="expression" dxfId="8343" priority="342">
      <formula>ISTEXT(H481)</formula>
    </cfRule>
  </conditionalFormatting>
  <conditionalFormatting sqref="I481">
    <cfRule type="expression" dxfId="8342" priority="343">
      <formula>ISTEXT(J481)</formula>
    </cfRule>
  </conditionalFormatting>
  <conditionalFormatting sqref="M481">
    <cfRule type="expression" dxfId="8341" priority="344">
      <formula>ISTEXT(N481)</formula>
    </cfRule>
  </conditionalFormatting>
  <conditionalFormatting sqref="L481">
    <cfRule type="expression" dxfId="8340" priority="345">
      <formula>ISTEXT(K481)</formula>
    </cfRule>
  </conditionalFormatting>
  <conditionalFormatting sqref="L481">
    <cfRule type="expression" dxfId="8339" priority="346">
      <formula>ISTEXT(M481)</formula>
    </cfRule>
  </conditionalFormatting>
  <conditionalFormatting sqref="K481">
    <cfRule type="expression" dxfId="8338" priority="347">
      <formula>ISTEXT(I481)</formula>
    </cfRule>
  </conditionalFormatting>
  <conditionalFormatting sqref="M481">
    <cfRule type="expression" dxfId="8337" priority="348">
      <formula>ISTEXT(L481)</formula>
    </cfRule>
  </conditionalFormatting>
  <conditionalFormatting sqref="N481">
    <cfRule type="expression" dxfId="8336" priority="349">
      <formula>ISTEXT(M481)</formula>
    </cfRule>
  </conditionalFormatting>
  <conditionalFormatting sqref="N481">
    <cfRule type="expression" dxfId="8335" priority="350">
      <formula>ISTEXT(O481)</formula>
    </cfRule>
  </conditionalFormatting>
  <conditionalFormatting sqref="R481">
    <cfRule type="expression" dxfId="8334" priority="351">
      <formula>ISTEXT(S481)</formula>
    </cfRule>
  </conditionalFormatting>
  <conditionalFormatting sqref="Q481">
    <cfRule type="expression" dxfId="8333" priority="352">
      <formula>ISTEXT(P481)</formula>
    </cfRule>
  </conditionalFormatting>
  <conditionalFormatting sqref="Q481">
    <cfRule type="expression" dxfId="8332" priority="353">
      <formula>ISTEXT(R481)</formula>
    </cfRule>
  </conditionalFormatting>
  <conditionalFormatting sqref="P481">
    <cfRule type="expression" dxfId="8331" priority="354">
      <formula>ISTEXT(N481)</formula>
    </cfRule>
  </conditionalFormatting>
  <conditionalFormatting sqref="R481">
    <cfRule type="expression" dxfId="8330" priority="355">
      <formula>ISTEXT(Q481)</formula>
    </cfRule>
  </conditionalFormatting>
  <conditionalFormatting sqref="S481">
    <cfRule type="expression" dxfId="8329" priority="356">
      <formula>ISTEXT(R481)</formula>
    </cfRule>
  </conditionalFormatting>
  <conditionalFormatting sqref="S481">
    <cfRule type="expression" dxfId="8328" priority="357">
      <formula>ISTEXT(T481)</formula>
    </cfRule>
  </conditionalFormatting>
  <conditionalFormatting sqref="W481">
    <cfRule type="expression" dxfId="8327" priority="358">
      <formula>ISTEXT(X481)</formula>
    </cfRule>
  </conditionalFormatting>
  <conditionalFormatting sqref="V481">
    <cfRule type="expression" dxfId="8326" priority="359">
      <formula>ISTEXT(U481)</formula>
    </cfRule>
  </conditionalFormatting>
  <conditionalFormatting sqref="V481">
    <cfRule type="expression" dxfId="8325" priority="360">
      <formula>ISTEXT(W481)</formula>
    </cfRule>
  </conditionalFormatting>
  <conditionalFormatting sqref="U481">
    <cfRule type="expression" dxfId="8324" priority="361">
      <formula>ISTEXT(S481)</formula>
    </cfRule>
  </conditionalFormatting>
  <conditionalFormatting sqref="W481">
    <cfRule type="expression" dxfId="8323" priority="362">
      <formula>ISTEXT(V481)</formula>
    </cfRule>
  </conditionalFormatting>
  <conditionalFormatting sqref="X481">
    <cfRule type="expression" dxfId="8322" priority="363">
      <formula>ISTEXT(W481)</formula>
    </cfRule>
  </conditionalFormatting>
  <conditionalFormatting sqref="X481">
    <cfRule type="expression" dxfId="8321" priority="364">
      <formula>ISTEXT(Y481)</formula>
    </cfRule>
  </conditionalFormatting>
  <conditionalFormatting sqref="K481">
    <cfRule type="expression" dxfId="8320" priority="373">
      <formula>ISTEXT(L481)</formula>
    </cfRule>
  </conditionalFormatting>
  <conditionalFormatting sqref="P481">
    <cfRule type="expression" dxfId="8319" priority="374">
      <formula>ISTEXT(Q481)</formula>
    </cfRule>
  </conditionalFormatting>
  <conditionalFormatting sqref="U481">
    <cfRule type="expression" dxfId="8318" priority="375">
      <formula>ISTEXT(V481)</formula>
    </cfRule>
  </conditionalFormatting>
  <conditionalFormatting sqref="H480">
    <cfRule type="expression" dxfId="8317" priority="293">
      <formula>ISTEXT(I480)</formula>
    </cfRule>
  </conditionalFormatting>
  <conditionalFormatting sqref="G480">
    <cfRule type="expression" dxfId="8316" priority="294">
      <formula>ISTEXT(F480)</formula>
    </cfRule>
  </conditionalFormatting>
  <conditionalFormatting sqref="G480">
    <cfRule type="expression" dxfId="8315" priority="295">
      <formula>ISTEXT(H480)</formula>
    </cfRule>
  </conditionalFormatting>
  <conditionalFormatting sqref="F480">
    <cfRule type="expression" dxfId="8314" priority="296">
      <formula>ISTEXT(G480)</formula>
    </cfRule>
  </conditionalFormatting>
  <conditionalFormatting sqref="H480">
    <cfRule type="expression" dxfId="8313" priority="297">
      <formula>ISTEXT(G480)</formula>
    </cfRule>
  </conditionalFormatting>
  <conditionalFormatting sqref="I480">
    <cfRule type="expression" dxfId="8312" priority="298">
      <formula>ISTEXT(Н7)</formula>
    </cfRule>
  </conditionalFormatting>
  <conditionalFormatting sqref="I480">
    <cfRule type="expression" dxfId="8311" priority="299">
      <formula>ISTEXT(H480)</formula>
    </cfRule>
  </conditionalFormatting>
  <conditionalFormatting sqref="I480">
    <cfRule type="expression" dxfId="8310" priority="300">
      <formula>ISTEXT(J480)</formula>
    </cfRule>
  </conditionalFormatting>
  <conditionalFormatting sqref="M480">
    <cfRule type="expression" dxfId="8309" priority="301">
      <formula>ISTEXT(N480)</formula>
    </cfRule>
  </conditionalFormatting>
  <conditionalFormatting sqref="L480">
    <cfRule type="expression" dxfId="8308" priority="302">
      <formula>ISTEXT(K480)</formula>
    </cfRule>
  </conditionalFormatting>
  <conditionalFormatting sqref="L480">
    <cfRule type="expression" dxfId="8307" priority="303">
      <formula>ISTEXT(M480)</formula>
    </cfRule>
  </conditionalFormatting>
  <conditionalFormatting sqref="K480">
    <cfRule type="expression" dxfId="8306" priority="304">
      <formula>ISTEXT(I480)</formula>
    </cfRule>
  </conditionalFormatting>
  <conditionalFormatting sqref="M480">
    <cfRule type="expression" dxfId="8305" priority="305">
      <formula>ISTEXT(L480)</formula>
    </cfRule>
  </conditionalFormatting>
  <conditionalFormatting sqref="N480">
    <cfRule type="expression" dxfId="8304" priority="306">
      <formula>ISTEXT(M480)</formula>
    </cfRule>
  </conditionalFormatting>
  <conditionalFormatting sqref="N480">
    <cfRule type="expression" dxfId="8303" priority="307">
      <formula>ISTEXT(O480)</formula>
    </cfRule>
  </conditionalFormatting>
  <conditionalFormatting sqref="R480">
    <cfRule type="expression" dxfId="8302" priority="308">
      <formula>ISTEXT(S480)</formula>
    </cfRule>
  </conditionalFormatting>
  <conditionalFormatting sqref="Q480">
    <cfRule type="expression" dxfId="8301" priority="309">
      <formula>ISTEXT(P480)</formula>
    </cfRule>
  </conditionalFormatting>
  <conditionalFormatting sqref="Q480">
    <cfRule type="expression" dxfId="8300" priority="310">
      <formula>ISTEXT(R480)</formula>
    </cfRule>
  </conditionalFormatting>
  <conditionalFormatting sqref="P480">
    <cfRule type="expression" dxfId="8299" priority="311">
      <formula>ISTEXT(N480)</formula>
    </cfRule>
  </conditionalFormatting>
  <conditionalFormatting sqref="R480">
    <cfRule type="expression" dxfId="8298" priority="312">
      <formula>ISTEXT(Q480)</formula>
    </cfRule>
  </conditionalFormatting>
  <conditionalFormatting sqref="S480">
    <cfRule type="expression" dxfId="8297" priority="313">
      <formula>ISTEXT(R480)</formula>
    </cfRule>
  </conditionalFormatting>
  <conditionalFormatting sqref="S480">
    <cfRule type="expression" dxfId="8296" priority="314">
      <formula>ISTEXT(T480)</formula>
    </cfRule>
  </conditionalFormatting>
  <conditionalFormatting sqref="W480">
    <cfRule type="expression" dxfId="8295" priority="315">
      <formula>ISTEXT(X480)</formula>
    </cfRule>
  </conditionalFormatting>
  <conditionalFormatting sqref="V480">
    <cfRule type="expression" dxfId="8294" priority="316">
      <formula>ISTEXT(U480)</formula>
    </cfRule>
  </conditionalFormatting>
  <conditionalFormatting sqref="V480">
    <cfRule type="expression" dxfId="8293" priority="317">
      <formula>ISTEXT(W480)</formula>
    </cfRule>
  </conditionalFormatting>
  <conditionalFormatting sqref="U480">
    <cfRule type="expression" dxfId="8292" priority="318">
      <formula>ISTEXT(S480)</formula>
    </cfRule>
  </conditionalFormatting>
  <conditionalFormatting sqref="W480">
    <cfRule type="expression" dxfId="8291" priority="319">
      <formula>ISTEXT(V480)</formula>
    </cfRule>
  </conditionalFormatting>
  <conditionalFormatting sqref="X480">
    <cfRule type="expression" dxfId="8290" priority="320">
      <formula>ISTEXT(W480)</formula>
    </cfRule>
  </conditionalFormatting>
  <conditionalFormatting sqref="X480">
    <cfRule type="expression" dxfId="8289" priority="321">
      <formula>ISTEXT(Y480)</formula>
    </cfRule>
  </conditionalFormatting>
  <conditionalFormatting sqref="K480">
    <cfRule type="expression" dxfId="8288" priority="330">
      <formula>ISTEXT(L480)</formula>
    </cfRule>
  </conditionalFormatting>
  <conditionalFormatting sqref="P480">
    <cfRule type="expression" dxfId="8287" priority="331">
      <formula>ISTEXT(Q480)</formula>
    </cfRule>
  </conditionalFormatting>
  <conditionalFormatting sqref="U480">
    <cfRule type="expression" dxfId="8286" priority="332">
      <formula>ISTEXT(V480)</formula>
    </cfRule>
  </conditionalFormatting>
  <conditionalFormatting sqref="F485:Y485">
    <cfRule type="expression" dxfId="8285" priority="290">
      <formula>AND(LEN(#REF!)=0,$A485&lt;=$C$2)</formula>
    </cfRule>
  </conditionalFormatting>
  <conditionalFormatting sqref="AA504:AF504">
    <cfRule type="expression" dxfId="8284" priority="286">
      <formula>#REF!&gt;$C$2</formula>
    </cfRule>
  </conditionalFormatting>
  <conditionalFormatting sqref="F503:I503 L503:N503 P503:S503 U503:X503">
    <cfRule type="expression" dxfId="8283" priority="282">
      <formula>ISTEXT(G503)</formula>
    </cfRule>
  </conditionalFormatting>
  <conditionalFormatting sqref="G503:I503 L503:N503 Q503:S503 V503:X503">
    <cfRule type="expression" dxfId="8282" priority="283">
      <formula>ISTEXT(F503)</formula>
    </cfRule>
  </conditionalFormatting>
  <conditionalFormatting sqref="K503 P503 U503">
    <cfRule type="expression" dxfId="8281" priority="284">
      <formula>ISTEXT(I503)</formula>
    </cfRule>
  </conditionalFormatting>
  <conditionalFormatting sqref="K503">
    <cfRule type="expression" dxfId="8280" priority="285">
      <formula>ISTEXT(L503)</formula>
    </cfRule>
  </conditionalFormatting>
  <conditionalFormatting sqref="H486:H497">
    <cfRule type="expression" dxfId="8279" priority="231">
      <formula>ISTEXT(I486)</formula>
    </cfRule>
  </conditionalFormatting>
  <conditionalFormatting sqref="G486:G497">
    <cfRule type="expression" dxfId="8278" priority="232">
      <formula>ISTEXT(F486)</formula>
    </cfRule>
  </conditionalFormatting>
  <conditionalFormatting sqref="G486:G497">
    <cfRule type="expression" dxfId="8277" priority="233">
      <formula>ISTEXT(H486)</formula>
    </cfRule>
  </conditionalFormatting>
  <conditionalFormatting sqref="F486:F497">
    <cfRule type="expression" dxfId="8276" priority="234">
      <formula>ISTEXT(G486)</formula>
    </cfRule>
  </conditionalFormatting>
  <conditionalFormatting sqref="H486:H497">
    <cfRule type="expression" dxfId="8275" priority="235">
      <formula>ISTEXT(G486)</formula>
    </cfRule>
  </conditionalFormatting>
  <conditionalFormatting sqref="I486:I497">
    <cfRule type="expression" dxfId="8274" priority="236">
      <formula>ISTEXT(Н7)</formula>
    </cfRule>
  </conditionalFormatting>
  <conditionalFormatting sqref="I486">
    <cfRule type="expression" dxfId="8273" priority="237">
      <formula>ISTEXT(K486)</formula>
    </cfRule>
  </conditionalFormatting>
  <conditionalFormatting sqref="I487:I497">
    <cfRule type="expression" dxfId="8272" priority="238">
      <formula>ISTEXT(H487)</formula>
    </cfRule>
  </conditionalFormatting>
  <conditionalFormatting sqref="I487:I497">
    <cfRule type="expression" dxfId="8271" priority="239">
      <formula>ISTEXT(J487)</formula>
    </cfRule>
  </conditionalFormatting>
  <conditionalFormatting sqref="M486:M497">
    <cfRule type="expression" dxfId="8270" priority="240">
      <formula>ISTEXT(N486)</formula>
    </cfRule>
  </conditionalFormatting>
  <conditionalFormatting sqref="L486:L497">
    <cfRule type="expression" dxfId="8269" priority="241">
      <formula>ISTEXT(K486)</formula>
    </cfRule>
  </conditionalFormatting>
  <conditionalFormatting sqref="L486:L497">
    <cfRule type="expression" dxfId="8268" priority="242">
      <formula>ISTEXT(M486)</formula>
    </cfRule>
  </conditionalFormatting>
  <conditionalFormatting sqref="K486:K497">
    <cfRule type="expression" dxfId="8267" priority="243">
      <formula>ISTEXT(I486)</formula>
    </cfRule>
  </conditionalFormatting>
  <conditionalFormatting sqref="M486:M497">
    <cfRule type="expression" dxfId="8266" priority="244">
      <formula>ISTEXT(L486)</formula>
    </cfRule>
  </conditionalFormatting>
  <conditionalFormatting sqref="N486">
    <cfRule type="expression" dxfId="8265" priority="245">
      <formula>ISTEXT(M486)</formula>
    </cfRule>
  </conditionalFormatting>
  <conditionalFormatting sqref="N486">
    <cfRule type="expression" dxfId="8264" priority="246">
      <formula>ISTEXT(P486)</formula>
    </cfRule>
  </conditionalFormatting>
  <conditionalFormatting sqref="N487:N497">
    <cfRule type="expression" dxfId="8263" priority="247">
      <formula>ISTEXT(M487)</formula>
    </cfRule>
  </conditionalFormatting>
  <conditionalFormatting sqref="N487:N497">
    <cfRule type="expression" dxfId="8262" priority="248">
      <formula>ISTEXT(O487)</formula>
    </cfRule>
  </conditionalFormatting>
  <conditionalFormatting sqref="R486:R497">
    <cfRule type="expression" dxfId="8261" priority="249">
      <formula>ISTEXT(S486)</formula>
    </cfRule>
  </conditionalFormatting>
  <conditionalFormatting sqref="Q486:Q497">
    <cfRule type="expression" dxfId="8260" priority="250">
      <formula>ISTEXT(P486)</formula>
    </cfRule>
  </conditionalFormatting>
  <conditionalFormatting sqref="Q486:Q497">
    <cfRule type="expression" dxfId="8259" priority="251">
      <formula>ISTEXT(R486)</formula>
    </cfRule>
  </conditionalFormatting>
  <conditionalFormatting sqref="P486:P497">
    <cfRule type="expression" dxfId="8258" priority="252">
      <formula>ISTEXT(N486)</formula>
    </cfRule>
  </conditionalFormatting>
  <conditionalFormatting sqref="R486:R497">
    <cfRule type="expression" dxfId="8257" priority="253">
      <formula>ISTEXT(Q486)</formula>
    </cfRule>
  </conditionalFormatting>
  <conditionalFormatting sqref="S486">
    <cfRule type="expression" dxfId="8256" priority="254">
      <formula>ISTEXT(R486)</formula>
    </cfRule>
  </conditionalFormatting>
  <conditionalFormatting sqref="S486">
    <cfRule type="expression" dxfId="8255" priority="255">
      <formula>ISTEXT(U486)</formula>
    </cfRule>
  </conditionalFormatting>
  <conditionalFormatting sqref="S487:S497">
    <cfRule type="expression" dxfId="8254" priority="256">
      <formula>ISTEXT(R487)</formula>
    </cfRule>
  </conditionalFormatting>
  <conditionalFormatting sqref="S487:S497">
    <cfRule type="expression" dxfId="8253" priority="257">
      <formula>ISTEXT(T487)</formula>
    </cfRule>
  </conditionalFormatting>
  <conditionalFormatting sqref="W486:W497">
    <cfRule type="expression" dxfId="8252" priority="258">
      <formula>ISTEXT(X486)</formula>
    </cfRule>
  </conditionalFormatting>
  <conditionalFormatting sqref="V486:V497">
    <cfRule type="expression" dxfId="8251" priority="259">
      <formula>ISTEXT(U486)</formula>
    </cfRule>
  </conditionalFormatting>
  <conditionalFormatting sqref="V486:V497">
    <cfRule type="expression" dxfId="8250" priority="260">
      <formula>ISTEXT(W486)</formula>
    </cfRule>
  </conditionalFormatting>
  <conditionalFormatting sqref="U486:U497">
    <cfRule type="expression" dxfId="8249" priority="261">
      <formula>ISTEXT(S486)</formula>
    </cfRule>
  </conditionalFormatting>
  <conditionalFormatting sqref="W486:W497">
    <cfRule type="expression" dxfId="8248" priority="262">
      <formula>ISTEXT(V486)</formula>
    </cfRule>
  </conditionalFormatting>
  <conditionalFormatting sqref="X486">
    <cfRule type="expression" dxfId="8247" priority="263">
      <formula>ISTEXT(W486)</formula>
    </cfRule>
  </conditionalFormatting>
  <conditionalFormatting sqref="X487:X497">
    <cfRule type="expression" dxfId="8246" priority="265">
      <formula>ISTEXT(W487)</formula>
    </cfRule>
  </conditionalFormatting>
  <conditionalFormatting sqref="X487:X497">
    <cfRule type="expression" dxfId="8245" priority="266">
      <formula>ISTEXT(Y487)</formula>
    </cfRule>
  </conditionalFormatting>
  <conditionalFormatting sqref="K486:K497">
    <cfRule type="expression" dxfId="8244" priority="277">
      <formula>ISTEXT(L486)</formula>
    </cfRule>
  </conditionalFormatting>
  <conditionalFormatting sqref="P486:P497">
    <cfRule type="expression" dxfId="8243" priority="278">
      <formula>ISTEXT(Q486)</formula>
    </cfRule>
  </conditionalFormatting>
  <conditionalFormatting sqref="U486:U497">
    <cfRule type="expression" dxfId="8242" priority="279">
      <formula>ISTEXT(V486)</formula>
    </cfRule>
  </conditionalFormatting>
  <conditionalFormatting sqref="E504">
    <cfRule type="containsErrors" dxfId="8241" priority="230">
      <formula>ISERROR(E504)</formula>
    </cfRule>
  </conditionalFormatting>
  <conditionalFormatting sqref="I503">
    <cfRule type="expression" dxfId="8240" priority="226">
      <formula>ISTEXT(Н7)</formula>
    </cfRule>
  </conditionalFormatting>
  <conditionalFormatting sqref="H502">
    <cfRule type="expression" dxfId="8239" priority="183">
      <formula>ISTEXT(I502)</formula>
    </cfRule>
  </conditionalFormatting>
  <conditionalFormatting sqref="G502">
    <cfRule type="expression" dxfId="8238" priority="184">
      <formula>ISTEXT(F502)</formula>
    </cfRule>
  </conditionalFormatting>
  <conditionalFormatting sqref="G502">
    <cfRule type="expression" dxfId="8237" priority="185">
      <formula>ISTEXT(H502)</formula>
    </cfRule>
  </conditionalFormatting>
  <conditionalFormatting sqref="F502">
    <cfRule type="expression" dxfId="8236" priority="186">
      <formula>ISTEXT(G502)</formula>
    </cfRule>
  </conditionalFormatting>
  <conditionalFormatting sqref="H502">
    <cfRule type="expression" dxfId="8235" priority="187">
      <formula>ISTEXT(G502)</formula>
    </cfRule>
  </conditionalFormatting>
  <conditionalFormatting sqref="I502">
    <cfRule type="expression" dxfId="8234" priority="188">
      <formula>ISTEXT(Н7)</formula>
    </cfRule>
  </conditionalFormatting>
  <conditionalFormatting sqref="I502">
    <cfRule type="expression" dxfId="8233" priority="189">
      <formula>ISTEXT(H502)</formula>
    </cfRule>
  </conditionalFormatting>
  <conditionalFormatting sqref="I502">
    <cfRule type="expression" dxfId="8232" priority="190">
      <formula>ISTEXT(J502)</formula>
    </cfRule>
  </conditionalFormatting>
  <conditionalFormatting sqref="M502">
    <cfRule type="expression" dxfId="8231" priority="191">
      <formula>ISTEXT(N502)</formula>
    </cfRule>
  </conditionalFormatting>
  <conditionalFormatting sqref="L502">
    <cfRule type="expression" dxfId="8230" priority="192">
      <formula>ISTEXT(K502)</formula>
    </cfRule>
  </conditionalFormatting>
  <conditionalFormatting sqref="L502">
    <cfRule type="expression" dxfId="8229" priority="193">
      <formula>ISTEXT(M502)</formula>
    </cfRule>
  </conditionalFormatting>
  <conditionalFormatting sqref="K502">
    <cfRule type="expression" dxfId="8228" priority="194">
      <formula>ISTEXT(I502)</formula>
    </cfRule>
  </conditionalFormatting>
  <conditionalFormatting sqref="M502">
    <cfRule type="expression" dxfId="8227" priority="195">
      <formula>ISTEXT(L502)</formula>
    </cfRule>
  </conditionalFormatting>
  <conditionalFormatting sqref="N502">
    <cfRule type="expression" dxfId="8226" priority="196">
      <formula>ISTEXT(M502)</formula>
    </cfRule>
  </conditionalFormatting>
  <conditionalFormatting sqref="N502">
    <cfRule type="expression" dxfId="8225" priority="197">
      <formula>ISTEXT(O502)</formula>
    </cfRule>
  </conditionalFormatting>
  <conditionalFormatting sqref="R502">
    <cfRule type="expression" dxfId="8224" priority="198">
      <formula>ISTEXT(S502)</formula>
    </cfRule>
  </conditionalFormatting>
  <conditionalFormatting sqref="Q502">
    <cfRule type="expression" dxfId="8223" priority="199">
      <formula>ISTEXT(P502)</formula>
    </cfRule>
  </conditionalFormatting>
  <conditionalFormatting sqref="Q502">
    <cfRule type="expression" dxfId="8222" priority="200">
      <formula>ISTEXT(R502)</formula>
    </cfRule>
  </conditionalFormatting>
  <conditionalFormatting sqref="P502">
    <cfRule type="expression" dxfId="8221" priority="201">
      <formula>ISTEXT(N502)</formula>
    </cfRule>
  </conditionalFormatting>
  <conditionalFormatting sqref="R502">
    <cfRule type="expression" dxfId="8220" priority="202">
      <formula>ISTEXT(Q502)</formula>
    </cfRule>
  </conditionalFormatting>
  <conditionalFormatting sqref="S502">
    <cfRule type="expression" dxfId="8219" priority="203">
      <formula>ISTEXT(R502)</formula>
    </cfRule>
  </conditionalFormatting>
  <conditionalFormatting sqref="S502">
    <cfRule type="expression" dxfId="8218" priority="204">
      <formula>ISTEXT(T502)</formula>
    </cfRule>
  </conditionalFormatting>
  <conditionalFormatting sqref="W502">
    <cfRule type="expression" dxfId="8217" priority="205">
      <formula>ISTEXT(X502)</formula>
    </cfRule>
  </conditionalFormatting>
  <conditionalFormatting sqref="V502">
    <cfRule type="expression" dxfId="8216" priority="206">
      <formula>ISTEXT(U502)</formula>
    </cfRule>
  </conditionalFormatting>
  <conditionalFormatting sqref="V502">
    <cfRule type="expression" dxfId="8215" priority="207">
      <formula>ISTEXT(W502)</formula>
    </cfRule>
  </conditionalFormatting>
  <conditionalFormatting sqref="U502">
    <cfRule type="expression" dxfId="8214" priority="208">
      <formula>ISTEXT(S502)</formula>
    </cfRule>
  </conditionalFormatting>
  <conditionalFormatting sqref="W502">
    <cfRule type="expression" dxfId="8213" priority="209">
      <formula>ISTEXT(V502)</formula>
    </cfRule>
  </conditionalFormatting>
  <conditionalFormatting sqref="X502">
    <cfRule type="expression" dxfId="8212" priority="210">
      <formula>ISTEXT(W502)</formula>
    </cfRule>
  </conditionalFormatting>
  <conditionalFormatting sqref="X502">
    <cfRule type="expression" dxfId="8211" priority="211">
      <formula>ISTEXT(Y502)</formula>
    </cfRule>
  </conditionalFormatting>
  <conditionalFormatting sqref="K502">
    <cfRule type="expression" dxfId="8210" priority="220">
      <formula>ISTEXT(L502)</formula>
    </cfRule>
  </conditionalFormatting>
  <conditionalFormatting sqref="P502">
    <cfRule type="expression" dxfId="8209" priority="221">
      <formula>ISTEXT(Q502)</formula>
    </cfRule>
  </conditionalFormatting>
  <conditionalFormatting sqref="U502">
    <cfRule type="expression" dxfId="8208" priority="222">
      <formula>ISTEXT(V502)</formula>
    </cfRule>
  </conditionalFormatting>
  <conditionalFormatting sqref="H499">
    <cfRule type="expression" dxfId="8207" priority="140">
      <formula>ISTEXT(I499)</formula>
    </cfRule>
  </conditionalFormatting>
  <conditionalFormatting sqref="G499">
    <cfRule type="expression" dxfId="8206" priority="141">
      <formula>ISTEXT(F499)</formula>
    </cfRule>
  </conditionalFormatting>
  <conditionalFormatting sqref="G499">
    <cfRule type="expression" dxfId="8205" priority="142">
      <formula>ISTEXT(H499)</formula>
    </cfRule>
  </conditionalFormatting>
  <conditionalFormatting sqref="F499">
    <cfRule type="expression" dxfId="8204" priority="143">
      <formula>ISTEXT(G499)</formula>
    </cfRule>
  </conditionalFormatting>
  <conditionalFormatting sqref="H499">
    <cfRule type="expression" dxfId="8203" priority="144">
      <formula>ISTEXT(G499)</formula>
    </cfRule>
  </conditionalFormatting>
  <conditionalFormatting sqref="I499">
    <cfRule type="expression" dxfId="8202" priority="145">
      <formula>ISTEXT(Н7)</formula>
    </cfRule>
  </conditionalFormatting>
  <conditionalFormatting sqref="I499">
    <cfRule type="expression" dxfId="8201" priority="146">
      <formula>ISTEXT(H499)</formula>
    </cfRule>
  </conditionalFormatting>
  <conditionalFormatting sqref="I499">
    <cfRule type="expression" dxfId="8200" priority="147">
      <formula>ISTEXT(J499)</formula>
    </cfRule>
  </conditionalFormatting>
  <conditionalFormatting sqref="M499">
    <cfRule type="expression" dxfId="8199" priority="148">
      <formula>ISTEXT(N499)</formula>
    </cfRule>
  </conditionalFormatting>
  <conditionalFormatting sqref="L499">
    <cfRule type="expression" dxfId="8198" priority="149">
      <formula>ISTEXT(K499)</formula>
    </cfRule>
  </conditionalFormatting>
  <conditionalFormatting sqref="L499">
    <cfRule type="expression" dxfId="8197" priority="150">
      <formula>ISTEXT(M499)</formula>
    </cfRule>
  </conditionalFormatting>
  <conditionalFormatting sqref="K499">
    <cfRule type="expression" dxfId="8196" priority="151">
      <formula>ISTEXT(I499)</formula>
    </cfRule>
  </conditionalFormatting>
  <conditionalFormatting sqref="M499">
    <cfRule type="expression" dxfId="8195" priority="152">
      <formula>ISTEXT(L499)</formula>
    </cfRule>
  </conditionalFormatting>
  <conditionalFormatting sqref="N499">
    <cfRule type="expression" dxfId="8194" priority="153">
      <formula>ISTEXT(M499)</formula>
    </cfRule>
  </conditionalFormatting>
  <conditionalFormatting sqref="N499">
    <cfRule type="expression" dxfId="8193" priority="154">
      <formula>ISTEXT(O499)</formula>
    </cfRule>
  </conditionalFormatting>
  <conditionalFormatting sqref="R499">
    <cfRule type="expression" dxfId="8192" priority="155">
      <formula>ISTEXT(S499)</formula>
    </cfRule>
  </conditionalFormatting>
  <conditionalFormatting sqref="Q499">
    <cfRule type="expression" dxfId="8191" priority="156">
      <formula>ISTEXT(P499)</formula>
    </cfRule>
  </conditionalFormatting>
  <conditionalFormatting sqref="Q499">
    <cfRule type="expression" dxfId="8190" priority="157">
      <formula>ISTEXT(R499)</formula>
    </cfRule>
  </conditionalFormatting>
  <conditionalFormatting sqref="P499">
    <cfRule type="expression" dxfId="8189" priority="158">
      <formula>ISTEXT(N499)</formula>
    </cfRule>
  </conditionalFormatting>
  <conditionalFormatting sqref="R499">
    <cfRule type="expression" dxfId="8188" priority="159">
      <formula>ISTEXT(Q499)</formula>
    </cfRule>
  </conditionalFormatting>
  <conditionalFormatting sqref="S499">
    <cfRule type="expression" dxfId="8187" priority="160">
      <formula>ISTEXT(R499)</formula>
    </cfRule>
  </conditionalFormatting>
  <conditionalFormatting sqref="S499">
    <cfRule type="expression" dxfId="8186" priority="161">
      <formula>ISTEXT(T499)</formula>
    </cfRule>
  </conditionalFormatting>
  <conditionalFormatting sqref="W499">
    <cfRule type="expression" dxfId="8185" priority="162">
      <formula>ISTEXT(X499)</formula>
    </cfRule>
  </conditionalFormatting>
  <conditionalFormatting sqref="V499">
    <cfRule type="expression" dxfId="8184" priority="163">
      <formula>ISTEXT(U499)</formula>
    </cfRule>
  </conditionalFormatting>
  <conditionalFormatting sqref="V499">
    <cfRule type="expression" dxfId="8183" priority="164">
      <formula>ISTEXT(W499)</formula>
    </cfRule>
  </conditionalFormatting>
  <conditionalFormatting sqref="U499">
    <cfRule type="expression" dxfId="8182" priority="165">
      <formula>ISTEXT(S499)</formula>
    </cfRule>
  </conditionalFormatting>
  <conditionalFormatting sqref="W499">
    <cfRule type="expression" dxfId="8181" priority="166">
      <formula>ISTEXT(V499)</formula>
    </cfRule>
  </conditionalFormatting>
  <conditionalFormatting sqref="X499">
    <cfRule type="expression" dxfId="8180" priority="167">
      <formula>ISTEXT(W499)</formula>
    </cfRule>
  </conditionalFormatting>
  <conditionalFormatting sqref="X499">
    <cfRule type="expression" dxfId="8179" priority="168">
      <formula>ISTEXT(Y499)</formula>
    </cfRule>
  </conditionalFormatting>
  <conditionalFormatting sqref="K499">
    <cfRule type="expression" dxfId="8178" priority="177">
      <formula>ISTEXT(L499)</formula>
    </cfRule>
  </conditionalFormatting>
  <conditionalFormatting sqref="P499">
    <cfRule type="expression" dxfId="8177" priority="178">
      <formula>ISTEXT(Q499)</formula>
    </cfRule>
  </conditionalFormatting>
  <conditionalFormatting sqref="U499">
    <cfRule type="expression" dxfId="8176" priority="179">
      <formula>ISTEXT(V499)</formula>
    </cfRule>
  </conditionalFormatting>
  <conditionalFormatting sqref="H498">
    <cfRule type="expression" dxfId="8175" priority="97">
      <formula>ISTEXT(I498)</formula>
    </cfRule>
  </conditionalFormatting>
  <conditionalFormatting sqref="G498">
    <cfRule type="expression" dxfId="8174" priority="98">
      <formula>ISTEXT(F498)</formula>
    </cfRule>
  </conditionalFormatting>
  <conditionalFormatting sqref="G498">
    <cfRule type="expression" dxfId="8173" priority="99">
      <formula>ISTEXT(H498)</formula>
    </cfRule>
  </conditionalFormatting>
  <conditionalFormatting sqref="F498">
    <cfRule type="expression" dxfId="8172" priority="100">
      <formula>ISTEXT(G498)</formula>
    </cfRule>
  </conditionalFormatting>
  <conditionalFormatting sqref="H498">
    <cfRule type="expression" dxfId="8171" priority="101">
      <formula>ISTEXT(G498)</formula>
    </cfRule>
  </conditionalFormatting>
  <conditionalFormatting sqref="I498">
    <cfRule type="expression" dxfId="8170" priority="102">
      <formula>ISTEXT(Н7)</formula>
    </cfRule>
  </conditionalFormatting>
  <conditionalFormatting sqref="I498">
    <cfRule type="expression" dxfId="8169" priority="103">
      <formula>ISTEXT(H498)</formula>
    </cfRule>
  </conditionalFormatting>
  <conditionalFormatting sqref="I498">
    <cfRule type="expression" dxfId="8168" priority="104">
      <formula>ISTEXT(J498)</formula>
    </cfRule>
  </conditionalFormatting>
  <conditionalFormatting sqref="M498">
    <cfRule type="expression" dxfId="8167" priority="105">
      <formula>ISTEXT(N498)</formula>
    </cfRule>
  </conditionalFormatting>
  <conditionalFormatting sqref="L498">
    <cfRule type="expression" dxfId="8166" priority="106">
      <formula>ISTEXT(K498)</formula>
    </cfRule>
  </conditionalFormatting>
  <conditionalFormatting sqref="L498">
    <cfRule type="expression" dxfId="8165" priority="107">
      <formula>ISTEXT(M498)</formula>
    </cfRule>
  </conditionalFormatting>
  <conditionalFormatting sqref="K498">
    <cfRule type="expression" dxfId="8164" priority="108">
      <formula>ISTEXT(I498)</formula>
    </cfRule>
  </conditionalFormatting>
  <conditionalFormatting sqref="M498">
    <cfRule type="expression" dxfId="8163" priority="109">
      <formula>ISTEXT(L498)</formula>
    </cfRule>
  </conditionalFormatting>
  <conditionalFormatting sqref="N498">
    <cfRule type="expression" dxfId="8162" priority="110">
      <formula>ISTEXT(M498)</formula>
    </cfRule>
  </conditionalFormatting>
  <conditionalFormatting sqref="N498">
    <cfRule type="expression" dxfId="8161" priority="111">
      <formula>ISTEXT(O498)</formula>
    </cfRule>
  </conditionalFormatting>
  <conditionalFormatting sqref="R498">
    <cfRule type="expression" dxfId="8160" priority="112">
      <formula>ISTEXT(S498)</formula>
    </cfRule>
  </conditionalFormatting>
  <conditionalFormatting sqref="Q498">
    <cfRule type="expression" dxfId="8159" priority="113">
      <formula>ISTEXT(P498)</formula>
    </cfRule>
  </conditionalFormatting>
  <conditionalFormatting sqref="Q498">
    <cfRule type="expression" dxfId="8158" priority="114">
      <formula>ISTEXT(R498)</formula>
    </cfRule>
  </conditionalFormatting>
  <conditionalFormatting sqref="P498">
    <cfRule type="expression" dxfId="8157" priority="115">
      <formula>ISTEXT(N498)</formula>
    </cfRule>
  </conditionalFormatting>
  <conditionalFormatting sqref="R498">
    <cfRule type="expression" dxfId="8156" priority="116">
      <formula>ISTEXT(Q498)</formula>
    </cfRule>
  </conditionalFormatting>
  <conditionalFormatting sqref="S498">
    <cfRule type="expression" dxfId="8155" priority="117">
      <formula>ISTEXT(R498)</formula>
    </cfRule>
  </conditionalFormatting>
  <conditionalFormatting sqref="S498">
    <cfRule type="expression" dxfId="8154" priority="118">
      <formula>ISTEXT(T498)</formula>
    </cfRule>
  </conditionalFormatting>
  <conditionalFormatting sqref="W498">
    <cfRule type="expression" dxfId="8153" priority="119">
      <formula>ISTEXT(X498)</formula>
    </cfRule>
  </conditionalFormatting>
  <conditionalFormatting sqref="V498">
    <cfRule type="expression" dxfId="8152" priority="120">
      <formula>ISTEXT(U498)</formula>
    </cfRule>
  </conditionalFormatting>
  <conditionalFormatting sqref="V498">
    <cfRule type="expression" dxfId="8151" priority="121">
      <formula>ISTEXT(W498)</formula>
    </cfRule>
  </conditionalFormatting>
  <conditionalFormatting sqref="U498">
    <cfRule type="expression" dxfId="8150" priority="122">
      <formula>ISTEXT(S498)</formula>
    </cfRule>
  </conditionalFormatting>
  <conditionalFormatting sqref="W498">
    <cfRule type="expression" dxfId="8149" priority="123">
      <formula>ISTEXT(V498)</formula>
    </cfRule>
  </conditionalFormatting>
  <conditionalFormatting sqref="X498">
    <cfRule type="expression" dxfId="8148" priority="124">
      <formula>ISTEXT(W498)</formula>
    </cfRule>
  </conditionalFormatting>
  <conditionalFormatting sqref="X498">
    <cfRule type="expression" dxfId="8147" priority="125">
      <formula>ISTEXT(Y498)</formula>
    </cfRule>
  </conditionalFormatting>
  <conditionalFormatting sqref="K498">
    <cfRule type="expression" dxfId="8146" priority="134">
      <formula>ISTEXT(L498)</formula>
    </cfRule>
  </conditionalFormatting>
  <conditionalFormatting sqref="P498">
    <cfRule type="expression" dxfId="8145" priority="135">
      <formula>ISTEXT(Q498)</formula>
    </cfRule>
  </conditionalFormatting>
  <conditionalFormatting sqref="U498">
    <cfRule type="expression" dxfId="8144" priority="136">
      <formula>ISTEXT(V498)</formula>
    </cfRule>
  </conditionalFormatting>
  <conditionalFormatting sqref="H501">
    <cfRule type="expression" dxfId="8143" priority="54">
      <formula>ISTEXT(I501)</formula>
    </cfRule>
  </conditionalFormatting>
  <conditionalFormatting sqref="G501">
    <cfRule type="expression" dxfId="8142" priority="55">
      <formula>ISTEXT(F501)</formula>
    </cfRule>
  </conditionalFormatting>
  <conditionalFormatting sqref="G501">
    <cfRule type="expression" dxfId="8141" priority="56">
      <formula>ISTEXT(H501)</formula>
    </cfRule>
  </conditionalFormatting>
  <conditionalFormatting sqref="F501">
    <cfRule type="expression" dxfId="8140" priority="57">
      <formula>ISTEXT(G501)</formula>
    </cfRule>
  </conditionalFormatting>
  <conditionalFormatting sqref="H501">
    <cfRule type="expression" dxfId="8139" priority="58">
      <formula>ISTEXT(G501)</formula>
    </cfRule>
  </conditionalFormatting>
  <conditionalFormatting sqref="I501">
    <cfRule type="expression" dxfId="8138" priority="59">
      <formula>ISTEXT(Н7)</formula>
    </cfRule>
  </conditionalFormatting>
  <conditionalFormatting sqref="I501">
    <cfRule type="expression" dxfId="8137" priority="60">
      <formula>ISTEXT(H501)</formula>
    </cfRule>
  </conditionalFormatting>
  <conditionalFormatting sqref="I501">
    <cfRule type="expression" dxfId="8136" priority="61">
      <formula>ISTEXT(J501)</formula>
    </cfRule>
  </conditionalFormatting>
  <conditionalFormatting sqref="M501">
    <cfRule type="expression" dxfId="8135" priority="62">
      <formula>ISTEXT(N501)</formula>
    </cfRule>
  </conditionalFormatting>
  <conditionalFormatting sqref="L501">
    <cfRule type="expression" dxfId="8134" priority="63">
      <formula>ISTEXT(K501)</formula>
    </cfRule>
  </conditionalFormatting>
  <conditionalFormatting sqref="L501">
    <cfRule type="expression" dxfId="8133" priority="64">
      <formula>ISTEXT(M501)</formula>
    </cfRule>
  </conditionalFormatting>
  <conditionalFormatting sqref="K501">
    <cfRule type="expression" dxfId="8132" priority="65">
      <formula>ISTEXT(I501)</formula>
    </cfRule>
  </conditionalFormatting>
  <conditionalFormatting sqref="M501">
    <cfRule type="expression" dxfId="8131" priority="66">
      <formula>ISTEXT(L501)</formula>
    </cfRule>
  </conditionalFormatting>
  <conditionalFormatting sqref="N501">
    <cfRule type="expression" dxfId="8130" priority="67">
      <formula>ISTEXT(M501)</formula>
    </cfRule>
  </conditionalFormatting>
  <conditionalFormatting sqref="N501">
    <cfRule type="expression" dxfId="8129" priority="68">
      <formula>ISTEXT(O501)</formula>
    </cfRule>
  </conditionalFormatting>
  <conditionalFormatting sqref="R501">
    <cfRule type="expression" dxfId="8128" priority="69">
      <formula>ISTEXT(S501)</formula>
    </cfRule>
  </conditionalFormatting>
  <conditionalFormatting sqref="Q501">
    <cfRule type="expression" dxfId="8127" priority="70">
      <formula>ISTEXT(P501)</formula>
    </cfRule>
  </conditionalFormatting>
  <conditionalFormatting sqref="Q501">
    <cfRule type="expression" dxfId="8126" priority="71">
      <formula>ISTEXT(R501)</formula>
    </cfRule>
  </conditionalFormatting>
  <conditionalFormatting sqref="P501">
    <cfRule type="expression" dxfId="8125" priority="72">
      <formula>ISTEXT(N501)</formula>
    </cfRule>
  </conditionalFormatting>
  <conditionalFormatting sqref="R501">
    <cfRule type="expression" dxfId="8124" priority="73">
      <formula>ISTEXT(Q501)</formula>
    </cfRule>
  </conditionalFormatting>
  <conditionalFormatting sqref="S501">
    <cfRule type="expression" dxfId="8123" priority="74">
      <formula>ISTEXT(R501)</formula>
    </cfRule>
  </conditionalFormatting>
  <conditionalFormatting sqref="S501">
    <cfRule type="expression" dxfId="8122" priority="75">
      <formula>ISTEXT(T501)</formula>
    </cfRule>
  </conditionalFormatting>
  <conditionalFormatting sqref="W501">
    <cfRule type="expression" dxfId="8121" priority="76">
      <formula>ISTEXT(X501)</formula>
    </cfRule>
  </conditionalFormatting>
  <conditionalFormatting sqref="V501">
    <cfRule type="expression" dxfId="8120" priority="77">
      <formula>ISTEXT(U501)</formula>
    </cfRule>
  </conditionalFormatting>
  <conditionalFormatting sqref="V501">
    <cfRule type="expression" dxfId="8119" priority="78">
      <formula>ISTEXT(W501)</formula>
    </cfRule>
  </conditionalFormatting>
  <conditionalFormatting sqref="U501">
    <cfRule type="expression" dxfId="8118" priority="79">
      <formula>ISTEXT(S501)</formula>
    </cfRule>
  </conditionalFormatting>
  <conditionalFormatting sqref="W501">
    <cfRule type="expression" dxfId="8117" priority="80">
      <formula>ISTEXT(V501)</formula>
    </cfRule>
  </conditionalFormatting>
  <conditionalFormatting sqref="X501">
    <cfRule type="expression" dxfId="8116" priority="81">
      <formula>ISTEXT(W501)</formula>
    </cfRule>
  </conditionalFormatting>
  <conditionalFormatting sqref="X501">
    <cfRule type="expression" dxfId="8115" priority="82">
      <formula>ISTEXT(Y501)</formula>
    </cfRule>
  </conditionalFormatting>
  <conditionalFormatting sqref="K501">
    <cfRule type="expression" dxfId="8114" priority="91">
      <formula>ISTEXT(L501)</formula>
    </cfRule>
  </conditionalFormatting>
  <conditionalFormatting sqref="P501">
    <cfRule type="expression" dxfId="8113" priority="92">
      <formula>ISTEXT(Q501)</formula>
    </cfRule>
  </conditionalFormatting>
  <conditionalFormatting sqref="U501">
    <cfRule type="expression" dxfId="8112" priority="93">
      <formula>ISTEXT(V501)</formula>
    </cfRule>
  </conditionalFormatting>
  <conditionalFormatting sqref="H500">
    <cfRule type="expression" dxfId="8111" priority="11">
      <formula>ISTEXT(I500)</formula>
    </cfRule>
  </conditionalFormatting>
  <conditionalFormatting sqref="G500">
    <cfRule type="expression" dxfId="8110" priority="12">
      <formula>ISTEXT(F500)</formula>
    </cfRule>
  </conditionalFormatting>
  <conditionalFormatting sqref="G500">
    <cfRule type="expression" dxfId="8109" priority="13">
      <formula>ISTEXT(H500)</formula>
    </cfRule>
  </conditionalFormatting>
  <conditionalFormatting sqref="F500">
    <cfRule type="expression" dxfId="8108" priority="14">
      <formula>ISTEXT(G500)</formula>
    </cfRule>
  </conditionalFormatting>
  <conditionalFormatting sqref="H500">
    <cfRule type="expression" dxfId="8107" priority="15">
      <formula>ISTEXT(G500)</formula>
    </cfRule>
  </conditionalFormatting>
  <conditionalFormatting sqref="I500">
    <cfRule type="expression" dxfId="8106" priority="16">
      <formula>ISTEXT(Н7)</formula>
    </cfRule>
  </conditionalFormatting>
  <conditionalFormatting sqref="I500">
    <cfRule type="expression" dxfId="8105" priority="17">
      <formula>ISTEXT(H500)</formula>
    </cfRule>
  </conditionalFormatting>
  <conditionalFormatting sqref="I500">
    <cfRule type="expression" dxfId="8104" priority="18">
      <formula>ISTEXT(J500)</formula>
    </cfRule>
  </conditionalFormatting>
  <conditionalFormatting sqref="M500">
    <cfRule type="expression" dxfId="8103" priority="19">
      <formula>ISTEXT(N500)</formula>
    </cfRule>
  </conditionalFormatting>
  <conditionalFormatting sqref="L500">
    <cfRule type="expression" dxfId="8102" priority="20">
      <formula>ISTEXT(K500)</formula>
    </cfRule>
  </conditionalFormatting>
  <conditionalFormatting sqref="L500">
    <cfRule type="expression" dxfId="8101" priority="21">
      <formula>ISTEXT(M500)</formula>
    </cfRule>
  </conditionalFormatting>
  <conditionalFormatting sqref="K500">
    <cfRule type="expression" dxfId="8100" priority="22">
      <formula>ISTEXT(I500)</formula>
    </cfRule>
  </conditionalFormatting>
  <conditionalFormatting sqref="M500">
    <cfRule type="expression" dxfId="8099" priority="23">
      <formula>ISTEXT(L500)</formula>
    </cfRule>
  </conditionalFormatting>
  <conditionalFormatting sqref="N500">
    <cfRule type="expression" dxfId="8098" priority="24">
      <formula>ISTEXT(M500)</formula>
    </cfRule>
  </conditionalFormatting>
  <conditionalFormatting sqref="N500">
    <cfRule type="expression" dxfId="8097" priority="25">
      <formula>ISTEXT(O500)</formula>
    </cfRule>
  </conditionalFormatting>
  <conditionalFormatting sqref="R500">
    <cfRule type="expression" dxfId="8096" priority="26">
      <formula>ISTEXT(S500)</formula>
    </cfRule>
  </conditionalFormatting>
  <conditionalFormatting sqref="Q500">
    <cfRule type="expression" dxfId="8095" priority="27">
      <formula>ISTEXT(P500)</formula>
    </cfRule>
  </conditionalFormatting>
  <conditionalFormatting sqref="Q500">
    <cfRule type="expression" dxfId="8094" priority="28">
      <formula>ISTEXT(R500)</formula>
    </cfRule>
  </conditionalFormatting>
  <conditionalFormatting sqref="P500">
    <cfRule type="expression" dxfId="8093" priority="29">
      <formula>ISTEXT(N500)</formula>
    </cfRule>
  </conditionalFormatting>
  <conditionalFormatting sqref="R500">
    <cfRule type="expression" dxfId="8092" priority="30">
      <formula>ISTEXT(Q500)</formula>
    </cfRule>
  </conditionalFormatting>
  <conditionalFormatting sqref="S500">
    <cfRule type="expression" dxfId="8091" priority="31">
      <formula>ISTEXT(R500)</formula>
    </cfRule>
  </conditionalFormatting>
  <conditionalFormatting sqref="S500">
    <cfRule type="expression" dxfId="8090" priority="32">
      <formula>ISTEXT(T500)</formula>
    </cfRule>
  </conditionalFormatting>
  <conditionalFormatting sqref="W500">
    <cfRule type="expression" dxfId="8089" priority="33">
      <formula>ISTEXT(X500)</formula>
    </cfRule>
  </conditionalFormatting>
  <conditionalFormatting sqref="V500">
    <cfRule type="expression" dxfId="8088" priority="34">
      <formula>ISTEXT(U500)</formula>
    </cfRule>
  </conditionalFormatting>
  <conditionalFormatting sqref="V500">
    <cfRule type="expression" dxfId="8087" priority="35">
      <formula>ISTEXT(W500)</formula>
    </cfRule>
  </conditionalFormatting>
  <conditionalFormatting sqref="U500">
    <cfRule type="expression" dxfId="8086" priority="36">
      <formula>ISTEXT(S500)</formula>
    </cfRule>
  </conditionalFormatting>
  <conditionalFormatting sqref="W500">
    <cfRule type="expression" dxfId="8085" priority="37">
      <formula>ISTEXT(V500)</formula>
    </cfRule>
  </conditionalFormatting>
  <conditionalFormatting sqref="X500">
    <cfRule type="expression" dxfId="8084" priority="38">
      <formula>ISTEXT(W500)</formula>
    </cfRule>
  </conditionalFormatting>
  <conditionalFormatting sqref="X500">
    <cfRule type="expression" dxfId="8083" priority="39">
      <formula>ISTEXT(Y500)</formula>
    </cfRule>
  </conditionalFormatting>
  <conditionalFormatting sqref="K500">
    <cfRule type="expression" dxfId="8082" priority="48">
      <formula>ISTEXT(L500)</formula>
    </cfRule>
  </conditionalFormatting>
  <conditionalFormatting sqref="P500">
    <cfRule type="expression" dxfId="8081" priority="49">
      <formula>ISTEXT(Q500)</formula>
    </cfRule>
  </conditionalFormatting>
  <conditionalFormatting sqref="U500">
    <cfRule type="expression" dxfId="8080" priority="50">
      <formula>ISTEXT(V500)</formula>
    </cfRule>
  </conditionalFormatting>
  <conditionalFormatting sqref="AA6:AD17 AA23:AD23 AA45:AD57 AA25:AD36 AA24:AF24 AA65:AD77 AA85:AD97 AA105:AD117 AA125:AD137 AA145:AD157 AA165:AD177 AA185:AD197 AA205:AD217 AA225:AD237 AA245:AD257 AA265:AD277 AA285:AD297 AA305:AD317 AA325:AD337 AA345:AD357 AA365:AD377 AA385:AD397 AA405:AD417 AA425:AD437 AA445:AD457 AA465:AD477 AA485:AD497">
    <cfRule type="expression" dxfId="8079" priority="11862">
      <formula>$Z5&gt;$C$2</formula>
    </cfRule>
  </conditionalFormatting>
  <conditionalFormatting sqref="X7 X26 X46 X266 X66 X86 X106 X126 X146 X166 X186 X206 X226 X246 X286 X306 X326 X346 X366 X386 X406 X426 X446 X466 X486">
    <cfRule type="expression" dxfId="8078" priority="11868">
      <formula>ISTEXT(#REF!)</formula>
    </cfRule>
  </conditionalFormatting>
  <conditionalFormatting sqref="AA21:AD22">
    <cfRule type="expression" dxfId="8077" priority="11872">
      <formula>$Z16&gt;$C$2</formula>
    </cfRule>
  </conditionalFormatting>
  <conditionalFormatting sqref="AA19:AD20">
    <cfRule type="expression" dxfId="8076" priority="11875">
      <formula>$Z18&gt;$C$2</formula>
    </cfRule>
  </conditionalFormatting>
  <conditionalFormatting sqref="AA18:AD18">
    <cfRule type="expression" dxfId="8075" priority="11876">
      <formula>$Z13&gt;$C$2</formula>
    </cfRule>
  </conditionalFormatting>
  <conditionalFormatting sqref="AA60:AD63 AA41:AD43 AA80:AD83 AA100:AD103 AA120:AD123 AA140:AD143 AA160:AD163 AA180:AD183 AA200:AD203 AA220:AD223 AA240:AD243 AA260:AD263 AA280:AD283 AA300:AD303 AA320:AD323 AA340:AD343 AA360:AD363 AA380:AD383 AA400:AD403 AA420:AD423 AA440:AD443 AA460:AD463 AA480:AD483 AA500:AD503">
    <cfRule type="expression" dxfId="8074" priority="11879">
      <formula>$Z33&gt;$C$2</formula>
    </cfRule>
  </conditionalFormatting>
  <conditionalFormatting sqref="AA37:AD38">
    <cfRule type="expression" dxfId="8073" priority="11881">
      <formula>$Z33&gt;$C$2</formula>
    </cfRule>
  </conditionalFormatting>
  <conditionalFormatting sqref="AA58:AD59 AA39:AD40 AA78:AD79 AA98:AD99 AA118:AD119 AA138:AD139 AA158:AD159 AA178:AD179 AA198:AD199 AA218:AD219 AA238:AD239 AA258:AD259 AA278:AD279 AA298:AD299 AA318:AD319 AA338:AD339 AA358:AD359 AA378:AD379 AA398:AD399 AA418:AD419 AA438:AD439 AA458:AD459 AA478:AD479 AA498:AD499">
    <cfRule type="expression" dxfId="8072" priority="13064">
      <formula>$Z33&gt;$C$2</formula>
    </cfRule>
  </conditionalFormatting>
  <conditionalFormatting sqref="C55:E55">
    <cfRule type="expression" dxfId="8071" priority="9">
      <formula>$A55&gt;$C$2</formula>
    </cfRule>
  </conditionalFormatting>
  <conditionalFormatting sqref="E55">
    <cfRule type="cellIs" dxfId="8070" priority="8" operator="greaterThan">
      <formula>0.1</formula>
    </cfRule>
  </conditionalFormatting>
  <conditionalFormatting sqref="E55">
    <cfRule type="containsErrors" dxfId="8069" priority="7">
      <formula>ISERROR(E55)</formula>
    </cfRule>
  </conditionalFormatting>
  <conditionalFormatting sqref="C75:E75">
    <cfRule type="expression" dxfId="8068" priority="6">
      <formula>$A75&gt;$C$2</formula>
    </cfRule>
  </conditionalFormatting>
  <conditionalFormatting sqref="E75">
    <cfRule type="cellIs" dxfId="8067" priority="5" operator="greaterThan">
      <formula>0.1</formula>
    </cfRule>
  </conditionalFormatting>
  <conditionalFormatting sqref="E75">
    <cfRule type="containsErrors" dxfId="8066" priority="4">
      <formula>ISERROR(E75)</formula>
    </cfRule>
  </conditionalFormatting>
  <conditionalFormatting sqref="C95:E95">
    <cfRule type="expression" dxfId="8065" priority="3">
      <formula>$A95&gt;$C$2</formula>
    </cfRule>
  </conditionalFormatting>
  <conditionalFormatting sqref="E95">
    <cfRule type="cellIs" dxfId="8064" priority="2" operator="greaterThan">
      <formula>0.1</formula>
    </cfRule>
  </conditionalFormatting>
  <conditionalFormatting sqref="E95">
    <cfRule type="containsErrors" dxfId="8063" priority="1">
      <formula>ISERROR(E95)</formula>
    </cfRule>
  </conditionalFormatting>
  <dataValidations count="2">
    <dataValidation type="list" allowBlank="1" showErrorMessage="1" sqref="U406:X423 U466:X483 U486:X503 F186:I203 U46:X63 P46:S63 K46:N63 U66:X83 P66:S83 K66:N83 F46:I63 F26:I43 K26:N43 P26:S43 U26:X43 F66:I83 U186:X203 P186:S203 K186:N203 P486:S503 U86:X103 P86:S103 K86:N103 F86:I103 U106:X123 P106:S123 K106:N123 U126:X143 P126:S143 K126:N143 K486:N503 F106:I123 P466:S483 F126:I143 U146:X163 P146:S163 K146:N163 F146:I163 U166:X183 P166:S183 K166:N183 F166:I183 F206:I223 U206:X223 P206:S223 K206:N223 U226:X243 P226:S243 K226:N243 U246:X263 P246:S263 K246:N263 P406:S423 F226:I243 K406:N423 P426:S443 K466:N483 F466:I483 F246:I263 U266:X283 P266:S283 K266:N283 F266:I283 U286:X303 P286:S303 K286:N303 U306:X323 P306:S323 K306:N323 K426:N443 F286:I303 F446:I463 F426:I443 U446:X463 F306:I323 U326:X343 P326:S343 K326:N343 F326:I343 U346:X363 P346:S363 K346:N363 U366:X383 P366:S383 K366:N383 F346:I363 P446:S463 F406:I423 K446:N463 U426:X443 F366:I383 U386:X403 P386:S403 K386:N403 F386:I403 F486:I503 U7:X23 F7:I23 P7:S23 K7:N23" xr:uid="{00000000-0002-0000-0A00-000000000000}">
      <formula1>$F$1:$K$1</formula1>
    </dataValidation>
    <dataValidation type="decimal" operator="greaterThanOrEqual" allowBlank="1" showInputMessage="1" showErrorMessage="1" prompt="Укажите число классов" sqref="C2:E2" xr:uid="{00000000-0002-0000-0A00-000001000000}">
      <formula1>0</formula1>
    </dataValidation>
  </dataValidations>
  <pageMargins left="0.70866141732283472" right="0.70866141732283472" top="0.27" bottom="0.26" header="0" footer="0"/>
  <pageSetup paperSize="9" scale="69" fitToHeight="0" orientation="landscape" r:id="rId1"/>
  <rowBreaks count="15" manualBreakCount="15">
    <brk id="44" max="16383" man="1"/>
    <brk id="79" max="16383" man="1"/>
    <brk id="109" max="16383" man="1"/>
    <brk id="139" max="16383" man="1"/>
    <brk id="169" max="16383" man="1"/>
    <brk id="199" max="16383" man="1"/>
    <brk id="229" max="16383" man="1"/>
    <brk id="259" max="16383" man="1"/>
    <brk id="289" max="16383" man="1"/>
    <brk id="319" max="16383" man="1"/>
    <brk id="364" max="16383" man="1"/>
    <brk id="394" max="16383" man="1"/>
    <brk id="424" max="16383" man="1"/>
    <brk id="454" max="16383" man="1"/>
    <brk id="484"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AG505"/>
  <sheetViews>
    <sheetView showGridLines="0" showZeros="0" tabSelected="1" view="pageBreakPreview" zoomScale="70" zoomScaleNormal="70" zoomScaleSheetLayoutView="70" workbookViewId="0">
      <pane xSplit="3" ySplit="4" topLeftCell="D74" activePane="bottomRight" state="frozen"/>
      <selection pane="topRight" activeCell="D1" sqref="D1"/>
      <selection pane="bottomLeft" activeCell="A5" sqref="A5"/>
      <selection pane="bottomRight" activeCell="AH98" sqref="AH98"/>
    </sheetView>
  </sheetViews>
  <sheetFormatPr defaultColWidth="11.25" defaultRowHeight="15" customHeight="1" x14ac:dyDescent="0.25"/>
  <cols>
    <col min="1" max="1" width="10.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2.25" customHeight="1" x14ac:dyDescent="0.25">
      <c r="A1" s="13"/>
      <c r="B1" s="121" t="s">
        <v>104</v>
      </c>
      <c r="C1" s="122"/>
      <c r="D1" s="82"/>
      <c r="E1" s="43" t="s">
        <v>48</v>
      </c>
      <c r="F1" s="32" t="s">
        <v>20</v>
      </c>
      <c r="G1" s="32" t="s">
        <v>116</v>
      </c>
      <c r="H1" s="32" t="s">
        <v>22</v>
      </c>
      <c r="I1" s="32" t="s">
        <v>23</v>
      </c>
      <c r="J1" s="32"/>
      <c r="K1" s="32"/>
      <c r="L1" s="15"/>
      <c r="M1" s="15"/>
      <c r="N1" s="15"/>
      <c r="O1" s="15"/>
      <c r="P1" s="146" t="s">
        <v>157</v>
      </c>
      <c r="Q1" s="147"/>
      <c r="R1" s="147"/>
      <c r="S1" s="147"/>
      <c r="T1" s="147"/>
      <c r="U1" s="147"/>
      <c r="V1" s="147"/>
      <c r="W1" s="147"/>
      <c r="X1" s="147"/>
      <c r="Y1" s="147"/>
      <c r="Z1" s="147"/>
      <c r="AA1" s="147"/>
      <c r="AB1" s="147"/>
      <c r="AC1" s="147"/>
      <c r="AD1" s="147"/>
      <c r="AE1" s="147"/>
      <c r="AF1" s="147"/>
    </row>
    <row r="2" spans="1:33" ht="102.6" customHeight="1" x14ac:dyDescent="0.25">
      <c r="A2" s="13"/>
      <c r="B2" s="17" t="s">
        <v>71</v>
      </c>
      <c r="C2" s="42">
        <v>4</v>
      </c>
      <c r="D2" s="83"/>
      <c r="E2" s="7"/>
      <c r="F2" s="45" t="s">
        <v>37</v>
      </c>
      <c r="G2" s="45" t="s">
        <v>137</v>
      </c>
      <c r="H2" s="45" t="s">
        <v>39</v>
      </c>
      <c r="I2" s="45" t="s">
        <v>40</v>
      </c>
      <c r="J2" s="45"/>
      <c r="K2" s="45"/>
      <c r="L2" s="8"/>
      <c r="M2" s="8"/>
      <c r="N2" s="8"/>
      <c r="O2" s="8"/>
      <c r="P2" s="142" t="s">
        <v>159</v>
      </c>
      <c r="Q2" s="145"/>
      <c r="R2" s="145"/>
      <c r="S2" s="145"/>
      <c r="T2" s="145"/>
      <c r="U2" s="145"/>
      <c r="V2" s="145"/>
      <c r="W2" s="145"/>
      <c r="X2" s="145"/>
      <c r="Y2" s="145"/>
      <c r="Z2" s="145"/>
      <c r="AA2" s="145"/>
      <c r="AB2" s="145"/>
      <c r="AC2" s="145"/>
      <c r="AD2" s="145"/>
      <c r="AE2" s="145"/>
      <c r="AF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муниципальный</v>
      </c>
      <c r="AC4" s="24" t="str">
        <f t="shared" si="0"/>
        <v>административные</v>
      </c>
      <c r="AD4" s="24" t="str">
        <f t="shared" si="0"/>
        <v>предметные</v>
      </c>
      <c r="AE4" s="34">
        <f t="shared" si="0"/>
        <v>0</v>
      </c>
      <c r="AF4" s="41">
        <f t="shared" si="0"/>
        <v>0</v>
      </c>
    </row>
    <row r="5" spans="1:33" ht="15.75" x14ac:dyDescent="0.25">
      <c r="A5" s="13"/>
      <c r="B5" s="25" t="s">
        <v>72</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119</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72</v>
      </c>
      <c r="D7" s="77">
        <v>32</v>
      </c>
      <c r="E7" s="44">
        <v>0.1</v>
      </c>
      <c r="F7" s="38"/>
      <c r="G7" s="38"/>
      <c r="H7" s="38" t="s">
        <v>23</v>
      </c>
      <c r="I7" s="38"/>
      <c r="J7" s="39">
        <f t="shared" ref="J7:J24" si="1">COUNTA(F7:I7)</f>
        <v>1</v>
      </c>
      <c r="K7" s="38"/>
      <c r="L7" s="38"/>
      <c r="M7" s="38" t="s">
        <v>23</v>
      </c>
      <c r="N7" s="38"/>
      <c r="O7" s="39">
        <f t="shared" ref="O7:O24" si="2">COUNTA(K7:N7)</f>
        <v>1</v>
      </c>
      <c r="P7" s="38"/>
      <c r="Q7" s="38"/>
      <c r="R7" s="38"/>
      <c r="S7" s="38" t="s">
        <v>23</v>
      </c>
      <c r="T7" s="39">
        <f t="shared" ref="T7:T24" si="3">COUNTA(P7:S7)</f>
        <v>1</v>
      </c>
      <c r="U7" s="38"/>
      <c r="V7" s="38"/>
      <c r="W7" s="38" t="s">
        <v>23</v>
      </c>
      <c r="X7" s="38"/>
      <c r="Y7" s="39">
        <f t="shared" ref="Y7:Y24" si="4">COUNTA(U7:X7)</f>
        <v>1</v>
      </c>
      <c r="Z7">
        <v>1</v>
      </c>
      <c r="AA7" s="35">
        <f t="shared" ref="AA7:AA24" si="5">COUNTIF(F7:Y7,$F$1)</f>
        <v>0</v>
      </c>
      <c r="AB7" s="35">
        <f t="shared" ref="AB7:AB24" si="6">COUNTIF(F7:Y7,$G$1)</f>
        <v>0</v>
      </c>
      <c r="AC7" s="35">
        <f t="shared" ref="AC7:AC24" si="7">COUNTIF(F7:Y7,$H$1)</f>
        <v>0</v>
      </c>
      <c r="AD7" s="35">
        <f t="shared" ref="AD7:AD24" si="8">COUNTIF(F7:Y7,$I$1)</f>
        <v>4</v>
      </c>
      <c r="AE7" s="33">
        <f t="shared" ref="AE7:AE24" si="9">IF($J$1&gt;0,COUNTIF(F7:Y7,$J$1),0)</f>
        <v>0</v>
      </c>
      <c r="AF7" s="33">
        <f t="shared" ref="AF7:AF24" si="10">IF($K$1&gt;0,COUNTIF(F7:Y7,$K$1),0)</f>
        <v>0</v>
      </c>
      <c r="AG7" s="12"/>
    </row>
    <row r="8" spans="1:33" ht="15.75" x14ac:dyDescent="0.25">
      <c r="A8" s="13">
        <v>1</v>
      </c>
      <c r="B8" s="96" t="s">
        <v>52</v>
      </c>
      <c r="C8" s="94" t="s">
        <v>72</v>
      </c>
      <c r="D8" s="78">
        <v>48</v>
      </c>
      <c r="E8" s="44">
        <f t="shared" ref="E8:E70" si="11">(J8+O8+T8+Y8)/D8</f>
        <v>8.3333333333333329E-2</v>
      </c>
      <c r="F8" s="38"/>
      <c r="G8" s="38"/>
      <c r="H8" s="38"/>
      <c r="I8" s="38" t="s">
        <v>23</v>
      </c>
      <c r="J8" s="39">
        <f t="shared" si="1"/>
        <v>1</v>
      </c>
      <c r="K8" s="38"/>
      <c r="L8" s="38"/>
      <c r="M8" s="38"/>
      <c r="N8" s="38"/>
      <c r="O8" s="39">
        <f t="shared" si="2"/>
        <v>0</v>
      </c>
      <c r="P8" s="38"/>
      <c r="Q8" s="38" t="s">
        <v>21</v>
      </c>
      <c r="R8" s="38"/>
      <c r="S8" s="38"/>
      <c r="T8" s="39">
        <f t="shared" si="3"/>
        <v>1</v>
      </c>
      <c r="U8" s="38" t="s">
        <v>20</v>
      </c>
      <c r="V8" s="38"/>
      <c r="W8" s="38"/>
      <c r="X8" s="38" t="s">
        <v>22</v>
      </c>
      <c r="Y8" s="39">
        <f t="shared" si="4"/>
        <v>2</v>
      </c>
      <c r="Z8">
        <v>1</v>
      </c>
      <c r="AA8" s="35">
        <f t="shared" si="5"/>
        <v>1</v>
      </c>
      <c r="AB8" s="35">
        <f t="shared" si="6"/>
        <v>0</v>
      </c>
      <c r="AC8" s="35">
        <f t="shared" si="7"/>
        <v>1</v>
      </c>
      <c r="AD8" s="35">
        <f t="shared" si="8"/>
        <v>1</v>
      </c>
      <c r="AE8" s="33">
        <f t="shared" si="9"/>
        <v>0</v>
      </c>
      <c r="AF8" s="33">
        <f t="shared" si="10"/>
        <v>0</v>
      </c>
      <c r="AG8" s="12"/>
    </row>
    <row r="9" spans="1:33" ht="15.75" x14ac:dyDescent="0.25">
      <c r="A9" s="13">
        <v>1</v>
      </c>
      <c r="B9" s="96" t="s">
        <v>132</v>
      </c>
      <c r="C9" s="94" t="s">
        <v>72</v>
      </c>
      <c r="D9" s="78">
        <v>48</v>
      </c>
      <c r="E9" s="44">
        <f t="shared" si="11"/>
        <v>2.0833333333333332E-2</v>
      </c>
      <c r="F9" s="38"/>
      <c r="G9" s="38"/>
      <c r="H9" s="38"/>
      <c r="I9" s="38"/>
      <c r="J9" s="39">
        <f t="shared" si="1"/>
        <v>0</v>
      </c>
      <c r="K9" s="38"/>
      <c r="L9" s="38"/>
      <c r="M9" s="38"/>
      <c r="N9" s="38"/>
      <c r="O9" s="39">
        <f t="shared" si="2"/>
        <v>0</v>
      </c>
      <c r="P9" s="38"/>
      <c r="Q9" s="38"/>
      <c r="R9" s="38"/>
      <c r="S9" s="38"/>
      <c r="T9" s="39">
        <f t="shared" si="3"/>
        <v>0</v>
      </c>
      <c r="U9" s="38" t="s">
        <v>22</v>
      </c>
      <c r="V9" s="38"/>
      <c r="W9" s="38"/>
      <c r="X9" s="38"/>
      <c r="Y9" s="39">
        <f t="shared" si="4"/>
        <v>1</v>
      </c>
      <c r="Z9">
        <v>1</v>
      </c>
      <c r="AA9" s="35">
        <f t="shared" si="5"/>
        <v>0</v>
      </c>
      <c r="AB9" s="35">
        <f t="shared" si="6"/>
        <v>0</v>
      </c>
      <c r="AC9" s="35">
        <f t="shared" si="7"/>
        <v>1</v>
      </c>
      <c r="AD9" s="35">
        <f t="shared" si="8"/>
        <v>0</v>
      </c>
      <c r="AE9" s="33">
        <f t="shared" si="9"/>
        <v>0</v>
      </c>
      <c r="AF9" s="33">
        <f t="shared" si="10"/>
        <v>0</v>
      </c>
      <c r="AG9" s="12"/>
    </row>
    <row r="10" spans="1:33" ht="15.75" x14ac:dyDescent="0.25">
      <c r="A10" s="13">
        <v>1</v>
      </c>
      <c r="B10" s="96" t="s">
        <v>98</v>
      </c>
      <c r="C10" s="94" t="s">
        <v>72</v>
      </c>
      <c r="D10" s="78">
        <v>64</v>
      </c>
      <c r="E10" s="44">
        <f t="shared" si="11"/>
        <v>7.8125E-2</v>
      </c>
      <c r="F10" s="38" t="s">
        <v>22</v>
      </c>
      <c r="G10" s="38"/>
      <c r="H10" s="38"/>
      <c r="I10" s="38"/>
      <c r="J10" s="39">
        <f t="shared" si="1"/>
        <v>1</v>
      </c>
      <c r="K10" s="38"/>
      <c r="L10" s="38"/>
      <c r="M10" s="38" t="s">
        <v>23</v>
      </c>
      <c r="N10" s="38"/>
      <c r="O10" s="39">
        <f t="shared" si="2"/>
        <v>1</v>
      </c>
      <c r="P10" s="38"/>
      <c r="Q10" s="38" t="s">
        <v>23</v>
      </c>
      <c r="R10" s="38"/>
      <c r="S10" s="38"/>
      <c r="T10" s="39">
        <f t="shared" si="3"/>
        <v>1</v>
      </c>
      <c r="U10" s="38" t="s">
        <v>23</v>
      </c>
      <c r="V10" s="38"/>
      <c r="W10" s="38"/>
      <c r="X10" s="38" t="s">
        <v>22</v>
      </c>
      <c r="Y10" s="39">
        <f t="shared" si="4"/>
        <v>2</v>
      </c>
      <c r="Z10">
        <v>1</v>
      </c>
      <c r="AA10" s="35">
        <f t="shared" si="5"/>
        <v>0</v>
      </c>
      <c r="AB10" s="35">
        <f t="shared" si="6"/>
        <v>0</v>
      </c>
      <c r="AC10" s="35">
        <f t="shared" si="7"/>
        <v>2</v>
      </c>
      <c r="AD10" s="35">
        <f t="shared" si="8"/>
        <v>3</v>
      </c>
      <c r="AE10" s="33">
        <f t="shared" si="9"/>
        <v>0</v>
      </c>
      <c r="AF10" s="33">
        <f t="shared" si="10"/>
        <v>0</v>
      </c>
      <c r="AG10" s="12"/>
    </row>
    <row r="11" spans="1:33" ht="15.75" x14ac:dyDescent="0.25">
      <c r="A11" s="13">
        <v>1</v>
      </c>
      <c r="B11" s="96" t="s">
        <v>91</v>
      </c>
      <c r="C11" s="94" t="s">
        <v>72</v>
      </c>
      <c r="D11" s="78">
        <v>48</v>
      </c>
      <c r="E11" s="44">
        <f t="shared" si="11"/>
        <v>8.3333333333333329E-2</v>
      </c>
      <c r="F11" s="38" t="s">
        <v>22</v>
      </c>
      <c r="G11" s="38"/>
      <c r="H11" s="38"/>
      <c r="I11" s="38"/>
      <c r="J11" s="39">
        <f t="shared" si="1"/>
        <v>1</v>
      </c>
      <c r="K11" s="38"/>
      <c r="L11" s="38" t="s">
        <v>23</v>
      </c>
      <c r="M11" s="38"/>
      <c r="N11" s="38"/>
      <c r="O11" s="39">
        <f t="shared" si="2"/>
        <v>1</v>
      </c>
      <c r="P11" s="38"/>
      <c r="Q11" s="38"/>
      <c r="R11" s="38" t="s">
        <v>23</v>
      </c>
      <c r="S11" s="38"/>
      <c r="T11" s="39">
        <f t="shared" si="3"/>
        <v>1</v>
      </c>
      <c r="U11" s="38"/>
      <c r="V11" s="38"/>
      <c r="W11" s="38"/>
      <c r="X11" s="38" t="s">
        <v>22</v>
      </c>
      <c r="Y11" s="39">
        <f t="shared" si="4"/>
        <v>1</v>
      </c>
      <c r="Z11">
        <v>1</v>
      </c>
      <c r="AA11" s="35">
        <f t="shared" si="5"/>
        <v>0</v>
      </c>
      <c r="AB11" s="35">
        <f t="shared" si="6"/>
        <v>0</v>
      </c>
      <c r="AC11" s="35">
        <f t="shared" si="7"/>
        <v>2</v>
      </c>
      <c r="AD11" s="35">
        <f t="shared" si="8"/>
        <v>2</v>
      </c>
      <c r="AE11" s="33">
        <f t="shared" si="9"/>
        <v>0</v>
      </c>
      <c r="AF11" s="33">
        <f t="shared" si="10"/>
        <v>0</v>
      </c>
      <c r="AG11" s="12"/>
    </row>
    <row r="12" spans="1:33" ht="15.75" x14ac:dyDescent="0.25">
      <c r="A12" s="13">
        <v>1</v>
      </c>
      <c r="B12" s="96" t="s">
        <v>92</v>
      </c>
      <c r="C12" s="94" t="s">
        <v>72</v>
      </c>
      <c r="D12" s="78">
        <v>16</v>
      </c>
      <c r="E12" s="44">
        <v>0.1</v>
      </c>
      <c r="F12" s="38" t="s">
        <v>22</v>
      </c>
      <c r="G12" s="38"/>
      <c r="H12" s="38"/>
      <c r="I12" s="38"/>
      <c r="J12" s="39">
        <f t="shared" si="1"/>
        <v>1</v>
      </c>
      <c r="K12" s="38"/>
      <c r="L12" s="38"/>
      <c r="M12" s="38"/>
      <c r="N12" s="38"/>
      <c r="O12" s="39">
        <f t="shared" si="2"/>
        <v>0</v>
      </c>
      <c r="P12" s="38"/>
      <c r="Q12" s="38"/>
      <c r="R12" s="38"/>
      <c r="S12" s="38"/>
      <c r="T12" s="39">
        <f t="shared" si="3"/>
        <v>0</v>
      </c>
      <c r="U12" s="38"/>
      <c r="V12" s="38"/>
      <c r="W12" s="38"/>
      <c r="X12" s="38" t="s">
        <v>22</v>
      </c>
      <c r="Y12" s="39">
        <f t="shared" si="4"/>
        <v>1</v>
      </c>
      <c r="Z12">
        <v>1</v>
      </c>
      <c r="AA12" s="35">
        <f t="shared" si="5"/>
        <v>0</v>
      </c>
      <c r="AB12" s="35">
        <f t="shared" si="6"/>
        <v>0</v>
      </c>
      <c r="AC12" s="35">
        <f t="shared" si="7"/>
        <v>2</v>
      </c>
      <c r="AD12" s="35">
        <f t="shared" si="8"/>
        <v>0</v>
      </c>
      <c r="AE12" s="33">
        <f t="shared" si="9"/>
        <v>0</v>
      </c>
      <c r="AF12" s="33">
        <f t="shared" si="10"/>
        <v>0</v>
      </c>
      <c r="AG12" s="12"/>
    </row>
    <row r="13" spans="1:33" ht="15.75" x14ac:dyDescent="0.25">
      <c r="A13" s="13">
        <v>1</v>
      </c>
      <c r="B13" s="96" t="s">
        <v>53</v>
      </c>
      <c r="C13" s="94" t="s">
        <v>72</v>
      </c>
      <c r="D13" s="78">
        <v>32</v>
      </c>
      <c r="E13" s="44">
        <v>0.1</v>
      </c>
      <c r="F13" s="38"/>
      <c r="G13" s="38"/>
      <c r="H13" s="38"/>
      <c r="I13" s="38"/>
      <c r="J13" s="39">
        <f t="shared" si="1"/>
        <v>0</v>
      </c>
      <c r="K13" s="38"/>
      <c r="L13" s="38"/>
      <c r="M13" s="38"/>
      <c r="N13" s="38"/>
      <c r="O13" s="39">
        <f t="shared" si="2"/>
        <v>0</v>
      </c>
      <c r="P13" s="38"/>
      <c r="Q13" s="38" t="s">
        <v>23</v>
      </c>
      <c r="R13" s="38" t="s">
        <v>23</v>
      </c>
      <c r="S13" s="38"/>
      <c r="T13" s="39">
        <f t="shared" si="3"/>
        <v>2</v>
      </c>
      <c r="U13" s="38"/>
      <c r="V13" s="38" t="s">
        <v>22</v>
      </c>
      <c r="W13" s="38"/>
      <c r="X13" s="38"/>
      <c r="Y13" s="39">
        <f t="shared" si="4"/>
        <v>1</v>
      </c>
      <c r="Z13">
        <v>1</v>
      </c>
      <c r="AA13" s="35">
        <f t="shared" si="5"/>
        <v>0</v>
      </c>
      <c r="AB13" s="35">
        <f t="shared" si="6"/>
        <v>0</v>
      </c>
      <c r="AC13" s="35">
        <f t="shared" si="7"/>
        <v>1</v>
      </c>
      <c r="AD13" s="35">
        <f t="shared" si="8"/>
        <v>2</v>
      </c>
      <c r="AE13" s="33">
        <f t="shared" si="9"/>
        <v>0</v>
      </c>
      <c r="AF13" s="33">
        <f t="shared" si="10"/>
        <v>0</v>
      </c>
      <c r="AG13" s="12"/>
    </row>
    <row r="14" spans="1:33" ht="15.75" x14ac:dyDescent="0.25">
      <c r="A14" s="13">
        <v>1</v>
      </c>
      <c r="B14" s="96" t="s">
        <v>54</v>
      </c>
      <c r="C14" s="94" t="s">
        <v>72</v>
      </c>
      <c r="D14" s="78">
        <v>64</v>
      </c>
      <c r="E14" s="44">
        <f t="shared" si="11"/>
        <v>6.25E-2</v>
      </c>
      <c r="F14" s="38"/>
      <c r="G14" s="38" t="s">
        <v>22</v>
      </c>
      <c r="H14" s="38"/>
      <c r="I14" s="38"/>
      <c r="J14" s="39">
        <f t="shared" si="1"/>
        <v>1</v>
      </c>
      <c r="K14" s="38"/>
      <c r="L14" s="38"/>
      <c r="M14" s="38" t="s">
        <v>23</v>
      </c>
      <c r="N14" s="38"/>
      <c r="O14" s="39">
        <f t="shared" si="2"/>
        <v>1</v>
      </c>
      <c r="P14" s="38"/>
      <c r="Q14" s="38"/>
      <c r="R14" s="38" t="s">
        <v>23</v>
      </c>
      <c r="S14" s="38"/>
      <c r="T14" s="39">
        <f t="shared" si="3"/>
        <v>1</v>
      </c>
      <c r="U14" s="38" t="s">
        <v>22</v>
      </c>
      <c r="V14" s="38"/>
      <c r="W14" s="38"/>
      <c r="X14" s="38"/>
      <c r="Y14" s="39">
        <f t="shared" si="4"/>
        <v>1</v>
      </c>
      <c r="Z14">
        <v>1</v>
      </c>
      <c r="AA14" s="35">
        <f t="shared" si="5"/>
        <v>0</v>
      </c>
      <c r="AB14" s="35">
        <f t="shared" si="6"/>
        <v>0</v>
      </c>
      <c r="AC14" s="35">
        <f t="shared" si="7"/>
        <v>2</v>
      </c>
      <c r="AD14" s="35">
        <f t="shared" si="8"/>
        <v>2</v>
      </c>
      <c r="AE14" s="33">
        <f t="shared" si="9"/>
        <v>0</v>
      </c>
      <c r="AF14" s="33">
        <f t="shared" si="10"/>
        <v>0</v>
      </c>
      <c r="AG14" s="12"/>
    </row>
    <row r="15" spans="1:33" ht="15.75" x14ac:dyDescent="0.25">
      <c r="A15" s="13">
        <v>1</v>
      </c>
      <c r="B15" s="96" t="s">
        <v>55</v>
      </c>
      <c r="C15" s="94" t="s">
        <v>72</v>
      </c>
      <c r="D15" s="78">
        <v>16</v>
      </c>
      <c r="E15" s="44">
        <f t="shared" si="11"/>
        <v>6.25E-2</v>
      </c>
      <c r="F15" s="38"/>
      <c r="G15" s="38"/>
      <c r="H15" s="38"/>
      <c r="I15" s="38"/>
      <c r="J15" s="39">
        <f t="shared" si="1"/>
        <v>0</v>
      </c>
      <c r="K15" s="38"/>
      <c r="L15" s="38"/>
      <c r="M15" s="38"/>
      <c r="N15" s="38"/>
      <c r="O15" s="39">
        <f t="shared" si="2"/>
        <v>0</v>
      </c>
      <c r="P15" s="38"/>
      <c r="Q15" s="38"/>
      <c r="R15" s="38"/>
      <c r="S15" s="38"/>
      <c r="T15" s="39">
        <f t="shared" si="3"/>
        <v>0</v>
      </c>
      <c r="U15" s="38"/>
      <c r="V15" s="38" t="s">
        <v>22</v>
      </c>
      <c r="W15" s="38"/>
      <c r="X15" s="38"/>
      <c r="Y15" s="39">
        <f t="shared" si="4"/>
        <v>1</v>
      </c>
      <c r="Z15">
        <v>1</v>
      </c>
      <c r="AA15" s="35">
        <f t="shared" si="5"/>
        <v>0</v>
      </c>
      <c r="AB15" s="35">
        <f t="shared" si="6"/>
        <v>0</v>
      </c>
      <c r="AC15" s="35">
        <f t="shared" si="7"/>
        <v>1</v>
      </c>
      <c r="AD15" s="35">
        <f t="shared" si="8"/>
        <v>0</v>
      </c>
      <c r="AE15" s="33">
        <f t="shared" si="9"/>
        <v>0</v>
      </c>
      <c r="AF15" s="33">
        <f t="shared" si="10"/>
        <v>0</v>
      </c>
      <c r="AG15" s="12"/>
    </row>
    <row r="16" spans="1:33" ht="15.75" x14ac:dyDescent="0.25">
      <c r="A16" s="13">
        <v>1</v>
      </c>
      <c r="B16" s="96" t="s">
        <v>133</v>
      </c>
      <c r="C16" s="94" t="s">
        <v>72</v>
      </c>
      <c r="D16" s="78">
        <v>16</v>
      </c>
      <c r="E16" s="44">
        <f t="shared" si="11"/>
        <v>6.25E-2</v>
      </c>
      <c r="F16" s="38"/>
      <c r="G16" s="38"/>
      <c r="H16" s="38"/>
      <c r="I16" s="38"/>
      <c r="J16" s="39">
        <f t="shared" si="1"/>
        <v>0</v>
      </c>
      <c r="K16" s="38"/>
      <c r="L16" s="38"/>
      <c r="M16" s="38"/>
      <c r="N16" s="38"/>
      <c r="O16" s="39">
        <f t="shared" si="2"/>
        <v>0</v>
      </c>
      <c r="P16" s="38"/>
      <c r="Q16" s="38"/>
      <c r="R16" s="38"/>
      <c r="S16" s="38"/>
      <c r="T16" s="39">
        <f t="shared" si="3"/>
        <v>0</v>
      </c>
      <c r="U16" s="38"/>
      <c r="V16" s="38"/>
      <c r="W16" s="38" t="s">
        <v>22</v>
      </c>
      <c r="X16" s="38"/>
      <c r="Y16" s="39">
        <f t="shared" si="4"/>
        <v>1</v>
      </c>
      <c r="Z16">
        <v>1</v>
      </c>
      <c r="AA16" s="35">
        <f t="shared" si="5"/>
        <v>0</v>
      </c>
      <c r="AB16" s="35">
        <f t="shared" si="6"/>
        <v>0</v>
      </c>
      <c r="AC16" s="35">
        <f t="shared" si="7"/>
        <v>1</v>
      </c>
      <c r="AD16" s="35">
        <f t="shared" si="8"/>
        <v>0</v>
      </c>
      <c r="AE16" s="33">
        <f t="shared" si="9"/>
        <v>0</v>
      </c>
      <c r="AF16" s="33">
        <f t="shared" si="10"/>
        <v>0</v>
      </c>
      <c r="AG16" s="12"/>
    </row>
    <row r="17" spans="1:33" ht="15.75" x14ac:dyDescent="0.25">
      <c r="A17" s="13">
        <v>1</v>
      </c>
      <c r="B17" s="96" t="s">
        <v>1</v>
      </c>
      <c r="C17" s="94" t="s">
        <v>72</v>
      </c>
      <c r="D17" s="78">
        <v>32</v>
      </c>
      <c r="E17" s="44">
        <f t="shared" si="11"/>
        <v>3.125E-2</v>
      </c>
      <c r="F17" s="38"/>
      <c r="G17" s="38"/>
      <c r="H17" s="38"/>
      <c r="I17" s="38"/>
      <c r="J17" s="39">
        <f t="shared" si="1"/>
        <v>0</v>
      </c>
      <c r="K17" s="38"/>
      <c r="L17" s="38"/>
      <c r="M17" s="38"/>
      <c r="N17" s="38"/>
      <c r="O17" s="39">
        <f t="shared" si="2"/>
        <v>0</v>
      </c>
      <c r="P17" s="38"/>
      <c r="Q17" s="38"/>
      <c r="R17" s="38"/>
      <c r="S17" s="38"/>
      <c r="T17" s="39">
        <f t="shared" si="3"/>
        <v>0</v>
      </c>
      <c r="U17" s="38"/>
      <c r="V17" s="38"/>
      <c r="W17" s="38"/>
      <c r="X17" s="38" t="s">
        <v>22</v>
      </c>
      <c r="Y17" s="39">
        <f t="shared" si="4"/>
        <v>1</v>
      </c>
      <c r="Z17">
        <v>1</v>
      </c>
      <c r="AA17" s="35">
        <f t="shared" si="5"/>
        <v>0</v>
      </c>
      <c r="AB17" s="35">
        <f t="shared" si="6"/>
        <v>0</v>
      </c>
      <c r="AC17" s="35">
        <f t="shared" si="7"/>
        <v>1</v>
      </c>
      <c r="AD17" s="35">
        <f t="shared" si="8"/>
        <v>0</v>
      </c>
      <c r="AE17" s="33">
        <f t="shared" si="9"/>
        <v>0</v>
      </c>
      <c r="AF17" s="33">
        <f t="shared" si="10"/>
        <v>0</v>
      </c>
      <c r="AG17" s="12"/>
    </row>
    <row r="18" spans="1:33" ht="15.75" x14ac:dyDescent="0.25">
      <c r="A18" s="13">
        <v>1</v>
      </c>
      <c r="B18" s="96" t="s">
        <v>93</v>
      </c>
      <c r="C18" s="94" t="s">
        <v>72</v>
      </c>
      <c r="D18" s="78">
        <v>16</v>
      </c>
      <c r="E18" s="44">
        <v>0.1</v>
      </c>
      <c r="F18" s="38"/>
      <c r="G18" s="99" t="s">
        <v>22</v>
      </c>
      <c r="H18" s="38"/>
      <c r="I18" s="38"/>
      <c r="J18" s="39">
        <f t="shared" si="1"/>
        <v>1</v>
      </c>
      <c r="K18" s="38"/>
      <c r="L18" s="38"/>
      <c r="M18" s="38"/>
      <c r="N18" s="38"/>
      <c r="O18" s="39">
        <f t="shared" si="2"/>
        <v>0</v>
      </c>
      <c r="P18" s="38"/>
      <c r="Q18" s="38"/>
      <c r="R18" s="38"/>
      <c r="S18" s="38"/>
      <c r="T18" s="39">
        <f t="shared" si="3"/>
        <v>0</v>
      </c>
      <c r="U18" s="38"/>
      <c r="V18" s="38"/>
      <c r="W18" s="38" t="s">
        <v>22</v>
      </c>
      <c r="X18" s="38"/>
      <c r="Y18" s="39">
        <f t="shared" si="4"/>
        <v>1</v>
      </c>
      <c r="Z18">
        <v>1</v>
      </c>
      <c r="AA18" s="35">
        <f t="shared" si="5"/>
        <v>0</v>
      </c>
      <c r="AB18" s="35">
        <f t="shared" si="6"/>
        <v>0</v>
      </c>
      <c r="AC18" s="35">
        <f t="shared" si="7"/>
        <v>2</v>
      </c>
      <c r="AD18" s="35">
        <f t="shared" si="8"/>
        <v>0</v>
      </c>
      <c r="AE18" s="33">
        <f t="shared" si="9"/>
        <v>0</v>
      </c>
      <c r="AF18" s="33">
        <f t="shared" si="10"/>
        <v>0</v>
      </c>
      <c r="AG18" s="12"/>
    </row>
    <row r="19" spans="1:33" ht="15.75" x14ac:dyDescent="0.25">
      <c r="A19" s="13">
        <v>1</v>
      </c>
      <c r="B19" s="96"/>
      <c r="C19" s="94"/>
      <c r="D19" s="78"/>
      <c r="E19" s="44" t="e">
        <f t="shared" si="11"/>
        <v>#DIV/0!</v>
      </c>
      <c r="F19" s="38"/>
      <c r="G19" s="38"/>
      <c r="H19" s="38"/>
      <c r="I19" s="38"/>
      <c r="J19" s="39">
        <f t="shared" si="1"/>
        <v>0</v>
      </c>
      <c r="K19" s="38"/>
      <c r="L19" s="38"/>
      <c r="M19" s="38"/>
      <c r="N19" s="38"/>
      <c r="O19" s="39">
        <f t="shared" si="2"/>
        <v>0</v>
      </c>
      <c r="P19" s="38"/>
      <c r="Q19" s="38"/>
      <c r="R19" s="38"/>
      <c r="S19" s="38"/>
      <c r="T19" s="39">
        <f t="shared" si="3"/>
        <v>0</v>
      </c>
      <c r="U19" s="38"/>
      <c r="V19" s="38"/>
      <c r="W19" s="38"/>
      <c r="X19" s="38"/>
      <c r="Y19" s="39">
        <f t="shared" si="4"/>
        <v>0</v>
      </c>
      <c r="Z19">
        <v>1</v>
      </c>
      <c r="AA19" s="35">
        <f t="shared" si="5"/>
        <v>0</v>
      </c>
      <c r="AB19" s="35">
        <f t="shared" si="6"/>
        <v>0</v>
      </c>
      <c r="AC19" s="35">
        <f t="shared" si="7"/>
        <v>0</v>
      </c>
      <c r="AD19" s="35">
        <f t="shared" si="8"/>
        <v>0</v>
      </c>
      <c r="AE19" s="33">
        <f t="shared" si="9"/>
        <v>0</v>
      </c>
      <c r="AF19" s="33">
        <f t="shared" si="10"/>
        <v>0</v>
      </c>
      <c r="AG19" s="12"/>
    </row>
    <row r="20" spans="1:33" ht="15.75" x14ac:dyDescent="0.25">
      <c r="A20" s="13">
        <v>1</v>
      </c>
      <c r="B20" s="96" t="s">
        <v>60</v>
      </c>
      <c r="C20" s="94" t="s">
        <v>72</v>
      </c>
      <c r="D20" s="78">
        <v>32</v>
      </c>
      <c r="E20" s="44">
        <f t="shared" si="11"/>
        <v>9.375E-2</v>
      </c>
      <c r="F20" s="38"/>
      <c r="G20" s="38" t="s">
        <v>22</v>
      </c>
      <c r="H20" s="38"/>
      <c r="I20" s="38"/>
      <c r="J20" s="40">
        <f t="shared" si="1"/>
        <v>1</v>
      </c>
      <c r="K20" s="38"/>
      <c r="L20" s="38"/>
      <c r="M20" s="38"/>
      <c r="N20" s="38" t="s">
        <v>23</v>
      </c>
      <c r="O20" s="40">
        <f t="shared" si="2"/>
        <v>1</v>
      </c>
      <c r="P20" s="38"/>
      <c r="Q20" s="38"/>
      <c r="R20" s="38"/>
      <c r="S20" s="38"/>
      <c r="T20" s="40">
        <f t="shared" si="3"/>
        <v>0</v>
      </c>
      <c r="U20" s="38"/>
      <c r="V20" s="38" t="s">
        <v>22</v>
      </c>
      <c r="W20" s="38"/>
      <c r="X20" s="38"/>
      <c r="Y20" s="40">
        <f t="shared" si="4"/>
        <v>1</v>
      </c>
      <c r="Z20">
        <v>1</v>
      </c>
      <c r="AA20" s="35">
        <f t="shared" si="5"/>
        <v>0</v>
      </c>
      <c r="AB20" s="35">
        <f t="shared" si="6"/>
        <v>0</v>
      </c>
      <c r="AC20" s="35">
        <f t="shared" si="7"/>
        <v>2</v>
      </c>
      <c r="AD20" s="35">
        <f t="shared" si="8"/>
        <v>1</v>
      </c>
      <c r="AE20" s="33">
        <f t="shared" si="9"/>
        <v>0</v>
      </c>
      <c r="AF20" s="33">
        <f t="shared" si="10"/>
        <v>0</v>
      </c>
      <c r="AG20" s="12"/>
    </row>
    <row r="21" spans="1:33" ht="15.75" x14ac:dyDescent="0.25">
      <c r="A21" s="13">
        <v>1</v>
      </c>
      <c r="B21" s="96" t="s">
        <v>61</v>
      </c>
      <c r="C21" s="94" t="s">
        <v>72</v>
      </c>
      <c r="D21" s="78">
        <v>32</v>
      </c>
      <c r="E21" s="44">
        <f t="shared" si="11"/>
        <v>9.375E-2</v>
      </c>
      <c r="F21" s="38"/>
      <c r="G21" s="38"/>
      <c r="H21" s="38"/>
      <c r="I21" s="38"/>
      <c r="J21" s="40">
        <f t="shared" si="1"/>
        <v>0</v>
      </c>
      <c r="K21" s="38"/>
      <c r="L21" s="38" t="s">
        <v>23</v>
      </c>
      <c r="M21" s="38"/>
      <c r="N21" s="38"/>
      <c r="O21" s="40">
        <f t="shared" si="2"/>
        <v>1</v>
      </c>
      <c r="P21" s="38"/>
      <c r="Q21" s="38"/>
      <c r="R21" s="38"/>
      <c r="S21" s="38"/>
      <c r="T21" s="40">
        <f t="shared" si="3"/>
        <v>0</v>
      </c>
      <c r="U21" s="38" t="s">
        <v>23</v>
      </c>
      <c r="V21" s="38"/>
      <c r="W21" s="38" t="s">
        <v>22</v>
      </c>
      <c r="X21" s="38"/>
      <c r="Y21" s="40">
        <f t="shared" si="4"/>
        <v>2</v>
      </c>
      <c r="Z21">
        <v>1</v>
      </c>
      <c r="AA21" s="35">
        <f t="shared" si="5"/>
        <v>0</v>
      </c>
      <c r="AB21" s="35">
        <f t="shared" si="6"/>
        <v>0</v>
      </c>
      <c r="AC21" s="35">
        <f t="shared" si="7"/>
        <v>1</v>
      </c>
      <c r="AD21" s="35">
        <f t="shared" si="8"/>
        <v>2</v>
      </c>
      <c r="AE21" s="33">
        <f t="shared" si="9"/>
        <v>0</v>
      </c>
      <c r="AF21" s="33">
        <f t="shared" si="10"/>
        <v>0</v>
      </c>
      <c r="AG21" s="12"/>
    </row>
    <row r="22" spans="1:33" ht="15.75" x14ac:dyDescent="0.25">
      <c r="A22" s="13">
        <v>1</v>
      </c>
      <c r="B22" s="96" t="s">
        <v>66</v>
      </c>
      <c r="C22" s="94" t="s">
        <v>72</v>
      </c>
      <c r="D22" s="78">
        <v>16</v>
      </c>
      <c r="E22" s="44">
        <f t="shared" si="11"/>
        <v>6.25E-2</v>
      </c>
      <c r="F22" s="38"/>
      <c r="G22" s="38"/>
      <c r="H22" s="38"/>
      <c r="I22" s="38"/>
      <c r="J22" s="39">
        <f t="shared" si="1"/>
        <v>0</v>
      </c>
      <c r="K22" s="38"/>
      <c r="L22" s="38"/>
      <c r="M22" s="38"/>
      <c r="N22" s="38"/>
      <c r="O22" s="39">
        <f t="shared" si="2"/>
        <v>0</v>
      </c>
      <c r="P22" s="38"/>
      <c r="Q22" s="38"/>
      <c r="R22" s="38"/>
      <c r="S22" s="38"/>
      <c r="T22" s="39">
        <f t="shared" si="3"/>
        <v>0</v>
      </c>
      <c r="U22" s="38"/>
      <c r="V22" s="38" t="s">
        <v>22</v>
      </c>
      <c r="W22" s="38"/>
      <c r="X22" s="38"/>
      <c r="Y22" s="39">
        <f t="shared" si="4"/>
        <v>1</v>
      </c>
      <c r="Z22">
        <v>1</v>
      </c>
      <c r="AA22" s="35">
        <f t="shared" si="5"/>
        <v>0</v>
      </c>
      <c r="AB22" s="35">
        <f t="shared" si="6"/>
        <v>0</v>
      </c>
      <c r="AC22" s="35">
        <f t="shared" si="7"/>
        <v>1</v>
      </c>
      <c r="AD22" s="35">
        <f t="shared" si="8"/>
        <v>0</v>
      </c>
      <c r="AE22" s="33">
        <f t="shared" si="9"/>
        <v>0</v>
      </c>
      <c r="AF22" s="33">
        <f t="shared" si="10"/>
        <v>0</v>
      </c>
      <c r="AG22" s="12"/>
    </row>
    <row r="23" spans="1:33" ht="15.75" x14ac:dyDescent="0.25">
      <c r="A23" s="13">
        <v>1</v>
      </c>
      <c r="B23" s="96" t="s">
        <v>95</v>
      </c>
      <c r="C23" s="94" t="s">
        <v>72</v>
      </c>
      <c r="D23" s="78">
        <v>16</v>
      </c>
      <c r="E23" s="44">
        <f t="shared" si="11"/>
        <v>6.25E-2</v>
      </c>
      <c r="F23" s="38"/>
      <c r="G23" s="38"/>
      <c r="H23" s="38"/>
      <c r="I23" s="38"/>
      <c r="J23" s="39">
        <f t="shared" si="1"/>
        <v>0</v>
      </c>
      <c r="K23" s="38"/>
      <c r="L23" s="38"/>
      <c r="M23" s="38"/>
      <c r="N23" s="38"/>
      <c r="O23" s="39">
        <f t="shared" si="2"/>
        <v>0</v>
      </c>
      <c r="P23" s="38"/>
      <c r="Q23" s="38"/>
      <c r="R23" s="38"/>
      <c r="S23" s="38"/>
      <c r="T23" s="39">
        <f t="shared" si="3"/>
        <v>0</v>
      </c>
      <c r="U23" s="38"/>
      <c r="V23" s="38"/>
      <c r="W23" s="38" t="s">
        <v>22</v>
      </c>
      <c r="X23" s="38"/>
      <c r="Y23" s="39">
        <f t="shared" si="4"/>
        <v>1</v>
      </c>
      <c r="Z23">
        <v>1</v>
      </c>
      <c r="AA23" s="35">
        <f t="shared" si="5"/>
        <v>0</v>
      </c>
      <c r="AB23" s="35">
        <f t="shared" si="6"/>
        <v>0</v>
      </c>
      <c r="AC23" s="35">
        <f t="shared" si="7"/>
        <v>1</v>
      </c>
      <c r="AD23" s="35">
        <f t="shared" si="8"/>
        <v>0</v>
      </c>
      <c r="AE23" s="33">
        <f t="shared" si="9"/>
        <v>0</v>
      </c>
      <c r="AF23" s="33">
        <f t="shared" si="10"/>
        <v>0</v>
      </c>
      <c r="AG23" s="12"/>
    </row>
    <row r="24" spans="1:33" ht="15.75" x14ac:dyDescent="0.25">
      <c r="A24" s="13">
        <v>1</v>
      </c>
      <c r="B24" s="97"/>
      <c r="C24" s="94"/>
      <c r="D24" s="78"/>
      <c r="E24" s="44" t="e">
        <f t="shared" si="11"/>
        <v>#DIV/0!</v>
      </c>
      <c r="F24" s="38"/>
      <c r="G24" s="38"/>
      <c r="H24" s="38"/>
      <c r="I24" s="38"/>
      <c r="J24" s="40">
        <f t="shared" si="1"/>
        <v>0</v>
      </c>
      <c r="K24" s="38"/>
      <c r="L24" s="38"/>
      <c r="M24" s="38"/>
      <c r="N24" s="38"/>
      <c r="O24" s="40">
        <f t="shared" si="2"/>
        <v>0</v>
      </c>
      <c r="P24" s="38"/>
      <c r="Q24" s="38"/>
      <c r="R24" s="38"/>
      <c r="S24" s="38"/>
      <c r="T24" s="40">
        <f t="shared" si="3"/>
        <v>0</v>
      </c>
      <c r="U24" s="38"/>
      <c r="V24" s="38"/>
      <c r="W24" s="38"/>
      <c r="X24" s="38"/>
      <c r="Y24" s="40">
        <f t="shared" si="4"/>
        <v>0</v>
      </c>
      <c r="Z24">
        <v>1</v>
      </c>
      <c r="AA24" s="35">
        <f t="shared" si="5"/>
        <v>0</v>
      </c>
      <c r="AB24" s="35">
        <f t="shared" si="6"/>
        <v>0</v>
      </c>
      <c r="AC24" s="35">
        <f t="shared" si="7"/>
        <v>0</v>
      </c>
      <c r="AD24" s="35">
        <f t="shared" si="8"/>
        <v>0</v>
      </c>
      <c r="AE24" s="33">
        <f t="shared" si="9"/>
        <v>0</v>
      </c>
      <c r="AF24" s="33">
        <f t="shared" si="10"/>
        <v>0</v>
      </c>
      <c r="AG24" s="12"/>
    </row>
    <row r="25" spans="1:33" ht="15.75" x14ac:dyDescent="0.25">
      <c r="A25" s="13">
        <v>1</v>
      </c>
      <c r="B25" s="95"/>
      <c r="C25" s="1"/>
      <c r="D25" s="79"/>
      <c r="E25" s="44"/>
      <c r="F25" s="10"/>
      <c r="G25" s="10"/>
      <c r="H25" s="10"/>
      <c r="I25" s="10"/>
      <c r="J25" s="10">
        <f>SUM(J7:J24)</f>
        <v>8</v>
      </c>
      <c r="K25" s="10"/>
      <c r="L25" s="10"/>
      <c r="M25" s="10"/>
      <c r="N25" s="10"/>
      <c r="O25" s="10">
        <f>SUM(O7:O24)</f>
        <v>6</v>
      </c>
      <c r="P25" s="10"/>
      <c r="Q25" s="10"/>
      <c r="R25" s="10"/>
      <c r="S25" s="10"/>
      <c r="T25" s="10">
        <f>SUM(T7:T24)</f>
        <v>7</v>
      </c>
      <c r="U25" s="10"/>
      <c r="V25" s="10"/>
      <c r="W25" s="10"/>
      <c r="X25" s="10"/>
      <c r="Y25" s="10">
        <f>SUM(Y7:Y24)</f>
        <v>19</v>
      </c>
      <c r="Z25">
        <v>1</v>
      </c>
      <c r="AA25" s="14">
        <f t="shared" ref="AA25:AF25" si="12">SUM(AA7:AA24)</f>
        <v>1</v>
      </c>
      <c r="AB25" s="14">
        <f t="shared" si="12"/>
        <v>0</v>
      </c>
      <c r="AC25" s="14">
        <f t="shared" si="12"/>
        <v>21</v>
      </c>
      <c r="AD25" s="36">
        <f t="shared" si="12"/>
        <v>17</v>
      </c>
      <c r="AE25" s="14">
        <f t="shared" si="12"/>
        <v>0</v>
      </c>
      <c r="AF25" s="14">
        <f t="shared" si="12"/>
        <v>0</v>
      </c>
    </row>
    <row r="26" spans="1:33" ht="15.75" x14ac:dyDescent="0.25">
      <c r="A26" s="13">
        <v>2</v>
      </c>
      <c r="B26" s="118" t="str">
        <f>"Буква (или иное название) класса "&amp;A26&amp;":"</f>
        <v>Буква (или иное название) класса 2:</v>
      </c>
      <c r="C26" s="119"/>
      <c r="D26" s="80" t="s">
        <v>120</v>
      </c>
      <c r="E26" s="44"/>
      <c r="F26" s="120"/>
      <c r="G26" s="120"/>
      <c r="H26" s="120"/>
      <c r="I26" s="120"/>
      <c r="J26" s="120"/>
      <c r="K26" s="120"/>
      <c r="L26" s="120"/>
      <c r="M26" s="120"/>
      <c r="N26" s="120"/>
      <c r="O26" s="120"/>
      <c r="P26" s="120"/>
      <c r="Q26" s="120"/>
      <c r="R26" s="120"/>
      <c r="S26" s="120"/>
      <c r="T26" s="120"/>
      <c r="U26" s="120"/>
      <c r="V26" s="120"/>
      <c r="W26" s="120"/>
      <c r="X26" s="120"/>
      <c r="Y26" s="120"/>
      <c r="Z26">
        <v>2</v>
      </c>
      <c r="AA26" s="30"/>
      <c r="AB26" s="30"/>
      <c r="AC26" s="30"/>
      <c r="AD26" s="30"/>
    </row>
    <row r="27" spans="1:33" ht="15.75" x14ac:dyDescent="0.25">
      <c r="A27" s="13">
        <v>2</v>
      </c>
      <c r="B27" s="4" t="str">
        <f t="shared" ref="B27:B37" si="13">B7</f>
        <v>Русский язык</v>
      </c>
      <c r="C27" s="5" t="s">
        <v>72</v>
      </c>
      <c r="D27" s="77">
        <v>32</v>
      </c>
      <c r="E27" s="44">
        <v>0.1</v>
      </c>
      <c r="F27" s="38"/>
      <c r="G27" s="38"/>
      <c r="H27" s="38" t="s">
        <v>23</v>
      </c>
      <c r="I27" s="38"/>
      <c r="J27" s="39">
        <f t="shared" ref="J27:J44" si="14">COUNTA(F27:I27)</f>
        <v>1</v>
      </c>
      <c r="K27" s="38"/>
      <c r="L27" s="38"/>
      <c r="M27" s="38" t="s">
        <v>23</v>
      </c>
      <c r="N27" s="38"/>
      <c r="O27" s="39">
        <f t="shared" ref="O27:O44" si="15">COUNTA(K27:N27)</f>
        <v>1</v>
      </c>
      <c r="P27" s="38"/>
      <c r="Q27" s="38"/>
      <c r="R27" s="38"/>
      <c r="S27" s="38" t="s">
        <v>23</v>
      </c>
      <c r="T27" s="39">
        <f t="shared" ref="T27:T44" si="16">COUNTA(P27:S27)</f>
        <v>1</v>
      </c>
      <c r="U27" s="38"/>
      <c r="V27" s="38"/>
      <c r="W27" s="38" t="s">
        <v>23</v>
      </c>
      <c r="X27" s="38"/>
      <c r="Y27" s="39">
        <f t="shared" ref="Y27:Y44" si="17">COUNTA(U27:X27)</f>
        <v>1</v>
      </c>
      <c r="Z27">
        <v>2</v>
      </c>
      <c r="AA27" s="35">
        <f t="shared" ref="AA27:AA44" si="18">COUNTIF(F27:Y27,$F$1)</f>
        <v>0</v>
      </c>
      <c r="AB27" s="35">
        <f t="shared" ref="AB27:AB44" si="19">COUNTIF(F27:Z27,$G$1)</f>
        <v>0</v>
      </c>
      <c r="AC27" s="35">
        <f t="shared" ref="AC27:AC44" si="20">COUNTIF(F27:Y27,$H$1)</f>
        <v>0</v>
      </c>
      <c r="AD27" s="35">
        <f t="shared" ref="AD27:AD44" si="21">COUNTIF(F27:Y27,$I$1)</f>
        <v>4</v>
      </c>
      <c r="AE27" s="33">
        <f t="shared" ref="AE27:AE44" si="22">IF($J$1&gt;0,COUNTIF(F27:Y27,$J$1),0)</f>
        <v>0</v>
      </c>
      <c r="AF27" s="33">
        <f t="shared" ref="AF27:AF44" si="23">IF($K$1&gt;0,COUNTIF(F27:Y27,$K$1),0)</f>
        <v>0</v>
      </c>
    </row>
    <row r="28" spans="1:33" ht="15.75" x14ac:dyDescent="0.25">
      <c r="A28" s="13">
        <v>2</v>
      </c>
      <c r="B28" s="4" t="str">
        <f t="shared" si="13"/>
        <v>Литература</v>
      </c>
      <c r="C28" s="3" t="s">
        <v>72</v>
      </c>
      <c r="D28" s="78">
        <v>48</v>
      </c>
      <c r="E28" s="44">
        <f t="shared" si="11"/>
        <v>8.3333333333333329E-2</v>
      </c>
      <c r="F28" s="38"/>
      <c r="G28" s="38"/>
      <c r="H28" s="38"/>
      <c r="I28" s="38" t="s">
        <v>23</v>
      </c>
      <c r="J28" s="39">
        <f t="shared" si="14"/>
        <v>1</v>
      </c>
      <c r="K28" s="38"/>
      <c r="L28" s="38"/>
      <c r="M28" s="38"/>
      <c r="N28" s="38"/>
      <c r="O28" s="39">
        <f t="shared" si="15"/>
        <v>0</v>
      </c>
      <c r="P28" s="38"/>
      <c r="Q28" s="38" t="s">
        <v>21</v>
      </c>
      <c r="R28" s="38"/>
      <c r="S28" s="38"/>
      <c r="T28" s="39">
        <f t="shared" si="16"/>
        <v>1</v>
      </c>
      <c r="U28" s="38" t="s">
        <v>20</v>
      </c>
      <c r="V28" s="38"/>
      <c r="W28" s="38"/>
      <c r="X28" s="38" t="s">
        <v>22</v>
      </c>
      <c r="Y28" s="39">
        <f t="shared" si="17"/>
        <v>2</v>
      </c>
      <c r="Z28">
        <v>2</v>
      </c>
      <c r="AA28" s="35">
        <f t="shared" si="18"/>
        <v>1</v>
      </c>
      <c r="AB28" s="35">
        <f t="shared" si="19"/>
        <v>0</v>
      </c>
      <c r="AC28" s="35">
        <f t="shared" si="20"/>
        <v>1</v>
      </c>
      <c r="AD28" s="35">
        <f t="shared" si="21"/>
        <v>1</v>
      </c>
      <c r="AE28" s="33">
        <f t="shared" si="22"/>
        <v>0</v>
      </c>
      <c r="AF28" s="33">
        <f t="shared" si="23"/>
        <v>0</v>
      </c>
    </row>
    <row r="29" spans="1:33" ht="15.75" x14ac:dyDescent="0.25">
      <c r="A29" s="13">
        <v>2</v>
      </c>
      <c r="B29" s="4" t="str">
        <f t="shared" si="13"/>
        <v>Иностранный язык(англ язык)</v>
      </c>
      <c r="C29" s="3" t="s">
        <v>72</v>
      </c>
      <c r="D29" s="78">
        <v>48</v>
      </c>
      <c r="E29" s="44">
        <f t="shared" si="11"/>
        <v>4.1666666666666664E-2</v>
      </c>
      <c r="F29" s="38" t="s">
        <v>22</v>
      </c>
      <c r="G29" s="38"/>
      <c r="H29" s="38"/>
      <c r="I29" s="38"/>
      <c r="J29" s="39">
        <f t="shared" si="14"/>
        <v>1</v>
      </c>
      <c r="K29" s="38"/>
      <c r="L29" s="38"/>
      <c r="M29" s="38"/>
      <c r="N29" s="38"/>
      <c r="O29" s="39">
        <f t="shared" si="15"/>
        <v>0</v>
      </c>
      <c r="P29" s="38"/>
      <c r="Q29" s="38"/>
      <c r="R29" s="38"/>
      <c r="S29" s="38"/>
      <c r="T29" s="39">
        <f t="shared" si="16"/>
        <v>0</v>
      </c>
      <c r="U29" s="38" t="s">
        <v>22</v>
      </c>
      <c r="V29" s="38"/>
      <c r="W29" s="38"/>
      <c r="X29" s="38"/>
      <c r="Y29" s="39">
        <f t="shared" si="17"/>
        <v>1</v>
      </c>
      <c r="Z29">
        <v>2</v>
      </c>
      <c r="AA29" s="35">
        <f t="shared" si="18"/>
        <v>0</v>
      </c>
      <c r="AB29" s="35">
        <f t="shared" si="19"/>
        <v>0</v>
      </c>
      <c r="AC29" s="35">
        <f t="shared" si="20"/>
        <v>2</v>
      </c>
      <c r="AD29" s="35">
        <f t="shared" si="21"/>
        <v>0</v>
      </c>
      <c r="AE29" s="33">
        <f t="shared" si="22"/>
        <v>0</v>
      </c>
      <c r="AF29" s="33">
        <f t="shared" si="23"/>
        <v>0</v>
      </c>
    </row>
    <row r="30" spans="1:33" ht="15.75" x14ac:dyDescent="0.25">
      <c r="A30" s="13">
        <v>2</v>
      </c>
      <c r="B30" s="4" t="str">
        <f t="shared" si="13"/>
        <v>Алгебра и начала математического анализа</v>
      </c>
      <c r="C30" s="3" t="s">
        <v>72</v>
      </c>
      <c r="D30" s="78">
        <v>48</v>
      </c>
      <c r="E30" s="44">
        <f t="shared" si="11"/>
        <v>6.25E-2</v>
      </c>
      <c r="F30" s="38"/>
      <c r="G30" s="38" t="s">
        <v>22</v>
      </c>
      <c r="H30" s="38"/>
      <c r="I30" s="38"/>
      <c r="J30" s="39">
        <f t="shared" si="14"/>
        <v>1</v>
      </c>
      <c r="K30" s="38"/>
      <c r="L30" s="38"/>
      <c r="M30" s="38"/>
      <c r="N30" s="38"/>
      <c r="O30" s="39">
        <f t="shared" si="15"/>
        <v>0</v>
      </c>
      <c r="P30" s="38"/>
      <c r="Q30" s="38" t="s">
        <v>23</v>
      </c>
      <c r="R30" s="38"/>
      <c r="S30" s="38"/>
      <c r="T30" s="39">
        <f t="shared" si="16"/>
        <v>1</v>
      </c>
      <c r="U30" s="38"/>
      <c r="V30" s="38"/>
      <c r="W30" s="38" t="s">
        <v>22</v>
      </c>
      <c r="X30" s="38"/>
      <c r="Y30" s="39">
        <f t="shared" si="17"/>
        <v>1</v>
      </c>
      <c r="Z30">
        <v>2</v>
      </c>
      <c r="AA30" s="35">
        <f t="shared" si="18"/>
        <v>0</v>
      </c>
      <c r="AB30" s="35">
        <f t="shared" si="19"/>
        <v>0</v>
      </c>
      <c r="AC30" s="35">
        <f t="shared" si="20"/>
        <v>2</v>
      </c>
      <c r="AD30" s="35">
        <f t="shared" si="21"/>
        <v>1</v>
      </c>
      <c r="AE30" s="33">
        <f t="shared" si="22"/>
        <v>0</v>
      </c>
      <c r="AF30" s="33">
        <f t="shared" si="23"/>
        <v>0</v>
      </c>
    </row>
    <row r="31" spans="1:33" ht="15.75" x14ac:dyDescent="0.25">
      <c r="A31" s="13">
        <v>2</v>
      </c>
      <c r="B31" s="4" t="str">
        <f t="shared" si="13"/>
        <v>Геометрия</v>
      </c>
      <c r="C31" s="3" t="s">
        <v>72</v>
      </c>
      <c r="D31" s="78">
        <v>16</v>
      </c>
      <c r="E31" s="44">
        <v>0.1</v>
      </c>
      <c r="F31" s="38"/>
      <c r="G31" s="38"/>
      <c r="H31" s="38" t="s">
        <v>22</v>
      </c>
      <c r="I31" s="38"/>
      <c r="J31" s="39">
        <f t="shared" si="14"/>
        <v>1</v>
      </c>
      <c r="K31" s="38"/>
      <c r="L31" s="38"/>
      <c r="M31" s="38"/>
      <c r="N31" s="38"/>
      <c r="O31" s="39">
        <f t="shared" si="15"/>
        <v>0</v>
      </c>
      <c r="P31" s="38"/>
      <c r="Q31" s="38"/>
      <c r="R31" s="38"/>
      <c r="S31" s="38"/>
      <c r="T31" s="39">
        <f t="shared" si="16"/>
        <v>0</v>
      </c>
      <c r="U31" s="38"/>
      <c r="V31" s="38"/>
      <c r="W31" s="38" t="s">
        <v>22</v>
      </c>
      <c r="X31" s="38"/>
      <c r="Y31" s="39">
        <f t="shared" si="17"/>
        <v>1</v>
      </c>
      <c r="Z31">
        <v>2</v>
      </c>
      <c r="AA31" s="35">
        <f t="shared" si="18"/>
        <v>0</v>
      </c>
      <c r="AB31" s="35">
        <f t="shared" si="19"/>
        <v>0</v>
      </c>
      <c r="AC31" s="35">
        <f t="shared" si="20"/>
        <v>2</v>
      </c>
      <c r="AD31" s="35">
        <f t="shared" si="21"/>
        <v>0</v>
      </c>
      <c r="AE31" s="33">
        <f t="shared" si="22"/>
        <v>0</v>
      </c>
      <c r="AF31" s="33">
        <f t="shared" si="23"/>
        <v>0</v>
      </c>
    </row>
    <row r="32" spans="1:33" ht="15.75" x14ac:dyDescent="0.25">
      <c r="A32" s="13">
        <v>2</v>
      </c>
      <c r="B32" s="4" t="str">
        <f t="shared" si="13"/>
        <v>Вероятность и статистика</v>
      </c>
      <c r="C32" s="3" t="s">
        <v>72</v>
      </c>
      <c r="D32" s="78">
        <v>16</v>
      </c>
      <c r="E32" s="44">
        <v>0.1</v>
      </c>
      <c r="F32" s="38" t="s">
        <v>22</v>
      </c>
      <c r="G32" s="38"/>
      <c r="H32" s="38"/>
      <c r="I32" s="38"/>
      <c r="J32" s="39">
        <f t="shared" si="14"/>
        <v>1</v>
      </c>
      <c r="K32" s="38"/>
      <c r="L32" s="38"/>
      <c r="M32" s="38"/>
      <c r="N32" s="38"/>
      <c r="O32" s="39">
        <f t="shared" si="15"/>
        <v>0</v>
      </c>
      <c r="P32" s="38"/>
      <c r="Q32" s="38"/>
      <c r="R32" s="38"/>
      <c r="S32" s="38"/>
      <c r="T32" s="39">
        <f t="shared" si="16"/>
        <v>0</v>
      </c>
      <c r="U32" s="38"/>
      <c r="V32" s="38"/>
      <c r="W32" s="38"/>
      <c r="X32" s="38" t="s">
        <v>22</v>
      </c>
      <c r="Y32" s="39">
        <f t="shared" si="17"/>
        <v>1</v>
      </c>
      <c r="Z32">
        <v>2</v>
      </c>
      <c r="AA32" s="35">
        <f t="shared" si="18"/>
        <v>0</v>
      </c>
      <c r="AB32" s="35">
        <f t="shared" si="19"/>
        <v>0</v>
      </c>
      <c r="AC32" s="35">
        <f t="shared" si="20"/>
        <v>2</v>
      </c>
      <c r="AD32" s="35">
        <f t="shared" si="21"/>
        <v>0</v>
      </c>
      <c r="AE32" s="33">
        <f t="shared" si="22"/>
        <v>0</v>
      </c>
      <c r="AF32" s="33">
        <f t="shared" si="23"/>
        <v>0</v>
      </c>
    </row>
    <row r="33" spans="1:32" ht="15.75" x14ac:dyDescent="0.25">
      <c r="A33" s="13">
        <v>2</v>
      </c>
      <c r="B33" s="4" t="str">
        <f t="shared" si="13"/>
        <v>История</v>
      </c>
      <c r="C33" s="3" t="s">
        <v>72</v>
      </c>
      <c r="D33" s="78">
        <v>32</v>
      </c>
      <c r="E33" s="44">
        <v>0.1</v>
      </c>
      <c r="F33" s="38"/>
      <c r="G33" s="38" t="s">
        <v>22</v>
      </c>
      <c r="H33" s="38"/>
      <c r="I33" s="38"/>
      <c r="J33" s="39">
        <f t="shared" si="14"/>
        <v>1</v>
      </c>
      <c r="K33" s="38"/>
      <c r="L33" s="38"/>
      <c r="M33" s="38"/>
      <c r="N33" s="38"/>
      <c r="O33" s="39">
        <f t="shared" si="15"/>
        <v>0</v>
      </c>
      <c r="P33" s="38"/>
      <c r="Q33" s="38" t="s">
        <v>23</v>
      </c>
      <c r="R33" s="38" t="s">
        <v>23</v>
      </c>
      <c r="S33" s="38"/>
      <c r="T33" s="39">
        <f t="shared" si="16"/>
        <v>2</v>
      </c>
      <c r="U33" s="38"/>
      <c r="V33" s="38" t="s">
        <v>22</v>
      </c>
      <c r="W33" s="38"/>
      <c r="X33" s="38"/>
      <c r="Y33" s="39">
        <f t="shared" si="17"/>
        <v>1</v>
      </c>
      <c r="Z33">
        <v>2</v>
      </c>
      <c r="AA33" s="35">
        <f t="shared" si="18"/>
        <v>0</v>
      </c>
      <c r="AB33" s="35">
        <f t="shared" si="19"/>
        <v>0</v>
      </c>
      <c r="AC33" s="35">
        <f t="shared" si="20"/>
        <v>2</v>
      </c>
      <c r="AD33" s="35">
        <f t="shared" si="21"/>
        <v>2</v>
      </c>
      <c r="AE33" s="33">
        <f t="shared" si="22"/>
        <v>0</v>
      </c>
      <c r="AF33" s="33">
        <f t="shared" si="23"/>
        <v>0</v>
      </c>
    </row>
    <row r="34" spans="1:32" ht="15.75" x14ac:dyDescent="0.25">
      <c r="A34" s="13">
        <v>2</v>
      </c>
      <c r="B34" s="4" t="str">
        <f t="shared" si="13"/>
        <v>География</v>
      </c>
      <c r="C34" s="3" t="s">
        <v>72</v>
      </c>
      <c r="D34" s="78">
        <v>16</v>
      </c>
      <c r="E34" s="44">
        <f t="shared" si="11"/>
        <v>6.25E-2</v>
      </c>
      <c r="F34" s="38"/>
      <c r="G34" s="38"/>
      <c r="H34" s="38"/>
      <c r="I34" s="38"/>
      <c r="J34" s="39">
        <f t="shared" si="14"/>
        <v>0</v>
      </c>
      <c r="K34" s="38"/>
      <c r="L34" s="38"/>
      <c r="M34" s="38"/>
      <c r="N34" s="38"/>
      <c r="O34" s="39">
        <f t="shared" si="15"/>
        <v>0</v>
      </c>
      <c r="P34" s="38"/>
      <c r="Q34" s="38"/>
      <c r="R34" s="38"/>
      <c r="S34" s="38"/>
      <c r="T34" s="39">
        <f t="shared" si="16"/>
        <v>0</v>
      </c>
      <c r="U34" s="38" t="s">
        <v>22</v>
      </c>
      <c r="V34" s="38"/>
      <c r="W34" s="38"/>
      <c r="X34" s="38"/>
      <c r="Y34" s="39">
        <f t="shared" si="17"/>
        <v>1</v>
      </c>
      <c r="Z34">
        <v>2</v>
      </c>
      <c r="AA34" s="35">
        <f t="shared" si="18"/>
        <v>0</v>
      </c>
      <c r="AB34" s="35">
        <f t="shared" si="19"/>
        <v>0</v>
      </c>
      <c r="AC34" s="35">
        <f t="shared" si="20"/>
        <v>1</v>
      </c>
      <c r="AD34" s="35">
        <f t="shared" si="21"/>
        <v>0</v>
      </c>
      <c r="AE34" s="33">
        <f t="shared" si="22"/>
        <v>0</v>
      </c>
      <c r="AF34" s="33">
        <f t="shared" si="23"/>
        <v>0</v>
      </c>
    </row>
    <row r="35" spans="1:32" ht="15.75" x14ac:dyDescent="0.25">
      <c r="A35" s="13">
        <v>2</v>
      </c>
      <c r="B35" s="4" t="str">
        <f t="shared" si="13"/>
        <v>Биология</v>
      </c>
      <c r="C35" s="3" t="s">
        <v>72</v>
      </c>
      <c r="D35" s="78">
        <v>16</v>
      </c>
      <c r="E35" s="44">
        <f t="shared" si="11"/>
        <v>6.25E-2</v>
      </c>
      <c r="F35" s="38"/>
      <c r="G35" s="38"/>
      <c r="H35" s="38"/>
      <c r="I35" s="38"/>
      <c r="J35" s="39">
        <f t="shared" si="14"/>
        <v>0</v>
      </c>
      <c r="K35" s="38"/>
      <c r="L35" s="38"/>
      <c r="M35" s="38"/>
      <c r="N35" s="38"/>
      <c r="O35" s="39">
        <f t="shared" si="15"/>
        <v>0</v>
      </c>
      <c r="P35" s="38"/>
      <c r="Q35" s="38"/>
      <c r="R35" s="38"/>
      <c r="S35" s="38"/>
      <c r="T35" s="39">
        <f t="shared" si="16"/>
        <v>0</v>
      </c>
      <c r="U35" s="38"/>
      <c r="V35" s="38" t="s">
        <v>22</v>
      </c>
      <c r="W35" s="38"/>
      <c r="X35" s="38"/>
      <c r="Y35" s="39">
        <f t="shared" si="17"/>
        <v>1</v>
      </c>
      <c r="Z35">
        <v>2</v>
      </c>
      <c r="AA35" s="35">
        <f t="shared" si="18"/>
        <v>0</v>
      </c>
      <c r="AB35" s="35">
        <f t="shared" si="19"/>
        <v>0</v>
      </c>
      <c r="AC35" s="35">
        <f t="shared" si="20"/>
        <v>1</v>
      </c>
      <c r="AD35" s="35">
        <f t="shared" si="21"/>
        <v>0</v>
      </c>
      <c r="AE35" s="33">
        <f t="shared" si="22"/>
        <v>0</v>
      </c>
      <c r="AF35" s="33">
        <f t="shared" si="23"/>
        <v>0</v>
      </c>
    </row>
    <row r="36" spans="1:32" ht="15.75" x14ac:dyDescent="0.25">
      <c r="A36" s="13">
        <v>2</v>
      </c>
      <c r="B36" s="4" t="str">
        <f t="shared" si="13"/>
        <v>Технология</v>
      </c>
      <c r="C36" s="3" t="s">
        <v>72</v>
      </c>
      <c r="D36" s="78">
        <v>16</v>
      </c>
      <c r="E36" s="44">
        <f t="shared" si="11"/>
        <v>6.25E-2</v>
      </c>
      <c r="F36" s="38"/>
      <c r="G36" s="38"/>
      <c r="H36" s="38"/>
      <c r="I36" s="38"/>
      <c r="J36" s="39">
        <f t="shared" si="14"/>
        <v>0</v>
      </c>
      <c r="K36" s="38"/>
      <c r="L36" s="38"/>
      <c r="M36" s="38"/>
      <c r="N36" s="38"/>
      <c r="O36" s="39">
        <f t="shared" si="15"/>
        <v>0</v>
      </c>
      <c r="P36" s="38"/>
      <c r="Q36" s="38"/>
      <c r="R36" s="38"/>
      <c r="S36" s="38"/>
      <c r="T36" s="39">
        <f t="shared" si="16"/>
        <v>0</v>
      </c>
      <c r="U36" s="38"/>
      <c r="V36" s="38"/>
      <c r="W36" s="38"/>
      <c r="X36" s="38" t="s">
        <v>22</v>
      </c>
      <c r="Y36" s="39">
        <f t="shared" si="17"/>
        <v>1</v>
      </c>
      <c r="Z36">
        <v>2</v>
      </c>
      <c r="AA36" s="35">
        <f t="shared" si="18"/>
        <v>0</v>
      </c>
      <c r="AB36" s="35">
        <f t="shared" si="19"/>
        <v>0</v>
      </c>
      <c r="AC36" s="35">
        <f t="shared" si="20"/>
        <v>1</v>
      </c>
      <c r="AD36" s="35">
        <f t="shared" si="21"/>
        <v>0</v>
      </c>
      <c r="AE36" s="33">
        <f t="shared" si="22"/>
        <v>0</v>
      </c>
      <c r="AF36" s="33">
        <f t="shared" si="23"/>
        <v>0</v>
      </c>
    </row>
    <row r="37" spans="1:32" ht="15.75" x14ac:dyDescent="0.25">
      <c r="A37" s="13">
        <v>2</v>
      </c>
      <c r="B37" s="4" t="str">
        <f t="shared" si="13"/>
        <v>Физическая культура</v>
      </c>
      <c r="C37" s="3" t="s">
        <v>72</v>
      </c>
      <c r="D37" s="78">
        <v>32</v>
      </c>
      <c r="E37" s="44">
        <f t="shared" si="11"/>
        <v>3.125E-2</v>
      </c>
      <c r="F37" s="38"/>
      <c r="G37" s="38"/>
      <c r="H37" s="38"/>
      <c r="I37" s="38"/>
      <c r="J37" s="39">
        <f t="shared" si="14"/>
        <v>0</v>
      </c>
      <c r="K37" s="38"/>
      <c r="L37" s="38"/>
      <c r="M37" s="38"/>
      <c r="N37" s="38"/>
      <c r="O37" s="39">
        <f t="shared" si="15"/>
        <v>0</v>
      </c>
      <c r="P37" s="38"/>
      <c r="Q37" s="38"/>
      <c r="R37" s="38"/>
      <c r="S37" s="38"/>
      <c r="T37" s="39">
        <f t="shared" si="16"/>
        <v>0</v>
      </c>
      <c r="U37" s="38"/>
      <c r="V37" s="38"/>
      <c r="W37" s="38"/>
      <c r="X37" s="38" t="s">
        <v>22</v>
      </c>
      <c r="Y37" s="39">
        <f t="shared" si="17"/>
        <v>1</v>
      </c>
      <c r="Z37">
        <v>2</v>
      </c>
      <c r="AA37" s="35">
        <f t="shared" si="18"/>
        <v>0</v>
      </c>
      <c r="AB37" s="35">
        <f t="shared" si="19"/>
        <v>0</v>
      </c>
      <c r="AC37" s="35">
        <f t="shared" si="20"/>
        <v>1</v>
      </c>
      <c r="AD37" s="35">
        <f t="shared" si="21"/>
        <v>0</v>
      </c>
      <c r="AE37" s="33">
        <f t="shared" si="22"/>
        <v>0</v>
      </c>
      <c r="AF37" s="33">
        <f t="shared" si="23"/>
        <v>0</v>
      </c>
    </row>
    <row r="38" spans="1:32" ht="15.75" x14ac:dyDescent="0.25">
      <c r="A38" s="13">
        <v>2</v>
      </c>
      <c r="B38" s="4" t="str">
        <f t="shared" ref="B38:B44" si="24">B18</f>
        <v>Информатика</v>
      </c>
      <c r="C38" s="3" t="s">
        <v>72</v>
      </c>
      <c r="D38" s="78">
        <v>64</v>
      </c>
      <c r="E38" s="44">
        <f t="shared" si="11"/>
        <v>9.375E-2</v>
      </c>
      <c r="F38" s="38"/>
      <c r="G38" s="38" t="s">
        <v>22</v>
      </c>
      <c r="H38" s="38"/>
      <c r="I38" s="38"/>
      <c r="J38" s="39">
        <f t="shared" si="14"/>
        <v>1</v>
      </c>
      <c r="K38" s="38"/>
      <c r="L38" s="99" t="s">
        <v>23</v>
      </c>
      <c r="M38" s="99" t="s">
        <v>23</v>
      </c>
      <c r="N38" s="38"/>
      <c r="O38" s="39">
        <f t="shared" si="15"/>
        <v>2</v>
      </c>
      <c r="P38" s="38"/>
      <c r="Q38" s="99" t="s">
        <v>23</v>
      </c>
      <c r="R38" s="99"/>
      <c r="S38" s="38"/>
      <c r="T38" s="39">
        <f t="shared" si="16"/>
        <v>1</v>
      </c>
      <c r="U38" s="38"/>
      <c r="V38" s="99" t="s">
        <v>23</v>
      </c>
      <c r="W38" s="38" t="s">
        <v>22</v>
      </c>
      <c r="X38" s="38"/>
      <c r="Y38" s="39">
        <f t="shared" si="17"/>
        <v>2</v>
      </c>
      <c r="Z38">
        <v>2</v>
      </c>
      <c r="AA38" s="35">
        <f t="shared" si="18"/>
        <v>0</v>
      </c>
      <c r="AB38" s="35">
        <f t="shared" si="19"/>
        <v>0</v>
      </c>
      <c r="AC38" s="35">
        <f t="shared" si="20"/>
        <v>2</v>
      </c>
      <c r="AD38" s="35">
        <f t="shared" si="21"/>
        <v>4</v>
      </c>
      <c r="AE38" s="33">
        <f t="shared" si="22"/>
        <v>0</v>
      </c>
      <c r="AF38" s="33">
        <f t="shared" si="23"/>
        <v>0</v>
      </c>
    </row>
    <row r="39" spans="1:32" ht="15.75" x14ac:dyDescent="0.25">
      <c r="A39" s="13">
        <v>2</v>
      </c>
      <c r="B39" s="4">
        <f t="shared" si="24"/>
        <v>0</v>
      </c>
      <c r="C39" s="3" t="s">
        <v>72</v>
      </c>
      <c r="D39" s="78"/>
      <c r="E39" s="44" t="e">
        <f t="shared" si="11"/>
        <v>#DIV/0!</v>
      </c>
      <c r="F39" s="38"/>
      <c r="G39" s="38"/>
      <c r="H39" s="38"/>
      <c r="I39" s="38"/>
      <c r="J39" s="39">
        <f t="shared" si="14"/>
        <v>0</v>
      </c>
      <c r="K39" s="38"/>
      <c r="L39" s="38"/>
      <c r="M39" s="38"/>
      <c r="N39" s="38"/>
      <c r="O39" s="39">
        <f t="shared" si="15"/>
        <v>0</v>
      </c>
      <c r="P39" s="38"/>
      <c r="Q39" s="38"/>
      <c r="R39" s="38"/>
      <c r="S39" s="38"/>
      <c r="T39" s="39">
        <f t="shared" si="16"/>
        <v>0</v>
      </c>
      <c r="U39" s="38"/>
      <c r="V39" s="38"/>
      <c r="W39" s="38"/>
      <c r="X39" s="38"/>
      <c r="Y39" s="39">
        <f t="shared" si="17"/>
        <v>0</v>
      </c>
      <c r="Z39">
        <v>2</v>
      </c>
      <c r="AA39" s="35">
        <f t="shared" si="18"/>
        <v>0</v>
      </c>
      <c r="AB39" s="35">
        <f t="shared" si="19"/>
        <v>0</v>
      </c>
      <c r="AC39" s="35">
        <f t="shared" si="20"/>
        <v>0</v>
      </c>
      <c r="AD39" s="35">
        <f t="shared" si="21"/>
        <v>0</v>
      </c>
      <c r="AE39" s="33">
        <f t="shared" si="22"/>
        <v>0</v>
      </c>
      <c r="AF39" s="33">
        <f t="shared" si="23"/>
        <v>0</v>
      </c>
    </row>
    <row r="40" spans="1:32" ht="15.75" x14ac:dyDescent="0.25">
      <c r="A40" s="13">
        <v>2</v>
      </c>
      <c r="B40" s="4" t="str">
        <f t="shared" si="24"/>
        <v>Обществознание</v>
      </c>
      <c r="C40" s="3" t="s">
        <v>72</v>
      </c>
      <c r="D40" s="78">
        <v>64</v>
      </c>
      <c r="E40" s="44">
        <f t="shared" si="11"/>
        <v>9.375E-2</v>
      </c>
      <c r="F40" s="38"/>
      <c r="G40" s="38" t="s">
        <v>22</v>
      </c>
      <c r="H40" s="38"/>
      <c r="I40" s="38"/>
      <c r="J40" s="39">
        <f t="shared" si="14"/>
        <v>1</v>
      </c>
      <c r="K40" s="38"/>
      <c r="L40" s="38" t="s">
        <v>23</v>
      </c>
      <c r="M40" s="38"/>
      <c r="N40" s="38" t="s">
        <v>23</v>
      </c>
      <c r="O40" s="39">
        <f t="shared" si="15"/>
        <v>2</v>
      </c>
      <c r="P40" s="38"/>
      <c r="Q40" s="38"/>
      <c r="R40" s="38" t="s">
        <v>23</v>
      </c>
      <c r="S40" s="38"/>
      <c r="T40" s="39">
        <f t="shared" si="16"/>
        <v>1</v>
      </c>
      <c r="U40" s="38"/>
      <c r="V40" s="38"/>
      <c r="W40" s="38" t="s">
        <v>22</v>
      </c>
      <c r="X40" s="38" t="s">
        <v>23</v>
      </c>
      <c r="Y40" s="39">
        <f t="shared" si="17"/>
        <v>2</v>
      </c>
      <c r="Z40">
        <v>2</v>
      </c>
      <c r="AA40" s="35">
        <f t="shared" si="18"/>
        <v>0</v>
      </c>
      <c r="AB40" s="35">
        <f t="shared" si="19"/>
        <v>0</v>
      </c>
      <c r="AC40" s="35">
        <f t="shared" si="20"/>
        <v>2</v>
      </c>
      <c r="AD40" s="35">
        <f t="shared" si="21"/>
        <v>4</v>
      </c>
      <c r="AE40" s="33">
        <f t="shared" si="22"/>
        <v>0</v>
      </c>
      <c r="AF40" s="33">
        <f t="shared" si="23"/>
        <v>0</v>
      </c>
    </row>
    <row r="41" spans="1:32" ht="15.75" x14ac:dyDescent="0.25">
      <c r="A41" s="13">
        <v>2</v>
      </c>
      <c r="B41" s="4" t="str">
        <f t="shared" si="24"/>
        <v>Физика</v>
      </c>
      <c r="C41" s="3" t="s">
        <v>72</v>
      </c>
      <c r="D41" s="78">
        <v>32</v>
      </c>
      <c r="E41" s="44">
        <f t="shared" si="11"/>
        <v>6.25E-2</v>
      </c>
      <c r="F41" s="38"/>
      <c r="G41" s="38"/>
      <c r="H41" s="38"/>
      <c r="I41" s="38"/>
      <c r="J41" s="39">
        <f t="shared" si="14"/>
        <v>0</v>
      </c>
      <c r="K41" s="38"/>
      <c r="L41" s="38" t="s">
        <v>23</v>
      </c>
      <c r="M41" s="38"/>
      <c r="N41" s="38"/>
      <c r="O41" s="39">
        <f t="shared" si="15"/>
        <v>1</v>
      </c>
      <c r="P41" s="38"/>
      <c r="Q41" s="38"/>
      <c r="R41" s="38"/>
      <c r="S41" s="38"/>
      <c r="T41" s="39">
        <f t="shared" si="16"/>
        <v>0</v>
      </c>
      <c r="U41" s="38" t="s">
        <v>22</v>
      </c>
      <c r="V41" s="38"/>
      <c r="W41" s="38"/>
      <c r="X41" s="38"/>
      <c r="Y41" s="39">
        <f t="shared" si="17"/>
        <v>1</v>
      </c>
      <c r="Z41">
        <v>2</v>
      </c>
      <c r="AA41" s="35">
        <f t="shared" si="18"/>
        <v>0</v>
      </c>
      <c r="AB41" s="35">
        <f t="shared" si="19"/>
        <v>0</v>
      </c>
      <c r="AC41" s="35">
        <f t="shared" si="20"/>
        <v>1</v>
      </c>
      <c r="AD41" s="35">
        <f t="shared" si="21"/>
        <v>1</v>
      </c>
      <c r="AE41" s="33">
        <f t="shared" si="22"/>
        <v>0</v>
      </c>
      <c r="AF41" s="33">
        <f t="shared" si="23"/>
        <v>0</v>
      </c>
    </row>
    <row r="42" spans="1:32" ht="15.75" x14ac:dyDescent="0.25">
      <c r="A42" s="13">
        <v>2</v>
      </c>
      <c r="B42" s="4" t="str">
        <f t="shared" si="24"/>
        <v>Химия</v>
      </c>
      <c r="C42" s="3" t="s">
        <v>72</v>
      </c>
      <c r="D42" s="78">
        <v>16</v>
      </c>
      <c r="E42" s="44">
        <f t="shared" si="11"/>
        <v>6.25E-2</v>
      </c>
      <c r="F42" s="38"/>
      <c r="G42" s="38"/>
      <c r="H42" s="38"/>
      <c r="I42" s="38"/>
      <c r="J42" s="39">
        <f t="shared" si="14"/>
        <v>0</v>
      </c>
      <c r="K42" s="38"/>
      <c r="L42" s="38"/>
      <c r="M42" s="38"/>
      <c r="N42" s="38"/>
      <c r="O42" s="39">
        <f t="shared" si="15"/>
        <v>0</v>
      </c>
      <c r="P42" s="38"/>
      <c r="Q42" s="38"/>
      <c r="R42" s="38"/>
      <c r="S42" s="38"/>
      <c r="T42" s="39">
        <f t="shared" si="16"/>
        <v>0</v>
      </c>
      <c r="U42" s="38"/>
      <c r="V42" s="38" t="s">
        <v>22</v>
      </c>
      <c r="W42" s="38"/>
      <c r="X42" s="38"/>
      <c r="Y42" s="39">
        <f t="shared" si="17"/>
        <v>1</v>
      </c>
      <c r="Z42">
        <v>2</v>
      </c>
      <c r="AA42" s="35">
        <f t="shared" si="18"/>
        <v>0</v>
      </c>
      <c r="AB42" s="35">
        <f t="shared" si="19"/>
        <v>0</v>
      </c>
      <c r="AC42" s="35">
        <f t="shared" si="20"/>
        <v>1</v>
      </c>
      <c r="AD42" s="35">
        <f t="shared" si="21"/>
        <v>0</v>
      </c>
      <c r="AE42" s="33">
        <f t="shared" si="22"/>
        <v>0</v>
      </c>
      <c r="AF42" s="33">
        <f t="shared" si="23"/>
        <v>0</v>
      </c>
    </row>
    <row r="43" spans="1:32" ht="15.75" x14ac:dyDescent="0.25">
      <c r="A43" s="13">
        <v>2</v>
      </c>
      <c r="B43" s="4" t="str">
        <f t="shared" si="24"/>
        <v>ОБЗР</v>
      </c>
      <c r="C43" s="3" t="s">
        <v>72</v>
      </c>
      <c r="D43" s="78">
        <v>16</v>
      </c>
      <c r="E43" s="44">
        <f t="shared" si="11"/>
        <v>6.25E-2</v>
      </c>
      <c r="F43" s="38"/>
      <c r="G43" s="38"/>
      <c r="H43" s="38"/>
      <c r="I43" s="38"/>
      <c r="J43" s="39">
        <f t="shared" si="14"/>
        <v>0</v>
      </c>
      <c r="K43" s="38"/>
      <c r="L43" s="38"/>
      <c r="M43" s="38"/>
      <c r="N43" s="38"/>
      <c r="O43" s="39">
        <f t="shared" si="15"/>
        <v>0</v>
      </c>
      <c r="P43" s="38"/>
      <c r="Q43" s="38"/>
      <c r="R43" s="38"/>
      <c r="S43" s="38"/>
      <c r="T43" s="39">
        <f t="shared" si="16"/>
        <v>0</v>
      </c>
      <c r="U43" s="38" t="s">
        <v>22</v>
      </c>
      <c r="V43" s="38"/>
      <c r="W43" s="38"/>
      <c r="X43" s="38"/>
      <c r="Y43" s="39">
        <f t="shared" si="17"/>
        <v>1</v>
      </c>
      <c r="Z43">
        <v>2</v>
      </c>
      <c r="AA43" s="35">
        <f t="shared" si="18"/>
        <v>0</v>
      </c>
      <c r="AB43" s="35">
        <f t="shared" si="19"/>
        <v>0</v>
      </c>
      <c r="AC43" s="35">
        <f t="shared" si="20"/>
        <v>1</v>
      </c>
      <c r="AD43" s="35">
        <f t="shared" si="21"/>
        <v>0</v>
      </c>
      <c r="AE43" s="33">
        <f t="shared" si="22"/>
        <v>0</v>
      </c>
      <c r="AF43" s="33">
        <f t="shared" si="23"/>
        <v>0</v>
      </c>
    </row>
    <row r="44" spans="1:32" ht="15.75" x14ac:dyDescent="0.25">
      <c r="A44" s="13">
        <v>2</v>
      </c>
      <c r="B44" s="4">
        <f t="shared" si="24"/>
        <v>0</v>
      </c>
      <c r="C44" s="3"/>
      <c r="D44" s="78"/>
      <c r="E44" s="44" t="e">
        <f t="shared" si="11"/>
        <v>#DIV/0!</v>
      </c>
      <c r="F44" s="38"/>
      <c r="G44" s="38"/>
      <c r="H44" s="38"/>
      <c r="I44" s="38"/>
      <c r="J44" s="39">
        <f t="shared" si="14"/>
        <v>0</v>
      </c>
      <c r="K44" s="38"/>
      <c r="L44" s="38"/>
      <c r="M44" s="38"/>
      <c r="N44" s="38"/>
      <c r="O44" s="39">
        <f t="shared" si="15"/>
        <v>0</v>
      </c>
      <c r="P44" s="38"/>
      <c r="Q44" s="38"/>
      <c r="R44" s="38"/>
      <c r="S44" s="38"/>
      <c r="T44" s="39">
        <f t="shared" si="16"/>
        <v>0</v>
      </c>
      <c r="U44" s="38"/>
      <c r="V44" s="38"/>
      <c r="W44" s="38"/>
      <c r="X44" s="38"/>
      <c r="Y44" s="39">
        <f t="shared" si="17"/>
        <v>0</v>
      </c>
      <c r="Z44">
        <v>2</v>
      </c>
      <c r="AA44" s="35">
        <f t="shared" si="18"/>
        <v>0</v>
      </c>
      <c r="AB44" s="35">
        <f t="shared" si="19"/>
        <v>0</v>
      </c>
      <c r="AC44" s="35">
        <f t="shared" si="20"/>
        <v>0</v>
      </c>
      <c r="AD44" s="35">
        <f t="shared" si="21"/>
        <v>0</v>
      </c>
      <c r="AE44" s="33">
        <f t="shared" si="22"/>
        <v>0</v>
      </c>
      <c r="AF44" s="33">
        <f t="shared" si="23"/>
        <v>0</v>
      </c>
    </row>
    <row r="45" spans="1:32" ht="15.75" x14ac:dyDescent="0.25">
      <c r="A45" s="13">
        <v>2</v>
      </c>
      <c r="B45" s="2"/>
      <c r="C45" s="1"/>
      <c r="D45" s="79"/>
      <c r="E45" s="44"/>
      <c r="F45" s="10"/>
      <c r="G45" s="10"/>
      <c r="H45" s="10"/>
      <c r="I45" s="10"/>
      <c r="J45" s="10">
        <f>SUM(J27:J44)</f>
        <v>9</v>
      </c>
      <c r="K45" s="10"/>
      <c r="L45" s="10"/>
      <c r="M45" s="10"/>
      <c r="N45" s="10"/>
      <c r="O45" s="10">
        <f>SUM(O27:O44)</f>
        <v>6</v>
      </c>
      <c r="P45" s="10"/>
      <c r="Q45" s="10"/>
      <c r="R45" s="10"/>
      <c r="S45" s="10"/>
      <c r="T45" s="10">
        <f>SUM(T27:T44)</f>
        <v>7</v>
      </c>
      <c r="U45" s="10"/>
      <c r="V45" s="10"/>
      <c r="W45" s="10"/>
      <c r="X45" s="10"/>
      <c r="Y45" s="10">
        <f>SUM(Y27:Y44)</f>
        <v>19</v>
      </c>
      <c r="Z45">
        <v>2</v>
      </c>
      <c r="AA45" s="14">
        <f t="shared" ref="AA45:AF45" si="25">SUM(AA27:AA44)</f>
        <v>1</v>
      </c>
      <c r="AB45" s="14">
        <f t="shared" si="25"/>
        <v>0</v>
      </c>
      <c r="AC45" s="14">
        <f t="shared" si="25"/>
        <v>22</v>
      </c>
      <c r="AD45" s="36">
        <f t="shared" si="25"/>
        <v>17</v>
      </c>
      <c r="AE45" s="14">
        <f t="shared" si="25"/>
        <v>0</v>
      </c>
      <c r="AF45" s="14">
        <f t="shared" si="25"/>
        <v>0</v>
      </c>
    </row>
    <row r="46" spans="1:32" ht="15.75" x14ac:dyDescent="0.25">
      <c r="A46" s="13">
        <v>3</v>
      </c>
      <c r="B46" s="118" t="str">
        <f>"Буква (или иное название) класса "&amp;A46&amp;":"</f>
        <v>Буква (или иное название) класса 3:</v>
      </c>
      <c r="C46" s="119"/>
      <c r="D46" s="80" t="s">
        <v>121</v>
      </c>
      <c r="E46" s="44"/>
      <c r="F46" s="120"/>
      <c r="G46" s="120"/>
      <c r="H46" s="120"/>
      <c r="I46" s="120"/>
      <c r="J46" s="120"/>
      <c r="K46" s="120"/>
      <c r="L46" s="120"/>
      <c r="M46" s="120"/>
      <c r="N46" s="120"/>
      <c r="O46" s="120"/>
      <c r="P46" s="120"/>
      <c r="Q46" s="120"/>
      <c r="R46" s="120"/>
      <c r="S46" s="120"/>
      <c r="T46" s="120"/>
      <c r="U46" s="120"/>
      <c r="V46" s="120"/>
      <c r="W46" s="120"/>
      <c r="X46" s="120"/>
      <c r="Y46" s="120"/>
      <c r="Z46">
        <v>3</v>
      </c>
      <c r="AA46" s="30"/>
      <c r="AB46" s="30"/>
      <c r="AC46" s="30"/>
      <c r="AD46" s="30"/>
    </row>
    <row r="47" spans="1:32" ht="15.75" x14ac:dyDescent="0.25">
      <c r="A47" s="13">
        <v>3</v>
      </c>
      <c r="B47" s="4" t="str">
        <f>B27</f>
        <v>Русский язык</v>
      </c>
      <c r="C47" s="5" t="s">
        <v>72</v>
      </c>
      <c r="D47" s="77">
        <v>32</v>
      </c>
      <c r="E47" s="44">
        <v>0.1</v>
      </c>
      <c r="F47" s="38"/>
      <c r="G47" s="38"/>
      <c r="H47" s="38" t="s">
        <v>23</v>
      </c>
      <c r="I47" s="38"/>
      <c r="J47" s="39">
        <f t="shared" ref="J47:J64" si="26">COUNTA(F47:I47)</f>
        <v>1</v>
      </c>
      <c r="K47" s="38"/>
      <c r="L47" s="38"/>
      <c r="M47" s="38" t="s">
        <v>23</v>
      </c>
      <c r="N47" s="38"/>
      <c r="O47" s="39">
        <f t="shared" ref="O47:O64" si="27">COUNTA(K47:N47)</f>
        <v>1</v>
      </c>
      <c r="P47" s="38"/>
      <c r="Q47" s="38"/>
      <c r="R47" s="38"/>
      <c r="S47" s="38" t="s">
        <v>23</v>
      </c>
      <c r="T47" s="39">
        <f t="shared" ref="T47:T64" si="28">COUNTA(P47:S47)</f>
        <v>1</v>
      </c>
      <c r="U47" s="38"/>
      <c r="V47" s="38"/>
      <c r="W47" s="38" t="s">
        <v>23</v>
      </c>
      <c r="X47" s="38"/>
      <c r="Y47" s="39">
        <f t="shared" ref="Y47:Y64" si="29">COUNTA(U47:X47)</f>
        <v>1</v>
      </c>
      <c r="Z47">
        <v>3</v>
      </c>
      <c r="AA47" s="35">
        <f t="shared" ref="AA47:AA64" si="30">COUNTIF(F47:Y47,$F$1)</f>
        <v>0</v>
      </c>
      <c r="AB47" s="35">
        <f t="shared" ref="AB47:AB64" si="31">COUNTIF(F47:Z47,$G$1)</f>
        <v>0</v>
      </c>
      <c r="AC47" s="35">
        <f t="shared" ref="AC47:AC64" si="32">COUNTIF(F47:Y47,$H$1)</f>
        <v>0</v>
      </c>
      <c r="AD47" s="35">
        <f t="shared" ref="AD47:AD64" si="33">COUNTIF(F47:Y47,$I$1)</f>
        <v>4</v>
      </c>
      <c r="AE47" s="33">
        <f t="shared" ref="AE47:AE64" si="34">IF($J$1&gt;0,COUNTIF(F47:Y47,$J$1),0)</f>
        <v>0</v>
      </c>
      <c r="AF47" s="33">
        <f t="shared" ref="AF47:AF64" si="35">IF($K$1&gt;0,COUNTIF(F47:Y47,$K$1),0)</f>
        <v>0</v>
      </c>
    </row>
    <row r="48" spans="1:32" ht="15.75" x14ac:dyDescent="0.25">
      <c r="A48" s="13">
        <v>3</v>
      </c>
      <c r="B48" s="4" t="str">
        <f t="shared" ref="B48:B64" si="36">B28</f>
        <v>Литература</v>
      </c>
      <c r="C48" s="3" t="s">
        <v>72</v>
      </c>
      <c r="D48" s="78">
        <v>48</v>
      </c>
      <c r="E48" s="44">
        <f t="shared" si="11"/>
        <v>8.3333333333333329E-2</v>
      </c>
      <c r="F48" s="38"/>
      <c r="G48" s="38"/>
      <c r="H48" s="38"/>
      <c r="I48" s="38" t="s">
        <v>23</v>
      </c>
      <c r="J48" s="39">
        <f t="shared" si="26"/>
        <v>1</v>
      </c>
      <c r="K48" s="38"/>
      <c r="L48" s="38"/>
      <c r="M48" s="38"/>
      <c r="N48" s="38"/>
      <c r="O48" s="39">
        <f t="shared" si="27"/>
        <v>0</v>
      </c>
      <c r="P48" s="38"/>
      <c r="Q48" s="38" t="s">
        <v>21</v>
      </c>
      <c r="R48" s="38"/>
      <c r="S48" s="38"/>
      <c r="T48" s="39">
        <f t="shared" si="28"/>
        <v>1</v>
      </c>
      <c r="U48" s="38" t="s">
        <v>20</v>
      </c>
      <c r="V48" s="38"/>
      <c r="W48" s="38"/>
      <c r="X48" s="38" t="s">
        <v>22</v>
      </c>
      <c r="Y48" s="39">
        <f t="shared" si="29"/>
        <v>2</v>
      </c>
      <c r="Z48">
        <v>3</v>
      </c>
      <c r="AA48" s="35">
        <f t="shared" si="30"/>
        <v>1</v>
      </c>
      <c r="AB48" s="35">
        <f t="shared" si="31"/>
        <v>0</v>
      </c>
      <c r="AC48" s="35">
        <f t="shared" si="32"/>
        <v>1</v>
      </c>
      <c r="AD48" s="35">
        <f t="shared" si="33"/>
        <v>1</v>
      </c>
      <c r="AE48" s="33">
        <f t="shared" si="34"/>
        <v>0</v>
      </c>
      <c r="AF48" s="33">
        <f t="shared" si="35"/>
        <v>0</v>
      </c>
    </row>
    <row r="49" spans="1:32" ht="15.75" x14ac:dyDescent="0.25">
      <c r="A49" s="13">
        <v>3</v>
      </c>
      <c r="B49" s="4" t="str">
        <f t="shared" si="36"/>
        <v>Иностранный язык(англ язык)</v>
      </c>
      <c r="C49" s="3" t="s">
        <v>72</v>
      </c>
      <c r="D49" s="78">
        <v>48</v>
      </c>
      <c r="E49" s="44">
        <f t="shared" si="11"/>
        <v>2.0833333333333332E-2</v>
      </c>
      <c r="F49" s="38"/>
      <c r="G49" s="38"/>
      <c r="H49" s="38"/>
      <c r="I49" s="38"/>
      <c r="J49" s="39">
        <f t="shared" si="26"/>
        <v>0</v>
      </c>
      <c r="K49" s="38"/>
      <c r="L49" s="38"/>
      <c r="M49" s="38"/>
      <c r="N49" s="38"/>
      <c r="O49" s="39">
        <f t="shared" si="27"/>
        <v>0</v>
      </c>
      <c r="P49" s="38"/>
      <c r="Q49" s="38"/>
      <c r="R49" s="38"/>
      <c r="S49" s="38"/>
      <c r="T49" s="39">
        <f t="shared" si="28"/>
        <v>0</v>
      </c>
      <c r="U49" s="38" t="s">
        <v>22</v>
      </c>
      <c r="V49" s="38"/>
      <c r="W49" s="38"/>
      <c r="X49" s="38"/>
      <c r="Y49" s="39">
        <f t="shared" si="29"/>
        <v>1</v>
      </c>
      <c r="Z49">
        <v>3</v>
      </c>
      <c r="AA49" s="35">
        <f t="shared" si="30"/>
        <v>0</v>
      </c>
      <c r="AB49" s="35">
        <f t="shared" si="31"/>
        <v>0</v>
      </c>
      <c r="AC49" s="35">
        <f t="shared" si="32"/>
        <v>1</v>
      </c>
      <c r="AD49" s="35">
        <f t="shared" si="33"/>
        <v>0</v>
      </c>
      <c r="AE49" s="33">
        <f t="shared" si="34"/>
        <v>0</v>
      </c>
      <c r="AF49" s="33">
        <f t="shared" si="35"/>
        <v>0</v>
      </c>
    </row>
    <row r="50" spans="1:32" ht="15.75" x14ac:dyDescent="0.25">
      <c r="A50" s="13">
        <v>3</v>
      </c>
      <c r="B50" s="4" t="str">
        <f t="shared" si="36"/>
        <v>Алгебра и начала математического анализа</v>
      </c>
      <c r="C50" s="3" t="s">
        <v>72</v>
      </c>
      <c r="D50" s="78">
        <v>48</v>
      </c>
      <c r="E50" s="44">
        <f t="shared" si="11"/>
        <v>6.25E-2</v>
      </c>
      <c r="F50" s="38"/>
      <c r="G50" s="38" t="s">
        <v>22</v>
      </c>
      <c r="H50" s="38"/>
      <c r="I50" s="38"/>
      <c r="J50" s="39">
        <f t="shared" si="26"/>
        <v>1</v>
      </c>
      <c r="K50" s="38"/>
      <c r="L50" s="38"/>
      <c r="M50" s="38"/>
      <c r="N50" s="38"/>
      <c r="O50" s="39">
        <f t="shared" si="27"/>
        <v>0</v>
      </c>
      <c r="P50" s="38"/>
      <c r="Q50" s="38" t="s">
        <v>23</v>
      </c>
      <c r="R50" s="38"/>
      <c r="S50" s="38"/>
      <c r="T50" s="39">
        <f t="shared" si="28"/>
        <v>1</v>
      </c>
      <c r="U50" s="38"/>
      <c r="V50" s="38"/>
      <c r="W50" s="38" t="s">
        <v>22</v>
      </c>
      <c r="X50" s="38"/>
      <c r="Y50" s="39">
        <f t="shared" si="29"/>
        <v>1</v>
      </c>
      <c r="Z50">
        <v>3</v>
      </c>
      <c r="AA50" s="35">
        <f t="shared" si="30"/>
        <v>0</v>
      </c>
      <c r="AB50" s="35">
        <f t="shared" si="31"/>
        <v>0</v>
      </c>
      <c r="AC50" s="35">
        <f t="shared" si="32"/>
        <v>2</v>
      </c>
      <c r="AD50" s="35">
        <f t="shared" si="33"/>
        <v>1</v>
      </c>
      <c r="AE50" s="33">
        <f t="shared" si="34"/>
        <v>0</v>
      </c>
      <c r="AF50" s="33">
        <f t="shared" si="35"/>
        <v>0</v>
      </c>
    </row>
    <row r="51" spans="1:32" ht="15.75" x14ac:dyDescent="0.25">
      <c r="A51" s="13">
        <v>3</v>
      </c>
      <c r="B51" s="4" t="str">
        <f t="shared" si="36"/>
        <v>Геометрия</v>
      </c>
      <c r="C51" s="3" t="s">
        <v>72</v>
      </c>
      <c r="D51" s="78">
        <v>16</v>
      </c>
      <c r="E51" s="44">
        <v>0.1</v>
      </c>
      <c r="F51" s="38"/>
      <c r="G51" s="38"/>
      <c r="H51" s="38" t="s">
        <v>22</v>
      </c>
      <c r="I51" s="38"/>
      <c r="J51" s="39">
        <f t="shared" si="26"/>
        <v>1</v>
      </c>
      <c r="K51" s="38"/>
      <c r="L51" s="38"/>
      <c r="M51" s="38"/>
      <c r="N51" s="38"/>
      <c r="O51" s="39">
        <f t="shared" si="27"/>
        <v>0</v>
      </c>
      <c r="P51" s="38"/>
      <c r="Q51" s="38"/>
      <c r="R51" s="38"/>
      <c r="S51" s="38"/>
      <c r="T51" s="39">
        <f t="shared" si="28"/>
        <v>0</v>
      </c>
      <c r="U51" s="38"/>
      <c r="V51" s="38"/>
      <c r="W51" s="38" t="s">
        <v>22</v>
      </c>
      <c r="X51" s="38"/>
      <c r="Y51" s="39">
        <f t="shared" si="29"/>
        <v>1</v>
      </c>
      <c r="Z51">
        <v>3</v>
      </c>
      <c r="AA51" s="35">
        <f t="shared" si="30"/>
        <v>0</v>
      </c>
      <c r="AB51" s="35">
        <f t="shared" si="31"/>
        <v>0</v>
      </c>
      <c r="AC51" s="35">
        <f t="shared" si="32"/>
        <v>2</v>
      </c>
      <c r="AD51" s="35">
        <f t="shared" si="33"/>
        <v>0</v>
      </c>
      <c r="AE51" s="33">
        <f t="shared" si="34"/>
        <v>0</v>
      </c>
      <c r="AF51" s="33">
        <f t="shared" si="35"/>
        <v>0</v>
      </c>
    </row>
    <row r="52" spans="1:32" ht="15.75" x14ac:dyDescent="0.25">
      <c r="A52" s="13">
        <v>3</v>
      </c>
      <c r="B52" s="4" t="str">
        <f t="shared" si="36"/>
        <v>Вероятность и статистика</v>
      </c>
      <c r="C52" s="3" t="s">
        <v>72</v>
      </c>
      <c r="D52" s="78">
        <v>16</v>
      </c>
      <c r="E52" s="44">
        <v>0.1</v>
      </c>
      <c r="F52" s="38"/>
      <c r="G52" s="38" t="s">
        <v>22</v>
      </c>
      <c r="H52" s="38"/>
      <c r="I52" s="38"/>
      <c r="J52" s="39">
        <f t="shared" si="26"/>
        <v>1</v>
      </c>
      <c r="K52" s="38"/>
      <c r="L52" s="38"/>
      <c r="M52" s="38"/>
      <c r="N52" s="38"/>
      <c r="O52" s="39">
        <f t="shared" si="27"/>
        <v>0</v>
      </c>
      <c r="P52" s="38"/>
      <c r="Q52" s="38"/>
      <c r="R52" s="38"/>
      <c r="S52" s="38"/>
      <c r="T52" s="39">
        <f t="shared" si="28"/>
        <v>0</v>
      </c>
      <c r="U52" s="38"/>
      <c r="V52" s="38"/>
      <c r="W52" s="38"/>
      <c r="X52" s="38" t="s">
        <v>22</v>
      </c>
      <c r="Y52" s="39">
        <f t="shared" si="29"/>
        <v>1</v>
      </c>
      <c r="Z52">
        <v>3</v>
      </c>
      <c r="AA52" s="35">
        <f t="shared" si="30"/>
        <v>0</v>
      </c>
      <c r="AB52" s="35">
        <f t="shared" si="31"/>
        <v>0</v>
      </c>
      <c r="AC52" s="35">
        <f t="shared" si="32"/>
        <v>2</v>
      </c>
      <c r="AD52" s="35">
        <f t="shared" si="33"/>
        <v>0</v>
      </c>
      <c r="AE52" s="33">
        <f t="shared" si="34"/>
        <v>0</v>
      </c>
      <c r="AF52" s="33">
        <f t="shared" si="35"/>
        <v>0</v>
      </c>
    </row>
    <row r="53" spans="1:32" ht="15.75" x14ac:dyDescent="0.25">
      <c r="A53" s="13">
        <v>3</v>
      </c>
      <c r="B53" s="4" t="str">
        <f t="shared" si="36"/>
        <v>История</v>
      </c>
      <c r="C53" s="3" t="s">
        <v>72</v>
      </c>
      <c r="D53" s="78">
        <v>32</v>
      </c>
      <c r="E53" s="44">
        <v>0.1</v>
      </c>
      <c r="F53" s="38"/>
      <c r="G53" s="38"/>
      <c r="H53" s="38"/>
      <c r="I53" s="38"/>
      <c r="J53" s="39">
        <f t="shared" si="26"/>
        <v>0</v>
      </c>
      <c r="K53" s="38"/>
      <c r="L53" s="38"/>
      <c r="M53" s="38"/>
      <c r="N53" s="38"/>
      <c r="O53" s="39">
        <f t="shared" si="27"/>
        <v>0</v>
      </c>
      <c r="P53" s="38" t="s">
        <v>23</v>
      </c>
      <c r="Q53" s="38"/>
      <c r="R53" s="38" t="s">
        <v>23</v>
      </c>
      <c r="S53" s="38"/>
      <c r="T53" s="39">
        <f t="shared" si="28"/>
        <v>2</v>
      </c>
      <c r="U53" s="38"/>
      <c r="V53" s="38" t="s">
        <v>22</v>
      </c>
      <c r="W53" s="38"/>
      <c r="X53" s="38"/>
      <c r="Y53" s="39">
        <f t="shared" si="29"/>
        <v>1</v>
      </c>
      <c r="Z53">
        <v>3</v>
      </c>
      <c r="AA53" s="35">
        <f t="shared" si="30"/>
        <v>0</v>
      </c>
      <c r="AB53" s="35">
        <f t="shared" si="31"/>
        <v>0</v>
      </c>
      <c r="AC53" s="35">
        <f t="shared" si="32"/>
        <v>1</v>
      </c>
      <c r="AD53" s="35">
        <f t="shared" si="33"/>
        <v>2</v>
      </c>
      <c r="AE53" s="33">
        <f t="shared" si="34"/>
        <v>0</v>
      </c>
      <c r="AF53" s="33">
        <f t="shared" si="35"/>
        <v>0</v>
      </c>
    </row>
    <row r="54" spans="1:32" ht="15.75" x14ac:dyDescent="0.25">
      <c r="A54" s="13">
        <v>3</v>
      </c>
      <c r="B54" s="4" t="str">
        <f t="shared" si="36"/>
        <v>География</v>
      </c>
      <c r="C54" s="3" t="s">
        <v>72</v>
      </c>
      <c r="D54" s="78">
        <v>16</v>
      </c>
      <c r="E54" s="44">
        <f t="shared" si="11"/>
        <v>6.25E-2</v>
      </c>
      <c r="F54" s="38"/>
      <c r="G54" s="38"/>
      <c r="H54" s="38"/>
      <c r="I54" s="38"/>
      <c r="J54" s="39">
        <f t="shared" si="26"/>
        <v>0</v>
      </c>
      <c r="K54" s="38"/>
      <c r="L54" s="38"/>
      <c r="M54" s="38"/>
      <c r="N54" s="38"/>
      <c r="O54" s="39">
        <f t="shared" si="27"/>
        <v>0</v>
      </c>
      <c r="P54" s="38"/>
      <c r="Q54" s="38"/>
      <c r="R54" s="38"/>
      <c r="S54" s="38"/>
      <c r="T54" s="39">
        <f t="shared" si="28"/>
        <v>0</v>
      </c>
      <c r="U54" s="38" t="s">
        <v>22</v>
      </c>
      <c r="V54" s="38"/>
      <c r="W54" s="38"/>
      <c r="X54" s="38"/>
      <c r="Y54" s="39">
        <f t="shared" si="29"/>
        <v>1</v>
      </c>
      <c r="Z54">
        <v>3</v>
      </c>
      <c r="AA54" s="35">
        <f t="shared" si="30"/>
        <v>0</v>
      </c>
      <c r="AB54" s="35">
        <f t="shared" si="31"/>
        <v>0</v>
      </c>
      <c r="AC54" s="35">
        <f t="shared" si="32"/>
        <v>1</v>
      </c>
      <c r="AD54" s="35">
        <f t="shared" si="33"/>
        <v>0</v>
      </c>
      <c r="AE54" s="33">
        <f t="shared" si="34"/>
        <v>0</v>
      </c>
      <c r="AF54" s="33">
        <f t="shared" si="35"/>
        <v>0</v>
      </c>
    </row>
    <row r="55" spans="1:32" ht="15.75" x14ac:dyDescent="0.25">
      <c r="A55" s="13">
        <v>3</v>
      </c>
      <c r="B55" s="4" t="str">
        <f t="shared" si="36"/>
        <v>Биология</v>
      </c>
      <c r="C55" s="3" t="s">
        <v>72</v>
      </c>
      <c r="D55" s="78">
        <v>16</v>
      </c>
      <c r="E55" s="44">
        <f t="shared" si="11"/>
        <v>6.25E-2</v>
      </c>
      <c r="F55" s="38"/>
      <c r="G55" s="38"/>
      <c r="H55" s="38"/>
      <c r="I55" s="38"/>
      <c r="J55" s="39">
        <f t="shared" si="26"/>
        <v>0</v>
      </c>
      <c r="K55" s="38"/>
      <c r="L55" s="38"/>
      <c r="M55" s="38"/>
      <c r="N55" s="38"/>
      <c r="O55" s="39">
        <f t="shared" si="27"/>
        <v>0</v>
      </c>
      <c r="P55" s="38"/>
      <c r="Q55" s="38"/>
      <c r="R55" s="38"/>
      <c r="S55" s="38"/>
      <c r="T55" s="39">
        <f t="shared" si="28"/>
        <v>0</v>
      </c>
      <c r="U55" s="38"/>
      <c r="V55" s="38" t="s">
        <v>22</v>
      </c>
      <c r="W55" s="38"/>
      <c r="X55" s="38"/>
      <c r="Y55" s="39">
        <f t="shared" si="29"/>
        <v>1</v>
      </c>
      <c r="Z55">
        <v>3</v>
      </c>
      <c r="AA55" s="35">
        <f t="shared" si="30"/>
        <v>0</v>
      </c>
      <c r="AB55" s="35">
        <f t="shared" si="31"/>
        <v>0</v>
      </c>
      <c r="AC55" s="35">
        <f t="shared" si="32"/>
        <v>1</v>
      </c>
      <c r="AD55" s="35">
        <f t="shared" si="33"/>
        <v>0</v>
      </c>
      <c r="AE55" s="33">
        <f t="shared" si="34"/>
        <v>0</v>
      </c>
      <c r="AF55" s="33">
        <f t="shared" si="35"/>
        <v>0</v>
      </c>
    </row>
    <row r="56" spans="1:32" ht="15.75" x14ac:dyDescent="0.25">
      <c r="A56" s="13">
        <v>3</v>
      </c>
      <c r="B56" s="4"/>
      <c r="C56" s="3"/>
      <c r="D56" s="78"/>
      <c r="E56" s="44" t="e">
        <f t="shared" si="11"/>
        <v>#DIV/0!</v>
      </c>
      <c r="F56" s="38"/>
      <c r="G56" s="38"/>
      <c r="H56" s="38"/>
      <c r="I56" s="38"/>
      <c r="J56" s="39">
        <f t="shared" si="26"/>
        <v>0</v>
      </c>
      <c r="K56" s="38"/>
      <c r="L56" s="38"/>
      <c r="M56" s="38"/>
      <c r="N56" s="38"/>
      <c r="O56" s="39">
        <f t="shared" si="27"/>
        <v>0</v>
      </c>
      <c r="P56" s="38"/>
      <c r="Q56" s="38"/>
      <c r="R56" s="38"/>
      <c r="S56" s="38"/>
      <c r="T56" s="39">
        <f t="shared" si="28"/>
        <v>0</v>
      </c>
      <c r="U56" s="38"/>
      <c r="V56" s="38"/>
      <c r="W56" s="38"/>
      <c r="X56" s="38"/>
      <c r="Y56" s="39">
        <f t="shared" si="29"/>
        <v>0</v>
      </c>
      <c r="Z56">
        <v>3</v>
      </c>
      <c r="AA56" s="35">
        <f t="shared" si="30"/>
        <v>0</v>
      </c>
      <c r="AB56" s="35">
        <f t="shared" si="31"/>
        <v>0</v>
      </c>
      <c r="AC56" s="35">
        <f t="shared" si="32"/>
        <v>0</v>
      </c>
      <c r="AD56" s="35">
        <f t="shared" si="33"/>
        <v>0</v>
      </c>
      <c r="AE56" s="33">
        <f t="shared" si="34"/>
        <v>0</v>
      </c>
      <c r="AF56" s="33">
        <f t="shared" si="35"/>
        <v>0</v>
      </c>
    </row>
    <row r="57" spans="1:32" ht="15.75" x14ac:dyDescent="0.25">
      <c r="A57" s="13">
        <v>3</v>
      </c>
      <c r="B57" s="4" t="str">
        <f t="shared" si="36"/>
        <v>Физическая культура</v>
      </c>
      <c r="C57" s="3" t="s">
        <v>72</v>
      </c>
      <c r="D57" s="78">
        <v>32</v>
      </c>
      <c r="E57" s="44">
        <f t="shared" si="11"/>
        <v>3.125E-2</v>
      </c>
      <c r="F57" s="38"/>
      <c r="G57" s="38"/>
      <c r="H57" s="38"/>
      <c r="I57" s="38"/>
      <c r="J57" s="39">
        <f t="shared" si="26"/>
        <v>0</v>
      </c>
      <c r="K57" s="38"/>
      <c r="L57" s="38"/>
      <c r="M57" s="38"/>
      <c r="N57" s="38"/>
      <c r="O57" s="39">
        <f t="shared" si="27"/>
        <v>0</v>
      </c>
      <c r="P57" s="38"/>
      <c r="Q57" s="38"/>
      <c r="R57" s="38"/>
      <c r="S57" s="38"/>
      <c r="T57" s="39">
        <f t="shared" si="28"/>
        <v>0</v>
      </c>
      <c r="U57" s="38"/>
      <c r="V57" s="38"/>
      <c r="W57" s="38"/>
      <c r="X57" s="38" t="s">
        <v>22</v>
      </c>
      <c r="Y57" s="39">
        <f t="shared" si="29"/>
        <v>1</v>
      </c>
      <c r="Z57">
        <v>3</v>
      </c>
      <c r="AA57" s="35">
        <f t="shared" si="30"/>
        <v>0</v>
      </c>
      <c r="AB57" s="35">
        <f t="shared" si="31"/>
        <v>0</v>
      </c>
      <c r="AC57" s="35">
        <f t="shared" si="32"/>
        <v>1</v>
      </c>
      <c r="AD57" s="35">
        <f t="shared" si="33"/>
        <v>0</v>
      </c>
      <c r="AE57" s="33">
        <f t="shared" si="34"/>
        <v>0</v>
      </c>
      <c r="AF57" s="33">
        <f t="shared" si="35"/>
        <v>0</v>
      </c>
    </row>
    <row r="58" spans="1:32" ht="15.75" x14ac:dyDescent="0.25">
      <c r="A58" s="13">
        <v>3</v>
      </c>
      <c r="B58" s="4" t="str">
        <f t="shared" si="36"/>
        <v>Информатика</v>
      </c>
      <c r="C58" s="3" t="s">
        <v>72</v>
      </c>
      <c r="D58" s="78">
        <v>64</v>
      </c>
      <c r="E58" s="44">
        <f t="shared" si="11"/>
        <v>9.375E-2</v>
      </c>
      <c r="F58" s="38" t="s">
        <v>22</v>
      </c>
      <c r="G58" s="38"/>
      <c r="H58" s="38"/>
      <c r="I58" s="38"/>
      <c r="J58" s="39">
        <f t="shared" si="26"/>
        <v>1</v>
      </c>
      <c r="K58" s="38"/>
      <c r="L58" s="99" t="s">
        <v>23</v>
      </c>
      <c r="M58" s="99" t="s">
        <v>23</v>
      </c>
      <c r="N58" s="38"/>
      <c r="O58" s="39">
        <f t="shared" si="27"/>
        <v>2</v>
      </c>
      <c r="P58" s="38"/>
      <c r="Q58" s="38"/>
      <c r="R58" s="99" t="s">
        <v>23</v>
      </c>
      <c r="S58" s="99"/>
      <c r="T58" s="39">
        <f t="shared" si="28"/>
        <v>1</v>
      </c>
      <c r="U58" s="38"/>
      <c r="V58" s="99" t="s">
        <v>23</v>
      </c>
      <c r="W58" s="38"/>
      <c r="X58" s="38" t="s">
        <v>22</v>
      </c>
      <c r="Y58" s="39">
        <f t="shared" si="29"/>
        <v>2</v>
      </c>
      <c r="Z58">
        <v>3</v>
      </c>
      <c r="AA58" s="35">
        <f t="shared" si="30"/>
        <v>0</v>
      </c>
      <c r="AB58" s="35">
        <f t="shared" si="31"/>
        <v>0</v>
      </c>
      <c r="AC58" s="35">
        <f t="shared" si="32"/>
        <v>2</v>
      </c>
      <c r="AD58" s="35">
        <f t="shared" si="33"/>
        <v>4</v>
      </c>
      <c r="AE58" s="33">
        <f t="shared" si="34"/>
        <v>0</v>
      </c>
      <c r="AF58" s="33">
        <f t="shared" si="35"/>
        <v>0</v>
      </c>
    </row>
    <row r="59" spans="1:32" ht="15.75" x14ac:dyDescent="0.25">
      <c r="A59" s="13">
        <v>3</v>
      </c>
      <c r="B59" s="4">
        <f t="shared" si="36"/>
        <v>0</v>
      </c>
      <c r="C59" s="3"/>
      <c r="D59" s="78"/>
      <c r="E59" s="44" t="e">
        <f t="shared" si="11"/>
        <v>#DIV/0!</v>
      </c>
      <c r="F59" s="38"/>
      <c r="G59" s="38"/>
      <c r="H59" s="38"/>
      <c r="I59" s="38"/>
      <c r="J59" s="39">
        <f t="shared" si="26"/>
        <v>0</v>
      </c>
      <c r="K59" s="38"/>
      <c r="L59" s="38"/>
      <c r="M59" s="38"/>
      <c r="N59" s="38"/>
      <c r="O59" s="39">
        <f t="shared" si="27"/>
        <v>0</v>
      </c>
      <c r="P59" s="38"/>
      <c r="Q59" s="38"/>
      <c r="R59" s="38"/>
      <c r="S59" s="38"/>
      <c r="T59" s="39">
        <f t="shared" si="28"/>
        <v>0</v>
      </c>
      <c r="U59" s="38"/>
      <c r="V59" s="38"/>
      <c r="W59" s="38"/>
      <c r="X59" s="38"/>
      <c r="Y59" s="39">
        <f t="shared" si="29"/>
        <v>0</v>
      </c>
      <c r="Z59">
        <v>2</v>
      </c>
      <c r="AA59" s="35">
        <f t="shared" si="30"/>
        <v>0</v>
      </c>
      <c r="AB59" s="35">
        <f t="shared" si="31"/>
        <v>0</v>
      </c>
      <c r="AC59" s="35">
        <f t="shared" si="32"/>
        <v>0</v>
      </c>
      <c r="AD59" s="35">
        <f t="shared" si="33"/>
        <v>0</v>
      </c>
      <c r="AE59" s="33">
        <f t="shared" si="34"/>
        <v>0</v>
      </c>
      <c r="AF59" s="33">
        <f t="shared" si="35"/>
        <v>0</v>
      </c>
    </row>
    <row r="60" spans="1:32" ht="15.75" x14ac:dyDescent="0.25">
      <c r="A60" s="13">
        <v>3</v>
      </c>
      <c r="B60" s="4" t="str">
        <f t="shared" si="36"/>
        <v>Обществознание</v>
      </c>
      <c r="C60" s="3" t="s">
        <v>72</v>
      </c>
      <c r="D60" s="78">
        <v>32</v>
      </c>
      <c r="E60" s="44">
        <f t="shared" si="11"/>
        <v>9.375E-2</v>
      </c>
      <c r="F60" s="38"/>
      <c r="G60" s="38" t="s">
        <v>22</v>
      </c>
      <c r="H60" s="38"/>
      <c r="I60" s="38"/>
      <c r="J60" s="39">
        <f t="shared" si="26"/>
        <v>1</v>
      </c>
      <c r="K60" s="38"/>
      <c r="L60" s="38"/>
      <c r="M60" s="38"/>
      <c r="N60" s="38" t="s">
        <v>23</v>
      </c>
      <c r="O60" s="39">
        <f t="shared" si="27"/>
        <v>1</v>
      </c>
      <c r="P60" s="38"/>
      <c r="Q60" s="38"/>
      <c r="R60" s="38"/>
      <c r="S60" s="38"/>
      <c r="T60" s="39">
        <f t="shared" si="28"/>
        <v>0</v>
      </c>
      <c r="U60" s="38"/>
      <c r="V60" s="38" t="s">
        <v>22</v>
      </c>
      <c r="W60" s="38"/>
      <c r="X60" s="38"/>
      <c r="Y60" s="39">
        <f t="shared" si="29"/>
        <v>1</v>
      </c>
      <c r="Z60">
        <v>2</v>
      </c>
      <c r="AA60" s="35">
        <f t="shared" si="30"/>
        <v>0</v>
      </c>
      <c r="AB60" s="35">
        <f t="shared" si="31"/>
        <v>0</v>
      </c>
      <c r="AC60" s="35">
        <f t="shared" si="32"/>
        <v>2</v>
      </c>
      <c r="AD60" s="35">
        <f t="shared" si="33"/>
        <v>1</v>
      </c>
      <c r="AE60" s="33">
        <f t="shared" si="34"/>
        <v>0</v>
      </c>
      <c r="AF60" s="33">
        <f t="shared" si="35"/>
        <v>0</v>
      </c>
    </row>
    <row r="61" spans="1:32" ht="15.75" x14ac:dyDescent="0.25">
      <c r="A61" s="13">
        <v>3</v>
      </c>
      <c r="B61" s="4" t="str">
        <f t="shared" si="36"/>
        <v>Физика</v>
      </c>
      <c r="C61" s="3" t="s">
        <v>72</v>
      </c>
      <c r="D61" s="78">
        <v>32</v>
      </c>
      <c r="E61" s="44">
        <f t="shared" si="11"/>
        <v>9.375E-2</v>
      </c>
      <c r="F61" s="38"/>
      <c r="G61" s="38"/>
      <c r="H61" s="38"/>
      <c r="I61" s="38"/>
      <c r="J61" s="39">
        <f t="shared" si="26"/>
        <v>0</v>
      </c>
      <c r="K61" s="38"/>
      <c r="L61" s="38" t="s">
        <v>23</v>
      </c>
      <c r="M61" s="38"/>
      <c r="N61" s="38"/>
      <c r="O61" s="39">
        <f t="shared" si="27"/>
        <v>1</v>
      </c>
      <c r="P61" s="38"/>
      <c r="Q61" s="38"/>
      <c r="R61" s="38"/>
      <c r="S61" s="38"/>
      <c r="T61" s="39">
        <f t="shared" si="28"/>
        <v>0</v>
      </c>
      <c r="U61" s="38" t="s">
        <v>23</v>
      </c>
      <c r="V61" s="38"/>
      <c r="W61" s="38" t="s">
        <v>22</v>
      </c>
      <c r="X61" s="38"/>
      <c r="Y61" s="39">
        <f t="shared" si="29"/>
        <v>2</v>
      </c>
      <c r="Z61">
        <v>2</v>
      </c>
      <c r="AA61" s="35">
        <f t="shared" si="30"/>
        <v>0</v>
      </c>
      <c r="AB61" s="35">
        <f t="shared" si="31"/>
        <v>0</v>
      </c>
      <c r="AC61" s="35">
        <f t="shared" si="32"/>
        <v>1</v>
      </c>
      <c r="AD61" s="35">
        <f t="shared" si="33"/>
        <v>2</v>
      </c>
      <c r="AE61" s="33">
        <f t="shared" si="34"/>
        <v>0</v>
      </c>
      <c r="AF61" s="33">
        <f t="shared" si="35"/>
        <v>0</v>
      </c>
    </row>
    <row r="62" spans="1:32" ht="15.75" x14ac:dyDescent="0.25">
      <c r="A62" s="13">
        <v>3</v>
      </c>
      <c r="B62" s="4" t="str">
        <f t="shared" si="36"/>
        <v>Химия</v>
      </c>
      <c r="C62" s="3" t="s">
        <v>72</v>
      </c>
      <c r="D62" s="78">
        <v>48</v>
      </c>
      <c r="E62" s="44">
        <v>0.1</v>
      </c>
      <c r="F62" s="38"/>
      <c r="G62" s="38" t="s">
        <v>22</v>
      </c>
      <c r="H62" s="38"/>
      <c r="I62" s="38"/>
      <c r="J62" s="39">
        <f t="shared" si="26"/>
        <v>1</v>
      </c>
      <c r="K62" s="38"/>
      <c r="L62" s="38"/>
      <c r="M62" s="38" t="s">
        <v>23</v>
      </c>
      <c r="N62" s="38"/>
      <c r="O62" s="39">
        <f t="shared" si="27"/>
        <v>1</v>
      </c>
      <c r="P62" s="38" t="s">
        <v>23</v>
      </c>
      <c r="Q62" s="38"/>
      <c r="R62" s="38"/>
      <c r="S62" s="38" t="s">
        <v>23</v>
      </c>
      <c r="T62" s="39">
        <f t="shared" si="28"/>
        <v>2</v>
      </c>
      <c r="U62" s="38"/>
      <c r="V62" s="38" t="s">
        <v>22</v>
      </c>
      <c r="W62" s="38"/>
      <c r="X62" s="38"/>
      <c r="Y62" s="39">
        <f t="shared" si="29"/>
        <v>1</v>
      </c>
      <c r="Z62">
        <v>2</v>
      </c>
      <c r="AA62" s="35">
        <f t="shared" si="30"/>
        <v>0</v>
      </c>
      <c r="AB62" s="35">
        <f t="shared" si="31"/>
        <v>0</v>
      </c>
      <c r="AC62" s="35">
        <f t="shared" si="32"/>
        <v>2</v>
      </c>
      <c r="AD62" s="35">
        <f t="shared" si="33"/>
        <v>3</v>
      </c>
      <c r="AE62" s="33">
        <f t="shared" si="34"/>
        <v>0</v>
      </c>
      <c r="AF62" s="33">
        <f t="shared" si="35"/>
        <v>0</v>
      </c>
    </row>
    <row r="63" spans="1:32" ht="15.75" x14ac:dyDescent="0.25">
      <c r="A63" s="13">
        <v>3</v>
      </c>
      <c r="B63" s="4" t="str">
        <f t="shared" si="36"/>
        <v>ОБЗР</v>
      </c>
      <c r="C63" s="3" t="s">
        <v>72</v>
      </c>
      <c r="D63" s="78">
        <v>16</v>
      </c>
      <c r="E63" s="44">
        <f t="shared" si="11"/>
        <v>6.25E-2</v>
      </c>
      <c r="F63" s="38"/>
      <c r="G63" s="38"/>
      <c r="H63" s="38"/>
      <c r="I63" s="38"/>
      <c r="J63" s="39">
        <f t="shared" si="26"/>
        <v>0</v>
      </c>
      <c r="K63" s="38"/>
      <c r="L63" s="38"/>
      <c r="M63" s="38"/>
      <c r="N63" s="38"/>
      <c r="O63" s="39">
        <f t="shared" si="27"/>
        <v>0</v>
      </c>
      <c r="P63" s="38"/>
      <c r="Q63" s="38"/>
      <c r="R63" s="38"/>
      <c r="S63" s="38"/>
      <c r="T63" s="39">
        <f t="shared" si="28"/>
        <v>0</v>
      </c>
      <c r="U63" s="38"/>
      <c r="V63" s="38"/>
      <c r="W63" s="38" t="s">
        <v>22</v>
      </c>
      <c r="X63" s="38"/>
      <c r="Y63" s="39">
        <f t="shared" si="29"/>
        <v>1</v>
      </c>
      <c r="Z63">
        <v>2</v>
      </c>
      <c r="AA63" s="35">
        <f t="shared" si="30"/>
        <v>0</v>
      </c>
      <c r="AB63" s="35">
        <f t="shared" si="31"/>
        <v>0</v>
      </c>
      <c r="AC63" s="35">
        <f t="shared" si="32"/>
        <v>1</v>
      </c>
      <c r="AD63" s="35">
        <f t="shared" si="33"/>
        <v>0</v>
      </c>
      <c r="AE63" s="33">
        <f t="shared" si="34"/>
        <v>0</v>
      </c>
      <c r="AF63" s="33">
        <f t="shared" si="35"/>
        <v>0</v>
      </c>
    </row>
    <row r="64" spans="1:32" ht="15.75" x14ac:dyDescent="0.25">
      <c r="A64" s="13">
        <v>3</v>
      </c>
      <c r="B64" s="4">
        <f t="shared" si="36"/>
        <v>0</v>
      </c>
      <c r="C64" s="3"/>
      <c r="D64" s="78"/>
      <c r="E64" s="44" t="e">
        <f t="shared" si="11"/>
        <v>#DIV/0!</v>
      </c>
      <c r="F64" s="38"/>
      <c r="G64" s="38"/>
      <c r="H64" s="38"/>
      <c r="I64" s="38"/>
      <c r="J64" s="39">
        <f t="shared" si="26"/>
        <v>0</v>
      </c>
      <c r="K64" s="38"/>
      <c r="L64" s="38"/>
      <c r="M64" s="38"/>
      <c r="N64" s="38"/>
      <c r="O64" s="39">
        <f t="shared" si="27"/>
        <v>0</v>
      </c>
      <c r="P64" s="38"/>
      <c r="Q64" s="38"/>
      <c r="R64" s="38"/>
      <c r="S64" s="38"/>
      <c r="T64" s="39">
        <f t="shared" si="28"/>
        <v>0</v>
      </c>
      <c r="U64" s="38"/>
      <c r="V64" s="38"/>
      <c r="W64" s="38"/>
      <c r="X64" s="38"/>
      <c r="Y64" s="39">
        <f t="shared" si="29"/>
        <v>0</v>
      </c>
      <c r="Z64">
        <v>2</v>
      </c>
      <c r="AA64" s="35">
        <f t="shared" si="30"/>
        <v>0</v>
      </c>
      <c r="AB64" s="35">
        <f t="shared" si="31"/>
        <v>0</v>
      </c>
      <c r="AC64" s="35">
        <f t="shared" si="32"/>
        <v>0</v>
      </c>
      <c r="AD64" s="35">
        <f t="shared" si="33"/>
        <v>0</v>
      </c>
      <c r="AE64" s="33">
        <f t="shared" si="34"/>
        <v>0</v>
      </c>
      <c r="AF64" s="33">
        <f t="shared" si="35"/>
        <v>0</v>
      </c>
    </row>
    <row r="65" spans="1:32" ht="15.75" x14ac:dyDescent="0.25">
      <c r="A65" s="13">
        <v>3</v>
      </c>
      <c r="B65" s="2"/>
      <c r="C65" s="1"/>
      <c r="D65" s="79"/>
      <c r="E65" s="44"/>
      <c r="F65" s="10"/>
      <c r="G65" s="10"/>
      <c r="H65" s="10"/>
      <c r="I65" s="10"/>
      <c r="J65" s="10">
        <f>SUM(J47:J64)</f>
        <v>8</v>
      </c>
      <c r="K65" s="10"/>
      <c r="L65" s="10"/>
      <c r="M65" s="10"/>
      <c r="N65" s="10"/>
      <c r="O65" s="10">
        <f>SUM(O47:O64)</f>
        <v>6</v>
      </c>
      <c r="P65" s="10"/>
      <c r="Q65" s="10"/>
      <c r="R65" s="10"/>
      <c r="S65" s="10"/>
      <c r="T65" s="10">
        <f>SUM(T47:T64)</f>
        <v>8</v>
      </c>
      <c r="U65" s="10"/>
      <c r="V65" s="10"/>
      <c r="W65" s="10"/>
      <c r="X65" s="10"/>
      <c r="Y65" s="10">
        <f>SUM(Y47:Y64)</f>
        <v>18</v>
      </c>
      <c r="Z65">
        <v>3</v>
      </c>
      <c r="AA65" s="14">
        <f t="shared" ref="AA65:AF65" si="37">SUM(AA47:AA64)</f>
        <v>1</v>
      </c>
      <c r="AB65" s="14">
        <f t="shared" si="37"/>
        <v>0</v>
      </c>
      <c r="AC65" s="14">
        <f t="shared" si="37"/>
        <v>20</v>
      </c>
      <c r="AD65" s="36">
        <f t="shared" si="37"/>
        <v>18</v>
      </c>
      <c r="AE65" s="14">
        <f t="shared" si="37"/>
        <v>0</v>
      </c>
      <c r="AF65" s="14">
        <f t="shared" si="37"/>
        <v>0</v>
      </c>
    </row>
    <row r="66" spans="1:32" ht="15.75" x14ac:dyDescent="0.25">
      <c r="A66" s="13">
        <v>4</v>
      </c>
      <c r="B66" s="118" t="str">
        <f>"Буква (или иное название) класса "&amp;A66&amp;":"</f>
        <v>Буква (или иное название) класса 4:</v>
      </c>
      <c r="C66" s="119"/>
      <c r="D66" s="80" t="s">
        <v>122</v>
      </c>
      <c r="E66" s="44"/>
      <c r="F66" s="120"/>
      <c r="G66" s="120"/>
      <c r="H66" s="120"/>
      <c r="I66" s="120"/>
      <c r="J66" s="120"/>
      <c r="K66" s="120"/>
      <c r="L66" s="120"/>
      <c r="M66" s="120"/>
      <c r="N66" s="120"/>
      <c r="O66" s="120"/>
      <c r="P66" s="120"/>
      <c r="Q66" s="120"/>
      <c r="R66" s="120"/>
      <c r="S66" s="120"/>
      <c r="T66" s="120"/>
      <c r="U66" s="120"/>
      <c r="V66" s="120"/>
      <c r="W66" s="120"/>
      <c r="X66" s="120"/>
      <c r="Y66" s="120"/>
      <c r="Z66">
        <v>3</v>
      </c>
      <c r="AA66" s="30"/>
      <c r="AB66" s="30"/>
      <c r="AC66" s="30"/>
      <c r="AD66" s="30"/>
    </row>
    <row r="67" spans="1:32" ht="15.75" x14ac:dyDescent="0.25">
      <c r="A67" s="13">
        <v>4</v>
      </c>
      <c r="B67" s="4" t="str">
        <f>B47</f>
        <v>Русский язык</v>
      </c>
      <c r="C67" s="5" t="s">
        <v>72</v>
      </c>
      <c r="D67" s="77">
        <v>32</v>
      </c>
      <c r="E67" s="44">
        <f t="shared" si="11"/>
        <v>9.375E-2</v>
      </c>
      <c r="F67" s="38"/>
      <c r="G67" s="99" t="s">
        <v>22</v>
      </c>
      <c r="H67" s="38"/>
      <c r="I67" s="38"/>
      <c r="J67" s="39">
        <f t="shared" ref="J67:J84" si="38">COUNTA(F67:I67)</f>
        <v>1</v>
      </c>
      <c r="K67" s="38"/>
      <c r="L67" s="38"/>
      <c r="M67" s="38" t="s">
        <v>23</v>
      </c>
      <c r="N67" s="38"/>
      <c r="O67" s="39">
        <f t="shared" ref="O67:O84" si="39">COUNTA(K67:N67)</f>
        <v>1</v>
      </c>
      <c r="P67" s="38"/>
      <c r="Q67" s="38"/>
      <c r="R67" s="38"/>
      <c r="S67" s="38"/>
      <c r="T67" s="39">
        <f t="shared" ref="T67:T84" si="40">COUNTA(P67:S67)</f>
        <v>0</v>
      </c>
      <c r="U67" s="38"/>
      <c r="V67" s="38"/>
      <c r="W67" s="38" t="s">
        <v>23</v>
      </c>
      <c r="X67" s="38"/>
      <c r="Y67" s="39">
        <f t="shared" ref="Y67:Y84" si="41">COUNTA(U67:X67)</f>
        <v>1</v>
      </c>
      <c r="Z67">
        <v>3</v>
      </c>
      <c r="AA67" s="35">
        <f t="shared" ref="AA67:AA84" si="42">COUNTIF(F67:Y67,$F$1)</f>
        <v>0</v>
      </c>
      <c r="AB67" s="35">
        <f t="shared" ref="AB67:AB84" si="43">COUNTIF(F67:Z67,$G$1)</f>
        <v>0</v>
      </c>
      <c r="AC67" s="35">
        <f t="shared" ref="AC67:AC84" si="44">COUNTIF(F67:Y67,$H$1)</f>
        <v>1</v>
      </c>
      <c r="AD67" s="35">
        <f t="shared" ref="AD67:AD84" si="45">COUNTIF(F67:Y67,$I$1)</f>
        <v>2</v>
      </c>
      <c r="AE67" s="33">
        <f t="shared" ref="AE67:AE84" si="46">IF($J$1&gt;0,COUNTIF(F67:Y67,$J$1),0)</f>
        <v>0</v>
      </c>
      <c r="AF67" s="33">
        <f t="shared" ref="AF67:AF84" si="47">IF($K$1&gt;0,COUNTIF(F67:Y67,$K$1),0)</f>
        <v>0</v>
      </c>
    </row>
    <row r="68" spans="1:32" ht="15.75" x14ac:dyDescent="0.25">
      <c r="A68" s="13">
        <v>4</v>
      </c>
      <c r="B68" s="4" t="str">
        <f t="shared" ref="B68:B84" si="48">B48</f>
        <v>Литература</v>
      </c>
      <c r="C68" s="3" t="s">
        <v>72</v>
      </c>
      <c r="D68" s="78">
        <v>48</v>
      </c>
      <c r="E68" s="44">
        <f t="shared" si="11"/>
        <v>8.3333333333333329E-2</v>
      </c>
      <c r="F68" s="38"/>
      <c r="G68" s="38"/>
      <c r="H68" s="38"/>
      <c r="I68" s="38" t="s">
        <v>23</v>
      </c>
      <c r="J68" s="39">
        <f t="shared" si="38"/>
        <v>1</v>
      </c>
      <c r="K68" s="38"/>
      <c r="L68" s="38"/>
      <c r="M68" s="38"/>
      <c r="N68" s="38"/>
      <c r="O68" s="39">
        <f t="shared" si="39"/>
        <v>0</v>
      </c>
      <c r="P68" s="38"/>
      <c r="Q68" s="99" t="s">
        <v>116</v>
      </c>
      <c r="R68" s="38"/>
      <c r="S68" s="38"/>
      <c r="T68" s="39">
        <f t="shared" si="40"/>
        <v>1</v>
      </c>
      <c r="U68" s="38" t="s">
        <v>20</v>
      </c>
      <c r="V68" s="38"/>
      <c r="W68" s="38"/>
      <c r="X68" s="38" t="s">
        <v>22</v>
      </c>
      <c r="Y68" s="39">
        <f t="shared" si="41"/>
        <v>2</v>
      </c>
      <c r="Z68">
        <v>3</v>
      </c>
      <c r="AA68" s="35">
        <f t="shared" si="42"/>
        <v>1</v>
      </c>
      <c r="AB68" s="35">
        <f t="shared" si="43"/>
        <v>1</v>
      </c>
      <c r="AC68" s="35">
        <f t="shared" si="44"/>
        <v>1</v>
      </c>
      <c r="AD68" s="35">
        <f t="shared" si="45"/>
        <v>1</v>
      </c>
      <c r="AE68" s="33">
        <f t="shared" si="46"/>
        <v>0</v>
      </c>
      <c r="AF68" s="33">
        <f t="shared" si="47"/>
        <v>0</v>
      </c>
    </row>
    <row r="69" spans="1:32" ht="15.75" x14ac:dyDescent="0.25">
      <c r="A69" s="13">
        <v>4</v>
      </c>
      <c r="B69" s="4" t="str">
        <f t="shared" si="48"/>
        <v>Иностранный язык(англ язык)</v>
      </c>
      <c r="C69" s="3" t="s">
        <v>72</v>
      </c>
      <c r="D69" s="78">
        <v>48</v>
      </c>
      <c r="E69" s="44">
        <f t="shared" si="11"/>
        <v>2.0833333333333332E-2</v>
      </c>
      <c r="F69" s="38"/>
      <c r="G69" s="38"/>
      <c r="H69" s="38"/>
      <c r="I69" s="38"/>
      <c r="J69" s="39">
        <f t="shared" si="38"/>
        <v>0</v>
      </c>
      <c r="K69" s="38"/>
      <c r="L69" s="38"/>
      <c r="M69" s="38"/>
      <c r="N69" s="38"/>
      <c r="O69" s="39">
        <f t="shared" si="39"/>
        <v>0</v>
      </c>
      <c r="P69" s="38"/>
      <c r="Q69" s="38"/>
      <c r="R69" s="38"/>
      <c r="S69" s="38"/>
      <c r="T69" s="39">
        <f t="shared" si="40"/>
        <v>0</v>
      </c>
      <c r="U69" s="38" t="s">
        <v>22</v>
      </c>
      <c r="V69" s="38"/>
      <c r="W69" s="38"/>
      <c r="X69" s="38"/>
      <c r="Y69" s="39">
        <f t="shared" si="41"/>
        <v>1</v>
      </c>
      <c r="Z69">
        <v>3</v>
      </c>
      <c r="AA69" s="35">
        <f t="shared" si="42"/>
        <v>0</v>
      </c>
      <c r="AB69" s="35">
        <f t="shared" si="43"/>
        <v>0</v>
      </c>
      <c r="AC69" s="35">
        <f t="shared" si="44"/>
        <v>1</v>
      </c>
      <c r="AD69" s="35">
        <f t="shared" si="45"/>
        <v>0</v>
      </c>
      <c r="AE69" s="33">
        <f t="shared" si="46"/>
        <v>0</v>
      </c>
      <c r="AF69" s="33">
        <f t="shared" si="47"/>
        <v>0</v>
      </c>
    </row>
    <row r="70" spans="1:32" ht="15.75" x14ac:dyDescent="0.25">
      <c r="A70" s="13">
        <v>4</v>
      </c>
      <c r="B70" s="4" t="str">
        <f t="shared" si="48"/>
        <v>Алгебра и начала математического анализа</v>
      </c>
      <c r="C70" s="3" t="s">
        <v>72</v>
      </c>
      <c r="D70" s="78">
        <v>48</v>
      </c>
      <c r="E70" s="44">
        <f t="shared" si="11"/>
        <v>6.25E-2</v>
      </c>
      <c r="F70" s="38"/>
      <c r="G70" s="38" t="s">
        <v>22</v>
      </c>
      <c r="H70" s="38"/>
      <c r="I70" s="38"/>
      <c r="J70" s="39">
        <f t="shared" si="38"/>
        <v>1</v>
      </c>
      <c r="K70" s="38"/>
      <c r="L70" s="38"/>
      <c r="M70" s="38"/>
      <c r="N70" s="38"/>
      <c r="O70" s="39">
        <f t="shared" si="39"/>
        <v>0</v>
      </c>
      <c r="P70" s="38"/>
      <c r="Q70" s="38" t="s">
        <v>23</v>
      </c>
      <c r="R70" s="38"/>
      <c r="S70" s="38"/>
      <c r="T70" s="39">
        <f t="shared" si="40"/>
        <v>1</v>
      </c>
      <c r="U70" s="38"/>
      <c r="V70" s="38"/>
      <c r="W70" s="38" t="s">
        <v>22</v>
      </c>
      <c r="X70" s="38"/>
      <c r="Y70" s="39">
        <f t="shared" si="41"/>
        <v>1</v>
      </c>
      <c r="Z70">
        <v>3</v>
      </c>
      <c r="AA70" s="35">
        <f t="shared" si="42"/>
        <v>0</v>
      </c>
      <c r="AB70" s="35">
        <f t="shared" si="43"/>
        <v>0</v>
      </c>
      <c r="AC70" s="35">
        <f t="shared" si="44"/>
        <v>2</v>
      </c>
      <c r="AD70" s="35">
        <f t="shared" si="45"/>
        <v>1</v>
      </c>
      <c r="AE70" s="33">
        <f t="shared" si="46"/>
        <v>0</v>
      </c>
      <c r="AF70" s="33">
        <f t="shared" si="47"/>
        <v>0</v>
      </c>
    </row>
    <row r="71" spans="1:32" ht="15.75" x14ac:dyDescent="0.25">
      <c r="A71" s="13">
        <v>4</v>
      </c>
      <c r="B71" s="4" t="str">
        <f t="shared" si="48"/>
        <v>Геометрия</v>
      </c>
      <c r="C71" s="3" t="s">
        <v>72</v>
      </c>
      <c r="D71" s="78">
        <v>16</v>
      </c>
      <c r="E71" s="44">
        <v>0.1</v>
      </c>
      <c r="F71" s="38"/>
      <c r="G71" s="38"/>
      <c r="H71" s="38" t="s">
        <v>22</v>
      </c>
      <c r="I71" s="38"/>
      <c r="J71" s="39">
        <f t="shared" si="38"/>
        <v>1</v>
      </c>
      <c r="K71" s="38"/>
      <c r="L71" s="38"/>
      <c r="M71" s="38"/>
      <c r="N71" s="38"/>
      <c r="O71" s="39">
        <f t="shared" si="39"/>
        <v>0</v>
      </c>
      <c r="P71" s="38"/>
      <c r="Q71" s="38"/>
      <c r="R71" s="38"/>
      <c r="S71" s="38"/>
      <c r="T71" s="39">
        <f t="shared" si="40"/>
        <v>0</v>
      </c>
      <c r="U71" s="38"/>
      <c r="V71" s="38"/>
      <c r="W71" s="38" t="s">
        <v>22</v>
      </c>
      <c r="X71" s="38"/>
      <c r="Y71" s="39">
        <f t="shared" si="41"/>
        <v>1</v>
      </c>
      <c r="Z71">
        <v>3</v>
      </c>
      <c r="AA71" s="35">
        <f t="shared" si="42"/>
        <v>0</v>
      </c>
      <c r="AB71" s="35">
        <f t="shared" si="43"/>
        <v>0</v>
      </c>
      <c r="AC71" s="35">
        <f t="shared" si="44"/>
        <v>2</v>
      </c>
      <c r="AD71" s="35">
        <f t="shared" si="45"/>
        <v>0</v>
      </c>
      <c r="AE71" s="33">
        <f t="shared" si="46"/>
        <v>0</v>
      </c>
      <c r="AF71" s="33">
        <f t="shared" si="47"/>
        <v>0</v>
      </c>
    </row>
    <row r="72" spans="1:32" ht="15.75" x14ac:dyDescent="0.25">
      <c r="A72" s="13">
        <v>4</v>
      </c>
      <c r="B72" s="4" t="str">
        <f t="shared" si="48"/>
        <v>Вероятность и статистика</v>
      </c>
      <c r="C72" s="3" t="s">
        <v>72</v>
      </c>
      <c r="D72" s="78">
        <v>16</v>
      </c>
      <c r="E72" s="44">
        <v>0.1</v>
      </c>
      <c r="F72" s="38" t="s">
        <v>22</v>
      </c>
      <c r="G72" s="38"/>
      <c r="H72" s="38"/>
      <c r="I72" s="38"/>
      <c r="J72" s="39">
        <f t="shared" si="38"/>
        <v>1</v>
      </c>
      <c r="K72" s="38"/>
      <c r="L72" s="38"/>
      <c r="M72" s="38"/>
      <c r="N72" s="38"/>
      <c r="O72" s="39">
        <f t="shared" si="39"/>
        <v>0</v>
      </c>
      <c r="P72" s="38"/>
      <c r="Q72" s="38"/>
      <c r="R72" s="38"/>
      <c r="S72" s="38"/>
      <c r="T72" s="39">
        <f t="shared" si="40"/>
        <v>0</v>
      </c>
      <c r="U72" s="38"/>
      <c r="V72" s="38"/>
      <c r="W72" s="38"/>
      <c r="X72" s="38" t="s">
        <v>22</v>
      </c>
      <c r="Y72" s="39">
        <f t="shared" si="41"/>
        <v>1</v>
      </c>
      <c r="Z72">
        <v>3</v>
      </c>
      <c r="AA72" s="35">
        <f t="shared" si="42"/>
        <v>0</v>
      </c>
      <c r="AB72" s="35">
        <f t="shared" si="43"/>
        <v>0</v>
      </c>
      <c r="AC72" s="35">
        <f t="shared" si="44"/>
        <v>2</v>
      </c>
      <c r="AD72" s="35">
        <f t="shared" si="45"/>
        <v>0</v>
      </c>
      <c r="AE72" s="33">
        <f t="shared" si="46"/>
        <v>0</v>
      </c>
      <c r="AF72" s="33">
        <f t="shared" si="47"/>
        <v>0</v>
      </c>
    </row>
    <row r="73" spans="1:32" ht="15.75" x14ac:dyDescent="0.25">
      <c r="A73" s="13">
        <v>4</v>
      </c>
      <c r="B73" s="4" t="str">
        <f t="shared" si="48"/>
        <v>История</v>
      </c>
      <c r="C73" s="3" t="s">
        <v>72</v>
      </c>
      <c r="D73" s="78">
        <v>64</v>
      </c>
      <c r="E73" s="44">
        <f t="shared" ref="E73:E135" si="49">(J73+O73+T73+Y73)/D73</f>
        <v>9.375E-2</v>
      </c>
      <c r="F73" s="38"/>
      <c r="G73" s="38" t="s">
        <v>22</v>
      </c>
      <c r="H73" s="38"/>
      <c r="I73" s="38"/>
      <c r="J73" s="39">
        <f t="shared" si="38"/>
        <v>1</v>
      </c>
      <c r="K73" s="38" t="s">
        <v>23</v>
      </c>
      <c r="L73" s="38"/>
      <c r="M73" s="38"/>
      <c r="N73" s="38" t="s">
        <v>23</v>
      </c>
      <c r="O73" s="39">
        <f t="shared" si="39"/>
        <v>2</v>
      </c>
      <c r="P73" s="38"/>
      <c r="Q73" s="38"/>
      <c r="R73" s="38" t="s">
        <v>23</v>
      </c>
      <c r="S73" s="38"/>
      <c r="T73" s="39">
        <f t="shared" si="40"/>
        <v>1</v>
      </c>
      <c r="U73" s="38"/>
      <c r="V73" s="38" t="s">
        <v>22</v>
      </c>
      <c r="W73" s="38"/>
      <c r="X73" s="38" t="s">
        <v>23</v>
      </c>
      <c r="Y73" s="39">
        <f t="shared" si="41"/>
        <v>2</v>
      </c>
      <c r="Z73">
        <v>3</v>
      </c>
      <c r="AA73" s="35">
        <f t="shared" si="42"/>
        <v>0</v>
      </c>
      <c r="AB73" s="35">
        <f t="shared" si="43"/>
        <v>0</v>
      </c>
      <c r="AC73" s="35">
        <f t="shared" si="44"/>
        <v>2</v>
      </c>
      <c r="AD73" s="35">
        <f t="shared" si="45"/>
        <v>4</v>
      </c>
      <c r="AE73" s="33">
        <f t="shared" si="46"/>
        <v>0</v>
      </c>
      <c r="AF73" s="33">
        <f t="shared" si="47"/>
        <v>0</v>
      </c>
    </row>
    <row r="74" spans="1:32" ht="15.75" x14ac:dyDescent="0.25">
      <c r="A74" s="13">
        <v>4</v>
      </c>
      <c r="B74" s="4" t="str">
        <f t="shared" si="48"/>
        <v>География</v>
      </c>
      <c r="C74" s="3" t="s">
        <v>72</v>
      </c>
      <c r="D74" s="78">
        <v>16</v>
      </c>
      <c r="E74" s="44">
        <f t="shared" si="49"/>
        <v>6.25E-2</v>
      </c>
      <c r="F74" s="38"/>
      <c r="G74" s="38"/>
      <c r="H74" s="38"/>
      <c r="I74" s="38"/>
      <c r="J74" s="39">
        <f t="shared" si="38"/>
        <v>0</v>
      </c>
      <c r="K74" s="38"/>
      <c r="L74" s="38"/>
      <c r="M74" s="38"/>
      <c r="N74" s="38"/>
      <c r="O74" s="39">
        <f t="shared" si="39"/>
        <v>0</v>
      </c>
      <c r="P74" s="38"/>
      <c r="Q74" s="38"/>
      <c r="R74" s="38"/>
      <c r="S74" s="38"/>
      <c r="T74" s="39">
        <f t="shared" si="40"/>
        <v>0</v>
      </c>
      <c r="U74" s="38" t="s">
        <v>22</v>
      </c>
      <c r="V74" s="38"/>
      <c r="W74" s="38"/>
      <c r="X74" s="38"/>
      <c r="Y74" s="39">
        <f t="shared" si="41"/>
        <v>1</v>
      </c>
      <c r="Z74">
        <v>3</v>
      </c>
      <c r="AA74" s="35">
        <f t="shared" si="42"/>
        <v>0</v>
      </c>
      <c r="AB74" s="35">
        <f t="shared" si="43"/>
        <v>0</v>
      </c>
      <c r="AC74" s="35">
        <f t="shared" si="44"/>
        <v>1</v>
      </c>
      <c r="AD74" s="35">
        <f t="shared" si="45"/>
        <v>0</v>
      </c>
      <c r="AE74" s="33">
        <f t="shared" si="46"/>
        <v>0</v>
      </c>
      <c r="AF74" s="33">
        <f t="shared" si="47"/>
        <v>0</v>
      </c>
    </row>
    <row r="75" spans="1:32" ht="15.75" x14ac:dyDescent="0.25">
      <c r="A75" s="13">
        <v>4</v>
      </c>
      <c r="B75" s="4" t="str">
        <f t="shared" si="48"/>
        <v>Биология</v>
      </c>
      <c r="C75" s="3" t="s">
        <v>72</v>
      </c>
      <c r="D75" s="78">
        <v>48</v>
      </c>
      <c r="E75" s="44">
        <f t="shared" si="49"/>
        <v>8.3333333333333329E-2</v>
      </c>
      <c r="F75" s="38"/>
      <c r="G75" s="38" t="s">
        <v>22</v>
      </c>
      <c r="H75" s="38"/>
      <c r="I75" s="38"/>
      <c r="J75" s="39">
        <f t="shared" si="38"/>
        <v>1</v>
      </c>
      <c r="K75" s="38"/>
      <c r="L75" s="38"/>
      <c r="M75" s="38"/>
      <c r="N75" s="38" t="s">
        <v>23</v>
      </c>
      <c r="O75" s="39">
        <f t="shared" si="39"/>
        <v>1</v>
      </c>
      <c r="P75" s="38"/>
      <c r="Q75" s="38"/>
      <c r="R75" s="38"/>
      <c r="S75" s="38" t="s">
        <v>23</v>
      </c>
      <c r="T75" s="39">
        <f t="shared" si="40"/>
        <v>1</v>
      </c>
      <c r="U75" s="38"/>
      <c r="V75" s="38" t="s">
        <v>22</v>
      </c>
      <c r="W75" s="38"/>
      <c r="X75" s="38"/>
      <c r="Y75" s="39">
        <f t="shared" si="41"/>
        <v>1</v>
      </c>
      <c r="Z75">
        <v>3</v>
      </c>
      <c r="AA75" s="35">
        <f t="shared" si="42"/>
        <v>0</v>
      </c>
      <c r="AB75" s="35">
        <f t="shared" si="43"/>
        <v>0</v>
      </c>
      <c r="AC75" s="35">
        <f t="shared" si="44"/>
        <v>2</v>
      </c>
      <c r="AD75" s="35">
        <f t="shared" si="45"/>
        <v>2</v>
      </c>
      <c r="AE75" s="33">
        <f t="shared" si="46"/>
        <v>0</v>
      </c>
      <c r="AF75" s="33">
        <f t="shared" si="47"/>
        <v>0</v>
      </c>
    </row>
    <row r="76" spans="1:32" ht="15.75" x14ac:dyDescent="0.25">
      <c r="A76" s="13">
        <v>4</v>
      </c>
      <c r="B76" s="4">
        <f t="shared" si="48"/>
        <v>0</v>
      </c>
      <c r="C76" s="3"/>
      <c r="D76" s="78"/>
      <c r="E76" s="44" t="e">
        <f t="shared" si="49"/>
        <v>#DIV/0!</v>
      </c>
      <c r="F76" s="38"/>
      <c r="G76" s="38"/>
      <c r="H76" s="38"/>
      <c r="I76" s="38"/>
      <c r="J76" s="39">
        <f t="shared" si="38"/>
        <v>0</v>
      </c>
      <c r="K76" s="38"/>
      <c r="L76" s="38"/>
      <c r="M76" s="38"/>
      <c r="N76" s="38"/>
      <c r="O76" s="39">
        <f t="shared" si="39"/>
        <v>0</v>
      </c>
      <c r="P76" s="38"/>
      <c r="Q76" s="38"/>
      <c r="R76" s="38"/>
      <c r="S76" s="38"/>
      <c r="T76" s="39">
        <f t="shared" si="40"/>
        <v>0</v>
      </c>
      <c r="U76" s="38"/>
      <c r="V76" s="38"/>
      <c r="W76" s="38"/>
      <c r="X76" s="38"/>
      <c r="Y76" s="39">
        <f t="shared" si="41"/>
        <v>0</v>
      </c>
      <c r="Z76">
        <v>3</v>
      </c>
      <c r="AA76" s="35">
        <f t="shared" si="42"/>
        <v>0</v>
      </c>
      <c r="AB76" s="35">
        <f t="shared" si="43"/>
        <v>0</v>
      </c>
      <c r="AC76" s="35">
        <f t="shared" si="44"/>
        <v>0</v>
      </c>
      <c r="AD76" s="35">
        <f t="shared" si="45"/>
        <v>0</v>
      </c>
      <c r="AE76" s="33">
        <f t="shared" si="46"/>
        <v>0</v>
      </c>
      <c r="AF76" s="33">
        <f t="shared" si="47"/>
        <v>0</v>
      </c>
    </row>
    <row r="77" spans="1:32" ht="15.75" x14ac:dyDescent="0.25">
      <c r="A77" s="13">
        <v>4</v>
      </c>
      <c r="B77" s="4" t="str">
        <f t="shared" si="48"/>
        <v>Физическая культура</v>
      </c>
      <c r="C77" s="3" t="s">
        <v>72</v>
      </c>
      <c r="D77" s="78">
        <v>32</v>
      </c>
      <c r="E77" s="44">
        <f t="shared" si="49"/>
        <v>3.125E-2</v>
      </c>
      <c r="F77" s="38"/>
      <c r="G77" s="38"/>
      <c r="H77" s="38"/>
      <c r="I77" s="38"/>
      <c r="J77" s="39">
        <f t="shared" si="38"/>
        <v>0</v>
      </c>
      <c r="K77" s="38"/>
      <c r="L77" s="38"/>
      <c r="M77" s="38"/>
      <c r="N77" s="38"/>
      <c r="O77" s="39">
        <f t="shared" si="39"/>
        <v>0</v>
      </c>
      <c r="P77" s="38"/>
      <c r="Q77" s="38"/>
      <c r="R77" s="38"/>
      <c r="S77" s="38"/>
      <c r="T77" s="39">
        <f t="shared" si="40"/>
        <v>0</v>
      </c>
      <c r="U77" s="38"/>
      <c r="V77" s="38"/>
      <c r="W77" s="38"/>
      <c r="X77" s="38" t="s">
        <v>22</v>
      </c>
      <c r="Y77" s="39">
        <f t="shared" si="41"/>
        <v>1</v>
      </c>
      <c r="Z77">
        <v>3</v>
      </c>
      <c r="AA77" s="35">
        <f t="shared" si="42"/>
        <v>0</v>
      </c>
      <c r="AB77" s="35">
        <f t="shared" si="43"/>
        <v>0</v>
      </c>
      <c r="AC77" s="35">
        <f t="shared" si="44"/>
        <v>1</v>
      </c>
      <c r="AD77" s="35">
        <f t="shared" si="45"/>
        <v>0</v>
      </c>
      <c r="AE77" s="33">
        <f t="shared" si="46"/>
        <v>0</v>
      </c>
      <c r="AF77" s="33">
        <f t="shared" si="47"/>
        <v>0</v>
      </c>
    </row>
    <row r="78" spans="1:32" ht="15.75" x14ac:dyDescent="0.25">
      <c r="A78" s="13">
        <v>4</v>
      </c>
      <c r="B78" s="4" t="str">
        <f t="shared" si="48"/>
        <v>Информатика</v>
      </c>
      <c r="C78" s="3" t="s">
        <v>72</v>
      </c>
      <c r="D78" s="78">
        <v>16</v>
      </c>
      <c r="E78" s="44">
        <f t="shared" si="49"/>
        <v>6.25E-2</v>
      </c>
      <c r="F78" s="38"/>
      <c r="G78" s="38"/>
      <c r="H78" s="38"/>
      <c r="I78" s="38"/>
      <c r="J78" s="39">
        <f t="shared" si="38"/>
        <v>0</v>
      </c>
      <c r="K78" s="38"/>
      <c r="L78" s="38"/>
      <c r="M78" s="38"/>
      <c r="N78" s="38"/>
      <c r="O78" s="39">
        <f t="shared" si="39"/>
        <v>0</v>
      </c>
      <c r="P78" s="38"/>
      <c r="Q78" s="38"/>
      <c r="R78" s="38"/>
      <c r="S78" s="38"/>
      <c r="T78" s="39">
        <f t="shared" si="40"/>
        <v>0</v>
      </c>
      <c r="U78" s="38"/>
      <c r="V78" s="38"/>
      <c r="W78" s="38" t="s">
        <v>22</v>
      </c>
      <c r="X78" s="38"/>
      <c r="Y78" s="39">
        <f t="shared" si="41"/>
        <v>1</v>
      </c>
      <c r="Z78">
        <v>3</v>
      </c>
      <c r="AA78" s="35">
        <f t="shared" si="42"/>
        <v>0</v>
      </c>
      <c r="AB78" s="35">
        <f t="shared" si="43"/>
        <v>0</v>
      </c>
      <c r="AC78" s="35">
        <f t="shared" si="44"/>
        <v>1</v>
      </c>
      <c r="AD78" s="35">
        <f t="shared" si="45"/>
        <v>0</v>
      </c>
      <c r="AE78" s="33">
        <f t="shared" si="46"/>
        <v>0</v>
      </c>
      <c r="AF78" s="33">
        <f t="shared" si="47"/>
        <v>0</v>
      </c>
    </row>
    <row r="79" spans="1:32" ht="15.75" x14ac:dyDescent="0.25">
      <c r="A79" s="13">
        <v>4</v>
      </c>
      <c r="B79" s="4">
        <f t="shared" si="48"/>
        <v>0</v>
      </c>
      <c r="C79" s="3"/>
      <c r="D79" s="78"/>
      <c r="E79" s="44" t="e">
        <f t="shared" si="49"/>
        <v>#DIV/0!</v>
      </c>
      <c r="F79" s="38"/>
      <c r="G79" s="38"/>
      <c r="H79" s="38"/>
      <c r="I79" s="38"/>
      <c r="J79" s="39">
        <f t="shared" si="38"/>
        <v>0</v>
      </c>
      <c r="K79" s="38"/>
      <c r="L79" s="38"/>
      <c r="M79" s="38"/>
      <c r="N79" s="38"/>
      <c r="O79" s="39">
        <f t="shared" si="39"/>
        <v>0</v>
      </c>
      <c r="P79" s="38"/>
      <c r="Q79" s="38"/>
      <c r="R79" s="38"/>
      <c r="S79" s="38"/>
      <c r="T79" s="39">
        <f t="shared" si="40"/>
        <v>0</v>
      </c>
      <c r="U79" s="38"/>
      <c r="V79" s="38"/>
      <c r="W79" s="38"/>
      <c r="X79" s="38"/>
      <c r="Y79" s="39">
        <f t="shared" si="41"/>
        <v>0</v>
      </c>
      <c r="Z79">
        <v>2</v>
      </c>
      <c r="AA79" s="35">
        <f t="shared" si="42"/>
        <v>0</v>
      </c>
      <c r="AB79" s="35">
        <f t="shared" si="43"/>
        <v>0</v>
      </c>
      <c r="AC79" s="35">
        <f t="shared" si="44"/>
        <v>0</v>
      </c>
      <c r="AD79" s="35">
        <f t="shared" si="45"/>
        <v>0</v>
      </c>
      <c r="AE79" s="33">
        <f t="shared" si="46"/>
        <v>0</v>
      </c>
      <c r="AF79" s="33">
        <f t="shared" si="47"/>
        <v>0</v>
      </c>
    </row>
    <row r="80" spans="1:32" ht="15.75" x14ac:dyDescent="0.25">
      <c r="A80" s="13">
        <v>4</v>
      </c>
      <c r="B80" s="4" t="str">
        <f t="shared" si="48"/>
        <v>Обществознание</v>
      </c>
      <c r="C80" s="3" t="s">
        <v>72</v>
      </c>
      <c r="D80" s="78">
        <v>32</v>
      </c>
      <c r="E80" s="44">
        <f t="shared" si="49"/>
        <v>9.375E-2</v>
      </c>
      <c r="F80" s="38"/>
      <c r="G80" s="38" t="s">
        <v>22</v>
      </c>
      <c r="H80" s="38"/>
      <c r="I80" s="38"/>
      <c r="J80" s="39">
        <f t="shared" si="38"/>
        <v>1</v>
      </c>
      <c r="K80" s="38"/>
      <c r="L80" s="38"/>
      <c r="M80" s="38"/>
      <c r="N80" s="38" t="s">
        <v>23</v>
      </c>
      <c r="O80" s="39">
        <f t="shared" si="39"/>
        <v>1</v>
      </c>
      <c r="P80" s="38"/>
      <c r="Q80" s="38"/>
      <c r="R80" s="38"/>
      <c r="S80" s="38"/>
      <c r="T80" s="39">
        <f t="shared" si="40"/>
        <v>0</v>
      </c>
      <c r="U80" s="38"/>
      <c r="V80" s="38" t="s">
        <v>22</v>
      </c>
      <c r="W80" s="38"/>
      <c r="X80" s="38"/>
      <c r="Y80" s="39">
        <f t="shared" si="41"/>
        <v>1</v>
      </c>
      <c r="Z80">
        <v>2</v>
      </c>
      <c r="AA80" s="35">
        <f t="shared" si="42"/>
        <v>0</v>
      </c>
      <c r="AB80" s="35">
        <f t="shared" si="43"/>
        <v>0</v>
      </c>
      <c r="AC80" s="35">
        <f t="shared" si="44"/>
        <v>2</v>
      </c>
      <c r="AD80" s="35">
        <f t="shared" si="45"/>
        <v>1</v>
      </c>
      <c r="AE80" s="33">
        <f t="shared" si="46"/>
        <v>0</v>
      </c>
      <c r="AF80" s="33">
        <f t="shared" si="47"/>
        <v>0</v>
      </c>
    </row>
    <row r="81" spans="1:32" ht="15.75" x14ac:dyDescent="0.25">
      <c r="A81" s="13">
        <v>4</v>
      </c>
      <c r="B81" s="4" t="str">
        <f t="shared" si="48"/>
        <v>Физика</v>
      </c>
      <c r="C81" s="3" t="s">
        <v>72</v>
      </c>
      <c r="D81" s="78">
        <v>32</v>
      </c>
      <c r="E81" s="44">
        <f t="shared" si="49"/>
        <v>9.375E-2</v>
      </c>
      <c r="F81" s="38"/>
      <c r="G81" s="38"/>
      <c r="H81" s="38"/>
      <c r="I81" s="38"/>
      <c r="J81" s="39">
        <f t="shared" si="38"/>
        <v>0</v>
      </c>
      <c r="K81" s="38"/>
      <c r="L81" s="38" t="s">
        <v>23</v>
      </c>
      <c r="M81" s="38"/>
      <c r="N81" s="38"/>
      <c r="O81" s="39">
        <f t="shared" si="39"/>
        <v>1</v>
      </c>
      <c r="P81" s="38"/>
      <c r="Q81" s="38"/>
      <c r="R81" s="38"/>
      <c r="S81" s="38"/>
      <c r="T81" s="39">
        <f t="shared" si="40"/>
        <v>0</v>
      </c>
      <c r="U81" s="38" t="s">
        <v>23</v>
      </c>
      <c r="V81" s="38"/>
      <c r="W81" s="38" t="s">
        <v>22</v>
      </c>
      <c r="X81" s="38"/>
      <c r="Y81" s="39">
        <f t="shared" si="41"/>
        <v>2</v>
      </c>
      <c r="Z81">
        <v>2</v>
      </c>
      <c r="AA81" s="35">
        <f t="shared" si="42"/>
        <v>0</v>
      </c>
      <c r="AB81" s="35">
        <f t="shared" si="43"/>
        <v>0</v>
      </c>
      <c r="AC81" s="35">
        <f t="shared" si="44"/>
        <v>1</v>
      </c>
      <c r="AD81" s="35">
        <f t="shared" si="45"/>
        <v>2</v>
      </c>
      <c r="AE81" s="33">
        <f t="shared" si="46"/>
        <v>0</v>
      </c>
      <c r="AF81" s="33">
        <f t="shared" si="47"/>
        <v>0</v>
      </c>
    </row>
    <row r="82" spans="1:32" ht="15.75" x14ac:dyDescent="0.25">
      <c r="A82" s="13">
        <v>4</v>
      </c>
      <c r="B82" s="4" t="str">
        <f t="shared" si="48"/>
        <v>Химия</v>
      </c>
      <c r="C82" s="3" t="s">
        <v>72</v>
      </c>
      <c r="D82" s="78">
        <v>16</v>
      </c>
      <c r="E82" s="44">
        <f t="shared" si="49"/>
        <v>6.25E-2</v>
      </c>
      <c r="F82" s="38"/>
      <c r="G82" s="38"/>
      <c r="H82" s="38"/>
      <c r="I82" s="38"/>
      <c r="J82" s="39">
        <f t="shared" si="38"/>
        <v>0</v>
      </c>
      <c r="K82" s="38"/>
      <c r="L82" s="38"/>
      <c r="M82" s="38"/>
      <c r="N82" s="38"/>
      <c r="O82" s="39">
        <f t="shared" si="39"/>
        <v>0</v>
      </c>
      <c r="P82" s="38"/>
      <c r="Q82" s="38"/>
      <c r="R82" s="38"/>
      <c r="S82" s="38"/>
      <c r="T82" s="39">
        <f t="shared" si="40"/>
        <v>0</v>
      </c>
      <c r="U82" s="38"/>
      <c r="V82" s="38" t="s">
        <v>22</v>
      </c>
      <c r="W82" s="38"/>
      <c r="X82" s="38"/>
      <c r="Y82" s="39">
        <f t="shared" si="41"/>
        <v>1</v>
      </c>
      <c r="Z82">
        <v>2</v>
      </c>
      <c r="AA82" s="35">
        <f t="shared" si="42"/>
        <v>0</v>
      </c>
      <c r="AB82" s="35">
        <f t="shared" si="43"/>
        <v>0</v>
      </c>
      <c r="AC82" s="35">
        <f t="shared" si="44"/>
        <v>1</v>
      </c>
      <c r="AD82" s="35">
        <f t="shared" si="45"/>
        <v>0</v>
      </c>
      <c r="AE82" s="33">
        <f t="shared" si="46"/>
        <v>0</v>
      </c>
      <c r="AF82" s="33">
        <f t="shared" si="47"/>
        <v>0</v>
      </c>
    </row>
    <row r="83" spans="1:32" ht="15.75" x14ac:dyDescent="0.25">
      <c r="A83" s="13">
        <v>4</v>
      </c>
      <c r="B83" s="4" t="str">
        <f t="shared" si="48"/>
        <v>ОБЗР</v>
      </c>
      <c r="C83" s="3" t="s">
        <v>72</v>
      </c>
      <c r="D83" s="78">
        <v>16</v>
      </c>
      <c r="E83" s="44">
        <f t="shared" si="49"/>
        <v>6.25E-2</v>
      </c>
      <c r="F83" s="38"/>
      <c r="G83" s="38"/>
      <c r="H83" s="38"/>
      <c r="I83" s="38"/>
      <c r="J83" s="39">
        <f t="shared" si="38"/>
        <v>0</v>
      </c>
      <c r="K83" s="38"/>
      <c r="L83" s="38"/>
      <c r="M83" s="38"/>
      <c r="N83" s="38"/>
      <c r="O83" s="39">
        <f t="shared" si="39"/>
        <v>0</v>
      </c>
      <c r="P83" s="38"/>
      <c r="Q83" s="38"/>
      <c r="R83" s="38"/>
      <c r="S83" s="38"/>
      <c r="T83" s="39">
        <f t="shared" si="40"/>
        <v>0</v>
      </c>
      <c r="U83" s="38"/>
      <c r="V83" s="38" t="s">
        <v>22</v>
      </c>
      <c r="W83" s="38"/>
      <c r="X83" s="38"/>
      <c r="Y83" s="39">
        <f t="shared" si="41"/>
        <v>1</v>
      </c>
      <c r="Z83">
        <v>2</v>
      </c>
      <c r="AA83" s="35">
        <f t="shared" si="42"/>
        <v>0</v>
      </c>
      <c r="AB83" s="35">
        <f t="shared" si="43"/>
        <v>0</v>
      </c>
      <c r="AC83" s="35">
        <f t="shared" si="44"/>
        <v>1</v>
      </c>
      <c r="AD83" s="35">
        <f t="shared" si="45"/>
        <v>0</v>
      </c>
      <c r="AE83" s="33">
        <f t="shared" si="46"/>
        <v>0</v>
      </c>
      <c r="AF83" s="33">
        <f t="shared" si="47"/>
        <v>0</v>
      </c>
    </row>
    <row r="84" spans="1:32" ht="15.75" x14ac:dyDescent="0.25">
      <c r="A84" s="13">
        <v>4</v>
      </c>
      <c r="B84" s="4">
        <f t="shared" si="48"/>
        <v>0</v>
      </c>
      <c r="C84" s="3"/>
      <c r="D84" s="78"/>
      <c r="E84" s="44" t="e">
        <f t="shared" si="49"/>
        <v>#DIV/0!</v>
      </c>
      <c r="F84" s="38"/>
      <c r="G84" s="38"/>
      <c r="H84" s="38"/>
      <c r="I84" s="38"/>
      <c r="J84" s="39">
        <f t="shared" si="38"/>
        <v>0</v>
      </c>
      <c r="K84" s="38"/>
      <c r="L84" s="38"/>
      <c r="M84" s="38"/>
      <c r="N84" s="38"/>
      <c r="O84" s="39">
        <f t="shared" si="39"/>
        <v>0</v>
      </c>
      <c r="P84" s="38"/>
      <c r="Q84" s="38"/>
      <c r="R84" s="38"/>
      <c r="S84" s="38"/>
      <c r="T84" s="39">
        <f t="shared" si="40"/>
        <v>0</v>
      </c>
      <c r="U84" s="38"/>
      <c r="V84" s="38"/>
      <c r="W84" s="38"/>
      <c r="X84" s="38"/>
      <c r="Y84" s="39">
        <f t="shared" si="41"/>
        <v>0</v>
      </c>
      <c r="Z84">
        <v>2</v>
      </c>
      <c r="AA84" s="35">
        <f t="shared" si="42"/>
        <v>0</v>
      </c>
      <c r="AB84" s="35">
        <f t="shared" si="43"/>
        <v>0</v>
      </c>
      <c r="AC84" s="35">
        <f t="shared" si="44"/>
        <v>0</v>
      </c>
      <c r="AD84" s="35">
        <f t="shared" si="45"/>
        <v>0</v>
      </c>
      <c r="AE84" s="33">
        <f t="shared" si="46"/>
        <v>0</v>
      </c>
      <c r="AF84" s="33">
        <f t="shared" si="47"/>
        <v>0</v>
      </c>
    </row>
    <row r="85" spans="1:32" ht="15.75" x14ac:dyDescent="0.25">
      <c r="A85" s="13">
        <v>4</v>
      </c>
      <c r="B85" s="2"/>
      <c r="C85" s="1"/>
      <c r="D85" s="79"/>
      <c r="E85" s="44"/>
      <c r="F85" s="10"/>
      <c r="G85" s="10"/>
      <c r="H85" s="10"/>
      <c r="I85" s="10"/>
      <c r="J85" s="10">
        <f>SUM(J67:J84)</f>
        <v>8</v>
      </c>
      <c r="K85" s="10"/>
      <c r="L85" s="10"/>
      <c r="M85" s="10"/>
      <c r="N85" s="10"/>
      <c r="O85" s="10">
        <f>SUM(O67:O84)</f>
        <v>6</v>
      </c>
      <c r="P85" s="10"/>
      <c r="Q85" s="10"/>
      <c r="R85" s="10"/>
      <c r="S85" s="10"/>
      <c r="T85" s="10">
        <f>SUM(T67:T84)</f>
        <v>4</v>
      </c>
      <c r="U85" s="10"/>
      <c r="V85" s="10"/>
      <c r="W85" s="10"/>
      <c r="X85" s="10"/>
      <c r="Y85" s="10">
        <f>SUM(Y67:Y84)</f>
        <v>18</v>
      </c>
      <c r="Z85">
        <v>3</v>
      </c>
      <c r="AA85" s="14">
        <f t="shared" ref="AA85:AF85" si="50">SUM(AA67:AA84)</f>
        <v>1</v>
      </c>
      <c r="AB85" s="14">
        <f t="shared" si="50"/>
        <v>1</v>
      </c>
      <c r="AC85" s="14">
        <f t="shared" si="50"/>
        <v>21</v>
      </c>
      <c r="AD85" s="36">
        <f t="shared" si="50"/>
        <v>13</v>
      </c>
      <c r="AE85" s="14">
        <f t="shared" si="50"/>
        <v>0</v>
      </c>
      <c r="AF85" s="14">
        <f t="shared" si="50"/>
        <v>0</v>
      </c>
    </row>
    <row r="86" spans="1:32" ht="15.75" x14ac:dyDescent="0.25">
      <c r="A86" s="13">
        <v>5</v>
      </c>
      <c r="B86" s="118" t="str">
        <f>"Буква (или иное название) класса "&amp;A86&amp;":"</f>
        <v>Буква (или иное название) класса 5:</v>
      </c>
      <c r="C86" s="119"/>
      <c r="D86" s="80"/>
      <c r="E86" s="44"/>
      <c r="F86" s="120"/>
      <c r="G86" s="120"/>
      <c r="H86" s="120"/>
      <c r="I86" s="120"/>
      <c r="J86" s="120"/>
      <c r="K86" s="120"/>
      <c r="L86" s="120"/>
      <c r="M86" s="120"/>
      <c r="N86" s="120"/>
      <c r="O86" s="120"/>
      <c r="P86" s="120"/>
      <c r="Q86" s="120"/>
      <c r="R86" s="120"/>
      <c r="S86" s="120"/>
      <c r="T86" s="120"/>
      <c r="U86" s="120"/>
      <c r="V86" s="120"/>
      <c r="W86" s="120"/>
      <c r="X86" s="120"/>
      <c r="Y86" s="120"/>
      <c r="Z86">
        <v>3</v>
      </c>
      <c r="AA86" s="30"/>
      <c r="AB86" s="30"/>
      <c r="AC86" s="30"/>
      <c r="AD86" s="30"/>
    </row>
    <row r="87" spans="1:32" ht="15.75" x14ac:dyDescent="0.25">
      <c r="A87" s="13">
        <v>5</v>
      </c>
      <c r="B87" s="4" t="str">
        <f>B67</f>
        <v>Русский язык</v>
      </c>
      <c r="C87" s="5" t="s">
        <v>72</v>
      </c>
      <c r="D87" s="77"/>
      <c r="E87" s="44" t="e">
        <f t="shared" si="49"/>
        <v>#DIV/0!</v>
      </c>
      <c r="F87" s="38"/>
      <c r="G87" s="38"/>
      <c r="H87" s="38"/>
      <c r="I87" s="38"/>
      <c r="J87" s="39">
        <f t="shared" ref="J87:J104" si="51">COUNTA(F87:I87)</f>
        <v>0</v>
      </c>
      <c r="K87" s="38"/>
      <c r="L87" s="38"/>
      <c r="M87" s="38"/>
      <c r="N87" s="38"/>
      <c r="O87" s="39">
        <f t="shared" ref="O87:O104" si="52">COUNTA(K87:N87)</f>
        <v>0</v>
      </c>
      <c r="P87" s="38"/>
      <c r="Q87" s="38"/>
      <c r="R87" s="38"/>
      <c r="S87" s="38"/>
      <c r="T87" s="39">
        <f t="shared" ref="T87:T104" si="53">COUNTA(P87:S87)</f>
        <v>0</v>
      </c>
      <c r="U87" s="38"/>
      <c r="V87" s="38"/>
      <c r="W87" s="38"/>
      <c r="X87" s="38"/>
      <c r="Y87" s="39">
        <f t="shared" ref="Y87:Y104" si="54">COUNTA(U87:X87)</f>
        <v>0</v>
      </c>
      <c r="Z87">
        <v>3</v>
      </c>
      <c r="AA87" s="35">
        <f t="shared" ref="AA87:AA104" si="55">COUNTIF(F87:Y87,$F$1)</f>
        <v>0</v>
      </c>
      <c r="AB87" s="35">
        <f t="shared" ref="AB87:AB104" si="56">COUNTIF(F87:Z87,$G$1)</f>
        <v>0</v>
      </c>
      <c r="AC87" s="35">
        <f t="shared" ref="AC87:AC104" si="57">COUNTIF(F87:Y87,$H$1)</f>
        <v>0</v>
      </c>
      <c r="AD87" s="35">
        <f t="shared" ref="AD87:AD104" si="58">COUNTIF(F87:Y87,$I$1)</f>
        <v>0</v>
      </c>
      <c r="AE87" s="33">
        <f t="shared" ref="AE87:AE104" si="59">IF($J$1&gt;0,COUNTIF(F87:Y87,$J$1),0)</f>
        <v>0</v>
      </c>
      <c r="AF87" s="33">
        <f t="shared" ref="AF87:AF104" si="60">IF($K$1&gt;0,COUNTIF(F87:Y87,$K$1),0)</f>
        <v>0</v>
      </c>
    </row>
    <row r="88" spans="1:32" ht="15.75" x14ac:dyDescent="0.25">
      <c r="A88" s="13">
        <v>5</v>
      </c>
      <c r="B88" s="4" t="str">
        <f t="shared" ref="B88:B104" si="61">B68</f>
        <v>Литература</v>
      </c>
      <c r="C88" s="3" t="s">
        <v>72</v>
      </c>
      <c r="D88" s="78"/>
      <c r="E88" s="44" t="e">
        <f t="shared" si="49"/>
        <v>#DIV/0!</v>
      </c>
      <c r="F88" s="38"/>
      <c r="G88" s="38"/>
      <c r="H88" s="38"/>
      <c r="I88" s="38"/>
      <c r="J88" s="39">
        <f t="shared" si="51"/>
        <v>0</v>
      </c>
      <c r="K88" s="38"/>
      <c r="L88" s="38"/>
      <c r="M88" s="38"/>
      <c r="N88" s="38"/>
      <c r="O88" s="39">
        <f t="shared" si="52"/>
        <v>0</v>
      </c>
      <c r="P88" s="38"/>
      <c r="Q88" s="38"/>
      <c r="R88" s="38"/>
      <c r="S88" s="38"/>
      <c r="T88" s="39">
        <f t="shared" si="53"/>
        <v>0</v>
      </c>
      <c r="U88" s="38"/>
      <c r="V88" s="38"/>
      <c r="W88" s="38"/>
      <c r="X88" s="38"/>
      <c r="Y88" s="39">
        <f t="shared" si="54"/>
        <v>0</v>
      </c>
      <c r="Z88">
        <v>3</v>
      </c>
      <c r="AA88" s="35">
        <f t="shared" si="55"/>
        <v>0</v>
      </c>
      <c r="AB88" s="35">
        <f t="shared" si="56"/>
        <v>0</v>
      </c>
      <c r="AC88" s="35">
        <f t="shared" si="57"/>
        <v>0</v>
      </c>
      <c r="AD88" s="35">
        <f t="shared" si="58"/>
        <v>0</v>
      </c>
      <c r="AE88" s="33">
        <f t="shared" si="59"/>
        <v>0</v>
      </c>
      <c r="AF88" s="33">
        <f t="shared" si="60"/>
        <v>0</v>
      </c>
    </row>
    <row r="89" spans="1:32" ht="15.75" x14ac:dyDescent="0.25">
      <c r="A89" s="13">
        <v>5</v>
      </c>
      <c r="B89" s="4" t="str">
        <f t="shared" si="61"/>
        <v>Иностранный язык(англ язык)</v>
      </c>
      <c r="C89" s="3" t="s">
        <v>72</v>
      </c>
      <c r="D89" s="78"/>
      <c r="E89" s="44" t="e">
        <f t="shared" si="49"/>
        <v>#DIV/0!</v>
      </c>
      <c r="F89" s="38"/>
      <c r="G89" s="38"/>
      <c r="H89" s="38"/>
      <c r="I89" s="38"/>
      <c r="J89" s="39">
        <f t="shared" si="51"/>
        <v>0</v>
      </c>
      <c r="K89" s="38"/>
      <c r="L89" s="38"/>
      <c r="M89" s="38"/>
      <c r="N89" s="38"/>
      <c r="O89" s="39">
        <f t="shared" si="52"/>
        <v>0</v>
      </c>
      <c r="P89" s="38"/>
      <c r="Q89" s="38"/>
      <c r="R89" s="38"/>
      <c r="S89" s="38"/>
      <c r="T89" s="39">
        <f t="shared" si="53"/>
        <v>0</v>
      </c>
      <c r="U89" s="38"/>
      <c r="V89" s="38"/>
      <c r="W89" s="38"/>
      <c r="X89" s="38"/>
      <c r="Y89" s="39">
        <f t="shared" si="54"/>
        <v>0</v>
      </c>
      <c r="Z89">
        <v>3</v>
      </c>
      <c r="AA89" s="35">
        <f t="shared" si="55"/>
        <v>0</v>
      </c>
      <c r="AB89" s="35">
        <f t="shared" si="56"/>
        <v>0</v>
      </c>
      <c r="AC89" s="35">
        <f t="shared" si="57"/>
        <v>0</v>
      </c>
      <c r="AD89" s="35">
        <f t="shared" si="58"/>
        <v>0</v>
      </c>
      <c r="AE89" s="33">
        <f t="shared" si="59"/>
        <v>0</v>
      </c>
      <c r="AF89" s="33">
        <f t="shared" si="60"/>
        <v>0</v>
      </c>
    </row>
    <row r="90" spans="1:32" ht="15.75" x14ac:dyDescent="0.25">
      <c r="A90" s="13">
        <v>5</v>
      </c>
      <c r="B90" s="4" t="str">
        <f t="shared" si="61"/>
        <v>Алгебра и начала математического анализа</v>
      </c>
      <c r="C90" s="3" t="s">
        <v>72</v>
      </c>
      <c r="D90" s="78"/>
      <c r="E90" s="44" t="e">
        <f t="shared" si="49"/>
        <v>#DIV/0!</v>
      </c>
      <c r="F90" s="38"/>
      <c r="G90" s="38"/>
      <c r="H90" s="38"/>
      <c r="I90" s="38"/>
      <c r="J90" s="39">
        <f t="shared" si="51"/>
        <v>0</v>
      </c>
      <c r="K90" s="38"/>
      <c r="L90" s="38"/>
      <c r="M90" s="38"/>
      <c r="N90" s="38"/>
      <c r="O90" s="39">
        <f t="shared" si="52"/>
        <v>0</v>
      </c>
      <c r="P90" s="38"/>
      <c r="Q90" s="38"/>
      <c r="R90" s="38"/>
      <c r="S90" s="38"/>
      <c r="T90" s="39">
        <f t="shared" si="53"/>
        <v>0</v>
      </c>
      <c r="U90" s="38"/>
      <c r="V90" s="38"/>
      <c r="W90" s="38"/>
      <c r="X90" s="38"/>
      <c r="Y90" s="39">
        <f t="shared" si="54"/>
        <v>0</v>
      </c>
      <c r="Z90">
        <v>3</v>
      </c>
      <c r="AA90" s="35">
        <f t="shared" si="55"/>
        <v>0</v>
      </c>
      <c r="AB90" s="35">
        <f t="shared" si="56"/>
        <v>0</v>
      </c>
      <c r="AC90" s="35">
        <f t="shared" si="57"/>
        <v>0</v>
      </c>
      <c r="AD90" s="35">
        <f t="shared" si="58"/>
        <v>0</v>
      </c>
      <c r="AE90" s="33">
        <f t="shared" si="59"/>
        <v>0</v>
      </c>
      <c r="AF90" s="33">
        <f t="shared" si="60"/>
        <v>0</v>
      </c>
    </row>
    <row r="91" spans="1:32" ht="15.75" x14ac:dyDescent="0.25">
      <c r="A91" s="13">
        <v>5</v>
      </c>
      <c r="B91" s="4" t="str">
        <f t="shared" si="61"/>
        <v>Геометрия</v>
      </c>
      <c r="C91" s="3" t="s">
        <v>72</v>
      </c>
      <c r="D91" s="78"/>
      <c r="E91" s="44" t="e">
        <f t="shared" si="49"/>
        <v>#DIV/0!</v>
      </c>
      <c r="F91" s="38"/>
      <c r="G91" s="38"/>
      <c r="H91" s="38"/>
      <c r="I91" s="38"/>
      <c r="J91" s="39">
        <f t="shared" si="51"/>
        <v>0</v>
      </c>
      <c r="K91" s="38"/>
      <c r="L91" s="38"/>
      <c r="M91" s="38"/>
      <c r="N91" s="38"/>
      <c r="O91" s="39">
        <f t="shared" si="52"/>
        <v>0</v>
      </c>
      <c r="P91" s="38"/>
      <c r="Q91" s="38"/>
      <c r="R91" s="38"/>
      <c r="S91" s="38"/>
      <c r="T91" s="39">
        <f t="shared" si="53"/>
        <v>0</v>
      </c>
      <c r="U91" s="38"/>
      <c r="V91" s="38"/>
      <c r="W91" s="38"/>
      <c r="X91" s="38"/>
      <c r="Y91" s="39">
        <f t="shared" si="54"/>
        <v>0</v>
      </c>
      <c r="Z91">
        <v>3</v>
      </c>
      <c r="AA91" s="35">
        <f t="shared" si="55"/>
        <v>0</v>
      </c>
      <c r="AB91" s="35">
        <f t="shared" si="56"/>
        <v>0</v>
      </c>
      <c r="AC91" s="35">
        <f t="shared" si="57"/>
        <v>0</v>
      </c>
      <c r="AD91" s="35">
        <f t="shared" si="58"/>
        <v>0</v>
      </c>
      <c r="AE91" s="33">
        <f t="shared" si="59"/>
        <v>0</v>
      </c>
      <c r="AF91" s="33">
        <f t="shared" si="60"/>
        <v>0</v>
      </c>
    </row>
    <row r="92" spans="1:32" ht="15.75" x14ac:dyDescent="0.25">
      <c r="A92" s="13">
        <v>5</v>
      </c>
      <c r="B92" s="4" t="str">
        <f t="shared" si="61"/>
        <v>Вероятность и статистика</v>
      </c>
      <c r="C92" s="3" t="s">
        <v>72</v>
      </c>
      <c r="D92" s="78"/>
      <c r="E92" s="44" t="e">
        <f t="shared" si="49"/>
        <v>#DIV/0!</v>
      </c>
      <c r="F92" s="38"/>
      <c r="G92" s="38"/>
      <c r="H92" s="38"/>
      <c r="I92" s="38"/>
      <c r="J92" s="39">
        <f t="shared" si="51"/>
        <v>0</v>
      </c>
      <c r="K92" s="38"/>
      <c r="L92" s="38"/>
      <c r="M92" s="38"/>
      <c r="N92" s="38"/>
      <c r="O92" s="39">
        <f t="shared" si="52"/>
        <v>0</v>
      </c>
      <c r="P92" s="38"/>
      <c r="Q92" s="38"/>
      <c r="R92" s="38"/>
      <c r="S92" s="38"/>
      <c r="T92" s="39">
        <f t="shared" si="53"/>
        <v>0</v>
      </c>
      <c r="U92" s="38"/>
      <c r="V92" s="38"/>
      <c r="W92" s="38"/>
      <c r="X92" s="38"/>
      <c r="Y92" s="39">
        <f t="shared" si="54"/>
        <v>0</v>
      </c>
      <c r="Z92">
        <v>3</v>
      </c>
      <c r="AA92" s="35">
        <f t="shared" si="55"/>
        <v>0</v>
      </c>
      <c r="AB92" s="35">
        <f t="shared" si="56"/>
        <v>0</v>
      </c>
      <c r="AC92" s="35">
        <f t="shared" si="57"/>
        <v>0</v>
      </c>
      <c r="AD92" s="35">
        <f t="shared" si="58"/>
        <v>0</v>
      </c>
      <c r="AE92" s="33">
        <f t="shared" si="59"/>
        <v>0</v>
      </c>
      <c r="AF92" s="33">
        <f t="shared" si="60"/>
        <v>0</v>
      </c>
    </row>
    <row r="93" spans="1:32" ht="15.75" x14ac:dyDescent="0.25">
      <c r="A93" s="13">
        <v>5</v>
      </c>
      <c r="B93" s="4" t="str">
        <f t="shared" si="61"/>
        <v>История</v>
      </c>
      <c r="C93" s="3" t="s">
        <v>72</v>
      </c>
      <c r="D93" s="78"/>
      <c r="E93" s="44" t="e">
        <f t="shared" si="49"/>
        <v>#DIV/0!</v>
      </c>
      <c r="F93" s="38"/>
      <c r="G93" s="38"/>
      <c r="H93" s="38"/>
      <c r="I93" s="38"/>
      <c r="J93" s="39">
        <f t="shared" si="51"/>
        <v>0</v>
      </c>
      <c r="K93" s="38"/>
      <c r="L93" s="38"/>
      <c r="M93" s="38"/>
      <c r="N93" s="38"/>
      <c r="O93" s="39">
        <f t="shared" si="52"/>
        <v>0</v>
      </c>
      <c r="P93" s="38"/>
      <c r="Q93" s="38"/>
      <c r="R93" s="38"/>
      <c r="S93" s="38"/>
      <c r="T93" s="39">
        <f t="shared" si="53"/>
        <v>0</v>
      </c>
      <c r="U93" s="38"/>
      <c r="V93" s="38"/>
      <c r="W93" s="38"/>
      <c r="X93" s="38"/>
      <c r="Y93" s="39">
        <f t="shared" si="54"/>
        <v>0</v>
      </c>
      <c r="Z93">
        <v>3</v>
      </c>
      <c r="AA93" s="35">
        <f t="shared" si="55"/>
        <v>0</v>
      </c>
      <c r="AB93" s="35">
        <f t="shared" si="56"/>
        <v>0</v>
      </c>
      <c r="AC93" s="35">
        <f t="shared" si="57"/>
        <v>0</v>
      </c>
      <c r="AD93" s="35">
        <f t="shared" si="58"/>
        <v>0</v>
      </c>
      <c r="AE93" s="33">
        <f t="shared" si="59"/>
        <v>0</v>
      </c>
      <c r="AF93" s="33">
        <f t="shared" si="60"/>
        <v>0</v>
      </c>
    </row>
    <row r="94" spans="1:32" ht="15.75" x14ac:dyDescent="0.25">
      <c r="A94" s="13">
        <v>5</v>
      </c>
      <c r="B94" s="4" t="str">
        <f t="shared" si="61"/>
        <v>География</v>
      </c>
      <c r="C94" s="3" t="s">
        <v>72</v>
      </c>
      <c r="D94" s="78"/>
      <c r="E94" s="44" t="e">
        <f t="shared" si="49"/>
        <v>#DIV/0!</v>
      </c>
      <c r="F94" s="38"/>
      <c r="G94" s="38"/>
      <c r="H94" s="38"/>
      <c r="I94" s="38"/>
      <c r="J94" s="39">
        <f t="shared" si="51"/>
        <v>0</v>
      </c>
      <c r="K94" s="38"/>
      <c r="L94" s="38"/>
      <c r="M94" s="38"/>
      <c r="N94" s="38"/>
      <c r="O94" s="39">
        <f t="shared" si="52"/>
        <v>0</v>
      </c>
      <c r="P94" s="38"/>
      <c r="Q94" s="38"/>
      <c r="R94" s="38"/>
      <c r="S94" s="38"/>
      <c r="T94" s="39">
        <f t="shared" si="53"/>
        <v>0</v>
      </c>
      <c r="U94" s="38"/>
      <c r="V94" s="38"/>
      <c r="W94" s="38"/>
      <c r="X94" s="38"/>
      <c r="Y94" s="39">
        <f t="shared" si="54"/>
        <v>0</v>
      </c>
      <c r="Z94">
        <v>3</v>
      </c>
      <c r="AA94" s="35">
        <f t="shared" si="55"/>
        <v>0</v>
      </c>
      <c r="AB94" s="35">
        <f t="shared" si="56"/>
        <v>0</v>
      </c>
      <c r="AC94" s="35">
        <f t="shared" si="57"/>
        <v>0</v>
      </c>
      <c r="AD94" s="35">
        <f t="shared" si="58"/>
        <v>0</v>
      </c>
      <c r="AE94" s="33">
        <f t="shared" si="59"/>
        <v>0</v>
      </c>
      <c r="AF94" s="33">
        <f t="shared" si="60"/>
        <v>0</v>
      </c>
    </row>
    <row r="95" spans="1:32" ht="15.75" x14ac:dyDescent="0.25">
      <c r="A95" s="13">
        <v>5</v>
      </c>
      <c r="B95" s="4" t="str">
        <f t="shared" si="61"/>
        <v>Биология</v>
      </c>
      <c r="C95" s="3" t="s">
        <v>72</v>
      </c>
      <c r="D95" s="78"/>
      <c r="E95" s="44" t="e">
        <f t="shared" si="49"/>
        <v>#DIV/0!</v>
      </c>
      <c r="F95" s="38"/>
      <c r="G95" s="38"/>
      <c r="H95" s="38"/>
      <c r="I95" s="38"/>
      <c r="J95" s="39">
        <f t="shared" si="51"/>
        <v>0</v>
      </c>
      <c r="K95" s="38"/>
      <c r="L95" s="38"/>
      <c r="M95" s="38"/>
      <c r="N95" s="38"/>
      <c r="O95" s="39">
        <f t="shared" si="52"/>
        <v>0</v>
      </c>
      <c r="P95" s="38"/>
      <c r="Q95" s="38"/>
      <c r="R95" s="38"/>
      <c r="S95" s="38"/>
      <c r="T95" s="39">
        <f t="shared" si="53"/>
        <v>0</v>
      </c>
      <c r="U95" s="38"/>
      <c r="V95" s="38"/>
      <c r="W95" s="38"/>
      <c r="X95" s="38"/>
      <c r="Y95" s="39">
        <f t="shared" si="54"/>
        <v>0</v>
      </c>
      <c r="Z95">
        <v>3</v>
      </c>
      <c r="AA95" s="35">
        <f t="shared" si="55"/>
        <v>0</v>
      </c>
      <c r="AB95" s="35">
        <f t="shared" si="56"/>
        <v>0</v>
      </c>
      <c r="AC95" s="35">
        <f t="shared" si="57"/>
        <v>0</v>
      </c>
      <c r="AD95" s="35">
        <f t="shared" si="58"/>
        <v>0</v>
      </c>
      <c r="AE95" s="33">
        <f t="shared" si="59"/>
        <v>0</v>
      </c>
      <c r="AF95" s="33">
        <f t="shared" si="60"/>
        <v>0</v>
      </c>
    </row>
    <row r="96" spans="1:32" ht="15.75" x14ac:dyDescent="0.25">
      <c r="A96" s="13">
        <v>5</v>
      </c>
      <c r="B96" s="4">
        <f t="shared" si="61"/>
        <v>0</v>
      </c>
      <c r="C96" s="3" t="s">
        <v>72</v>
      </c>
      <c r="D96" s="78"/>
      <c r="E96" s="44" t="e">
        <f t="shared" si="49"/>
        <v>#DIV/0!</v>
      </c>
      <c r="F96" s="38"/>
      <c r="G96" s="38"/>
      <c r="H96" s="38"/>
      <c r="I96" s="38"/>
      <c r="J96" s="39">
        <f t="shared" si="51"/>
        <v>0</v>
      </c>
      <c r="K96" s="38"/>
      <c r="L96" s="38"/>
      <c r="M96" s="38"/>
      <c r="N96" s="38"/>
      <c r="O96" s="39">
        <f t="shared" si="52"/>
        <v>0</v>
      </c>
      <c r="P96" s="38"/>
      <c r="Q96" s="38"/>
      <c r="R96" s="38"/>
      <c r="S96" s="38"/>
      <c r="T96" s="39">
        <f t="shared" si="53"/>
        <v>0</v>
      </c>
      <c r="U96" s="38"/>
      <c r="V96" s="38"/>
      <c r="W96" s="38"/>
      <c r="X96" s="38"/>
      <c r="Y96" s="39">
        <f t="shared" si="54"/>
        <v>0</v>
      </c>
      <c r="Z96">
        <v>3</v>
      </c>
      <c r="AA96" s="35">
        <f t="shared" si="55"/>
        <v>0</v>
      </c>
      <c r="AB96" s="35">
        <f t="shared" si="56"/>
        <v>0</v>
      </c>
      <c r="AC96" s="35">
        <f t="shared" si="57"/>
        <v>0</v>
      </c>
      <c r="AD96" s="35">
        <f t="shared" si="58"/>
        <v>0</v>
      </c>
      <c r="AE96" s="33">
        <f t="shared" si="59"/>
        <v>0</v>
      </c>
      <c r="AF96" s="33">
        <f t="shared" si="60"/>
        <v>0</v>
      </c>
    </row>
    <row r="97" spans="1:32" ht="15.75" x14ac:dyDescent="0.25">
      <c r="A97" s="13">
        <v>5</v>
      </c>
      <c r="B97" s="4" t="str">
        <f t="shared" si="61"/>
        <v>Физическая культура</v>
      </c>
      <c r="C97" s="3" t="s">
        <v>72</v>
      </c>
      <c r="D97" s="78"/>
      <c r="E97" s="44" t="e">
        <f t="shared" si="49"/>
        <v>#DIV/0!</v>
      </c>
      <c r="F97" s="38"/>
      <c r="G97" s="38"/>
      <c r="H97" s="38"/>
      <c r="I97" s="38"/>
      <c r="J97" s="39">
        <f t="shared" si="51"/>
        <v>0</v>
      </c>
      <c r="K97" s="38"/>
      <c r="L97" s="38"/>
      <c r="M97" s="38"/>
      <c r="N97" s="38"/>
      <c r="O97" s="39">
        <f t="shared" si="52"/>
        <v>0</v>
      </c>
      <c r="P97" s="38"/>
      <c r="Q97" s="38"/>
      <c r="R97" s="38"/>
      <c r="S97" s="38"/>
      <c r="T97" s="39">
        <f t="shared" si="53"/>
        <v>0</v>
      </c>
      <c r="U97" s="38"/>
      <c r="V97" s="38"/>
      <c r="W97" s="38"/>
      <c r="X97" s="38"/>
      <c r="Y97" s="39">
        <f t="shared" si="54"/>
        <v>0</v>
      </c>
      <c r="Z97">
        <v>3</v>
      </c>
      <c r="AA97" s="35">
        <f t="shared" si="55"/>
        <v>0</v>
      </c>
      <c r="AB97" s="35">
        <f t="shared" si="56"/>
        <v>0</v>
      </c>
      <c r="AC97" s="35">
        <f t="shared" si="57"/>
        <v>0</v>
      </c>
      <c r="AD97" s="35">
        <f t="shared" si="58"/>
        <v>0</v>
      </c>
      <c r="AE97" s="33">
        <f t="shared" si="59"/>
        <v>0</v>
      </c>
      <c r="AF97" s="33">
        <f t="shared" si="60"/>
        <v>0</v>
      </c>
    </row>
    <row r="98" spans="1:32" ht="15.75" x14ac:dyDescent="0.25">
      <c r="A98" s="13">
        <v>5</v>
      </c>
      <c r="B98" s="4" t="str">
        <f t="shared" si="61"/>
        <v>Информатика</v>
      </c>
      <c r="C98" s="3" t="s">
        <v>72</v>
      </c>
      <c r="D98" s="78"/>
      <c r="E98" s="44" t="e">
        <f t="shared" si="49"/>
        <v>#DIV/0!</v>
      </c>
      <c r="F98" s="38"/>
      <c r="G98" s="38"/>
      <c r="H98" s="38"/>
      <c r="I98" s="38"/>
      <c r="J98" s="39">
        <f t="shared" si="51"/>
        <v>0</v>
      </c>
      <c r="K98" s="38"/>
      <c r="L98" s="38"/>
      <c r="M98" s="38"/>
      <c r="N98" s="38"/>
      <c r="O98" s="39">
        <f t="shared" si="52"/>
        <v>0</v>
      </c>
      <c r="P98" s="38"/>
      <c r="Q98" s="38"/>
      <c r="R98" s="38"/>
      <c r="S98" s="38"/>
      <c r="T98" s="39">
        <f t="shared" si="53"/>
        <v>0</v>
      </c>
      <c r="U98" s="38"/>
      <c r="V98" s="38"/>
      <c r="W98" s="38"/>
      <c r="X98" s="38"/>
      <c r="Y98" s="39">
        <f t="shared" si="54"/>
        <v>0</v>
      </c>
      <c r="Z98">
        <v>3</v>
      </c>
      <c r="AA98" s="35">
        <f t="shared" si="55"/>
        <v>0</v>
      </c>
      <c r="AB98" s="35">
        <f t="shared" si="56"/>
        <v>0</v>
      </c>
      <c r="AC98" s="35">
        <f t="shared" si="57"/>
        <v>0</v>
      </c>
      <c r="AD98" s="35">
        <f t="shared" si="58"/>
        <v>0</v>
      </c>
      <c r="AE98" s="33">
        <f t="shared" si="59"/>
        <v>0</v>
      </c>
      <c r="AF98" s="33">
        <f t="shared" si="60"/>
        <v>0</v>
      </c>
    </row>
    <row r="99" spans="1:32" ht="15.75" x14ac:dyDescent="0.25">
      <c r="A99" s="13">
        <v>5</v>
      </c>
      <c r="B99" s="4">
        <f t="shared" si="61"/>
        <v>0</v>
      </c>
      <c r="C99" s="3" t="s">
        <v>72</v>
      </c>
      <c r="D99" s="78"/>
      <c r="E99" s="44" t="e">
        <f t="shared" si="49"/>
        <v>#DIV/0!</v>
      </c>
      <c r="F99" s="38"/>
      <c r="G99" s="38"/>
      <c r="H99" s="38"/>
      <c r="I99" s="38"/>
      <c r="J99" s="39">
        <f t="shared" si="51"/>
        <v>0</v>
      </c>
      <c r="K99" s="38"/>
      <c r="L99" s="38"/>
      <c r="M99" s="38"/>
      <c r="N99" s="38"/>
      <c r="O99" s="39">
        <f t="shared" si="52"/>
        <v>0</v>
      </c>
      <c r="P99" s="38"/>
      <c r="Q99" s="38"/>
      <c r="R99" s="38"/>
      <c r="S99" s="38"/>
      <c r="T99" s="39">
        <f t="shared" si="53"/>
        <v>0</v>
      </c>
      <c r="U99" s="38"/>
      <c r="V99" s="38"/>
      <c r="W99" s="38"/>
      <c r="X99" s="38"/>
      <c r="Y99" s="39">
        <f t="shared" si="54"/>
        <v>0</v>
      </c>
      <c r="Z99">
        <v>2</v>
      </c>
      <c r="AA99" s="35">
        <f t="shared" si="55"/>
        <v>0</v>
      </c>
      <c r="AB99" s="35">
        <f t="shared" si="56"/>
        <v>0</v>
      </c>
      <c r="AC99" s="35">
        <f t="shared" si="57"/>
        <v>0</v>
      </c>
      <c r="AD99" s="35">
        <f t="shared" si="58"/>
        <v>0</v>
      </c>
      <c r="AE99" s="33">
        <f t="shared" si="59"/>
        <v>0</v>
      </c>
      <c r="AF99" s="33">
        <f t="shared" si="60"/>
        <v>0</v>
      </c>
    </row>
    <row r="100" spans="1:32" ht="15.75" x14ac:dyDescent="0.25">
      <c r="A100" s="13">
        <v>5</v>
      </c>
      <c r="B100" s="4" t="str">
        <f t="shared" si="61"/>
        <v>Обществознание</v>
      </c>
      <c r="C100" s="3" t="s">
        <v>72</v>
      </c>
      <c r="D100" s="78"/>
      <c r="E100" s="44" t="e">
        <f t="shared" si="49"/>
        <v>#DIV/0!</v>
      </c>
      <c r="F100" s="38"/>
      <c r="G100" s="38"/>
      <c r="H100" s="38"/>
      <c r="I100" s="38"/>
      <c r="J100" s="39">
        <f t="shared" si="51"/>
        <v>0</v>
      </c>
      <c r="K100" s="38"/>
      <c r="L100" s="38"/>
      <c r="M100" s="38"/>
      <c r="N100" s="38"/>
      <c r="O100" s="39">
        <f t="shared" si="52"/>
        <v>0</v>
      </c>
      <c r="P100" s="38"/>
      <c r="Q100" s="38"/>
      <c r="R100" s="38"/>
      <c r="S100" s="38"/>
      <c r="T100" s="39">
        <f t="shared" si="53"/>
        <v>0</v>
      </c>
      <c r="U100" s="38"/>
      <c r="V100" s="38"/>
      <c r="W100" s="38"/>
      <c r="X100" s="38"/>
      <c r="Y100" s="39">
        <f t="shared" si="54"/>
        <v>0</v>
      </c>
      <c r="Z100">
        <v>2</v>
      </c>
      <c r="AA100" s="35">
        <f t="shared" si="55"/>
        <v>0</v>
      </c>
      <c r="AB100" s="35">
        <f t="shared" si="56"/>
        <v>0</v>
      </c>
      <c r="AC100" s="35">
        <f t="shared" si="57"/>
        <v>0</v>
      </c>
      <c r="AD100" s="35">
        <f t="shared" si="58"/>
        <v>0</v>
      </c>
      <c r="AE100" s="33">
        <f t="shared" si="59"/>
        <v>0</v>
      </c>
      <c r="AF100" s="33">
        <f t="shared" si="60"/>
        <v>0</v>
      </c>
    </row>
    <row r="101" spans="1:32" ht="15.75" x14ac:dyDescent="0.25">
      <c r="A101" s="13">
        <v>5</v>
      </c>
      <c r="B101" s="4" t="str">
        <f t="shared" si="61"/>
        <v>Физика</v>
      </c>
      <c r="C101" s="3" t="s">
        <v>72</v>
      </c>
      <c r="D101" s="78"/>
      <c r="E101" s="44" t="e">
        <f t="shared" si="49"/>
        <v>#DIV/0!</v>
      </c>
      <c r="F101" s="38"/>
      <c r="G101" s="38"/>
      <c r="H101" s="38"/>
      <c r="I101" s="38"/>
      <c r="J101" s="39">
        <f t="shared" si="51"/>
        <v>0</v>
      </c>
      <c r="K101" s="38"/>
      <c r="L101" s="38"/>
      <c r="M101" s="38"/>
      <c r="N101" s="38"/>
      <c r="O101" s="39">
        <f t="shared" si="52"/>
        <v>0</v>
      </c>
      <c r="P101" s="38"/>
      <c r="Q101" s="38"/>
      <c r="R101" s="38"/>
      <c r="S101" s="38"/>
      <c r="T101" s="39">
        <f t="shared" si="53"/>
        <v>0</v>
      </c>
      <c r="U101" s="38"/>
      <c r="V101" s="38"/>
      <c r="W101" s="38"/>
      <c r="X101" s="38"/>
      <c r="Y101" s="39">
        <f t="shared" si="54"/>
        <v>0</v>
      </c>
      <c r="Z101">
        <v>2</v>
      </c>
      <c r="AA101" s="35">
        <f t="shared" si="55"/>
        <v>0</v>
      </c>
      <c r="AB101" s="35">
        <f t="shared" si="56"/>
        <v>0</v>
      </c>
      <c r="AC101" s="35">
        <f t="shared" si="57"/>
        <v>0</v>
      </c>
      <c r="AD101" s="35">
        <f t="shared" si="58"/>
        <v>0</v>
      </c>
      <c r="AE101" s="33">
        <f t="shared" si="59"/>
        <v>0</v>
      </c>
      <c r="AF101" s="33">
        <f t="shared" si="60"/>
        <v>0</v>
      </c>
    </row>
    <row r="102" spans="1:32" ht="15.75" x14ac:dyDescent="0.25">
      <c r="A102" s="13">
        <v>5</v>
      </c>
      <c r="B102" s="4" t="str">
        <f t="shared" si="61"/>
        <v>Химия</v>
      </c>
      <c r="C102" s="3" t="s">
        <v>72</v>
      </c>
      <c r="D102" s="78"/>
      <c r="E102" s="44" t="e">
        <f t="shared" si="49"/>
        <v>#DIV/0!</v>
      </c>
      <c r="F102" s="38"/>
      <c r="G102" s="38"/>
      <c r="H102" s="38"/>
      <c r="I102" s="38"/>
      <c r="J102" s="39">
        <f t="shared" si="51"/>
        <v>0</v>
      </c>
      <c r="K102" s="38"/>
      <c r="L102" s="38"/>
      <c r="M102" s="38"/>
      <c r="N102" s="38"/>
      <c r="O102" s="39">
        <f t="shared" si="52"/>
        <v>0</v>
      </c>
      <c r="P102" s="38"/>
      <c r="Q102" s="38"/>
      <c r="R102" s="38"/>
      <c r="S102" s="38"/>
      <c r="T102" s="39">
        <f t="shared" si="53"/>
        <v>0</v>
      </c>
      <c r="U102" s="38"/>
      <c r="V102" s="38"/>
      <c r="W102" s="38"/>
      <c r="X102" s="38"/>
      <c r="Y102" s="39">
        <f t="shared" si="54"/>
        <v>0</v>
      </c>
      <c r="Z102">
        <v>2</v>
      </c>
      <c r="AA102" s="35">
        <f t="shared" si="55"/>
        <v>0</v>
      </c>
      <c r="AB102" s="35">
        <f t="shared" si="56"/>
        <v>0</v>
      </c>
      <c r="AC102" s="35">
        <f t="shared" si="57"/>
        <v>0</v>
      </c>
      <c r="AD102" s="35">
        <f t="shared" si="58"/>
        <v>0</v>
      </c>
      <c r="AE102" s="33">
        <f t="shared" si="59"/>
        <v>0</v>
      </c>
      <c r="AF102" s="33">
        <f t="shared" si="60"/>
        <v>0</v>
      </c>
    </row>
    <row r="103" spans="1:32" ht="15.75" x14ac:dyDescent="0.25">
      <c r="A103" s="13">
        <v>5</v>
      </c>
      <c r="B103" s="4" t="str">
        <f t="shared" si="61"/>
        <v>ОБЗР</v>
      </c>
      <c r="C103" s="3" t="s">
        <v>72</v>
      </c>
      <c r="D103" s="78"/>
      <c r="E103" s="44" t="e">
        <f t="shared" si="49"/>
        <v>#DIV/0!</v>
      </c>
      <c r="F103" s="38"/>
      <c r="G103" s="38"/>
      <c r="H103" s="38"/>
      <c r="I103" s="38"/>
      <c r="J103" s="39">
        <f t="shared" si="51"/>
        <v>0</v>
      </c>
      <c r="K103" s="38"/>
      <c r="L103" s="38"/>
      <c r="M103" s="38"/>
      <c r="N103" s="38"/>
      <c r="O103" s="39">
        <f t="shared" si="52"/>
        <v>0</v>
      </c>
      <c r="P103" s="38"/>
      <c r="Q103" s="38"/>
      <c r="R103" s="38"/>
      <c r="S103" s="38"/>
      <c r="T103" s="39">
        <f t="shared" si="53"/>
        <v>0</v>
      </c>
      <c r="U103" s="38"/>
      <c r="V103" s="38"/>
      <c r="W103" s="38"/>
      <c r="X103" s="38"/>
      <c r="Y103" s="39">
        <f t="shared" si="54"/>
        <v>0</v>
      </c>
      <c r="Z103">
        <v>2</v>
      </c>
      <c r="AA103" s="35">
        <f t="shared" si="55"/>
        <v>0</v>
      </c>
      <c r="AB103" s="35">
        <f t="shared" si="56"/>
        <v>0</v>
      </c>
      <c r="AC103" s="35">
        <f t="shared" si="57"/>
        <v>0</v>
      </c>
      <c r="AD103" s="35">
        <f t="shared" si="58"/>
        <v>0</v>
      </c>
      <c r="AE103" s="33">
        <f t="shared" si="59"/>
        <v>0</v>
      </c>
      <c r="AF103" s="33">
        <f t="shared" si="60"/>
        <v>0</v>
      </c>
    </row>
    <row r="104" spans="1:32" ht="15.75" x14ac:dyDescent="0.25">
      <c r="A104" s="13">
        <v>5</v>
      </c>
      <c r="B104" s="4">
        <f t="shared" si="61"/>
        <v>0</v>
      </c>
      <c r="C104" s="3" t="s">
        <v>72</v>
      </c>
      <c r="D104" s="78"/>
      <c r="E104" s="44" t="e">
        <f t="shared" si="49"/>
        <v>#DIV/0!</v>
      </c>
      <c r="F104" s="38"/>
      <c r="G104" s="38"/>
      <c r="H104" s="38"/>
      <c r="I104" s="38"/>
      <c r="J104" s="39">
        <f t="shared" si="51"/>
        <v>0</v>
      </c>
      <c r="K104" s="38"/>
      <c r="L104" s="38"/>
      <c r="M104" s="38"/>
      <c r="N104" s="38"/>
      <c r="O104" s="39">
        <f t="shared" si="52"/>
        <v>0</v>
      </c>
      <c r="P104" s="38"/>
      <c r="Q104" s="38"/>
      <c r="R104" s="38"/>
      <c r="S104" s="38"/>
      <c r="T104" s="39">
        <f t="shared" si="53"/>
        <v>0</v>
      </c>
      <c r="U104" s="38"/>
      <c r="V104" s="38"/>
      <c r="W104" s="38"/>
      <c r="X104" s="38"/>
      <c r="Y104" s="39">
        <f t="shared" si="54"/>
        <v>0</v>
      </c>
      <c r="Z104">
        <v>2</v>
      </c>
      <c r="AA104" s="35">
        <f t="shared" si="55"/>
        <v>0</v>
      </c>
      <c r="AB104" s="35">
        <f t="shared" si="56"/>
        <v>0</v>
      </c>
      <c r="AC104" s="35">
        <f t="shared" si="57"/>
        <v>0</v>
      </c>
      <c r="AD104" s="35">
        <f t="shared" si="58"/>
        <v>0</v>
      </c>
      <c r="AE104" s="33">
        <f t="shared" si="59"/>
        <v>0</v>
      </c>
      <c r="AF104" s="33">
        <f t="shared" si="60"/>
        <v>0</v>
      </c>
    </row>
    <row r="105" spans="1:32" ht="15.75" x14ac:dyDescent="0.25">
      <c r="A105" s="13">
        <v>5</v>
      </c>
      <c r="B105" s="2"/>
      <c r="C105" s="1"/>
      <c r="D105" s="79"/>
      <c r="E105" s="44"/>
      <c r="F105" s="10"/>
      <c r="G105" s="10"/>
      <c r="H105" s="10"/>
      <c r="I105" s="10"/>
      <c r="J105" s="10">
        <f>SUM(J87:J104)</f>
        <v>0</v>
      </c>
      <c r="K105" s="10"/>
      <c r="L105" s="10"/>
      <c r="M105" s="10"/>
      <c r="N105" s="10"/>
      <c r="O105" s="10">
        <f>SUM(O87:O104)</f>
        <v>0</v>
      </c>
      <c r="P105" s="10"/>
      <c r="Q105" s="10"/>
      <c r="R105" s="10"/>
      <c r="S105" s="10"/>
      <c r="T105" s="10">
        <f>SUM(T87:T104)</f>
        <v>0</v>
      </c>
      <c r="U105" s="10"/>
      <c r="V105" s="10"/>
      <c r="W105" s="10"/>
      <c r="X105" s="10"/>
      <c r="Y105" s="10">
        <f>SUM(Y87:Y104)</f>
        <v>0</v>
      </c>
      <c r="Z105">
        <v>3</v>
      </c>
      <c r="AA105" s="14">
        <f t="shared" ref="AA105:AF105" si="62">SUM(AA87:AA104)</f>
        <v>0</v>
      </c>
      <c r="AB105" s="14">
        <f t="shared" si="62"/>
        <v>0</v>
      </c>
      <c r="AC105" s="14">
        <f t="shared" si="62"/>
        <v>0</v>
      </c>
      <c r="AD105" s="36">
        <f t="shared" si="62"/>
        <v>0</v>
      </c>
      <c r="AE105" s="14">
        <f t="shared" si="62"/>
        <v>0</v>
      </c>
      <c r="AF105" s="14">
        <f t="shared" si="62"/>
        <v>0</v>
      </c>
    </row>
    <row r="106" spans="1:32" ht="15.75" x14ac:dyDescent="0.25">
      <c r="A106" s="13">
        <v>6</v>
      </c>
      <c r="B106" s="118" t="str">
        <f>"Буква (или иное название) класса "&amp;A106&amp;":"</f>
        <v>Буква (или иное название) класса 6:</v>
      </c>
      <c r="C106" s="119"/>
      <c r="D106" s="80"/>
      <c r="E106" s="44"/>
      <c r="F106" s="120"/>
      <c r="G106" s="120"/>
      <c r="H106" s="120"/>
      <c r="I106" s="120"/>
      <c r="J106" s="120"/>
      <c r="K106" s="120"/>
      <c r="L106" s="120"/>
      <c r="M106" s="120"/>
      <c r="N106" s="120"/>
      <c r="O106" s="120"/>
      <c r="P106" s="120"/>
      <c r="Q106" s="120"/>
      <c r="R106" s="120"/>
      <c r="S106" s="120"/>
      <c r="T106" s="120"/>
      <c r="U106" s="120"/>
      <c r="V106" s="120"/>
      <c r="W106" s="120"/>
      <c r="X106" s="120"/>
      <c r="Y106" s="120"/>
      <c r="Z106">
        <v>3</v>
      </c>
      <c r="AA106" s="30"/>
      <c r="AB106" s="30"/>
      <c r="AC106" s="30"/>
      <c r="AD106" s="30"/>
    </row>
    <row r="107" spans="1:32" ht="15.75" x14ac:dyDescent="0.25">
      <c r="A107" s="13">
        <v>6</v>
      </c>
      <c r="B107" s="4" t="str">
        <f>B87</f>
        <v>Русский язык</v>
      </c>
      <c r="C107" s="5" t="s">
        <v>72</v>
      </c>
      <c r="D107" s="77"/>
      <c r="E107" s="44" t="e">
        <f t="shared" si="49"/>
        <v>#DIV/0!</v>
      </c>
      <c r="F107" s="38"/>
      <c r="G107" s="38"/>
      <c r="H107" s="38"/>
      <c r="I107" s="38"/>
      <c r="J107" s="39">
        <f t="shared" ref="J107:J124" si="63">COUNTA(F107:I107)</f>
        <v>0</v>
      </c>
      <c r="K107" s="38"/>
      <c r="L107" s="38"/>
      <c r="M107" s="38"/>
      <c r="N107" s="38"/>
      <c r="O107" s="39">
        <f t="shared" ref="O107:O124" si="64">COUNTA(K107:N107)</f>
        <v>0</v>
      </c>
      <c r="P107" s="38"/>
      <c r="Q107" s="38"/>
      <c r="R107" s="38"/>
      <c r="S107" s="38"/>
      <c r="T107" s="39">
        <f t="shared" ref="T107:T124" si="65">COUNTA(P107:S107)</f>
        <v>0</v>
      </c>
      <c r="U107" s="38"/>
      <c r="V107" s="38"/>
      <c r="W107" s="38"/>
      <c r="X107" s="38"/>
      <c r="Y107" s="39">
        <f t="shared" ref="Y107:Y124" si="66">COUNTA(U107:X107)</f>
        <v>0</v>
      </c>
      <c r="Z107">
        <v>3</v>
      </c>
      <c r="AA107" s="35">
        <f t="shared" ref="AA107:AA124" si="67">COUNTIF(F107:Y107,$F$1)</f>
        <v>0</v>
      </c>
      <c r="AB107" s="35">
        <f t="shared" ref="AB107:AB124" si="68">COUNTIF(F107:Z107,$G$1)</f>
        <v>0</v>
      </c>
      <c r="AC107" s="35">
        <f t="shared" ref="AC107:AC124" si="69">COUNTIF(F107:Y107,$H$1)</f>
        <v>0</v>
      </c>
      <c r="AD107" s="35">
        <f t="shared" ref="AD107:AD124" si="70">COUNTIF(F107:Y107,$I$1)</f>
        <v>0</v>
      </c>
      <c r="AE107" s="33">
        <f t="shared" ref="AE107:AE124" si="71">IF($J$1&gt;0,COUNTIF(F107:Y107,$J$1),0)</f>
        <v>0</v>
      </c>
      <c r="AF107" s="33">
        <f t="shared" ref="AF107:AF124" si="72">IF($K$1&gt;0,COUNTIF(F107:Y107,$K$1),0)</f>
        <v>0</v>
      </c>
    </row>
    <row r="108" spans="1:32" ht="15.75" x14ac:dyDescent="0.25">
      <c r="A108" s="13">
        <v>6</v>
      </c>
      <c r="B108" s="4" t="str">
        <f t="shared" ref="B108:B124" si="73">B88</f>
        <v>Литература</v>
      </c>
      <c r="C108" s="3" t="s">
        <v>72</v>
      </c>
      <c r="D108" s="78"/>
      <c r="E108" s="44" t="e">
        <f t="shared" si="49"/>
        <v>#DIV/0!</v>
      </c>
      <c r="F108" s="38"/>
      <c r="G108" s="38"/>
      <c r="H108" s="38"/>
      <c r="I108" s="38"/>
      <c r="J108" s="39">
        <f t="shared" si="63"/>
        <v>0</v>
      </c>
      <c r="K108" s="38"/>
      <c r="L108" s="38"/>
      <c r="M108" s="38"/>
      <c r="N108" s="38"/>
      <c r="O108" s="39">
        <f t="shared" si="64"/>
        <v>0</v>
      </c>
      <c r="P108" s="38"/>
      <c r="Q108" s="38"/>
      <c r="R108" s="38"/>
      <c r="S108" s="38"/>
      <c r="T108" s="39">
        <f t="shared" si="65"/>
        <v>0</v>
      </c>
      <c r="U108" s="38"/>
      <c r="V108" s="38"/>
      <c r="W108" s="38"/>
      <c r="X108" s="38"/>
      <c r="Y108" s="39">
        <f t="shared" si="66"/>
        <v>0</v>
      </c>
      <c r="Z108">
        <v>3</v>
      </c>
      <c r="AA108" s="35">
        <f t="shared" si="67"/>
        <v>0</v>
      </c>
      <c r="AB108" s="35">
        <f t="shared" si="68"/>
        <v>0</v>
      </c>
      <c r="AC108" s="35">
        <f t="shared" si="69"/>
        <v>0</v>
      </c>
      <c r="AD108" s="35">
        <f t="shared" si="70"/>
        <v>0</v>
      </c>
      <c r="AE108" s="33">
        <f t="shared" si="71"/>
        <v>0</v>
      </c>
      <c r="AF108" s="33">
        <f t="shared" si="72"/>
        <v>0</v>
      </c>
    </row>
    <row r="109" spans="1:32" ht="15.75" x14ac:dyDescent="0.25">
      <c r="A109" s="13">
        <v>6</v>
      </c>
      <c r="B109" s="4" t="str">
        <f t="shared" si="73"/>
        <v>Иностранный язык(англ язык)</v>
      </c>
      <c r="C109" s="3" t="s">
        <v>72</v>
      </c>
      <c r="D109" s="78"/>
      <c r="E109" s="44" t="e">
        <f t="shared" si="49"/>
        <v>#DIV/0!</v>
      </c>
      <c r="F109" s="38"/>
      <c r="G109" s="38"/>
      <c r="H109" s="38"/>
      <c r="I109" s="38"/>
      <c r="J109" s="39">
        <f t="shared" si="63"/>
        <v>0</v>
      </c>
      <c r="K109" s="38"/>
      <c r="L109" s="38"/>
      <c r="M109" s="38"/>
      <c r="N109" s="38"/>
      <c r="O109" s="39">
        <f t="shared" si="64"/>
        <v>0</v>
      </c>
      <c r="P109" s="38"/>
      <c r="Q109" s="38"/>
      <c r="R109" s="38"/>
      <c r="S109" s="38"/>
      <c r="T109" s="39">
        <f t="shared" si="65"/>
        <v>0</v>
      </c>
      <c r="U109" s="38"/>
      <c r="V109" s="38"/>
      <c r="W109" s="38"/>
      <c r="X109" s="38"/>
      <c r="Y109" s="39">
        <f t="shared" si="66"/>
        <v>0</v>
      </c>
      <c r="Z109">
        <v>3</v>
      </c>
      <c r="AA109" s="35">
        <f t="shared" si="67"/>
        <v>0</v>
      </c>
      <c r="AB109" s="35">
        <f t="shared" si="68"/>
        <v>0</v>
      </c>
      <c r="AC109" s="35">
        <f t="shared" si="69"/>
        <v>0</v>
      </c>
      <c r="AD109" s="35">
        <f t="shared" si="70"/>
        <v>0</v>
      </c>
      <c r="AE109" s="33">
        <f t="shared" si="71"/>
        <v>0</v>
      </c>
      <c r="AF109" s="33">
        <f t="shared" si="72"/>
        <v>0</v>
      </c>
    </row>
    <row r="110" spans="1:32" ht="15.75" x14ac:dyDescent="0.25">
      <c r="A110" s="13">
        <v>6</v>
      </c>
      <c r="B110" s="4" t="str">
        <f t="shared" si="73"/>
        <v>Алгебра и начала математического анализа</v>
      </c>
      <c r="C110" s="3" t="s">
        <v>72</v>
      </c>
      <c r="D110" s="78"/>
      <c r="E110" s="44" t="e">
        <f t="shared" si="49"/>
        <v>#DIV/0!</v>
      </c>
      <c r="F110" s="38"/>
      <c r="G110" s="38"/>
      <c r="H110" s="38"/>
      <c r="I110" s="38"/>
      <c r="J110" s="39">
        <f t="shared" si="63"/>
        <v>0</v>
      </c>
      <c r="K110" s="38"/>
      <c r="L110" s="38"/>
      <c r="M110" s="38"/>
      <c r="N110" s="38"/>
      <c r="O110" s="39">
        <f t="shared" si="64"/>
        <v>0</v>
      </c>
      <c r="P110" s="38"/>
      <c r="Q110" s="38"/>
      <c r="R110" s="38"/>
      <c r="S110" s="38"/>
      <c r="T110" s="39">
        <f t="shared" si="65"/>
        <v>0</v>
      </c>
      <c r="U110" s="38"/>
      <c r="V110" s="38"/>
      <c r="W110" s="38"/>
      <c r="X110" s="38"/>
      <c r="Y110" s="39">
        <f t="shared" si="66"/>
        <v>0</v>
      </c>
      <c r="Z110">
        <v>3</v>
      </c>
      <c r="AA110" s="35">
        <f t="shared" si="67"/>
        <v>0</v>
      </c>
      <c r="AB110" s="35">
        <f t="shared" si="68"/>
        <v>0</v>
      </c>
      <c r="AC110" s="35">
        <f t="shared" si="69"/>
        <v>0</v>
      </c>
      <c r="AD110" s="35">
        <f t="shared" si="70"/>
        <v>0</v>
      </c>
      <c r="AE110" s="33">
        <f t="shared" si="71"/>
        <v>0</v>
      </c>
      <c r="AF110" s="33">
        <f t="shared" si="72"/>
        <v>0</v>
      </c>
    </row>
    <row r="111" spans="1:32" ht="15.75" x14ac:dyDescent="0.25">
      <c r="A111" s="13">
        <v>6</v>
      </c>
      <c r="B111" s="4" t="str">
        <f t="shared" si="73"/>
        <v>Геометрия</v>
      </c>
      <c r="C111" s="3" t="s">
        <v>72</v>
      </c>
      <c r="D111" s="78"/>
      <c r="E111" s="44" t="e">
        <f t="shared" si="49"/>
        <v>#DIV/0!</v>
      </c>
      <c r="F111" s="38"/>
      <c r="G111" s="38"/>
      <c r="H111" s="38"/>
      <c r="I111" s="38"/>
      <c r="J111" s="39">
        <f t="shared" si="63"/>
        <v>0</v>
      </c>
      <c r="K111" s="38"/>
      <c r="L111" s="38"/>
      <c r="M111" s="38"/>
      <c r="N111" s="38"/>
      <c r="O111" s="39">
        <f t="shared" si="64"/>
        <v>0</v>
      </c>
      <c r="P111" s="38"/>
      <c r="Q111" s="38"/>
      <c r="R111" s="38"/>
      <c r="S111" s="38"/>
      <c r="T111" s="39">
        <f t="shared" si="65"/>
        <v>0</v>
      </c>
      <c r="U111" s="38"/>
      <c r="V111" s="38"/>
      <c r="W111" s="38"/>
      <c r="X111" s="38"/>
      <c r="Y111" s="39">
        <f t="shared" si="66"/>
        <v>0</v>
      </c>
      <c r="Z111">
        <v>3</v>
      </c>
      <c r="AA111" s="35">
        <f t="shared" si="67"/>
        <v>0</v>
      </c>
      <c r="AB111" s="35">
        <f t="shared" si="68"/>
        <v>0</v>
      </c>
      <c r="AC111" s="35">
        <f t="shared" si="69"/>
        <v>0</v>
      </c>
      <c r="AD111" s="35">
        <f t="shared" si="70"/>
        <v>0</v>
      </c>
      <c r="AE111" s="33">
        <f t="shared" si="71"/>
        <v>0</v>
      </c>
      <c r="AF111" s="33">
        <f t="shared" si="72"/>
        <v>0</v>
      </c>
    </row>
    <row r="112" spans="1:32" ht="15.75" x14ac:dyDescent="0.25">
      <c r="A112" s="13">
        <v>6</v>
      </c>
      <c r="B112" s="4" t="str">
        <f t="shared" si="73"/>
        <v>Вероятность и статистика</v>
      </c>
      <c r="C112" s="3" t="s">
        <v>72</v>
      </c>
      <c r="D112" s="78"/>
      <c r="E112" s="44" t="e">
        <f t="shared" si="49"/>
        <v>#DIV/0!</v>
      </c>
      <c r="F112" s="38"/>
      <c r="G112" s="38"/>
      <c r="H112" s="38"/>
      <c r="I112" s="38"/>
      <c r="J112" s="39">
        <f t="shared" si="63"/>
        <v>0</v>
      </c>
      <c r="K112" s="38"/>
      <c r="L112" s="38"/>
      <c r="M112" s="38"/>
      <c r="N112" s="38"/>
      <c r="O112" s="39">
        <f t="shared" si="64"/>
        <v>0</v>
      </c>
      <c r="P112" s="38"/>
      <c r="Q112" s="38"/>
      <c r="R112" s="38"/>
      <c r="S112" s="38"/>
      <c r="T112" s="39">
        <f t="shared" si="65"/>
        <v>0</v>
      </c>
      <c r="U112" s="38"/>
      <c r="V112" s="38"/>
      <c r="W112" s="38"/>
      <c r="X112" s="38"/>
      <c r="Y112" s="39">
        <f t="shared" si="66"/>
        <v>0</v>
      </c>
      <c r="Z112">
        <v>3</v>
      </c>
      <c r="AA112" s="35">
        <f t="shared" si="67"/>
        <v>0</v>
      </c>
      <c r="AB112" s="35">
        <f t="shared" si="68"/>
        <v>0</v>
      </c>
      <c r="AC112" s="35">
        <f t="shared" si="69"/>
        <v>0</v>
      </c>
      <c r="AD112" s="35">
        <f t="shared" si="70"/>
        <v>0</v>
      </c>
      <c r="AE112" s="33">
        <f t="shared" si="71"/>
        <v>0</v>
      </c>
      <c r="AF112" s="33">
        <f t="shared" si="72"/>
        <v>0</v>
      </c>
    </row>
    <row r="113" spans="1:32" ht="15.75" x14ac:dyDescent="0.25">
      <c r="A113" s="13">
        <v>6</v>
      </c>
      <c r="B113" s="4" t="str">
        <f t="shared" si="73"/>
        <v>История</v>
      </c>
      <c r="C113" s="3" t="s">
        <v>72</v>
      </c>
      <c r="D113" s="78"/>
      <c r="E113" s="44" t="e">
        <f t="shared" si="49"/>
        <v>#DIV/0!</v>
      </c>
      <c r="F113" s="38"/>
      <c r="G113" s="38"/>
      <c r="H113" s="38"/>
      <c r="I113" s="38"/>
      <c r="J113" s="39">
        <f t="shared" si="63"/>
        <v>0</v>
      </c>
      <c r="K113" s="38"/>
      <c r="L113" s="38"/>
      <c r="M113" s="38"/>
      <c r="N113" s="38"/>
      <c r="O113" s="39">
        <f t="shared" si="64"/>
        <v>0</v>
      </c>
      <c r="P113" s="38"/>
      <c r="Q113" s="38"/>
      <c r="R113" s="38"/>
      <c r="S113" s="38"/>
      <c r="T113" s="39">
        <f t="shared" si="65"/>
        <v>0</v>
      </c>
      <c r="U113" s="38"/>
      <c r="V113" s="38"/>
      <c r="W113" s="38"/>
      <c r="X113" s="38"/>
      <c r="Y113" s="39">
        <f t="shared" si="66"/>
        <v>0</v>
      </c>
      <c r="Z113">
        <v>3</v>
      </c>
      <c r="AA113" s="35">
        <f t="shared" si="67"/>
        <v>0</v>
      </c>
      <c r="AB113" s="35">
        <f t="shared" si="68"/>
        <v>0</v>
      </c>
      <c r="AC113" s="35">
        <f t="shared" si="69"/>
        <v>0</v>
      </c>
      <c r="AD113" s="35">
        <f t="shared" si="70"/>
        <v>0</v>
      </c>
      <c r="AE113" s="33">
        <f t="shared" si="71"/>
        <v>0</v>
      </c>
      <c r="AF113" s="33">
        <f t="shared" si="72"/>
        <v>0</v>
      </c>
    </row>
    <row r="114" spans="1:32" ht="15.75" x14ac:dyDescent="0.25">
      <c r="A114" s="13">
        <v>6</v>
      </c>
      <c r="B114" s="4" t="str">
        <f t="shared" si="73"/>
        <v>География</v>
      </c>
      <c r="C114" s="3" t="s">
        <v>72</v>
      </c>
      <c r="D114" s="78"/>
      <c r="E114" s="44" t="e">
        <f t="shared" si="49"/>
        <v>#DIV/0!</v>
      </c>
      <c r="F114" s="38"/>
      <c r="G114" s="38"/>
      <c r="H114" s="38"/>
      <c r="I114" s="38"/>
      <c r="J114" s="39">
        <f t="shared" si="63"/>
        <v>0</v>
      </c>
      <c r="K114" s="38"/>
      <c r="L114" s="38"/>
      <c r="M114" s="38"/>
      <c r="N114" s="38"/>
      <c r="O114" s="39">
        <f t="shared" si="64"/>
        <v>0</v>
      </c>
      <c r="P114" s="38"/>
      <c r="Q114" s="38"/>
      <c r="R114" s="38"/>
      <c r="S114" s="38"/>
      <c r="T114" s="39">
        <f t="shared" si="65"/>
        <v>0</v>
      </c>
      <c r="U114" s="38"/>
      <c r="V114" s="38"/>
      <c r="W114" s="38"/>
      <c r="X114" s="38"/>
      <c r="Y114" s="39">
        <f t="shared" si="66"/>
        <v>0</v>
      </c>
      <c r="Z114">
        <v>3</v>
      </c>
      <c r="AA114" s="35">
        <f t="shared" si="67"/>
        <v>0</v>
      </c>
      <c r="AB114" s="35">
        <f t="shared" si="68"/>
        <v>0</v>
      </c>
      <c r="AC114" s="35">
        <f t="shared" si="69"/>
        <v>0</v>
      </c>
      <c r="AD114" s="35">
        <f t="shared" si="70"/>
        <v>0</v>
      </c>
      <c r="AE114" s="33">
        <f t="shared" si="71"/>
        <v>0</v>
      </c>
      <c r="AF114" s="33">
        <f t="shared" si="72"/>
        <v>0</v>
      </c>
    </row>
    <row r="115" spans="1:32" ht="15.75" x14ac:dyDescent="0.25">
      <c r="A115" s="13">
        <v>6</v>
      </c>
      <c r="B115" s="4" t="str">
        <f t="shared" si="73"/>
        <v>Биология</v>
      </c>
      <c r="C115" s="3" t="s">
        <v>72</v>
      </c>
      <c r="D115" s="78"/>
      <c r="E115" s="44" t="e">
        <f t="shared" si="49"/>
        <v>#DIV/0!</v>
      </c>
      <c r="F115" s="38"/>
      <c r="G115" s="38"/>
      <c r="H115" s="38"/>
      <c r="I115" s="38"/>
      <c r="J115" s="39">
        <f t="shared" si="63"/>
        <v>0</v>
      </c>
      <c r="K115" s="38"/>
      <c r="L115" s="38"/>
      <c r="M115" s="38"/>
      <c r="N115" s="38"/>
      <c r="O115" s="39">
        <f t="shared" si="64"/>
        <v>0</v>
      </c>
      <c r="P115" s="38"/>
      <c r="Q115" s="38"/>
      <c r="R115" s="38"/>
      <c r="S115" s="38"/>
      <c r="T115" s="39">
        <f t="shared" si="65"/>
        <v>0</v>
      </c>
      <c r="U115" s="38"/>
      <c r="V115" s="38"/>
      <c r="W115" s="38"/>
      <c r="X115" s="38"/>
      <c r="Y115" s="39">
        <f t="shared" si="66"/>
        <v>0</v>
      </c>
      <c r="Z115">
        <v>3</v>
      </c>
      <c r="AA115" s="35">
        <f t="shared" si="67"/>
        <v>0</v>
      </c>
      <c r="AB115" s="35">
        <f t="shared" si="68"/>
        <v>0</v>
      </c>
      <c r="AC115" s="35">
        <f t="shared" si="69"/>
        <v>0</v>
      </c>
      <c r="AD115" s="35">
        <f t="shared" si="70"/>
        <v>0</v>
      </c>
      <c r="AE115" s="33">
        <f t="shared" si="71"/>
        <v>0</v>
      </c>
      <c r="AF115" s="33">
        <f t="shared" si="72"/>
        <v>0</v>
      </c>
    </row>
    <row r="116" spans="1:32" ht="15.75" x14ac:dyDescent="0.25">
      <c r="A116" s="13">
        <v>6</v>
      </c>
      <c r="B116" s="4">
        <f t="shared" si="73"/>
        <v>0</v>
      </c>
      <c r="C116" s="3" t="s">
        <v>72</v>
      </c>
      <c r="D116" s="78"/>
      <c r="E116" s="44" t="e">
        <f t="shared" si="49"/>
        <v>#DIV/0!</v>
      </c>
      <c r="F116" s="38"/>
      <c r="G116" s="38"/>
      <c r="H116" s="38"/>
      <c r="I116" s="38"/>
      <c r="J116" s="39">
        <f t="shared" si="63"/>
        <v>0</v>
      </c>
      <c r="K116" s="38"/>
      <c r="L116" s="38"/>
      <c r="M116" s="38"/>
      <c r="N116" s="38"/>
      <c r="O116" s="39">
        <f t="shared" si="64"/>
        <v>0</v>
      </c>
      <c r="P116" s="38"/>
      <c r="Q116" s="38"/>
      <c r="R116" s="38"/>
      <c r="S116" s="38"/>
      <c r="T116" s="39">
        <f t="shared" si="65"/>
        <v>0</v>
      </c>
      <c r="U116" s="38"/>
      <c r="V116" s="38"/>
      <c r="W116" s="38"/>
      <c r="X116" s="38"/>
      <c r="Y116" s="39">
        <f t="shared" si="66"/>
        <v>0</v>
      </c>
      <c r="Z116">
        <v>3</v>
      </c>
      <c r="AA116" s="35">
        <f t="shared" si="67"/>
        <v>0</v>
      </c>
      <c r="AB116" s="35">
        <f t="shared" si="68"/>
        <v>0</v>
      </c>
      <c r="AC116" s="35">
        <f t="shared" si="69"/>
        <v>0</v>
      </c>
      <c r="AD116" s="35">
        <f t="shared" si="70"/>
        <v>0</v>
      </c>
      <c r="AE116" s="33">
        <f t="shared" si="71"/>
        <v>0</v>
      </c>
      <c r="AF116" s="33">
        <f t="shared" si="72"/>
        <v>0</v>
      </c>
    </row>
    <row r="117" spans="1:32" ht="15.75" x14ac:dyDescent="0.25">
      <c r="A117" s="13">
        <v>6</v>
      </c>
      <c r="B117" s="4" t="str">
        <f t="shared" si="73"/>
        <v>Физическая культура</v>
      </c>
      <c r="C117" s="3" t="s">
        <v>72</v>
      </c>
      <c r="D117" s="78"/>
      <c r="E117" s="44" t="e">
        <f t="shared" si="49"/>
        <v>#DIV/0!</v>
      </c>
      <c r="F117" s="38"/>
      <c r="G117" s="38"/>
      <c r="H117" s="38"/>
      <c r="I117" s="38"/>
      <c r="J117" s="39">
        <f t="shared" si="63"/>
        <v>0</v>
      </c>
      <c r="K117" s="38"/>
      <c r="L117" s="38"/>
      <c r="M117" s="38"/>
      <c r="N117" s="38"/>
      <c r="O117" s="39">
        <f t="shared" si="64"/>
        <v>0</v>
      </c>
      <c r="P117" s="38"/>
      <c r="Q117" s="38"/>
      <c r="R117" s="38"/>
      <c r="S117" s="38"/>
      <c r="T117" s="39">
        <f t="shared" si="65"/>
        <v>0</v>
      </c>
      <c r="U117" s="38"/>
      <c r="V117" s="38"/>
      <c r="W117" s="38"/>
      <c r="X117" s="38"/>
      <c r="Y117" s="39">
        <f t="shared" si="66"/>
        <v>0</v>
      </c>
      <c r="Z117">
        <v>3</v>
      </c>
      <c r="AA117" s="35">
        <f t="shared" si="67"/>
        <v>0</v>
      </c>
      <c r="AB117" s="35">
        <f t="shared" si="68"/>
        <v>0</v>
      </c>
      <c r="AC117" s="35">
        <f t="shared" si="69"/>
        <v>0</v>
      </c>
      <c r="AD117" s="35">
        <f t="shared" si="70"/>
        <v>0</v>
      </c>
      <c r="AE117" s="33">
        <f t="shared" si="71"/>
        <v>0</v>
      </c>
      <c r="AF117" s="33">
        <f t="shared" si="72"/>
        <v>0</v>
      </c>
    </row>
    <row r="118" spans="1:32" ht="15.75" x14ac:dyDescent="0.25">
      <c r="A118" s="13">
        <v>6</v>
      </c>
      <c r="B118" s="4" t="str">
        <f t="shared" si="73"/>
        <v>Информатика</v>
      </c>
      <c r="C118" s="3" t="s">
        <v>72</v>
      </c>
      <c r="D118" s="78"/>
      <c r="E118" s="44" t="e">
        <f t="shared" si="49"/>
        <v>#DIV/0!</v>
      </c>
      <c r="F118" s="38"/>
      <c r="G118" s="38"/>
      <c r="H118" s="38"/>
      <c r="I118" s="38"/>
      <c r="J118" s="39">
        <f t="shared" si="63"/>
        <v>0</v>
      </c>
      <c r="K118" s="38"/>
      <c r="L118" s="38"/>
      <c r="M118" s="38"/>
      <c r="N118" s="38"/>
      <c r="O118" s="39">
        <f t="shared" si="64"/>
        <v>0</v>
      </c>
      <c r="P118" s="38"/>
      <c r="Q118" s="38"/>
      <c r="R118" s="38"/>
      <c r="S118" s="38"/>
      <c r="T118" s="39">
        <f t="shared" si="65"/>
        <v>0</v>
      </c>
      <c r="U118" s="38"/>
      <c r="V118" s="38"/>
      <c r="W118" s="38"/>
      <c r="X118" s="38"/>
      <c r="Y118" s="39">
        <f t="shared" si="66"/>
        <v>0</v>
      </c>
      <c r="Z118">
        <v>3</v>
      </c>
      <c r="AA118" s="35">
        <f t="shared" si="67"/>
        <v>0</v>
      </c>
      <c r="AB118" s="35">
        <f t="shared" si="68"/>
        <v>0</v>
      </c>
      <c r="AC118" s="35">
        <f t="shared" si="69"/>
        <v>0</v>
      </c>
      <c r="AD118" s="35">
        <f t="shared" si="70"/>
        <v>0</v>
      </c>
      <c r="AE118" s="33">
        <f t="shared" si="71"/>
        <v>0</v>
      </c>
      <c r="AF118" s="33">
        <f t="shared" si="72"/>
        <v>0</v>
      </c>
    </row>
    <row r="119" spans="1:32" ht="15.75" x14ac:dyDescent="0.25">
      <c r="A119" s="13">
        <v>6</v>
      </c>
      <c r="B119" s="4">
        <f t="shared" si="73"/>
        <v>0</v>
      </c>
      <c r="C119" s="3" t="s">
        <v>72</v>
      </c>
      <c r="D119" s="78"/>
      <c r="E119" s="44" t="e">
        <f t="shared" si="49"/>
        <v>#DIV/0!</v>
      </c>
      <c r="F119" s="38"/>
      <c r="G119" s="38"/>
      <c r="H119" s="38"/>
      <c r="I119" s="38"/>
      <c r="J119" s="39">
        <f t="shared" si="63"/>
        <v>0</v>
      </c>
      <c r="K119" s="38"/>
      <c r="L119" s="38"/>
      <c r="M119" s="38"/>
      <c r="N119" s="38"/>
      <c r="O119" s="39">
        <f t="shared" si="64"/>
        <v>0</v>
      </c>
      <c r="P119" s="38"/>
      <c r="Q119" s="38"/>
      <c r="R119" s="38"/>
      <c r="S119" s="38"/>
      <c r="T119" s="39">
        <f t="shared" si="65"/>
        <v>0</v>
      </c>
      <c r="U119" s="38"/>
      <c r="V119" s="38"/>
      <c r="W119" s="38"/>
      <c r="X119" s="38"/>
      <c r="Y119" s="39">
        <f t="shared" si="66"/>
        <v>0</v>
      </c>
      <c r="Z119">
        <v>2</v>
      </c>
      <c r="AA119" s="35">
        <f t="shared" si="67"/>
        <v>0</v>
      </c>
      <c r="AB119" s="35">
        <f t="shared" si="68"/>
        <v>0</v>
      </c>
      <c r="AC119" s="35">
        <f t="shared" si="69"/>
        <v>0</v>
      </c>
      <c r="AD119" s="35">
        <f t="shared" si="70"/>
        <v>0</v>
      </c>
      <c r="AE119" s="33">
        <f t="shared" si="71"/>
        <v>0</v>
      </c>
      <c r="AF119" s="33">
        <f t="shared" si="72"/>
        <v>0</v>
      </c>
    </row>
    <row r="120" spans="1:32" ht="15.75" x14ac:dyDescent="0.25">
      <c r="A120" s="13">
        <v>6</v>
      </c>
      <c r="B120" s="4" t="str">
        <f t="shared" si="73"/>
        <v>Обществознание</v>
      </c>
      <c r="C120" s="3" t="s">
        <v>72</v>
      </c>
      <c r="D120" s="78"/>
      <c r="E120" s="44" t="e">
        <f t="shared" si="49"/>
        <v>#DIV/0!</v>
      </c>
      <c r="F120" s="38"/>
      <c r="G120" s="38"/>
      <c r="H120" s="38"/>
      <c r="I120" s="38"/>
      <c r="J120" s="39">
        <f t="shared" si="63"/>
        <v>0</v>
      </c>
      <c r="K120" s="38"/>
      <c r="L120" s="38"/>
      <c r="M120" s="38"/>
      <c r="N120" s="38"/>
      <c r="O120" s="39">
        <f t="shared" si="64"/>
        <v>0</v>
      </c>
      <c r="P120" s="38"/>
      <c r="Q120" s="38"/>
      <c r="R120" s="38"/>
      <c r="S120" s="38"/>
      <c r="T120" s="39">
        <f t="shared" si="65"/>
        <v>0</v>
      </c>
      <c r="U120" s="38"/>
      <c r="V120" s="38"/>
      <c r="W120" s="38"/>
      <c r="X120" s="38"/>
      <c r="Y120" s="39">
        <f t="shared" si="66"/>
        <v>0</v>
      </c>
      <c r="Z120">
        <v>2</v>
      </c>
      <c r="AA120" s="35">
        <f t="shared" si="67"/>
        <v>0</v>
      </c>
      <c r="AB120" s="35">
        <f t="shared" si="68"/>
        <v>0</v>
      </c>
      <c r="AC120" s="35">
        <f t="shared" si="69"/>
        <v>0</v>
      </c>
      <c r="AD120" s="35">
        <f t="shared" si="70"/>
        <v>0</v>
      </c>
      <c r="AE120" s="33">
        <f t="shared" si="71"/>
        <v>0</v>
      </c>
      <c r="AF120" s="33">
        <f t="shared" si="72"/>
        <v>0</v>
      </c>
    </row>
    <row r="121" spans="1:32" ht="15.75" x14ac:dyDescent="0.25">
      <c r="A121" s="13">
        <v>6</v>
      </c>
      <c r="B121" s="4" t="str">
        <f t="shared" si="73"/>
        <v>Физика</v>
      </c>
      <c r="C121" s="3" t="s">
        <v>72</v>
      </c>
      <c r="D121" s="78"/>
      <c r="E121" s="44" t="e">
        <f t="shared" si="49"/>
        <v>#DIV/0!</v>
      </c>
      <c r="F121" s="38"/>
      <c r="G121" s="38"/>
      <c r="H121" s="38"/>
      <c r="I121" s="38"/>
      <c r="J121" s="39">
        <f t="shared" si="63"/>
        <v>0</v>
      </c>
      <c r="K121" s="38"/>
      <c r="L121" s="38"/>
      <c r="M121" s="38"/>
      <c r="N121" s="38"/>
      <c r="O121" s="39">
        <f t="shared" si="64"/>
        <v>0</v>
      </c>
      <c r="P121" s="38"/>
      <c r="Q121" s="38"/>
      <c r="R121" s="38"/>
      <c r="S121" s="38"/>
      <c r="T121" s="39">
        <f t="shared" si="65"/>
        <v>0</v>
      </c>
      <c r="U121" s="38"/>
      <c r="V121" s="38"/>
      <c r="W121" s="38"/>
      <c r="X121" s="38"/>
      <c r="Y121" s="39">
        <f t="shared" si="66"/>
        <v>0</v>
      </c>
      <c r="Z121">
        <v>2</v>
      </c>
      <c r="AA121" s="35">
        <f t="shared" si="67"/>
        <v>0</v>
      </c>
      <c r="AB121" s="35">
        <f t="shared" si="68"/>
        <v>0</v>
      </c>
      <c r="AC121" s="35">
        <f t="shared" si="69"/>
        <v>0</v>
      </c>
      <c r="AD121" s="35">
        <f t="shared" si="70"/>
        <v>0</v>
      </c>
      <c r="AE121" s="33">
        <f t="shared" si="71"/>
        <v>0</v>
      </c>
      <c r="AF121" s="33">
        <f t="shared" si="72"/>
        <v>0</v>
      </c>
    </row>
    <row r="122" spans="1:32" ht="15.75" x14ac:dyDescent="0.25">
      <c r="A122" s="13">
        <v>6</v>
      </c>
      <c r="B122" s="4" t="str">
        <f t="shared" si="73"/>
        <v>Химия</v>
      </c>
      <c r="C122" s="3" t="s">
        <v>72</v>
      </c>
      <c r="D122" s="78"/>
      <c r="E122" s="44" t="e">
        <f t="shared" si="49"/>
        <v>#DIV/0!</v>
      </c>
      <c r="F122" s="38"/>
      <c r="G122" s="38"/>
      <c r="H122" s="38"/>
      <c r="I122" s="38"/>
      <c r="J122" s="39">
        <f t="shared" si="63"/>
        <v>0</v>
      </c>
      <c r="K122" s="38"/>
      <c r="L122" s="38"/>
      <c r="M122" s="38"/>
      <c r="N122" s="38"/>
      <c r="O122" s="39">
        <f t="shared" si="64"/>
        <v>0</v>
      </c>
      <c r="P122" s="38"/>
      <c r="Q122" s="38"/>
      <c r="R122" s="38"/>
      <c r="S122" s="38"/>
      <c r="T122" s="39">
        <f t="shared" si="65"/>
        <v>0</v>
      </c>
      <c r="U122" s="38"/>
      <c r="V122" s="38"/>
      <c r="W122" s="38"/>
      <c r="X122" s="38"/>
      <c r="Y122" s="39">
        <f t="shared" si="66"/>
        <v>0</v>
      </c>
      <c r="Z122">
        <v>2</v>
      </c>
      <c r="AA122" s="35">
        <f t="shared" si="67"/>
        <v>0</v>
      </c>
      <c r="AB122" s="35">
        <f t="shared" si="68"/>
        <v>0</v>
      </c>
      <c r="AC122" s="35">
        <f t="shared" si="69"/>
        <v>0</v>
      </c>
      <c r="AD122" s="35">
        <f t="shared" si="70"/>
        <v>0</v>
      </c>
      <c r="AE122" s="33">
        <f t="shared" si="71"/>
        <v>0</v>
      </c>
      <c r="AF122" s="33">
        <f t="shared" si="72"/>
        <v>0</v>
      </c>
    </row>
    <row r="123" spans="1:32" ht="15.75" x14ac:dyDescent="0.25">
      <c r="A123" s="13">
        <v>6</v>
      </c>
      <c r="B123" s="4" t="str">
        <f t="shared" si="73"/>
        <v>ОБЗР</v>
      </c>
      <c r="C123" s="3" t="s">
        <v>72</v>
      </c>
      <c r="D123" s="78"/>
      <c r="E123" s="44" t="e">
        <f t="shared" si="49"/>
        <v>#DIV/0!</v>
      </c>
      <c r="F123" s="38"/>
      <c r="G123" s="38"/>
      <c r="H123" s="38"/>
      <c r="I123" s="38"/>
      <c r="J123" s="39">
        <f t="shared" si="63"/>
        <v>0</v>
      </c>
      <c r="K123" s="38"/>
      <c r="L123" s="38"/>
      <c r="M123" s="38"/>
      <c r="N123" s="38"/>
      <c r="O123" s="39">
        <f t="shared" si="64"/>
        <v>0</v>
      </c>
      <c r="P123" s="38"/>
      <c r="Q123" s="38"/>
      <c r="R123" s="38"/>
      <c r="S123" s="38"/>
      <c r="T123" s="39">
        <f t="shared" si="65"/>
        <v>0</v>
      </c>
      <c r="U123" s="38"/>
      <c r="V123" s="38"/>
      <c r="W123" s="38"/>
      <c r="X123" s="38"/>
      <c r="Y123" s="39">
        <f t="shared" si="66"/>
        <v>0</v>
      </c>
      <c r="Z123">
        <v>2</v>
      </c>
      <c r="AA123" s="35">
        <f t="shared" si="67"/>
        <v>0</v>
      </c>
      <c r="AB123" s="35">
        <f t="shared" si="68"/>
        <v>0</v>
      </c>
      <c r="AC123" s="35">
        <f t="shared" si="69"/>
        <v>0</v>
      </c>
      <c r="AD123" s="35">
        <f t="shared" si="70"/>
        <v>0</v>
      </c>
      <c r="AE123" s="33">
        <f t="shared" si="71"/>
        <v>0</v>
      </c>
      <c r="AF123" s="33">
        <f t="shared" si="72"/>
        <v>0</v>
      </c>
    </row>
    <row r="124" spans="1:32" ht="15.75" x14ac:dyDescent="0.25">
      <c r="A124" s="13">
        <v>6</v>
      </c>
      <c r="B124" s="4">
        <f t="shared" si="73"/>
        <v>0</v>
      </c>
      <c r="C124" s="3" t="s">
        <v>72</v>
      </c>
      <c r="D124" s="78"/>
      <c r="E124" s="44" t="e">
        <f t="shared" si="49"/>
        <v>#DIV/0!</v>
      </c>
      <c r="F124" s="38"/>
      <c r="G124" s="38"/>
      <c r="H124" s="38"/>
      <c r="I124" s="38"/>
      <c r="J124" s="39">
        <f t="shared" si="63"/>
        <v>0</v>
      </c>
      <c r="K124" s="38"/>
      <c r="L124" s="38"/>
      <c r="M124" s="38"/>
      <c r="N124" s="38"/>
      <c r="O124" s="39">
        <f t="shared" si="64"/>
        <v>0</v>
      </c>
      <c r="P124" s="38"/>
      <c r="Q124" s="38"/>
      <c r="R124" s="38"/>
      <c r="S124" s="38"/>
      <c r="T124" s="39">
        <f t="shared" si="65"/>
        <v>0</v>
      </c>
      <c r="U124" s="38"/>
      <c r="V124" s="38"/>
      <c r="W124" s="38"/>
      <c r="X124" s="38"/>
      <c r="Y124" s="39">
        <f t="shared" si="66"/>
        <v>0</v>
      </c>
      <c r="Z124">
        <v>2</v>
      </c>
      <c r="AA124" s="35">
        <f t="shared" si="67"/>
        <v>0</v>
      </c>
      <c r="AB124" s="35">
        <f t="shared" si="68"/>
        <v>0</v>
      </c>
      <c r="AC124" s="35">
        <f t="shared" si="69"/>
        <v>0</v>
      </c>
      <c r="AD124" s="35">
        <f t="shared" si="70"/>
        <v>0</v>
      </c>
      <c r="AE124" s="33">
        <f t="shared" si="71"/>
        <v>0</v>
      </c>
      <c r="AF124" s="33">
        <f t="shared" si="72"/>
        <v>0</v>
      </c>
    </row>
    <row r="125" spans="1:32" ht="15.75" x14ac:dyDescent="0.25">
      <c r="A125" s="13">
        <v>6</v>
      </c>
      <c r="B125" s="2"/>
      <c r="C125" s="1"/>
      <c r="D125" s="79"/>
      <c r="E125" s="44"/>
      <c r="F125" s="10"/>
      <c r="G125" s="10"/>
      <c r="H125" s="10"/>
      <c r="I125" s="10"/>
      <c r="J125" s="10">
        <f>SUM(J107:J124)</f>
        <v>0</v>
      </c>
      <c r="K125" s="10"/>
      <c r="L125" s="10"/>
      <c r="M125" s="10"/>
      <c r="N125" s="10"/>
      <c r="O125" s="10">
        <f>SUM(O107:O124)</f>
        <v>0</v>
      </c>
      <c r="P125" s="10"/>
      <c r="Q125" s="10"/>
      <c r="R125" s="10"/>
      <c r="S125" s="10"/>
      <c r="T125" s="10">
        <f>SUM(T107:T124)</f>
        <v>0</v>
      </c>
      <c r="U125" s="10"/>
      <c r="V125" s="10"/>
      <c r="W125" s="10"/>
      <c r="X125" s="10"/>
      <c r="Y125" s="10">
        <f>SUM(Y107:Y124)</f>
        <v>0</v>
      </c>
      <c r="Z125">
        <v>3</v>
      </c>
      <c r="AA125" s="14">
        <f t="shared" ref="AA125:AF125" si="74">SUM(AA107:AA124)</f>
        <v>0</v>
      </c>
      <c r="AB125" s="14">
        <f t="shared" si="74"/>
        <v>0</v>
      </c>
      <c r="AC125" s="14">
        <f t="shared" si="74"/>
        <v>0</v>
      </c>
      <c r="AD125" s="36">
        <f t="shared" si="74"/>
        <v>0</v>
      </c>
      <c r="AE125" s="14">
        <f t="shared" si="74"/>
        <v>0</v>
      </c>
      <c r="AF125" s="14">
        <f t="shared" si="74"/>
        <v>0</v>
      </c>
    </row>
    <row r="126" spans="1:32" ht="15.75" x14ac:dyDescent="0.25">
      <c r="A126" s="13">
        <v>7</v>
      </c>
      <c r="B126" s="118" t="str">
        <f>"Буква (или иное название) класса "&amp;A126&amp;":"</f>
        <v>Буква (или иное название) класса 7:</v>
      </c>
      <c r="C126" s="119"/>
      <c r="D126" s="80"/>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3</v>
      </c>
      <c r="AA126" s="30"/>
      <c r="AB126" s="30"/>
      <c r="AC126" s="30"/>
      <c r="AD126" s="30"/>
    </row>
    <row r="127" spans="1:32" ht="15.75" x14ac:dyDescent="0.25">
      <c r="A127" s="13">
        <v>7</v>
      </c>
      <c r="B127" s="4" t="str">
        <f>B107</f>
        <v>Русский язык</v>
      </c>
      <c r="C127" s="5" t="s">
        <v>72</v>
      </c>
      <c r="D127" s="77"/>
      <c r="E127" s="44" t="e">
        <f t="shared" si="49"/>
        <v>#DIV/0!</v>
      </c>
      <c r="F127" s="38"/>
      <c r="G127" s="38"/>
      <c r="H127" s="38"/>
      <c r="I127" s="38"/>
      <c r="J127" s="39">
        <f t="shared" ref="J127:J144" si="75">COUNTA(F127:I127)</f>
        <v>0</v>
      </c>
      <c r="K127" s="38"/>
      <c r="L127" s="38"/>
      <c r="M127" s="38"/>
      <c r="N127" s="38"/>
      <c r="O127" s="39">
        <f t="shared" ref="O127:O144" si="76">COUNTA(K127:N127)</f>
        <v>0</v>
      </c>
      <c r="P127" s="38"/>
      <c r="Q127" s="38"/>
      <c r="R127" s="38"/>
      <c r="S127" s="38"/>
      <c r="T127" s="39">
        <f t="shared" ref="T127:T144" si="77">COUNTA(P127:S127)</f>
        <v>0</v>
      </c>
      <c r="U127" s="38"/>
      <c r="V127" s="38"/>
      <c r="W127" s="38"/>
      <c r="X127" s="38"/>
      <c r="Y127" s="39">
        <f t="shared" ref="Y127:Y144" si="78">COUNTA(U127:X127)</f>
        <v>0</v>
      </c>
      <c r="Z127">
        <v>3</v>
      </c>
      <c r="AA127" s="35">
        <f t="shared" ref="AA127:AA144" si="79">COUNTIF(F127:Y127,$F$1)</f>
        <v>0</v>
      </c>
      <c r="AB127" s="35">
        <f t="shared" ref="AB127:AB144" si="80">COUNTIF(F127:Z127,$G$1)</f>
        <v>0</v>
      </c>
      <c r="AC127" s="35">
        <f t="shared" ref="AC127:AC144" si="81">COUNTIF(F127:Y127,$H$1)</f>
        <v>0</v>
      </c>
      <c r="AD127" s="35">
        <f t="shared" ref="AD127:AD144" si="82">COUNTIF(F127:Y127,$I$1)</f>
        <v>0</v>
      </c>
      <c r="AE127" s="33">
        <f t="shared" ref="AE127:AE144" si="83">IF($J$1&gt;0,COUNTIF(F127:Y127,$J$1),0)</f>
        <v>0</v>
      </c>
      <c r="AF127" s="33">
        <f t="shared" ref="AF127:AF144" si="84">IF($K$1&gt;0,COUNTIF(F127:Y127,$K$1),0)</f>
        <v>0</v>
      </c>
    </row>
    <row r="128" spans="1:32" ht="15.75" x14ac:dyDescent="0.25">
      <c r="A128" s="13">
        <v>7</v>
      </c>
      <c r="B128" s="4" t="str">
        <f t="shared" ref="B128:B144" si="85">B108</f>
        <v>Литература</v>
      </c>
      <c r="C128" s="3" t="s">
        <v>72</v>
      </c>
      <c r="D128" s="78"/>
      <c r="E128" s="44" t="e">
        <f t="shared" si="49"/>
        <v>#DIV/0!</v>
      </c>
      <c r="F128" s="38"/>
      <c r="G128" s="38"/>
      <c r="H128" s="38"/>
      <c r="I128" s="38"/>
      <c r="J128" s="39">
        <f t="shared" si="75"/>
        <v>0</v>
      </c>
      <c r="K128" s="38"/>
      <c r="L128" s="38"/>
      <c r="M128" s="38"/>
      <c r="N128" s="38"/>
      <c r="O128" s="39">
        <f t="shared" si="76"/>
        <v>0</v>
      </c>
      <c r="P128" s="38"/>
      <c r="Q128" s="38"/>
      <c r="R128" s="38"/>
      <c r="S128" s="38"/>
      <c r="T128" s="39">
        <f t="shared" si="77"/>
        <v>0</v>
      </c>
      <c r="U128" s="38"/>
      <c r="V128" s="38"/>
      <c r="W128" s="38"/>
      <c r="X128" s="38"/>
      <c r="Y128" s="39">
        <f t="shared" si="78"/>
        <v>0</v>
      </c>
      <c r="Z128">
        <v>3</v>
      </c>
      <c r="AA128" s="35">
        <f t="shared" si="79"/>
        <v>0</v>
      </c>
      <c r="AB128" s="35">
        <f t="shared" si="80"/>
        <v>0</v>
      </c>
      <c r="AC128" s="35">
        <f t="shared" si="81"/>
        <v>0</v>
      </c>
      <c r="AD128" s="35">
        <f t="shared" si="82"/>
        <v>0</v>
      </c>
      <c r="AE128" s="33">
        <f t="shared" si="83"/>
        <v>0</v>
      </c>
      <c r="AF128" s="33">
        <f t="shared" si="84"/>
        <v>0</v>
      </c>
    </row>
    <row r="129" spans="1:32" ht="15.75" x14ac:dyDescent="0.25">
      <c r="A129" s="13">
        <v>7</v>
      </c>
      <c r="B129" s="4" t="str">
        <f t="shared" si="85"/>
        <v>Иностранный язык(англ язык)</v>
      </c>
      <c r="C129" s="3" t="s">
        <v>72</v>
      </c>
      <c r="D129" s="78"/>
      <c r="E129" s="44" t="e">
        <f t="shared" si="49"/>
        <v>#DIV/0!</v>
      </c>
      <c r="F129" s="38"/>
      <c r="G129" s="38"/>
      <c r="H129" s="38"/>
      <c r="I129" s="38"/>
      <c r="J129" s="39">
        <f t="shared" si="75"/>
        <v>0</v>
      </c>
      <c r="K129" s="38"/>
      <c r="L129" s="38"/>
      <c r="M129" s="38"/>
      <c r="N129" s="38"/>
      <c r="O129" s="39">
        <f t="shared" si="76"/>
        <v>0</v>
      </c>
      <c r="P129" s="38"/>
      <c r="Q129" s="38"/>
      <c r="R129" s="38"/>
      <c r="S129" s="38"/>
      <c r="T129" s="39">
        <f t="shared" si="77"/>
        <v>0</v>
      </c>
      <c r="U129" s="38"/>
      <c r="V129" s="38"/>
      <c r="W129" s="38"/>
      <c r="X129" s="38"/>
      <c r="Y129" s="39">
        <f t="shared" si="78"/>
        <v>0</v>
      </c>
      <c r="Z129">
        <v>3</v>
      </c>
      <c r="AA129" s="35">
        <f t="shared" si="79"/>
        <v>0</v>
      </c>
      <c r="AB129" s="35">
        <f t="shared" si="80"/>
        <v>0</v>
      </c>
      <c r="AC129" s="35">
        <f t="shared" si="81"/>
        <v>0</v>
      </c>
      <c r="AD129" s="35">
        <f t="shared" si="82"/>
        <v>0</v>
      </c>
      <c r="AE129" s="33">
        <f t="shared" si="83"/>
        <v>0</v>
      </c>
      <c r="AF129" s="33">
        <f t="shared" si="84"/>
        <v>0</v>
      </c>
    </row>
    <row r="130" spans="1:32" ht="15.75" x14ac:dyDescent="0.25">
      <c r="A130" s="13">
        <v>7</v>
      </c>
      <c r="B130" s="4" t="str">
        <f t="shared" si="85"/>
        <v>Алгебра и начала математического анализа</v>
      </c>
      <c r="C130" s="3" t="s">
        <v>72</v>
      </c>
      <c r="D130" s="78"/>
      <c r="E130" s="44" t="e">
        <f t="shared" si="49"/>
        <v>#DIV/0!</v>
      </c>
      <c r="F130" s="38"/>
      <c r="G130" s="38"/>
      <c r="H130" s="38"/>
      <c r="I130" s="38"/>
      <c r="J130" s="39">
        <f t="shared" si="75"/>
        <v>0</v>
      </c>
      <c r="K130" s="38"/>
      <c r="L130" s="38"/>
      <c r="M130" s="38"/>
      <c r="N130" s="38"/>
      <c r="O130" s="39">
        <f t="shared" si="76"/>
        <v>0</v>
      </c>
      <c r="P130" s="38"/>
      <c r="Q130" s="38"/>
      <c r="R130" s="38"/>
      <c r="S130" s="38"/>
      <c r="T130" s="39">
        <f t="shared" si="77"/>
        <v>0</v>
      </c>
      <c r="U130" s="38"/>
      <c r="V130" s="38"/>
      <c r="W130" s="38"/>
      <c r="X130" s="38"/>
      <c r="Y130" s="39">
        <f t="shared" si="78"/>
        <v>0</v>
      </c>
      <c r="Z130">
        <v>3</v>
      </c>
      <c r="AA130" s="35">
        <f t="shared" si="79"/>
        <v>0</v>
      </c>
      <c r="AB130" s="35">
        <f t="shared" si="80"/>
        <v>0</v>
      </c>
      <c r="AC130" s="35">
        <f t="shared" si="81"/>
        <v>0</v>
      </c>
      <c r="AD130" s="35">
        <f t="shared" si="82"/>
        <v>0</v>
      </c>
      <c r="AE130" s="33">
        <f t="shared" si="83"/>
        <v>0</v>
      </c>
      <c r="AF130" s="33">
        <f t="shared" si="84"/>
        <v>0</v>
      </c>
    </row>
    <row r="131" spans="1:32" ht="15.75" x14ac:dyDescent="0.25">
      <c r="A131" s="13">
        <v>7</v>
      </c>
      <c r="B131" s="4" t="str">
        <f t="shared" si="85"/>
        <v>Геометрия</v>
      </c>
      <c r="C131" s="3" t="s">
        <v>72</v>
      </c>
      <c r="D131" s="78"/>
      <c r="E131" s="44" t="e">
        <f t="shared" si="49"/>
        <v>#DIV/0!</v>
      </c>
      <c r="F131" s="38"/>
      <c r="G131" s="38"/>
      <c r="H131" s="38"/>
      <c r="I131" s="38"/>
      <c r="J131" s="39">
        <f t="shared" si="75"/>
        <v>0</v>
      </c>
      <c r="K131" s="38"/>
      <c r="L131" s="38"/>
      <c r="M131" s="38"/>
      <c r="N131" s="38"/>
      <c r="O131" s="39">
        <f t="shared" si="76"/>
        <v>0</v>
      </c>
      <c r="P131" s="38"/>
      <c r="Q131" s="38"/>
      <c r="R131" s="38"/>
      <c r="S131" s="38"/>
      <c r="T131" s="39">
        <f t="shared" si="77"/>
        <v>0</v>
      </c>
      <c r="U131" s="38"/>
      <c r="V131" s="38"/>
      <c r="W131" s="38"/>
      <c r="X131" s="38"/>
      <c r="Y131" s="39">
        <f t="shared" si="78"/>
        <v>0</v>
      </c>
      <c r="Z131">
        <v>3</v>
      </c>
      <c r="AA131" s="35">
        <f t="shared" si="79"/>
        <v>0</v>
      </c>
      <c r="AB131" s="35">
        <f t="shared" si="80"/>
        <v>0</v>
      </c>
      <c r="AC131" s="35">
        <f t="shared" si="81"/>
        <v>0</v>
      </c>
      <c r="AD131" s="35">
        <f t="shared" si="82"/>
        <v>0</v>
      </c>
      <c r="AE131" s="33">
        <f t="shared" si="83"/>
        <v>0</v>
      </c>
      <c r="AF131" s="33">
        <f t="shared" si="84"/>
        <v>0</v>
      </c>
    </row>
    <row r="132" spans="1:32" ht="15.75" x14ac:dyDescent="0.25">
      <c r="A132" s="13">
        <v>7</v>
      </c>
      <c r="B132" s="4" t="str">
        <f t="shared" si="85"/>
        <v>Вероятность и статистика</v>
      </c>
      <c r="C132" s="3" t="s">
        <v>72</v>
      </c>
      <c r="D132" s="78"/>
      <c r="E132" s="44" t="e">
        <f t="shared" si="49"/>
        <v>#DIV/0!</v>
      </c>
      <c r="F132" s="38"/>
      <c r="G132" s="38"/>
      <c r="H132" s="38"/>
      <c r="I132" s="38"/>
      <c r="J132" s="39">
        <f t="shared" si="75"/>
        <v>0</v>
      </c>
      <c r="K132" s="38"/>
      <c r="L132" s="38"/>
      <c r="M132" s="38"/>
      <c r="N132" s="38"/>
      <c r="O132" s="39">
        <f t="shared" si="76"/>
        <v>0</v>
      </c>
      <c r="P132" s="38"/>
      <c r="Q132" s="38"/>
      <c r="R132" s="38"/>
      <c r="S132" s="38"/>
      <c r="T132" s="39">
        <f t="shared" si="77"/>
        <v>0</v>
      </c>
      <c r="U132" s="38"/>
      <c r="V132" s="38"/>
      <c r="W132" s="38"/>
      <c r="X132" s="38"/>
      <c r="Y132" s="39">
        <f t="shared" si="78"/>
        <v>0</v>
      </c>
      <c r="Z132">
        <v>3</v>
      </c>
      <c r="AA132" s="35">
        <f t="shared" si="79"/>
        <v>0</v>
      </c>
      <c r="AB132" s="35">
        <f t="shared" si="80"/>
        <v>0</v>
      </c>
      <c r="AC132" s="35">
        <f t="shared" si="81"/>
        <v>0</v>
      </c>
      <c r="AD132" s="35">
        <f t="shared" si="82"/>
        <v>0</v>
      </c>
      <c r="AE132" s="33">
        <f t="shared" si="83"/>
        <v>0</v>
      </c>
      <c r="AF132" s="33">
        <f t="shared" si="84"/>
        <v>0</v>
      </c>
    </row>
    <row r="133" spans="1:32" ht="15.75" x14ac:dyDescent="0.25">
      <c r="A133" s="13">
        <v>7</v>
      </c>
      <c r="B133" s="4" t="str">
        <f t="shared" si="85"/>
        <v>История</v>
      </c>
      <c r="C133" s="3" t="s">
        <v>72</v>
      </c>
      <c r="D133" s="78"/>
      <c r="E133" s="44" t="e">
        <f t="shared" si="49"/>
        <v>#DIV/0!</v>
      </c>
      <c r="F133" s="38"/>
      <c r="G133" s="38"/>
      <c r="H133" s="38"/>
      <c r="I133" s="38"/>
      <c r="J133" s="39">
        <f t="shared" si="75"/>
        <v>0</v>
      </c>
      <c r="K133" s="38"/>
      <c r="L133" s="38"/>
      <c r="M133" s="38"/>
      <c r="N133" s="38"/>
      <c r="O133" s="39">
        <f t="shared" si="76"/>
        <v>0</v>
      </c>
      <c r="P133" s="38"/>
      <c r="Q133" s="38"/>
      <c r="R133" s="38"/>
      <c r="S133" s="38"/>
      <c r="T133" s="39">
        <f t="shared" si="77"/>
        <v>0</v>
      </c>
      <c r="U133" s="38"/>
      <c r="V133" s="38"/>
      <c r="W133" s="38"/>
      <c r="X133" s="38"/>
      <c r="Y133" s="39">
        <f t="shared" si="78"/>
        <v>0</v>
      </c>
      <c r="Z133">
        <v>3</v>
      </c>
      <c r="AA133" s="35">
        <f t="shared" si="79"/>
        <v>0</v>
      </c>
      <c r="AB133" s="35">
        <f t="shared" si="80"/>
        <v>0</v>
      </c>
      <c r="AC133" s="35">
        <f t="shared" si="81"/>
        <v>0</v>
      </c>
      <c r="AD133" s="35">
        <f t="shared" si="82"/>
        <v>0</v>
      </c>
      <c r="AE133" s="33">
        <f t="shared" si="83"/>
        <v>0</v>
      </c>
      <c r="AF133" s="33">
        <f t="shared" si="84"/>
        <v>0</v>
      </c>
    </row>
    <row r="134" spans="1:32" ht="15.75" x14ac:dyDescent="0.25">
      <c r="A134" s="13">
        <v>7</v>
      </c>
      <c r="B134" s="4" t="str">
        <f t="shared" si="85"/>
        <v>География</v>
      </c>
      <c r="C134" s="3" t="s">
        <v>72</v>
      </c>
      <c r="D134" s="78"/>
      <c r="E134" s="44" t="e">
        <f t="shared" si="49"/>
        <v>#DIV/0!</v>
      </c>
      <c r="F134" s="38"/>
      <c r="G134" s="38"/>
      <c r="H134" s="38"/>
      <c r="I134" s="38"/>
      <c r="J134" s="39">
        <f t="shared" si="75"/>
        <v>0</v>
      </c>
      <c r="K134" s="38"/>
      <c r="L134" s="38"/>
      <c r="M134" s="38"/>
      <c r="N134" s="38"/>
      <c r="O134" s="39">
        <f t="shared" si="76"/>
        <v>0</v>
      </c>
      <c r="P134" s="38"/>
      <c r="Q134" s="38"/>
      <c r="R134" s="38"/>
      <c r="S134" s="38"/>
      <c r="T134" s="39">
        <f t="shared" si="77"/>
        <v>0</v>
      </c>
      <c r="U134" s="38"/>
      <c r="V134" s="38"/>
      <c r="W134" s="38"/>
      <c r="X134" s="38"/>
      <c r="Y134" s="39">
        <f t="shared" si="78"/>
        <v>0</v>
      </c>
      <c r="Z134">
        <v>3</v>
      </c>
      <c r="AA134" s="35">
        <f t="shared" si="79"/>
        <v>0</v>
      </c>
      <c r="AB134" s="35">
        <f t="shared" si="80"/>
        <v>0</v>
      </c>
      <c r="AC134" s="35">
        <f t="shared" si="81"/>
        <v>0</v>
      </c>
      <c r="AD134" s="35">
        <f t="shared" si="82"/>
        <v>0</v>
      </c>
      <c r="AE134" s="33">
        <f t="shared" si="83"/>
        <v>0</v>
      </c>
      <c r="AF134" s="33">
        <f t="shared" si="84"/>
        <v>0</v>
      </c>
    </row>
    <row r="135" spans="1:32" ht="15.75" x14ac:dyDescent="0.25">
      <c r="A135" s="13">
        <v>7</v>
      </c>
      <c r="B135" s="4" t="str">
        <f t="shared" si="85"/>
        <v>Биология</v>
      </c>
      <c r="C135" s="3" t="s">
        <v>72</v>
      </c>
      <c r="D135" s="78"/>
      <c r="E135" s="44" t="e">
        <f t="shared" si="49"/>
        <v>#DIV/0!</v>
      </c>
      <c r="F135" s="38"/>
      <c r="G135" s="38"/>
      <c r="H135" s="38"/>
      <c r="I135" s="38"/>
      <c r="J135" s="39">
        <f t="shared" si="75"/>
        <v>0</v>
      </c>
      <c r="K135" s="38"/>
      <c r="L135" s="38"/>
      <c r="M135" s="38"/>
      <c r="N135" s="38"/>
      <c r="O135" s="39">
        <f t="shared" si="76"/>
        <v>0</v>
      </c>
      <c r="P135" s="38"/>
      <c r="Q135" s="38"/>
      <c r="R135" s="38"/>
      <c r="S135" s="38"/>
      <c r="T135" s="39">
        <f t="shared" si="77"/>
        <v>0</v>
      </c>
      <c r="U135" s="38"/>
      <c r="V135" s="38"/>
      <c r="W135" s="38"/>
      <c r="X135" s="38"/>
      <c r="Y135" s="39">
        <f t="shared" si="78"/>
        <v>0</v>
      </c>
      <c r="Z135">
        <v>3</v>
      </c>
      <c r="AA135" s="35">
        <f t="shared" si="79"/>
        <v>0</v>
      </c>
      <c r="AB135" s="35">
        <f t="shared" si="80"/>
        <v>0</v>
      </c>
      <c r="AC135" s="35">
        <f t="shared" si="81"/>
        <v>0</v>
      </c>
      <c r="AD135" s="35">
        <f t="shared" si="82"/>
        <v>0</v>
      </c>
      <c r="AE135" s="33">
        <f t="shared" si="83"/>
        <v>0</v>
      </c>
      <c r="AF135" s="33">
        <f t="shared" si="84"/>
        <v>0</v>
      </c>
    </row>
    <row r="136" spans="1:32" ht="15.75" x14ac:dyDescent="0.25">
      <c r="A136" s="13">
        <v>7</v>
      </c>
      <c r="B136" s="4">
        <f t="shared" si="85"/>
        <v>0</v>
      </c>
      <c r="C136" s="3" t="s">
        <v>72</v>
      </c>
      <c r="D136" s="78"/>
      <c r="E136" s="44" t="e">
        <f t="shared" ref="E136:E199" si="86">(J136+O136+T136+Y136)/D136</f>
        <v>#DIV/0!</v>
      </c>
      <c r="F136" s="38"/>
      <c r="G136" s="38"/>
      <c r="H136" s="38"/>
      <c r="I136" s="38"/>
      <c r="J136" s="39">
        <f t="shared" si="75"/>
        <v>0</v>
      </c>
      <c r="K136" s="38"/>
      <c r="L136" s="38"/>
      <c r="M136" s="38"/>
      <c r="N136" s="38"/>
      <c r="O136" s="39">
        <f t="shared" si="76"/>
        <v>0</v>
      </c>
      <c r="P136" s="38"/>
      <c r="Q136" s="38"/>
      <c r="R136" s="38"/>
      <c r="S136" s="38"/>
      <c r="T136" s="39">
        <f t="shared" si="77"/>
        <v>0</v>
      </c>
      <c r="U136" s="38"/>
      <c r="V136" s="38"/>
      <c r="W136" s="38"/>
      <c r="X136" s="38"/>
      <c r="Y136" s="39">
        <f t="shared" si="78"/>
        <v>0</v>
      </c>
      <c r="Z136">
        <v>3</v>
      </c>
      <c r="AA136" s="35">
        <f t="shared" si="79"/>
        <v>0</v>
      </c>
      <c r="AB136" s="35">
        <f t="shared" si="80"/>
        <v>0</v>
      </c>
      <c r="AC136" s="35">
        <f t="shared" si="81"/>
        <v>0</v>
      </c>
      <c r="AD136" s="35">
        <f t="shared" si="82"/>
        <v>0</v>
      </c>
      <c r="AE136" s="33">
        <f t="shared" si="83"/>
        <v>0</v>
      </c>
      <c r="AF136" s="33">
        <f t="shared" si="84"/>
        <v>0</v>
      </c>
    </row>
    <row r="137" spans="1:32" ht="15.75" x14ac:dyDescent="0.25">
      <c r="A137" s="13">
        <v>7</v>
      </c>
      <c r="B137" s="4" t="str">
        <f t="shared" si="85"/>
        <v>Физическая культура</v>
      </c>
      <c r="C137" s="3" t="s">
        <v>72</v>
      </c>
      <c r="D137" s="78"/>
      <c r="E137" s="44" t="e">
        <f t="shared" si="86"/>
        <v>#DIV/0!</v>
      </c>
      <c r="F137" s="38"/>
      <c r="G137" s="38"/>
      <c r="H137" s="38"/>
      <c r="I137" s="38"/>
      <c r="J137" s="39">
        <f t="shared" si="75"/>
        <v>0</v>
      </c>
      <c r="K137" s="38"/>
      <c r="L137" s="38"/>
      <c r="M137" s="38"/>
      <c r="N137" s="38"/>
      <c r="O137" s="39">
        <f t="shared" si="76"/>
        <v>0</v>
      </c>
      <c r="P137" s="38"/>
      <c r="Q137" s="38"/>
      <c r="R137" s="38"/>
      <c r="S137" s="38"/>
      <c r="T137" s="39">
        <f t="shared" si="77"/>
        <v>0</v>
      </c>
      <c r="U137" s="38"/>
      <c r="V137" s="38"/>
      <c r="W137" s="38"/>
      <c r="X137" s="38"/>
      <c r="Y137" s="39">
        <f t="shared" si="78"/>
        <v>0</v>
      </c>
      <c r="Z137">
        <v>3</v>
      </c>
      <c r="AA137" s="35">
        <f t="shared" si="79"/>
        <v>0</v>
      </c>
      <c r="AB137" s="35">
        <f t="shared" si="80"/>
        <v>0</v>
      </c>
      <c r="AC137" s="35">
        <f t="shared" si="81"/>
        <v>0</v>
      </c>
      <c r="AD137" s="35">
        <f t="shared" si="82"/>
        <v>0</v>
      </c>
      <c r="AE137" s="33">
        <f t="shared" si="83"/>
        <v>0</v>
      </c>
      <c r="AF137" s="33">
        <f t="shared" si="84"/>
        <v>0</v>
      </c>
    </row>
    <row r="138" spans="1:32" ht="15.75" x14ac:dyDescent="0.25">
      <c r="A138" s="13">
        <v>7</v>
      </c>
      <c r="B138" s="4" t="str">
        <f t="shared" si="85"/>
        <v>Информатика</v>
      </c>
      <c r="C138" s="3" t="s">
        <v>72</v>
      </c>
      <c r="D138" s="78"/>
      <c r="E138" s="44" t="e">
        <f t="shared" si="86"/>
        <v>#DIV/0!</v>
      </c>
      <c r="F138" s="38"/>
      <c r="G138" s="38"/>
      <c r="H138" s="38"/>
      <c r="I138" s="38"/>
      <c r="J138" s="39">
        <f t="shared" si="75"/>
        <v>0</v>
      </c>
      <c r="K138" s="38"/>
      <c r="L138" s="38"/>
      <c r="M138" s="38"/>
      <c r="N138" s="38"/>
      <c r="O138" s="39">
        <f t="shared" si="76"/>
        <v>0</v>
      </c>
      <c r="P138" s="38"/>
      <c r="Q138" s="38"/>
      <c r="R138" s="38"/>
      <c r="S138" s="38"/>
      <c r="T138" s="39">
        <f t="shared" si="77"/>
        <v>0</v>
      </c>
      <c r="U138" s="38"/>
      <c r="V138" s="38"/>
      <c r="W138" s="38"/>
      <c r="X138" s="38"/>
      <c r="Y138" s="39">
        <f t="shared" si="78"/>
        <v>0</v>
      </c>
      <c r="Z138">
        <v>3</v>
      </c>
      <c r="AA138" s="35">
        <f t="shared" si="79"/>
        <v>0</v>
      </c>
      <c r="AB138" s="35">
        <f t="shared" si="80"/>
        <v>0</v>
      </c>
      <c r="AC138" s="35">
        <f t="shared" si="81"/>
        <v>0</v>
      </c>
      <c r="AD138" s="35">
        <f t="shared" si="82"/>
        <v>0</v>
      </c>
      <c r="AE138" s="33">
        <f t="shared" si="83"/>
        <v>0</v>
      </c>
      <c r="AF138" s="33">
        <f t="shared" si="84"/>
        <v>0</v>
      </c>
    </row>
    <row r="139" spans="1:32" ht="15.75" x14ac:dyDescent="0.25">
      <c r="A139" s="13">
        <v>7</v>
      </c>
      <c r="B139" s="4">
        <f t="shared" si="85"/>
        <v>0</v>
      </c>
      <c r="C139" s="3" t="s">
        <v>72</v>
      </c>
      <c r="D139" s="78"/>
      <c r="E139" s="44" t="e">
        <f t="shared" si="86"/>
        <v>#DIV/0!</v>
      </c>
      <c r="F139" s="38"/>
      <c r="G139" s="38"/>
      <c r="H139" s="38"/>
      <c r="I139" s="38"/>
      <c r="J139" s="39">
        <f t="shared" si="75"/>
        <v>0</v>
      </c>
      <c r="K139" s="38"/>
      <c r="L139" s="38"/>
      <c r="M139" s="38"/>
      <c r="N139" s="38"/>
      <c r="O139" s="39">
        <f t="shared" si="76"/>
        <v>0</v>
      </c>
      <c r="P139" s="38"/>
      <c r="Q139" s="38"/>
      <c r="R139" s="38"/>
      <c r="S139" s="38"/>
      <c r="T139" s="39">
        <f t="shared" si="77"/>
        <v>0</v>
      </c>
      <c r="U139" s="38"/>
      <c r="V139" s="38"/>
      <c r="W139" s="38"/>
      <c r="X139" s="38"/>
      <c r="Y139" s="39">
        <f t="shared" si="78"/>
        <v>0</v>
      </c>
      <c r="Z139">
        <v>2</v>
      </c>
      <c r="AA139" s="35">
        <f t="shared" si="79"/>
        <v>0</v>
      </c>
      <c r="AB139" s="35">
        <f t="shared" si="80"/>
        <v>0</v>
      </c>
      <c r="AC139" s="35">
        <f t="shared" si="81"/>
        <v>0</v>
      </c>
      <c r="AD139" s="35">
        <f t="shared" si="82"/>
        <v>0</v>
      </c>
      <c r="AE139" s="33">
        <f t="shared" si="83"/>
        <v>0</v>
      </c>
      <c r="AF139" s="33">
        <f t="shared" si="84"/>
        <v>0</v>
      </c>
    </row>
    <row r="140" spans="1:32" ht="15.75" x14ac:dyDescent="0.25">
      <c r="A140" s="13">
        <v>7</v>
      </c>
      <c r="B140" s="4" t="str">
        <f t="shared" si="85"/>
        <v>Обществознание</v>
      </c>
      <c r="C140" s="3" t="s">
        <v>72</v>
      </c>
      <c r="D140" s="78"/>
      <c r="E140" s="44" t="e">
        <f t="shared" si="86"/>
        <v>#DIV/0!</v>
      </c>
      <c r="F140" s="38"/>
      <c r="G140" s="38"/>
      <c r="H140" s="38"/>
      <c r="I140" s="38"/>
      <c r="J140" s="39">
        <f t="shared" si="75"/>
        <v>0</v>
      </c>
      <c r="K140" s="38"/>
      <c r="L140" s="38"/>
      <c r="M140" s="38"/>
      <c r="N140" s="38"/>
      <c r="O140" s="39">
        <f t="shared" si="76"/>
        <v>0</v>
      </c>
      <c r="P140" s="38"/>
      <c r="Q140" s="38"/>
      <c r="R140" s="38"/>
      <c r="S140" s="38"/>
      <c r="T140" s="39">
        <f t="shared" si="77"/>
        <v>0</v>
      </c>
      <c r="U140" s="38"/>
      <c r="V140" s="38"/>
      <c r="W140" s="38"/>
      <c r="X140" s="38"/>
      <c r="Y140" s="39">
        <f t="shared" si="78"/>
        <v>0</v>
      </c>
      <c r="Z140">
        <v>2</v>
      </c>
      <c r="AA140" s="35">
        <f t="shared" si="79"/>
        <v>0</v>
      </c>
      <c r="AB140" s="35">
        <f t="shared" si="80"/>
        <v>0</v>
      </c>
      <c r="AC140" s="35">
        <f t="shared" si="81"/>
        <v>0</v>
      </c>
      <c r="AD140" s="35">
        <f t="shared" si="82"/>
        <v>0</v>
      </c>
      <c r="AE140" s="33">
        <f t="shared" si="83"/>
        <v>0</v>
      </c>
      <c r="AF140" s="33">
        <f t="shared" si="84"/>
        <v>0</v>
      </c>
    </row>
    <row r="141" spans="1:32" ht="15.75" x14ac:dyDescent="0.25">
      <c r="A141" s="13">
        <v>7</v>
      </c>
      <c r="B141" s="4" t="str">
        <f t="shared" si="85"/>
        <v>Физика</v>
      </c>
      <c r="C141" s="3" t="s">
        <v>72</v>
      </c>
      <c r="D141" s="78"/>
      <c r="E141" s="44" t="e">
        <f t="shared" si="86"/>
        <v>#DIV/0!</v>
      </c>
      <c r="F141" s="38"/>
      <c r="G141" s="38"/>
      <c r="H141" s="38"/>
      <c r="I141" s="38"/>
      <c r="J141" s="39">
        <f t="shared" si="75"/>
        <v>0</v>
      </c>
      <c r="K141" s="38"/>
      <c r="L141" s="38"/>
      <c r="M141" s="38"/>
      <c r="N141" s="38"/>
      <c r="O141" s="39">
        <f t="shared" si="76"/>
        <v>0</v>
      </c>
      <c r="P141" s="38"/>
      <c r="Q141" s="38"/>
      <c r="R141" s="38"/>
      <c r="S141" s="38"/>
      <c r="T141" s="39">
        <f t="shared" si="77"/>
        <v>0</v>
      </c>
      <c r="U141" s="38"/>
      <c r="V141" s="38"/>
      <c r="W141" s="38"/>
      <c r="X141" s="38"/>
      <c r="Y141" s="39">
        <f t="shared" si="78"/>
        <v>0</v>
      </c>
      <c r="Z141">
        <v>2</v>
      </c>
      <c r="AA141" s="35">
        <f t="shared" si="79"/>
        <v>0</v>
      </c>
      <c r="AB141" s="35">
        <f t="shared" si="80"/>
        <v>0</v>
      </c>
      <c r="AC141" s="35">
        <f t="shared" si="81"/>
        <v>0</v>
      </c>
      <c r="AD141" s="35">
        <f t="shared" si="82"/>
        <v>0</v>
      </c>
      <c r="AE141" s="33">
        <f t="shared" si="83"/>
        <v>0</v>
      </c>
      <c r="AF141" s="33">
        <f t="shared" si="84"/>
        <v>0</v>
      </c>
    </row>
    <row r="142" spans="1:32" ht="15.75" x14ac:dyDescent="0.25">
      <c r="A142" s="13">
        <v>7</v>
      </c>
      <c r="B142" s="4" t="str">
        <f t="shared" si="85"/>
        <v>Химия</v>
      </c>
      <c r="C142" s="3" t="s">
        <v>72</v>
      </c>
      <c r="D142" s="78"/>
      <c r="E142" s="44" t="e">
        <f t="shared" si="86"/>
        <v>#DIV/0!</v>
      </c>
      <c r="F142" s="38"/>
      <c r="G142" s="38"/>
      <c r="H142" s="38"/>
      <c r="I142" s="38"/>
      <c r="J142" s="39">
        <f t="shared" si="75"/>
        <v>0</v>
      </c>
      <c r="K142" s="38"/>
      <c r="L142" s="38"/>
      <c r="M142" s="38"/>
      <c r="N142" s="38"/>
      <c r="O142" s="39">
        <f t="shared" si="76"/>
        <v>0</v>
      </c>
      <c r="P142" s="38"/>
      <c r="Q142" s="38"/>
      <c r="R142" s="38"/>
      <c r="S142" s="38"/>
      <c r="T142" s="39">
        <f t="shared" si="77"/>
        <v>0</v>
      </c>
      <c r="U142" s="38"/>
      <c r="V142" s="38"/>
      <c r="W142" s="38"/>
      <c r="X142" s="38"/>
      <c r="Y142" s="39">
        <f t="shared" si="78"/>
        <v>0</v>
      </c>
      <c r="Z142">
        <v>2</v>
      </c>
      <c r="AA142" s="35">
        <f t="shared" si="79"/>
        <v>0</v>
      </c>
      <c r="AB142" s="35">
        <f t="shared" si="80"/>
        <v>0</v>
      </c>
      <c r="AC142" s="35">
        <f t="shared" si="81"/>
        <v>0</v>
      </c>
      <c r="AD142" s="35">
        <f t="shared" si="82"/>
        <v>0</v>
      </c>
      <c r="AE142" s="33">
        <f t="shared" si="83"/>
        <v>0</v>
      </c>
      <c r="AF142" s="33">
        <f t="shared" si="84"/>
        <v>0</v>
      </c>
    </row>
    <row r="143" spans="1:32" ht="15.75" x14ac:dyDescent="0.25">
      <c r="A143" s="13">
        <v>7</v>
      </c>
      <c r="B143" s="4" t="str">
        <f t="shared" si="85"/>
        <v>ОБЗР</v>
      </c>
      <c r="C143" s="3" t="s">
        <v>72</v>
      </c>
      <c r="D143" s="78"/>
      <c r="E143" s="44" t="e">
        <f t="shared" si="86"/>
        <v>#DIV/0!</v>
      </c>
      <c r="F143" s="38"/>
      <c r="G143" s="38"/>
      <c r="H143" s="38"/>
      <c r="I143" s="38"/>
      <c r="J143" s="39">
        <f t="shared" si="75"/>
        <v>0</v>
      </c>
      <c r="K143" s="38"/>
      <c r="L143" s="38"/>
      <c r="M143" s="38"/>
      <c r="N143" s="38"/>
      <c r="O143" s="39">
        <f t="shared" si="76"/>
        <v>0</v>
      </c>
      <c r="P143" s="38"/>
      <c r="Q143" s="38"/>
      <c r="R143" s="38"/>
      <c r="S143" s="38"/>
      <c r="T143" s="39">
        <f t="shared" si="77"/>
        <v>0</v>
      </c>
      <c r="U143" s="38"/>
      <c r="V143" s="38"/>
      <c r="W143" s="38"/>
      <c r="X143" s="38"/>
      <c r="Y143" s="39">
        <f t="shared" si="78"/>
        <v>0</v>
      </c>
      <c r="Z143">
        <v>2</v>
      </c>
      <c r="AA143" s="35">
        <f t="shared" si="79"/>
        <v>0</v>
      </c>
      <c r="AB143" s="35">
        <f t="shared" si="80"/>
        <v>0</v>
      </c>
      <c r="AC143" s="35">
        <f t="shared" si="81"/>
        <v>0</v>
      </c>
      <c r="AD143" s="35">
        <f t="shared" si="82"/>
        <v>0</v>
      </c>
      <c r="AE143" s="33">
        <f t="shared" si="83"/>
        <v>0</v>
      </c>
      <c r="AF143" s="33">
        <f t="shared" si="84"/>
        <v>0</v>
      </c>
    </row>
    <row r="144" spans="1:32" ht="15.75" x14ac:dyDescent="0.25">
      <c r="A144" s="13">
        <v>7</v>
      </c>
      <c r="B144" s="4">
        <f t="shared" si="85"/>
        <v>0</v>
      </c>
      <c r="C144" s="3" t="s">
        <v>72</v>
      </c>
      <c r="D144" s="78"/>
      <c r="E144" s="44" t="e">
        <f t="shared" si="86"/>
        <v>#DIV/0!</v>
      </c>
      <c r="F144" s="38"/>
      <c r="G144" s="38"/>
      <c r="H144" s="38"/>
      <c r="I144" s="38"/>
      <c r="J144" s="39">
        <f t="shared" si="75"/>
        <v>0</v>
      </c>
      <c r="K144" s="38"/>
      <c r="L144" s="38"/>
      <c r="M144" s="38"/>
      <c r="N144" s="38"/>
      <c r="O144" s="39">
        <f t="shared" si="76"/>
        <v>0</v>
      </c>
      <c r="P144" s="38"/>
      <c r="Q144" s="38"/>
      <c r="R144" s="38"/>
      <c r="S144" s="38"/>
      <c r="T144" s="39">
        <f t="shared" si="77"/>
        <v>0</v>
      </c>
      <c r="U144" s="38"/>
      <c r="V144" s="38"/>
      <c r="W144" s="38"/>
      <c r="X144" s="38"/>
      <c r="Y144" s="39">
        <f t="shared" si="78"/>
        <v>0</v>
      </c>
      <c r="Z144">
        <v>2</v>
      </c>
      <c r="AA144" s="35">
        <f t="shared" si="79"/>
        <v>0</v>
      </c>
      <c r="AB144" s="35">
        <f t="shared" si="80"/>
        <v>0</v>
      </c>
      <c r="AC144" s="35">
        <f t="shared" si="81"/>
        <v>0</v>
      </c>
      <c r="AD144" s="35">
        <f t="shared" si="82"/>
        <v>0</v>
      </c>
      <c r="AE144" s="33">
        <f t="shared" si="83"/>
        <v>0</v>
      </c>
      <c r="AF144" s="33">
        <f t="shared" si="84"/>
        <v>0</v>
      </c>
    </row>
    <row r="145" spans="1:32" ht="15.75" x14ac:dyDescent="0.25">
      <c r="A145" s="13">
        <v>7</v>
      </c>
      <c r="B145" s="2"/>
      <c r="C145" s="1"/>
      <c r="D145" s="79"/>
      <c r="E145" s="44"/>
      <c r="F145" s="10"/>
      <c r="G145" s="10"/>
      <c r="H145" s="10"/>
      <c r="I145" s="10"/>
      <c r="J145" s="10">
        <f>SUM(J127:J144)</f>
        <v>0</v>
      </c>
      <c r="K145" s="10"/>
      <c r="L145" s="10"/>
      <c r="M145" s="10"/>
      <c r="N145" s="10"/>
      <c r="O145" s="10">
        <f>SUM(O127:O144)</f>
        <v>0</v>
      </c>
      <c r="P145" s="10"/>
      <c r="Q145" s="10"/>
      <c r="R145" s="10"/>
      <c r="S145" s="10"/>
      <c r="T145" s="10">
        <f>SUM(T127:T144)</f>
        <v>0</v>
      </c>
      <c r="U145" s="10"/>
      <c r="V145" s="10"/>
      <c r="W145" s="10"/>
      <c r="X145" s="10"/>
      <c r="Y145" s="10">
        <f>SUM(Y127:Y144)</f>
        <v>0</v>
      </c>
      <c r="Z145">
        <v>3</v>
      </c>
      <c r="AA145" s="14">
        <f t="shared" ref="AA145:AF145" si="87">SUM(AA127:AA144)</f>
        <v>0</v>
      </c>
      <c r="AB145" s="14">
        <f t="shared" si="87"/>
        <v>0</v>
      </c>
      <c r="AC145" s="14">
        <f t="shared" si="87"/>
        <v>0</v>
      </c>
      <c r="AD145" s="36">
        <f t="shared" si="87"/>
        <v>0</v>
      </c>
      <c r="AE145" s="14">
        <f t="shared" si="87"/>
        <v>0</v>
      </c>
      <c r="AF145" s="14">
        <f t="shared" si="87"/>
        <v>0</v>
      </c>
    </row>
    <row r="146" spans="1:32" ht="15.75" x14ac:dyDescent="0.25">
      <c r="A146" s="13">
        <v>8</v>
      </c>
      <c r="B146" s="118" t="str">
        <f>"Буква (или иное название) класса "&amp;A146&amp;":"</f>
        <v>Буква (или иное название) класса 8:</v>
      </c>
      <c r="C146" s="119"/>
      <c r="D146" s="80"/>
      <c r="E146" s="44"/>
      <c r="F146" s="120"/>
      <c r="G146" s="120"/>
      <c r="H146" s="120"/>
      <c r="I146" s="120"/>
      <c r="J146" s="120"/>
      <c r="K146" s="120"/>
      <c r="L146" s="120"/>
      <c r="M146" s="120"/>
      <c r="N146" s="120"/>
      <c r="O146" s="120"/>
      <c r="P146" s="120"/>
      <c r="Q146" s="120"/>
      <c r="R146" s="120"/>
      <c r="S146" s="120"/>
      <c r="T146" s="120"/>
      <c r="U146" s="120"/>
      <c r="V146" s="120"/>
      <c r="W146" s="120"/>
      <c r="X146" s="120"/>
      <c r="Y146" s="120"/>
      <c r="Z146">
        <v>3</v>
      </c>
      <c r="AA146" s="30"/>
      <c r="AB146" s="30"/>
      <c r="AC146" s="30"/>
      <c r="AD146" s="30"/>
    </row>
    <row r="147" spans="1:32" ht="15.75" x14ac:dyDescent="0.25">
      <c r="A147" s="13">
        <v>8</v>
      </c>
      <c r="B147" s="4" t="str">
        <f>B127</f>
        <v>Русский язык</v>
      </c>
      <c r="C147" s="5" t="s">
        <v>72</v>
      </c>
      <c r="D147" s="77"/>
      <c r="E147" s="44" t="e">
        <f t="shared" si="86"/>
        <v>#DIV/0!</v>
      </c>
      <c r="F147" s="38"/>
      <c r="G147" s="38"/>
      <c r="H147" s="38"/>
      <c r="I147" s="38"/>
      <c r="J147" s="39">
        <f t="shared" ref="J147:J164" si="88">COUNTA(F147:I147)</f>
        <v>0</v>
      </c>
      <c r="K147" s="38"/>
      <c r="L147" s="38"/>
      <c r="M147" s="38"/>
      <c r="N147" s="38"/>
      <c r="O147" s="39">
        <f t="shared" ref="O147:O164" si="89">COUNTA(K147:N147)</f>
        <v>0</v>
      </c>
      <c r="P147" s="38"/>
      <c r="Q147" s="38"/>
      <c r="R147" s="38"/>
      <c r="S147" s="38"/>
      <c r="T147" s="39">
        <f t="shared" ref="T147:T164" si="90">COUNTA(P147:S147)</f>
        <v>0</v>
      </c>
      <c r="U147" s="38"/>
      <c r="V147" s="38"/>
      <c r="W147" s="38"/>
      <c r="X147" s="38"/>
      <c r="Y147" s="39">
        <f t="shared" ref="Y147:Y164" si="91">COUNTA(U147:X147)</f>
        <v>0</v>
      </c>
      <c r="Z147">
        <v>3</v>
      </c>
      <c r="AA147" s="35">
        <f t="shared" ref="AA147:AA164" si="92">COUNTIF(F147:Y147,$F$1)</f>
        <v>0</v>
      </c>
      <c r="AB147" s="35">
        <f t="shared" ref="AB147:AB164" si="93">COUNTIF(F147:Z147,$G$1)</f>
        <v>0</v>
      </c>
      <c r="AC147" s="35">
        <f t="shared" ref="AC147:AC164" si="94">COUNTIF(F147:Y147,$H$1)</f>
        <v>0</v>
      </c>
      <c r="AD147" s="35">
        <f t="shared" ref="AD147:AD164" si="95">COUNTIF(F147:Y147,$I$1)</f>
        <v>0</v>
      </c>
      <c r="AE147" s="33">
        <f t="shared" ref="AE147:AE164" si="96">IF($J$1&gt;0,COUNTIF(F147:Y147,$J$1),0)</f>
        <v>0</v>
      </c>
      <c r="AF147" s="33">
        <f t="shared" ref="AF147:AF164" si="97">IF($K$1&gt;0,COUNTIF(F147:Y147,$K$1),0)</f>
        <v>0</v>
      </c>
    </row>
    <row r="148" spans="1:32" ht="15.75" x14ac:dyDescent="0.25">
      <c r="A148" s="13">
        <v>8</v>
      </c>
      <c r="B148" s="4" t="str">
        <f t="shared" ref="B148:B164" si="98">B128</f>
        <v>Литература</v>
      </c>
      <c r="C148" s="3" t="s">
        <v>72</v>
      </c>
      <c r="D148" s="78"/>
      <c r="E148" s="44" t="e">
        <f t="shared" si="86"/>
        <v>#DIV/0!</v>
      </c>
      <c r="F148" s="38"/>
      <c r="G148" s="38"/>
      <c r="H148" s="38"/>
      <c r="I148" s="38"/>
      <c r="J148" s="39">
        <f t="shared" si="88"/>
        <v>0</v>
      </c>
      <c r="K148" s="38"/>
      <c r="L148" s="38"/>
      <c r="M148" s="38"/>
      <c r="N148" s="38"/>
      <c r="O148" s="39">
        <f t="shared" si="89"/>
        <v>0</v>
      </c>
      <c r="P148" s="38"/>
      <c r="Q148" s="38"/>
      <c r="R148" s="38"/>
      <c r="S148" s="38"/>
      <c r="T148" s="39">
        <f t="shared" si="90"/>
        <v>0</v>
      </c>
      <c r="U148" s="38"/>
      <c r="V148" s="38"/>
      <c r="W148" s="38"/>
      <c r="X148" s="38"/>
      <c r="Y148" s="39">
        <f t="shared" si="91"/>
        <v>0</v>
      </c>
      <c r="Z148">
        <v>3</v>
      </c>
      <c r="AA148" s="35">
        <f t="shared" si="92"/>
        <v>0</v>
      </c>
      <c r="AB148" s="35">
        <f t="shared" si="93"/>
        <v>0</v>
      </c>
      <c r="AC148" s="35">
        <f t="shared" si="94"/>
        <v>0</v>
      </c>
      <c r="AD148" s="35">
        <f t="shared" si="95"/>
        <v>0</v>
      </c>
      <c r="AE148" s="33">
        <f t="shared" si="96"/>
        <v>0</v>
      </c>
      <c r="AF148" s="33">
        <f t="shared" si="97"/>
        <v>0</v>
      </c>
    </row>
    <row r="149" spans="1:32" ht="15.75" x14ac:dyDescent="0.25">
      <c r="A149" s="13">
        <v>8</v>
      </c>
      <c r="B149" s="4" t="str">
        <f t="shared" si="98"/>
        <v>Иностранный язык(англ язык)</v>
      </c>
      <c r="C149" s="3" t="s">
        <v>72</v>
      </c>
      <c r="D149" s="78"/>
      <c r="E149" s="44" t="e">
        <f t="shared" si="86"/>
        <v>#DIV/0!</v>
      </c>
      <c r="F149" s="38"/>
      <c r="G149" s="38"/>
      <c r="H149" s="38"/>
      <c r="I149" s="38"/>
      <c r="J149" s="39">
        <f t="shared" si="88"/>
        <v>0</v>
      </c>
      <c r="K149" s="38"/>
      <c r="L149" s="38"/>
      <c r="M149" s="38"/>
      <c r="N149" s="38"/>
      <c r="O149" s="39">
        <f t="shared" si="89"/>
        <v>0</v>
      </c>
      <c r="P149" s="38"/>
      <c r="Q149" s="38"/>
      <c r="R149" s="38"/>
      <c r="S149" s="38"/>
      <c r="T149" s="39">
        <f t="shared" si="90"/>
        <v>0</v>
      </c>
      <c r="U149" s="38"/>
      <c r="V149" s="38"/>
      <c r="W149" s="38"/>
      <c r="X149" s="38"/>
      <c r="Y149" s="39">
        <f t="shared" si="91"/>
        <v>0</v>
      </c>
      <c r="Z149">
        <v>3</v>
      </c>
      <c r="AA149" s="35">
        <f t="shared" si="92"/>
        <v>0</v>
      </c>
      <c r="AB149" s="35">
        <f t="shared" si="93"/>
        <v>0</v>
      </c>
      <c r="AC149" s="35">
        <f t="shared" si="94"/>
        <v>0</v>
      </c>
      <c r="AD149" s="35">
        <f t="shared" si="95"/>
        <v>0</v>
      </c>
      <c r="AE149" s="33">
        <f t="shared" si="96"/>
        <v>0</v>
      </c>
      <c r="AF149" s="33">
        <f t="shared" si="97"/>
        <v>0</v>
      </c>
    </row>
    <row r="150" spans="1:32" ht="15.75" x14ac:dyDescent="0.25">
      <c r="A150" s="13">
        <v>8</v>
      </c>
      <c r="B150" s="4" t="str">
        <f t="shared" si="98"/>
        <v>Алгебра и начала математического анализа</v>
      </c>
      <c r="C150" s="3" t="s">
        <v>72</v>
      </c>
      <c r="D150" s="78"/>
      <c r="E150" s="44" t="e">
        <f t="shared" si="86"/>
        <v>#DIV/0!</v>
      </c>
      <c r="F150" s="38"/>
      <c r="G150" s="38"/>
      <c r="H150" s="38"/>
      <c r="I150" s="38"/>
      <c r="J150" s="39">
        <f t="shared" si="88"/>
        <v>0</v>
      </c>
      <c r="K150" s="38"/>
      <c r="L150" s="38"/>
      <c r="M150" s="38"/>
      <c r="N150" s="38"/>
      <c r="O150" s="39">
        <f t="shared" si="89"/>
        <v>0</v>
      </c>
      <c r="P150" s="38"/>
      <c r="Q150" s="38"/>
      <c r="R150" s="38"/>
      <c r="S150" s="38"/>
      <c r="T150" s="39">
        <f t="shared" si="90"/>
        <v>0</v>
      </c>
      <c r="U150" s="38"/>
      <c r="V150" s="38"/>
      <c r="W150" s="38"/>
      <c r="X150" s="38"/>
      <c r="Y150" s="39">
        <f t="shared" si="91"/>
        <v>0</v>
      </c>
      <c r="Z150">
        <v>3</v>
      </c>
      <c r="AA150" s="35">
        <f t="shared" si="92"/>
        <v>0</v>
      </c>
      <c r="AB150" s="35">
        <f t="shared" si="93"/>
        <v>0</v>
      </c>
      <c r="AC150" s="35">
        <f t="shared" si="94"/>
        <v>0</v>
      </c>
      <c r="AD150" s="35">
        <f t="shared" si="95"/>
        <v>0</v>
      </c>
      <c r="AE150" s="33">
        <f t="shared" si="96"/>
        <v>0</v>
      </c>
      <c r="AF150" s="33">
        <f t="shared" si="97"/>
        <v>0</v>
      </c>
    </row>
    <row r="151" spans="1:32" ht="15.75" x14ac:dyDescent="0.25">
      <c r="A151" s="13">
        <v>8</v>
      </c>
      <c r="B151" s="4" t="str">
        <f t="shared" si="98"/>
        <v>Геометрия</v>
      </c>
      <c r="C151" s="3" t="s">
        <v>72</v>
      </c>
      <c r="D151" s="78"/>
      <c r="E151" s="44" t="e">
        <f t="shared" si="86"/>
        <v>#DIV/0!</v>
      </c>
      <c r="F151" s="38"/>
      <c r="G151" s="38"/>
      <c r="H151" s="38"/>
      <c r="I151" s="38"/>
      <c r="J151" s="39">
        <f t="shared" si="88"/>
        <v>0</v>
      </c>
      <c r="K151" s="38"/>
      <c r="L151" s="38"/>
      <c r="M151" s="38"/>
      <c r="N151" s="38"/>
      <c r="O151" s="39">
        <f t="shared" si="89"/>
        <v>0</v>
      </c>
      <c r="P151" s="38"/>
      <c r="Q151" s="38"/>
      <c r="R151" s="38"/>
      <c r="S151" s="38"/>
      <c r="T151" s="39">
        <f t="shared" si="90"/>
        <v>0</v>
      </c>
      <c r="U151" s="38"/>
      <c r="V151" s="38"/>
      <c r="W151" s="38"/>
      <c r="X151" s="38"/>
      <c r="Y151" s="39">
        <f t="shared" si="91"/>
        <v>0</v>
      </c>
      <c r="Z151">
        <v>3</v>
      </c>
      <c r="AA151" s="35">
        <f t="shared" si="92"/>
        <v>0</v>
      </c>
      <c r="AB151" s="35">
        <f t="shared" si="93"/>
        <v>0</v>
      </c>
      <c r="AC151" s="35">
        <f t="shared" si="94"/>
        <v>0</v>
      </c>
      <c r="AD151" s="35">
        <f t="shared" si="95"/>
        <v>0</v>
      </c>
      <c r="AE151" s="33">
        <f t="shared" si="96"/>
        <v>0</v>
      </c>
      <c r="AF151" s="33">
        <f t="shared" si="97"/>
        <v>0</v>
      </c>
    </row>
    <row r="152" spans="1:32" ht="15.75" x14ac:dyDescent="0.25">
      <c r="A152" s="13">
        <v>8</v>
      </c>
      <c r="B152" s="4" t="str">
        <f t="shared" si="98"/>
        <v>Вероятность и статистика</v>
      </c>
      <c r="C152" s="3" t="s">
        <v>72</v>
      </c>
      <c r="D152" s="78"/>
      <c r="E152" s="44" t="e">
        <f t="shared" si="86"/>
        <v>#DIV/0!</v>
      </c>
      <c r="F152" s="38"/>
      <c r="G152" s="38"/>
      <c r="H152" s="38"/>
      <c r="I152" s="38"/>
      <c r="J152" s="39">
        <f t="shared" si="88"/>
        <v>0</v>
      </c>
      <c r="K152" s="38"/>
      <c r="L152" s="38"/>
      <c r="M152" s="38"/>
      <c r="N152" s="38"/>
      <c r="O152" s="39">
        <f t="shared" si="89"/>
        <v>0</v>
      </c>
      <c r="P152" s="38"/>
      <c r="Q152" s="38"/>
      <c r="R152" s="38"/>
      <c r="S152" s="38"/>
      <c r="T152" s="39">
        <f t="shared" si="90"/>
        <v>0</v>
      </c>
      <c r="U152" s="38"/>
      <c r="V152" s="38"/>
      <c r="W152" s="38"/>
      <c r="X152" s="38"/>
      <c r="Y152" s="39">
        <f t="shared" si="91"/>
        <v>0</v>
      </c>
      <c r="Z152">
        <v>3</v>
      </c>
      <c r="AA152" s="35">
        <f t="shared" si="92"/>
        <v>0</v>
      </c>
      <c r="AB152" s="35">
        <f t="shared" si="93"/>
        <v>0</v>
      </c>
      <c r="AC152" s="35">
        <f t="shared" si="94"/>
        <v>0</v>
      </c>
      <c r="AD152" s="35">
        <f t="shared" si="95"/>
        <v>0</v>
      </c>
      <c r="AE152" s="33">
        <f t="shared" si="96"/>
        <v>0</v>
      </c>
      <c r="AF152" s="33">
        <f t="shared" si="97"/>
        <v>0</v>
      </c>
    </row>
    <row r="153" spans="1:32" ht="15.75" x14ac:dyDescent="0.25">
      <c r="A153" s="13">
        <v>8</v>
      </c>
      <c r="B153" s="4" t="str">
        <f t="shared" si="98"/>
        <v>История</v>
      </c>
      <c r="C153" s="3" t="s">
        <v>72</v>
      </c>
      <c r="D153" s="78"/>
      <c r="E153" s="44" t="e">
        <f t="shared" si="86"/>
        <v>#DIV/0!</v>
      </c>
      <c r="F153" s="38"/>
      <c r="G153" s="38"/>
      <c r="H153" s="38"/>
      <c r="I153" s="38"/>
      <c r="J153" s="39">
        <f t="shared" si="88"/>
        <v>0</v>
      </c>
      <c r="K153" s="38"/>
      <c r="L153" s="38"/>
      <c r="M153" s="38"/>
      <c r="N153" s="38"/>
      <c r="O153" s="39">
        <f t="shared" si="89"/>
        <v>0</v>
      </c>
      <c r="P153" s="38"/>
      <c r="Q153" s="38"/>
      <c r="R153" s="38"/>
      <c r="S153" s="38"/>
      <c r="T153" s="39">
        <f t="shared" si="90"/>
        <v>0</v>
      </c>
      <c r="U153" s="38"/>
      <c r="V153" s="38"/>
      <c r="W153" s="38"/>
      <c r="X153" s="38"/>
      <c r="Y153" s="39">
        <f t="shared" si="91"/>
        <v>0</v>
      </c>
      <c r="Z153">
        <v>3</v>
      </c>
      <c r="AA153" s="35">
        <f t="shared" si="92"/>
        <v>0</v>
      </c>
      <c r="AB153" s="35">
        <f t="shared" si="93"/>
        <v>0</v>
      </c>
      <c r="AC153" s="35">
        <f t="shared" si="94"/>
        <v>0</v>
      </c>
      <c r="AD153" s="35">
        <f t="shared" si="95"/>
        <v>0</v>
      </c>
      <c r="AE153" s="33">
        <f t="shared" si="96"/>
        <v>0</v>
      </c>
      <c r="AF153" s="33">
        <f t="shared" si="97"/>
        <v>0</v>
      </c>
    </row>
    <row r="154" spans="1:32" ht="15.75" x14ac:dyDescent="0.25">
      <c r="A154" s="13">
        <v>8</v>
      </c>
      <c r="B154" s="4" t="str">
        <f t="shared" si="98"/>
        <v>География</v>
      </c>
      <c r="C154" s="3" t="s">
        <v>72</v>
      </c>
      <c r="D154" s="78"/>
      <c r="E154" s="44" t="e">
        <f t="shared" si="86"/>
        <v>#DIV/0!</v>
      </c>
      <c r="F154" s="38"/>
      <c r="G154" s="38"/>
      <c r="H154" s="38"/>
      <c r="I154" s="38"/>
      <c r="J154" s="39">
        <f t="shared" si="88"/>
        <v>0</v>
      </c>
      <c r="K154" s="38"/>
      <c r="L154" s="38"/>
      <c r="M154" s="38"/>
      <c r="N154" s="38"/>
      <c r="O154" s="39">
        <f t="shared" si="89"/>
        <v>0</v>
      </c>
      <c r="P154" s="38"/>
      <c r="Q154" s="38"/>
      <c r="R154" s="38"/>
      <c r="S154" s="38"/>
      <c r="T154" s="39">
        <f t="shared" si="90"/>
        <v>0</v>
      </c>
      <c r="U154" s="38"/>
      <c r="V154" s="38"/>
      <c r="W154" s="38"/>
      <c r="X154" s="38"/>
      <c r="Y154" s="39">
        <f t="shared" si="91"/>
        <v>0</v>
      </c>
      <c r="Z154">
        <v>3</v>
      </c>
      <c r="AA154" s="35">
        <f t="shared" si="92"/>
        <v>0</v>
      </c>
      <c r="AB154" s="35">
        <f t="shared" si="93"/>
        <v>0</v>
      </c>
      <c r="AC154" s="35">
        <f t="shared" si="94"/>
        <v>0</v>
      </c>
      <c r="AD154" s="35">
        <f t="shared" si="95"/>
        <v>0</v>
      </c>
      <c r="AE154" s="33">
        <f t="shared" si="96"/>
        <v>0</v>
      </c>
      <c r="AF154" s="33">
        <f t="shared" si="97"/>
        <v>0</v>
      </c>
    </row>
    <row r="155" spans="1:32" ht="15.75" x14ac:dyDescent="0.25">
      <c r="A155" s="13">
        <v>8</v>
      </c>
      <c r="B155" s="4" t="str">
        <f t="shared" si="98"/>
        <v>Биология</v>
      </c>
      <c r="C155" s="3" t="s">
        <v>72</v>
      </c>
      <c r="D155" s="78"/>
      <c r="E155" s="44" t="e">
        <f t="shared" si="86"/>
        <v>#DIV/0!</v>
      </c>
      <c r="F155" s="38"/>
      <c r="G155" s="38"/>
      <c r="H155" s="38"/>
      <c r="I155" s="38"/>
      <c r="J155" s="39">
        <f t="shared" si="88"/>
        <v>0</v>
      </c>
      <c r="K155" s="38"/>
      <c r="L155" s="38"/>
      <c r="M155" s="38"/>
      <c r="N155" s="38"/>
      <c r="O155" s="39">
        <f t="shared" si="89"/>
        <v>0</v>
      </c>
      <c r="P155" s="38"/>
      <c r="Q155" s="38"/>
      <c r="R155" s="38"/>
      <c r="S155" s="38"/>
      <c r="T155" s="39">
        <f t="shared" si="90"/>
        <v>0</v>
      </c>
      <c r="U155" s="38"/>
      <c r="V155" s="38"/>
      <c r="W155" s="38"/>
      <c r="X155" s="38"/>
      <c r="Y155" s="39">
        <f t="shared" si="91"/>
        <v>0</v>
      </c>
      <c r="Z155">
        <v>3</v>
      </c>
      <c r="AA155" s="35">
        <f t="shared" si="92"/>
        <v>0</v>
      </c>
      <c r="AB155" s="35">
        <f t="shared" si="93"/>
        <v>0</v>
      </c>
      <c r="AC155" s="35">
        <f t="shared" si="94"/>
        <v>0</v>
      </c>
      <c r="AD155" s="35">
        <f t="shared" si="95"/>
        <v>0</v>
      </c>
      <c r="AE155" s="33">
        <f t="shared" si="96"/>
        <v>0</v>
      </c>
      <c r="AF155" s="33">
        <f t="shared" si="97"/>
        <v>0</v>
      </c>
    </row>
    <row r="156" spans="1:32" ht="15.75" x14ac:dyDescent="0.25">
      <c r="A156" s="13">
        <v>8</v>
      </c>
      <c r="B156" s="4">
        <f t="shared" si="98"/>
        <v>0</v>
      </c>
      <c r="C156" s="3" t="s">
        <v>72</v>
      </c>
      <c r="D156" s="78"/>
      <c r="E156" s="44" t="e">
        <f t="shared" si="86"/>
        <v>#DIV/0!</v>
      </c>
      <c r="F156" s="38"/>
      <c r="G156" s="38"/>
      <c r="H156" s="38"/>
      <c r="I156" s="38"/>
      <c r="J156" s="39">
        <f t="shared" si="88"/>
        <v>0</v>
      </c>
      <c r="K156" s="38"/>
      <c r="L156" s="38"/>
      <c r="M156" s="38"/>
      <c r="N156" s="38"/>
      <c r="O156" s="39">
        <f t="shared" si="89"/>
        <v>0</v>
      </c>
      <c r="P156" s="38"/>
      <c r="Q156" s="38"/>
      <c r="R156" s="38"/>
      <c r="S156" s="38"/>
      <c r="T156" s="39">
        <f t="shared" si="90"/>
        <v>0</v>
      </c>
      <c r="U156" s="38"/>
      <c r="V156" s="38"/>
      <c r="W156" s="38"/>
      <c r="X156" s="38"/>
      <c r="Y156" s="39">
        <f t="shared" si="91"/>
        <v>0</v>
      </c>
      <c r="Z156">
        <v>3</v>
      </c>
      <c r="AA156" s="35">
        <f t="shared" si="92"/>
        <v>0</v>
      </c>
      <c r="AB156" s="35">
        <f t="shared" si="93"/>
        <v>0</v>
      </c>
      <c r="AC156" s="35">
        <f t="shared" si="94"/>
        <v>0</v>
      </c>
      <c r="AD156" s="35">
        <f t="shared" si="95"/>
        <v>0</v>
      </c>
      <c r="AE156" s="33">
        <f t="shared" si="96"/>
        <v>0</v>
      </c>
      <c r="AF156" s="33">
        <f t="shared" si="97"/>
        <v>0</v>
      </c>
    </row>
    <row r="157" spans="1:32" ht="15.75" x14ac:dyDescent="0.25">
      <c r="A157" s="13">
        <v>8</v>
      </c>
      <c r="B157" s="4" t="str">
        <f t="shared" si="98"/>
        <v>Физическая культура</v>
      </c>
      <c r="C157" s="3" t="s">
        <v>72</v>
      </c>
      <c r="D157" s="78"/>
      <c r="E157" s="44" t="e">
        <f t="shared" si="86"/>
        <v>#DIV/0!</v>
      </c>
      <c r="F157" s="38"/>
      <c r="G157" s="38"/>
      <c r="H157" s="38"/>
      <c r="I157" s="38"/>
      <c r="J157" s="39">
        <f t="shared" si="88"/>
        <v>0</v>
      </c>
      <c r="K157" s="38"/>
      <c r="L157" s="38"/>
      <c r="M157" s="38"/>
      <c r="N157" s="38"/>
      <c r="O157" s="39">
        <f t="shared" si="89"/>
        <v>0</v>
      </c>
      <c r="P157" s="38"/>
      <c r="Q157" s="38"/>
      <c r="R157" s="38"/>
      <c r="S157" s="38"/>
      <c r="T157" s="39">
        <f t="shared" si="90"/>
        <v>0</v>
      </c>
      <c r="U157" s="38"/>
      <c r="V157" s="38"/>
      <c r="W157" s="38"/>
      <c r="X157" s="38"/>
      <c r="Y157" s="39">
        <f t="shared" si="91"/>
        <v>0</v>
      </c>
      <c r="Z157">
        <v>3</v>
      </c>
      <c r="AA157" s="35">
        <f t="shared" si="92"/>
        <v>0</v>
      </c>
      <c r="AB157" s="35">
        <f t="shared" si="93"/>
        <v>0</v>
      </c>
      <c r="AC157" s="35">
        <f t="shared" si="94"/>
        <v>0</v>
      </c>
      <c r="AD157" s="35">
        <f t="shared" si="95"/>
        <v>0</v>
      </c>
      <c r="AE157" s="33">
        <f t="shared" si="96"/>
        <v>0</v>
      </c>
      <c r="AF157" s="33">
        <f t="shared" si="97"/>
        <v>0</v>
      </c>
    </row>
    <row r="158" spans="1:32" ht="15.75" x14ac:dyDescent="0.25">
      <c r="A158" s="13">
        <v>8</v>
      </c>
      <c r="B158" s="4" t="str">
        <f t="shared" si="98"/>
        <v>Информатика</v>
      </c>
      <c r="C158" s="3" t="s">
        <v>72</v>
      </c>
      <c r="D158" s="78"/>
      <c r="E158" s="44" t="e">
        <f t="shared" si="86"/>
        <v>#DIV/0!</v>
      </c>
      <c r="F158" s="38"/>
      <c r="G158" s="38"/>
      <c r="H158" s="38"/>
      <c r="I158" s="38"/>
      <c r="J158" s="39">
        <f t="shared" si="88"/>
        <v>0</v>
      </c>
      <c r="K158" s="38"/>
      <c r="L158" s="38"/>
      <c r="M158" s="38"/>
      <c r="N158" s="38"/>
      <c r="O158" s="39">
        <f t="shared" si="89"/>
        <v>0</v>
      </c>
      <c r="P158" s="38"/>
      <c r="Q158" s="38"/>
      <c r="R158" s="38"/>
      <c r="S158" s="38"/>
      <c r="T158" s="39">
        <f t="shared" si="90"/>
        <v>0</v>
      </c>
      <c r="U158" s="38"/>
      <c r="V158" s="38"/>
      <c r="W158" s="38"/>
      <c r="X158" s="38"/>
      <c r="Y158" s="39">
        <f t="shared" si="91"/>
        <v>0</v>
      </c>
      <c r="Z158">
        <v>3</v>
      </c>
      <c r="AA158" s="35">
        <f t="shared" si="92"/>
        <v>0</v>
      </c>
      <c r="AB158" s="35">
        <f t="shared" si="93"/>
        <v>0</v>
      </c>
      <c r="AC158" s="35">
        <f t="shared" si="94"/>
        <v>0</v>
      </c>
      <c r="AD158" s="35">
        <f t="shared" si="95"/>
        <v>0</v>
      </c>
      <c r="AE158" s="33">
        <f t="shared" si="96"/>
        <v>0</v>
      </c>
      <c r="AF158" s="33">
        <f t="shared" si="97"/>
        <v>0</v>
      </c>
    </row>
    <row r="159" spans="1:32" ht="15.75" x14ac:dyDescent="0.25">
      <c r="A159" s="13">
        <v>8</v>
      </c>
      <c r="B159" s="4">
        <f t="shared" si="98"/>
        <v>0</v>
      </c>
      <c r="C159" s="3" t="s">
        <v>72</v>
      </c>
      <c r="D159" s="78"/>
      <c r="E159" s="44" t="e">
        <f t="shared" si="86"/>
        <v>#DIV/0!</v>
      </c>
      <c r="F159" s="38"/>
      <c r="G159" s="38"/>
      <c r="H159" s="38"/>
      <c r="I159" s="38"/>
      <c r="J159" s="39">
        <f t="shared" si="88"/>
        <v>0</v>
      </c>
      <c r="K159" s="38"/>
      <c r="L159" s="38"/>
      <c r="M159" s="38"/>
      <c r="N159" s="38"/>
      <c r="O159" s="39">
        <f t="shared" si="89"/>
        <v>0</v>
      </c>
      <c r="P159" s="38"/>
      <c r="Q159" s="38"/>
      <c r="R159" s="38"/>
      <c r="S159" s="38"/>
      <c r="T159" s="39">
        <f t="shared" si="90"/>
        <v>0</v>
      </c>
      <c r="U159" s="38"/>
      <c r="V159" s="38"/>
      <c r="W159" s="38"/>
      <c r="X159" s="38"/>
      <c r="Y159" s="39">
        <f t="shared" si="91"/>
        <v>0</v>
      </c>
      <c r="Z159">
        <v>2</v>
      </c>
      <c r="AA159" s="35">
        <f t="shared" si="92"/>
        <v>0</v>
      </c>
      <c r="AB159" s="35">
        <f t="shared" si="93"/>
        <v>0</v>
      </c>
      <c r="AC159" s="35">
        <f t="shared" si="94"/>
        <v>0</v>
      </c>
      <c r="AD159" s="35">
        <f t="shared" si="95"/>
        <v>0</v>
      </c>
      <c r="AE159" s="33">
        <f t="shared" si="96"/>
        <v>0</v>
      </c>
      <c r="AF159" s="33">
        <f t="shared" si="97"/>
        <v>0</v>
      </c>
    </row>
    <row r="160" spans="1:32" ht="15.75" x14ac:dyDescent="0.25">
      <c r="A160" s="13">
        <v>8</v>
      </c>
      <c r="B160" s="4" t="str">
        <f t="shared" si="98"/>
        <v>Обществознание</v>
      </c>
      <c r="C160" s="3" t="s">
        <v>72</v>
      </c>
      <c r="D160" s="78"/>
      <c r="E160" s="44" t="e">
        <f t="shared" si="86"/>
        <v>#DIV/0!</v>
      </c>
      <c r="F160" s="38"/>
      <c r="G160" s="38"/>
      <c r="H160" s="38"/>
      <c r="I160" s="38"/>
      <c r="J160" s="39">
        <f t="shared" si="88"/>
        <v>0</v>
      </c>
      <c r="K160" s="38"/>
      <c r="L160" s="38"/>
      <c r="M160" s="38"/>
      <c r="N160" s="38"/>
      <c r="O160" s="39">
        <f t="shared" si="89"/>
        <v>0</v>
      </c>
      <c r="P160" s="38"/>
      <c r="Q160" s="38"/>
      <c r="R160" s="38"/>
      <c r="S160" s="38"/>
      <c r="T160" s="39">
        <f t="shared" si="90"/>
        <v>0</v>
      </c>
      <c r="U160" s="38"/>
      <c r="V160" s="38"/>
      <c r="W160" s="38"/>
      <c r="X160" s="38"/>
      <c r="Y160" s="39">
        <f t="shared" si="91"/>
        <v>0</v>
      </c>
      <c r="Z160">
        <v>2</v>
      </c>
      <c r="AA160" s="35">
        <f t="shared" si="92"/>
        <v>0</v>
      </c>
      <c r="AB160" s="35">
        <f t="shared" si="93"/>
        <v>0</v>
      </c>
      <c r="AC160" s="35">
        <f t="shared" si="94"/>
        <v>0</v>
      </c>
      <c r="AD160" s="35">
        <f t="shared" si="95"/>
        <v>0</v>
      </c>
      <c r="AE160" s="33">
        <f t="shared" si="96"/>
        <v>0</v>
      </c>
      <c r="AF160" s="33">
        <f t="shared" si="97"/>
        <v>0</v>
      </c>
    </row>
    <row r="161" spans="1:32" ht="15.75" x14ac:dyDescent="0.25">
      <c r="A161" s="13">
        <v>8</v>
      </c>
      <c r="B161" s="4" t="str">
        <f t="shared" si="98"/>
        <v>Физика</v>
      </c>
      <c r="C161" s="3" t="s">
        <v>72</v>
      </c>
      <c r="D161" s="78"/>
      <c r="E161" s="44" t="e">
        <f t="shared" si="86"/>
        <v>#DIV/0!</v>
      </c>
      <c r="F161" s="38"/>
      <c r="G161" s="38"/>
      <c r="H161" s="38"/>
      <c r="I161" s="38"/>
      <c r="J161" s="39">
        <f t="shared" si="88"/>
        <v>0</v>
      </c>
      <c r="K161" s="38"/>
      <c r="L161" s="38"/>
      <c r="M161" s="38"/>
      <c r="N161" s="38"/>
      <c r="O161" s="39">
        <f t="shared" si="89"/>
        <v>0</v>
      </c>
      <c r="P161" s="38"/>
      <c r="Q161" s="38"/>
      <c r="R161" s="38"/>
      <c r="S161" s="38"/>
      <c r="T161" s="39">
        <f t="shared" si="90"/>
        <v>0</v>
      </c>
      <c r="U161" s="38"/>
      <c r="V161" s="38"/>
      <c r="W161" s="38"/>
      <c r="X161" s="38"/>
      <c r="Y161" s="39">
        <f t="shared" si="91"/>
        <v>0</v>
      </c>
      <c r="Z161">
        <v>2</v>
      </c>
      <c r="AA161" s="35">
        <f t="shared" si="92"/>
        <v>0</v>
      </c>
      <c r="AB161" s="35">
        <f t="shared" si="93"/>
        <v>0</v>
      </c>
      <c r="AC161" s="35">
        <f t="shared" si="94"/>
        <v>0</v>
      </c>
      <c r="AD161" s="35">
        <f t="shared" si="95"/>
        <v>0</v>
      </c>
      <c r="AE161" s="33">
        <f t="shared" si="96"/>
        <v>0</v>
      </c>
      <c r="AF161" s="33">
        <f t="shared" si="97"/>
        <v>0</v>
      </c>
    </row>
    <row r="162" spans="1:32" ht="15.75" x14ac:dyDescent="0.25">
      <c r="A162" s="13">
        <v>8</v>
      </c>
      <c r="B162" s="4" t="str">
        <f t="shared" si="98"/>
        <v>Химия</v>
      </c>
      <c r="C162" s="3" t="s">
        <v>72</v>
      </c>
      <c r="D162" s="78"/>
      <c r="E162" s="44" t="e">
        <f t="shared" si="86"/>
        <v>#DIV/0!</v>
      </c>
      <c r="F162" s="38"/>
      <c r="G162" s="38"/>
      <c r="H162" s="38"/>
      <c r="I162" s="38"/>
      <c r="J162" s="39">
        <f t="shared" si="88"/>
        <v>0</v>
      </c>
      <c r="K162" s="38"/>
      <c r="L162" s="38"/>
      <c r="M162" s="38"/>
      <c r="N162" s="38"/>
      <c r="O162" s="39">
        <f t="shared" si="89"/>
        <v>0</v>
      </c>
      <c r="P162" s="38"/>
      <c r="Q162" s="38"/>
      <c r="R162" s="38"/>
      <c r="S162" s="38"/>
      <c r="T162" s="39">
        <f t="shared" si="90"/>
        <v>0</v>
      </c>
      <c r="U162" s="38"/>
      <c r="V162" s="38"/>
      <c r="W162" s="38"/>
      <c r="X162" s="38"/>
      <c r="Y162" s="39">
        <f t="shared" si="91"/>
        <v>0</v>
      </c>
      <c r="Z162">
        <v>2</v>
      </c>
      <c r="AA162" s="35">
        <f t="shared" si="92"/>
        <v>0</v>
      </c>
      <c r="AB162" s="35">
        <f t="shared" si="93"/>
        <v>0</v>
      </c>
      <c r="AC162" s="35">
        <f t="shared" si="94"/>
        <v>0</v>
      </c>
      <c r="AD162" s="35">
        <f t="shared" si="95"/>
        <v>0</v>
      </c>
      <c r="AE162" s="33">
        <f t="shared" si="96"/>
        <v>0</v>
      </c>
      <c r="AF162" s="33">
        <f t="shared" si="97"/>
        <v>0</v>
      </c>
    </row>
    <row r="163" spans="1:32" ht="15.75" x14ac:dyDescent="0.25">
      <c r="A163" s="13">
        <v>8</v>
      </c>
      <c r="B163" s="4" t="str">
        <f t="shared" si="98"/>
        <v>ОБЗР</v>
      </c>
      <c r="C163" s="3" t="s">
        <v>72</v>
      </c>
      <c r="D163" s="78"/>
      <c r="E163" s="44" t="e">
        <f t="shared" si="86"/>
        <v>#DIV/0!</v>
      </c>
      <c r="F163" s="38"/>
      <c r="G163" s="38"/>
      <c r="H163" s="38"/>
      <c r="I163" s="38"/>
      <c r="J163" s="39">
        <f t="shared" si="88"/>
        <v>0</v>
      </c>
      <c r="K163" s="38"/>
      <c r="L163" s="38"/>
      <c r="M163" s="38"/>
      <c r="N163" s="38"/>
      <c r="O163" s="39">
        <f t="shared" si="89"/>
        <v>0</v>
      </c>
      <c r="P163" s="38"/>
      <c r="Q163" s="38"/>
      <c r="R163" s="38"/>
      <c r="S163" s="38"/>
      <c r="T163" s="39">
        <f t="shared" si="90"/>
        <v>0</v>
      </c>
      <c r="U163" s="38"/>
      <c r="V163" s="38"/>
      <c r="W163" s="38"/>
      <c r="X163" s="38"/>
      <c r="Y163" s="39">
        <f t="shared" si="91"/>
        <v>0</v>
      </c>
      <c r="Z163">
        <v>2</v>
      </c>
      <c r="AA163" s="35">
        <f t="shared" si="92"/>
        <v>0</v>
      </c>
      <c r="AB163" s="35">
        <f t="shared" si="93"/>
        <v>0</v>
      </c>
      <c r="AC163" s="35">
        <f t="shared" si="94"/>
        <v>0</v>
      </c>
      <c r="AD163" s="35">
        <f t="shared" si="95"/>
        <v>0</v>
      </c>
      <c r="AE163" s="33">
        <f t="shared" si="96"/>
        <v>0</v>
      </c>
      <c r="AF163" s="33">
        <f t="shared" si="97"/>
        <v>0</v>
      </c>
    </row>
    <row r="164" spans="1:32" ht="15.75" x14ac:dyDescent="0.25">
      <c r="A164" s="13">
        <v>8</v>
      </c>
      <c r="B164" s="4">
        <f t="shared" si="98"/>
        <v>0</v>
      </c>
      <c r="C164" s="3" t="s">
        <v>72</v>
      </c>
      <c r="D164" s="78"/>
      <c r="E164" s="44" t="e">
        <f t="shared" si="86"/>
        <v>#DIV/0!</v>
      </c>
      <c r="F164" s="38"/>
      <c r="G164" s="38"/>
      <c r="H164" s="38"/>
      <c r="I164" s="38"/>
      <c r="J164" s="39">
        <f t="shared" si="88"/>
        <v>0</v>
      </c>
      <c r="K164" s="38"/>
      <c r="L164" s="38"/>
      <c r="M164" s="38"/>
      <c r="N164" s="38"/>
      <c r="O164" s="39">
        <f t="shared" si="89"/>
        <v>0</v>
      </c>
      <c r="P164" s="38"/>
      <c r="Q164" s="38"/>
      <c r="R164" s="38"/>
      <c r="S164" s="38"/>
      <c r="T164" s="39">
        <f t="shared" si="90"/>
        <v>0</v>
      </c>
      <c r="U164" s="38"/>
      <c r="V164" s="38"/>
      <c r="W164" s="38"/>
      <c r="X164" s="38"/>
      <c r="Y164" s="39">
        <f t="shared" si="91"/>
        <v>0</v>
      </c>
      <c r="Z164">
        <v>2</v>
      </c>
      <c r="AA164" s="35">
        <f t="shared" si="92"/>
        <v>0</v>
      </c>
      <c r="AB164" s="35">
        <f t="shared" si="93"/>
        <v>0</v>
      </c>
      <c r="AC164" s="35">
        <f t="shared" si="94"/>
        <v>0</v>
      </c>
      <c r="AD164" s="35">
        <f t="shared" si="95"/>
        <v>0</v>
      </c>
      <c r="AE164" s="33">
        <f t="shared" si="96"/>
        <v>0</v>
      </c>
      <c r="AF164" s="33">
        <f t="shared" si="97"/>
        <v>0</v>
      </c>
    </row>
    <row r="165" spans="1:32" ht="15.75" x14ac:dyDescent="0.25">
      <c r="A165" s="13">
        <v>8</v>
      </c>
      <c r="B165" s="2"/>
      <c r="C165" s="1"/>
      <c r="D165" s="79"/>
      <c r="E165" s="44"/>
      <c r="F165" s="10"/>
      <c r="G165" s="10"/>
      <c r="H165" s="10"/>
      <c r="I165" s="10"/>
      <c r="J165" s="10">
        <f>SUM(J147:J164)</f>
        <v>0</v>
      </c>
      <c r="K165" s="10"/>
      <c r="L165" s="10"/>
      <c r="M165" s="10"/>
      <c r="N165" s="10"/>
      <c r="O165" s="10">
        <f>SUM(O147:O164)</f>
        <v>0</v>
      </c>
      <c r="P165" s="10"/>
      <c r="Q165" s="10"/>
      <c r="R165" s="10"/>
      <c r="S165" s="10"/>
      <c r="T165" s="10">
        <f>SUM(T147:T164)</f>
        <v>0</v>
      </c>
      <c r="U165" s="10"/>
      <c r="V165" s="10"/>
      <c r="W165" s="10"/>
      <c r="X165" s="10"/>
      <c r="Y165" s="10">
        <f>SUM(Y147:Y164)</f>
        <v>0</v>
      </c>
      <c r="Z165">
        <v>3</v>
      </c>
      <c r="AA165" s="14">
        <f t="shared" ref="AA165:AF165" si="99">SUM(AA147:AA164)</f>
        <v>0</v>
      </c>
      <c r="AB165" s="14">
        <f t="shared" si="99"/>
        <v>0</v>
      </c>
      <c r="AC165" s="14">
        <f t="shared" si="99"/>
        <v>0</v>
      </c>
      <c r="AD165" s="36">
        <f t="shared" si="99"/>
        <v>0</v>
      </c>
      <c r="AE165" s="14">
        <f t="shared" si="99"/>
        <v>0</v>
      </c>
      <c r="AF165" s="14">
        <f t="shared" si="99"/>
        <v>0</v>
      </c>
    </row>
    <row r="166" spans="1:32" ht="15.75" x14ac:dyDescent="0.25">
      <c r="A166" s="13">
        <v>9</v>
      </c>
      <c r="B166" s="118" t="str">
        <f>"Буква (или иное название) класса "&amp;A166&amp;":"</f>
        <v>Буква (или иное название) класса 9:</v>
      </c>
      <c r="C166" s="119"/>
      <c r="D166" s="80"/>
      <c r="E166" s="44"/>
      <c r="F166" s="120"/>
      <c r="G166" s="120"/>
      <c r="H166" s="120"/>
      <c r="I166" s="120"/>
      <c r="J166" s="120"/>
      <c r="K166" s="120"/>
      <c r="L166" s="120"/>
      <c r="M166" s="120"/>
      <c r="N166" s="120"/>
      <c r="O166" s="120"/>
      <c r="P166" s="120"/>
      <c r="Q166" s="120"/>
      <c r="R166" s="120"/>
      <c r="S166" s="120"/>
      <c r="T166" s="120"/>
      <c r="U166" s="120"/>
      <c r="V166" s="120"/>
      <c r="W166" s="120"/>
      <c r="X166" s="120"/>
      <c r="Y166" s="120"/>
      <c r="Z166">
        <v>3</v>
      </c>
      <c r="AA166" s="30"/>
      <c r="AB166" s="30"/>
      <c r="AC166" s="30"/>
      <c r="AD166" s="30"/>
    </row>
    <row r="167" spans="1:32" ht="15.75" x14ac:dyDescent="0.25">
      <c r="A167" s="13">
        <v>9</v>
      </c>
      <c r="B167" s="4" t="str">
        <f>B147</f>
        <v>Русский язык</v>
      </c>
      <c r="C167" s="5" t="s">
        <v>72</v>
      </c>
      <c r="D167" s="77"/>
      <c r="E167" s="44" t="e">
        <f t="shared" si="86"/>
        <v>#DIV/0!</v>
      </c>
      <c r="F167" s="38"/>
      <c r="G167" s="38"/>
      <c r="H167" s="38"/>
      <c r="I167" s="38"/>
      <c r="J167" s="39">
        <f t="shared" ref="J167:J184" si="100">COUNTA(F167:I167)</f>
        <v>0</v>
      </c>
      <c r="K167" s="38"/>
      <c r="L167" s="38"/>
      <c r="M167" s="38"/>
      <c r="N167" s="38"/>
      <c r="O167" s="39">
        <f t="shared" ref="O167:O184" si="101">COUNTA(K167:N167)</f>
        <v>0</v>
      </c>
      <c r="P167" s="38"/>
      <c r="Q167" s="38"/>
      <c r="R167" s="38"/>
      <c r="S167" s="38"/>
      <c r="T167" s="39">
        <f t="shared" ref="T167:T184" si="102">COUNTA(P167:S167)</f>
        <v>0</v>
      </c>
      <c r="U167" s="38"/>
      <c r="V167" s="38"/>
      <c r="W167" s="38"/>
      <c r="X167" s="38"/>
      <c r="Y167" s="39">
        <f t="shared" ref="Y167:Y184" si="103">COUNTA(U167:X167)</f>
        <v>0</v>
      </c>
      <c r="Z167">
        <v>3</v>
      </c>
      <c r="AA167" s="35">
        <f t="shared" ref="AA167:AA184" si="104">COUNTIF(F167:Y167,$F$1)</f>
        <v>0</v>
      </c>
      <c r="AB167" s="35">
        <f t="shared" ref="AB167:AB184" si="105">COUNTIF(F167:Z167,$G$1)</f>
        <v>0</v>
      </c>
      <c r="AC167" s="35">
        <f t="shared" ref="AC167:AC184" si="106">COUNTIF(F167:Y167,$H$1)</f>
        <v>0</v>
      </c>
      <c r="AD167" s="35">
        <f t="shared" ref="AD167:AD184" si="107">COUNTIF(F167:Y167,$I$1)</f>
        <v>0</v>
      </c>
      <c r="AE167" s="33">
        <f t="shared" ref="AE167:AE184" si="108">IF($J$1&gt;0,COUNTIF(F167:Y167,$J$1),0)</f>
        <v>0</v>
      </c>
      <c r="AF167" s="33">
        <f t="shared" ref="AF167:AF184" si="109">IF($K$1&gt;0,COUNTIF(F167:Y167,$K$1),0)</f>
        <v>0</v>
      </c>
    </row>
    <row r="168" spans="1:32" ht="15.75" x14ac:dyDescent="0.25">
      <c r="A168" s="13">
        <v>9</v>
      </c>
      <c r="B168" s="4" t="str">
        <f t="shared" ref="B168:B184" si="110">B148</f>
        <v>Литература</v>
      </c>
      <c r="C168" s="3" t="s">
        <v>72</v>
      </c>
      <c r="D168" s="78"/>
      <c r="E168" s="44" t="e">
        <f t="shared" si="86"/>
        <v>#DIV/0!</v>
      </c>
      <c r="F168" s="38"/>
      <c r="G168" s="38"/>
      <c r="H168" s="38"/>
      <c r="I168" s="38"/>
      <c r="J168" s="39">
        <f t="shared" si="100"/>
        <v>0</v>
      </c>
      <c r="K168" s="38"/>
      <c r="L168" s="38"/>
      <c r="M168" s="38"/>
      <c r="N168" s="38"/>
      <c r="O168" s="39">
        <f t="shared" si="101"/>
        <v>0</v>
      </c>
      <c r="P168" s="38"/>
      <c r="Q168" s="38"/>
      <c r="R168" s="38"/>
      <c r="S168" s="38"/>
      <c r="T168" s="39">
        <f t="shared" si="102"/>
        <v>0</v>
      </c>
      <c r="U168" s="38"/>
      <c r="V168" s="38"/>
      <c r="W168" s="38"/>
      <c r="X168" s="38"/>
      <c r="Y168" s="39">
        <f t="shared" si="103"/>
        <v>0</v>
      </c>
      <c r="Z168">
        <v>3</v>
      </c>
      <c r="AA168" s="35">
        <f t="shared" si="104"/>
        <v>0</v>
      </c>
      <c r="AB168" s="35">
        <f t="shared" si="105"/>
        <v>0</v>
      </c>
      <c r="AC168" s="35">
        <f t="shared" si="106"/>
        <v>0</v>
      </c>
      <c r="AD168" s="35">
        <f t="shared" si="107"/>
        <v>0</v>
      </c>
      <c r="AE168" s="33">
        <f t="shared" si="108"/>
        <v>0</v>
      </c>
      <c r="AF168" s="33">
        <f t="shared" si="109"/>
        <v>0</v>
      </c>
    </row>
    <row r="169" spans="1:32" ht="15.75" x14ac:dyDescent="0.25">
      <c r="A169" s="13">
        <v>9</v>
      </c>
      <c r="B169" s="4" t="str">
        <f t="shared" si="110"/>
        <v>Иностранный язык(англ язык)</v>
      </c>
      <c r="C169" s="3" t="s">
        <v>72</v>
      </c>
      <c r="D169" s="78"/>
      <c r="E169" s="44" t="e">
        <f t="shared" si="86"/>
        <v>#DIV/0!</v>
      </c>
      <c r="F169" s="38"/>
      <c r="G169" s="38"/>
      <c r="H169" s="38"/>
      <c r="I169" s="38"/>
      <c r="J169" s="39">
        <f t="shared" si="100"/>
        <v>0</v>
      </c>
      <c r="K169" s="38"/>
      <c r="L169" s="38"/>
      <c r="M169" s="38"/>
      <c r="N169" s="38"/>
      <c r="O169" s="39">
        <f t="shared" si="101"/>
        <v>0</v>
      </c>
      <c r="P169" s="38"/>
      <c r="Q169" s="38"/>
      <c r="R169" s="38"/>
      <c r="S169" s="38"/>
      <c r="T169" s="39">
        <f t="shared" si="102"/>
        <v>0</v>
      </c>
      <c r="U169" s="38"/>
      <c r="V169" s="38"/>
      <c r="W169" s="38"/>
      <c r="X169" s="38"/>
      <c r="Y169" s="39">
        <f t="shared" si="103"/>
        <v>0</v>
      </c>
      <c r="Z169">
        <v>3</v>
      </c>
      <c r="AA169" s="35">
        <f t="shared" si="104"/>
        <v>0</v>
      </c>
      <c r="AB169" s="35">
        <f t="shared" si="105"/>
        <v>0</v>
      </c>
      <c r="AC169" s="35">
        <f t="shared" si="106"/>
        <v>0</v>
      </c>
      <c r="AD169" s="35">
        <f t="shared" si="107"/>
        <v>0</v>
      </c>
      <c r="AE169" s="33">
        <f t="shared" si="108"/>
        <v>0</v>
      </c>
      <c r="AF169" s="33">
        <f t="shared" si="109"/>
        <v>0</v>
      </c>
    </row>
    <row r="170" spans="1:32" ht="15.75" x14ac:dyDescent="0.25">
      <c r="A170" s="13">
        <v>9</v>
      </c>
      <c r="B170" s="4" t="str">
        <f t="shared" si="110"/>
        <v>Алгебра и начала математического анализа</v>
      </c>
      <c r="C170" s="3" t="s">
        <v>72</v>
      </c>
      <c r="D170" s="78"/>
      <c r="E170" s="44" t="e">
        <f t="shared" si="86"/>
        <v>#DIV/0!</v>
      </c>
      <c r="F170" s="38"/>
      <c r="G170" s="38"/>
      <c r="H170" s="38"/>
      <c r="I170" s="38"/>
      <c r="J170" s="39">
        <f t="shared" si="100"/>
        <v>0</v>
      </c>
      <c r="K170" s="38"/>
      <c r="L170" s="38"/>
      <c r="M170" s="38"/>
      <c r="N170" s="38"/>
      <c r="O170" s="39">
        <f t="shared" si="101"/>
        <v>0</v>
      </c>
      <c r="P170" s="38"/>
      <c r="Q170" s="38"/>
      <c r="R170" s="38"/>
      <c r="S170" s="38"/>
      <c r="T170" s="39">
        <f t="shared" si="102"/>
        <v>0</v>
      </c>
      <c r="U170" s="38"/>
      <c r="V170" s="38"/>
      <c r="W170" s="38"/>
      <c r="X170" s="38"/>
      <c r="Y170" s="39">
        <f t="shared" si="103"/>
        <v>0</v>
      </c>
      <c r="Z170">
        <v>3</v>
      </c>
      <c r="AA170" s="35">
        <f t="shared" si="104"/>
        <v>0</v>
      </c>
      <c r="AB170" s="35">
        <f t="shared" si="105"/>
        <v>0</v>
      </c>
      <c r="AC170" s="35">
        <f t="shared" si="106"/>
        <v>0</v>
      </c>
      <c r="AD170" s="35">
        <f t="shared" si="107"/>
        <v>0</v>
      </c>
      <c r="AE170" s="33">
        <f t="shared" si="108"/>
        <v>0</v>
      </c>
      <c r="AF170" s="33">
        <f t="shared" si="109"/>
        <v>0</v>
      </c>
    </row>
    <row r="171" spans="1:32" ht="15.75" x14ac:dyDescent="0.25">
      <c r="A171" s="13">
        <v>9</v>
      </c>
      <c r="B171" s="4" t="str">
        <f t="shared" si="110"/>
        <v>Геометрия</v>
      </c>
      <c r="C171" s="3" t="s">
        <v>72</v>
      </c>
      <c r="D171" s="78"/>
      <c r="E171" s="44" t="e">
        <f t="shared" si="86"/>
        <v>#DIV/0!</v>
      </c>
      <c r="F171" s="38"/>
      <c r="G171" s="38"/>
      <c r="H171" s="38"/>
      <c r="I171" s="38"/>
      <c r="J171" s="39">
        <f t="shared" si="100"/>
        <v>0</v>
      </c>
      <c r="K171" s="38"/>
      <c r="L171" s="38"/>
      <c r="M171" s="38"/>
      <c r="N171" s="38"/>
      <c r="O171" s="39">
        <f t="shared" si="101"/>
        <v>0</v>
      </c>
      <c r="P171" s="38"/>
      <c r="Q171" s="38"/>
      <c r="R171" s="38"/>
      <c r="S171" s="38"/>
      <c r="T171" s="39">
        <f t="shared" si="102"/>
        <v>0</v>
      </c>
      <c r="U171" s="38"/>
      <c r="V171" s="38"/>
      <c r="W171" s="38"/>
      <c r="X171" s="38"/>
      <c r="Y171" s="39">
        <f t="shared" si="103"/>
        <v>0</v>
      </c>
      <c r="Z171">
        <v>3</v>
      </c>
      <c r="AA171" s="35">
        <f t="shared" si="104"/>
        <v>0</v>
      </c>
      <c r="AB171" s="35">
        <f t="shared" si="105"/>
        <v>0</v>
      </c>
      <c r="AC171" s="35">
        <f t="shared" si="106"/>
        <v>0</v>
      </c>
      <c r="AD171" s="35">
        <f t="shared" si="107"/>
        <v>0</v>
      </c>
      <c r="AE171" s="33">
        <f t="shared" si="108"/>
        <v>0</v>
      </c>
      <c r="AF171" s="33">
        <f t="shared" si="109"/>
        <v>0</v>
      </c>
    </row>
    <row r="172" spans="1:32" ht="15.75" x14ac:dyDescent="0.25">
      <c r="A172" s="13">
        <v>9</v>
      </c>
      <c r="B172" s="4" t="str">
        <f t="shared" si="110"/>
        <v>Вероятность и статистика</v>
      </c>
      <c r="C172" s="3" t="s">
        <v>72</v>
      </c>
      <c r="D172" s="78"/>
      <c r="E172" s="44" t="e">
        <f t="shared" si="86"/>
        <v>#DIV/0!</v>
      </c>
      <c r="F172" s="38"/>
      <c r="G172" s="38"/>
      <c r="H172" s="38"/>
      <c r="I172" s="38"/>
      <c r="J172" s="39">
        <f t="shared" si="100"/>
        <v>0</v>
      </c>
      <c r="K172" s="38"/>
      <c r="L172" s="38"/>
      <c r="M172" s="38"/>
      <c r="N172" s="38"/>
      <c r="O172" s="39">
        <f t="shared" si="101"/>
        <v>0</v>
      </c>
      <c r="P172" s="38"/>
      <c r="Q172" s="38"/>
      <c r="R172" s="38"/>
      <c r="S172" s="38"/>
      <c r="T172" s="39">
        <f t="shared" si="102"/>
        <v>0</v>
      </c>
      <c r="U172" s="38"/>
      <c r="V172" s="38"/>
      <c r="W172" s="38"/>
      <c r="X172" s="38"/>
      <c r="Y172" s="39">
        <f t="shared" si="103"/>
        <v>0</v>
      </c>
      <c r="Z172">
        <v>3</v>
      </c>
      <c r="AA172" s="35">
        <f t="shared" si="104"/>
        <v>0</v>
      </c>
      <c r="AB172" s="35">
        <f t="shared" si="105"/>
        <v>0</v>
      </c>
      <c r="AC172" s="35">
        <f t="shared" si="106"/>
        <v>0</v>
      </c>
      <c r="AD172" s="35">
        <f t="shared" si="107"/>
        <v>0</v>
      </c>
      <c r="AE172" s="33">
        <f t="shared" si="108"/>
        <v>0</v>
      </c>
      <c r="AF172" s="33">
        <f t="shared" si="109"/>
        <v>0</v>
      </c>
    </row>
    <row r="173" spans="1:32" ht="15.75" x14ac:dyDescent="0.25">
      <c r="A173" s="13">
        <v>9</v>
      </c>
      <c r="B173" s="4" t="str">
        <f t="shared" si="110"/>
        <v>История</v>
      </c>
      <c r="C173" s="3" t="s">
        <v>72</v>
      </c>
      <c r="D173" s="78"/>
      <c r="E173" s="44" t="e">
        <f t="shared" si="86"/>
        <v>#DIV/0!</v>
      </c>
      <c r="F173" s="38"/>
      <c r="G173" s="38"/>
      <c r="H173" s="38"/>
      <c r="I173" s="38"/>
      <c r="J173" s="39">
        <f t="shared" si="100"/>
        <v>0</v>
      </c>
      <c r="K173" s="38"/>
      <c r="L173" s="38"/>
      <c r="M173" s="38"/>
      <c r="N173" s="38"/>
      <c r="O173" s="39">
        <f t="shared" si="101"/>
        <v>0</v>
      </c>
      <c r="P173" s="38"/>
      <c r="Q173" s="38"/>
      <c r="R173" s="38"/>
      <c r="S173" s="38"/>
      <c r="T173" s="39">
        <f t="shared" si="102"/>
        <v>0</v>
      </c>
      <c r="U173" s="38"/>
      <c r="V173" s="38"/>
      <c r="W173" s="38"/>
      <c r="X173" s="38"/>
      <c r="Y173" s="39">
        <f t="shared" si="103"/>
        <v>0</v>
      </c>
      <c r="Z173">
        <v>3</v>
      </c>
      <c r="AA173" s="35">
        <f t="shared" si="104"/>
        <v>0</v>
      </c>
      <c r="AB173" s="35">
        <f t="shared" si="105"/>
        <v>0</v>
      </c>
      <c r="AC173" s="35">
        <f t="shared" si="106"/>
        <v>0</v>
      </c>
      <c r="AD173" s="35">
        <f t="shared" si="107"/>
        <v>0</v>
      </c>
      <c r="AE173" s="33">
        <f t="shared" si="108"/>
        <v>0</v>
      </c>
      <c r="AF173" s="33">
        <f t="shared" si="109"/>
        <v>0</v>
      </c>
    </row>
    <row r="174" spans="1:32" ht="15.75" x14ac:dyDescent="0.25">
      <c r="A174" s="13">
        <v>9</v>
      </c>
      <c r="B174" s="4" t="str">
        <f t="shared" si="110"/>
        <v>География</v>
      </c>
      <c r="C174" s="3" t="s">
        <v>72</v>
      </c>
      <c r="D174" s="78"/>
      <c r="E174" s="44" t="e">
        <f t="shared" si="86"/>
        <v>#DIV/0!</v>
      </c>
      <c r="F174" s="38"/>
      <c r="G174" s="38"/>
      <c r="H174" s="38"/>
      <c r="I174" s="38"/>
      <c r="J174" s="39">
        <f t="shared" si="100"/>
        <v>0</v>
      </c>
      <c r="K174" s="38"/>
      <c r="L174" s="38"/>
      <c r="M174" s="38"/>
      <c r="N174" s="38"/>
      <c r="O174" s="39">
        <f t="shared" si="101"/>
        <v>0</v>
      </c>
      <c r="P174" s="38"/>
      <c r="Q174" s="38"/>
      <c r="R174" s="38"/>
      <c r="S174" s="38"/>
      <c r="T174" s="39">
        <f t="shared" si="102"/>
        <v>0</v>
      </c>
      <c r="U174" s="38"/>
      <c r="V174" s="38"/>
      <c r="W174" s="38"/>
      <c r="X174" s="38"/>
      <c r="Y174" s="39">
        <f t="shared" si="103"/>
        <v>0</v>
      </c>
      <c r="Z174">
        <v>3</v>
      </c>
      <c r="AA174" s="35">
        <f t="shared" si="104"/>
        <v>0</v>
      </c>
      <c r="AB174" s="35">
        <f t="shared" si="105"/>
        <v>0</v>
      </c>
      <c r="AC174" s="35">
        <f t="shared" si="106"/>
        <v>0</v>
      </c>
      <c r="AD174" s="35">
        <f t="shared" si="107"/>
        <v>0</v>
      </c>
      <c r="AE174" s="33">
        <f t="shared" si="108"/>
        <v>0</v>
      </c>
      <c r="AF174" s="33">
        <f t="shared" si="109"/>
        <v>0</v>
      </c>
    </row>
    <row r="175" spans="1:32" ht="15.75" x14ac:dyDescent="0.25">
      <c r="A175" s="13">
        <v>9</v>
      </c>
      <c r="B175" s="4" t="str">
        <f t="shared" si="110"/>
        <v>Биология</v>
      </c>
      <c r="C175" s="3" t="s">
        <v>72</v>
      </c>
      <c r="D175" s="78"/>
      <c r="E175" s="44" t="e">
        <f t="shared" si="86"/>
        <v>#DIV/0!</v>
      </c>
      <c r="F175" s="38"/>
      <c r="G175" s="38"/>
      <c r="H175" s="38"/>
      <c r="I175" s="38"/>
      <c r="J175" s="39">
        <f t="shared" si="100"/>
        <v>0</v>
      </c>
      <c r="K175" s="38"/>
      <c r="L175" s="38"/>
      <c r="M175" s="38"/>
      <c r="N175" s="38"/>
      <c r="O175" s="39">
        <f t="shared" si="101"/>
        <v>0</v>
      </c>
      <c r="P175" s="38"/>
      <c r="Q175" s="38"/>
      <c r="R175" s="38"/>
      <c r="S175" s="38"/>
      <c r="T175" s="39">
        <f t="shared" si="102"/>
        <v>0</v>
      </c>
      <c r="U175" s="38"/>
      <c r="V175" s="38"/>
      <c r="W175" s="38"/>
      <c r="X175" s="38"/>
      <c r="Y175" s="39">
        <f t="shared" si="103"/>
        <v>0</v>
      </c>
      <c r="Z175">
        <v>3</v>
      </c>
      <c r="AA175" s="35">
        <f t="shared" si="104"/>
        <v>0</v>
      </c>
      <c r="AB175" s="35">
        <f t="shared" si="105"/>
        <v>0</v>
      </c>
      <c r="AC175" s="35">
        <f t="shared" si="106"/>
        <v>0</v>
      </c>
      <c r="AD175" s="35">
        <f t="shared" si="107"/>
        <v>0</v>
      </c>
      <c r="AE175" s="33">
        <f t="shared" si="108"/>
        <v>0</v>
      </c>
      <c r="AF175" s="33">
        <f t="shared" si="109"/>
        <v>0</v>
      </c>
    </row>
    <row r="176" spans="1:32" ht="15.75" x14ac:dyDescent="0.25">
      <c r="A176" s="13">
        <v>9</v>
      </c>
      <c r="B176" s="4">
        <f t="shared" si="110"/>
        <v>0</v>
      </c>
      <c r="C176" s="3" t="s">
        <v>72</v>
      </c>
      <c r="D176" s="78"/>
      <c r="E176" s="44" t="e">
        <f t="shared" si="86"/>
        <v>#DIV/0!</v>
      </c>
      <c r="F176" s="38"/>
      <c r="G176" s="38"/>
      <c r="H176" s="38"/>
      <c r="I176" s="38"/>
      <c r="J176" s="39">
        <f t="shared" si="100"/>
        <v>0</v>
      </c>
      <c r="K176" s="38"/>
      <c r="L176" s="38"/>
      <c r="M176" s="38"/>
      <c r="N176" s="38"/>
      <c r="O176" s="39">
        <f t="shared" si="101"/>
        <v>0</v>
      </c>
      <c r="P176" s="38"/>
      <c r="Q176" s="38"/>
      <c r="R176" s="38"/>
      <c r="S176" s="38"/>
      <c r="T176" s="39">
        <f t="shared" si="102"/>
        <v>0</v>
      </c>
      <c r="U176" s="38"/>
      <c r="V176" s="38"/>
      <c r="W176" s="38"/>
      <c r="X176" s="38"/>
      <c r="Y176" s="39">
        <f t="shared" si="103"/>
        <v>0</v>
      </c>
      <c r="Z176">
        <v>3</v>
      </c>
      <c r="AA176" s="35">
        <f t="shared" si="104"/>
        <v>0</v>
      </c>
      <c r="AB176" s="35">
        <f t="shared" si="105"/>
        <v>0</v>
      </c>
      <c r="AC176" s="35">
        <f t="shared" si="106"/>
        <v>0</v>
      </c>
      <c r="AD176" s="35">
        <f t="shared" si="107"/>
        <v>0</v>
      </c>
      <c r="AE176" s="33">
        <f t="shared" si="108"/>
        <v>0</v>
      </c>
      <c r="AF176" s="33">
        <f t="shared" si="109"/>
        <v>0</v>
      </c>
    </row>
    <row r="177" spans="1:32" ht="15.75" x14ac:dyDescent="0.25">
      <c r="A177" s="13">
        <v>9</v>
      </c>
      <c r="B177" s="4" t="str">
        <f t="shared" si="110"/>
        <v>Физическая культура</v>
      </c>
      <c r="C177" s="3" t="s">
        <v>72</v>
      </c>
      <c r="D177" s="78"/>
      <c r="E177" s="44" t="e">
        <f t="shared" si="86"/>
        <v>#DIV/0!</v>
      </c>
      <c r="F177" s="38"/>
      <c r="G177" s="38"/>
      <c r="H177" s="38"/>
      <c r="I177" s="38"/>
      <c r="J177" s="39">
        <f t="shared" si="100"/>
        <v>0</v>
      </c>
      <c r="K177" s="38"/>
      <c r="L177" s="38"/>
      <c r="M177" s="38"/>
      <c r="N177" s="38"/>
      <c r="O177" s="39">
        <f t="shared" si="101"/>
        <v>0</v>
      </c>
      <c r="P177" s="38"/>
      <c r="Q177" s="38"/>
      <c r="R177" s="38"/>
      <c r="S177" s="38"/>
      <c r="T177" s="39">
        <f t="shared" si="102"/>
        <v>0</v>
      </c>
      <c r="U177" s="38"/>
      <c r="V177" s="38"/>
      <c r="W177" s="38"/>
      <c r="X177" s="38"/>
      <c r="Y177" s="39">
        <f t="shared" si="103"/>
        <v>0</v>
      </c>
      <c r="Z177">
        <v>3</v>
      </c>
      <c r="AA177" s="35">
        <f t="shared" si="104"/>
        <v>0</v>
      </c>
      <c r="AB177" s="35">
        <f t="shared" si="105"/>
        <v>0</v>
      </c>
      <c r="AC177" s="35">
        <f t="shared" si="106"/>
        <v>0</v>
      </c>
      <c r="AD177" s="35">
        <f t="shared" si="107"/>
        <v>0</v>
      </c>
      <c r="AE177" s="33">
        <f t="shared" si="108"/>
        <v>0</v>
      </c>
      <c r="AF177" s="33">
        <f t="shared" si="109"/>
        <v>0</v>
      </c>
    </row>
    <row r="178" spans="1:32" ht="15.75" x14ac:dyDescent="0.25">
      <c r="A178" s="13">
        <v>9</v>
      </c>
      <c r="B178" s="4" t="str">
        <f t="shared" si="110"/>
        <v>Информатика</v>
      </c>
      <c r="C178" s="3" t="s">
        <v>72</v>
      </c>
      <c r="D178" s="78"/>
      <c r="E178" s="44" t="e">
        <f t="shared" si="86"/>
        <v>#DIV/0!</v>
      </c>
      <c r="F178" s="38"/>
      <c r="G178" s="38"/>
      <c r="H178" s="38"/>
      <c r="I178" s="38"/>
      <c r="J178" s="39">
        <f t="shared" si="100"/>
        <v>0</v>
      </c>
      <c r="K178" s="38"/>
      <c r="L178" s="38"/>
      <c r="M178" s="38"/>
      <c r="N178" s="38"/>
      <c r="O178" s="39">
        <f t="shared" si="101"/>
        <v>0</v>
      </c>
      <c r="P178" s="38"/>
      <c r="Q178" s="38"/>
      <c r="R178" s="38"/>
      <c r="S178" s="38"/>
      <c r="T178" s="39">
        <f t="shared" si="102"/>
        <v>0</v>
      </c>
      <c r="U178" s="38"/>
      <c r="V178" s="38"/>
      <c r="W178" s="38"/>
      <c r="X178" s="38"/>
      <c r="Y178" s="39">
        <f t="shared" si="103"/>
        <v>0</v>
      </c>
      <c r="Z178">
        <v>3</v>
      </c>
      <c r="AA178" s="35">
        <f t="shared" si="104"/>
        <v>0</v>
      </c>
      <c r="AB178" s="35">
        <f t="shared" si="105"/>
        <v>0</v>
      </c>
      <c r="AC178" s="35">
        <f t="shared" si="106"/>
        <v>0</v>
      </c>
      <c r="AD178" s="35">
        <f t="shared" si="107"/>
        <v>0</v>
      </c>
      <c r="AE178" s="33">
        <f t="shared" si="108"/>
        <v>0</v>
      </c>
      <c r="AF178" s="33">
        <f t="shared" si="109"/>
        <v>0</v>
      </c>
    </row>
    <row r="179" spans="1:32" ht="15.75" x14ac:dyDescent="0.25">
      <c r="A179" s="13">
        <v>9</v>
      </c>
      <c r="B179" s="4">
        <f t="shared" si="110"/>
        <v>0</v>
      </c>
      <c r="C179" s="3" t="s">
        <v>72</v>
      </c>
      <c r="D179" s="78"/>
      <c r="E179" s="44" t="e">
        <f t="shared" si="86"/>
        <v>#DIV/0!</v>
      </c>
      <c r="F179" s="38"/>
      <c r="G179" s="38"/>
      <c r="H179" s="38"/>
      <c r="I179" s="38"/>
      <c r="J179" s="39">
        <f t="shared" si="100"/>
        <v>0</v>
      </c>
      <c r="K179" s="38"/>
      <c r="L179" s="38"/>
      <c r="M179" s="38"/>
      <c r="N179" s="38"/>
      <c r="O179" s="39">
        <f t="shared" si="101"/>
        <v>0</v>
      </c>
      <c r="P179" s="38"/>
      <c r="Q179" s="38"/>
      <c r="R179" s="38"/>
      <c r="S179" s="38"/>
      <c r="T179" s="39">
        <f t="shared" si="102"/>
        <v>0</v>
      </c>
      <c r="U179" s="38"/>
      <c r="V179" s="38"/>
      <c r="W179" s="38"/>
      <c r="X179" s="38"/>
      <c r="Y179" s="39">
        <f t="shared" si="103"/>
        <v>0</v>
      </c>
      <c r="Z179">
        <v>2</v>
      </c>
      <c r="AA179" s="35">
        <f t="shared" si="104"/>
        <v>0</v>
      </c>
      <c r="AB179" s="35">
        <f t="shared" si="105"/>
        <v>0</v>
      </c>
      <c r="AC179" s="35">
        <f t="shared" si="106"/>
        <v>0</v>
      </c>
      <c r="AD179" s="35">
        <f t="shared" si="107"/>
        <v>0</v>
      </c>
      <c r="AE179" s="33">
        <f t="shared" si="108"/>
        <v>0</v>
      </c>
      <c r="AF179" s="33">
        <f t="shared" si="109"/>
        <v>0</v>
      </c>
    </row>
    <row r="180" spans="1:32" ht="15.75" x14ac:dyDescent="0.25">
      <c r="A180" s="13">
        <v>9</v>
      </c>
      <c r="B180" s="4" t="str">
        <f t="shared" si="110"/>
        <v>Обществознание</v>
      </c>
      <c r="C180" s="3" t="s">
        <v>72</v>
      </c>
      <c r="D180" s="78"/>
      <c r="E180" s="44" t="e">
        <f t="shared" si="86"/>
        <v>#DIV/0!</v>
      </c>
      <c r="F180" s="38"/>
      <c r="G180" s="38"/>
      <c r="H180" s="38"/>
      <c r="I180" s="38"/>
      <c r="J180" s="39">
        <f t="shared" si="100"/>
        <v>0</v>
      </c>
      <c r="K180" s="38"/>
      <c r="L180" s="38"/>
      <c r="M180" s="38"/>
      <c r="N180" s="38"/>
      <c r="O180" s="39">
        <f t="shared" si="101"/>
        <v>0</v>
      </c>
      <c r="P180" s="38"/>
      <c r="Q180" s="38"/>
      <c r="R180" s="38"/>
      <c r="S180" s="38"/>
      <c r="T180" s="39">
        <f t="shared" si="102"/>
        <v>0</v>
      </c>
      <c r="U180" s="38"/>
      <c r="V180" s="38"/>
      <c r="W180" s="38"/>
      <c r="X180" s="38"/>
      <c r="Y180" s="39">
        <f t="shared" si="103"/>
        <v>0</v>
      </c>
      <c r="Z180">
        <v>2</v>
      </c>
      <c r="AA180" s="35">
        <f t="shared" si="104"/>
        <v>0</v>
      </c>
      <c r="AB180" s="35">
        <f t="shared" si="105"/>
        <v>0</v>
      </c>
      <c r="AC180" s="35">
        <f t="shared" si="106"/>
        <v>0</v>
      </c>
      <c r="AD180" s="35">
        <f t="shared" si="107"/>
        <v>0</v>
      </c>
      <c r="AE180" s="33">
        <f t="shared" si="108"/>
        <v>0</v>
      </c>
      <c r="AF180" s="33">
        <f t="shared" si="109"/>
        <v>0</v>
      </c>
    </row>
    <row r="181" spans="1:32" ht="15.75" x14ac:dyDescent="0.25">
      <c r="A181" s="13">
        <v>9</v>
      </c>
      <c r="B181" s="4" t="str">
        <f t="shared" si="110"/>
        <v>Физика</v>
      </c>
      <c r="C181" s="3" t="s">
        <v>72</v>
      </c>
      <c r="D181" s="78"/>
      <c r="E181" s="44" t="e">
        <f t="shared" si="86"/>
        <v>#DIV/0!</v>
      </c>
      <c r="F181" s="38"/>
      <c r="G181" s="38"/>
      <c r="H181" s="38"/>
      <c r="I181" s="38"/>
      <c r="J181" s="39">
        <f t="shared" si="100"/>
        <v>0</v>
      </c>
      <c r="K181" s="38"/>
      <c r="L181" s="38"/>
      <c r="M181" s="38"/>
      <c r="N181" s="38"/>
      <c r="O181" s="39">
        <f t="shared" si="101"/>
        <v>0</v>
      </c>
      <c r="P181" s="38"/>
      <c r="Q181" s="38"/>
      <c r="R181" s="38"/>
      <c r="S181" s="38"/>
      <c r="T181" s="39">
        <f t="shared" si="102"/>
        <v>0</v>
      </c>
      <c r="U181" s="38"/>
      <c r="V181" s="38"/>
      <c r="W181" s="38"/>
      <c r="X181" s="38"/>
      <c r="Y181" s="39">
        <f t="shared" si="103"/>
        <v>0</v>
      </c>
      <c r="Z181">
        <v>2</v>
      </c>
      <c r="AA181" s="35">
        <f t="shared" si="104"/>
        <v>0</v>
      </c>
      <c r="AB181" s="35">
        <f t="shared" si="105"/>
        <v>0</v>
      </c>
      <c r="AC181" s="35">
        <f t="shared" si="106"/>
        <v>0</v>
      </c>
      <c r="AD181" s="35">
        <f t="shared" si="107"/>
        <v>0</v>
      </c>
      <c r="AE181" s="33">
        <f t="shared" si="108"/>
        <v>0</v>
      </c>
      <c r="AF181" s="33">
        <f t="shared" si="109"/>
        <v>0</v>
      </c>
    </row>
    <row r="182" spans="1:32" ht="15.75" x14ac:dyDescent="0.25">
      <c r="A182" s="13">
        <v>9</v>
      </c>
      <c r="B182" s="4" t="str">
        <f t="shared" si="110"/>
        <v>Химия</v>
      </c>
      <c r="C182" s="3" t="s">
        <v>72</v>
      </c>
      <c r="D182" s="78"/>
      <c r="E182" s="44" t="e">
        <f t="shared" si="86"/>
        <v>#DIV/0!</v>
      </c>
      <c r="F182" s="38"/>
      <c r="G182" s="38"/>
      <c r="H182" s="38"/>
      <c r="I182" s="38"/>
      <c r="J182" s="39">
        <f t="shared" si="100"/>
        <v>0</v>
      </c>
      <c r="K182" s="38"/>
      <c r="L182" s="38"/>
      <c r="M182" s="38"/>
      <c r="N182" s="38"/>
      <c r="O182" s="39">
        <f t="shared" si="101"/>
        <v>0</v>
      </c>
      <c r="P182" s="38"/>
      <c r="Q182" s="38"/>
      <c r="R182" s="38"/>
      <c r="S182" s="38"/>
      <c r="T182" s="39">
        <f t="shared" si="102"/>
        <v>0</v>
      </c>
      <c r="U182" s="38"/>
      <c r="V182" s="38"/>
      <c r="W182" s="38"/>
      <c r="X182" s="38"/>
      <c r="Y182" s="39">
        <f t="shared" si="103"/>
        <v>0</v>
      </c>
      <c r="Z182">
        <v>2</v>
      </c>
      <c r="AA182" s="35">
        <f t="shared" si="104"/>
        <v>0</v>
      </c>
      <c r="AB182" s="35">
        <f t="shared" si="105"/>
        <v>0</v>
      </c>
      <c r="AC182" s="35">
        <f t="shared" si="106"/>
        <v>0</v>
      </c>
      <c r="AD182" s="35">
        <f t="shared" si="107"/>
        <v>0</v>
      </c>
      <c r="AE182" s="33">
        <f t="shared" si="108"/>
        <v>0</v>
      </c>
      <c r="AF182" s="33">
        <f t="shared" si="109"/>
        <v>0</v>
      </c>
    </row>
    <row r="183" spans="1:32" ht="15.75" x14ac:dyDescent="0.25">
      <c r="A183" s="13">
        <v>9</v>
      </c>
      <c r="B183" s="4" t="str">
        <f t="shared" si="110"/>
        <v>ОБЗР</v>
      </c>
      <c r="C183" s="3" t="s">
        <v>72</v>
      </c>
      <c r="D183" s="78"/>
      <c r="E183" s="44" t="e">
        <f t="shared" si="86"/>
        <v>#DIV/0!</v>
      </c>
      <c r="F183" s="38"/>
      <c r="G183" s="38"/>
      <c r="H183" s="38"/>
      <c r="I183" s="38"/>
      <c r="J183" s="39">
        <f t="shared" si="100"/>
        <v>0</v>
      </c>
      <c r="K183" s="38"/>
      <c r="L183" s="38"/>
      <c r="M183" s="38"/>
      <c r="N183" s="38"/>
      <c r="O183" s="39">
        <f t="shared" si="101"/>
        <v>0</v>
      </c>
      <c r="P183" s="38"/>
      <c r="Q183" s="38"/>
      <c r="R183" s="38"/>
      <c r="S183" s="38"/>
      <c r="T183" s="39">
        <f t="shared" si="102"/>
        <v>0</v>
      </c>
      <c r="U183" s="38"/>
      <c r="V183" s="38"/>
      <c r="W183" s="38"/>
      <c r="X183" s="38"/>
      <c r="Y183" s="39">
        <f t="shared" si="103"/>
        <v>0</v>
      </c>
      <c r="Z183">
        <v>2</v>
      </c>
      <c r="AA183" s="35">
        <f t="shared" si="104"/>
        <v>0</v>
      </c>
      <c r="AB183" s="35">
        <f t="shared" si="105"/>
        <v>0</v>
      </c>
      <c r="AC183" s="35">
        <f t="shared" si="106"/>
        <v>0</v>
      </c>
      <c r="AD183" s="35">
        <f t="shared" si="107"/>
        <v>0</v>
      </c>
      <c r="AE183" s="33">
        <f t="shared" si="108"/>
        <v>0</v>
      </c>
      <c r="AF183" s="33">
        <f t="shared" si="109"/>
        <v>0</v>
      </c>
    </row>
    <row r="184" spans="1:32" ht="15.75" x14ac:dyDescent="0.25">
      <c r="A184" s="13">
        <v>9</v>
      </c>
      <c r="B184" s="4">
        <f t="shared" si="110"/>
        <v>0</v>
      </c>
      <c r="C184" s="3" t="s">
        <v>72</v>
      </c>
      <c r="D184" s="78"/>
      <c r="E184" s="44" t="e">
        <f t="shared" si="86"/>
        <v>#DIV/0!</v>
      </c>
      <c r="F184" s="38"/>
      <c r="G184" s="38"/>
      <c r="H184" s="38"/>
      <c r="I184" s="38"/>
      <c r="J184" s="39">
        <f t="shared" si="100"/>
        <v>0</v>
      </c>
      <c r="K184" s="38"/>
      <c r="L184" s="38"/>
      <c r="M184" s="38"/>
      <c r="N184" s="38"/>
      <c r="O184" s="39">
        <f t="shared" si="101"/>
        <v>0</v>
      </c>
      <c r="P184" s="38"/>
      <c r="Q184" s="38"/>
      <c r="R184" s="38"/>
      <c r="S184" s="38"/>
      <c r="T184" s="39">
        <f t="shared" si="102"/>
        <v>0</v>
      </c>
      <c r="U184" s="38"/>
      <c r="V184" s="38"/>
      <c r="W184" s="38"/>
      <c r="X184" s="38"/>
      <c r="Y184" s="39">
        <f t="shared" si="103"/>
        <v>0</v>
      </c>
      <c r="Z184">
        <v>2</v>
      </c>
      <c r="AA184" s="35">
        <f t="shared" si="104"/>
        <v>0</v>
      </c>
      <c r="AB184" s="35">
        <f t="shared" si="105"/>
        <v>0</v>
      </c>
      <c r="AC184" s="35">
        <f t="shared" si="106"/>
        <v>0</v>
      </c>
      <c r="AD184" s="35">
        <f t="shared" si="107"/>
        <v>0</v>
      </c>
      <c r="AE184" s="33">
        <f t="shared" si="108"/>
        <v>0</v>
      </c>
      <c r="AF184" s="33">
        <f t="shared" si="109"/>
        <v>0</v>
      </c>
    </row>
    <row r="185" spans="1:32" ht="15.75" x14ac:dyDescent="0.25">
      <c r="A185" s="13">
        <v>9</v>
      </c>
      <c r="B185" s="2"/>
      <c r="C185" s="1"/>
      <c r="D185" s="79"/>
      <c r="E185" s="44"/>
      <c r="F185" s="10"/>
      <c r="G185" s="10"/>
      <c r="H185" s="10"/>
      <c r="I185" s="10"/>
      <c r="J185" s="10">
        <f>SUM(J167:J184)</f>
        <v>0</v>
      </c>
      <c r="K185" s="10"/>
      <c r="L185" s="10"/>
      <c r="M185" s="10"/>
      <c r="N185" s="10"/>
      <c r="O185" s="10">
        <f>SUM(O167:O184)</f>
        <v>0</v>
      </c>
      <c r="P185" s="10"/>
      <c r="Q185" s="10"/>
      <c r="R185" s="10"/>
      <c r="S185" s="10"/>
      <c r="T185" s="10">
        <f>SUM(T167:T184)</f>
        <v>0</v>
      </c>
      <c r="U185" s="10"/>
      <c r="V185" s="10"/>
      <c r="W185" s="10"/>
      <c r="X185" s="10"/>
      <c r="Y185" s="10">
        <f>SUM(Y167:Y184)</f>
        <v>0</v>
      </c>
      <c r="Z185">
        <v>3</v>
      </c>
      <c r="AA185" s="14">
        <f t="shared" ref="AA185:AF185" si="111">SUM(AA167:AA184)</f>
        <v>0</v>
      </c>
      <c r="AB185" s="14">
        <f t="shared" si="111"/>
        <v>0</v>
      </c>
      <c r="AC185" s="14">
        <f t="shared" si="111"/>
        <v>0</v>
      </c>
      <c r="AD185" s="36">
        <f t="shared" si="111"/>
        <v>0</v>
      </c>
      <c r="AE185" s="14">
        <f t="shared" si="111"/>
        <v>0</v>
      </c>
      <c r="AF185" s="14">
        <f t="shared" si="111"/>
        <v>0</v>
      </c>
    </row>
    <row r="186" spans="1:32" ht="15.75" x14ac:dyDescent="0.25">
      <c r="A186" s="13">
        <v>10</v>
      </c>
      <c r="B186" s="118" t="str">
        <f>"Буква (или иное название) класса "&amp;A186&amp;":"</f>
        <v>Буква (или иное название) класса 10:</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3</v>
      </c>
      <c r="AA186" s="30"/>
      <c r="AB186" s="30"/>
      <c r="AC186" s="30"/>
      <c r="AD186" s="30"/>
    </row>
    <row r="187" spans="1:32" ht="15.75" x14ac:dyDescent="0.25">
      <c r="A187" s="13">
        <v>10</v>
      </c>
      <c r="B187" s="4" t="str">
        <f>B167</f>
        <v>Русский язык</v>
      </c>
      <c r="C187" s="5" t="s">
        <v>72</v>
      </c>
      <c r="D187" s="77"/>
      <c r="E187" s="44" t="e">
        <f t="shared" si="86"/>
        <v>#DIV/0!</v>
      </c>
      <c r="F187" s="38"/>
      <c r="G187" s="38"/>
      <c r="H187" s="38"/>
      <c r="I187" s="38"/>
      <c r="J187" s="39">
        <f t="shared" ref="J187:J204" si="112">COUNTA(F187:I187)</f>
        <v>0</v>
      </c>
      <c r="K187" s="38"/>
      <c r="L187" s="38"/>
      <c r="M187" s="38"/>
      <c r="N187" s="38"/>
      <c r="O187" s="39">
        <f t="shared" ref="O187:O204" si="113">COUNTA(K187:N187)</f>
        <v>0</v>
      </c>
      <c r="P187" s="38"/>
      <c r="Q187" s="38"/>
      <c r="R187" s="38"/>
      <c r="S187" s="38"/>
      <c r="T187" s="39">
        <f t="shared" ref="T187:T204" si="114">COUNTA(P187:S187)</f>
        <v>0</v>
      </c>
      <c r="U187" s="38"/>
      <c r="V187" s="38"/>
      <c r="W187" s="38"/>
      <c r="X187" s="38"/>
      <c r="Y187" s="39">
        <f t="shared" ref="Y187:Y204" si="115">COUNTA(U187:X187)</f>
        <v>0</v>
      </c>
      <c r="Z187">
        <v>3</v>
      </c>
      <c r="AA187" s="35">
        <f t="shared" ref="AA187:AA204" si="116">COUNTIF(F187:Y187,$F$1)</f>
        <v>0</v>
      </c>
      <c r="AB187" s="35">
        <f t="shared" ref="AB187:AB204" si="117">COUNTIF(F187:Z187,$G$1)</f>
        <v>0</v>
      </c>
      <c r="AC187" s="35">
        <f t="shared" ref="AC187:AC204" si="118">COUNTIF(F187:Y187,$H$1)</f>
        <v>0</v>
      </c>
      <c r="AD187" s="35">
        <f t="shared" ref="AD187:AD204" si="119">COUNTIF(F187:Y187,$I$1)</f>
        <v>0</v>
      </c>
      <c r="AE187" s="33">
        <f t="shared" ref="AE187:AE204" si="120">IF($J$1&gt;0,COUNTIF(F187:Y187,$J$1),0)</f>
        <v>0</v>
      </c>
      <c r="AF187" s="33">
        <f t="shared" ref="AF187:AF204" si="121">IF($K$1&gt;0,COUNTIF(F187:Y187,$K$1),0)</f>
        <v>0</v>
      </c>
    </row>
    <row r="188" spans="1:32" ht="15.75" x14ac:dyDescent="0.25">
      <c r="A188" s="13">
        <v>10</v>
      </c>
      <c r="B188" s="4" t="str">
        <f t="shared" ref="B188:B204" si="122">B168</f>
        <v>Литература</v>
      </c>
      <c r="C188" s="3" t="s">
        <v>72</v>
      </c>
      <c r="D188" s="78"/>
      <c r="E188" s="44" t="e">
        <f t="shared" si="86"/>
        <v>#DIV/0!</v>
      </c>
      <c r="F188" s="38"/>
      <c r="G188" s="38"/>
      <c r="H188" s="38"/>
      <c r="I188" s="38"/>
      <c r="J188" s="39">
        <f t="shared" si="112"/>
        <v>0</v>
      </c>
      <c r="K188" s="38"/>
      <c r="L188" s="38"/>
      <c r="M188" s="38"/>
      <c r="N188" s="38"/>
      <c r="O188" s="39">
        <f t="shared" si="113"/>
        <v>0</v>
      </c>
      <c r="P188" s="38"/>
      <c r="Q188" s="38"/>
      <c r="R188" s="38"/>
      <c r="S188" s="38"/>
      <c r="T188" s="39">
        <f t="shared" si="114"/>
        <v>0</v>
      </c>
      <c r="U188" s="38"/>
      <c r="V188" s="38"/>
      <c r="W188" s="38"/>
      <c r="X188" s="38"/>
      <c r="Y188" s="39">
        <f t="shared" si="115"/>
        <v>0</v>
      </c>
      <c r="Z188">
        <v>3</v>
      </c>
      <c r="AA188" s="35">
        <f t="shared" si="116"/>
        <v>0</v>
      </c>
      <c r="AB188" s="35">
        <f t="shared" si="117"/>
        <v>0</v>
      </c>
      <c r="AC188" s="35">
        <f t="shared" si="118"/>
        <v>0</v>
      </c>
      <c r="AD188" s="35">
        <f t="shared" si="119"/>
        <v>0</v>
      </c>
      <c r="AE188" s="33">
        <f t="shared" si="120"/>
        <v>0</v>
      </c>
      <c r="AF188" s="33">
        <f t="shared" si="121"/>
        <v>0</v>
      </c>
    </row>
    <row r="189" spans="1:32" ht="15.75" x14ac:dyDescent="0.25">
      <c r="A189" s="13">
        <v>10</v>
      </c>
      <c r="B189" s="4" t="str">
        <f t="shared" si="122"/>
        <v>Иностранный язык(англ язык)</v>
      </c>
      <c r="C189" s="3" t="s">
        <v>72</v>
      </c>
      <c r="D189" s="78"/>
      <c r="E189" s="44" t="e">
        <f t="shared" si="86"/>
        <v>#DIV/0!</v>
      </c>
      <c r="F189" s="38"/>
      <c r="G189" s="38"/>
      <c r="H189" s="38"/>
      <c r="I189" s="38"/>
      <c r="J189" s="39">
        <f t="shared" si="112"/>
        <v>0</v>
      </c>
      <c r="K189" s="38"/>
      <c r="L189" s="38"/>
      <c r="M189" s="38"/>
      <c r="N189" s="38"/>
      <c r="O189" s="39">
        <f t="shared" si="113"/>
        <v>0</v>
      </c>
      <c r="P189" s="38"/>
      <c r="Q189" s="38"/>
      <c r="R189" s="38"/>
      <c r="S189" s="38"/>
      <c r="T189" s="39">
        <f t="shared" si="114"/>
        <v>0</v>
      </c>
      <c r="U189" s="38"/>
      <c r="V189" s="38"/>
      <c r="W189" s="38"/>
      <c r="X189" s="38"/>
      <c r="Y189" s="39">
        <f t="shared" si="115"/>
        <v>0</v>
      </c>
      <c r="Z189">
        <v>3</v>
      </c>
      <c r="AA189" s="35">
        <f t="shared" si="116"/>
        <v>0</v>
      </c>
      <c r="AB189" s="35">
        <f t="shared" si="117"/>
        <v>0</v>
      </c>
      <c r="AC189" s="35">
        <f t="shared" si="118"/>
        <v>0</v>
      </c>
      <c r="AD189" s="35">
        <f t="shared" si="119"/>
        <v>0</v>
      </c>
      <c r="AE189" s="33">
        <f t="shared" si="120"/>
        <v>0</v>
      </c>
      <c r="AF189" s="33">
        <f t="shared" si="121"/>
        <v>0</v>
      </c>
    </row>
    <row r="190" spans="1:32" ht="15.75" x14ac:dyDescent="0.25">
      <c r="A190" s="13">
        <v>10</v>
      </c>
      <c r="B190" s="4" t="str">
        <f t="shared" si="122"/>
        <v>Алгебра и начала математического анализа</v>
      </c>
      <c r="C190" s="3" t="s">
        <v>72</v>
      </c>
      <c r="D190" s="78"/>
      <c r="E190" s="44" t="e">
        <f t="shared" si="86"/>
        <v>#DIV/0!</v>
      </c>
      <c r="F190" s="38"/>
      <c r="G190" s="38"/>
      <c r="H190" s="38"/>
      <c r="I190" s="38"/>
      <c r="J190" s="39">
        <f t="shared" si="112"/>
        <v>0</v>
      </c>
      <c r="K190" s="38"/>
      <c r="L190" s="38"/>
      <c r="M190" s="38"/>
      <c r="N190" s="38"/>
      <c r="O190" s="39">
        <f t="shared" si="113"/>
        <v>0</v>
      </c>
      <c r="P190" s="38"/>
      <c r="Q190" s="38"/>
      <c r="R190" s="38"/>
      <c r="S190" s="38"/>
      <c r="T190" s="39">
        <f t="shared" si="114"/>
        <v>0</v>
      </c>
      <c r="U190" s="38"/>
      <c r="V190" s="38"/>
      <c r="W190" s="38"/>
      <c r="X190" s="38"/>
      <c r="Y190" s="39">
        <f t="shared" si="115"/>
        <v>0</v>
      </c>
      <c r="Z190">
        <v>3</v>
      </c>
      <c r="AA190" s="35">
        <f t="shared" si="116"/>
        <v>0</v>
      </c>
      <c r="AB190" s="35">
        <f t="shared" si="117"/>
        <v>0</v>
      </c>
      <c r="AC190" s="35">
        <f t="shared" si="118"/>
        <v>0</v>
      </c>
      <c r="AD190" s="35">
        <f t="shared" si="119"/>
        <v>0</v>
      </c>
      <c r="AE190" s="33">
        <f t="shared" si="120"/>
        <v>0</v>
      </c>
      <c r="AF190" s="33">
        <f t="shared" si="121"/>
        <v>0</v>
      </c>
    </row>
    <row r="191" spans="1:32" ht="15.75" x14ac:dyDescent="0.25">
      <c r="A191" s="13">
        <v>10</v>
      </c>
      <c r="B191" s="4" t="str">
        <f t="shared" si="122"/>
        <v>Геометрия</v>
      </c>
      <c r="C191" s="3" t="s">
        <v>72</v>
      </c>
      <c r="D191" s="78"/>
      <c r="E191" s="44" t="e">
        <f t="shared" si="86"/>
        <v>#DIV/0!</v>
      </c>
      <c r="F191" s="38"/>
      <c r="G191" s="38"/>
      <c r="H191" s="38"/>
      <c r="I191" s="38"/>
      <c r="J191" s="39">
        <f t="shared" si="112"/>
        <v>0</v>
      </c>
      <c r="K191" s="38"/>
      <c r="L191" s="38"/>
      <c r="M191" s="38"/>
      <c r="N191" s="38"/>
      <c r="O191" s="39">
        <f t="shared" si="113"/>
        <v>0</v>
      </c>
      <c r="P191" s="38"/>
      <c r="Q191" s="38"/>
      <c r="R191" s="38"/>
      <c r="S191" s="38"/>
      <c r="T191" s="39">
        <f t="shared" si="114"/>
        <v>0</v>
      </c>
      <c r="U191" s="38"/>
      <c r="V191" s="38"/>
      <c r="W191" s="38"/>
      <c r="X191" s="38"/>
      <c r="Y191" s="39">
        <f t="shared" si="115"/>
        <v>0</v>
      </c>
      <c r="Z191">
        <v>3</v>
      </c>
      <c r="AA191" s="35">
        <f t="shared" si="116"/>
        <v>0</v>
      </c>
      <c r="AB191" s="35">
        <f t="shared" si="117"/>
        <v>0</v>
      </c>
      <c r="AC191" s="35">
        <f t="shared" si="118"/>
        <v>0</v>
      </c>
      <c r="AD191" s="35">
        <f t="shared" si="119"/>
        <v>0</v>
      </c>
      <c r="AE191" s="33">
        <f t="shared" si="120"/>
        <v>0</v>
      </c>
      <c r="AF191" s="33">
        <f t="shared" si="121"/>
        <v>0</v>
      </c>
    </row>
    <row r="192" spans="1:32" ht="15.75" x14ac:dyDescent="0.25">
      <c r="A192" s="13">
        <v>10</v>
      </c>
      <c r="B192" s="4" t="str">
        <f t="shared" si="122"/>
        <v>Вероятность и статистика</v>
      </c>
      <c r="C192" s="3" t="s">
        <v>72</v>
      </c>
      <c r="D192" s="78"/>
      <c r="E192" s="44" t="e">
        <f t="shared" si="86"/>
        <v>#DIV/0!</v>
      </c>
      <c r="F192" s="38"/>
      <c r="G192" s="38"/>
      <c r="H192" s="38"/>
      <c r="I192" s="38"/>
      <c r="J192" s="39">
        <f t="shared" si="112"/>
        <v>0</v>
      </c>
      <c r="K192" s="38"/>
      <c r="L192" s="38"/>
      <c r="M192" s="38"/>
      <c r="N192" s="38"/>
      <c r="O192" s="39">
        <f t="shared" si="113"/>
        <v>0</v>
      </c>
      <c r="P192" s="38"/>
      <c r="Q192" s="38"/>
      <c r="R192" s="38"/>
      <c r="S192" s="38"/>
      <c r="T192" s="39">
        <f t="shared" si="114"/>
        <v>0</v>
      </c>
      <c r="U192" s="38"/>
      <c r="V192" s="38"/>
      <c r="W192" s="38"/>
      <c r="X192" s="38"/>
      <c r="Y192" s="39">
        <f t="shared" si="115"/>
        <v>0</v>
      </c>
      <c r="Z192">
        <v>3</v>
      </c>
      <c r="AA192" s="35">
        <f t="shared" si="116"/>
        <v>0</v>
      </c>
      <c r="AB192" s="35">
        <f t="shared" si="117"/>
        <v>0</v>
      </c>
      <c r="AC192" s="35">
        <f t="shared" si="118"/>
        <v>0</v>
      </c>
      <c r="AD192" s="35">
        <f t="shared" si="119"/>
        <v>0</v>
      </c>
      <c r="AE192" s="33">
        <f t="shared" si="120"/>
        <v>0</v>
      </c>
      <c r="AF192" s="33">
        <f t="shared" si="121"/>
        <v>0</v>
      </c>
    </row>
    <row r="193" spans="1:32" ht="15.75" x14ac:dyDescent="0.25">
      <c r="A193" s="13">
        <v>10</v>
      </c>
      <c r="B193" s="4" t="str">
        <f t="shared" si="122"/>
        <v>История</v>
      </c>
      <c r="C193" s="3" t="s">
        <v>72</v>
      </c>
      <c r="D193" s="78"/>
      <c r="E193" s="44" t="e">
        <f t="shared" si="86"/>
        <v>#DIV/0!</v>
      </c>
      <c r="F193" s="38"/>
      <c r="G193" s="38"/>
      <c r="H193" s="38"/>
      <c r="I193" s="38"/>
      <c r="J193" s="39">
        <f t="shared" si="112"/>
        <v>0</v>
      </c>
      <c r="K193" s="38"/>
      <c r="L193" s="38"/>
      <c r="M193" s="38"/>
      <c r="N193" s="38"/>
      <c r="O193" s="39">
        <f t="shared" si="113"/>
        <v>0</v>
      </c>
      <c r="P193" s="38"/>
      <c r="Q193" s="38"/>
      <c r="R193" s="38"/>
      <c r="S193" s="38"/>
      <c r="T193" s="39">
        <f t="shared" si="114"/>
        <v>0</v>
      </c>
      <c r="U193" s="38"/>
      <c r="V193" s="38"/>
      <c r="W193" s="38"/>
      <c r="X193" s="38"/>
      <c r="Y193" s="39">
        <f t="shared" si="115"/>
        <v>0</v>
      </c>
      <c r="Z193">
        <v>3</v>
      </c>
      <c r="AA193" s="35">
        <f t="shared" si="116"/>
        <v>0</v>
      </c>
      <c r="AB193" s="35">
        <f t="shared" si="117"/>
        <v>0</v>
      </c>
      <c r="AC193" s="35">
        <f t="shared" si="118"/>
        <v>0</v>
      </c>
      <c r="AD193" s="35">
        <f t="shared" si="119"/>
        <v>0</v>
      </c>
      <c r="AE193" s="33">
        <f t="shared" si="120"/>
        <v>0</v>
      </c>
      <c r="AF193" s="33">
        <f t="shared" si="121"/>
        <v>0</v>
      </c>
    </row>
    <row r="194" spans="1:32" ht="15.75" x14ac:dyDescent="0.25">
      <c r="A194" s="13">
        <v>10</v>
      </c>
      <c r="B194" s="4" t="str">
        <f t="shared" si="122"/>
        <v>География</v>
      </c>
      <c r="C194" s="3" t="s">
        <v>72</v>
      </c>
      <c r="D194" s="78"/>
      <c r="E194" s="44" t="e">
        <f t="shared" si="86"/>
        <v>#DIV/0!</v>
      </c>
      <c r="F194" s="38"/>
      <c r="G194" s="38"/>
      <c r="H194" s="38"/>
      <c r="I194" s="38"/>
      <c r="J194" s="39">
        <f t="shared" si="112"/>
        <v>0</v>
      </c>
      <c r="K194" s="38"/>
      <c r="L194" s="38"/>
      <c r="M194" s="38"/>
      <c r="N194" s="38"/>
      <c r="O194" s="39">
        <f t="shared" si="113"/>
        <v>0</v>
      </c>
      <c r="P194" s="38"/>
      <c r="Q194" s="38"/>
      <c r="R194" s="38"/>
      <c r="S194" s="38"/>
      <c r="T194" s="39">
        <f t="shared" si="114"/>
        <v>0</v>
      </c>
      <c r="U194" s="38"/>
      <c r="V194" s="38"/>
      <c r="W194" s="38"/>
      <c r="X194" s="38"/>
      <c r="Y194" s="39">
        <f t="shared" si="115"/>
        <v>0</v>
      </c>
      <c r="Z194">
        <v>3</v>
      </c>
      <c r="AA194" s="35">
        <f t="shared" si="116"/>
        <v>0</v>
      </c>
      <c r="AB194" s="35">
        <f t="shared" si="117"/>
        <v>0</v>
      </c>
      <c r="AC194" s="35">
        <f t="shared" si="118"/>
        <v>0</v>
      </c>
      <c r="AD194" s="35">
        <f t="shared" si="119"/>
        <v>0</v>
      </c>
      <c r="AE194" s="33">
        <f t="shared" si="120"/>
        <v>0</v>
      </c>
      <c r="AF194" s="33">
        <f t="shared" si="121"/>
        <v>0</v>
      </c>
    </row>
    <row r="195" spans="1:32" ht="15.75" x14ac:dyDescent="0.25">
      <c r="A195" s="13">
        <v>10</v>
      </c>
      <c r="B195" s="4" t="str">
        <f t="shared" si="122"/>
        <v>Биология</v>
      </c>
      <c r="C195" s="3" t="s">
        <v>72</v>
      </c>
      <c r="D195" s="78"/>
      <c r="E195" s="44" t="e">
        <f t="shared" si="86"/>
        <v>#DIV/0!</v>
      </c>
      <c r="F195" s="38"/>
      <c r="G195" s="38"/>
      <c r="H195" s="38"/>
      <c r="I195" s="38"/>
      <c r="J195" s="39">
        <f t="shared" si="112"/>
        <v>0</v>
      </c>
      <c r="K195" s="38"/>
      <c r="L195" s="38"/>
      <c r="M195" s="38"/>
      <c r="N195" s="38"/>
      <c r="O195" s="39">
        <f t="shared" si="113"/>
        <v>0</v>
      </c>
      <c r="P195" s="38"/>
      <c r="Q195" s="38"/>
      <c r="R195" s="38"/>
      <c r="S195" s="38"/>
      <c r="T195" s="39">
        <f t="shared" si="114"/>
        <v>0</v>
      </c>
      <c r="U195" s="38"/>
      <c r="V195" s="38"/>
      <c r="W195" s="38"/>
      <c r="X195" s="38"/>
      <c r="Y195" s="39">
        <f t="shared" si="115"/>
        <v>0</v>
      </c>
      <c r="Z195">
        <v>3</v>
      </c>
      <c r="AA195" s="35">
        <f t="shared" si="116"/>
        <v>0</v>
      </c>
      <c r="AB195" s="35">
        <f t="shared" si="117"/>
        <v>0</v>
      </c>
      <c r="AC195" s="35">
        <f t="shared" si="118"/>
        <v>0</v>
      </c>
      <c r="AD195" s="35">
        <f t="shared" si="119"/>
        <v>0</v>
      </c>
      <c r="AE195" s="33">
        <f t="shared" si="120"/>
        <v>0</v>
      </c>
      <c r="AF195" s="33">
        <f t="shared" si="121"/>
        <v>0</v>
      </c>
    </row>
    <row r="196" spans="1:32" ht="15.75" x14ac:dyDescent="0.25">
      <c r="A196" s="13">
        <v>10</v>
      </c>
      <c r="B196" s="4">
        <f t="shared" si="122"/>
        <v>0</v>
      </c>
      <c r="C196" s="3" t="s">
        <v>72</v>
      </c>
      <c r="D196" s="78"/>
      <c r="E196" s="44" t="e">
        <f t="shared" si="86"/>
        <v>#DIV/0!</v>
      </c>
      <c r="F196" s="38"/>
      <c r="G196" s="38"/>
      <c r="H196" s="38"/>
      <c r="I196" s="38"/>
      <c r="J196" s="39">
        <f t="shared" si="112"/>
        <v>0</v>
      </c>
      <c r="K196" s="38"/>
      <c r="L196" s="38"/>
      <c r="M196" s="38"/>
      <c r="N196" s="38"/>
      <c r="O196" s="39">
        <f t="shared" si="113"/>
        <v>0</v>
      </c>
      <c r="P196" s="38"/>
      <c r="Q196" s="38"/>
      <c r="R196" s="38"/>
      <c r="S196" s="38"/>
      <c r="T196" s="39">
        <f t="shared" si="114"/>
        <v>0</v>
      </c>
      <c r="U196" s="38"/>
      <c r="V196" s="38"/>
      <c r="W196" s="38"/>
      <c r="X196" s="38"/>
      <c r="Y196" s="39">
        <f t="shared" si="115"/>
        <v>0</v>
      </c>
      <c r="Z196">
        <v>3</v>
      </c>
      <c r="AA196" s="35">
        <f t="shared" si="116"/>
        <v>0</v>
      </c>
      <c r="AB196" s="35">
        <f t="shared" si="117"/>
        <v>0</v>
      </c>
      <c r="AC196" s="35">
        <f t="shared" si="118"/>
        <v>0</v>
      </c>
      <c r="AD196" s="35">
        <f t="shared" si="119"/>
        <v>0</v>
      </c>
      <c r="AE196" s="33">
        <f t="shared" si="120"/>
        <v>0</v>
      </c>
      <c r="AF196" s="33">
        <f t="shared" si="121"/>
        <v>0</v>
      </c>
    </row>
    <row r="197" spans="1:32" ht="15.75" x14ac:dyDescent="0.25">
      <c r="A197" s="13">
        <v>10</v>
      </c>
      <c r="B197" s="4" t="str">
        <f t="shared" si="122"/>
        <v>Физическая культура</v>
      </c>
      <c r="C197" s="3" t="s">
        <v>72</v>
      </c>
      <c r="D197" s="78"/>
      <c r="E197" s="44" t="e">
        <f t="shared" si="86"/>
        <v>#DIV/0!</v>
      </c>
      <c r="F197" s="38"/>
      <c r="G197" s="38"/>
      <c r="H197" s="38"/>
      <c r="I197" s="38"/>
      <c r="J197" s="39">
        <f t="shared" si="112"/>
        <v>0</v>
      </c>
      <c r="K197" s="38"/>
      <c r="L197" s="38"/>
      <c r="M197" s="38"/>
      <c r="N197" s="38"/>
      <c r="O197" s="39">
        <f t="shared" si="113"/>
        <v>0</v>
      </c>
      <c r="P197" s="38"/>
      <c r="Q197" s="38"/>
      <c r="R197" s="38"/>
      <c r="S197" s="38"/>
      <c r="T197" s="39">
        <f t="shared" si="114"/>
        <v>0</v>
      </c>
      <c r="U197" s="38"/>
      <c r="V197" s="38"/>
      <c r="W197" s="38"/>
      <c r="X197" s="38"/>
      <c r="Y197" s="39">
        <f t="shared" si="115"/>
        <v>0</v>
      </c>
      <c r="Z197">
        <v>3</v>
      </c>
      <c r="AA197" s="35">
        <f t="shared" si="116"/>
        <v>0</v>
      </c>
      <c r="AB197" s="35">
        <f t="shared" si="117"/>
        <v>0</v>
      </c>
      <c r="AC197" s="35">
        <f t="shared" si="118"/>
        <v>0</v>
      </c>
      <c r="AD197" s="35">
        <f t="shared" si="119"/>
        <v>0</v>
      </c>
      <c r="AE197" s="33">
        <f t="shared" si="120"/>
        <v>0</v>
      </c>
      <c r="AF197" s="33">
        <f t="shared" si="121"/>
        <v>0</v>
      </c>
    </row>
    <row r="198" spans="1:32" ht="15.75" x14ac:dyDescent="0.25">
      <c r="A198" s="13">
        <v>10</v>
      </c>
      <c r="B198" s="4" t="str">
        <f t="shared" si="122"/>
        <v>Информатика</v>
      </c>
      <c r="C198" s="3" t="s">
        <v>72</v>
      </c>
      <c r="D198" s="78"/>
      <c r="E198" s="44" t="e">
        <f t="shared" si="86"/>
        <v>#DIV/0!</v>
      </c>
      <c r="F198" s="38"/>
      <c r="G198" s="38"/>
      <c r="H198" s="38"/>
      <c r="I198" s="38"/>
      <c r="J198" s="39">
        <f t="shared" si="112"/>
        <v>0</v>
      </c>
      <c r="K198" s="38"/>
      <c r="L198" s="38"/>
      <c r="M198" s="38"/>
      <c r="N198" s="38"/>
      <c r="O198" s="39">
        <f t="shared" si="113"/>
        <v>0</v>
      </c>
      <c r="P198" s="38"/>
      <c r="Q198" s="38"/>
      <c r="R198" s="38"/>
      <c r="S198" s="38"/>
      <c r="T198" s="39">
        <f t="shared" si="114"/>
        <v>0</v>
      </c>
      <c r="U198" s="38"/>
      <c r="V198" s="38"/>
      <c r="W198" s="38"/>
      <c r="X198" s="38"/>
      <c r="Y198" s="39">
        <f t="shared" si="115"/>
        <v>0</v>
      </c>
      <c r="Z198">
        <v>3</v>
      </c>
      <c r="AA198" s="35">
        <f t="shared" si="116"/>
        <v>0</v>
      </c>
      <c r="AB198" s="35">
        <f t="shared" si="117"/>
        <v>0</v>
      </c>
      <c r="AC198" s="35">
        <f t="shared" si="118"/>
        <v>0</v>
      </c>
      <c r="AD198" s="35">
        <f t="shared" si="119"/>
        <v>0</v>
      </c>
      <c r="AE198" s="33">
        <f t="shared" si="120"/>
        <v>0</v>
      </c>
      <c r="AF198" s="33">
        <f t="shared" si="121"/>
        <v>0</v>
      </c>
    </row>
    <row r="199" spans="1:32" ht="15.75" x14ac:dyDescent="0.25">
      <c r="A199" s="13">
        <v>10</v>
      </c>
      <c r="B199" s="4">
        <f t="shared" si="122"/>
        <v>0</v>
      </c>
      <c r="C199" s="3" t="s">
        <v>72</v>
      </c>
      <c r="D199" s="78"/>
      <c r="E199" s="44" t="e">
        <f t="shared" si="86"/>
        <v>#DIV/0!</v>
      </c>
      <c r="F199" s="38"/>
      <c r="G199" s="38"/>
      <c r="H199" s="38"/>
      <c r="I199" s="38"/>
      <c r="J199" s="39">
        <f t="shared" si="112"/>
        <v>0</v>
      </c>
      <c r="K199" s="38"/>
      <c r="L199" s="38"/>
      <c r="M199" s="38"/>
      <c r="N199" s="38"/>
      <c r="O199" s="39">
        <f t="shared" si="113"/>
        <v>0</v>
      </c>
      <c r="P199" s="38"/>
      <c r="Q199" s="38"/>
      <c r="R199" s="38"/>
      <c r="S199" s="38"/>
      <c r="T199" s="39">
        <f t="shared" si="114"/>
        <v>0</v>
      </c>
      <c r="U199" s="38"/>
      <c r="V199" s="38"/>
      <c r="W199" s="38"/>
      <c r="X199" s="38"/>
      <c r="Y199" s="39">
        <f t="shared" si="115"/>
        <v>0</v>
      </c>
      <c r="Z199">
        <v>2</v>
      </c>
      <c r="AA199" s="35">
        <f t="shared" si="116"/>
        <v>0</v>
      </c>
      <c r="AB199" s="35">
        <f t="shared" si="117"/>
        <v>0</v>
      </c>
      <c r="AC199" s="35">
        <f t="shared" si="118"/>
        <v>0</v>
      </c>
      <c r="AD199" s="35">
        <f t="shared" si="119"/>
        <v>0</v>
      </c>
      <c r="AE199" s="33">
        <f t="shared" si="120"/>
        <v>0</v>
      </c>
      <c r="AF199" s="33">
        <f t="shared" si="121"/>
        <v>0</v>
      </c>
    </row>
    <row r="200" spans="1:32" ht="15.75" x14ac:dyDescent="0.25">
      <c r="A200" s="13">
        <v>10</v>
      </c>
      <c r="B200" s="4" t="str">
        <f t="shared" si="122"/>
        <v>Обществознание</v>
      </c>
      <c r="C200" s="3" t="s">
        <v>72</v>
      </c>
      <c r="D200" s="78"/>
      <c r="E200" s="44" t="e">
        <f t="shared" ref="E200:E263" si="123">(J200+O200+T200+Y200)/D200</f>
        <v>#DIV/0!</v>
      </c>
      <c r="F200" s="38"/>
      <c r="G200" s="38"/>
      <c r="H200" s="38"/>
      <c r="I200" s="38"/>
      <c r="J200" s="39">
        <f t="shared" si="112"/>
        <v>0</v>
      </c>
      <c r="K200" s="38"/>
      <c r="L200" s="38"/>
      <c r="M200" s="38"/>
      <c r="N200" s="38"/>
      <c r="O200" s="39">
        <f t="shared" si="113"/>
        <v>0</v>
      </c>
      <c r="P200" s="38"/>
      <c r="Q200" s="38"/>
      <c r="R200" s="38"/>
      <c r="S200" s="38"/>
      <c r="T200" s="39">
        <f t="shared" si="114"/>
        <v>0</v>
      </c>
      <c r="U200" s="38"/>
      <c r="V200" s="38"/>
      <c r="W200" s="38"/>
      <c r="X200" s="38"/>
      <c r="Y200" s="39">
        <f t="shared" si="115"/>
        <v>0</v>
      </c>
      <c r="Z200">
        <v>2</v>
      </c>
      <c r="AA200" s="35">
        <f t="shared" si="116"/>
        <v>0</v>
      </c>
      <c r="AB200" s="35">
        <f t="shared" si="117"/>
        <v>0</v>
      </c>
      <c r="AC200" s="35">
        <f t="shared" si="118"/>
        <v>0</v>
      </c>
      <c r="AD200" s="35">
        <f t="shared" si="119"/>
        <v>0</v>
      </c>
      <c r="AE200" s="33">
        <f t="shared" si="120"/>
        <v>0</v>
      </c>
      <c r="AF200" s="33">
        <f t="shared" si="121"/>
        <v>0</v>
      </c>
    </row>
    <row r="201" spans="1:32" ht="15.75" x14ac:dyDescent="0.25">
      <c r="A201" s="13">
        <v>10</v>
      </c>
      <c r="B201" s="4" t="str">
        <f t="shared" si="122"/>
        <v>Физика</v>
      </c>
      <c r="C201" s="3" t="s">
        <v>72</v>
      </c>
      <c r="D201" s="78"/>
      <c r="E201" s="44" t="e">
        <f t="shared" si="123"/>
        <v>#DIV/0!</v>
      </c>
      <c r="F201" s="38"/>
      <c r="G201" s="38"/>
      <c r="H201" s="38"/>
      <c r="I201" s="38"/>
      <c r="J201" s="39">
        <f t="shared" si="112"/>
        <v>0</v>
      </c>
      <c r="K201" s="38"/>
      <c r="L201" s="38"/>
      <c r="M201" s="38"/>
      <c r="N201" s="38"/>
      <c r="O201" s="39">
        <f t="shared" si="113"/>
        <v>0</v>
      </c>
      <c r="P201" s="38"/>
      <c r="Q201" s="38"/>
      <c r="R201" s="38"/>
      <c r="S201" s="38"/>
      <c r="T201" s="39">
        <f t="shared" si="114"/>
        <v>0</v>
      </c>
      <c r="U201" s="38"/>
      <c r="V201" s="38"/>
      <c r="W201" s="38"/>
      <c r="X201" s="38"/>
      <c r="Y201" s="39">
        <f t="shared" si="115"/>
        <v>0</v>
      </c>
      <c r="Z201">
        <v>2</v>
      </c>
      <c r="AA201" s="35">
        <f t="shared" si="116"/>
        <v>0</v>
      </c>
      <c r="AB201" s="35">
        <f t="shared" si="117"/>
        <v>0</v>
      </c>
      <c r="AC201" s="35">
        <f t="shared" si="118"/>
        <v>0</v>
      </c>
      <c r="AD201" s="35">
        <f t="shared" si="119"/>
        <v>0</v>
      </c>
      <c r="AE201" s="33">
        <f t="shared" si="120"/>
        <v>0</v>
      </c>
      <c r="AF201" s="33">
        <f t="shared" si="121"/>
        <v>0</v>
      </c>
    </row>
    <row r="202" spans="1:32" ht="15.75" x14ac:dyDescent="0.25">
      <c r="A202" s="13">
        <v>10</v>
      </c>
      <c r="B202" s="4" t="str">
        <f t="shared" si="122"/>
        <v>Химия</v>
      </c>
      <c r="C202" s="3" t="s">
        <v>72</v>
      </c>
      <c r="D202" s="78"/>
      <c r="E202" s="44" t="e">
        <f t="shared" si="123"/>
        <v>#DIV/0!</v>
      </c>
      <c r="F202" s="38"/>
      <c r="G202" s="38"/>
      <c r="H202" s="38"/>
      <c r="I202" s="38"/>
      <c r="J202" s="39">
        <f t="shared" si="112"/>
        <v>0</v>
      </c>
      <c r="K202" s="38"/>
      <c r="L202" s="38"/>
      <c r="M202" s="38"/>
      <c r="N202" s="38"/>
      <c r="O202" s="39">
        <f t="shared" si="113"/>
        <v>0</v>
      </c>
      <c r="P202" s="38"/>
      <c r="Q202" s="38"/>
      <c r="R202" s="38"/>
      <c r="S202" s="38"/>
      <c r="T202" s="39">
        <f t="shared" si="114"/>
        <v>0</v>
      </c>
      <c r="U202" s="38"/>
      <c r="V202" s="38"/>
      <c r="W202" s="38"/>
      <c r="X202" s="38"/>
      <c r="Y202" s="39">
        <f t="shared" si="115"/>
        <v>0</v>
      </c>
      <c r="Z202">
        <v>2</v>
      </c>
      <c r="AA202" s="35">
        <f t="shared" si="116"/>
        <v>0</v>
      </c>
      <c r="AB202" s="35">
        <f t="shared" si="117"/>
        <v>0</v>
      </c>
      <c r="AC202" s="35">
        <f t="shared" si="118"/>
        <v>0</v>
      </c>
      <c r="AD202" s="35">
        <f t="shared" si="119"/>
        <v>0</v>
      </c>
      <c r="AE202" s="33">
        <f t="shared" si="120"/>
        <v>0</v>
      </c>
      <c r="AF202" s="33">
        <f t="shared" si="121"/>
        <v>0</v>
      </c>
    </row>
    <row r="203" spans="1:32" ht="15.75" x14ac:dyDescent="0.25">
      <c r="A203" s="13">
        <v>10</v>
      </c>
      <c r="B203" s="4" t="str">
        <f t="shared" si="122"/>
        <v>ОБЗР</v>
      </c>
      <c r="C203" s="3" t="s">
        <v>72</v>
      </c>
      <c r="D203" s="78"/>
      <c r="E203" s="44" t="e">
        <f t="shared" si="123"/>
        <v>#DIV/0!</v>
      </c>
      <c r="F203" s="38"/>
      <c r="G203" s="38"/>
      <c r="H203" s="38"/>
      <c r="I203" s="38"/>
      <c r="J203" s="39">
        <f t="shared" si="112"/>
        <v>0</v>
      </c>
      <c r="K203" s="38"/>
      <c r="L203" s="38"/>
      <c r="M203" s="38"/>
      <c r="N203" s="38"/>
      <c r="O203" s="39">
        <f t="shared" si="113"/>
        <v>0</v>
      </c>
      <c r="P203" s="38"/>
      <c r="Q203" s="38"/>
      <c r="R203" s="38"/>
      <c r="S203" s="38"/>
      <c r="T203" s="39">
        <f t="shared" si="114"/>
        <v>0</v>
      </c>
      <c r="U203" s="38"/>
      <c r="V203" s="38"/>
      <c r="W203" s="38"/>
      <c r="X203" s="38"/>
      <c r="Y203" s="39">
        <f t="shared" si="115"/>
        <v>0</v>
      </c>
      <c r="Z203">
        <v>2</v>
      </c>
      <c r="AA203" s="35">
        <f t="shared" si="116"/>
        <v>0</v>
      </c>
      <c r="AB203" s="35">
        <f t="shared" si="117"/>
        <v>0</v>
      </c>
      <c r="AC203" s="35">
        <f t="shared" si="118"/>
        <v>0</v>
      </c>
      <c r="AD203" s="35">
        <f t="shared" si="119"/>
        <v>0</v>
      </c>
      <c r="AE203" s="33">
        <f t="shared" si="120"/>
        <v>0</v>
      </c>
      <c r="AF203" s="33">
        <f t="shared" si="121"/>
        <v>0</v>
      </c>
    </row>
    <row r="204" spans="1:32" ht="15.75" x14ac:dyDescent="0.25">
      <c r="A204" s="13">
        <v>10</v>
      </c>
      <c r="B204" s="4">
        <f t="shared" si="122"/>
        <v>0</v>
      </c>
      <c r="C204" s="3" t="s">
        <v>72</v>
      </c>
      <c r="D204" s="78"/>
      <c r="E204" s="44" t="e">
        <f t="shared" si="123"/>
        <v>#DIV/0!</v>
      </c>
      <c r="F204" s="38"/>
      <c r="G204" s="38"/>
      <c r="H204" s="38"/>
      <c r="I204" s="38"/>
      <c r="J204" s="39">
        <f t="shared" si="112"/>
        <v>0</v>
      </c>
      <c r="K204" s="38"/>
      <c r="L204" s="38"/>
      <c r="M204" s="38"/>
      <c r="N204" s="38"/>
      <c r="O204" s="39">
        <f t="shared" si="113"/>
        <v>0</v>
      </c>
      <c r="P204" s="38"/>
      <c r="Q204" s="38"/>
      <c r="R204" s="38"/>
      <c r="S204" s="38"/>
      <c r="T204" s="39">
        <f t="shared" si="114"/>
        <v>0</v>
      </c>
      <c r="U204" s="38"/>
      <c r="V204" s="38"/>
      <c r="W204" s="38"/>
      <c r="X204" s="38"/>
      <c r="Y204" s="39">
        <f t="shared" si="115"/>
        <v>0</v>
      </c>
      <c r="Z204">
        <v>2</v>
      </c>
      <c r="AA204" s="35">
        <f t="shared" si="116"/>
        <v>0</v>
      </c>
      <c r="AB204" s="35">
        <f t="shared" si="117"/>
        <v>0</v>
      </c>
      <c r="AC204" s="35">
        <f t="shared" si="118"/>
        <v>0</v>
      </c>
      <c r="AD204" s="35">
        <f t="shared" si="119"/>
        <v>0</v>
      </c>
      <c r="AE204" s="33">
        <f t="shared" si="120"/>
        <v>0</v>
      </c>
      <c r="AF204" s="33">
        <f t="shared" si="121"/>
        <v>0</v>
      </c>
    </row>
    <row r="205" spans="1:32" ht="15.75" x14ac:dyDescent="0.25">
      <c r="A205" s="13">
        <v>10</v>
      </c>
      <c r="B205" s="2"/>
      <c r="C205" s="1"/>
      <c r="D205" s="79"/>
      <c r="E205" s="44"/>
      <c r="F205" s="10"/>
      <c r="G205" s="10"/>
      <c r="H205" s="10"/>
      <c r="I205" s="10"/>
      <c r="J205" s="10">
        <f>SUM(J187:J204)</f>
        <v>0</v>
      </c>
      <c r="K205" s="10"/>
      <c r="L205" s="10"/>
      <c r="M205" s="10"/>
      <c r="N205" s="10"/>
      <c r="O205" s="10">
        <f>SUM(O187:O204)</f>
        <v>0</v>
      </c>
      <c r="P205" s="10"/>
      <c r="Q205" s="10"/>
      <c r="R205" s="10"/>
      <c r="S205" s="10"/>
      <c r="T205" s="10">
        <f>SUM(T187:T204)</f>
        <v>0</v>
      </c>
      <c r="U205" s="10"/>
      <c r="V205" s="10"/>
      <c r="W205" s="10"/>
      <c r="X205" s="10"/>
      <c r="Y205" s="10">
        <f>SUM(Y187:Y204)</f>
        <v>0</v>
      </c>
      <c r="Z205">
        <v>3</v>
      </c>
      <c r="AA205" s="14">
        <f t="shared" ref="AA205:AF205" si="124">SUM(AA187:AA204)</f>
        <v>0</v>
      </c>
      <c r="AB205" s="14">
        <f t="shared" si="124"/>
        <v>0</v>
      </c>
      <c r="AC205" s="14">
        <f t="shared" si="124"/>
        <v>0</v>
      </c>
      <c r="AD205" s="36">
        <f t="shared" si="124"/>
        <v>0</v>
      </c>
      <c r="AE205" s="14">
        <f t="shared" si="124"/>
        <v>0</v>
      </c>
      <c r="AF205" s="14">
        <f t="shared" si="124"/>
        <v>0</v>
      </c>
    </row>
    <row r="206" spans="1:32" ht="15.75" x14ac:dyDescent="0.25">
      <c r="A206" s="13">
        <v>11</v>
      </c>
      <c r="B206" s="118" t="str">
        <f>"Буква (или иное название) класса "&amp;A206&amp;":"</f>
        <v>Буква (или иное название) класса 11:</v>
      </c>
      <c r="C206" s="119"/>
      <c r="D206" s="80"/>
      <c r="E206" s="44"/>
      <c r="F206" s="120"/>
      <c r="G206" s="120"/>
      <c r="H206" s="120"/>
      <c r="I206" s="120"/>
      <c r="J206" s="120"/>
      <c r="K206" s="120"/>
      <c r="L206" s="120"/>
      <c r="M206" s="120"/>
      <c r="N206" s="120"/>
      <c r="O206" s="120"/>
      <c r="P206" s="120"/>
      <c r="Q206" s="120"/>
      <c r="R206" s="120"/>
      <c r="S206" s="120"/>
      <c r="T206" s="120"/>
      <c r="U206" s="120"/>
      <c r="V206" s="120"/>
      <c r="W206" s="120"/>
      <c r="X206" s="120"/>
      <c r="Y206" s="120"/>
      <c r="Z206">
        <v>3</v>
      </c>
      <c r="AA206" s="30"/>
      <c r="AB206" s="30"/>
      <c r="AC206" s="30"/>
      <c r="AD206" s="30"/>
    </row>
    <row r="207" spans="1:32" ht="15.75" x14ac:dyDescent="0.25">
      <c r="A207" s="13">
        <v>11</v>
      </c>
      <c r="B207" s="4" t="str">
        <f>B187</f>
        <v>Русский язык</v>
      </c>
      <c r="C207" s="5" t="s">
        <v>72</v>
      </c>
      <c r="D207" s="77"/>
      <c r="E207" s="44" t="e">
        <f t="shared" si="123"/>
        <v>#DIV/0!</v>
      </c>
      <c r="F207" s="38"/>
      <c r="G207" s="38"/>
      <c r="H207" s="38"/>
      <c r="I207" s="38"/>
      <c r="J207" s="39">
        <f t="shared" ref="J207:J224" si="125">COUNTA(F207:I207)</f>
        <v>0</v>
      </c>
      <c r="K207" s="38"/>
      <c r="L207" s="38"/>
      <c r="M207" s="38"/>
      <c r="N207" s="38"/>
      <c r="O207" s="39">
        <f t="shared" ref="O207:O224" si="126">COUNTA(K207:N207)</f>
        <v>0</v>
      </c>
      <c r="P207" s="38"/>
      <c r="Q207" s="38"/>
      <c r="R207" s="38"/>
      <c r="S207" s="38"/>
      <c r="T207" s="39">
        <f t="shared" ref="T207:T224" si="127">COUNTA(P207:S207)</f>
        <v>0</v>
      </c>
      <c r="U207" s="38"/>
      <c r="V207" s="38"/>
      <c r="W207" s="38"/>
      <c r="X207" s="38"/>
      <c r="Y207" s="39">
        <f t="shared" ref="Y207:Y224" si="128">COUNTA(U207:X207)</f>
        <v>0</v>
      </c>
      <c r="Z207">
        <v>3</v>
      </c>
      <c r="AA207" s="35">
        <f t="shared" ref="AA207:AA224" si="129">COUNTIF(F207:Y207,$F$1)</f>
        <v>0</v>
      </c>
      <c r="AB207" s="35">
        <f t="shared" ref="AB207:AB224" si="130">COUNTIF(F207:Z207,$G$1)</f>
        <v>0</v>
      </c>
      <c r="AC207" s="35">
        <f t="shared" ref="AC207:AC224" si="131">COUNTIF(F207:Y207,$H$1)</f>
        <v>0</v>
      </c>
      <c r="AD207" s="35">
        <f t="shared" ref="AD207:AD224" si="132">COUNTIF(F207:Y207,$I$1)</f>
        <v>0</v>
      </c>
      <c r="AE207" s="33">
        <f t="shared" ref="AE207:AE224" si="133">IF($J$1&gt;0,COUNTIF(F207:Y207,$J$1),0)</f>
        <v>0</v>
      </c>
      <c r="AF207" s="33">
        <f t="shared" ref="AF207:AF224" si="134">IF($K$1&gt;0,COUNTIF(F207:Y207,$K$1),0)</f>
        <v>0</v>
      </c>
    </row>
    <row r="208" spans="1:32" ht="15.75" x14ac:dyDescent="0.25">
      <c r="A208" s="13">
        <v>11</v>
      </c>
      <c r="B208" s="4" t="str">
        <f t="shared" ref="B208:B224" si="135">B188</f>
        <v>Литература</v>
      </c>
      <c r="C208" s="3" t="s">
        <v>72</v>
      </c>
      <c r="D208" s="78"/>
      <c r="E208" s="44" t="e">
        <f t="shared" si="123"/>
        <v>#DIV/0!</v>
      </c>
      <c r="F208" s="38"/>
      <c r="G208" s="38"/>
      <c r="H208" s="38"/>
      <c r="I208" s="38"/>
      <c r="J208" s="39">
        <f t="shared" si="125"/>
        <v>0</v>
      </c>
      <c r="K208" s="38"/>
      <c r="L208" s="38"/>
      <c r="M208" s="38"/>
      <c r="N208" s="38"/>
      <c r="O208" s="39">
        <f t="shared" si="126"/>
        <v>0</v>
      </c>
      <c r="P208" s="38"/>
      <c r="Q208" s="38"/>
      <c r="R208" s="38"/>
      <c r="S208" s="38"/>
      <c r="T208" s="39">
        <f t="shared" si="127"/>
        <v>0</v>
      </c>
      <c r="U208" s="38"/>
      <c r="V208" s="38"/>
      <c r="W208" s="38"/>
      <c r="X208" s="38"/>
      <c r="Y208" s="39">
        <f t="shared" si="128"/>
        <v>0</v>
      </c>
      <c r="Z208">
        <v>3</v>
      </c>
      <c r="AA208" s="35">
        <f t="shared" si="129"/>
        <v>0</v>
      </c>
      <c r="AB208" s="35">
        <f t="shared" si="130"/>
        <v>0</v>
      </c>
      <c r="AC208" s="35">
        <f t="shared" si="131"/>
        <v>0</v>
      </c>
      <c r="AD208" s="35">
        <f t="shared" si="132"/>
        <v>0</v>
      </c>
      <c r="AE208" s="33">
        <f t="shared" si="133"/>
        <v>0</v>
      </c>
      <c r="AF208" s="33">
        <f t="shared" si="134"/>
        <v>0</v>
      </c>
    </row>
    <row r="209" spans="1:32" ht="15.75" x14ac:dyDescent="0.25">
      <c r="A209" s="13">
        <v>11</v>
      </c>
      <c r="B209" s="4" t="str">
        <f t="shared" si="135"/>
        <v>Иностранный язык(англ язык)</v>
      </c>
      <c r="C209" s="3" t="s">
        <v>72</v>
      </c>
      <c r="D209" s="78"/>
      <c r="E209" s="44" t="e">
        <f t="shared" si="123"/>
        <v>#DIV/0!</v>
      </c>
      <c r="F209" s="38"/>
      <c r="G209" s="38"/>
      <c r="H209" s="38"/>
      <c r="I209" s="38"/>
      <c r="J209" s="39">
        <f t="shared" si="125"/>
        <v>0</v>
      </c>
      <c r="K209" s="38"/>
      <c r="L209" s="38"/>
      <c r="M209" s="38"/>
      <c r="N209" s="38"/>
      <c r="O209" s="39">
        <f t="shared" si="126"/>
        <v>0</v>
      </c>
      <c r="P209" s="38"/>
      <c r="Q209" s="38"/>
      <c r="R209" s="38"/>
      <c r="S209" s="38"/>
      <c r="T209" s="39">
        <f t="shared" si="127"/>
        <v>0</v>
      </c>
      <c r="U209" s="38"/>
      <c r="V209" s="38"/>
      <c r="W209" s="38"/>
      <c r="X209" s="38"/>
      <c r="Y209" s="39">
        <f t="shared" si="128"/>
        <v>0</v>
      </c>
      <c r="Z209">
        <v>3</v>
      </c>
      <c r="AA209" s="35">
        <f t="shared" si="129"/>
        <v>0</v>
      </c>
      <c r="AB209" s="35">
        <f t="shared" si="130"/>
        <v>0</v>
      </c>
      <c r="AC209" s="35">
        <f t="shared" si="131"/>
        <v>0</v>
      </c>
      <c r="AD209" s="35">
        <f t="shared" si="132"/>
        <v>0</v>
      </c>
      <c r="AE209" s="33">
        <f t="shared" si="133"/>
        <v>0</v>
      </c>
      <c r="AF209" s="33">
        <f t="shared" si="134"/>
        <v>0</v>
      </c>
    </row>
    <row r="210" spans="1:32" ht="15.75" x14ac:dyDescent="0.25">
      <c r="A210" s="13">
        <v>11</v>
      </c>
      <c r="B210" s="4" t="str">
        <f t="shared" si="135"/>
        <v>Алгебра и начала математического анализа</v>
      </c>
      <c r="C210" s="3" t="s">
        <v>72</v>
      </c>
      <c r="D210" s="78"/>
      <c r="E210" s="44" t="e">
        <f t="shared" si="123"/>
        <v>#DIV/0!</v>
      </c>
      <c r="F210" s="38"/>
      <c r="G210" s="38"/>
      <c r="H210" s="38"/>
      <c r="I210" s="38"/>
      <c r="J210" s="39">
        <f t="shared" si="125"/>
        <v>0</v>
      </c>
      <c r="K210" s="38"/>
      <c r="L210" s="38"/>
      <c r="M210" s="38"/>
      <c r="N210" s="38"/>
      <c r="O210" s="39">
        <f t="shared" si="126"/>
        <v>0</v>
      </c>
      <c r="P210" s="38"/>
      <c r="Q210" s="38"/>
      <c r="R210" s="38"/>
      <c r="S210" s="38"/>
      <c r="T210" s="39">
        <f t="shared" si="127"/>
        <v>0</v>
      </c>
      <c r="U210" s="38"/>
      <c r="V210" s="38"/>
      <c r="W210" s="38"/>
      <c r="X210" s="38"/>
      <c r="Y210" s="39">
        <f t="shared" si="128"/>
        <v>0</v>
      </c>
      <c r="Z210">
        <v>3</v>
      </c>
      <c r="AA210" s="35">
        <f t="shared" si="129"/>
        <v>0</v>
      </c>
      <c r="AB210" s="35">
        <f t="shared" si="130"/>
        <v>0</v>
      </c>
      <c r="AC210" s="35">
        <f t="shared" si="131"/>
        <v>0</v>
      </c>
      <c r="AD210" s="35">
        <f t="shared" si="132"/>
        <v>0</v>
      </c>
      <c r="AE210" s="33">
        <f t="shared" si="133"/>
        <v>0</v>
      </c>
      <c r="AF210" s="33">
        <f t="shared" si="134"/>
        <v>0</v>
      </c>
    </row>
    <row r="211" spans="1:32" ht="15.75" x14ac:dyDescent="0.25">
      <c r="A211" s="13">
        <v>11</v>
      </c>
      <c r="B211" s="4" t="str">
        <f t="shared" si="135"/>
        <v>Геометрия</v>
      </c>
      <c r="C211" s="3" t="s">
        <v>72</v>
      </c>
      <c r="D211" s="78"/>
      <c r="E211" s="44" t="e">
        <f t="shared" si="123"/>
        <v>#DIV/0!</v>
      </c>
      <c r="F211" s="38"/>
      <c r="G211" s="38"/>
      <c r="H211" s="38"/>
      <c r="I211" s="38"/>
      <c r="J211" s="39">
        <f t="shared" si="125"/>
        <v>0</v>
      </c>
      <c r="K211" s="38"/>
      <c r="L211" s="38"/>
      <c r="M211" s="38"/>
      <c r="N211" s="38"/>
      <c r="O211" s="39">
        <f t="shared" si="126"/>
        <v>0</v>
      </c>
      <c r="P211" s="38"/>
      <c r="Q211" s="38"/>
      <c r="R211" s="38"/>
      <c r="S211" s="38"/>
      <c r="T211" s="39">
        <f t="shared" si="127"/>
        <v>0</v>
      </c>
      <c r="U211" s="38"/>
      <c r="V211" s="38"/>
      <c r="W211" s="38"/>
      <c r="X211" s="38"/>
      <c r="Y211" s="39">
        <f t="shared" si="128"/>
        <v>0</v>
      </c>
      <c r="Z211">
        <v>3</v>
      </c>
      <c r="AA211" s="35">
        <f t="shared" si="129"/>
        <v>0</v>
      </c>
      <c r="AB211" s="35">
        <f t="shared" si="130"/>
        <v>0</v>
      </c>
      <c r="AC211" s="35">
        <f t="shared" si="131"/>
        <v>0</v>
      </c>
      <c r="AD211" s="35">
        <f t="shared" si="132"/>
        <v>0</v>
      </c>
      <c r="AE211" s="33">
        <f t="shared" si="133"/>
        <v>0</v>
      </c>
      <c r="AF211" s="33">
        <f t="shared" si="134"/>
        <v>0</v>
      </c>
    </row>
    <row r="212" spans="1:32" ht="15.75" x14ac:dyDescent="0.25">
      <c r="A212" s="13">
        <v>11</v>
      </c>
      <c r="B212" s="4" t="str">
        <f t="shared" si="135"/>
        <v>Вероятность и статистика</v>
      </c>
      <c r="C212" s="3" t="s">
        <v>72</v>
      </c>
      <c r="D212" s="78"/>
      <c r="E212" s="44" t="e">
        <f t="shared" si="123"/>
        <v>#DIV/0!</v>
      </c>
      <c r="F212" s="38"/>
      <c r="G212" s="38"/>
      <c r="H212" s="38"/>
      <c r="I212" s="38"/>
      <c r="J212" s="39">
        <f t="shared" si="125"/>
        <v>0</v>
      </c>
      <c r="K212" s="38"/>
      <c r="L212" s="38"/>
      <c r="M212" s="38"/>
      <c r="N212" s="38"/>
      <c r="O212" s="39">
        <f t="shared" si="126"/>
        <v>0</v>
      </c>
      <c r="P212" s="38"/>
      <c r="Q212" s="38"/>
      <c r="R212" s="38"/>
      <c r="S212" s="38"/>
      <c r="T212" s="39">
        <f t="shared" si="127"/>
        <v>0</v>
      </c>
      <c r="U212" s="38"/>
      <c r="V212" s="38"/>
      <c r="W212" s="38"/>
      <c r="X212" s="38"/>
      <c r="Y212" s="39">
        <f t="shared" si="128"/>
        <v>0</v>
      </c>
      <c r="Z212">
        <v>3</v>
      </c>
      <c r="AA212" s="35">
        <f t="shared" si="129"/>
        <v>0</v>
      </c>
      <c r="AB212" s="35">
        <f t="shared" si="130"/>
        <v>0</v>
      </c>
      <c r="AC212" s="35">
        <f t="shared" si="131"/>
        <v>0</v>
      </c>
      <c r="AD212" s="35">
        <f t="shared" si="132"/>
        <v>0</v>
      </c>
      <c r="AE212" s="33">
        <f t="shared" si="133"/>
        <v>0</v>
      </c>
      <c r="AF212" s="33">
        <f t="shared" si="134"/>
        <v>0</v>
      </c>
    </row>
    <row r="213" spans="1:32" ht="15.75" x14ac:dyDescent="0.25">
      <c r="A213" s="13">
        <v>11</v>
      </c>
      <c r="B213" s="4" t="str">
        <f t="shared" si="135"/>
        <v>История</v>
      </c>
      <c r="C213" s="3" t="s">
        <v>72</v>
      </c>
      <c r="D213" s="78"/>
      <c r="E213" s="44" t="e">
        <f t="shared" si="123"/>
        <v>#DIV/0!</v>
      </c>
      <c r="F213" s="38"/>
      <c r="G213" s="38"/>
      <c r="H213" s="38"/>
      <c r="I213" s="38"/>
      <c r="J213" s="39">
        <f t="shared" si="125"/>
        <v>0</v>
      </c>
      <c r="K213" s="38"/>
      <c r="L213" s="38"/>
      <c r="M213" s="38"/>
      <c r="N213" s="38"/>
      <c r="O213" s="39">
        <f t="shared" si="126"/>
        <v>0</v>
      </c>
      <c r="P213" s="38"/>
      <c r="Q213" s="38"/>
      <c r="R213" s="38"/>
      <c r="S213" s="38"/>
      <c r="T213" s="39">
        <f t="shared" si="127"/>
        <v>0</v>
      </c>
      <c r="U213" s="38"/>
      <c r="V213" s="38"/>
      <c r="W213" s="38"/>
      <c r="X213" s="38"/>
      <c r="Y213" s="39">
        <f t="shared" si="128"/>
        <v>0</v>
      </c>
      <c r="Z213">
        <v>3</v>
      </c>
      <c r="AA213" s="35">
        <f t="shared" si="129"/>
        <v>0</v>
      </c>
      <c r="AB213" s="35">
        <f t="shared" si="130"/>
        <v>0</v>
      </c>
      <c r="AC213" s="35">
        <f t="shared" si="131"/>
        <v>0</v>
      </c>
      <c r="AD213" s="35">
        <f t="shared" si="132"/>
        <v>0</v>
      </c>
      <c r="AE213" s="33">
        <f t="shared" si="133"/>
        <v>0</v>
      </c>
      <c r="AF213" s="33">
        <f t="shared" si="134"/>
        <v>0</v>
      </c>
    </row>
    <row r="214" spans="1:32" ht="15.75" x14ac:dyDescent="0.25">
      <c r="A214" s="13">
        <v>11</v>
      </c>
      <c r="B214" s="4" t="str">
        <f t="shared" si="135"/>
        <v>География</v>
      </c>
      <c r="C214" s="3" t="s">
        <v>72</v>
      </c>
      <c r="D214" s="78"/>
      <c r="E214" s="44" t="e">
        <f t="shared" si="123"/>
        <v>#DIV/0!</v>
      </c>
      <c r="F214" s="38"/>
      <c r="G214" s="38"/>
      <c r="H214" s="38"/>
      <c r="I214" s="38"/>
      <c r="J214" s="39">
        <f t="shared" si="125"/>
        <v>0</v>
      </c>
      <c r="K214" s="38"/>
      <c r="L214" s="38"/>
      <c r="M214" s="38"/>
      <c r="N214" s="38"/>
      <c r="O214" s="39">
        <f t="shared" si="126"/>
        <v>0</v>
      </c>
      <c r="P214" s="38"/>
      <c r="Q214" s="38"/>
      <c r="R214" s="38"/>
      <c r="S214" s="38"/>
      <c r="T214" s="39">
        <f t="shared" si="127"/>
        <v>0</v>
      </c>
      <c r="U214" s="38"/>
      <c r="V214" s="38"/>
      <c r="W214" s="38"/>
      <c r="X214" s="38"/>
      <c r="Y214" s="39">
        <f t="shared" si="128"/>
        <v>0</v>
      </c>
      <c r="Z214">
        <v>3</v>
      </c>
      <c r="AA214" s="35">
        <f t="shared" si="129"/>
        <v>0</v>
      </c>
      <c r="AB214" s="35">
        <f t="shared" si="130"/>
        <v>0</v>
      </c>
      <c r="AC214" s="35">
        <f t="shared" si="131"/>
        <v>0</v>
      </c>
      <c r="AD214" s="35">
        <f t="shared" si="132"/>
        <v>0</v>
      </c>
      <c r="AE214" s="33">
        <f t="shared" si="133"/>
        <v>0</v>
      </c>
      <c r="AF214" s="33">
        <f t="shared" si="134"/>
        <v>0</v>
      </c>
    </row>
    <row r="215" spans="1:32" ht="15.75" x14ac:dyDescent="0.25">
      <c r="A215" s="13">
        <v>11</v>
      </c>
      <c r="B215" s="4" t="str">
        <f t="shared" si="135"/>
        <v>Биология</v>
      </c>
      <c r="C215" s="3" t="s">
        <v>72</v>
      </c>
      <c r="D215" s="78"/>
      <c r="E215" s="44" t="e">
        <f t="shared" si="123"/>
        <v>#DIV/0!</v>
      </c>
      <c r="F215" s="38"/>
      <c r="G215" s="38"/>
      <c r="H215" s="38"/>
      <c r="I215" s="38"/>
      <c r="J215" s="39">
        <f t="shared" si="125"/>
        <v>0</v>
      </c>
      <c r="K215" s="38"/>
      <c r="L215" s="38"/>
      <c r="M215" s="38"/>
      <c r="N215" s="38"/>
      <c r="O215" s="39">
        <f t="shared" si="126"/>
        <v>0</v>
      </c>
      <c r="P215" s="38"/>
      <c r="Q215" s="38"/>
      <c r="R215" s="38"/>
      <c r="S215" s="38"/>
      <c r="T215" s="39">
        <f t="shared" si="127"/>
        <v>0</v>
      </c>
      <c r="U215" s="38"/>
      <c r="V215" s="38"/>
      <c r="W215" s="38"/>
      <c r="X215" s="38"/>
      <c r="Y215" s="39">
        <f t="shared" si="128"/>
        <v>0</v>
      </c>
      <c r="Z215">
        <v>3</v>
      </c>
      <c r="AA215" s="35">
        <f t="shared" si="129"/>
        <v>0</v>
      </c>
      <c r="AB215" s="35">
        <f t="shared" si="130"/>
        <v>0</v>
      </c>
      <c r="AC215" s="35">
        <f t="shared" si="131"/>
        <v>0</v>
      </c>
      <c r="AD215" s="35">
        <f t="shared" si="132"/>
        <v>0</v>
      </c>
      <c r="AE215" s="33">
        <f t="shared" si="133"/>
        <v>0</v>
      </c>
      <c r="AF215" s="33">
        <f t="shared" si="134"/>
        <v>0</v>
      </c>
    </row>
    <row r="216" spans="1:32" ht="15.75" x14ac:dyDescent="0.25">
      <c r="A216" s="13">
        <v>11</v>
      </c>
      <c r="B216" s="4">
        <f t="shared" si="135"/>
        <v>0</v>
      </c>
      <c r="C216" s="3" t="s">
        <v>72</v>
      </c>
      <c r="D216" s="78"/>
      <c r="E216" s="44" t="e">
        <f t="shared" si="123"/>
        <v>#DIV/0!</v>
      </c>
      <c r="F216" s="38"/>
      <c r="G216" s="38"/>
      <c r="H216" s="38"/>
      <c r="I216" s="38"/>
      <c r="J216" s="39">
        <f t="shared" si="125"/>
        <v>0</v>
      </c>
      <c r="K216" s="38"/>
      <c r="L216" s="38"/>
      <c r="M216" s="38"/>
      <c r="N216" s="38"/>
      <c r="O216" s="39">
        <f t="shared" si="126"/>
        <v>0</v>
      </c>
      <c r="P216" s="38"/>
      <c r="Q216" s="38"/>
      <c r="R216" s="38"/>
      <c r="S216" s="38"/>
      <c r="T216" s="39">
        <f t="shared" si="127"/>
        <v>0</v>
      </c>
      <c r="U216" s="38"/>
      <c r="V216" s="38"/>
      <c r="W216" s="38"/>
      <c r="X216" s="38"/>
      <c r="Y216" s="39">
        <f t="shared" si="128"/>
        <v>0</v>
      </c>
      <c r="Z216">
        <v>3</v>
      </c>
      <c r="AA216" s="35">
        <f t="shared" si="129"/>
        <v>0</v>
      </c>
      <c r="AB216" s="35">
        <f t="shared" si="130"/>
        <v>0</v>
      </c>
      <c r="AC216" s="35">
        <f t="shared" si="131"/>
        <v>0</v>
      </c>
      <c r="AD216" s="35">
        <f t="shared" si="132"/>
        <v>0</v>
      </c>
      <c r="AE216" s="33">
        <f t="shared" si="133"/>
        <v>0</v>
      </c>
      <c r="AF216" s="33">
        <f t="shared" si="134"/>
        <v>0</v>
      </c>
    </row>
    <row r="217" spans="1:32" ht="15.75" x14ac:dyDescent="0.25">
      <c r="A217" s="13">
        <v>11</v>
      </c>
      <c r="B217" s="4" t="str">
        <f t="shared" si="135"/>
        <v>Физическая культура</v>
      </c>
      <c r="C217" s="3" t="s">
        <v>72</v>
      </c>
      <c r="D217" s="78"/>
      <c r="E217" s="44" t="e">
        <f t="shared" si="123"/>
        <v>#DIV/0!</v>
      </c>
      <c r="F217" s="38"/>
      <c r="G217" s="38"/>
      <c r="H217" s="38"/>
      <c r="I217" s="38"/>
      <c r="J217" s="39">
        <f t="shared" si="125"/>
        <v>0</v>
      </c>
      <c r="K217" s="38"/>
      <c r="L217" s="38"/>
      <c r="M217" s="38"/>
      <c r="N217" s="38"/>
      <c r="O217" s="39">
        <f t="shared" si="126"/>
        <v>0</v>
      </c>
      <c r="P217" s="38"/>
      <c r="Q217" s="38"/>
      <c r="R217" s="38"/>
      <c r="S217" s="38"/>
      <c r="T217" s="39">
        <f t="shared" si="127"/>
        <v>0</v>
      </c>
      <c r="U217" s="38"/>
      <c r="V217" s="38"/>
      <c r="W217" s="38"/>
      <c r="X217" s="38"/>
      <c r="Y217" s="39">
        <f t="shared" si="128"/>
        <v>0</v>
      </c>
      <c r="Z217">
        <v>3</v>
      </c>
      <c r="AA217" s="35">
        <f t="shared" si="129"/>
        <v>0</v>
      </c>
      <c r="AB217" s="35">
        <f t="shared" si="130"/>
        <v>0</v>
      </c>
      <c r="AC217" s="35">
        <f t="shared" si="131"/>
        <v>0</v>
      </c>
      <c r="AD217" s="35">
        <f t="shared" si="132"/>
        <v>0</v>
      </c>
      <c r="AE217" s="33">
        <f t="shared" si="133"/>
        <v>0</v>
      </c>
      <c r="AF217" s="33">
        <f t="shared" si="134"/>
        <v>0</v>
      </c>
    </row>
    <row r="218" spans="1:32" ht="15.75" x14ac:dyDescent="0.25">
      <c r="A218" s="13">
        <v>11</v>
      </c>
      <c r="B218" s="4" t="str">
        <f t="shared" si="135"/>
        <v>Информатика</v>
      </c>
      <c r="C218" s="3" t="s">
        <v>72</v>
      </c>
      <c r="D218" s="78"/>
      <c r="E218" s="44" t="e">
        <f t="shared" si="123"/>
        <v>#DIV/0!</v>
      </c>
      <c r="F218" s="38"/>
      <c r="G218" s="38"/>
      <c r="H218" s="38"/>
      <c r="I218" s="38"/>
      <c r="J218" s="39">
        <f t="shared" si="125"/>
        <v>0</v>
      </c>
      <c r="K218" s="38"/>
      <c r="L218" s="38"/>
      <c r="M218" s="38"/>
      <c r="N218" s="38"/>
      <c r="O218" s="39">
        <f t="shared" si="126"/>
        <v>0</v>
      </c>
      <c r="P218" s="38"/>
      <c r="Q218" s="38"/>
      <c r="R218" s="38"/>
      <c r="S218" s="38"/>
      <c r="T218" s="39">
        <f t="shared" si="127"/>
        <v>0</v>
      </c>
      <c r="U218" s="38"/>
      <c r="V218" s="38"/>
      <c r="W218" s="38"/>
      <c r="X218" s="38"/>
      <c r="Y218" s="39">
        <f t="shared" si="128"/>
        <v>0</v>
      </c>
      <c r="Z218">
        <v>3</v>
      </c>
      <c r="AA218" s="35">
        <f t="shared" si="129"/>
        <v>0</v>
      </c>
      <c r="AB218" s="35">
        <f t="shared" si="130"/>
        <v>0</v>
      </c>
      <c r="AC218" s="35">
        <f t="shared" si="131"/>
        <v>0</v>
      </c>
      <c r="AD218" s="35">
        <f t="shared" si="132"/>
        <v>0</v>
      </c>
      <c r="AE218" s="33">
        <f t="shared" si="133"/>
        <v>0</v>
      </c>
      <c r="AF218" s="33">
        <f t="shared" si="134"/>
        <v>0</v>
      </c>
    </row>
    <row r="219" spans="1:32" ht="15.75" x14ac:dyDescent="0.25">
      <c r="A219" s="13">
        <v>11</v>
      </c>
      <c r="B219" s="4">
        <f t="shared" si="135"/>
        <v>0</v>
      </c>
      <c r="C219" s="3" t="s">
        <v>72</v>
      </c>
      <c r="D219" s="78"/>
      <c r="E219" s="44" t="e">
        <f t="shared" si="123"/>
        <v>#DIV/0!</v>
      </c>
      <c r="F219" s="38"/>
      <c r="G219" s="38"/>
      <c r="H219" s="38"/>
      <c r="I219" s="38"/>
      <c r="J219" s="39">
        <f t="shared" si="125"/>
        <v>0</v>
      </c>
      <c r="K219" s="38"/>
      <c r="L219" s="38"/>
      <c r="M219" s="38"/>
      <c r="N219" s="38"/>
      <c r="O219" s="39">
        <f t="shared" si="126"/>
        <v>0</v>
      </c>
      <c r="P219" s="38"/>
      <c r="Q219" s="38"/>
      <c r="R219" s="38"/>
      <c r="S219" s="38"/>
      <c r="T219" s="39">
        <f t="shared" si="127"/>
        <v>0</v>
      </c>
      <c r="U219" s="38"/>
      <c r="V219" s="38"/>
      <c r="W219" s="38"/>
      <c r="X219" s="38"/>
      <c r="Y219" s="39">
        <f t="shared" si="128"/>
        <v>0</v>
      </c>
      <c r="Z219">
        <v>2</v>
      </c>
      <c r="AA219" s="35">
        <f t="shared" si="129"/>
        <v>0</v>
      </c>
      <c r="AB219" s="35">
        <f t="shared" si="130"/>
        <v>0</v>
      </c>
      <c r="AC219" s="35">
        <f t="shared" si="131"/>
        <v>0</v>
      </c>
      <c r="AD219" s="35">
        <f t="shared" si="132"/>
        <v>0</v>
      </c>
      <c r="AE219" s="33">
        <f t="shared" si="133"/>
        <v>0</v>
      </c>
      <c r="AF219" s="33">
        <f t="shared" si="134"/>
        <v>0</v>
      </c>
    </row>
    <row r="220" spans="1:32" ht="15.75" x14ac:dyDescent="0.25">
      <c r="A220" s="13">
        <v>11</v>
      </c>
      <c r="B220" s="4" t="str">
        <f t="shared" si="135"/>
        <v>Обществознание</v>
      </c>
      <c r="C220" s="3" t="s">
        <v>72</v>
      </c>
      <c r="D220" s="78"/>
      <c r="E220" s="44" t="e">
        <f t="shared" si="123"/>
        <v>#DIV/0!</v>
      </c>
      <c r="F220" s="38"/>
      <c r="G220" s="38"/>
      <c r="H220" s="38"/>
      <c r="I220" s="38"/>
      <c r="J220" s="39">
        <f t="shared" si="125"/>
        <v>0</v>
      </c>
      <c r="K220" s="38"/>
      <c r="L220" s="38"/>
      <c r="M220" s="38"/>
      <c r="N220" s="38"/>
      <c r="O220" s="39">
        <f t="shared" si="126"/>
        <v>0</v>
      </c>
      <c r="P220" s="38"/>
      <c r="Q220" s="38"/>
      <c r="R220" s="38"/>
      <c r="S220" s="38"/>
      <c r="T220" s="39">
        <f t="shared" si="127"/>
        <v>0</v>
      </c>
      <c r="U220" s="38"/>
      <c r="V220" s="38"/>
      <c r="W220" s="38"/>
      <c r="X220" s="38"/>
      <c r="Y220" s="39">
        <f t="shared" si="128"/>
        <v>0</v>
      </c>
      <c r="Z220">
        <v>2</v>
      </c>
      <c r="AA220" s="35">
        <f t="shared" si="129"/>
        <v>0</v>
      </c>
      <c r="AB220" s="35">
        <f t="shared" si="130"/>
        <v>0</v>
      </c>
      <c r="AC220" s="35">
        <f t="shared" si="131"/>
        <v>0</v>
      </c>
      <c r="AD220" s="35">
        <f t="shared" si="132"/>
        <v>0</v>
      </c>
      <c r="AE220" s="33">
        <f t="shared" si="133"/>
        <v>0</v>
      </c>
      <c r="AF220" s="33">
        <f t="shared" si="134"/>
        <v>0</v>
      </c>
    </row>
    <row r="221" spans="1:32" ht="15.75" x14ac:dyDescent="0.25">
      <c r="A221" s="13">
        <v>11</v>
      </c>
      <c r="B221" s="4" t="str">
        <f t="shared" si="135"/>
        <v>Физика</v>
      </c>
      <c r="C221" s="3" t="s">
        <v>72</v>
      </c>
      <c r="D221" s="78"/>
      <c r="E221" s="44" t="e">
        <f t="shared" si="123"/>
        <v>#DIV/0!</v>
      </c>
      <c r="F221" s="38"/>
      <c r="G221" s="38"/>
      <c r="H221" s="38"/>
      <c r="I221" s="38"/>
      <c r="J221" s="39">
        <f t="shared" si="125"/>
        <v>0</v>
      </c>
      <c r="K221" s="38"/>
      <c r="L221" s="38"/>
      <c r="M221" s="38"/>
      <c r="N221" s="38"/>
      <c r="O221" s="39">
        <f t="shared" si="126"/>
        <v>0</v>
      </c>
      <c r="P221" s="38"/>
      <c r="Q221" s="38"/>
      <c r="R221" s="38"/>
      <c r="S221" s="38"/>
      <c r="T221" s="39">
        <f t="shared" si="127"/>
        <v>0</v>
      </c>
      <c r="U221" s="38"/>
      <c r="V221" s="38"/>
      <c r="W221" s="38"/>
      <c r="X221" s="38"/>
      <c r="Y221" s="39">
        <f t="shared" si="128"/>
        <v>0</v>
      </c>
      <c r="Z221">
        <v>2</v>
      </c>
      <c r="AA221" s="35">
        <f t="shared" si="129"/>
        <v>0</v>
      </c>
      <c r="AB221" s="35">
        <f t="shared" si="130"/>
        <v>0</v>
      </c>
      <c r="AC221" s="35">
        <f t="shared" si="131"/>
        <v>0</v>
      </c>
      <c r="AD221" s="35">
        <f t="shared" si="132"/>
        <v>0</v>
      </c>
      <c r="AE221" s="33">
        <f t="shared" si="133"/>
        <v>0</v>
      </c>
      <c r="AF221" s="33">
        <f t="shared" si="134"/>
        <v>0</v>
      </c>
    </row>
    <row r="222" spans="1:32" ht="15.75" x14ac:dyDescent="0.25">
      <c r="A222" s="13">
        <v>11</v>
      </c>
      <c r="B222" s="4" t="str">
        <f t="shared" si="135"/>
        <v>Химия</v>
      </c>
      <c r="C222" s="3" t="s">
        <v>72</v>
      </c>
      <c r="D222" s="78"/>
      <c r="E222" s="44" t="e">
        <f t="shared" si="123"/>
        <v>#DIV/0!</v>
      </c>
      <c r="F222" s="38"/>
      <c r="G222" s="38"/>
      <c r="H222" s="38"/>
      <c r="I222" s="38"/>
      <c r="J222" s="39">
        <f t="shared" si="125"/>
        <v>0</v>
      </c>
      <c r="K222" s="38"/>
      <c r="L222" s="38"/>
      <c r="M222" s="38"/>
      <c r="N222" s="38"/>
      <c r="O222" s="39">
        <f t="shared" si="126"/>
        <v>0</v>
      </c>
      <c r="P222" s="38"/>
      <c r="Q222" s="38"/>
      <c r="R222" s="38"/>
      <c r="S222" s="38"/>
      <c r="T222" s="39">
        <f t="shared" si="127"/>
        <v>0</v>
      </c>
      <c r="U222" s="38"/>
      <c r="V222" s="38"/>
      <c r="W222" s="38"/>
      <c r="X222" s="38"/>
      <c r="Y222" s="39">
        <f t="shared" si="128"/>
        <v>0</v>
      </c>
      <c r="Z222">
        <v>2</v>
      </c>
      <c r="AA222" s="35">
        <f t="shared" si="129"/>
        <v>0</v>
      </c>
      <c r="AB222" s="35">
        <f t="shared" si="130"/>
        <v>0</v>
      </c>
      <c r="AC222" s="35">
        <f t="shared" si="131"/>
        <v>0</v>
      </c>
      <c r="AD222" s="35">
        <f t="shared" si="132"/>
        <v>0</v>
      </c>
      <c r="AE222" s="33">
        <f t="shared" si="133"/>
        <v>0</v>
      </c>
      <c r="AF222" s="33">
        <f t="shared" si="134"/>
        <v>0</v>
      </c>
    </row>
    <row r="223" spans="1:32" ht="15.75" x14ac:dyDescent="0.25">
      <c r="A223" s="13">
        <v>11</v>
      </c>
      <c r="B223" s="4" t="str">
        <f t="shared" si="135"/>
        <v>ОБЗР</v>
      </c>
      <c r="C223" s="3" t="s">
        <v>72</v>
      </c>
      <c r="D223" s="78"/>
      <c r="E223" s="44" t="e">
        <f t="shared" si="123"/>
        <v>#DIV/0!</v>
      </c>
      <c r="F223" s="38"/>
      <c r="G223" s="38"/>
      <c r="H223" s="38"/>
      <c r="I223" s="38"/>
      <c r="J223" s="39">
        <f t="shared" si="125"/>
        <v>0</v>
      </c>
      <c r="K223" s="38"/>
      <c r="L223" s="38"/>
      <c r="M223" s="38"/>
      <c r="N223" s="38"/>
      <c r="O223" s="39">
        <f t="shared" si="126"/>
        <v>0</v>
      </c>
      <c r="P223" s="38"/>
      <c r="Q223" s="38"/>
      <c r="R223" s="38"/>
      <c r="S223" s="38"/>
      <c r="T223" s="39">
        <f t="shared" si="127"/>
        <v>0</v>
      </c>
      <c r="U223" s="38"/>
      <c r="V223" s="38"/>
      <c r="W223" s="38"/>
      <c r="X223" s="38"/>
      <c r="Y223" s="39">
        <f t="shared" si="128"/>
        <v>0</v>
      </c>
      <c r="Z223">
        <v>2</v>
      </c>
      <c r="AA223" s="35">
        <f t="shared" si="129"/>
        <v>0</v>
      </c>
      <c r="AB223" s="35">
        <f t="shared" si="130"/>
        <v>0</v>
      </c>
      <c r="AC223" s="35">
        <f t="shared" si="131"/>
        <v>0</v>
      </c>
      <c r="AD223" s="35">
        <f t="shared" si="132"/>
        <v>0</v>
      </c>
      <c r="AE223" s="33">
        <f t="shared" si="133"/>
        <v>0</v>
      </c>
      <c r="AF223" s="33">
        <f t="shared" si="134"/>
        <v>0</v>
      </c>
    </row>
    <row r="224" spans="1:32" ht="15.75" x14ac:dyDescent="0.25">
      <c r="A224" s="13">
        <v>11</v>
      </c>
      <c r="B224" s="4">
        <f t="shared" si="135"/>
        <v>0</v>
      </c>
      <c r="C224" s="3" t="s">
        <v>72</v>
      </c>
      <c r="D224" s="78"/>
      <c r="E224" s="44" t="e">
        <f t="shared" si="123"/>
        <v>#DIV/0!</v>
      </c>
      <c r="F224" s="38"/>
      <c r="G224" s="38"/>
      <c r="H224" s="38"/>
      <c r="I224" s="38"/>
      <c r="J224" s="39">
        <f t="shared" si="125"/>
        <v>0</v>
      </c>
      <c r="K224" s="38"/>
      <c r="L224" s="38"/>
      <c r="M224" s="38"/>
      <c r="N224" s="38"/>
      <c r="O224" s="39">
        <f t="shared" si="126"/>
        <v>0</v>
      </c>
      <c r="P224" s="38"/>
      <c r="Q224" s="38"/>
      <c r="R224" s="38"/>
      <c r="S224" s="38"/>
      <c r="T224" s="39">
        <f t="shared" si="127"/>
        <v>0</v>
      </c>
      <c r="U224" s="38"/>
      <c r="V224" s="38"/>
      <c r="W224" s="38"/>
      <c r="X224" s="38"/>
      <c r="Y224" s="39">
        <f t="shared" si="128"/>
        <v>0</v>
      </c>
      <c r="Z224">
        <v>2</v>
      </c>
      <c r="AA224" s="35">
        <f t="shared" si="129"/>
        <v>0</v>
      </c>
      <c r="AB224" s="35">
        <f t="shared" si="130"/>
        <v>0</v>
      </c>
      <c r="AC224" s="35">
        <f t="shared" si="131"/>
        <v>0</v>
      </c>
      <c r="AD224" s="35">
        <f t="shared" si="132"/>
        <v>0</v>
      </c>
      <c r="AE224" s="33">
        <f t="shared" si="133"/>
        <v>0</v>
      </c>
      <c r="AF224" s="33">
        <f t="shared" si="134"/>
        <v>0</v>
      </c>
    </row>
    <row r="225" spans="1:32" ht="15.75" x14ac:dyDescent="0.25">
      <c r="A225" s="13">
        <v>11</v>
      </c>
      <c r="B225" s="2"/>
      <c r="C225" s="1"/>
      <c r="D225" s="79"/>
      <c r="E225" s="44"/>
      <c r="F225" s="10"/>
      <c r="G225" s="10"/>
      <c r="H225" s="10"/>
      <c r="I225" s="10"/>
      <c r="J225" s="10">
        <f>SUM(J207:J224)</f>
        <v>0</v>
      </c>
      <c r="K225" s="10"/>
      <c r="L225" s="10"/>
      <c r="M225" s="10"/>
      <c r="N225" s="10"/>
      <c r="O225" s="10">
        <f>SUM(O207:O224)</f>
        <v>0</v>
      </c>
      <c r="P225" s="10"/>
      <c r="Q225" s="10"/>
      <c r="R225" s="10"/>
      <c r="S225" s="10"/>
      <c r="T225" s="10">
        <f>SUM(T207:T224)</f>
        <v>0</v>
      </c>
      <c r="U225" s="10"/>
      <c r="V225" s="10"/>
      <c r="W225" s="10"/>
      <c r="X225" s="10"/>
      <c r="Y225" s="10">
        <f>SUM(Y207:Y224)</f>
        <v>0</v>
      </c>
      <c r="Z225">
        <v>3</v>
      </c>
      <c r="AA225" s="14">
        <f t="shared" ref="AA225:AF225" si="136">SUM(AA207:AA224)</f>
        <v>0</v>
      </c>
      <c r="AB225" s="14">
        <f t="shared" si="136"/>
        <v>0</v>
      </c>
      <c r="AC225" s="14">
        <f t="shared" si="136"/>
        <v>0</v>
      </c>
      <c r="AD225" s="36">
        <f t="shared" si="136"/>
        <v>0</v>
      </c>
      <c r="AE225" s="14">
        <f t="shared" si="136"/>
        <v>0</v>
      </c>
      <c r="AF225" s="14">
        <f t="shared" si="136"/>
        <v>0</v>
      </c>
    </row>
    <row r="226" spans="1:32" ht="15.75" x14ac:dyDescent="0.25">
      <c r="A226" s="13">
        <v>12</v>
      </c>
      <c r="B226" s="118" t="str">
        <f>"Буква (или иное название) класса "&amp;A226&amp;":"</f>
        <v>Буква (или иное название) класса 12:</v>
      </c>
      <c r="C226" s="119"/>
      <c r="D226" s="80"/>
      <c r="E226" s="44"/>
      <c r="F226" s="120"/>
      <c r="G226" s="120"/>
      <c r="H226" s="120"/>
      <c r="I226" s="120"/>
      <c r="J226" s="120"/>
      <c r="K226" s="120"/>
      <c r="L226" s="120"/>
      <c r="M226" s="120"/>
      <c r="N226" s="120"/>
      <c r="O226" s="120"/>
      <c r="P226" s="120"/>
      <c r="Q226" s="120"/>
      <c r="R226" s="120"/>
      <c r="S226" s="120"/>
      <c r="T226" s="120"/>
      <c r="U226" s="120"/>
      <c r="V226" s="120"/>
      <c r="W226" s="120"/>
      <c r="X226" s="120"/>
      <c r="Y226" s="120"/>
      <c r="Z226">
        <v>3</v>
      </c>
      <c r="AA226" s="30"/>
      <c r="AB226" s="30"/>
      <c r="AC226" s="30"/>
      <c r="AD226" s="30"/>
    </row>
    <row r="227" spans="1:32" ht="15.75" x14ac:dyDescent="0.25">
      <c r="A227" s="13">
        <v>12</v>
      </c>
      <c r="B227" s="4" t="str">
        <f>B207</f>
        <v>Русский язык</v>
      </c>
      <c r="C227" s="5" t="s">
        <v>72</v>
      </c>
      <c r="D227" s="77"/>
      <c r="E227" s="44" t="e">
        <f t="shared" si="123"/>
        <v>#DIV/0!</v>
      </c>
      <c r="F227" s="38"/>
      <c r="G227" s="38"/>
      <c r="H227" s="38"/>
      <c r="I227" s="38"/>
      <c r="J227" s="39">
        <f t="shared" ref="J227:J244" si="137">COUNTA(F227:I227)</f>
        <v>0</v>
      </c>
      <c r="K227" s="38"/>
      <c r="L227" s="38"/>
      <c r="M227" s="38"/>
      <c r="N227" s="38"/>
      <c r="O227" s="39">
        <f t="shared" ref="O227:O244" si="138">COUNTA(K227:N227)</f>
        <v>0</v>
      </c>
      <c r="P227" s="38"/>
      <c r="Q227" s="38"/>
      <c r="R227" s="38"/>
      <c r="S227" s="38"/>
      <c r="T227" s="39">
        <f t="shared" ref="T227:T244" si="139">COUNTA(P227:S227)</f>
        <v>0</v>
      </c>
      <c r="U227" s="38"/>
      <c r="V227" s="38"/>
      <c r="W227" s="38"/>
      <c r="X227" s="38"/>
      <c r="Y227" s="39">
        <f t="shared" ref="Y227:Y244" si="140">COUNTA(U227:X227)</f>
        <v>0</v>
      </c>
      <c r="Z227">
        <v>3</v>
      </c>
      <c r="AA227" s="35">
        <f t="shared" ref="AA227:AA244" si="141">COUNTIF(F227:Y227,$F$1)</f>
        <v>0</v>
      </c>
      <c r="AB227" s="35">
        <f t="shared" ref="AB227:AB244" si="142">COUNTIF(F227:Z227,$G$1)</f>
        <v>0</v>
      </c>
      <c r="AC227" s="35">
        <f t="shared" ref="AC227:AC244" si="143">COUNTIF(F227:Y227,$H$1)</f>
        <v>0</v>
      </c>
      <c r="AD227" s="35">
        <f t="shared" ref="AD227:AD244" si="144">COUNTIF(F227:Y227,$I$1)</f>
        <v>0</v>
      </c>
      <c r="AE227" s="33">
        <f t="shared" ref="AE227:AE244" si="145">IF($J$1&gt;0,COUNTIF(F227:Y227,$J$1),0)</f>
        <v>0</v>
      </c>
      <c r="AF227" s="33">
        <f t="shared" ref="AF227:AF244" si="146">IF($K$1&gt;0,COUNTIF(F227:Y227,$K$1),0)</f>
        <v>0</v>
      </c>
    </row>
    <row r="228" spans="1:32" ht="15.75" x14ac:dyDescent="0.25">
      <c r="A228" s="13">
        <v>12</v>
      </c>
      <c r="B228" s="4" t="str">
        <f t="shared" ref="B228:B244" si="147">B208</f>
        <v>Литература</v>
      </c>
      <c r="C228" s="3" t="s">
        <v>72</v>
      </c>
      <c r="D228" s="78"/>
      <c r="E228" s="44" t="e">
        <f t="shared" si="123"/>
        <v>#DIV/0!</v>
      </c>
      <c r="F228" s="38"/>
      <c r="G228" s="38"/>
      <c r="H228" s="38"/>
      <c r="I228" s="38"/>
      <c r="J228" s="39">
        <f t="shared" si="137"/>
        <v>0</v>
      </c>
      <c r="K228" s="38"/>
      <c r="L228" s="38"/>
      <c r="M228" s="38"/>
      <c r="N228" s="38"/>
      <c r="O228" s="39">
        <f t="shared" si="138"/>
        <v>0</v>
      </c>
      <c r="P228" s="38"/>
      <c r="Q228" s="38"/>
      <c r="R228" s="38"/>
      <c r="S228" s="38"/>
      <c r="T228" s="39">
        <f t="shared" si="139"/>
        <v>0</v>
      </c>
      <c r="U228" s="38"/>
      <c r="V228" s="38"/>
      <c r="W228" s="38"/>
      <c r="X228" s="38"/>
      <c r="Y228" s="39">
        <f t="shared" si="140"/>
        <v>0</v>
      </c>
      <c r="Z228">
        <v>3</v>
      </c>
      <c r="AA228" s="35">
        <f t="shared" si="141"/>
        <v>0</v>
      </c>
      <c r="AB228" s="35">
        <f t="shared" si="142"/>
        <v>0</v>
      </c>
      <c r="AC228" s="35">
        <f t="shared" si="143"/>
        <v>0</v>
      </c>
      <c r="AD228" s="35">
        <f t="shared" si="144"/>
        <v>0</v>
      </c>
      <c r="AE228" s="33">
        <f t="shared" si="145"/>
        <v>0</v>
      </c>
      <c r="AF228" s="33">
        <f t="shared" si="146"/>
        <v>0</v>
      </c>
    </row>
    <row r="229" spans="1:32" ht="15.75" x14ac:dyDescent="0.25">
      <c r="A229" s="13">
        <v>12</v>
      </c>
      <c r="B229" s="4" t="str">
        <f t="shared" si="147"/>
        <v>Иностранный язык(англ язык)</v>
      </c>
      <c r="C229" s="3" t="s">
        <v>72</v>
      </c>
      <c r="D229" s="78"/>
      <c r="E229" s="44" t="e">
        <f t="shared" si="123"/>
        <v>#DIV/0!</v>
      </c>
      <c r="F229" s="38"/>
      <c r="G229" s="38"/>
      <c r="H229" s="38"/>
      <c r="I229" s="38"/>
      <c r="J229" s="39">
        <f t="shared" si="137"/>
        <v>0</v>
      </c>
      <c r="K229" s="38"/>
      <c r="L229" s="38"/>
      <c r="M229" s="38"/>
      <c r="N229" s="38"/>
      <c r="O229" s="39">
        <f t="shared" si="138"/>
        <v>0</v>
      </c>
      <c r="P229" s="38"/>
      <c r="Q229" s="38"/>
      <c r="R229" s="38"/>
      <c r="S229" s="38"/>
      <c r="T229" s="39">
        <f t="shared" si="139"/>
        <v>0</v>
      </c>
      <c r="U229" s="38"/>
      <c r="V229" s="38"/>
      <c r="W229" s="38"/>
      <c r="X229" s="38"/>
      <c r="Y229" s="39">
        <f t="shared" si="140"/>
        <v>0</v>
      </c>
      <c r="Z229">
        <v>3</v>
      </c>
      <c r="AA229" s="35">
        <f t="shared" si="141"/>
        <v>0</v>
      </c>
      <c r="AB229" s="35">
        <f t="shared" si="142"/>
        <v>0</v>
      </c>
      <c r="AC229" s="35">
        <f t="shared" si="143"/>
        <v>0</v>
      </c>
      <c r="AD229" s="35">
        <f t="shared" si="144"/>
        <v>0</v>
      </c>
      <c r="AE229" s="33">
        <f t="shared" si="145"/>
        <v>0</v>
      </c>
      <c r="AF229" s="33">
        <f t="shared" si="146"/>
        <v>0</v>
      </c>
    </row>
    <row r="230" spans="1:32" ht="15.75" x14ac:dyDescent="0.25">
      <c r="A230" s="13">
        <v>12</v>
      </c>
      <c r="B230" s="4" t="str">
        <f t="shared" si="147"/>
        <v>Алгебра и начала математического анализа</v>
      </c>
      <c r="C230" s="3" t="s">
        <v>72</v>
      </c>
      <c r="D230" s="78"/>
      <c r="E230" s="44" t="e">
        <f t="shared" si="123"/>
        <v>#DIV/0!</v>
      </c>
      <c r="F230" s="38"/>
      <c r="G230" s="38"/>
      <c r="H230" s="38"/>
      <c r="I230" s="38"/>
      <c r="J230" s="39">
        <f t="shared" si="137"/>
        <v>0</v>
      </c>
      <c r="K230" s="38"/>
      <c r="L230" s="38"/>
      <c r="M230" s="38"/>
      <c r="N230" s="38"/>
      <c r="O230" s="39">
        <f t="shared" si="138"/>
        <v>0</v>
      </c>
      <c r="P230" s="38"/>
      <c r="Q230" s="38"/>
      <c r="R230" s="38"/>
      <c r="S230" s="38"/>
      <c r="T230" s="39">
        <f t="shared" si="139"/>
        <v>0</v>
      </c>
      <c r="U230" s="38"/>
      <c r="V230" s="38"/>
      <c r="W230" s="38"/>
      <c r="X230" s="38"/>
      <c r="Y230" s="39">
        <f t="shared" si="140"/>
        <v>0</v>
      </c>
      <c r="Z230">
        <v>3</v>
      </c>
      <c r="AA230" s="35">
        <f t="shared" si="141"/>
        <v>0</v>
      </c>
      <c r="AB230" s="35">
        <f t="shared" si="142"/>
        <v>0</v>
      </c>
      <c r="AC230" s="35">
        <f t="shared" si="143"/>
        <v>0</v>
      </c>
      <c r="AD230" s="35">
        <f t="shared" si="144"/>
        <v>0</v>
      </c>
      <c r="AE230" s="33">
        <f t="shared" si="145"/>
        <v>0</v>
      </c>
      <c r="AF230" s="33">
        <f t="shared" si="146"/>
        <v>0</v>
      </c>
    </row>
    <row r="231" spans="1:32" ht="15.75" x14ac:dyDescent="0.25">
      <c r="A231" s="13">
        <v>12</v>
      </c>
      <c r="B231" s="4" t="str">
        <f t="shared" si="147"/>
        <v>Геометрия</v>
      </c>
      <c r="C231" s="3" t="s">
        <v>72</v>
      </c>
      <c r="D231" s="78"/>
      <c r="E231" s="44" t="e">
        <f t="shared" si="123"/>
        <v>#DIV/0!</v>
      </c>
      <c r="F231" s="38"/>
      <c r="G231" s="38"/>
      <c r="H231" s="38"/>
      <c r="I231" s="38"/>
      <c r="J231" s="39">
        <f t="shared" si="137"/>
        <v>0</v>
      </c>
      <c r="K231" s="38"/>
      <c r="L231" s="38"/>
      <c r="M231" s="38"/>
      <c r="N231" s="38"/>
      <c r="O231" s="39">
        <f t="shared" si="138"/>
        <v>0</v>
      </c>
      <c r="P231" s="38"/>
      <c r="Q231" s="38"/>
      <c r="R231" s="38"/>
      <c r="S231" s="38"/>
      <c r="T231" s="39">
        <f t="shared" si="139"/>
        <v>0</v>
      </c>
      <c r="U231" s="38"/>
      <c r="V231" s="38"/>
      <c r="W231" s="38"/>
      <c r="X231" s="38"/>
      <c r="Y231" s="39">
        <f t="shared" si="140"/>
        <v>0</v>
      </c>
      <c r="Z231">
        <v>3</v>
      </c>
      <c r="AA231" s="35">
        <f t="shared" si="141"/>
        <v>0</v>
      </c>
      <c r="AB231" s="35">
        <f t="shared" si="142"/>
        <v>0</v>
      </c>
      <c r="AC231" s="35">
        <f t="shared" si="143"/>
        <v>0</v>
      </c>
      <c r="AD231" s="35">
        <f t="shared" si="144"/>
        <v>0</v>
      </c>
      <c r="AE231" s="33">
        <f t="shared" si="145"/>
        <v>0</v>
      </c>
      <c r="AF231" s="33">
        <f t="shared" si="146"/>
        <v>0</v>
      </c>
    </row>
    <row r="232" spans="1:32" ht="15.75" x14ac:dyDescent="0.25">
      <c r="A232" s="13">
        <v>12</v>
      </c>
      <c r="B232" s="4" t="str">
        <f t="shared" si="147"/>
        <v>Вероятность и статистика</v>
      </c>
      <c r="C232" s="3" t="s">
        <v>72</v>
      </c>
      <c r="D232" s="78"/>
      <c r="E232" s="44" t="e">
        <f t="shared" si="123"/>
        <v>#DIV/0!</v>
      </c>
      <c r="F232" s="38"/>
      <c r="G232" s="38"/>
      <c r="H232" s="38"/>
      <c r="I232" s="38"/>
      <c r="J232" s="39">
        <f t="shared" si="137"/>
        <v>0</v>
      </c>
      <c r="K232" s="38"/>
      <c r="L232" s="38"/>
      <c r="M232" s="38"/>
      <c r="N232" s="38"/>
      <c r="O232" s="39">
        <f t="shared" si="138"/>
        <v>0</v>
      </c>
      <c r="P232" s="38"/>
      <c r="Q232" s="38"/>
      <c r="R232" s="38"/>
      <c r="S232" s="38"/>
      <c r="T232" s="39">
        <f t="shared" si="139"/>
        <v>0</v>
      </c>
      <c r="U232" s="38"/>
      <c r="V232" s="38"/>
      <c r="W232" s="38"/>
      <c r="X232" s="38"/>
      <c r="Y232" s="39">
        <f t="shared" si="140"/>
        <v>0</v>
      </c>
      <c r="Z232">
        <v>3</v>
      </c>
      <c r="AA232" s="35">
        <f t="shared" si="141"/>
        <v>0</v>
      </c>
      <c r="AB232" s="35">
        <f t="shared" si="142"/>
        <v>0</v>
      </c>
      <c r="AC232" s="35">
        <f t="shared" si="143"/>
        <v>0</v>
      </c>
      <c r="AD232" s="35">
        <f t="shared" si="144"/>
        <v>0</v>
      </c>
      <c r="AE232" s="33">
        <f t="shared" si="145"/>
        <v>0</v>
      </c>
      <c r="AF232" s="33">
        <f t="shared" si="146"/>
        <v>0</v>
      </c>
    </row>
    <row r="233" spans="1:32" ht="15.75" x14ac:dyDescent="0.25">
      <c r="A233" s="13">
        <v>12</v>
      </c>
      <c r="B233" s="4" t="str">
        <f t="shared" si="147"/>
        <v>История</v>
      </c>
      <c r="C233" s="3" t="s">
        <v>72</v>
      </c>
      <c r="D233" s="78"/>
      <c r="E233" s="44" t="e">
        <f t="shared" si="123"/>
        <v>#DIV/0!</v>
      </c>
      <c r="F233" s="38"/>
      <c r="G233" s="38"/>
      <c r="H233" s="38"/>
      <c r="I233" s="38"/>
      <c r="J233" s="39">
        <f t="shared" si="137"/>
        <v>0</v>
      </c>
      <c r="K233" s="38"/>
      <c r="L233" s="38"/>
      <c r="M233" s="38"/>
      <c r="N233" s="38"/>
      <c r="O233" s="39">
        <f t="shared" si="138"/>
        <v>0</v>
      </c>
      <c r="P233" s="38"/>
      <c r="Q233" s="38"/>
      <c r="R233" s="38"/>
      <c r="S233" s="38"/>
      <c r="T233" s="39">
        <f t="shared" si="139"/>
        <v>0</v>
      </c>
      <c r="U233" s="38"/>
      <c r="V233" s="38"/>
      <c r="W233" s="38"/>
      <c r="X233" s="38"/>
      <c r="Y233" s="39">
        <f t="shared" si="140"/>
        <v>0</v>
      </c>
      <c r="Z233">
        <v>3</v>
      </c>
      <c r="AA233" s="35">
        <f t="shared" si="141"/>
        <v>0</v>
      </c>
      <c r="AB233" s="35">
        <f t="shared" si="142"/>
        <v>0</v>
      </c>
      <c r="AC233" s="35">
        <f t="shared" si="143"/>
        <v>0</v>
      </c>
      <c r="AD233" s="35">
        <f t="shared" si="144"/>
        <v>0</v>
      </c>
      <c r="AE233" s="33">
        <f t="shared" si="145"/>
        <v>0</v>
      </c>
      <c r="AF233" s="33">
        <f t="shared" si="146"/>
        <v>0</v>
      </c>
    </row>
    <row r="234" spans="1:32" ht="15.75" x14ac:dyDescent="0.25">
      <c r="A234" s="13">
        <v>12</v>
      </c>
      <c r="B234" s="4" t="str">
        <f t="shared" si="147"/>
        <v>География</v>
      </c>
      <c r="C234" s="3" t="s">
        <v>72</v>
      </c>
      <c r="D234" s="78"/>
      <c r="E234" s="44" t="e">
        <f t="shared" si="123"/>
        <v>#DIV/0!</v>
      </c>
      <c r="F234" s="38"/>
      <c r="G234" s="38"/>
      <c r="H234" s="38"/>
      <c r="I234" s="38"/>
      <c r="J234" s="39">
        <f t="shared" si="137"/>
        <v>0</v>
      </c>
      <c r="K234" s="38"/>
      <c r="L234" s="38"/>
      <c r="M234" s="38"/>
      <c r="N234" s="38"/>
      <c r="O234" s="39">
        <f t="shared" si="138"/>
        <v>0</v>
      </c>
      <c r="P234" s="38"/>
      <c r="Q234" s="38"/>
      <c r="R234" s="38"/>
      <c r="S234" s="38"/>
      <c r="T234" s="39">
        <f t="shared" si="139"/>
        <v>0</v>
      </c>
      <c r="U234" s="38"/>
      <c r="V234" s="38"/>
      <c r="W234" s="38"/>
      <c r="X234" s="38"/>
      <c r="Y234" s="39">
        <f t="shared" si="140"/>
        <v>0</v>
      </c>
      <c r="Z234">
        <v>3</v>
      </c>
      <c r="AA234" s="35">
        <f t="shared" si="141"/>
        <v>0</v>
      </c>
      <c r="AB234" s="35">
        <f t="shared" si="142"/>
        <v>0</v>
      </c>
      <c r="AC234" s="35">
        <f t="shared" si="143"/>
        <v>0</v>
      </c>
      <c r="AD234" s="35">
        <f t="shared" si="144"/>
        <v>0</v>
      </c>
      <c r="AE234" s="33">
        <f t="shared" si="145"/>
        <v>0</v>
      </c>
      <c r="AF234" s="33">
        <f t="shared" si="146"/>
        <v>0</v>
      </c>
    </row>
    <row r="235" spans="1:32" ht="15.75" x14ac:dyDescent="0.25">
      <c r="A235" s="13">
        <v>12</v>
      </c>
      <c r="B235" s="4" t="str">
        <f t="shared" si="147"/>
        <v>Биология</v>
      </c>
      <c r="C235" s="3" t="s">
        <v>72</v>
      </c>
      <c r="D235" s="78"/>
      <c r="E235" s="44" t="e">
        <f t="shared" si="123"/>
        <v>#DIV/0!</v>
      </c>
      <c r="F235" s="38"/>
      <c r="G235" s="38"/>
      <c r="H235" s="38"/>
      <c r="I235" s="38"/>
      <c r="J235" s="39">
        <f t="shared" si="137"/>
        <v>0</v>
      </c>
      <c r="K235" s="38"/>
      <c r="L235" s="38"/>
      <c r="M235" s="38"/>
      <c r="N235" s="38"/>
      <c r="O235" s="39">
        <f t="shared" si="138"/>
        <v>0</v>
      </c>
      <c r="P235" s="38"/>
      <c r="Q235" s="38"/>
      <c r="R235" s="38"/>
      <c r="S235" s="38"/>
      <c r="T235" s="39">
        <f t="shared" si="139"/>
        <v>0</v>
      </c>
      <c r="U235" s="38"/>
      <c r="V235" s="38"/>
      <c r="W235" s="38"/>
      <c r="X235" s="38"/>
      <c r="Y235" s="39">
        <f t="shared" si="140"/>
        <v>0</v>
      </c>
      <c r="Z235">
        <v>3</v>
      </c>
      <c r="AA235" s="35">
        <f t="shared" si="141"/>
        <v>0</v>
      </c>
      <c r="AB235" s="35">
        <f t="shared" si="142"/>
        <v>0</v>
      </c>
      <c r="AC235" s="35">
        <f t="shared" si="143"/>
        <v>0</v>
      </c>
      <c r="AD235" s="35">
        <f t="shared" si="144"/>
        <v>0</v>
      </c>
      <c r="AE235" s="33">
        <f t="shared" si="145"/>
        <v>0</v>
      </c>
      <c r="AF235" s="33">
        <f t="shared" si="146"/>
        <v>0</v>
      </c>
    </row>
    <row r="236" spans="1:32" ht="15.75" x14ac:dyDescent="0.25">
      <c r="A236" s="13">
        <v>12</v>
      </c>
      <c r="B236" s="4">
        <f t="shared" si="147"/>
        <v>0</v>
      </c>
      <c r="C236" s="3" t="s">
        <v>72</v>
      </c>
      <c r="D236" s="78"/>
      <c r="E236" s="44" t="e">
        <f t="shared" si="123"/>
        <v>#DIV/0!</v>
      </c>
      <c r="F236" s="38"/>
      <c r="G236" s="38"/>
      <c r="H236" s="38"/>
      <c r="I236" s="38"/>
      <c r="J236" s="39">
        <f t="shared" si="137"/>
        <v>0</v>
      </c>
      <c r="K236" s="38"/>
      <c r="L236" s="38"/>
      <c r="M236" s="38"/>
      <c r="N236" s="38"/>
      <c r="O236" s="39">
        <f t="shared" si="138"/>
        <v>0</v>
      </c>
      <c r="P236" s="38"/>
      <c r="Q236" s="38"/>
      <c r="R236" s="38"/>
      <c r="S236" s="38"/>
      <c r="T236" s="39">
        <f t="shared" si="139"/>
        <v>0</v>
      </c>
      <c r="U236" s="38"/>
      <c r="V236" s="38"/>
      <c r="W236" s="38"/>
      <c r="X236" s="38"/>
      <c r="Y236" s="39">
        <f t="shared" si="140"/>
        <v>0</v>
      </c>
      <c r="Z236">
        <v>3</v>
      </c>
      <c r="AA236" s="35">
        <f t="shared" si="141"/>
        <v>0</v>
      </c>
      <c r="AB236" s="35">
        <f t="shared" si="142"/>
        <v>0</v>
      </c>
      <c r="AC236" s="35">
        <f t="shared" si="143"/>
        <v>0</v>
      </c>
      <c r="AD236" s="35">
        <f t="shared" si="144"/>
        <v>0</v>
      </c>
      <c r="AE236" s="33">
        <f t="shared" si="145"/>
        <v>0</v>
      </c>
      <c r="AF236" s="33">
        <f t="shared" si="146"/>
        <v>0</v>
      </c>
    </row>
    <row r="237" spans="1:32" ht="15.75" x14ac:dyDescent="0.25">
      <c r="A237" s="13">
        <v>12</v>
      </c>
      <c r="B237" s="4" t="str">
        <f t="shared" si="147"/>
        <v>Физическая культура</v>
      </c>
      <c r="C237" s="3" t="s">
        <v>72</v>
      </c>
      <c r="D237" s="78"/>
      <c r="E237" s="44" t="e">
        <f t="shared" si="123"/>
        <v>#DIV/0!</v>
      </c>
      <c r="F237" s="38"/>
      <c r="G237" s="38"/>
      <c r="H237" s="38"/>
      <c r="I237" s="38"/>
      <c r="J237" s="39">
        <f t="shared" si="137"/>
        <v>0</v>
      </c>
      <c r="K237" s="38"/>
      <c r="L237" s="38"/>
      <c r="M237" s="38"/>
      <c r="N237" s="38"/>
      <c r="O237" s="39">
        <f t="shared" si="138"/>
        <v>0</v>
      </c>
      <c r="P237" s="38"/>
      <c r="Q237" s="38"/>
      <c r="R237" s="38"/>
      <c r="S237" s="38"/>
      <c r="T237" s="39">
        <f t="shared" si="139"/>
        <v>0</v>
      </c>
      <c r="U237" s="38"/>
      <c r="V237" s="38"/>
      <c r="W237" s="38"/>
      <c r="X237" s="38"/>
      <c r="Y237" s="39">
        <f t="shared" si="140"/>
        <v>0</v>
      </c>
      <c r="Z237">
        <v>3</v>
      </c>
      <c r="AA237" s="35">
        <f t="shared" si="141"/>
        <v>0</v>
      </c>
      <c r="AB237" s="35">
        <f t="shared" si="142"/>
        <v>0</v>
      </c>
      <c r="AC237" s="35">
        <f t="shared" si="143"/>
        <v>0</v>
      </c>
      <c r="AD237" s="35">
        <f t="shared" si="144"/>
        <v>0</v>
      </c>
      <c r="AE237" s="33">
        <f t="shared" si="145"/>
        <v>0</v>
      </c>
      <c r="AF237" s="33">
        <f t="shared" si="146"/>
        <v>0</v>
      </c>
    </row>
    <row r="238" spans="1:32" ht="15.75" x14ac:dyDescent="0.25">
      <c r="A238" s="13">
        <v>12</v>
      </c>
      <c r="B238" s="4" t="str">
        <f t="shared" si="147"/>
        <v>Информатика</v>
      </c>
      <c r="C238" s="3" t="s">
        <v>72</v>
      </c>
      <c r="D238" s="78"/>
      <c r="E238" s="44" t="e">
        <f t="shared" si="123"/>
        <v>#DIV/0!</v>
      </c>
      <c r="F238" s="38"/>
      <c r="G238" s="38"/>
      <c r="H238" s="38"/>
      <c r="I238" s="38"/>
      <c r="J238" s="39">
        <f t="shared" si="137"/>
        <v>0</v>
      </c>
      <c r="K238" s="38"/>
      <c r="L238" s="38"/>
      <c r="M238" s="38"/>
      <c r="N238" s="38"/>
      <c r="O238" s="39">
        <f t="shared" si="138"/>
        <v>0</v>
      </c>
      <c r="P238" s="38"/>
      <c r="Q238" s="38"/>
      <c r="R238" s="38"/>
      <c r="S238" s="38"/>
      <c r="T238" s="39">
        <f t="shared" si="139"/>
        <v>0</v>
      </c>
      <c r="U238" s="38"/>
      <c r="V238" s="38"/>
      <c r="W238" s="38"/>
      <c r="X238" s="38"/>
      <c r="Y238" s="39">
        <f t="shared" si="140"/>
        <v>0</v>
      </c>
      <c r="Z238">
        <v>3</v>
      </c>
      <c r="AA238" s="35">
        <f t="shared" si="141"/>
        <v>0</v>
      </c>
      <c r="AB238" s="35">
        <f t="shared" si="142"/>
        <v>0</v>
      </c>
      <c r="AC238" s="35">
        <f t="shared" si="143"/>
        <v>0</v>
      </c>
      <c r="AD238" s="35">
        <f t="shared" si="144"/>
        <v>0</v>
      </c>
      <c r="AE238" s="33">
        <f t="shared" si="145"/>
        <v>0</v>
      </c>
      <c r="AF238" s="33">
        <f t="shared" si="146"/>
        <v>0</v>
      </c>
    </row>
    <row r="239" spans="1:32" ht="15.75" x14ac:dyDescent="0.25">
      <c r="A239" s="13">
        <v>12</v>
      </c>
      <c r="B239" s="4">
        <f t="shared" si="147"/>
        <v>0</v>
      </c>
      <c r="C239" s="3" t="s">
        <v>72</v>
      </c>
      <c r="D239" s="78"/>
      <c r="E239" s="44" t="e">
        <f t="shared" si="123"/>
        <v>#DIV/0!</v>
      </c>
      <c r="F239" s="38"/>
      <c r="G239" s="38"/>
      <c r="H239" s="38"/>
      <c r="I239" s="38"/>
      <c r="J239" s="39">
        <f t="shared" si="137"/>
        <v>0</v>
      </c>
      <c r="K239" s="38"/>
      <c r="L239" s="38"/>
      <c r="M239" s="38"/>
      <c r="N239" s="38"/>
      <c r="O239" s="39">
        <f t="shared" si="138"/>
        <v>0</v>
      </c>
      <c r="P239" s="38"/>
      <c r="Q239" s="38"/>
      <c r="R239" s="38"/>
      <c r="S239" s="38"/>
      <c r="T239" s="39">
        <f t="shared" si="139"/>
        <v>0</v>
      </c>
      <c r="U239" s="38"/>
      <c r="V239" s="38"/>
      <c r="W239" s="38"/>
      <c r="X239" s="38"/>
      <c r="Y239" s="39">
        <f t="shared" si="140"/>
        <v>0</v>
      </c>
      <c r="Z239">
        <v>2</v>
      </c>
      <c r="AA239" s="35">
        <f t="shared" si="141"/>
        <v>0</v>
      </c>
      <c r="AB239" s="35">
        <f t="shared" si="142"/>
        <v>0</v>
      </c>
      <c r="AC239" s="35">
        <f t="shared" si="143"/>
        <v>0</v>
      </c>
      <c r="AD239" s="35">
        <f t="shared" si="144"/>
        <v>0</v>
      </c>
      <c r="AE239" s="33">
        <f t="shared" si="145"/>
        <v>0</v>
      </c>
      <c r="AF239" s="33">
        <f t="shared" si="146"/>
        <v>0</v>
      </c>
    </row>
    <row r="240" spans="1:32" ht="15.75" x14ac:dyDescent="0.25">
      <c r="A240" s="13">
        <v>12</v>
      </c>
      <c r="B240" s="4" t="str">
        <f t="shared" si="147"/>
        <v>Обществознание</v>
      </c>
      <c r="C240" s="3" t="s">
        <v>72</v>
      </c>
      <c r="D240" s="78"/>
      <c r="E240" s="44" t="e">
        <f t="shared" si="123"/>
        <v>#DIV/0!</v>
      </c>
      <c r="F240" s="38"/>
      <c r="G240" s="38"/>
      <c r="H240" s="38"/>
      <c r="I240" s="38"/>
      <c r="J240" s="39">
        <f t="shared" si="137"/>
        <v>0</v>
      </c>
      <c r="K240" s="38"/>
      <c r="L240" s="38"/>
      <c r="M240" s="38"/>
      <c r="N240" s="38"/>
      <c r="O240" s="39">
        <f t="shared" si="138"/>
        <v>0</v>
      </c>
      <c r="P240" s="38"/>
      <c r="Q240" s="38"/>
      <c r="R240" s="38"/>
      <c r="S240" s="38"/>
      <c r="T240" s="39">
        <f t="shared" si="139"/>
        <v>0</v>
      </c>
      <c r="U240" s="38"/>
      <c r="V240" s="38"/>
      <c r="W240" s="38"/>
      <c r="X240" s="38"/>
      <c r="Y240" s="39">
        <f t="shared" si="140"/>
        <v>0</v>
      </c>
      <c r="Z240">
        <v>2</v>
      </c>
      <c r="AA240" s="35">
        <f t="shared" si="141"/>
        <v>0</v>
      </c>
      <c r="AB240" s="35">
        <f t="shared" si="142"/>
        <v>0</v>
      </c>
      <c r="AC240" s="35">
        <f t="shared" si="143"/>
        <v>0</v>
      </c>
      <c r="AD240" s="35">
        <f t="shared" si="144"/>
        <v>0</v>
      </c>
      <c r="AE240" s="33">
        <f t="shared" si="145"/>
        <v>0</v>
      </c>
      <c r="AF240" s="33">
        <f t="shared" si="146"/>
        <v>0</v>
      </c>
    </row>
    <row r="241" spans="1:32" ht="15.75" x14ac:dyDescent="0.25">
      <c r="A241" s="13">
        <v>12</v>
      </c>
      <c r="B241" s="4" t="str">
        <f t="shared" si="147"/>
        <v>Физика</v>
      </c>
      <c r="C241" s="3" t="s">
        <v>72</v>
      </c>
      <c r="D241" s="78"/>
      <c r="E241" s="44" t="e">
        <f t="shared" si="123"/>
        <v>#DIV/0!</v>
      </c>
      <c r="F241" s="38"/>
      <c r="G241" s="38"/>
      <c r="H241" s="38"/>
      <c r="I241" s="38"/>
      <c r="J241" s="39">
        <f t="shared" si="137"/>
        <v>0</v>
      </c>
      <c r="K241" s="38"/>
      <c r="L241" s="38"/>
      <c r="M241" s="38"/>
      <c r="N241" s="38"/>
      <c r="O241" s="39">
        <f t="shared" si="138"/>
        <v>0</v>
      </c>
      <c r="P241" s="38"/>
      <c r="Q241" s="38"/>
      <c r="R241" s="38"/>
      <c r="S241" s="38"/>
      <c r="T241" s="39">
        <f t="shared" si="139"/>
        <v>0</v>
      </c>
      <c r="U241" s="38"/>
      <c r="V241" s="38"/>
      <c r="W241" s="38"/>
      <c r="X241" s="38"/>
      <c r="Y241" s="39">
        <f t="shared" si="140"/>
        <v>0</v>
      </c>
      <c r="Z241">
        <v>2</v>
      </c>
      <c r="AA241" s="35">
        <f t="shared" si="141"/>
        <v>0</v>
      </c>
      <c r="AB241" s="35">
        <f t="shared" si="142"/>
        <v>0</v>
      </c>
      <c r="AC241" s="35">
        <f t="shared" si="143"/>
        <v>0</v>
      </c>
      <c r="AD241" s="35">
        <f t="shared" si="144"/>
        <v>0</v>
      </c>
      <c r="AE241" s="33">
        <f t="shared" si="145"/>
        <v>0</v>
      </c>
      <c r="AF241" s="33">
        <f t="shared" si="146"/>
        <v>0</v>
      </c>
    </row>
    <row r="242" spans="1:32" ht="15.75" x14ac:dyDescent="0.25">
      <c r="A242" s="13">
        <v>12</v>
      </c>
      <c r="B242" s="4" t="str">
        <f t="shared" si="147"/>
        <v>Химия</v>
      </c>
      <c r="C242" s="3" t="s">
        <v>72</v>
      </c>
      <c r="D242" s="78"/>
      <c r="E242" s="44" t="e">
        <f t="shared" si="123"/>
        <v>#DIV/0!</v>
      </c>
      <c r="F242" s="38"/>
      <c r="G242" s="38"/>
      <c r="H242" s="38"/>
      <c r="I242" s="38"/>
      <c r="J242" s="39">
        <f t="shared" si="137"/>
        <v>0</v>
      </c>
      <c r="K242" s="38"/>
      <c r="L242" s="38"/>
      <c r="M242" s="38"/>
      <c r="N242" s="38"/>
      <c r="O242" s="39">
        <f t="shared" si="138"/>
        <v>0</v>
      </c>
      <c r="P242" s="38"/>
      <c r="Q242" s="38"/>
      <c r="R242" s="38"/>
      <c r="S242" s="38"/>
      <c r="T242" s="39">
        <f t="shared" si="139"/>
        <v>0</v>
      </c>
      <c r="U242" s="38"/>
      <c r="V242" s="38"/>
      <c r="W242" s="38"/>
      <c r="X242" s="38"/>
      <c r="Y242" s="39">
        <f t="shared" si="140"/>
        <v>0</v>
      </c>
      <c r="Z242">
        <v>2</v>
      </c>
      <c r="AA242" s="35">
        <f t="shared" si="141"/>
        <v>0</v>
      </c>
      <c r="AB242" s="35">
        <f t="shared" si="142"/>
        <v>0</v>
      </c>
      <c r="AC242" s="35">
        <f t="shared" si="143"/>
        <v>0</v>
      </c>
      <c r="AD242" s="35">
        <f t="shared" si="144"/>
        <v>0</v>
      </c>
      <c r="AE242" s="33">
        <f t="shared" si="145"/>
        <v>0</v>
      </c>
      <c r="AF242" s="33">
        <f t="shared" si="146"/>
        <v>0</v>
      </c>
    </row>
    <row r="243" spans="1:32" ht="15.75" x14ac:dyDescent="0.25">
      <c r="A243" s="13">
        <v>12</v>
      </c>
      <c r="B243" s="4" t="str">
        <f t="shared" si="147"/>
        <v>ОБЗР</v>
      </c>
      <c r="C243" s="3" t="s">
        <v>72</v>
      </c>
      <c r="D243" s="78"/>
      <c r="E243" s="44" t="e">
        <f t="shared" si="123"/>
        <v>#DIV/0!</v>
      </c>
      <c r="F243" s="38"/>
      <c r="G243" s="38"/>
      <c r="H243" s="38"/>
      <c r="I243" s="38"/>
      <c r="J243" s="39">
        <f t="shared" si="137"/>
        <v>0</v>
      </c>
      <c r="K243" s="38"/>
      <c r="L243" s="38"/>
      <c r="M243" s="38"/>
      <c r="N243" s="38"/>
      <c r="O243" s="39">
        <f t="shared" si="138"/>
        <v>0</v>
      </c>
      <c r="P243" s="38"/>
      <c r="Q243" s="38"/>
      <c r="R243" s="38"/>
      <c r="S243" s="38"/>
      <c r="T243" s="39">
        <f t="shared" si="139"/>
        <v>0</v>
      </c>
      <c r="U243" s="38"/>
      <c r="V243" s="38"/>
      <c r="W243" s="38"/>
      <c r="X243" s="38"/>
      <c r="Y243" s="39">
        <f t="shared" si="140"/>
        <v>0</v>
      </c>
      <c r="Z243">
        <v>2</v>
      </c>
      <c r="AA243" s="35">
        <f t="shared" si="141"/>
        <v>0</v>
      </c>
      <c r="AB243" s="35">
        <f t="shared" si="142"/>
        <v>0</v>
      </c>
      <c r="AC243" s="35">
        <f t="shared" si="143"/>
        <v>0</v>
      </c>
      <c r="AD243" s="35">
        <f t="shared" si="144"/>
        <v>0</v>
      </c>
      <c r="AE243" s="33">
        <f t="shared" si="145"/>
        <v>0</v>
      </c>
      <c r="AF243" s="33">
        <f t="shared" si="146"/>
        <v>0</v>
      </c>
    </row>
    <row r="244" spans="1:32" ht="15.75" x14ac:dyDescent="0.25">
      <c r="A244" s="13">
        <v>12</v>
      </c>
      <c r="B244" s="4">
        <f t="shared" si="147"/>
        <v>0</v>
      </c>
      <c r="C244" s="3" t="s">
        <v>72</v>
      </c>
      <c r="D244" s="78"/>
      <c r="E244" s="44" t="e">
        <f t="shared" si="123"/>
        <v>#DIV/0!</v>
      </c>
      <c r="F244" s="38"/>
      <c r="G244" s="38"/>
      <c r="H244" s="38"/>
      <c r="I244" s="38"/>
      <c r="J244" s="39">
        <f t="shared" si="137"/>
        <v>0</v>
      </c>
      <c r="K244" s="38"/>
      <c r="L244" s="38"/>
      <c r="M244" s="38"/>
      <c r="N244" s="38"/>
      <c r="O244" s="39">
        <f t="shared" si="138"/>
        <v>0</v>
      </c>
      <c r="P244" s="38"/>
      <c r="Q244" s="38"/>
      <c r="R244" s="38"/>
      <c r="S244" s="38"/>
      <c r="T244" s="39">
        <f t="shared" si="139"/>
        <v>0</v>
      </c>
      <c r="U244" s="38"/>
      <c r="V244" s="38"/>
      <c r="W244" s="38"/>
      <c r="X244" s="38"/>
      <c r="Y244" s="39">
        <f t="shared" si="140"/>
        <v>0</v>
      </c>
      <c r="Z244">
        <v>2</v>
      </c>
      <c r="AA244" s="35">
        <f t="shared" si="141"/>
        <v>0</v>
      </c>
      <c r="AB244" s="35">
        <f t="shared" si="142"/>
        <v>0</v>
      </c>
      <c r="AC244" s="35">
        <f t="shared" si="143"/>
        <v>0</v>
      </c>
      <c r="AD244" s="35">
        <f t="shared" si="144"/>
        <v>0</v>
      </c>
      <c r="AE244" s="33">
        <f t="shared" si="145"/>
        <v>0</v>
      </c>
      <c r="AF244" s="33">
        <f t="shared" si="146"/>
        <v>0</v>
      </c>
    </row>
    <row r="245" spans="1:32" ht="15.75" x14ac:dyDescent="0.25">
      <c r="A245" s="13">
        <v>12</v>
      </c>
      <c r="B245" s="2"/>
      <c r="C245" s="1"/>
      <c r="D245" s="79"/>
      <c r="E245" s="44"/>
      <c r="F245" s="10"/>
      <c r="G245" s="10"/>
      <c r="H245" s="10"/>
      <c r="I245" s="10"/>
      <c r="J245" s="10">
        <f>SUM(J227:J244)</f>
        <v>0</v>
      </c>
      <c r="K245" s="10"/>
      <c r="L245" s="10"/>
      <c r="M245" s="10"/>
      <c r="N245" s="10"/>
      <c r="O245" s="10">
        <f>SUM(O227:O244)</f>
        <v>0</v>
      </c>
      <c r="P245" s="10"/>
      <c r="Q245" s="10"/>
      <c r="R245" s="10"/>
      <c r="S245" s="10"/>
      <c r="T245" s="10">
        <f>SUM(T227:T244)</f>
        <v>0</v>
      </c>
      <c r="U245" s="10"/>
      <c r="V245" s="10"/>
      <c r="W245" s="10"/>
      <c r="X245" s="10"/>
      <c r="Y245" s="10">
        <f>SUM(Y227:Y244)</f>
        <v>0</v>
      </c>
      <c r="Z245">
        <v>3</v>
      </c>
      <c r="AA245" s="14">
        <f t="shared" ref="AA245:AF245" si="148">SUM(AA227:AA244)</f>
        <v>0</v>
      </c>
      <c r="AB245" s="14">
        <f t="shared" si="148"/>
        <v>0</v>
      </c>
      <c r="AC245" s="14">
        <f t="shared" si="148"/>
        <v>0</v>
      </c>
      <c r="AD245" s="36">
        <f t="shared" si="148"/>
        <v>0</v>
      </c>
      <c r="AE245" s="14">
        <f t="shared" si="148"/>
        <v>0</v>
      </c>
      <c r="AF245" s="14">
        <f t="shared" si="148"/>
        <v>0</v>
      </c>
    </row>
    <row r="246" spans="1:32" ht="15.75" x14ac:dyDescent="0.25">
      <c r="A246" s="13">
        <v>13</v>
      </c>
      <c r="B246" s="118" t="str">
        <f>"Буква (или иное название) класса "&amp;A246&amp;":"</f>
        <v>Буква (или иное название) класса 13:</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3</v>
      </c>
      <c r="AA246" s="30"/>
      <c r="AB246" s="30"/>
      <c r="AC246" s="30"/>
      <c r="AD246" s="30"/>
    </row>
    <row r="247" spans="1:32" ht="15.75" x14ac:dyDescent="0.25">
      <c r="A247" s="13">
        <v>13</v>
      </c>
      <c r="B247" s="4" t="str">
        <f>B227</f>
        <v>Русский язык</v>
      </c>
      <c r="C247" s="5" t="s">
        <v>72</v>
      </c>
      <c r="D247" s="77"/>
      <c r="E247" s="44" t="e">
        <f t="shared" si="123"/>
        <v>#DIV/0!</v>
      </c>
      <c r="F247" s="38"/>
      <c r="G247" s="38"/>
      <c r="H247" s="38"/>
      <c r="I247" s="38"/>
      <c r="J247" s="39">
        <f t="shared" ref="J247:J264" si="149">COUNTA(F247:I247)</f>
        <v>0</v>
      </c>
      <c r="K247" s="38"/>
      <c r="L247" s="38"/>
      <c r="M247" s="38"/>
      <c r="N247" s="38"/>
      <c r="O247" s="39">
        <f t="shared" ref="O247:O264" si="150">COUNTA(K247:N247)</f>
        <v>0</v>
      </c>
      <c r="P247" s="38"/>
      <c r="Q247" s="38"/>
      <c r="R247" s="38"/>
      <c r="S247" s="38"/>
      <c r="T247" s="39">
        <f t="shared" ref="T247:T264" si="151">COUNTA(P247:S247)</f>
        <v>0</v>
      </c>
      <c r="U247" s="38"/>
      <c r="V247" s="38"/>
      <c r="W247" s="38"/>
      <c r="X247" s="38"/>
      <c r="Y247" s="39">
        <f t="shared" ref="Y247:Y264" si="152">COUNTA(U247:X247)</f>
        <v>0</v>
      </c>
      <c r="Z247">
        <v>3</v>
      </c>
      <c r="AA247" s="35">
        <f t="shared" ref="AA247:AA264" si="153">COUNTIF(F247:Y247,$F$1)</f>
        <v>0</v>
      </c>
      <c r="AB247" s="35">
        <f t="shared" ref="AB247:AB264" si="154">COUNTIF(F247:Z247,$G$1)</f>
        <v>0</v>
      </c>
      <c r="AC247" s="35">
        <f t="shared" ref="AC247:AC264" si="155">COUNTIF(F247:Y247,$H$1)</f>
        <v>0</v>
      </c>
      <c r="AD247" s="35">
        <f t="shared" ref="AD247:AD264" si="156">COUNTIF(F247:Y247,$I$1)</f>
        <v>0</v>
      </c>
      <c r="AE247" s="33">
        <f t="shared" ref="AE247:AE264" si="157">IF($J$1&gt;0,COUNTIF(F247:Y247,$J$1),0)</f>
        <v>0</v>
      </c>
      <c r="AF247" s="33">
        <f t="shared" ref="AF247:AF264" si="158">IF($K$1&gt;0,COUNTIF(F247:Y247,$K$1),0)</f>
        <v>0</v>
      </c>
    </row>
    <row r="248" spans="1:32" ht="15.75" x14ac:dyDescent="0.25">
      <c r="A248" s="13">
        <v>13</v>
      </c>
      <c r="B248" s="4" t="str">
        <f t="shared" ref="B248:B264" si="159">B228</f>
        <v>Литература</v>
      </c>
      <c r="C248" s="3" t="s">
        <v>72</v>
      </c>
      <c r="D248" s="78"/>
      <c r="E248" s="44" t="e">
        <f t="shared" si="123"/>
        <v>#DIV/0!</v>
      </c>
      <c r="F248" s="38"/>
      <c r="G248" s="38"/>
      <c r="H248" s="38"/>
      <c r="I248" s="38"/>
      <c r="J248" s="39">
        <f t="shared" si="149"/>
        <v>0</v>
      </c>
      <c r="K248" s="38"/>
      <c r="L248" s="38"/>
      <c r="M248" s="38"/>
      <c r="N248" s="38"/>
      <c r="O248" s="39">
        <f t="shared" si="150"/>
        <v>0</v>
      </c>
      <c r="P248" s="38"/>
      <c r="Q248" s="38"/>
      <c r="R248" s="38"/>
      <c r="S248" s="38"/>
      <c r="T248" s="39">
        <f t="shared" si="151"/>
        <v>0</v>
      </c>
      <c r="U248" s="38"/>
      <c r="V248" s="38"/>
      <c r="W248" s="38"/>
      <c r="X248" s="38"/>
      <c r="Y248" s="39">
        <f t="shared" si="152"/>
        <v>0</v>
      </c>
      <c r="Z248">
        <v>3</v>
      </c>
      <c r="AA248" s="35">
        <f t="shared" si="153"/>
        <v>0</v>
      </c>
      <c r="AB248" s="35">
        <f t="shared" si="154"/>
        <v>0</v>
      </c>
      <c r="AC248" s="35">
        <f t="shared" si="155"/>
        <v>0</v>
      </c>
      <c r="AD248" s="35">
        <f t="shared" si="156"/>
        <v>0</v>
      </c>
      <c r="AE248" s="33">
        <f t="shared" si="157"/>
        <v>0</v>
      </c>
      <c r="AF248" s="33">
        <f t="shared" si="158"/>
        <v>0</v>
      </c>
    </row>
    <row r="249" spans="1:32" ht="15.75" x14ac:dyDescent="0.25">
      <c r="A249" s="13">
        <v>13</v>
      </c>
      <c r="B249" s="4" t="str">
        <f t="shared" si="159"/>
        <v>Иностранный язык(англ язык)</v>
      </c>
      <c r="C249" s="3" t="s">
        <v>72</v>
      </c>
      <c r="D249" s="78"/>
      <c r="E249" s="44" t="e">
        <f t="shared" si="123"/>
        <v>#DIV/0!</v>
      </c>
      <c r="F249" s="38"/>
      <c r="G249" s="38"/>
      <c r="H249" s="38"/>
      <c r="I249" s="38"/>
      <c r="J249" s="39">
        <f t="shared" si="149"/>
        <v>0</v>
      </c>
      <c r="K249" s="38"/>
      <c r="L249" s="38"/>
      <c r="M249" s="38"/>
      <c r="N249" s="38"/>
      <c r="O249" s="39">
        <f t="shared" si="150"/>
        <v>0</v>
      </c>
      <c r="P249" s="38"/>
      <c r="Q249" s="38"/>
      <c r="R249" s="38"/>
      <c r="S249" s="38"/>
      <c r="T249" s="39">
        <f t="shared" si="151"/>
        <v>0</v>
      </c>
      <c r="U249" s="38"/>
      <c r="V249" s="38"/>
      <c r="W249" s="38"/>
      <c r="X249" s="38"/>
      <c r="Y249" s="39">
        <f t="shared" si="152"/>
        <v>0</v>
      </c>
      <c r="Z249">
        <v>3</v>
      </c>
      <c r="AA249" s="35">
        <f t="shared" si="153"/>
        <v>0</v>
      </c>
      <c r="AB249" s="35">
        <f t="shared" si="154"/>
        <v>0</v>
      </c>
      <c r="AC249" s="35">
        <f t="shared" si="155"/>
        <v>0</v>
      </c>
      <c r="AD249" s="35">
        <f t="shared" si="156"/>
        <v>0</v>
      </c>
      <c r="AE249" s="33">
        <f t="shared" si="157"/>
        <v>0</v>
      </c>
      <c r="AF249" s="33">
        <f t="shared" si="158"/>
        <v>0</v>
      </c>
    </row>
    <row r="250" spans="1:32" ht="15.75" x14ac:dyDescent="0.25">
      <c r="A250" s="13">
        <v>13</v>
      </c>
      <c r="B250" s="4" t="str">
        <f t="shared" si="159"/>
        <v>Алгебра и начала математического анализа</v>
      </c>
      <c r="C250" s="3" t="s">
        <v>72</v>
      </c>
      <c r="D250" s="78"/>
      <c r="E250" s="44" t="e">
        <f t="shared" si="123"/>
        <v>#DIV/0!</v>
      </c>
      <c r="F250" s="38"/>
      <c r="G250" s="38"/>
      <c r="H250" s="38"/>
      <c r="I250" s="38"/>
      <c r="J250" s="39">
        <f t="shared" si="149"/>
        <v>0</v>
      </c>
      <c r="K250" s="38"/>
      <c r="L250" s="38"/>
      <c r="M250" s="38"/>
      <c r="N250" s="38"/>
      <c r="O250" s="39">
        <f t="shared" si="150"/>
        <v>0</v>
      </c>
      <c r="P250" s="38"/>
      <c r="Q250" s="38"/>
      <c r="R250" s="38"/>
      <c r="S250" s="38"/>
      <c r="T250" s="39">
        <f t="shared" si="151"/>
        <v>0</v>
      </c>
      <c r="U250" s="38"/>
      <c r="V250" s="38"/>
      <c r="W250" s="38"/>
      <c r="X250" s="38"/>
      <c r="Y250" s="39">
        <f t="shared" si="152"/>
        <v>0</v>
      </c>
      <c r="Z250">
        <v>3</v>
      </c>
      <c r="AA250" s="35">
        <f t="shared" si="153"/>
        <v>0</v>
      </c>
      <c r="AB250" s="35">
        <f t="shared" si="154"/>
        <v>0</v>
      </c>
      <c r="AC250" s="35">
        <f t="shared" si="155"/>
        <v>0</v>
      </c>
      <c r="AD250" s="35">
        <f t="shared" si="156"/>
        <v>0</v>
      </c>
      <c r="AE250" s="33">
        <f t="shared" si="157"/>
        <v>0</v>
      </c>
      <c r="AF250" s="33">
        <f t="shared" si="158"/>
        <v>0</v>
      </c>
    </row>
    <row r="251" spans="1:32" ht="15.75" x14ac:dyDescent="0.25">
      <c r="A251" s="13">
        <v>13</v>
      </c>
      <c r="B251" s="4" t="str">
        <f t="shared" si="159"/>
        <v>Геометрия</v>
      </c>
      <c r="C251" s="3" t="s">
        <v>72</v>
      </c>
      <c r="D251" s="78"/>
      <c r="E251" s="44" t="e">
        <f t="shared" si="123"/>
        <v>#DIV/0!</v>
      </c>
      <c r="F251" s="38"/>
      <c r="G251" s="38"/>
      <c r="H251" s="38"/>
      <c r="I251" s="38"/>
      <c r="J251" s="39">
        <f t="shared" si="149"/>
        <v>0</v>
      </c>
      <c r="K251" s="38"/>
      <c r="L251" s="38"/>
      <c r="M251" s="38"/>
      <c r="N251" s="38"/>
      <c r="O251" s="39">
        <f t="shared" si="150"/>
        <v>0</v>
      </c>
      <c r="P251" s="38"/>
      <c r="Q251" s="38"/>
      <c r="R251" s="38"/>
      <c r="S251" s="38"/>
      <c r="T251" s="39">
        <f t="shared" si="151"/>
        <v>0</v>
      </c>
      <c r="U251" s="38"/>
      <c r="V251" s="38"/>
      <c r="W251" s="38"/>
      <c r="X251" s="38"/>
      <c r="Y251" s="39">
        <f t="shared" si="152"/>
        <v>0</v>
      </c>
      <c r="Z251">
        <v>3</v>
      </c>
      <c r="AA251" s="35">
        <f t="shared" si="153"/>
        <v>0</v>
      </c>
      <c r="AB251" s="35">
        <f t="shared" si="154"/>
        <v>0</v>
      </c>
      <c r="AC251" s="35">
        <f t="shared" si="155"/>
        <v>0</v>
      </c>
      <c r="AD251" s="35">
        <f t="shared" si="156"/>
        <v>0</v>
      </c>
      <c r="AE251" s="33">
        <f t="shared" si="157"/>
        <v>0</v>
      </c>
      <c r="AF251" s="33">
        <f t="shared" si="158"/>
        <v>0</v>
      </c>
    </row>
    <row r="252" spans="1:32" ht="15.75" x14ac:dyDescent="0.25">
      <c r="A252" s="13">
        <v>13</v>
      </c>
      <c r="B252" s="4" t="str">
        <f t="shared" si="159"/>
        <v>Вероятность и статистика</v>
      </c>
      <c r="C252" s="3" t="s">
        <v>72</v>
      </c>
      <c r="D252" s="78"/>
      <c r="E252" s="44" t="e">
        <f t="shared" si="123"/>
        <v>#DIV/0!</v>
      </c>
      <c r="F252" s="38"/>
      <c r="G252" s="38"/>
      <c r="H252" s="38"/>
      <c r="I252" s="38"/>
      <c r="J252" s="39">
        <f t="shared" si="149"/>
        <v>0</v>
      </c>
      <c r="K252" s="38"/>
      <c r="L252" s="38"/>
      <c r="M252" s="38"/>
      <c r="N252" s="38"/>
      <c r="O252" s="39">
        <f t="shared" si="150"/>
        <v>0</v>
      </c>
      <c r="P252" s="38"/>
      <c r="Q252" s="38"/>
      <c r="R252" s="38"/>
      <c r="S252" s="38"/>
      <c r="T252" s="39">
        <f t="shared" si="151"/>
        <v>0</v>
      </c>
      <c r="U252" s="38"/>
      <c r="V252" s="38"/>
      <c r="W252" s="38"/>
      <c r="X252" s="38"/>
      <c r="Y252" s="39">
        <f t="shared" si="152"/>
        <v>0</v>
      </c>
      <c r="Z252">
        <v>3</v>
      </c>
      <c r="AA252" s="35">
        <f t="shared" si="153"/>
        <v>0</v>
      </c>
      <c r="AB252" s="35">
        <f t="shared" si="154"/>
        <v>0</v>
      </c>
      <c r="AC252" s="35">
        <f t="shared" si="155"/>
        <v>0</v>
      </c>
      <c r="AD252" s="35">
        <f t="shared" si="156"/>
        <v>0</v>
      </c>
      <c r="AE252" s="33">
        <f t="shared" si="157"/>
        <v>0</v>
      </c>
      <c r="AF252" s="33">
        <f t="shared" si="158"/>
        <v>0</v>
      </c>
    </row>
    <row r="253" spans="1:32" ht="15.75" x14ac:dyDescent="0.25">
      <c r="A253" s="13">
        <v>13</v>
      </c>
      <c r="B253" s="4" t="str">
        <f t="shared" si="159"/>
        <v>История</v>
      </c>
      <c r="C253" s="3" t="s">
        <v>72</v>
      </c>
      <c r="D253" s="78"/>
      <c r="E253" s="44" t="e">
        <f t="shared" si="123"/>
        <v>#DIV/0!</v>
      </c>
      <c r="F253" s="38"/>
      <c r="G253" s="38"/>
      <c r="H253" s="38"/>
      <c r="I253" s="38"/>
      <c r="J253" s="39">
        <f t="shared" si="149"/>
        <v>0</v>
      </c>
      <c r="K253" s="38"/>
      <c r="L253" s="38"/>
      <c r="M253" s="38"/>
      <c r="N253" s="38"/>
      <c r="O253" s="39">
        <f t="shared" si="150"/>
        <v>0</v>
      </c>
      <c r="P253" s="38"/>
      <c r="Q253" s="38"/>
      <c r="R253" s="38"/>
      <c r="S253" s="38"/>
      <c r="T253" s="39">
        <f t="shared" si="151"/>
        <v>0</v>
      </c>
      <c r="U253" s="38"/>
      <c r="V253" s="38"/>
      <c r="W253" s="38"/>
      <c r="X253" s="38"/>
      <c r="Y253" s="39">
        <f t="shared" si="152"/>
        <v>0</v>
      </c>
      <c r="Z253">
        <v>3</v>
      </c>
      <c r="AA253" s="35">
        <f t="shared" si="153"/>
        <v>0</v>
      </c>
      <c r="AB253" s="35">
        <f t="shared" si="154"/>
        <v>0</v>
      </c>
      <c r="AC253" s="35">
        <f t="shared" si="155"/>
        <v>0</v>
      </c>
      <c r="AD253" s="35">
        <f t="shared" si="156"/>
        <v>0</v>
      </c>
      <c r="AE253" s="33">
        <f t="shared" si="157"/>
        <v>0</v>
      </c>
      <c r="AF253" s="33">
        <f t="shared" si="158"/>
        <v>0</v>
      </c>
    </row>
    <row r="254" spans="1:32" ht="15.75" x14ac:dyDescent="0.25">
      <c r="A254" s="13">
        <v>13</v>
      </c>
      <c r="B254" s="4" t="str">
        <f t="shared" si="159"/>
        <v>География</v>
      </c>
      <c r="C254" s="3" t="s">
        <v>72</v>
      </c>
      <c r="D254" s="78"/>
      <c r="E254" s="44" t="e">
        <f t="shared" si="123"/>
        <v>#DIV/0!</v>
      </c>
      <c r="F254" s="38"/>
      <c r="G254" s="38"/>
      <c r="H254" s="38"/>
      <c r="I254" s="38"/>
      <c r="J254" s="39">
        <f t="shared" si="149"/>
        <v>0</v>
      </c>
      <c r="K254" s="38"/>
      <c r="L254" s="38"/>
      <c r="M254" s="38"/>
      <c r="N254" s="38"/>
      <c r="O254" s="39">
        <f t="shared" si="150"/>
        <v>0</v>
      </c>
      <c r="P254" s="38"/>
      <c r="Q254" s="38"/>
      <c r="R254" s="38"/>
      <c r="S254" s="38"/>
      <c r="T254" s="39">
        <f t="shared" si="151"/>
        <v>0</v>
      </c>
      <c r="U254" s="38"/>
      <c r="V254" s="38"/>
      <c r="W254" s="38"/>
      <c r="X254" s="38"/>
      <c r="Y254" s="39">
        <f t="shared" si="152"/>
        <v>0</v>
      </c>
      <c r="Z254">
        <v>3</v>
      </c>
      <c r="AA254" s="35">
        <f t="shared" si="153"/>
        <v>0</v>
      </c>
      <c r="AB254" s="35">
        <f t="shared" si="154"/>
        <v>0</v>
      </c>
      <c r="AC254" s="35">
        <f t="shared" si="155"/>
        <v>0</v>
      </c>
      <c r="AD254" s="35">
        <f t="shared" si="156"/>
        <v>0</v>
      </c>
      <c r="AE254" s="33">
        <f t="shared" si="157"/>
        <v>0</v>
      </c>
      <c r="AF254" s="33">
        <f t="shared" si="158"/>
        <v>0</v>
      </c>
    </row>
    <row r="255" spans="1:32" ht="15.75" x14ac:dyDescent="0.25">
      <c r="A255" s="13">
        <v>13</v>
      </c>
      <c r="B255" s="4" t="str">
        <f t="shared" si="159"/>
        <v>Биология</v>
      </c>
      <c r="C255" s="3" t="s">
        <v>72</v>
      </c>
      <c r="D255" s="78"/>
      <c r="E255" s="44" t="e">
        <f t="shared" si="123"/>
        <v>#DIV/0!</v>
      </c>
      <c r="F255" s="38"/>
      <c r="G255" s="38"/>
      <c r="H255" s="38"/>
      <c r="I255" s="38"/>
      <c r="J255" s="39">
        <f t="shared" si="149"/>
        <v>0</v>
      </c>
      <c r="K255" s="38"/>
      <c r="L255" s="38"/>
      <c r="M255" s="38"/>
      <c r="N255" s="38"/>
      <c r="O255" s="39">
        <f t="shared" si="150"/>
        <v>0</v>
      </c>
      <c r="P255" s="38"/>
      <c r="Q255" s="38"/>
      <c r="R255" s="38"/>
      <c r="S255" s="38"/>
      <c r="T255" s="39">
        <f t="shared" si="151"/>
        <v>0</v>
      </c>
      <c r="U255" s="38"/>
      <c r="V255" s="38"/>
      <c r="W255" s="38"/>
      <c r="X255" s="38"/>
      <c r="Y255" s="39">
        <f t="shared" si="152"/>
        <v>0</v>
      </c>
      <c r="Z255">
        <v>3</v>
      </c>
      <c r="AA255" s="35">
        <f t="shared" si="153"/>
        <v>0</v>
      </c>
      <c r="AB255" s="35">
        <f t="shared" si="154"/>
        <v>0</v>
      </c>
      <c r="AC255" s="35">
        <f t="shared" si="155"/>
        <v>0</v>
      </c>
      <c r="AD255" s="35">
        <f t="shared" si="156"/>
        <v>0</v>
      </c>
      <c r="AE255" s="33">
        <f t="shared" si="157"/>
        <v>0</v>
      </c>
      <c r="AF255" s="33">
        <f t="shared" si="158"/>
        <v>0</v>
      </c>
    </row>
    <row r="256" spans="1:32" ht="15.75" x14ac:dyDescent="0.25">
      <c r="A256" s="13">
        <v>13</v>
      </c>
      <c r="B256" s="4">
        <f t="shared" si="159"/>
        <v>0</v>
      </c>
      <c r="C256" s="3" t="s">
        <v>72</v>
      </c>
      <c r="D256" s="78"/>
      <c r="E256" s="44" t="e">
        <f t="shared" si="123"/>
        <v>#DIV/0!</v>
      </c>
      <c r="F256" s="38"/>
      <c r="G256" s="38"/>
      <c r="H256" s="38"/>
      <c r="I256" s="38"/>
      <c r="J256" s="39">
        <f t="shared" si="149"/>
        <v>0</v>
      </c>
      <c r="K256" s="38"/>
      <c r="L256" s="38"/>
      <c r="M256" s="38"/>
      <c r="N256" s="38"/>
      <c r="O256" s="39">
        <f t="shared" si="150"/>
        <v>0</v>
      </c>
      <c r="P256" s="38"/>
      <c r="Q256" s="38"/>
      <c r="R256" s="38"/>
      <c r="S256" s="38"/>
      <c r="T256" s="39">
        <f t="shared" si="151"/>
        <v>0</v>
      </c>
      <c r="U256" s="38"/>
      <c r="V256" s="38"/>
      <c r="W256" s="38"/>
      <c r="X256" s="38"/>
      <c r="Y256" s="39">
        <f t="shared" si="152"/>
        <v>0</v>
      </c>
      <c r="Z256">
        <v>3</v>
      </c>
      <c r="AA256" s="35">
        <f t="shared" si="153"/>
        <v>0</v>
      </c>
      <c r="AB256" s="35">
        <f t="shared" si="154"/>
        <v>0</v>
      </c>
      <c r="AC256" s="35">
        <f t="shared" si="155"/>
        <v>0</v>
      </c>
      <c r="AD256" s="35">
        <f t="shared" si="156"/>
        <v>0</v>
      </c>
      <c r="AE256" s="33">
        <f t="shared" si="157"/>
        <v>0</v>
      </c>
      <c r="AF256" s="33">
        <f t="shared" si="158"/>
        <v>0</v>
      </c>
    </row>
    <row r="257" spans="1:32" ht="15.75" x14ac:dyDescent="0.25">
      <c r="A257" s="13">
        <v>13</v>
      </c>
      <c r="B257" s="4" t="str">
        <f t="shared" si="159"/>
        <v>Физическая культура</v>
      </c>
      <c r="C257" s="3" t="s">
        <v>72</v>
      </c>
      <c r="D257" s="78"/>
      <c r="E257" s="44" t="e">
        <f t="shared" si="123"/>
        <v>#DIV/0!</v>
      </c>
      <c r="F257" s="38"/>
      <c r="G257" s="38"/>
      <c r="H257" s="38"/>
      <c r="I257" s="38"/>
      <c r="J257" s="39">
        <f t="shared" si="149"/>
        <v>0</v>
      </c>
      <c r="K257" s="38"/>
      <c r="L257" s="38"/>
      <c r="M257" s="38"/>
      <c r="N257" s="38"/>
      <c r="O257" s="39">
        <f t="shared" si="150"/>
        <v>0</v>
      </c>
      <c r="P257" s="38"/>
      <c r="Q257" s="38"/>
      <c r="R257" s="38"/>
      <c r="S257" s="38"/>
      <c r="T257" s="39">
        <f t="shared" si="151"/>
        <v>0</v>
      </c>
      <c r="U257" s="38"/>
      <c r="V257" s="38"/>
      <c r="W257" s="38"/>
      <c r="X257" s="38"/>
      <c r="Y257" s="39">
        <f t="shared" si="152"/>
        <v>0</v>
      </c>
      <c r="Z257">
        <v>3</v>
      </c>
      <c r="AA257" s="35">
        <f t="shared" si="153"/>
        <v>0</v>
      </c>
      <c r="AB257" s="35">
        <f t="shared" si="154"/>
        <v>0</v>
      </c>
      <c r="AC257" s="35">
        <f t="shared" si="155"/>
        <v>0</v>
      </c>
      <c r="AD257" s="35">
        <f t="shared" si="156"/>
        <v>0</v>
      </c>
      <c r="AE257" s="33">
        <f t="shared" si="157"/>
        <v>0</v>
      </c>
      <c r="AF257" s="33">
        <f t="shared" si="158"/>
        <v>0</v>
      </c>
    </row>
    <row r="258" spans="1:32" ht="15.75" x14ac:dyDescent="0.25">
      <c r="A258" s="13">
        <v>13</v>
      </c>
      <c r="B258" s="4" t="str">
        <f t="shared" si="159"/>
        <v>Информатика</v>
      </c>
      <c r="C258" s="3" t="s">
        <v>72</v>
      </c>
      <c r="D258" s="78"/>
      <c r="E258" s="44" t="e">
        <f t="shared" si="123"/>
        <v>#DIV/0!</v>
      </c>
      <c r="F258" s="38"/>
      <c r="G258" s="38"/>
      <c r="H258" s="38"/>
      <c r="I258" s="38"/>
      <c r="J258" s="39">
        <f t="shared" si="149"/>
        <v>0</v>
      </c>
      <c r="K258" s="38"/>
      <c r="L258" s="38"/>
      <c r="M258" s="38"/>
      <c r="N258" s="38"/>
      <c r="O258" s="39">
        <f t="shared" si="150"/>
        <v>0</v>
      </c>
      <c r="P258" s="38"/>
      <c r="Q258" s="38"/>
      <c r="R258" s="38"/>
      <c r="S258" s="38"/>
      <c r="T258" s="39">
        <f t="shared" si="151"/>
        <v>0</v>
      </c>
      <c r="U258" s="38"/>
      <c r="V258" s="38"/>
      <c r="W258" s="38"/>
      <c r="X258" s="38"/>
      <c r="Y258" s="39">
        <f t="shared" si="152"/>
        <v>0</v>
      </c>
      <c r="Z258">
        <v>3</v>
      </c>
      <c r="AA258" s="35">
        <f t="shared" si="153"/>
        <v>0</v>
      </c>
      <c r="AB258" s="35">
        <f t="shared" si="154"/>
        <v>0</v>
      </c>
      <c r="AC258" s="35">
        <f t="shared" si="155"/>
        <v>0</v>
      </c>
      <c r="AD258" s="35">
        <f t="shared" si="156"/>
        <v>0</v>
      </c>
      <c r="AE258" s="33">
        <f t="shared" si="157"/>
        <v>0</v>
      </c>
      <c r="AF258" s="33">
        <f t="shared" si="158"/>
        <v>0</v>
      </c>
    </row>
    <row r="259" spans="1:32" ht="15.75" x14ac:dyDescent="0.25">
      <c r="A259" s="13">
        <v>13</v>
      </c>
      <c r="B259" s="4">
        <f t="shared" si="159"/>
        <v>0</v>
      </c>
      <c r="C259" s="3" t="s">
        <v>72</v>
      </c>
      <c r="D259" s="78"/>
      <c r="E259" s="44" t="e">
        <f t="shared" si="123"/>
        <v>#DIV/0!</v>
      </c>
      <c r="F259" s="38"/>
      <c r="G259" s="38"/>
      <c r="H259" s="38"/>
      <c r="I259" s="38"/>
      <c r="J259" s="39">
        <f t="shared" si="149"/>
        <v>0</v>
      </c>
      <c r="K259" s="38"/>
      <c r="L259" s="38"/>
      <c r="M259" s="38"/>
      <c r="N259" s="38"/>
      <c r="O259" s="39">
        <f t="shared" si="150"/>
        <v>0</v>
      </c>
      <c r="P259" s="38"/>
      <c r="Q259" s="38"/>
      <c r="R259" s="38"/>
      <c r="S259" s="38"/>
      <c r="T259" s="39">
        <f t="shared" si="151"/>
        <v>0</v>
      </c>
      <c r="U259" s="38"/>
      <c r="V259" s="38"/>
      <c r="W259" s="38"/>
      <c r="X259" s="38"/>
      <c r="Y259" s="39">
        <f t="shared" si="152"/>
        <v>0</v>
      </c>
      <c r="Z259">
        <v>2</v>
      </c>
      <c r="AA259" s="35">
        <f t="shared" si="153"/>
        <v>0</v>
      </c>
      <c r="AB259" s="35">
        <f t="shared" si="154"/>
        <v>0</v>
      </c>
      <c r="AC259" s="35">
        <f t="shared" si="155"/>
        <v>0</v>
      </c>
      <c r="AD259" s="35">
        <f t="shared" si="156"/>
        <v>0</v>
      </c>
      <c r="AE259" s="33">
        <f t="shared" si="157"/>
        <v>0</v>
      </c>
      <c r="AF259" s="33">
        <f t="shared" si="158"/>
        <v>0</v>
      </c>
    </row>
    <row r="260" spans="1:32" ht="15.75" x14ac:dyDescent="0.25">
      <c r="A260" s="13">
        <v>13</v>
      </c>
      <c r="B260" s="4" t="str">
        <f t="shared" si="159"/>
        <v>Обществознание</v>
      </c>
      <c r="C260" s="3" t="s">
        <v>72</v>
      </c>
      <c r="D260" s="78"/>
      <c r="E260" s="44" t="e">
        <f t="shared" si="123"/>
        <v>#DIV/0!</v>
      </c>
      <c r="F260" s="38"/>
      <c r="G260" s="38"/>
      <c r="H260" s="38"/>
      <c r="I260" s="38"/>
      <c r="J260" s="39">
        <f t="shared" si="149"/>
        <v>0</v>
      </c>
      <c r="K260" s="38"/>
      <c r="L260" s="38"/>
      <c r="M260" s="38"/>
      <c r="N260" s="38"/>
      <c r="O260" s="39">
        <f t="shared" si="150"/>
        <v>0</v>
      </c>
      <c r="P260" s="38"/>
      <c r="Q260" s="38"/>
      <c r="R260" s="38"/>
      <c r="S260" s="38"/>
      <c r="T260" s="39">
        <f t="shared" si="151"/>
        <v>0</v>
      </c>
      <c r="U260" s="38"/>
      <c r="V260" s="38"/>
      <c r="W260" s="38"/>
      <c r="X260" s="38"/>
      <c r="Y260" s="39">
        <f t="shared" si="152"/>
        <v>0</v>
      </c>
      <c r="Z260">
        <v>2</v>
      </c>
      <c r="AA260" s="35">
        <f t="shared" si="153"/>
        <v>0</v>
      </c>
      <c r="AB260" s="35">
        <f t="shared" si="154"/>
        <v>0</v>
      </c>
      <c r="AC260" s="35">
        <f t="shared" si="155"/>
        <v>0</v>
      </c>
      <c r="AD260" s="35">
        <f t="shared" si="156"/>
        <v>0</v>
      </c>
      <c r="AE260" s="33">
        <f t="shared" si="157"/>
        <v>0</v>
      </c>
      <c r="AF260" s="33">
        <f t="shared" si="158"/>
        <v>0</v>
      </c>
    </row>
    <row r="261" spans="1:32" ht="15.75" x14ac:dyDescent="0.25">
      <c r="A261" s="13">
        <v>13</v>
      </c>
      <c r="B261" s="4" t="str">
        <f t="shared" si="159"/>
        <v>Физика</v>
      </c>
      <c r="C261" s="3" t="s">
        <v>72</v>
      </c>
      <c r="D261" s="78"/>
      <c r="E261" s="44" t="e">
        <f t="shared" si="123"/>
        <v>#DIV/0!</v>
      </c>
      <c r="F261" s="38"/>
      <c r="G261" s="38"/>
      <c r="H261" s="38"/>
      <c r="I261" s="38"/>
      <c r="J261" s="39">
        <f t="shared" si="149"/>
        <v>0</v>
      </c>
      <c r="K261" s="38"/>
      <c r="L261" s="38"/>
      <c r="M261" s="38"/>
      <c r="N261" s="38"/>
      <c r="O261" s="39">
        <f t="shared" si="150"/>
        <v>0</v>
      </c>
      <c r="P261" s="38"/>
      <c r="Q261" s="38"/>
      <c r="R261" s="38"/>
      <c r="S261" s="38"/>
      <c r="T261" s="39">
        <f t="shared" si="151"/>
        <v>0</v>
      </c>
      <c r="U261" s="38"/>
      <c r="V261" s="38"/>
      <c r="W261" s="38"/>
      <c r="X261" s="38"/>
      <c r="Y261" s="39">
        <f t="shared" si="152"/>
        <v>0</v>
      </c>
      <c r="Z261">
        <v>2</v>
      </c>
      <c r="AA261" s="35">
        <f t="shared" si="153"/>
        <v>0</v>
      </c>
      <c r="AB261" s="35">
        <f t="shared" si="154"/>
        <v>0</v>
      </c>
      <c r="AC261" s="35">
        <f t="shared" si="155"/>
        <v>0</v>
      </c>
      <c r="AD261" s="35">
        <f t="shared" si="156"/>
        <v>0</v>
      </c>
      <c r="AE261" s="33">
        <f t="shared" si="157"/>
        <v>0</v>
      </c>
      <c r="AF261" s="33">
        <f t="shared" si="158"/>
        <v>0</v>
      </c>
    </row>
    <row r="262" spans="1:32" ht="15.75" x14ac:dyDescent="0.25">
      <c r="A262" s="13">
        <v>13</v>
      </c>
      <c r="B262" s="4" t="str">
        <f t="shared" si="159"/>
        <v>Химия</v>
      </c>
      <c r="C262" s="3" t="s">
        <v>72</v>
      </c>
      <c r="D262" s="78"/>
      <c r="E262" s="44" t="e">
        <f t="shared" si="123"/>
        <v>#DIV/0!</v>
      </c>
      <c r="F262" s="38"/>
      <c r="G262" s="38"/>
      <c r="H262" s="38"/>
      <c r="I262" s="38"/>
      <c r="J262" s="39">
        <f t="shared" si="149"/>
        <v>0</v>
      </c>
      <c r="K262" s="38"/>
      <c r="L262" s="38"/>
      <c r="M262" s="38"/>
      <c r="N262" s="38"/>
      <c r="O262" s="39">
        <f t="shared" si="150"/>
        <v>0</v>
      </c>
      <c r="P262" s="38"/>
      <c r="Q262" s="38"/>
      <c r="R262" s="38"/>
      <c r="S262" s="38"/>
      <c r="T262" s="39">
        <f t="shared" si="151"/>
        <v>0</v>
      </c>
      <c r="U262" s="38"/>
      <c r="V262" s="38"/>
      <c r="W262" s="38"/>
      <c r="X262" s="38"/>
      <c r="Y262" s="39">
        <f t="shared" si="152"/>
        <v>0</v>
      </c>
      <c r="Z262">
        <v>2</v>
      </c>
      <c r="AA262" s="35">
        <f t="shared" si="153"/>
        <v>0</v>
      </c>
      <c r="AB262" s="35">
        <f t="shared" si="154"/>
        <v>0</v>
      </c>
      <c r="AC262" s="35">
        <f t="shared" si="155"/>
        <v>0</v>
      </c>
      <c r="AD262" s="35">
        <f t="shared" si="156"/>
        <v>0</v>
      </c>
      <c r="AE262" s="33">
        <f t="shared" si="157"/>
        <v>0</v>
      </c>
      <c r="AF262" s="33">
        <f t="shared" si="158"/>
        <v>0</v>
      </c>
    </row>
    <row r="263" spans="1:32" ht="15.75" x14ac:dyDescent="0.25">
      <c r="A263" s="13">
        <v>13</v>
      </c>
      <c r="B263" s="4" t="str">
        <f t="shared" si="159"/>
        <v>ОБЗР</v>
      </c>
      <c r="C263" s="3" t="s">
        <v>72</v>
      </c>
      <c r="D263" s="78"/>
      <c r="E263" s="44" t="e">
        <f t="shared" si="123"/>
        <v>#DIV/0!</v>
      </c>
      <c r="F263" s="38"/>
      <c r="G263" s="38"/>
      <c r="H263" s="38"/>
      <c r="I263" s="38"/>
      <c r="J263" s="39">
        <f t="shared" si="149"/>
        <v>0</v>
      </c>
      <c r="K263" s="38"/>
      <c r="L263" s="38"/>
      <c r="M263" s="38"/>
      <c r="N263" s="38"/>
      <c r="O263" s="39">
        <f t="shared" si="150"/>
        <v>0</v>
      </c>
      <c r="P263" s="38"/>
      <c r="Q263" s="38"/>
      <c r="R263" s="38"/>
      <c r="S263" s="38"/>
      <c r="T263" s="39">
        <f t="shared" si="151"/>
        <v>0</v>
      </c>
      <c r="U263" s="38"/>
      <c r="V263" s="38"/>
      <c r="W263" s="38"/>
      <c r="X263" s="38"/>
      <c r="Y263" s="39">
        <f t="shared" si="152"/>
        <v>0</v>
      </c>
      <c r="Z263">
        <v>2</v>
      </c>
      <c r="AA263" s="35">
        <f t="shared" si="153"/>
        <v>0</v>
      </c>
      <c r="AB263" s="35">
        <f t="shared" si="154"/>
        <v>0</v>
      </c>
      <c r="AC263" s="35">
        <f t="shared" si="155"/>
        <v>0</v>
      </c>
      <c r="AD263" s="35">
        <f t="shared" si="156"/>
        <v>0</v>
      </c>
      <c r="AE263" s="33">
        <f t="shared" si="157"/>
        <v>0</v>
      </c>
      <c r="AF263" s="33">
        <f t="shared" si="158"/>
        <v>0</v>
      </c>
    </row>
    <row r="264" spans="1:32" ht="15.75" x14ac:dyDescent="0.25">
      <c r="A264" s="13">
        <v>13</v>
      </c>
      <c r="B264" s="4">
        <f t="shared" si="159"/>
        <v>0</v>
      </c>
      <c r="C264" s="3" t="s">
        <v>72</v>
      </c>
      <c r="D264" s="78"/>
      <c r="E264" s="44" t="e">
        <f t="shared" ref="E264:E327" si="160">(J264+O264+T264+Y264)/D264</f>
        <v>#DIV/0!</v>
      </c>
      <c r="F264" s="38"/>
      <c r="G264" s="38"/>
      <c r="H264" s="38"/>
      <c r="I264" s="38"/>
      <c r="J264" s="39">
        <f t="shared" si="149"/>
        <v>0</v>
      </c>
      <c r="K264" s="38"/>
      <c r="L264" s="38"/>
      <c r="M264" s="38"/>
      <c r="N264" s="38"/>
      <c r="O264" s="39">
        <f t="shared" si="150"/>
        <v>0</v>
      </c>
      <c r="P264" s="38"/>
      <c r="Q264" s="38"/>
      <c r="R264" s="38"/>
      <c r="S264" s="38"/>
      <c r="T264" s="39">
        <f t="shared" si="151"/>
        <v>0</v>
      </c>
      <c r="U264" s="38"/>
      <c r="V264" s="38"/>
      <c r="W264" s="38"/>
      <c r="X264" s="38"/>
      <c r="Y264" s="39">
        <f t="shared" si="152"/>
        <v>0</v>
      </c>
      <c r="Z264">
        <v>2</v>
      </c>
      <c r="AA264" s="35">
        <f t="shared" si="153"/>
        <v>0</v>
      </c>
      <c r="AB264" s="35">
        <f t="shared" si="154"/>
        <v>0</v>
      </c>
      <c r="AC264" s="35">
        <f t="shared" si="155"/>
        <v>0</v>
      </c>
      <c r="AD264" s="35">
        <f t="shared" si="156"/>
        <v>0</v>
      </c>
      <c r="AE264" s="33">
        <f t="shared" si="157"/>
        <v>0</v>
      </c>
      <c r="AF264" s="33">
        <f t="shared" si="158"/>
        <v>0</v>
      </c>
    </row>
    <row r="265" spans="1:32" ht="15.75" x14ac:dyDescent="0.25">
      <c r="A265" s="13">
        <v>13</v>
      </c>
      <c r="B265" s="2"/>
      <c r="C265" s="1"/>
      <c r="D265" s="79"/>
      <c r="E265" s="44"/>
      <c r="F265" s="10"/>
      <c r="G265" s="10"/>
      <c r="H265" s="10"/>
      <c r="I265" s="10"/>
      <c r="J265" s="10">
        <f>SUM(J247:J264)</f>
        <v>0</v>
      </c>
      <c r="K265" s="10"/>
      <c r="L265" s="10"/>
      <c r="M265" s="10"/>
      <c r="N265" s="10"/>
      <c r="O265" s="10">
        <f>SUM(O247:O264)</f>
        <v>0</v>
      </c>
      <c r="P265" s="10"/>
      <c r="Q265" s="10"/>
      <c r="R265" s="10"/>
      <c r="S265" s="10"/>
      <c r="T265" s="10">
        <f>SUM(T247:T264)</f>
        <v>0</v>
      </c>
      <c r="U265" s="10"/>
      <c r="V265" s="10"/>
      <c r="W265" s="10"/>
      <c r="X265" s="10"/>
      <c r="Y265" s="10">
        <f>SUM(Y247:Y264)</f>
        <v>0</v>
      </c>
      <c r="Z265">
        <v>3</v>
      </c>
      <c r="AA265" s="14">
        <f t="shared" ref="AA265:AF265" si="161">SUM(AA247:AA264)</f>
        <v>0</v>
      </c>
      <c r="AB265" s="14">
        <f t="shared" si="161"/>
        <v>0</v>
      </c>
      <c r="AC265" s="14">
        <f t="shared" si="161"/>
        <v>0</v>
      </c>
      <c r="AD265" s="36">
        <f t="shared" si="161"/>
        <v>0</v>
      </c>
      <c r="AE265" s="14">
        <f t="shared" si="161"/>
        <v>0</v>
      </c>
      <c r="AF265" s="14">
        <f t="shared" si="161"/>
        <v>0</v>
      </c>
    </row>
    <row r="266" spans="1:32" ht="15.75" x14ac:dyDescent="0.25">
      <c r="A266" s="13">
        <v>14</v>
      </c>
      <c r="B266" s="118" t="str">
        <f>"Буква (или иное название) класса "&amp;A266&amp;":"</f>
        <v>Буква (или иное название) класса 14:</v>
      </c>
      <c r="C266" s="119"/>
      <c r="D266" s="80"/>
      <c r="E266" s="44"/>
      <c r="F266" s="120"/>
      <c r="G266" s="120"/>
      <c r="H266" s="120"/>
      <c r="I266" s="120"/>
      <c r="J266" s="120"/>
      <c r="K266" s="120"/>
      <c r="L266" s="120"/>
      <c r="M266" s="120"/>
      <c r="N266" s="120"/>
      <c r="O266" s="120"/>
      <c r="P266" s="120"/>
      <c r="Q266" s="120"/>
      <c r="R266" s="120"/>
      <c r="S266" s="120"/>
      <c r="T266" s="120"/>
      <c r="U266" s="120"/>
      <c r="V266" s="120"/>
      <c r="W266" s="120"/>
      <c r="X266" s="120"/>
      <c r="Y266" s="120"/>
      <c r="Z266">
        <v>3</v>
      </c>
      <c r="AA266" s="30"/>
      <c r="AB266" s="30"/>
      <c r="AC266" s="30"/>
      <c r="AD266" s="30"/>
    </row>
    <row r="267" spans="1:32" ht="15.75" x14ac:dyDescent="0.25">
      <c r="A267" s="13">
        <v>14</v>
      </c>
      <c r="B267" s="4" t="str">
        <f>B247</f>
        <v>Русский язык</v>
      </c>
      <c r="C267" s="5" t="s">
        <v>72</v>
      </c>
      <c r="D267" s="77"/>
      <c r="E267" s="44" t="e">
        <f t="shared" si="160"/>
        <v>#DIV/0!</v>
      </c>
      <c r="F267" s="38"/>
      <c r="G267" s="38"/>
      <c r="H267" s="38"/>
      <c r="I267" s="38"/>
      <c r="J267" s="39">
        <f t="shared" ref="J267:J284" si="162">COUNTA(F267:I267)</f>
        <v>0</v>
      </c>
      <c r="K267" s="38"/>
      <c r="L267" s="38"/>
      <c r="M267" s="38"/>
      <c r="N267" s="38"/>
      <c r="O267" s="39">
        <f t="shared" ref="O267:O284" si="163">COUNTA(K267:N267)</f>
        <v>0</v>
      </c>
      <c r="P267" s="38"/>
      <c r="Q267" s="38"/>
      <c r="R267" s="38"/>
      <c r="S267" s="38"/>
      <c r="T267" s="39">
        <f t="shared" ref="T267:T284" si="164">COUNTA(P267:S267)</f>
        <v>0</v>
      </c>
      <c r="U267" s="38"/>
      <c r="V267" s="38"/>
      <c r="W267" s="38"/>
      <c r="X267" s="38"/>
      <c r="Y267" s="39">
        <f t="shared" ref="Y267:Y284" si="165">COUNTA(U267:X267)</f>
        <v>0</v>
      </c>
      <c r="Z267">
        <v>3</v>
      </c>
      <c r="AA267" s="35">
        <f t="shared" ref="AA267:AA284" si="166">COUNTIF(F267:Y267,$F$1)</f>
        <v>0</v>
      </c>
      <c r="AB267" s="35">
        <f t="shared" ref="AB267:AB284" si="167">COUNTIF(F267:Z267,$G$1)</f>
        <v>0</v>
      </c>
      <c r="AC267" s="35">
        <f t="shared" ref="AC267:AC284" si="168">COUNTIF(F267:Y267,$H$1)</f>
        <v>0</v>
      </c>
      <c r="AD267" s="35">
        <f t="shared" ref="AD267:AD284" si="169">COUNTIF(F267:Y267,$I$1)</f>
        <v>0</v>
      </c>
      <c r="AE267" s="33">
        <f t="shared" ref="AE267:AE284" si="170">IF($J$1&gt;0,COUNTIF(F267:Y267,$J$1),0)</f>
        <v>0</v>
      </c>
      <c r="AF267" s="33">
        <f t="shared" ref="AF267:AF284" si="171">IF($K$1&gt;0,COUNTIF(F267:Y267,$K$1),0)</f>
        <v>0</v>
      </c>
    </row>
    <row r="268" spans="1:32" ht="15.75" x14ac:dyDescent="0.25">
      <c r="A268" s="13">
        <v>14</v>
      </c>
      <c r="B268" s="4" t="str">
        <f t="shared" ref="B268:B284" si="172">B248</f>
        <v>Литература</v>
      </c>
      <c r="C268" s="3" t="s">
        <v>72</v>
      </c>
      <c r="D268" s="78"/>
      <c r="E268" s="44" t="e">
        <f t="shared" si="160"/>
        <v>#DIV/0!</v>
      </c>
      <c r="F268" s="38"/>
      <c r="G268" s="38"/>
      <c r="H268" s="38"/>
      <c r="I268" s="38"/>
      <c r="J268" s="39">
        <f t="shared" si="162"/>
        <v>0</v>
      </c>
      <c r="K268" s="38"/>
      <c r="L268" s="38"/>
      <c r="M268" s="38"/>
      <c r="N268" s="38"/>
      <c r="O268" s="39">
        <f t="shared" si="163"/>
        <v>0</v>
      </c>
      <c r="P268" s="38"/>
      <c r="Q268" s="38"/>
      <c r="R268" s="38"/>
      <c r="S268" s="38"/>
      <c r="T268" s="39">
        <f t="shared" si="164"/>
        <v>0</v>
      </c>
      <c r="U268" s="38"/>
      <c r="V268" s="38"/>
      <c r="W268" s="38"/>
      <c r="X268" s="38"/>
      <c r="Y268" s="39">
        <f t="shared" si="165"/>
        <v>0</v>
      </c>
      <c r="Z268">
        <v>3</v>
      </c>
      <c r="AA268" s="35">
        <f t="shared" si="166"/>
        <v>0</v>
      </c>
      <c r="AB268" s="35">
        <f t="shared" si="167"/>
        <v>0</v>
      </c>
      <c r="AC268" s="35">
        <f t="shared" si="168"/>
        <v>0</v>
      </c>
      <c r="AD268" s="35">
        <f t="shared" si="169"/>
        <v>0</v>
      </c>
      <c r="AE268" s="33">
        <f t="shared" si="170"/>
        <v>0</v>
      </c>
      <c r="AF268" s="33">
        <f t="shared" si="171"/>
        <v>0</v>
      </c>
    </row>
    <row r="269" spans="1:32" ht="15.75" x14ac:dyDescent="0.25">
      <c r="A269" s="13">
        <v>14</v>
      </c>
      <c r="B269" s="4" t="str">
        <f t="shared" si="172"/>
        <v>Иностранный язык(англ язык)</v>
      </c>
      <c r="C269" s="3" t="s">
        <v>72</v>
      </c>
      <c r="D269" s="78"/>
      <c r="E269" s="44" t="e">
        <f t="shared" si="160"/>
        <v>#DIV/0!</v>
      </c>
      <c r="F269" s="38"/>
      <c r="G269" s="38"/>
      <c r="H269" s="38"/>
      <c r="I269" s="38"/>
      <c r="J269" s="39">
        <f t="shared" si="162"/>
        <v>0</v>
      </c>
      <c r="K269" s="38"/>
      <c r="L269" s="38"/>
      <c r="M269" s="38"/>
      <c r="N269" s="38"/>
      <c r="O269" s="39">
        <f t="shared" si="163"/>
        <v>0</v>
      </c>
      <c r="P269" s="38"/>
      <c r="Q269" s="38"/>
      <c r="R269" s="38"/>
      <c r="S269" s="38"/>
      <c r="T269" s="39">
        <f t="shared" si="164"/>
        <v>0</v>
      </c>
      <c r="U269" s="38"/>
      <c r="V269" s="38"/>
      <c r="W269" s="38"/>
      <c r="X269" s="38"/>
      <c r="Y269" s="39">
        <f t="shared" si="165"/>
        <v>0</v>
      </c>
      <c r="Z269">
        <v>3</v>
      </c>
      <c r="AA269" s="35">
        <f t="shared" si="166"/>
        <v>0</v>
      </c>
      <c r="AB269" s="35">
        <f t="shared" si="167"/>
        <v>0</v>
      </c>
      <c r="AC269" s="35">
        <f t="shared" si="168"/>
        <v>0</v>
      </c>
      <c r="AD269" s="35">
        <f t="shared" si="169"/>
        <v>0</v>
      </c>
      <c r="AE269" s="33">
        <f t="shared" si="170"/>
        <v>0</v>
      </c>
      <c r="AF269" s="33">
        <f t="shared" si="171"/>
        <v>0</v>
      </c>
    </row>
    <row r="270" spans="1:32" ht="15.75" x14ac:dyDescent="0.25">
      <c r="A270" s="13">
        <v>14</v>
      </c>
      <c r="B270" s="4" t="str">
        <f t="shared" si="172"/>
        <v>Алгебра и начала математического анализа</v>
      </c>
      <c r="C270" s="3" t="s">
        <v>72</v>
      </c>
      <c r="D270" s="78"/>
      <c r="E270" s="44" t="e">
        <f t="shared" si="160"/>
        <v>#DIV/0!</v>
      </c>
      <c r="F270" s="38"/>
      <c r="G270" s="38"/>
      <c r="H270" s="38"/>
      <c r="I270" s="38"/>
      <c r="J270" s="39">
        <f t="shared" si="162"/>
        <v>0</v>
      </c>
      <c r="K270" s="38"/>
      <c r="L270" s="38"/>
      <c r="M270" s="38"/>
      <c r="N270" s="38"/>
      <c r="O270" s="39">
        <f t="shared" si="163"/>
        <v>0</v>
      </c>
      <c r="P270" s="38"/>
      <c r="Q270" s="38"/>
      <c r="R270" s="38"/>
      <c r="S270" s="38"/>
      <c r="T270" s="39">
        <f t="shared" si="164"/>
        <v>0</v>
      </c>
      <c r="U270" s="38"/>
      <c r="V270" s="38"/>
      <c r="W270" s="38"/>
      <c r="X270" s="38"/>
      <c r="Y270" s="39">
        <f t="shared" si="165"/>
        <v>0</v>
      </c>
      <c r="Z270">
        <v>3</v>
      </c>
      <c r="AA270" s="35">
        <f t="shared" si="166"/>
        <v>0</v>
      </c>
      <c r="AB270" s="35">
        <f t="shared" si="167"/>
        <v>0</v>
      </c>
      <c r="AC270" s="35">
        <f t="shared" si="168"/>
        <v>0</v>
      </c>
      <c r="AD270" s="35">
        <f t="shared" si="169"/>
        <v>0</v>
      </c>
      <c r="AE270" s="33">
        <f t="shared" si="170"/>
        <v>0</v>
      </c>
      <c r="AF270" s="33">
        <f t="shared" si="171"/>
        <v>0</v>
      </c>
    </row>
    <row r="271" spans="1:32" ht="15.75" x14ac:dyDescent="0.25">
      <c r="A271" s="13">
        <v>14</v>
      </c>
      <c r="B271" s="4" t="str">
        <f t="shared" si="172"/>
        <v>Геометрия</v>
      </c>
      <c r="C271" s="3" t="s">
        <v>72</v>
      </c>
      <c r="D271" s="78"/>
      <c r="E271" s="44" t="e">
        <f t="shared" si="160"/>
        <v>#DIV/0!</v>
      </c>
      <c r="F271" s="38"/>
      <c r="G271" s="38"/>
      <c r="H271" s="38"/>
      <c r="I271" s="38"/>
      <c r="J271" s="39">
        <f t="shared" si="162"/>
        <v>0</v>
      </c>
      <c r="K271" s="38"/>
      <c r="L271" s="38"/>
      <c r="M271" s="38"/>
      <c r="N271" s="38"/>
      <c r="O271" s="39">
        <f t="shared" si="163"/>
        <v>0</v>
      </c>
      <c r="P271" s="38"/>
      <c r="Q271" s="38"/>
      <c r="R271" s="38"/>
      <c r="S271" s="38"/>
      <c r="T271" s="39">
        <f t="shared" si="164"/>
        <v>0</v>
      </c>
      <c r="U271" s="38"/>
      <c r="V271" s="38"/>
      <c r="W271" s="38"/>
      <c r="X271" s="38"/>
      <c r="Y271" s="39">
        <f t="shared" si="165"/>
        <v>0</v>
      </c>
      <c r="Z271">
        <v>3</v>
      </c>
      <c r="AA271" s="35">
        <f t="shared" si="166"/>
        <v>0</v>
      </c>
      <c r="AB271" s="35">
        <f t="shared" si="167"/>
        <v>0</v>
      </c>
      <c r="AC271" s="35">
        <f t="shared" si="168"/>
        <v>0</v>
      </c>
      <c r="AD271" s="35">
        <f t="shared" si="169"/>
        <v>0</v>
      </c>
      <c r="AE271" s="33">
        <f t="shared" si="170"/>
        <v>0</v>
      </c>
      <c r="AF271" s="33">
        <f t="shared" si="171"/>
        <v>0</v>
      </c>
    </row>
    <row r="272" spans="1:32" ht="15.75" x14ac:dyDescent="0.25">
      <c r="A272" s="13">
        <v>14</v>
      </c>
      <c r="B272" s="4" t="str">
        <f t="shared" si="172"/>
        <v>Вероятность и статистика</v>
      </c>
      <c r="C272" s="3" t="s">
        <v>72</v>
      </c>
      <c r="D272" s="78"/>
      <c r="E272" s="44" t="e">
        <f t="shared" si="160"/>
        <v>#DIV/0!</v>
      </c>
      <c r="F272" s="38"/>
      <c r="G272" s="38"/>
      <c r="H272" s="38"/>
      <c r="I272" s="38"/>
      <c r="J272" s="39">
        <f t="shared" si="162"/>
        <v>0</v>
      </c>
      <c r="K272" s="38"/>
      <c r="L272" s="38"/>
      <c r="M272" s="38"/>
      <c r="N272" s="38"/>
      <c r="O272" s="39">
        <f t="shared" si="163"/>
        <v>0</v>
      </c>
      <c r="P272" s="38"/>
      <c r="Q272" s="38"/>
      <c r="R272" s="38"/>
      <c r="S272" s="38"/>
      <c r="T272" s="39">
        <f t="shared" si="164"/>
        <v>0</v>
      </c>
      <c r="U272" s="38"/>
      <c r="V272" s="38"/>
      <c r="W272" s="38"/>
      <c r="X272" s="38"/>
      <c r="Y272" s="39">
        <f t="shared" si="165"/>
        <v>0</v>
      </c>
      <c r="Z272">
        <v>3</v>
      </c>
      <c r="AA272" s="35">
        <f t="shared" si="166"/>
        <v>0</v>
      </c>
      <c r="AB272" s="35">
        <f t="shared" si="167"/>
        <v>0</v>
      </c>
      <c r="AC272" s="35">
        <f t="shared" si="168"/>
        <v>0</v>
      </c>
      <c r="AD272" s="35">
        <f t="shared" si="169"/>
        <v>0</v>
      </c>
      <c r="AE272" s="33">
        <f t="shared" si="170"/>
        <v>0</v>
      </c>
      <c r="AF272" s="33">
        <f t="shared" si="171"/>
        <v>0</v>
      </c>
    </row>
    <row r="273" spans="1:32" ht="15.75" x14ac:dyDescent="0.25">
      <c r="A273" s="13">
        <v>14</v>
      </c>
      <c r="B273" s="4" t="str">
        <f t="shared" si="172"/>
        <v>История</v>
      </c>
      <c r="C273" s="3" t="s">
        <v>72</v>
      </c>
      <c r="D273" s="78"/>
      <c r="E273" s="44" t="e">
        <f t="shared" si="160"/>
        <v>#DIV/0!</v>
      </c>
      <c r="F273" s="38"/>
      <c r="G273" s="38"/>
      <c r="H273" s="38"/>
      <c r="I273" s="38"/>
      <c r="J273" s="39">
        <f t="shared" si="162"/>
        <v>0</v>
      </c>
      <c r="K273" s="38"/>
      <c r="L273" s="38"/>
      <c r="M273" s="38"/>
      <c r="N273" s="38"/>
      <c r="O273" s="39">
        <f t="shared" si="163"/>
        <v>0</v>
      </c>
      <c r="P273" s="38"/>
      <c r="Q273" s="38"/>
      <c r="R273" s="38"/>
      <c r="S273" s="38"/>
      <c r="T273" s="39">
        <f t="shared" si="164"/>
        <v>0</v>
      </c>
      <c r="U273" s="38"/>
      <c r="V273" s="38"/>
      <c r="W273" s="38"/>
      <c r="X273" s="38"/>
      <c r="Y273" s="39">
        <f t="shared" si="165"/>
        <v>0</v>
      </c>
      <c r="Z273">
        <v>3</v>
      </c>
      <c r="AA273" s="35">
        <f t="shared" si="166"/>
        <v>0</v>
      </c>
      <c r="AB273" s="35">
        <f t="shared" si="167"/>
        <v>0</v>
      </c>
      <c r="AC273" s="35">
        <f t="shared" si="168"/>
        <v>0</v>
      </c>
      <c r="AD273" s="35">
        <f t="shared" si="169"/>
        <v>0</v>
      </c>
      <c r="AE273" s="33">
        <f t="shared" si="170"/>
        <v>0</v>
      </c>
      <c r="AF273" s="33">
        <f t="shared" si="171"/>
        <v>0</v>
      </c>
    </row>
    <row r="274" spans="1:32" ht="15.75" x14ac:dyDescent="0.25">
      <c r="A274" s="13">
        <v>14</v>
      </c>
      <c r="B274" s="4" t="str">
        <f t="shared" si="172"/>
        <v>География</v>
      </c>
      <c r="C274" s="3" t="s">
        <v>72</v>
      </c>
      <c r="D274" s="78"/>
      <c r="E274" s="44" t="e">
        <f t="shared" si="160"/>
        <v>#DIV/0!</v>
      </c>
      <c r="F274" s="38"/>
      <c r="G274" s="38"/>
      <c r="H274" s="38"/>
      <c r="I274" s="38"/>
      <c r="J274" s="39">
        <f t="shared" si="162"/>
        <v>0</v>
      </c>
      <c r="K274" s="38"/>
      <c r="L274" s="38"/>
      <c r="M274" s="38"/>
      <c r="N274" s="38"/>
      <c r="O274" s="39">
        <f t="shared" si="163"/>
        <v>0</v>
      </c>
      <c r="P274" s="38"/>
      <c r="Q274" s="38"/>
      <c r="R274" s="38"/>
      <c r="S274" s="38"/>
      <c r="T274" s="39">
        <f t="shared" si="164"/>
        <v>0</v>
      </c>
      <c r="U274" s="38"/>
      <c r="V274" s="38"/>
      <c r="W274" s="38"/>
      <c r="X274" s="38"/>
      <c r="Y274" s="39">
        <f t="shared" si="165"/>
        <v>0</v>
      </c>
      <c r="Z274">
        <v>3</v>
      </c>
      <c r="AA274" s="35">
        <f t="shared" si="166"/>
        <v>0</v>
      </c>
      <c r="AB274" s="35">
        <f t="shared" si="167"/>
        <v>0</v>
      </c>
      <c r="AC274" s="35">
        <f t="shared" si="168"/>
        <v>0</v>
      </c>
      <c r="AD274" s="35">
        <f t="shared" si="169"/>
        <v>0</v>
      </c>
      <c r="AE274" s="33">
        <f t="shared" si="170"/>
        <v>0</v>
      </c>
      <c r="AF274" s="33">
        <f t="shared" si="171"/>
        <v>0</v>
      </c>
    </row>
    <row r="275" spans="1:32" ht="15.75" x14ac:dyDescent="0.25">
      <c r="A275" s="13">
        <v>14</v>
      </c>
      <c r="B275" s="4" t="str">
        <f t="shared" si="172"/>
        <v>Биология</v>
      </c>
      <c r="C275" s="3" t="s">
        <v>72</v>
      </c>
      <c r="D275" s="78"/>
      <c r="E275" s="44" t="e">
        <f t="shared" si="160"/>
        <v>#DIV/0!</v>
      </c>
      <c r="F275" s="38"/>
      <c r="G275" s="38"/>
      <c r="H275" s="38"/>
      <c r="I275" s="38"/>
      <c r="J275" s="39">
        <f t="shared" si="162"/>
        <v>0</v>
      </c>
      <c r="K275" s="38"/>
      <c r="L275" s="38"/>
      <c r="M275" s="38"/>
      <c r="N275" s="38"/>
      <c r="O275" s="39">
        <f t="shared" si="163"/>
        <v>0</v>
      </c>
      <c r="P275" s="38"/>
      <c r="Q275" s="38"/>
      <c r="R275" s="38"/>
      <c r="S275" s="38"/>
      <c r="T275" s="39">
        <f t="shared" si="164"/>
        <v>0</v>
      </c>
      <c r="U275" s="38"/>
      <c r="V275" s="38"/>
      <c r="W275" s="38"/>
      <c r="X275" s="38"/>
      <c r="Y275" s="39">
        <f t="shared" si="165"/>
        <v>0</v>
      </c>
      <c r="Z275">
        <v>3</v>
      </c>
      <c r="AA275" s="35">
        <f t="shared" si="166"/>
        <v>0</v>
      </c>
      <c r="AB275" s="35">
        <f t="shared" si="167"/>
        <v>0</v>
      </c>
      <c r="AC275" s="35">
        <f t="shared" si="168"/>
        <v>0</v>
      </c>
      <c r="AD275" s="35">
        <f t="shared" si="169"/>
        <v>0</v>
      </c>
      <c r="AE275" s="33">
        <f t="shared" si="170"/>
        <v>0</v>
      </c>
      <c r="AF275" s="33">
        <f t="shared" si="171"/>
        <v>0</v>
      </c>
    </row>
    <row r="276" spans="1:32" ht="15.75" x14ac:dyDescent="0.25">
      <c r="A276" s="13">
        <v>14</v>
      </c>
      <c r="B276" s="4">
        <f t="shared" si="172"/>
        <v>0</v>
      </c>
      <c r="C276" s="3" t="s">
        <v>72</v>
      </c>
      <c r="D276" s="78"/>
      <c r="E276" s="44" t="e">
        <f t="shared" si="160"/>
        <v>#DIV/0!</v>
      </c>
      <c r="F276" s="38"/>
      <c r="G276" s="38"/>
      <c r="H276" s="38"/>
      <c r="I276" s="38"/>
      <c r="J276" s="39">
        <f t="shared" si="162"/>
        <v>0</v>
      </c>
      <c r="K276" s="38"/>
      <c r="L276" s="38"/>
      <c r="M276" s="38"/>
      <c r="N276" s="38"/>
      <c r="O276" s="39">
        <f t="shared" si="163"/>
        <v>0</v>
      </c>
      <c r="P276" s="38"/>
      <c r="Q276" s="38"/>
      <c r="R276" s="38"/>
      <c r="S276" s="38"/>
      <c r="T276" s="39">
        <f t="shared" si="164"/>
        <v>0</v>
      </c>
      <c r="U276" s="38"/>
      <c r="V276" s="38"/>
      <c r="W276" s="38"/>
      <c r="X276" s="38"/>
      <c r="Y276" s="39">
        <f t="shared" si="165"/>
        <v>0</v>
      </c>
      <c r="Z276">
        <v>3</v>
      </c>
      <c r="AA276" s="35">
        <f t="shared" si="166"/>
        <v>0</v>
      </c>
      <c r="AB276" s="35">
        <f t="shared" si="167"/>
        <v>0</v>
      </c>
      <c r="AC276" s="35">
        <f t="shared" si="168"/>
        <v>0</v>
      </c>
      <c r="AD276" s="35">
        <f t="shared" si="169"/>
        <v>0</v>
      </c>
      <c r="AE276" s="33">
        <f t="shared" si="170"/>
        <v>0</v>
      </c>
      <c r="AF276" s="33">
        <f t="shared" si="171"/>
        <v>0</v>
      </c>
    </row>
    <row r="277" spans="1:32" ht="15.75" x14ac:dyDescent="0.25">
      <c r="A277" s="13">
        <v>14</v>
      </c>
      <c r="B277" s="4" t="str">
        <f t="shared" si="172"/>
        <v>Физическая культура</v>
      </c>
      <c r="C277" s="3" t="s">
        <v>72</v>
      </c>
      <c r="D277" s="78"/>
      <c r="E277" s="44" t="e">
        <f t="shared" si="160"/>
        <v>#DIV/0!</v>
      </c>
      <c r="F277" s="38"/>
      <c r="G277" s="38"/>
      <c r="H277" s="38"/>
      <c r="I277" s="38"/>
      <c r="J277" s="39">
        <f t="shared" si="162"/>
        <v>0</v>
      </c>
      <c r="K277" s="38"/>
      <c r="L277" s="38"/>
      <c r="M277" s="38"/>
      <c r="N277" s="38"/>
      <c r="O277" s="39">
        <f t="shared" si="163"/>
        <v>0</v>
      </c>
      <c r="P277" s="38"/>
      <c r="Q277" s="38"/>
      <c r="R277" s="38"/>
      <c r="S277" s="38"/>
      <c r="T277" s="39">
        <f t="shared" si="164"/>
        <v>0</v>
      </c>
      <c r="U277" s="38"/>
      <c r="V277" s="38"/>
      <c r="W277" s="38"/>
      <c r="X277" s="38"/>
      <c r="Y277" s="39">
        <f t="shared" si="165"/>
        <v>0</v>
      </c>
      <c r="Z277">
        <v>3</v>
      </c>
      <c r="AA277" s="35">
        <f t="shared" si="166"/>
        <v>0</v>
      </c>
      <c r="AB277" s="35">
        <f t="shared" si="167"/>
        <v>0</v>
      </c>
      <c r="AC277" s="35">
        <f t="shared" si="168"/>
        <v>0</v>
      </c>
      <c r="AD277" s="35">
        <f t="shared" si="169"/>
        <v>0</v>
      </c>
      <c r="AE277" s="33">
        <f t="shared" si="170"/>
        <v>0</v>
      </c>
      <c r="AF277" s="33">
        <f t="shared" si="171"/>
        <v>0</v>
      </c>
    </row>
    <row r="278" spans="1:32" ht="15.75" x14ac:dyDescent="0.25">
      <c r="A278" s="13">
        <v>14</v>
      </c>
      <c r="B278" s="4" t="str">
        <f t="shared" si="172"/>
        <v>Информатика</v>
      </c>
      <c r="C278" s="3" t="s">
        <v>72</v>
      </c>
      <c r="D278" s="78"/>
      <c r="E278" s="44" t="e">
        <f t="shared" si="160"/>
        <v>#DIV/0!</v>
      </c>
      <c r="F278" s="38"/>
      <c r="G278" s="38"/>
      <c r="H278" s="38"/>
      <c r="I278" s="38"/>
      <c r="J278" s="39">
        <f t="shared" si="162"/>
        <v>0</v>
      </c>
      <c r="K278" s="38"/>
      <c r="L278" s="38"/>
      <c r="M278" s="38"/>
      <c r="N278" s="38"/>
      <c r="O278" s="39">
        <f t="shared" si="163"/>
        <v>0</v>
      </c>
      <c r="P278" s="38"/>
      <c r="Q278" s="38"/>
      <c r="R278" s="38"/>
      <c r="S278" s="38"/>
      <c r="T278" s="39">
        <f t="shared" si="164"/>
        <v>0</v>
      </c>
      <c r="U278" s="38"/>
      <c r="V278" s="38"/>
      <c r="W278" s="38"/>
      <c r="X278" s="38"/>
      <c r="Y278" s="39">
        <f t="shared" si="165"/>
        <v>0</v>
      </c>
      <c r="Z278">
        <v>3</v>
      </c>
      <c r="AA278" s="35">
        <f t="shared" si="166"/>
        <v>0</v>
      </c>
      <c r="AB278" s="35">
        <f t="shared" si="167"/>
        <v>0</v>
      </c>
      <c r="AC278" s="35">
        <f t="shared" si="168"/>
        <v>0</v>
      </c>
      <c r="AD278" s="35">
        <f t="shared" si="169"/>
        <v>0</v>
      </c>
      <c r="AE278" s="33">
        <f t="shared" si="170"/>
        <v>0</v>
      </c>
      <c r="AF278" s="33">
        <f t="shared" si="171"/>
        <v>0</v>
      </c>
    </row>
    <row r="279" spans="1:32" ht="15.75" x14ac:dyDescent="0.25">
      <c r="A279" s="13">
        <v>14</v>
      </c>
      <c r="B279" s="4">
        <f t="shared" si="172"/>
        <v>0</v>
      </c>
      <c r="C279" s="3" t="s">
        <v>72</v>
      </c>
      <c r="D279" s="78"/>
      <c r="E279" s="44" t="e">
        <f t="shared" si="160"/>
        <v>#DIV/0!</v>
      </c>
      <c r="F279" s="38"/>
      <c r="G279" s="38"/>
      <c r="H279" s="38"/>
      <c r="I279" s="38"/>
      <c r="J279" s="39">
        <f t="shared" si="162"/>
        <v>0</v>
      </c>
      <c r="K279" s="38"/>
      <c r="L279" s="38"/>
      <c r="M279" s="38"/>
      <c r="N279" s="38"/>
      <c r="O279" s="39">
        <f t="shared" si="163"/>
        <v>0</v>
      </c>
      <c r="P279" s="38"/>
      <c r="Q279" s="38"/>
      <c r="R279" s="38"/>
      <c r="S279" s="38"/>
      <c r="T279" s="39">
        <f t="shared" si="164"/>
        <v>0</v>
      </c>
      <c r="U279" s="38"/>
      <c r="V279" s="38"/>
      <c r="W279" s="38"/>
      <c r="X279" s="38"/>
      <c r="Y279" s="39">
        <f t="shared" si="165"/>
        <v>0</v>
      </c>
      <c r="Z279">
        <v>2</v>
      </c>
      <c r="AA279" s="35">
        <f t="shared" si="166"/>
        <v>0</v>
      </c>
      <c r="AB279" s="35">
        <f t="shared" si="167"/>
        <v>0</v>
      </c>
      <c r="AC279" s="35">
        <f t="shared" si="168"/>
        <v>0</v>
      </c>
      <c r="AD279" s="35">
        <f t="shared" si="169"/>
        <v>0</v>
      </c>
      <c r="AE279" s="33">
        <f t="shared" si="170"/>
        <v>0</v>
      </c>
      <c r="AF279" s="33">
        <f t="shared" si="171"/>
        <v>0</v>
      </c>
    </row>
    <row r="280" spans="1:32" ht="15.75" x14ac:dyDescent="0.25">
      <c r="A280" s="13">
        <v>14</v>
      </c>
      <c r="B280" s="4" t="str">
        <f t="shared" si="172"/>
        <v>Обществознание</v>
      </c>
      <c r="C280" s="3" t="s">
        <v>72</v>
      </c>
      <c r="D280" s="78"/>
      <c r="E280" s="44" t="e">
        <f t="shared" si="160"/>
        <v>#DIV/0!</v>
      </c>
      <c r="F280" s="38"/>
      <c r="G280" s="38"/>
      <c r="H280" s="38"/>
      <c r="I280" s="38"/>
      <c r="J280" s="39">
        <f t="shared" si="162"/>
        <v>0</v>
      </c>
      <c r="K280" s="38"/>
      <c r="L280" s="38"/>
      <c r="M280" s="38"/>
      <c r="N280" s="38"/>
      <c r="O280" s="39">
        <f t="shared" si="163"/>
        <v>0</v>
      </c>
      <c r="P280" s="38"/>
      <c r="Q280" s="38"/>
      <c r="R280" s="38"/>
      <c r="S280" s="38"/>
      <c r="T280" s="39">
        <f t="shared" si="164"/>
        <v>0</v>
      </c>
      <c r="U280" s="38"/>
      <c r="V280" s="38"/>
      <c r="W280" s="38"/>
      <c r="X280" s="38"/>
      <c r="Y280" s="39">
        <f t="shared" si="165"/>
        <v>0</v>
      </c>
      <c r="Z280">
        <v>2</v>
      </c>
      <c r="AA280" s="35">
        <f t="shared" si="166"/>
        <v>0</v>
      </c>
      <c r="AB280" s="35">
        <f t="shared" si="167"/>
        <v>0</v>
      </c>
      <c r="AC280" s="35">
        <f t="shared" si="168"/>
        <v>0</v>
      </c>
      <c r="AD280" s="35">
        <f t="shared" si="169"/>
        <v>0</v>
      </c>
      <c r="AE280" s="33">
        <f t="shared" si="170"/>
        <v>0</v>
      </c>
      <c r="AF280" s="33">
        <f t="shared" si="171"/>
        <v>0</v>
      </c>
    </row>
    <row r="281" spans="1:32" ht="15.75" x14ac:dyDescent="0.25">
      <c r="A281" s="13">
        <v>14</v>
      </c>
      <c r="B281" s="4" t="str">
        <f t="shared" si="172"/>
        <v>Физика</v>
      </c>
      <c r="C281" s="3" t="s">
        <v>72</v>
      </c>
      <c r="D281" s="78"/>
      <c r="E281" s="44" t="e">
        <f t="shared" si="160"/>
        <v>#DIV/0!</v>
      </c>
      <c r="F281" s="38"/>
      <c r="G281" s="38"/>
      <c r="H281" s="38"/>
      <c r="I281" s="38"/>
      <c r="J281" s="39">
        <f t="shared" si="162"/>
        <v>0</v>
      </c>
      <c r="K281" s="38"/>
      <c r="L281" s="38"/>
      <c r="M281" s="38"/>
      <c r="N281" s="38"/>
      <c r="O281" s="39">
        <f t="shared" si="163"/>
        <v>0</v>
      </c>
      <c r="P281" s="38"/>
      <c r="Q281" s="38"/>
      <c r="R281" s="38"/>
      <c r="S281" s="38"/>
      <c r="T281" s="39">
        <f t="shared" si="164"/>
        <v>0</v>
      </c>
      <c r="U281" s="38"/>
      <c r="V281" s="38"/>
      <c r="W281" s="38"/>
      <c r="X281" s="38"/>
      <c r="Y281" s="39">
        <f t="shared" si="165"/>
        <v>0</v>
      </c>
      <c r="Z281">
        <v>2</v>
      </c>
      <c r="AA281" s="35">
        <f t="shared" si="166"/>
        <v>0</v>
      </c>
      <c r="AB281" s="35">
        <f t="shared" si="167"/>
        <v>0</v>
      </c>
      <c r="AC281" s="35">
        <f t="shared" si="168"/>
        <v>0</v>
      </c>
      <c r="AD281" s="35">
        <f t="shared" si="169"/>
        <v>0</v>
      </c>
      <c r="AE281" s="33">
        <f t="shared" si="170"/>
        <v>0</v>
      </c>
      <c r="AF281" s="33">
        <f t="shared" si="171"/>
        <v>0</v>
      </c>
    </row>
    <row r="282" spans="1:32" ht="15.75" x14ac:dyDescent="0.25">
      <c r="A282" s="13">
        <v>14</v>
      </c>
      <c r="B282" s="4" t="str">
        <f t="shared" si="172"/>
        <v>Химия</v>
      </c>
      <c r="C282" s="3" t="s">
        <v>72</v>
      </c>
      <c r="D282" s="78"/>
      <c r="E282" s="44" t="e">
        <f t="shared" si="160"/>
        <v>#DIV/0!</v>
      </c>
      <c r="F282" s="38"/>
      <c r="G282" s="38"/>
      <c r="H282" s="38"/>
      <c r="I282" s="38"/>
      <c r="J282" s="39">
        <f t="shared" si="162"/>
        <v>0</v>
      </c>
      <c r="K282" s="38"/>
      <c r="L282" s="38"/>
      <c r="M282" s="38"/>
      <c r="N282" s="38"/>
      <c r="O282" s="39">
        <f t="shared" si="163"/>
        <v>0</v>
      </c>
      <c r="P282" s="38"/>
      <c r="Q282" s="38"/>
      <c r="R282" s="38"/>
      <c r="S282" s="38"/>
      <c r="T282" s="39">
        <f t="shared" si="164"/>
        <v>0</v>
      </c>
      <c r="U282" s="38"/>
      <c r="V282" s="38"/>
      <c r="W282" s="38"/>
      <c r="X282" s="38"/>
      <c r="Y282" s="39">
        <f t="shared" si="165"/>
        <v>0</v>
      </c>
      <c r="Z282">
        <v>2</v>
      </c>
      <c r="AA282" s="35">
        <f t="shared" si="166"/>
        <v>0</v>
      </c>
      <c r="AB282" s="35">
        <f t="shared" si="167"/>
        <v>0</v>
      </c>
      <c r="AC282" s="35">
        <f t="shared" si="168"/>
        <v>0</v>
      </c>
      <c r="AD282" s="35">
        <f t="shared" si="169"/>
        <v>0</v>
      </c>
      <c r="AE282" s="33">
        <f t="shared" si="170"/>
        <v>0</v>
      </c>
      <c r="AF282" s="33">
        <f t="shared" si="171"/>
        <v>0</v>
      </c>
    </row>
    <row r="283" spans="1:32" ht="15.75" x14ac:dyDescent="0.25">
      <c r="A283" s="13">
        <v>14</v>
      </c>
      <c r="B283" s="4" t="str">
        <f t="shared" si="172"/>
        <v>ОБЗР</v>
      </c>
      <c r="C283" s="3" t="s">
        <v>72</v>
      </c>
      <c r="D283" s="78"/>
      <c r="E283" s="44" t="e">
        <f t="shared" si="160"/>
        <v>#DIV/0!</v>
      </c>
      <c r="F283" s="38"/>
      <c r="G283" s="38"/>
      <c r="H283" s="38"/>
      <c r="I283" s="38"/>
      <c r="J283" s="39">
        <f t="shared" si="162"/>
        <v>0</v>
      </c>
      <c r="K283" s="38"/>
      <c r="L283" s="38"/>
      <c r="M283" s="38"/>
      <c r="N283" s="38"/>
      <c r="O283" s="39">
        <f t="shared" si="163"/>
        <v>0</v>
      </c>
      <c r="P283" s="38"/>
      <c r="Q283" s="38"/>
      <c r="R283" s="38"/>
      <c r="S283" s="38"/>
      <c r="T283" s="39">
        <f t="shared" si="164"/>
        <v>0</v>
      </c>
      <c r="U283" s="38"/>
      <c r="V283" s="38"/>
      <c r="W283" s="38"/>
      <c r="X283" s="38"/>
      <c r="Y283" s="39">
        <f t="shared" si="165"/>
        <v>0</v>
      </c>
      <c r="Z283">
        <v>2</v>
      </c>
      <c r="AA283" s="35">
        <f t="shared" si="166"/>
        <v>0</v>
      </c>
      <c r="AB283" s="35">
        <f t="shared" si="167"/>
        <v>0</v>
      </c>
      <c r="AC283" s="35">
        <f t="shared" si="168"/>
        <v>0</v>
      </c>
      <c r="AD283" s="35">
        <f t="shared" si="169"/>
        <v>0</v>
      </c>
      <c r="AE283" s="33">
        <f t="shared" si="170"/>
        <v>0</v>
      </c>
      <c r="AF283" s="33">
        <f t="shared" si="171"/>
        <v>0</v>
      </c>
    </row>
    <row r="284" spans="1:32" ht="15.75" x14ac:dyDescent="0.25">
      <c r="A284" s="13">
        <v>14</v>
      </c>
      <c r="B284" s="4">
        <f t="shared" si="172"/>
        <v>0</v>
      </c>
      <c r="C284" s="3" t="s">
        <v>72</v>
      </c>
      <c r="D284" s="78"/>
      <c r="E284" s="44" t="e">
        <f t="shared" si="160"/>
        <v>#DIV/0!</v>
      </c>
      <c r="F284" s="38"/>
      <c r="G284" s="38"/>
      <c r="H284" s="38"/>
      <c r="I284" s="38"/>
      <c r="J284" s="39">
        <f t="shared" si="162"/>
        <v>0</v>
      </c>
      <c r="K284" s="38"/>
      <c r="L284" s="38"/>
      <c r="M284" s="38"/>
      <c r="N284" s="38"/>
      <c r="O284" s="39">
        <f t="shared" si="163"/>
        <v>0</v>
      </c>
      <c r="P284" s="38"/>
      <c r="Q284" s="38"/>
      <c r="R284" s="38"/>
      <c r="S284" s="38"/>
      <c r="T284" s="39">
        <f t="shared" si="164"/>
        <v>0</v>
      </c>
      <c r="U284" s="38"/>
      <c r="V284" s="38"/>
      <c r="W284" s="38"/>
      <c r="X284" s="38"/>
      <c r="Y284" s="39">
        <f t="shared" si="165"/>
        <v>0</v>
      </c>
      <c r="Z284">
        <v>2</v>
      </c>
      <c r="AA284" s="35">
        <f t="shared" si="166"/>
        <v>0</v>
      </c>
      <c r="AB284" s="35">
        <f t="shared" si="167"/>
        <v>0</v>
      </c>
      <c r="AC284" s="35">
        <f t="shared" si="168"/>
        <v>0</v>
      </c>
      <c r="AD284" s="35">
        <f t="shared" si="169"/>
        <v>0</v>
      </c>
      <c r="AE284" s="33">
        <f t="shared" si="170"/>
        <v>0</v>
      </c>
      <c r="AF284" s="33">
        <f t="shared" si="171"/>
        <v>0</v>
      </c>
    </row>
    <row r="285" spans="1:32" ht="15.75" x14ac:dyDescent="0.25">
      <c r="A285" s="13">
        <v>14</v>
      </c>
      <c r="B285" s="2"/>
      <c r="C285" s="1"/>
      <c r="D285" s="79"/>
      <c r="E285" s="44"/>
      <c r="F285" s="10"/>
      <c r="G285" s="10"/>
      <c r="H285" s="10"/>
      <c r="I285" s="10"/>
      <c r="J285" s="10">
        <f>SUM(J267:J284)</f>
        <v>0</v>
      </c>
      <c r="K285" s="10"/>
      <c r="L285" s="10"/>
      <c r="M285" s="10"/>
      <c r="N285" s="10"/>
      <c r="O285" s="10">
        <f>SUM(O267:O284)</f>
        <v>0</v>
      </c>
      <c r="P285" s="10"/>
      <c r="Q285" s="10"/>
      <c r="R285" s="10"/>
      <c r="S285" s="10"/>
      <c r="T285" s="10">
        <f>SUM(T267:T284)</f>
        <v>0</v>
      </c>
      <c r="U285" s="10"/>
      <c r="V285" s="10"/>
      <c r="W285" s="10"/>
      <c r="X285" s="10"/>
      <c r="Y285" s="10">
        <f>SUM(Y267:Y284)</f>
        <v>0</v>
      </c>
      <c r="Z285">
        <v>3</v>
      </c>
      <c r="AA285" s="14">
        <f t="shared" ref="AA285:AF285" si="173">SUM(AA267:AA284)</f>
        <v>0</v>
      </c>
      <c r="AB285" s="14">
        <f t="shared" si="173"/>
        <v>0</v>
      </c>
      <c r="AC285" s="14">
        <f t="shared" si="173"/>
        <v>0</v>
      </c>
      <c r="AD285" s="36">
        <f t="shared" si="173"/>
        <v>0</v>
      </c>
      <c r="AE285" s="14">
        <f t="shared" si="173"/>
        <v>0</v>
      </c>
      <c r="AF285" s="14">
        <f t="shared" si="173"/>
        <v>0</v>
      </c>
    </row>
    <row r="286" spans="1:32" ht="15.75" x14ac:dyDescent="0.25">
      <c r="A286" s="13">
        <v>15</v>
      </c>
      <c r="B286" s="118" t="str">
        <f>"Буква (или иное название) класса "&amp;A286&amp;":"</f>
        <v>Буква (или иное название) класса 15:</v>
      </c>
      <c r="C286" s="119"/>
      <c r="D286" s="80"/>
      <c r="E286" s="44"/>
      <c r="F286" s="120"/>
      <c r="G286" s="120"/>
      <c r="H286" s="120"/>
      <c r="I286" s="120"/>
      <c r="J286" s="120"/>
      <c r="K286" s="120"/>
      <c r="L286" s="120"/>
      <c r="M286" s="120"/>
      <c r="N286" s="120"/>
      <c r="O286" s="120"/>
      <c r="P286" s="120"/>
      <c r="Q286" s="120"/>
      <c r="R286" s="120"/>
      <c r="S286" s="120"/>
      <c r="T286" s="120"/>
      <c r="U286" s="120"/>
      <c r="V286" s="120"/>
      <c r="W286" s="120"/>
      <c r="X286" s="120"/>
      <c r="Y286" s="120"/>
      <c r="Z286">
        <v>3</v>
      </c>
      <c r="AA286" s="30"/>
      <c r="AB286" s="30"/>
      <c r="AC286" s="30"/>
      <c r="AD286" s="30"/>
    </row>
    <row r="287" spans="1:32" ht="15.75" x14ac:dyDescent="0.25">
      <c r="A287" s="13">
        <v>15</v>
      </c>
      <c r="B287" s="4" t="str">
        <f>B267</f>
        <v>Русский язык</v>
      </c>
      <c r="C287" s="5" t="s">
        <v>72</v>
      </c>
      <c r="D287" s="77"/>
      <c r="E287" s="44" t="e">
        <f t="shared" si="160"/>
        <v>#DIV/0!</v>
      </c>
      <c r="F287" s="38"/>
      <c r="G287" s="38"/>
      <c r="H287" s="38"/>
      <c r="I287" s="38"/>
      <c r="J287" s="39">
        <f t="shared" ref="J287:J304" si="174">COUNTA(F287:I287)</f>
        <v>0</v>
      </c>
      <c r="K287" s="38"/>
      <c r="L287" s="38"/>
      <c r="M287" s="38"/>
      <c r="N287" s="38"/>
      <c r="O287" s="39">
        <f t="shared" ref="O287:O304" si="175">COUNTA(K287:N287)</f>
        <v>0</v>
      </c>
      <c r="P287" s="38"/>
      <c r="Q287" s="38"/>
      <c r="R287" s="38"/>
      <c r="S287" s="38"/>
      <c r="T287" s="39">
        <f t="shared" ref="T287:T304" si="176">COUNTA(P287:S287)</f>
        <v>0</v>
      </c>
      <c r="U287" s="38"/>
      <c r="V287" s="38"/>
      <c r="W287" s="38"/>
      <c r="X287" s="38"/>
      <c r="Y287" s="39">
        <f t="shared" ref="Y287:Y304" si="177">COUNTA(U287:X287)</f>
        <v>0</v>
      </c>
      <c r="Z287">
        <v>3</v>
      </c>
      <c r="AA287" s="35">
        <f t="shared" ref="AA287:AA304" si="178">COUNTIF(F287:Y287,$F$1)</f>
        <v>0</v>
      </c>
      <c r="AB287" s="35">
        <f t="shared" ref="AB287:AB304" si="179">COUNTIF(F287:Z287,$G$1)</f>
        <v>0</v>
      </c>
      <c r="AC287" s="35">
        <f t="shared" ref="AC287:AC304" si="180">COUNTIF(F287:Y287,$H$1)</f>
        <v>0</v>
      </c>
      <c r="AD287" s="35">
        <f t="shared" ref="AD287:AD304" si="181">COUNTIF(F287:Y287,$I$1)</f>
        <v>0</v>
      </c>
      <c r="AE287" s="33">
        <f t="shared" ref="AE287:AE304" si="182">IF($J$1&gt;0,COUNTIF(F287:Y287,$J$1),0)</f>
        <v>0</v>
      </c>
      <c r="AF287" s="33">
        <f t="shared" ref="AF287:AF304" si="183">IF($K$1&gt;0,COUNTIF(F287:Y287,$K$1),0)</f>
        <v>0</v>
      </c>
    </row>
    <row r="288" spans="1:32" ht="15.75" x14ac:dyDescent="0.25">
      <c r="A288" s="13">
        <v>15</v>
      </c>
      <c r="B288" s="4" t="str">
        <f t="shared" ref="B288:B304" si="184">B268</f>
        <v>Литература</v>
      </c>
      <c r="C288" s="3" t="s">
        <v>72</v>
      </c>
      <c r="D288" s="78"/>
      <c r="E288" s="44" t="e">
        <f t="shared" si="160"/>
        <v>#DIV/0!</v>
      </c>
      <c r="F288" s="38"/>
      <c r="G288" s="38"/>
      <c r="H288" s="38"/>
      <c r="I288" s="38"/>
      <c r="J288" s="39">
        <f t="shared" si="174"/>
        <v>0</v>
      </c>
      <c r="K288" s="38"/>
      <c r="L288" s="38"/>
      <c r="M288" s="38"/>
      <c r="N288" s="38"/>
      <c r="O288" s="39">
        <f t="shared" si="175"/>
        <v>0</v>
      </c>
      <c r="P288" s="38"/>
      <c r="Q288" s="38"/>
      <c r="R288" s="38"/>
      <c r="S288" s="38"/>
      <c r="T288" s="39">
        <f t="shared" si="176"/>
        <v>0</v>
      </c>
      <c r="U288" s="38"/>
      <c r="V288" s="38"/>
      <c r="W288" s="38"/>
      <c r="X288" s="38"/>
      <c r="Y288" s="39">
        <f t="shared" si="177"/>
        <v>0</v>
      </c>
      <c r="Z288">
        <v>3</v>
      </c>
      <c r="AA288" s="35">
        <f t="shared" si="178"/>
        <v>0</v>
      </c>
      <c r="AB288" s="35">
        <f t="shared" si="179"/>
        <v>0</v>
      </c>
      <c r="AC288" s="35">
        <f t="shared" si="180"/>
        <v>0</v>
      </c>
      <c r="AD288" s="35">
        <f t="shared" si="181"/>
        <v>0</v>
      </c>
      <c r="AE288" s="33">
        <f t="shared" si="182"/>
        <v>0</v>
      </c>
      <c r="AF288" s="33">
        <f t="shared" si="183"/>
        <v>0</v>
      </c>
    </row>
    <row r="289" spans="1:32" ht="15.75" x14ac:dyDescent="0.25">
      <c r="A289" s="13">
        <v>15</v>
      </c>
      <c r="B289" s="4" t="str">
        <f t="shared" si="184"/>
        <v>Иностранный язык(англ язык)</v>
      </c>
      <c r="C289" s="3" t="s">
        <v>72</v>
      </c>
      <c r="D289" s="78"/>
      <c r="E289" s="44" t="e">
        <f t="shared" si="160"/>
        <v>#DIV/0!</v>
      </c>
      <c r="F289" s="38"/>
      <c r="G289" s="38"/>
      <c r="H289" s="38"/>
      <c r="I289" s="38"/>
      <c r="J289" s="39">
        <f t="shared" si="174"/>
        <v>0</v>
      </c>
      <c r="K289" s="38"/>
      <c r="L289" s="38"/>
      <c r="M289" s="38"/>
      <c r="N289" s="38"/>
      <c r="O289" s="39">
        <f t="shared" si="175"/>
        <v>0</v>
      </c>
      <c r="P289" s="38"/>
      <c r="Q289" s="38"/>
      <c r="R289" s="38"/>
      <c r="S289" s="38"/>
      <c r="T289" s="39">
        <f t="shared" si="176"/>
        <v>0</v>
      </c>
      <c r="U289" s="38"/>
      <c r="V289" s="38"/>
      <c r="W289" s="38"/>
      <c r="X289" s="38"/>
      <c r="Y289" s="39">
        <f t="shared" si="177"/>
        <v>0</v>
      </c>
      <c r="Z289">
        <v>3</v>
      </c>
      <c r="AA289" s="35">
        <f t="shared" si="178"/>
        <v>0</v>
      </c>
      <c r="AB289" s="35">
        <f t="shared" si="179"/>
        <v>0</v>
      </c>
      <c r="AC289" s="35">
        <f t="shared" si="180"/>
        <v>0</v>
      </c>
      <c r="AD289" s="35">
        <f t="shared" si="181"/>
        <v>0</v>
      </c>
      <c r="AE289" s="33">
        <f t="shared" si="182"/>
        <v>0</v>
      </c>
      <c r="AF289" s="33">
        <f t="shared" si="183"/>
        <v>0</v>
      </c>
    </row>
    <row r="290" spans="1:32" ht="15.75" x14ac:dyDescent="0.25">
      <c r="A290" s="13">
        <v>15</v>
      </c>
      <c r="B290" s="4" t="str">
        <f t="shared" si="184"/>
        <v>Алгебра и начала математического анализа</v>
      </c>
      <c r="C290" s="3" t="s">
        <v>72</v>
      </c>
      <c r="D290" s="78"/>
      <c r="E290" s="44" t="e">
        <f t="shared" si="160"/>
        <v>#DIV/0!</v>
      </c>
      <c r="F290" s="38"/>
      <c r="G290" s="38"/>
      <c r="H290" s="38"/>
      <c r="I290" s="38"/>
      <c r="J290" s="39">
        <f t="shared" si="174"/>
        <v>0</v>
      </c>
      <c r="K290" s="38"/>
      <c r="L290" s="38"/>
      <c r="M290" s="38"/>
      <c r="N290" s="38"/>
      <c r="O290" s="39">
        <f t="shared" si="175"/>
        <v>0</v>
      </c>
      <c r="P290" s="38"/>
      <c r="Q290" s="38"/>
      <c r="R290" s="38"/>
      <c r="S290" s="38"/>
      <c r="T290" s="39">
        <f t="shared" si="176"/>
        <v>0</v>
      </c>
      <c r="U290" s="38"/>
      <c r="V290" s="38"/>
      <c r="W290" s="38"/>
      <c r="X290" s="38"/>
      <c r="Y290" s="39">
        <f t="shared" si="177"/>
        <v>0</v>
      </c>
      <c r="Z290">
        <v>3</v>
      </c>
      <c r="AA290" s="35">
        <f t="shared" si="178"/>
        <v>0</v>
      </c>
      <c r="AB290" s="35">
        <f t="shared" si="179"/>
        <v>0</v>
      </c>
      <c r="AC290" s="35">
        <f t="shared" si="180"/>
        <v>0</v>
      </c>
      <c r="AD290" s="35">
        <f t="shared" si="181"/>
        <v>0</v>
      </c>
      <c r="AE290" s="33">
        <f t="shared" si="182"/>
        <v>0</v>
      </c>
      <c r="AF290" s="33">
        <f t="shared" si="183"/>
        <v>0</v>
      </c>
    </row>
    <row r="291" spans="1:32" ht="15.75" x14ac:dyDescent="0.25">
      <c r="A291" s="13">
        <v>15</v>
      </c>
      <c r="B291" s="4" t="str">
        <f t="shared" si="184"/>
        <v>Геометрия</v>
      </c>
      <c r="C291" s="3" t="s">
        <v>72</v>
      </c>
      <c r="D291" s="78"/>
      <c r="E291" s="44" t="e">
        <f t="shared" si="160"/>
        <v>#DIV/0!</v>
      </c>
      <c r="F291" s="38"/>
      <c r="G291" s="38"/>
      <c r="H291" s="38"/>
      <c r="I291" s="38"/>
      <c r="J291" s="39">
        <f t="shared" si="174"/>
        <v>0</v>
      </c>
      <c r="K291" s="38"/>
      <c r="L291" s="38"/>
      <c r="M291" s="38"/>
      <c r="N291" s="38"/>
      <c r="O291" s="39">
        <f t="shared" si="175"/>
        <v>0</v>
      </c>
      <c r="P291" s="38"/>
      <c r="Q291" s="38"/>
      <c r="R291" s="38"/>
      <c r="S291" s="38"/>
      <c r="T291" s="39">
        <f t="shared" si="176"/>
        <v>0</v>
      </c>
      <c r="U291" s="38"/>
      <c r="V291" s="38"/>
      <c r="W291" s="38"/>
      <c r="X291" s="38"/>
      <c r="Y291" s="39">
        <f t="shared" si="177"/>
        <v>0</v>
      </c>
      <c r="Z291">
        <v>3</v>
      </c>
      <c r="AA291" s="35">
        <f t="shared" si="178"/>
        <v>0</v>
      </c>
      <c r="AB291" s="35">
        <f t="shared" si="179"/>
        <v>0</v>
      </c>
      <c r="AC291" s="35">
        <f t="shared" si="180"/>
        <v>0</v>
      </c>
      <c r="AD291" s="35">
        <f t="shared" si="181"/>
        <v>0</v>
      </c>
      <c r="AE291" s="33">
        <f t="shared" si="182"/>
        <v>0</v>
      </c>
      <c r="AF291" s="33">
        <f t="shared" si="183"/>
        <v>0</v>
      </c>
    </row>
    <row r="292" spans="1:32" ht="15.75" x14ac:dyDescent="0.25">
      <c r="A292" s="13">
        <v>15</v>
      </c>
      <c r="B292" s="4" t="str">
        <f t="shared" si="184"/>
        <v>Вероятность и статистика</v>
      </c>
      <c r="C292" s="3" t="s">
        <v>72</v>
      </c>
      <c r="D292" s="78"/>
      <c r="E292" s="44" t="e">
        <f t="shared" si="160"/>
        <v>#DIV/0!</v>
      </c>
      <c r="F292" s="38"/>
      <c r="G292" s="38"/>
      <c r="H292" s="38"/>
      <c r="I292" s="38"/>
      <c r="J292" s="39">
        <f t="shared" si="174"/>
        <v>0</v>
      </c>
      <c r="K292" s="38"/>
      <c r="L292" s="38"/>
      <c r="M292" s="38"/>
      <c r="N292" s="38"/>
      <c r="O292" s="39">
        <f t="shared" si="175"/>
        <v>0</v>
      </c>
      <c r="P292" s="38"/>
      <c r="Q292" s="38"/>
      <c r="R292" s="38"/>
      <c r="S292" s="38"/>
      <c r="T292" s="39">
        <f t="shared" si="176"/>
        <v>0</v>
      </c>
      <c r="U292" s="38"/>
      <c r="V292" s="38"/>
      <c r="W292" s="38"/>
      <c r="X292" s="38"/>
      <c r="Y292" s="39">
        <f t="shared" si="177"/>
        <v>0</v>
      </c>
      <c r="Z292">
        <v>3</v>
      </c>
      <c r="AA292" s="35">
        <f t="shared" si="178"/>
        <v>0</v>
      </c>
      <c r="AB292" s="35">
        <f t="shared" si="179"/>
        <v>0</v>
      </c>
      <c r="AC292" s="35">
        <f t="shared" si="180"/>
        <v>0</v>
      </c>
      <c r="AD292" s="35">
        <f t="shared" si="181"/>
        <v>0</v>
      </c>
      <c r="AE292" s="33">
        <f t="shared" si="182"/>
        <v>0</v>
      </c>
      <c r="AF292" s="33">
        <f t="shared" si="183"/>
        <v>0</v>
      </c>
    </row>
    <row r="293" spans="1:32" ht="15.75" x14ac:dyDescent="0.25">
      <c r="A293" s="13">
        <v>15</v>
      </c>
      <c r="B293" s="4" t="str">
        <f t="shared" si="184"/>
        <v>История</v>
      </c>
      <c r="C293" s="3" t="s">
        <v>72</v>
      </c>
      <c r="D293" s="78"/>
      <c r="E293" s="44" t="e">
        <f t="shared" si="160"/>
        <v>#DIV/0!</v>
      </c>
      <c r="F293" s="38"/>
      <c r="G293" s="38"/>
      <c r="H293" s="38"/>
      <c r="I293" s="38"/>
      <c r="J293" s="39">
        <f t="shared" si="174"/>
        <v>0</v>
      </c>
      <c r="K293" s="38"/>
      <c r="L293" s="38"/>
      <c r="M293" s="38"/>
      <c r="N293" s="38"/>
      <c r="O293" s="39">
        <f t="shared" si="175"/>
        <v>0</v>
      </c>
      <c r="P293" s="38"/>
      <c r="Q293" s="38"/>
      <c r="R293" s="38"/>
      <c r="S293" s="38"/>
      <c r="T293" s="39">
        <f t="shared" si="176"/>
        <v>0</v>
      </c>
      <c r="U293" s="38"/>
      <c r="V293" s="38"/>
      <c r="W293" s="38"/>
      <c r="X293" s="38"/>
      <c r="Y293" s="39">
        <f t="shared" si="177"/>
        <v>0</v>
      </c>
      <c r="Z293">
        <v>3</v>
      </c>
      <c r="AA293" s="35">
        <f t="shared" si="178"/>
        <v>0</v>
      </c>
      <c r="AB293" s="35">
        <f t="shared" si="179"/>
        <v>0</v>
      </c>
      <c r="AC293" s="35">
        <f t="shared" si="180"/>
        <v>0</v>
      </c>
      <c r="AD293" s="35">
        <f t="shared" si="181"/>
        <v>0</v>
      </c>
      <c r="AE293" s="33">
        <f t="shared" si="182"/>
        <v>0</v>
      </c>
      <c r="AF293" s="33">
        <f t="shared" si="183"/>
        <v>0</v>
      </c>
    </row>
    <row r="294" spans="1:32" ht="15.75" x14ac:dyDescent="0.25">
      <c r="A294" s="13">
        <v>15</v>
      </c>
      <c r="B294" s="4" t="str">
        <f t="shared" si="184"/>
        <v>География</v>
      </c>
      <c r="C294" s="3" t="s">
        <v>72</v>
      </c>
      <c r="D294" s="78"/>
      <c r="E294" s="44" t="e">
        <f t="shared" si="160"/>
        <v>#DIV/0!</v>
      </c>
      <c r="F294" s="38"/>
      <c r="G294" s="38"/>
      <c r="H294" s="38"/>
      <c r="I294" s="38"/>
      <c r="J294" s="39">
        <f t="shared" si="174"/>
        <v>0</v>
      </c>
      <c r="K294" s="38"/>
      <c r="L294" s="38"/>
      <c r="M294" s="38"/>
      <c r="N294" s="38"/>
      <c r="O294" s="39">
        <f t="shared" si="175"/>
        <v>0</v>
      </c>
      <c r="P294" s="38"/>
      <c r="Q294" s="38"/>
      <c r="R294" s="38"/>
      <c r="S294" s="38"/>
      <c r="T294" s="39">
        <f t="shared" si="176"/>
        <v>0</v>
      </c>
      <c r="U294" s="38"/>
      <c r="V294" s="38"/>
      <c r="W294" s="38"/>
      <c r="X294" s="38"/>
      <c r="Y294" s="39">
        <f t="shared" si="177"/>
        <v>0</v>
      </c>
      <c r="Z294">
        <v>3</v>
      </c>
      <c r="AA294" s="35">
        <f t="shared" si="178"/>
        <v>0</v>
      </c>
      <c r="AB294" s="35">
        <f t="shared" si="179"/>
        <v>0</v>
      </c>
      <c r="AC294" s="35">
        <f t="shared" si="180"/>
        <v>0</v>
      </c>
      <c r="AD294" s="35">
        <f t="shared" si="181"/>
        <v>0</v>
      </c>
      <c r="AE294" s="33">
        <f t="shared" si="182"/>
        <v>0</v>
      </c>
      <c r="AF294" s="33">
        <f t="shared" si="183"/>
        <v>0</v>
      </c>
    </row>
    <row r="295" spans="1:32" ht="15.75" x14ac:dyDescent="0.25">
      <c r="A295" s="13">
        <v>15</v>
      </c>
      <c r="B295" s="4" t="str">
        <f t="shared" si="184"/>
        <v>Биология</v>
      </c>
      <c r="C295" s="3" t="s">
        <v>72</v>
      </c>
      <c r="D295" s="78"/>
      <c r="E295" s="44" t="e">
        <f t="shared" si="160"/>
        <v>#DIV/0!</v>
      </c>
      <c r="F295" s="38"/>
      <c r="G295" s="38"/>
      <c r="H295" s="38"/>
      <c r="I295" s="38"/>
      <c r="J295" s="39">
        <f t="shared" si="174"/>
        <v>0</v>
      </c>
      <c r="K295" s="38"/>
      <c r="L295" s="38"/>
      <c r="M295" s="38"/>
      <c r="N295" s="38"/>
      <c r="O295" s="39">
        <f t="shared" si="175"/>
        <v>0</v>
      </c>
      <c r="P295" s="38"/>
      <c r="Q295" s="38"/>
      <c r="R295" s="38"/>
      <c r="S295" s="38"/>
      <c r="T295" s="39">
        <f t="shared" si="176"/>
        <v>0</v>
      </c>
      <c r="U295" s="38"/>
      <c r="V295" s="38"/>
      <c r="W295" s="38"/>
      <c r="X295" s="38"/>
      <c r="Y295" s="39">
        <f t="shared" si="177"/>
        <v>0</v>
      </c>
      <c r="Z295">
        <v>3</v>
      </c>
      <c r="AA295" s="35">
        <f t="shared" si="178"/>
        <v>0</v>
      </c>
      <c r="AB295" s="35">
        <f t="shared" si="179"/>
        <v>0</v>
      </c>
      <c r="AC295" s="35">
        <f t="shared" si="180"/>
        <v>0</v>
      </c>
      <c r="AD295" s="35">
        <f t="shared" si="181"/>
        <v>0</v>
      </c>
      <c r="AE295" s="33">
        <f t="shared" si="182"/>
        <v>0</v>
      </c>
      <c r="AF295" s="33">
        <f t="shared" si="183"/>
        <v>0</v>
      </c>
    </row>
    <row r="296" spans="1:32" ht="15.75" x14ac:dyDescent="0.25">
      <c r="A296" s="13">
        <v>15</v>
      </c>
      <c r="B296" s="4">
        <f t="shared" si="184"/>
        <v>0</v>
      </c>
      <c r="C296" s="3" t="s">
        <v>72</v>
      </c>
      <c r="D296" s="78"/>
      <c r="E296" s="44" t="e">
        <f t="shared" si="160"/>
        <v>#DIV/0!</v>
      </c>
      <c r="F296" s="38"/>
      <c r="G296" s="38"/>
      <c r="H296" s="38"/>
      <c r="I296" s="38"/>
      <c r="J296" s="39">
        <f t="shared" si="174"/>
        <v>0</v>
      </c>
      <c r="K296" s="38"/>
      <c r="L296" s="38"/>
      <c r="M296" s="38"/>
      <c r="N296" s="38"/>
      <c r="O296" s="39">
        <f t="shared" si="175"/>
        <v>0</v>
      </c>
      <c r="P296" s="38"/>
      <c r="Q296" s="38"/>
      <c r="R296" s="38"/>
      <c r="S296" s="38"/>
      <c r="T296" s="39">
        <f t="shared" si="176"/>
        <v>0</v>
      </c>
      <c r="U296" s="38"/>
      <c r="V296" s="38"/>
      <c r="W296" s="38"/>
      <c r="X296" s="38"/>
      <c r="Y296" s="39">
        <f t="shared" si="177"/>
        <v>0</v>
      </c>
      <c r="Z296">
        <v>3</v>
      </c>
      <c r="AA296" s="35">
        <f t="shared" si="178"/>
        <v>0</v>
      </c>
      <c r="AB296" s="35">
        <f t="shared" si="179"/>
        <v>0</v>
      </c>
      <c r="AC296" s="35">
        <f t="shared" si="180"/>
        <v>0</v>
      </c>
      <c r="AD296" s="35">
        <f t="shared" si="181"/>
        <v>0</v>
      </c>
      <c r="AE296" s="33">
        <f t="shared" si="182"/>
        <v>0</v>
      </c>
      <c r="AF296" s="33">
        <f t="shared" si="183"/>
        <v>0</v>
      </c>
    </row>
    <row r="297" spans="1:32" ht="15.75" x14ac:dyDescent="0.25">
      <c r="A297" s="13">
        <v>15</v>
      </c>
      <c r="B297" s="4" t="str">
        <f t="shared" si="184"/>
        <v>Физическая культура</v>
      </c>
      <c r="C297" s="3" t="s">
        <v>72</v>
      </c>
      <c r="D297" s="78"/>
      <c r="E297" s="44" t="e">
        <f t="shared" si="160"/>
        <v>#DIV/0!</v>
      </c>
      <c r="F297" s="38"/>
      <c r="G297" s="38"/>
      <c r="H297" s="38"/>
      <c r="I297" s="38"/>
      <c r="J297" s="39">
        <f t="shared" si="174"/>
        <v>0</v>
      </c>
      <c r="K297" s="38"/>
      <c r="L297" s="38"/>
      <c r="M297" s="38"/>
      <c r="N297" s="38"/>
      <c r="O297" s="39">
        <f t="shared" si="175"/>
        <v>0</v>
      </c>
      <c r="P297" s="38"/>
      <c r="Q297" s="38"/>
      <c r="R297" s="38"/>
      <c r="S297" s="38"/>
      <c r="T297" s="39">
        <f t="shared" si="176"/>
        <v>0</v>
      </c>
      <c r="U297" s="38"/>
      <c r="V297" s="38"/>
      <c r="W297" s="38"/>
      <c r="X297" s="38"/>
      <c r="Y297" s="39">
        <f t="shared" si="177"/>
        <v>0</v>
      </c>
      <c r="Z297">
        <v>3</v>
      </c>
      <c r="AA297" s="35">
        <f t="shared" si="178"/>
        <v>0</v>
      </c>
      <c r="AB297" s="35">
        <f t="shared" si="179"/>
        <v>0</v>
      </c>
      <c r="AC297" s="35">
        <f t="shared" si="180"/>
        <v>0</v>
      </c>
      <c r="AD297" s="35">
        <f t="shared" si="181"/>
        <v>0</v>
      </c>
      <c r="AE297" s="33">
        <f t="shared" si="182"/>
        <v>0</v>
      </c>
      <c r="AF297" s="33">
        <f t="shared" si="183"/>
        <v>0</v>
      </c>
    </row>
    <row r="298" spans="1:32" ht="15.75" x14ac:dyDescent="0.25">
      <c r="A298" s="13">
        <v>15</v>
      </c>
      <c r="B298" s="4" t="str">
        <f t="shared" si="184"/>
        <v>Информатика</v>
      </c>
      <c r="C298" s="3" t="s">
        <v>72</v>
      </c>
      <c r="D298" s="78"/>
      <c r="E298" s="44" t="e">
        <f t="shared" si="160"/>
        <v>#DIV/0!</v>
      </c>
      <c r="F298" s="38"/>
      <c r="G298" s="38"/>
      <c r="H298" s="38"/>
      <c r="I298" s="38"/>
      <c r="J298" s="39">
        <f t="shared" si="174"/>
        <v>0</v>
      </c>
      <c r="K298" s="38"/>
      <c r="L298" s="38"/>
      <c r="M298" s="38"/>
      <c r="N298" s="38"/>
      <c r="O298" s="39">
        <f t="shared" si="175"/>
        <v>0</v>
      </c>
      <c r="P298" s="38"/>
      <c r="Q298" s="38"/>
      <c r="R298" s="38"/>
      <c r="S298" s="38"/>
      <c r="T298" s="39">
        <f t="shared" si="176"/>
        <v>0</v>
      </c>
      <c r="U298" s="38"/>
      <c r="V298" s="38"/>
      <c r="W298" s="38"/>
      <c r="X298" s="38"/>
      <c r="Y298" s="39">
        <f t="shared" si="177"/>
        <v>0</v>
      </c>
      <c r="Z298">
        <v>3</v>
      </c>
      <c r="AA298" s="35">
        <f t="shared" si="178"/>
        <v>0</v>
      </c>
      <c r="AB298" s="35">
        <f t="shared" si="179"/>
        <v>0</v>
      </c>
      <c r="AC298" s="35">
        <f t="shared" si="180"/>
        <v>0</v>
      </c>
      <c r="AD298" s="35">
        <f t="shared" si="181"/>
        <v>0</v>
      </c>
      <c r="AE298" s="33">
        <f t="shared" si="182"/>
        <v>0</v>
      </c>
      <c r="AF298" s="33">
        <f t="shared" si="183"/>
        <v>0</v>
      </c>
    </row>
    <row r="299" spans="1:32" ht="15.75" x14ac:dyDescent="0.25">
      <c r="A299" s="13">
        <v>15</v>
      </c>
      <c r="B299" s="4">
        <f t="shared" si="184"/>
        <v>0</v>
      </c>
      <c r="C299" s="3" t="s">
        <v>72</v>
      </c>
      <c r="D299" s="78"/>
      <c r="E299" s="44" t="e">
        <f t="shared" si="160"/>
        <v>#DIV/0!</v>
      </c>
      <c r="F299" s="38"/>
      <c r="G299" s="38"/>
      <c r="H299" s="38"/>
      <c r="I299" s="38"/>
      <c r="J299" s="39">
        <f t="shared" si="174"/>
        <v>0</v>
      </c>
      <c r="K299" s="38"/>
      <c r="L299" s="38"/>
      <c r="M299" s="38"/>
      <c r="N299" s="38"/>
      <c r="O299" s="39">
        <f t="shared" si="175"/>
        <v>0</v>
      </c>
      <c r="P299" s="38"/>
      <c r="Q299" s="38"/>
      <c r="R299" s="38"/>
      <c r="S299" s="38"/>
      <c r="T299" s="39">
        <f t="shared" si="176"/>
        <v>0</v>
      </c>
      <c r="U299" s="38"/>
      <c r="V299" s="38"/>
      <c r="W299" s="38"/>
      <c r="X299" s="38"/>
      <c r="Y299" s="39">
        <f t="shared" si="177"/>
        <v>0</v>
      </c>
      <c r="Z299">
        <v>2</v>
      </c>
      <c r="AA299" s="35">
        <f t="shared" si="178"/>
        <v>0</v>
      </c>
      <c r="AB299" s="35">
        <f t="shared" si="179"/>
        <v>0</v>
      </c>
      <c r="AC299" s="35">
        <f t="shared" si="180"/>
        <v>0</v>
      </c>
      <c r="AD299" s="35">
        <f t="shared" si="181"/>
        <v>0</v>
      </c>
      <c r="AE299" s="33">
        <f t="shared" si="182"/>
        <v>0</v>
      </c>
      <c r="AF299" s="33">
        <f t="shared" si="183"/>
        <v>0</v>
      </c>
    </row>
    <row r="300" spans="1:32" ht="15.75" x14ac:dyDescent="0.25">
      <c r="A300" s="13">
        <v>15</v>
      </c>
      <c r="B300" s="4" t="str">
        <f t="shared" si="184"/>
        <v>Обществознание</v>
      </c>
      <c r="C300" s="3" t="s">
        <v>72</v>
      </c>
      <c r="D300" s="78"/>
      <c r="E300" s="44" t="e">
        <f t="shared" si="160"/>
        <v>#DIV/0!</v>
      </c>
      <c r="F300" s="38"/>
      <c r="G300" s="38"/>
      <c r="H300" s="38"/>
      <c r="I300" s="38"/>
      <c r="J300" s="39">
        <f t="shared" si="174"/>
        <v>0</v>
      </c>
      <c r="K300" s="38"/>
      <c r="L300" s="38"/>
      <c r="M300" s="38"/>
      <c r="N300" s="38"/>
      <c r="O300" s="39">
        <f t="shared" si="175"/>
        <v>0</v>
      </c>
      <c r="P300" s="38"/>
      <c r="Q300" s="38"/>
      <c r="R300" s="38"/>
      <c r="S300" s="38"/>
      <c r="T300" s="39">
        <f t="shared" si="176"/>
        <v>0</v>
      </c>
      <c r="U300" s="38"/>
      <c r="V300" s="38"/>
      <c r="W300" s="38"/>
      <c r="X300" s="38"/>
      <c r="Y300" s="39">
        <f t="shared" si="177"/>
        <v>0</v>
      </c>
      <c r="Z300">
        <v>2</v>
      </c>
      <c r="AA300" s="35">
        <f t="shared" si="178"/>
        <v>0</v>
      </c>
      <c r="AB300" s="35">
        <f t="shared" si="179"/>
        <v>0</v>
      </c>
      <c r="AC300" s="35">
        <f t="shared" si="180"/>
        <v>0</v>
      </c>
      <c r="AD300" s="35">
        <f t="shared" si="181"/>
        <v>0</v>
      </c>
      <c r="AE300" s="33">
        <f t="shared" si="182"/>
        <v>0</v>
      </c>
      <c r="AF300" s="33">
        <f t="shared" si="183"/>
        <v>0</v>
      </c>
    </row>
    <row r="301" spans="1:32" ht="15.75" x14ac:dyDescent="0.25">
      <c r="A301" s="13">
        <v>15</v>
      </c>
      <c r="B301" s="4" t="str">
        <f t="shared" si="184"/>
        <v>Физика</v>
      </c>
      <c r="C301" s="3" t="s">
        <v>72</v>
      </c>
      <c r="D301" s="78"/>
      <c r="E301" s="44" t="e">
        <f t="shared" si="160"/>
        <v>#DIV/0!</v>
      </c>
      <c r="F301" s="38"/>
      <c r="G301" s="38"/>
      <c r="H301" s="38"/>
      <c r="I301" s="38"/>
      <c r="J301" s="39">
        <f t="shared" si="174"/>
        <v>0</v>
      </c>
      <c r="K301" s="38"/>
      <c r="L301" s="38"/>
      <c r="M301" s="38"/>
      <c r="N301" s="38"/>
      <c r="O301" s="39">
        <f t="shared" si="175"/>
        <v>0</v>
      </c>
      <c r="P301" s="38"/>
      <c r="Q301" s="38"/>
      <c r="R301" s="38"/>
      <c r="S301" s="38"/>
      <c r="T301" s="39">
        <f t="shared" si="176"/>
        <v>0</v>
      </c>
      <c r="U301" s="38"/>
      <c r="V301" s="38"/>
      <c r="W301" s="38"/>
      <c r="X301" s="38"/>
      <c r="Y301" s="39">
        <f t="shared" si="177"/>
        <v>0</v>
      </c>
      <c r="Z301">
        <v>2</v>
      </c>
      <c r="AA301" s="35">
        <f t="shared" si="178"/>
        <v>0</v>
      </c>
      <c r="AB301" s="35">
        <f t="shared" si="179"/>
        <v>0</v>
      </c>
      <c r="AC301" s="35">
        <f t="shared" si="180"/>
        <v>0</v>
      </c>
      <c r="AD301" s="35">
        <f t="shared" si="181"/>
        <v>0</v>
      </c>
      <c r="AE301" s="33">
        <f t="shared" si="182"/>
        <v>0</v>
      </c>
      <c r="AF301" s="33">
        <f t="shared" si="183"/>
        <v>0</v>
      </c>
    </row>
    <row r="302" spans="1:32" ht="15.75" x14ac:dyDescent="0.25">
      <c r="A302" s="13">
        <v>15</v>
      </c>
      <c r="B302" s="4" t="str">
        <f t="shared" si="184"/>
        <v>Химия</v>
      </c>
      <c r="C302" s="3" t="s">
        <v>72</v>
      </c>
      <c r="D302" s="78"/>
      <c r="E302" s="44" t="e">
        <f t="shared" si="160"/>
        <v>#DIV/0!</v>
      </c>
      <c r="F302" s="38"/>
      <c r="G302" s="38"/>
      <c r="H302" s="38"/>
      <c r="I302" s="38"/>
      <c r="J302" s="39">
        <f t="shared" si="174"/>
        <v>0</v>
      </c>
      <c r="K302" s="38"/>
      <c r="L302" s="38"/>
      <c r="M302" s="38"/>
      <c r="N302" s="38"/>
      <c r="O302" s="39">
        <f t="shared" si="175"/>
        <v>0</v>
      </c>
      <c r="P302" s="38"/>
      <c r="Q302" s="38"/>
      <c r="R302" s="38"/>
      <c r="S302" s="38"/>
      <c r="T302" s="39">
        <f t="shared" si="176"/>
        <v>0</v>
      </c>
      <c r="U302" s="38"/>
      <c r="V302" s="38"/>
      <c r="W302" s="38"/>
      <c r="X302" s="38"/>
      <c r="Y302" s="39">
        <f t="shared" si="177"/>
        <v>0</v>
      </c>
      <c r="Z302">
        <v>2</v>
      </c>
      <c r="AA302" s="35">
        <f t="shared" si="178"/>
        <v>0</v>
      </c>
      <c r="AB302" s="35">
        <f t="shared" si="179"/>
        <v>0</v>
      </c>
      <c r="AC302" s="35">
        <f t="shared" si="180"/>
        <v>0</v>
      </c>
      <c r="AD302" s="35">
        <f t="shared" si="181"/>
        <v>0</v>
      </c>
      <c r="AE302" s="33">
        <f t="shared" si="182"/>
        <v>0</v>
      </c>
      <c r="AF302" s="33">
        <f t="shared" si="183"/>
        <v>0</v>
      </c>
    </row>
    <row r="303" spans="1:32" ht="15.75" x14ac:dyDescent="0.25">
      <c r="A303" s="13">
        <v>15</v>
      </c>
      <c r="B303" s="4" t="str">
        <f t="shared" si="184"/>
        <v>ОБЗР</v>
      </c>
      <c r="C303" s="3" t="s">
        <v>72</v>
      </c>
      <c r="D303" s="78"/>
      <c r="E303" s="44" t="e">
        <f t="shared" si="160"/>
        <v>#DIV/0!</v>
      </c>
      <c r="F303" s="38"/>
      <c r="G303" s="38"/>
      <c r="H303" s="38"/>
      <c r="I303" s="38"/>
      <c r="J303" s="39">
        <f t="shared" si="174"/>
        <v>0</v>
      </c>
      <c r="K303" s="38"/>
      <c r="L303" s="38"/>
      <c r="M303" s="38"/>
      <c r="N303" s="38"/>
      <c r="O303" s="39">
        <f t="shared" si="175"/>
        <v>0</v>
      </c>
      <c r="P303" s="38"/>
      <c r="Q303" s="38"/>
      <c r="R303" s="38"/>
      <c r="S303" s="38"/>
      <c r="T303" s="39">
        <f t="shared" si="176"/>
        <v>0</v>
      </c>
      <c r="U303" s="38"/>
      <c r="V303" s="38"/>
      <c r="W303" s="38"/>
      <c r="X303" s="38"/>
      <c r="Y303" s="39">
        <f t="shared" si="177"/>
        <v>0</v>
      </c>
      <c r="Z303">
        <v>2</v>
      </c>
      <c r="AA303" s="35">
        <f t="shared" si="178"/>
        <v>0</v>
      </c>
      <c r="AB303" s="35">
        <f t="shared" si="179"/>
        <v>0</v>
      </c>
      <c r="AC303" s="35">
        <f t="shared" si="180"/>
        <v>0</v>
      </c>
      <c r="AD303" s="35">
        <f t="shared" si="181"/>
        <v>0</v>
      </c>
      <c r="AE303" s="33">
        <f t="shared" si="182"/>
        <v>0</v>
      </c>
      <c r="AF303" s="33">
        <f t="shared" si="183"/>
        <v>0</v>
      </c>
    </row>
    <row r="304" spans="1:32" ht="15.75" x14ac:dyDescent="0.25">
      <c r="A304" s="13">
        <v>15</v>
      </c>
      <c r="B304" s="4">
        <f t="shared" si="184"/>
        <v>0</v>
      </c>
      <c r="C304" s="3" t="s">
        <v>72</v>
      </c>
      <c r="D304" s="78"/>
      <c r="E304" s="44" t="e">
        <f t="shared" si="160"/>
        <v>#DIV/0!</v>
      </c>
      <c r="F304" s="38"/>
      <c r="G304" s="38"/>
      <c r="H304" s="38"/>
      <c r="I304" s="38"/>
      <c r="J304" s="39">
        <f t="shared" si="174"/>
        <v>0</v>
      </c>
      <c r="K304" s="38"/>
      <c r="L304" s="38"/>
      <c r="M304" s="38"/>
      <c r="N304" s="38"/>
      <c r="O304" s="39">
        <f t="shared" si="175"/>
        <v>0</v>
      </c>
      <c r="P304" s="38"/>
      <c r="Q304" s="38"/>
      <c r="R304" s="38"/>
      <c r="S304" s="38"/>
      <c r="T304" s="39">
        <f t="shared" si="176"/>
        <v>0</v>
      </c>
      <c r="U304" s="38"/>
      <c r="V304" s="38"/>
      <c r="W304" s="38"/>
      <c r="X304" s="38"/>
      <c r="Y304" s="39">
        <f t="shared" si="177"/>
        <v>0</v>
      </c>
      <c r="Z304">
        <v>2</v>
      </c>
      <c r="AA304" s="35">
        <f t="shared" si="178"/>
        <v>0</v>
      </c>
      <c r="AB304" s="35">
        <f t="shared" si="179"/>
        <v>0</v>
      </c>
      <c r="AC304" s="35">
        <f t="shared" si="180"/>
        <v>0</v>
      </c>
      <c r="AD304" s="35">
        <f t="shared" si="181"/>
        <v>0</v>
      </c>
      <c r="AE304" s="33">
        <f t="shared" si="182"/>
        <v>0</v>
      </c>
      <c r="AF304" s="33">
        <f t="shared" si="183"/>
        <v>0</v>
      </c>
    </row>
    <row r="305" spans="1:32" ht="15.75" x14ac:dyDescent="0.25">
      <c r="A305" s="13">
        <v>15</v>
      </c>
      <c r="B305" s="2"/>
      <c r="C305" s="1"/>
      <c r="D305" s="79"/>
      <c r="E305" s="44"/>
      <c r="F305" s="10"/>
      <c r="G305" s="10"/>
      <c r="H305" s="10"/>
      <c r="I305" s="10"/>
      <c r="J305" s="10">
        <f>SUM(J287:J304)</f>
        <v>0</v>
      </c>
      <c r="K305" s="10"/>
      <c r="L305" s="10"/>
      <c r="M305" s="10"/>
      <c r="N305" s="10"/>
      <c r="O305" s="10">
        <f>SUM(O287:O304)</f>
        <v>0</v>
      </c>
      <c r="P305" s="10"/>
      <c r="Q305" s="10"/>
      <c r="R305" s="10"/>
      <c r="S305" s="10"/>
      <c r="T305" s="10">
        <f>SUM(T287:T304)</f>
        <v>0</v>
      </c>
      <c r="U305" s="10"/>
      <c r="V305" s="10"/>
      <c r="W305" s="10"/>
      <c r="X305" s="10"/>
      <c r="Y305" s="10">
        <f>SUM(Y287:Y304)</f>
        <v>0</v>
      </c>
      <c r="Z305">
        <v>3</v>
      </c>
      <c r="AA305" s="14">
        <f t="shared" ref="AA305:AF305" si="185">SUM(AA287:AA304)</f>
        <v>0</v>
      </c>
      <c r="AB305" s="14">
        <f t="shared" si="185"/>
        <v>0</v>
      </c>
      <c r="AC305" s="14">
        <f t="shared" si="185"/>
        <v>0</v>
      </c>
      <c r="AD305" s="36">
        <f t="shared" si="185"/>
        <v>0</v>
      </c>
      <c r="AE305" s="14">
        <f t="shared" si="185"/>
        <v>0</v>
      </c>
      <c r="AF305" s="14">
        <f t="shared" si="185"/>
        <v>0</v>
      </c>
    </row>
    <row r="306" spans="1:32" ht="15.75" x14ac:dyDescent="0.25">
      <c r="A306" s="13">
        <v>16</v>
      </c>
      <c r="B306" s="118" t="str">
        <f>"Буква (или иное название) класса "&amp;A306&amp;":"</f>
        <v>Буква (или иное название) класса 16:</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3</v>
      </c>
      <c r="AA306" s="30"/>
      <c r="AB306" s="30"/>
      <c r="AC306" s="30"/>
      <c r="AD306" s="30"/>
    </row>
    <row r="307" spans="1:32" ht="15.75" x14ac:dyDescent="0.25">
      <c r="A307" s="13">
        <v>16</v>
      </c>
      <c r="B307" s="4" t="str">
        <f>B287</f>
        <v>Русский язык</v>
      </c>
      <c r="C307" s="5" t="s">
        <v>72</v>
      </c>
      <c r="D307" s="77"/>
      <c r="E307" s="44" t="e">
        <f t="shared" si="160"/>
        <v>#DIV/0!</v>
      </c>
      <c r="F307" s="38"/>
      <c r="G307" s="38"/>
      <c r="H307" s="38"/>
      <c r="I307" s="38"/>
      <c r="J307" s="39">
        <f t="shared" ref="J307:J324" si="186">COUNTA(F307:I307)</f>
        <v>0</v>
      </c>
      <c r="K307" s="38"/>
      <c r="L307" s="38"/>
      <c r="M307" s="38"/>
      <c r="N307" s="38"/>
      <c r="O307" s="39">
        <f t="shared" ref="O307:O324" si="187">COUNTA(K307:N307)</f>
        <v>0</v>
      </c>
      <c r="P307" s="38"/>
      <c r="Q307" s="38"/>
      <c r="R307" s="38"/>
      <c r="S307" s="38"/>
      <c r="T307" s="39">
        <f t="shared" ref="T307:T324" si="188">COUNTA(P307:S307)</f>
        <v>0</v>
      </c>
      <c r="U307" s="38"/>
      <c r="V307" s="38"/>
      <c r="W307" s="38"/>
      <c r="X307" s="38"/>
      <c r="Y307" s="39">
        <f t="shared" ref="Y307:Y324" si="189">COUNTA(U307:X307)</f>
        <v>0</v>
      </c>
      <c r="Z307">
        <v>3</v>
      </c>
      <c r="AA307" s="35">
        <f t="shared" ref="AA307:AA324" si="190">COUNTIF(F307:Y307,$F$1)</f>
        <v>0</v>
      </c>
      <c r="AB307" s="35">
        <f t="shared" ref="AB307:AB324" si="191">COUNTIF(F307:Z307,$G$1)</f>
        <v>0</v>
      </c>
      <c r="AC307" s="35">
        <f t="shared" ref="AC307:AC324" si="192">COUNTIF(F307:Y307,$H$1)</f>
        <v>0</v>
      </c>
      <c r="AD307" s="35">
        <f t="shared" ref="AD307:AD324" si="193">COUNTIF(F307:Y307,$I$1)</f>
        <v>0</v>
      </c>
      <c r="AE307" s="33">
        <f t="shared" ref="AE307:AE324" si="194">IF($J$1&gt;0,COUNTIF(F307:Y307,$J$1),0)</f>
        <v>0</v>
      </c>
      <c r="AF307" s="33">
        <f t="shared" ref="AF307:AF324" si="195">IF($K$1&gt;0,COUNTIF(F307:Y307,$K$1),0)</f>
        <v>0</v>
      </c>
    </row>
    <row r="308" spans="1:32" ht="15.75" x14ac:dyDescent="0.25">
      <c r="A308" s="13">
        <v>16</v>
      </c>
      <c r="B308" s="4" t="str">
        <f t="shared" ref="B308:B324" si="196">B288</f>
        <v>Литература</v>
      </c>
      <c r="C308" s="3" t="s">
        <v>72</v>
      </c>
      <c r="D308" s="78"/>
      <c r="E308" s="44" t="e">
        <f t="shared" si="160"/>
        <v>#DIV/0!</v>
      </c>
      <c r="F308" s="38"/>
      <c r="G308" s="38"/>
      <c r="H308" s="38"/>
      <c r="I308" s="38"/>
      <c r="J308" s="39">
        <f t="shared" si="186"/>
        <v>0</v>
      </c>
      <c r="K308" s="38"/>
      <c r="L308" s="38"/>
      <c r="M308" s="38"/>
      <c r="N308" s="38"/>
      <c r="O308" s="39">
        <f t="shared" si="187"/>
        <v>0</v>
      </c>
      <c r="P308" s="38"/>
      <c r="Q308" s="38"/>
      <c r="R308" s="38"/>
      <c r="S308" s="38"/>
      <c r="T308" s="39">
        <f t="shared" si="188"/>
        <v>0</v>
      </c>
      <c r="U308" s="38"/>
      <c r="V308" s="38"/>
      <c r="W308" s="38"/>
      <c r="X308" s="38"/>
      <c r="Y308" s="39">
        <f t="shared" si="189"/>
        <v>0</v>
      </c>
      <c r="Z308">
        <v>3</v>
      </c>
      <c r="AA308" s="35">
        <f t="shared" si="190"/>
        <v>0</v>
      </c>
      <c r="AB308" s="35">
        <f t="shared" si="191"/>
        <v>0</v>
      </c>
      <c r="AC308" s="35">
        <f t="shared" si="192"/>
        <v>0</v>
      </c>
      <c r="AD308" s="35">
        <f t="shared" si="193"/>
        <v>0</v>
      </c>
      <c r="AE308" s="33">
        <f t="shared" si="194"/>
        <v>0</v>
      </c>
      <c r="AF308" s="33">
        <f t="shared" si="195"/>
        <v>0</v>
      </c>
    </row>
    <row r="309" spans="1:32" ht="15.75" x14ac:dyDescent="0.25">
      <c r="A309" s="13">
        <v>16</v>
      </c>
      <c r="B309" s="4" t="str">
        <f t="shared" si="196"/>
        <v>Иностранный язык(англ язык)</v>
      </c>
      <c r="C309" s="3" t="s">
        <v>72</v>
      </c>
      <c r="D309" s="78"/>
      <c r="E309" s="44" t="e">
        <f t="shared" si="160"/>
        <v>#DIV/0!</v>
      </c>
      <c r="F309" s="38"/>
      <c r="G309" s="38"/>
      <c r="H309" s="38"/>
      <c r="I309" s="38"/>
      <c r="J309" s="39">
        <f t="shared" si="186"/>
        <v>0</v>
      </c>
      <c r="K309" s="38"/>
      <c r="L309" s="38"/>
      <c r="M309" s="38"/>
      <c r="N309" s="38"/>
      <c r="O309" s="39">
        <f t="shared" si="187"/>
        <v>0</v>
      </c>
      <c r="P309" s="38"/>
      <c r="Q309" s="38"/>
      <c r="R309" s="38"/>
      <c r="S309" s="38"/>
      <c r="T309" s="39">
        <f t="shared" si="188"/>
        <v>0</v>
      </c>
      <c r="U309" s="38"/>
      <c r="V309" s="38"/>
      <c r="W309" s="38"/>
      <c r="X309" s="38"/>
      <c r="Y309" s="39">
        <f t="shared" si="189"/>
        <v>0</v>
      </c>
      <c r="Z309">
        <v>3</v>
      </c>
      <c r="AA309" s="35">
        <f t="shared" si="190"/>
        <v>0</v>
      </c>
      <c r="AB309" s="35">
        <f t="shared" si="191"/>
        <v>0</v>
      </c>
      <c r="AC309" s="35">
        <f t="shared" si="192"/>
        <v>0</v>
      </c>
      <c r="AD309" s="35">
        <f t="shared" si="193"/>
        <v>0</v>
      </c>
      <c r="AE309" s="33">
        <f t="shared" si="194"/>
        <v>0</v>
      </c>
      <c r="AF309" s="33">
        <f t="shared" si="195"/>
        <v>0</v>
      </c>
    </row>
    <row r="310" spans="1:32" ht="15.75" x14ac:dyDescent="0.25">
      <c r="A310" s="13">
        <v>16</v>
      </c>
      <c r="B310" s="4" t="str">
        <f t="shared" si="196"/>
        <v>Алгебра и начала математического анализа</v>
      </c>
      <c r="C310" s="3" t="s">
        <v>72</v>
      </c>
      <c r="D310" s="78"/>
      <c r="E310" s="44" t="e">
        <f t="shared" si="160"/>
        <v>#DIV/0!</v>
      </c>
      <c r="F310" s="38"/>
      <c r="G310" s="38"/>
      <c r="H310" s="38"/>
      <c r="I310" s="38"/>
      <c r="J310" s="39">
        <f t="shared" si="186"/>
        <v>0</v>
      </c>
      <c r="K310" s="38"/>
      <c r="L310" s="38"/>
      <c r="M310" s="38"/>
      <c r="N310" s="38"/>
      <c r="O310" s="39">
        <f t="shared" si="187"/>
        <v>0</v>
      </c>
      <c r="P310" s="38"/>
      <c r="Q310" s="38"/>
      <c r="R310" s="38"/>
      <c r="S310" s="38"/>
      <c r="T310" s="39">
        <f t="shared" si="188"/>
        <v>0</v>
      </c>
      <c r="U310" s="38"/>
      <c r="V310" s="38"/>
      <c r="W310" s="38"/>
      <c r="X310" s="38"/>
      <c r="Y310" s="39">
        <f t="shared" si="189"/>
        <v>0</v>
      </c>
      <c r="Z310">
        <v>3</v>
      </c>
      <c r="AA310" s="35">
        <f t="shared" si="190"/>
        <v>0</v>
      </c>
      <c r="AB310" s="35">
        <f t="shared" si="191"/>
        <v>0</v>
      </c>
      <c r="AC310" s="35">
        <f t="shared" si="192"/>
        <v>0</v>
      </c>
      <c r="AD310" s="35">
        <f t="shared" si="193"/>
        <v>0</v>
      </c>
      <c r="AE310" s="33">
        <f t="shared" si="194"/>
        <v>0</v>
      </c>
      <c r="AF310" s="33">
        <f t="shared" si="195"/>
        <v>0</v>
      </c>
    </row>
    <row r="311" spans="1:32" ht="15.75" x14ac:dyDescent="0.25">
      <c r="A311" s="13">
        <v>16</v>
      </c>
      <c r="B311" s="4" t="str">
        <f t="shared" si="196"/>
        <v>Геометрия</v>
      </c>
      <c r="C311" s="3" t="s">
        <v>72</v>
      </c>
      <c r="D311" s="78"/>
      <c r="E311" s="44" t="e">
        <f t="shared" si="160"/>
        <v>#DIV/0!</v>
      </c>
      <c r="F311" s="38"/>
      <c r="G311" s="38"/>
      <c r="H311" s="38"/>
      <c r="I311" s="38"/>
      <c r="J311" s="39">
        <f t="shared" si="186"/>
        <v>0</v>
      </c>
      <c r="K311" s="38"/>
      <c r="L311" s="38"/>
      <c r="M311" s="38"/>
      <c r="N311" s="38"/>
      <c r="O311" s="39">
        <f t="shared" si="187"/>
        <v>0</v>
      </c>
      <c r="P311" s="38"/>
      <c r="Q311" s="38"/>
      <c r="R311" s="38"/>
      <c r="S311" s="38"/>
      <c r="T311" s="39">
        <f t="shared" si="188"/>
        <v>0</v>
      </c>
      <c r="U311" s="38"/>
      <c r="V311" s="38"/>
      <c r="W311" s="38"/>
      <c r="X311" s="38"/>
      <c r="Y311" s="39">
        <f t="shared" si="189"/>
        <v>0</v>
      </c>
      <c r="Z311">
        <v>3</v>
      </c>
      <c r="AA311" s="35">
        <f t="shared" si="190"/>
        <v>0</v>
      </c>
      <c r="AB311" s="35">
        <f t="shared" si="191"/>
        <v>0</v>
      </c>
      <c r="AC311" s="35">
        <f t="shared" si="192"/>
        <v>0</v>
      </c>
      <c r="AD311" s="35">
        <f t="shared" si="193"/>
        <v>0</v>
      </c>
      <c r="AE311" s="33">
        <f t="shared" si="194"/>
        <v>0</v>
      </c>
      <c r="AF311" s="33">
        <f t="shared" si="195"/>
        <v>0</v>
      </c>
    </row>
    <row r="312" spans="1:32" ht="15.75" x14ac:dyDescent="0.25">
      <c r="A312" s="13">
        <v>16</v>
      </c>
      <c r="B312" s="4" t="str">
        <f t="shared" si="196"/>
        <v>Вероятность и статистика</v>
      </c>
      <c r="C312" s="3" t="s">
        <v>72</v>
      </c>
      <c r="D312" s="78"/>
      <c r="E312" s="44" t="e">
        <f t="shared" si="160"/>
        <v>#DIV/0!</v>
      </c>
      <c r="F312" s="38"/>
      <c r="G312" s="38"/>
      <c r="H312" s="38"/>
      <c r="I312" s="38"/>
      <c r="J312" s="39">
        <f t="shared" si="186"/>
        <v>0</v>
      </c>
      <c r="K312" s="38"/>
      <c r="L312" s="38"/>
      <c r="M312" s="38"/>
      <c r="N312" s="38"/>
      <c r="O312" s="39">
        <f t="shared" si="187"/>
        <v>0</v>
      </c>
      <c r="P312" s="38"/>
      <c r="Q312" s="38"/>
      <c r="R312" s="38"/>
      <c r="S312" s="38"/>
      <c r="T312" s="39">
        <f t="shared" si="188"/>
        <v>0</v>
      </c>
      <c r="U312" s="38"/>
      <c r="V312" s="38"/>
      <c r="W312" s="38"/>
      <c r="X312" s="38"/>
      <c r="Y312" s="39">
        <f t="shared" si="189"/>
        <v>0</v>
      </c>
      <c r="Z312">
        <v>3</v>
      </c>
      <c r="AA312" s="35">
        <f t="shared" si="190"/>
        <v>0</v>
      </c>
      <c r="AB312" s="35">
        <f t="shared" si="191"/>
        <v>0</v>
      </c>
      <c r="AC312" s="35">
        <f t="shared" si="192"/>
        <v>0</v>
      </c>
      <c r="AD312" s="35">
        <f t="shared" si="193"/>
        <v>0</v>
      </c>
      <c r="AE312" s="33">
        <f t="shared" si="194"/>
        <v>0</v>
      </c>
      <c r="AF312" s="33">
        <f t="shared" si="195"/>
        <v>0</v>
      </c>
    </row>
    <row r="313" spans="1:32" ht="15.75" x14ac:dyDescent="0.25">
      <c r="A313" s="13">
        <v>16</v>
      </c>
      <c r="B313" s="4" t="str">
        <f t="shared" si="196"/>
        <v>История</v>
      </c>
      <c r="C313" s="3" t="s">
        <v>72</v>
      </c>
      <c r="D313" s="78"/>
      <c r="E313" s="44" t="e">
        <f t="shared" si="160"/>
        <v>#DIV/0!</v>
      </c>
      <c r="F313" s="38"/>
      <c r="G313" s="38"/>
      <c r="H313" s="38"/>
      <c r="I313" s="38"/>
      <c r="J313" s="39">
        <f t="shared" si="186"/>
        <v>0</v>
      </c>
      <c r="K313" s="38"/>
      <c r="L313" s="38"/>
      <c r="M313" s="38"/>
      <c r="N313" s="38"/>
      <c r="O313" s="39">
        <f t="shared" si="187"/>
        <v>0</v>
      </c>
      <c r="P313" s="38"/>
      <c r="Q313" s="38"/>
      <c r="R313" s="38"/>
      <c r="S313" s="38"/>
      <c r="T313" s="39">
        <f t="shared" si="188"/>
        <v>0</v>
      </c>
      <c r="U313" s="38"/>
      <c r="V313" s="38"/>
      <c r="W313" s="38"/>
      <c r="X313" s="38"/>
      <c r="Y313" s="39">
        <f t="shared" si="189"/>
        <v>0</v>
      </c>
      <c r="Z313">
        <v>3</v>
      </c>
      <c r="AA313" s="35">
        <f t="shared" si="190"/>
        <v>0</v>
      </c>
      <c r="AB313" s="35">
        <f t="shared" si="191"/>
        <v>0</v>
      </c>
      <c r="AC313" s="35">
        <f t="shared" si="192"/>
        <v>0</v>
      </c>
      <c r="AD313" s="35">
        <f t="shared" si="193"/>
        <v>0</v>
      </c>
      <c r="AE313" s="33">
        <f t="shared" si="194"/>
        <v>0</v>
      </c>
      <c r="AF313" s="33">
        <f t="shared" si="195"/>
        <v>0</v>
      </c>
    </row>
    <row r="314" spans="1:32" ht="15.75" x14ac:dyDescent="0.25">
      <c r="A314" s="13">
        <v>16</v>
      </c>
      <c r="B314" s="4" t="str">
        <f t="shared" si="196"/>
        <v>География</v>
      </c>
      <c r="C314" s="3" t="s">
        <v>72</v>
      </c>
      <c r="D314" s="78"/>
      <c r="E314" s="44" t="e">
        <f t="shared" si="160"/>
        <v>#DIV/0!</v>
      </c>
      <c r="F314" s="38"/>
      <c r="G314" s="38"/>
      <c r="H314" s="38"/>
      <c r="I314" s="38"/>
      <c r="J314" s="39">
        <f t="shared" si="186"/>
        <v>0</v>
      </c>
      <c r="K314" s="38"/>
      <c r="L314" s="38"/>
      <c r="M314" s="38"/>
      <c r="N314" s="38"/>
      <c r="O314" s="39">
        <f t="shared" si="187"/>
        <v>0</v>
      </c>
      <c r="P314" s="38"/>
      <c r="Q314" s="38"/>
      <c r="R314" s="38"/>
      <c r="S314" s="38"/>
      <c r="T314" s="39">
        <f t="shared" si="188"/>
        <v>0</v>
      </c>
      <c r="U314" s="38"/>
      <c r="V314" s="38"/>
      <c r="W314" s="38"/>
      <c r="X314" s="38"/>
      <c r="Y314" s="39">
        <f t="shared" si="189"/>
        <v>0</v>
      </c>
      <c r="Z314">
        <v>3</v>
      </c>
      <c r="AA314" s="35">
        <f t="shared" si="190"/>
        <v>0</v>
      </c>
      <c r="AB314" s="35">
        <f t="shared" si="191"/>
        <v>0</v>
      </c>
      <c r="AC314" s="35">
        <f t="shared" si="192"/>
        <v>0</v>
      </c>
      <c r="AD314" s="35">
        <f t="shared" si="193"/>
        <v>0</v>
      </c>
      <c r="AE314" s="33">
        <f t="shared" si="194"/>
        <v>0</v>
      </c>
      <c r="AF314" s="33">
        <f t="shared" si="195"/>
        <v>0</v>
      </c>
    </row>
    <row r="315" spans="1:32" ht="15.75" x14ac:dyDescent="0.25">
      <c r="A315" s="13">
        <v>16</v>
      </c>
      <c r="B315" s="4" t="str">
        <f t="shared" si="196"/>
        <v>Биология</v>
      </c>
      <c r="C315" s="3" t="s">
        <v>72</v>
      </c>
      <c r="D315" s="78"/>
      <c r="E315" s="44" t="e">
        <f t="shared" si="160"/>
        <v>#DIV/0!</v>
      </c>
      <c r="F315" s="38"/>
      <c r="G315" s="38"/>
      <c r="H315" s="38"/>
      <c r="I315" s="38"/>
      <c r="J315" s="39">
        <f t="shared" si="186"/>
        <v>0</v>
      </c>
      <c r="K315" s="38"/>
      <c r="L315" s="38"/>
      <c r="M315" s="38"/>
      <c r="N315" s="38"/>
      <c r="O315" s="39">
        <f t="shared" si="187"/>
        <v>0</v>
      </c>
      <c r="P315" s="38"/>
      <c r="Q315" s="38"/>
      <c r="R315" s="38"/>
      <c r="S315" s="38"/>
      <c r="T315" s="39">
        <f t="shared" si="188"/>
        <v>0</v>
      </c>
      <c r="U315" s="38"/>
      <c r="V315" s="38"/>
      <c r="W315" s="38"/>
      <c r="X315" s="38"/>
      <c r="Y315" s="39">
        <f t="shared" si="189"/>
        <v>0</v>
      </c>
      <c r="Z315">
        <v>3</v>
      </c>
      <c r="AA315" s="35">
        <f t="shared" si="190"/>
        <v>0</v>
      </c>
      <c r="AB315" s="35">
        <f t="shared" si="191"/>
        <v>0</v>
      </c>
      <c r="AC315" s="35">
        <f t="shared" si="192"/>
        <v>0</v>
      </c>
      <c r="AD315" s="35">
        <f t="shared" si="193"/>
        <v>0</v>
      </c>
      <c r="AE315" s="33">
        <f t="shared" si="194"/>
        <v>0</v>
      </c>
      <c r="AF315" s="33">
        <f t="shared" si="195"/>
        <v>0</v>
      </c>
    </row>
    <row r="316" spans="1:32" ht="15.75" x14ac:dyDescent="0.25">
      <c r="A316" s="13">
        <v>16</v>
      </c>
      <c r="B316" s="4">
        <f t="shared" si="196"/>
        <v>0</v>
      </c>
      <c r="C316" s="3" t="s">
        <v>72</v>
      </c>
      <c r="D316" s="78"/>
      <c r="E316" s="44" t="e">
        <f t="shared" si="160"/>
        <v>#DIV/0!</v>
      </c>
      <c r="F316" s="38"/>
      <c r="G316" s="38"/>
      <c r="H316" s="38"/>
      <c r="I316" s="38"/>
      <c r="J316" s="39">
        <f t="shared" si="186"/>
        <v>0</v>
      </c>
      <c r="K316" s="38"/>
      <c r="L316" s="38"/>
      <c r="M316" s="38"/>
      <c r="N316" s="38"/>
      <c r="O316" s="39">
        <f t="shared" si="187"/>
        <v>0</v>
      </c>
      <c r="P316" s="38"/>
      <c r="Q316" s="38"/>
      <c r="R316" s="38"/>
      <c r="S316" s="38"/>
      <c r="T316" s="39">
        <f t="shared" si="188"/>
        <v>0</v>
      </c>
      <c r="U316" s="38"/>
      <c r="V316" s="38"/>
      <c r="W316" s="38"/>
      <c r="X316" s="38"/>
      <c r="Y316" s="39">
        <f t="shared" si="189"/>
        <v>0</v>
      </c>
      <c r="Z316">
        <v>3</v>
      </c>
      <c r="AA316" s="35">
        <f t="shared" si="190"/>
        <v>0</v>
      </c>
      <c r="AB316" s="35">
        <f t="shared" si="191"/>
        <v>0</v>
      </c>
      <c r="AC316" s="35">
        <f t="shared" si="192"/>
        <v>0</v>
      </c>
      <c r="AD316" s="35">
        <f t="shared" si="193"/>
        <v>0</v>
      </c>
      <c r="AE316" s="33">
        <f t="shared" si="194"/>
        <v>0</v>
      </c>
      <c r="AF316" s="33">
        <f t="shared" si="195"/>
        <v>0</v>
      </c>
    </row>
    <row r="317" spans="1:32" ht="15.75" x14ac:dyDescent="0.25">
      <c r="A317" s="13">
        <v>16</v>
      </c>
      <c r="B317" s="4" t="str">
        <f t="shared" si="196"/>
        <v>Физическая культура</v>
      </c>
      <c r="C317" s="3" t="s">
        <v>72</v>
      </c>
      <c r="D317" s="78"/>
      <c r="E317" s="44" t="e">
        <f t="shared" si="160"/>
        <v>#DIV/0!</v>
      </c>
      <c r="F317" s="38"/>
      <c r="G317" s="38"/>
      <c r="H317" s="38"/>
      <c r="I317" s="38"/>
      <c r="J317" s="39">
        <f t="shared" si="186"/>
        <v>0</v>
      </c>
      <c r="K317" s="38"/>
      <c r="L317" s="38"/>
      <c r="M317" s="38"/>
      <c r="N317" s="38"/>
      <c r="O317" s="39">
        <f t="shared" si="187"/>
        <v>0</v>
      </c>
      <c r="P317" s="38"/>
      <c r="Q317" s="38"/>
      <c r="R317" s="38"/>
      <c r="S317" s="38"/>
      <c r="T317" s="39">
        <f t="shared" si="188"/>
        <v>0</v>
      </c>
      <c r="U317" s="38"/>
      <c r="V317" s="38"/>
      <c r="W317" s="38"/>
      <c r="X317" s="38"/>
      <c r="Y317" s="39">
        <f t="shared" si="189"/>
        <v>0</v>
      </c>
      <c r="Z317">
        <v>3</v>
      </c>
      <c r="AA317" s="35">
        <f t="shared" si="190"/>
        <v>0</v>
      </c>
      <c r="AB317" s="35">
        <f t="shared" si="191"/>
        <v>0</v>
      </c>
      <c r="AC317" s="35">
        <f t="shared" si="192"/>
        <v>0</v>
      </c>
      <c r="AD317" s="35">
        <f t="shared" si="193"/>
        <v>0</v>
      </c>
      <c r="AE317" s="33">
        <f t="shared" si="194"/>
        <v>0</v>
      </c>
      <c r="AF317" s="33">
        <f t="shared" si="195"/>
        <v>0</v>
      </c>
    </row>
    <row r="318" spans="1:32" ht="15.75" x14ac:dyDescent="0.25">
      <c r="A318" s="13">
        <v>16</v>
      </c>
      <c r="B318" s="4" t="str">
        <f t="shared" si="196"/>
        <v>Информатика</v>
      </c>
      <c r="C318" s="3" t="s">
        <v>72</v>
      </c>
      <c r="D318" s="78"/>
      <c r="E318" s="44" t="e">
        <f t="shared" si="160"/>
        <v>#DIV/0!</v>
      </c>
      <c r="F318" s="38"/>
      <c r="G318" s="38"/>
      <c r="H318" s="38"/>
      <c r="I318" s="38"/>
      <c r="J318" s="39">
        <f t="shared" si="186"/>
        <v>0</v>
      </c>
      <c r="K318" s="38"/>
      <c r="L318" s="38"/>
      <c r="M318" s="38"/>
      <c r="N318" s="38"/>
      <c r="O318" s="39">
        <f t="shared" si="187"/>
        <v>0</v>
      </c>
      <c r="P318" s="38"/>
      <c r="Q318" s="38"/>
      <c r="R318" s="38"/>
      <c r="S318" s="38"/>
      <c r="T318" s="39">
        <f t="shared" si="188"/>
        <v>0</v>
      </c>
      <c r="U318" s="38"/>
      <c r="V318" s="38"/>
      <c r="W318" s="38"/>
      <c r="X318" s="38"/>
      <c r="Y318" s="39">
        <f t="shared" si="189"/>
        <v>0</v>
      </c>
      <c r="Z318">
        <v>3</v>
      </c>
      <c r="AA318" s="35">
        <f t="shared" si="190"/>
        <v>0</v>
      </c>
      <c r="AB318" s="35">
        <f t="shared" si="191"/>
        <v>0</v>
      </c>
      <c r="AC318" s="35">
        <f t="shared" si="192"/>
        <v>0</v>
      </c>
      <c r="AD318" s="35">
        <f t="shared" si="193"/>
        <v>0</v>
      </c>
      <c r="AE318" s="33">
        <f t="shared" si="194"/>
        <v>0</v>
      </c>
      <c r="AF318" s="33">
        <f t="shared" si="195"/>
        <v>0</v>
      </c>
    </row>
    <row r="319" spans="1:32" ht="15.75" x14ac:dyDescent="0.25">
      <c r="A319" s="13">
        <v>16</v>
      </c>
      <c r="B319" s="4">
        <f t="shared" si="196"/>
        <v>0</v>
      </c>
      <c r="C319" s="3" t="s">
        <v>72</v>
      </c>
      <c r="D319" s="78"/>
      <c r="E319" s="44" t="e">
        <f t="shared" si="160"/>
        <v>#DIV/0!</v>
      </c>
      <c r="F319" s="38"/>
      <c r="G319" s="38"/>
      <c r="H319" s="38"/>
      <c r="I319" s="38"/>
      <c r="J319" s="39">
        <f t="shared" si="186"/>
        <v>0</v>
      </c>
      <c r="K319" s="38"/>
      <c r="L319" s="38"/>
      <c r="M319" s="38"/>
      <c r="N319" s="38"/>
      <c r="O319" s="39">
        <f t="shared" si="187"/>
        <v>0</v>
      </c>
      <c r="P319" s="38"/>
      <c r="Q319" s="38"/>
      <c r="R319" s="38"/>
      <c r="S319" s="38"/>
      <c r="T319" s="39">
        <f t="shared" si="188"/>
        <v>0</v>
      </c>
      <c r="U319" s="38"/>
      <c r="V319" s="38"/>
      <c r="W319" s="38"/>
      <c r="X319" s="38"/>
      <c r="Y319" s="39">
        <f t="shared" si="189"/>
        <v>0</v>
      </c>
      <c r="Z319">
        <v>2</v>
      </c>
      <c r="AA319" s="35">
        <f t="shared" si="190"/>
        <v>0</v>
      </c>
      <c r="AB319" s="35">
        <f t="shared" si="191"/>
        <v>0</v>
      </c>
      <c r="AC319" s="35">
        <f t="shared" si="192"/>
        <v>0</v>
      </c>
      <c r="AD319" s="35">
        <f t="shared" si="193"/>
        <v>0</v>
      </c>
      <c r="AE319" s="33">
        <f t="shared" si="194"/>
        <v>0</v>
      </c>
      <c r="AF319" s="33">
        <f t="shared" si="195"/>
        <v>0</v>
      </c>
    </row>
    <row r="320" spans="1:32" ht="15.75" x14ac:dyDescent="0.25">
      <c r="A320" s="13">
        <v>16</v>
      </c>
      <c r="B320" s="4" t="str">
        <f t="shared" si="196"/>
        <v>Обществознание</v>
      </c>
      <c r="C320" s="3" t="s">
        <v>72</v>
      </c>
      <c r="D320" s="78"/>
      <c r="E320" s="44" t="e">
        <f t="shared" si="160"/>
        <v>#DIV/0!</v>
      </c>
      <c r="F320" s="38"/>
      <c r="G320" s="38"/>
      <c r="H320" s="38"/>
      <c r="I320" s="38"/>
      <c r="J320" s="39">
        <f t="shared" si="186"/>
        <v>0</v>
      </c>
      <c r="K320" s="38"/>
      <c r="L320" s="38"/>
      <c r="M320" s="38"/>
      <c r="N320" s="38"/>
      <c r="O320" s="39">
        <f t="shared" si="187"/>
        <v>0</v>
      </c>
      <c r="P320" s="38"/>
      <c r="Q320" s="38"/>
      <c r="R320" s="38"/>
      <c r="S320" s="38"/>
      <c r="T320" s="39">
        <f t="shared" si="188"/>
        <v>0</v>
      </c>
      <c r="U320" s="38"/>
      <c r="V320" s="38"/>
      <c r="W320" s="38"/>
      <c r="X320" s="38"/>
      <c r="Y320" s="39">
        <f t="shared" si="189"/>
        <v>0</v>
      </c>
      <c r="Z320">
        <v>2</v>
      </c>
      <c r="AA320" s="35">
        <f t="shared" si="190"/>
        <v>0</v>
      </c>
      <c r="AB320" s="35">
        <f t="shared" si="191"/>
        <v>0</v>
      </c>
      <c r="AC320" s="35">
        <f t="shared" si="192"/>
        <v>0</v>
      </c>
      <c r="AD320" s="35">
        <f t="shared" si="193"/>
        <v>0</v>
      </c>
      <c r="AE320" s="33">
        <f t="shared" si="194"/>
        <v>0</v>
      </c>
      <c r="AF320" s="33">
        <f t="shared" si="195"/>
        <v>0</v>
      </c>
    </row>
    <row r="321" spans="1:32" ht="15.75" x14ac:dyDescent="0.25">
      <c r="A321" s="13">
        <v>16</v>
      </c>
      <c r="B321" s="4" t="str">
        <f t="shared" si="196"/>
        <v>Физика</v>
      </c>
      <c r="C321" s="3" t="s">
        <v>72</v>
      </c>
      <c r="D321" s="78"/>
      <c r="E321" s="44" t="e">
        <f t="shared" si="160"/>
        <v>#DIV/0!</v>
      </c>
      <c r="F321" s="38"/>
      <c r="G321" s="38"/>
      <c r="H321" s="38"/>
      <c r="I321" s="38"/>
      <c r="J321" s="39">
        <f t="shared" si="186"/>
        <v>0</v>
      </c>
      <c r="K321" s="38"/>
      <c r="L321" s="38"/>
      <c r="M321" s="38"/>
      <c r="N321" s="38"/>
      <c r="O321" s="39">
        <f t="shared" si="187"/>
        <v>0</v>
      </c>
      <c r="P321" s="38"/>
      <c r="Q321" s="38"/>
      <c r="R321" s="38"/>
      <c r="S321" s="38"/>
      <c r="T321" s="39">
        <f t="shared" si="188"/>
        <v>0</v>
      </c>
      <c r="U321" s="38"/>
      <c r="V321" s="38"/>
      <c r="W321" s="38"/>
      <c r="X321" s="38"/>
      <c r="Y321" s="39">
        <f t="shared" si="189"/>
        <v>0</v>
      </c>
      <c r="Z321">
        <v>2</v>
      </c>
      <c r="AA321" s="35">
        <f t="shared" si="190"/>
        <v>0</v>
      </c>
      <c r="AB321" s="35">
        <f t="shared" si="191"/>
        <v>0</v>
      </c>
      <c r="AC321" s="35">
        <f t="shared" si="192"/>
        <v>0</v>
      </c>
      <c r="AD321" s="35">
        <f t="shared" si="193"/>
        <v>0</v>
      </c>
      <c r="AE321" s="33">
        <f t="shared" si="194"/>
        <v>0</v>
      </c>
      <c r="AF321" s="33">
        <f t="shared" si="195"/>
        <v>0</v>
      </c>
    </row>
    <row r="322" spans="1:32" ht="15.75" x14ac:dyDescent="0.25">
      <c r="A322" s="13">
        <v>16</v>
      </c>
      <c r="B322" s="4" t="str">
        <f t="shared" si="196"/>
        <v>Химия</v>
      </c>
      <c r="C322" s="3" t="s">
        <v>72</v>
      </c>
      <c r="D322" s="78"/>
      <c r="E322" s="44" t="e">
        <f t="shared" si="160"/>
        <v>#DIV/0!</v>
      </c>
      <c r="F322" s="38"/>
      <c r="G322" s="38"/>
      <c r="H322" s="38"/>
      <c r="I322" s="38"/>
      <c r="J322" s="39">
        <f t="shared" si="186"/>
        <v>0</v>
      </c>
      <c r="K322" s="38"/>
      <c r="L322" s="38"/>
      <c r="M322" s="38"/>
      <c r="N322" s="38"/>
      <c r="O322" s="39">
        <f t="shared" si="187"/>
        <v>0</v>
      </c>
      <c r="P322" s="38"/>
      <c r="Q322" s="38"/>
      <c r="R322" s="38"/>
      <c r="S322" s="38"/>
      <c r="T322" s="39">
        <f t="shared" si="188"/>
        <v>0</v>
      </c>
      <c r="U322" s="38"/>
      <c r="V322" s="38"/>
      <c r="W322" s="38"/>
      <c r="X322" s="38"/>
      <c r="Y322" s="39">
        <f t="shared" si="189"/>
        <v>0</v>
      </c>
      <c r="Z322">
        <v>2</v>
      </c>
      <c r="AA322" s="35">
        <f t="shared" si="190"/>
        <v>0</v>
      </c>
      <c r="AB322" s="35">
        <f t="shared" si="191"/>
        <v>0</v>
      </c>
      <c r="AC322" s="35">
        <f t="shared" si="192"/>
        <v>0</v>
      </c>
      <c r="AD322" s="35">
        <f t="shared" si="193"/>
        <v>0</v>
      </c>
      <c r="AE322" s="33">
        <f t="shared" si="194"/>
        <v>0</v>
      </c>
      <c r="AF322" s="33">
        <f t="shared" si="195"/>
        <v>0</v>
      </c>
    </row>
    <row r="323" spans="1:32" ht="15.75" x14ac:dyDescent="0.25">
      <c r="A323" s="13">
        <v>16</v>
      </c>
      <c r="B323" s="4" t="str">
        <f t="shared" si="196"/>
        <v>ОБЗР</v>
      </c>
      <c r="C323" s="3" t="s">
        <v>72</v>
      </c>
      <c r="D323" s="78"/>
      <c r="E323" s="44" t="e">
        <f t="shared" si="160"/>
        <v>#DIV/0!</v>
      </c>
      <c r="F323" s="38"/>
      <c r="G323" s="38"/>
      <c r="H323" s="38"/>
      <c r="I323" s="38"/>
      <c r="J323" s="39">
        <f t="shared" si="186"/>
        <v>0</v>
      </c>
      <c r="K323" s="38"/>
      <c r="L323" s="38"/>
      <c r="M323" s="38"/>
      <c r="N323" s="38"/>
      <c r="O323" s="39">
        <f t="shared" si="187"/>
        <v>0</v>
      </c>
      <c r="P323" s="38"/>
      <c r="Q323" s="38"/>
      <c r="R323" s="38"/>
      <c r="S323" s="38"/>
      <c r="T323" s="39">
        <f t="shared" si="188"/>
        <v>0</v>
      </c>
      <c r="U323" s="38"/>
      <c r="V323" s="38"/>
      <c r="W323" s="38"/>
      <c r="X323" s="38"/>
      <c r="Y323" s="39">
        <f t="shared" si="189"/>
        <v>0</v>
      </c>
      <c r="Z323">
        <v>2</v>
      </c>
      <c r="AA323" s="35">
        <f t="shared" si="190"/>
        <v>0</v>
      </c>
      <c r="AB323" s="35">
        <f t="shared" si="191"/>
        <v>0</v>
      </c>
      <c r="AC323" s="35">
        <f t="shared" si="192"/>
        <v>0</v>
      </c>
      <c r="AD323" s="35">
        <f t="shared" si="193"/>
        <v>0</v>
      </c>
      <c r="AE323" s="33">
        <f t="shared" si="194"/>
        <v>0</v>
      </c>
      <c r="AF323" s="33">
        <f t="shared" si="195"/>
        <v>0</v>
      </c>
    </row>
    <row r="324" spans="1:32" ht="15.75" x14ac:dyDescent="0.25">
      <c r="A324" s="13">
        <v>16</v>
      </c>
      <c r="B324" s="4">
        <f t="shared" si="196"/>
        <v>0</v>
      </c>
      <c r="C324" s="3" t="s">
        <v>72</v>
      </c>
      <c r="D324" s="78"/>
      <c r="E324" s="44" t="e">
        <f t="shared" si="160"/>
        <v>#DIV/0!</v>
      </c>
      <c r="F324" s="38"/>
      <c r="G324" s="38"/>
      <c r="H324" s="38"/>
      <c r="I324" s="38"/>
      <c r="J324" s="39">
        <f t="shared" si="186"/>
        <v>0</v>
      </c>
      <c r="K324" s="38"/>
      <c r="L324" s="38"/>
      <c r="M324" s="38"/>
      <c r="N324" s="38"/>
      <c r="O324" s="39">
        <f t="shared" si="187"/>
        <v>0</v>
      </c>
      <c r="P324" s="38"/>
      <c r="Q324" s="38"/>
      <c r="R324" s="38"/>
      <c r="S324" s="38"/>
      <c r="T324" s="39">
        <f t="shared" si="188"/>
        <v>0</v>
      </c>
      <c r="U324" s="38"/>
      <c r="V324" s="38"/>
      <c r="W324" s="38"/>
      <c r="X324" s="38"/>
      <c r="Y324" s="39">
        <f t="shared" si="189"/>
        <v>0</v>
      </c>
      <c r="Z324">
        <v>2</v>
      </c>
      <c r="AA324" s="35">
        <f t="shared" si="190"/>
        <v>0</v>
      </c>
      <c r="AB324" s="35">
        <f t="shared" si="191"/>
        <v>0</v>
      </c>
      <c r="AC324" s="35">
        <f t="shared" si="192"/>
        <v>0</v>
      </c>
      <c r="AD324" s="35">
        <f t="shared" si="193"/>
        <v>0</v>
      </c>
      <c r="AE324" s="33">
        <f t="shared" si="194"/>
        <v>0</v>
      </c>
      <c r="AF324" s="33">
        <f t="shared" si="195"/>
        <v>0</v>
      </c>
    </row>
    <row r="325" spans="1:32" ht="15.75" x14ac:dyDescent="0.25">
      <c r="A325" s="13">
        <v>16</v>
      </c>
      <c r="B325" s="2"/>
      <c r="C325" s="1"/>
      <c r="D325" s="79"/>
      <c r="E325" s="44"/>
      <c r="F325" s="10"/>
      <c r="G325" s="10"/>
      <c r="H325" s="10"/>
      <c r="I325" s="10"/>
      <c r="J325" s="10">
        <f>SUM(J307:J324)</f>
        <v>0</v>
      </c>
      <c r="K325" s="10"/>
      <c r="L325" s="10"/>
      <c r="M325" s="10"/>
      <c r="N325" s="10"/>
      <c r="O325" s="10">
        <f>SUM(O307:O324)</f>
        <v>0</v>
      </c>
      <c r="P325" s="10"/>
      <c r="Q325" s="10"/>
      <c r="R325" s="10"/>
      <c r="S325" s="10"/>
      <c r="T325" s="10">
        <f>SUM(T307:T324)</f>
        <v>0</v>
      </c>
      <c r="U325" s="10"/>
      <c r="V325" s="10"/>
      <c r="W325" s="10"/>
      <c r="X325" s="10"/>
      <c r="Y325" s="10">
        <f>SUM(Y307:Y324)</f>
        <v>0</v>
      </c>
      <c r="Z325">
        <v>3</v>
      </c>
      <c r="AA325" s="14">
        <f t="shared" ref="AA325:AF325" si="197">SUM(AA307:AA324)</f>
        <v>0</v>
      </c>
      <c r="AB325" s="14">
        <f t="shared" si="197"/>
        <v>0</v>
      </c>
      <c r="AC325" s="14">
        <f t="shared" si="197"/>
        <v>0</v>
      </c>
      <c r="AD325" s="36">
        <f t="shared" si="197"/>
        <v>0</v>
      </c>
      <c r="AE325" s="14">
        <f t="shared" si="197"/>
        <v>0</v>
      </c>
      <c r="AF325" s="14">
        <f t="shared" si="197"/>
        <v>0</v>
      </c>
    </row>
    <row r="326" spans="1:32" ht="15.75" x14ac:dyDescent="0.25">
      <c r="A326" s="13">
        <v>17</v>
      </c>
      <c r="B326" s="118" t="str">
        <f>"Буква (или иное название) класса "&amp;A326&amp;":"</f>
        <v>Буква (или иное название) класса 17:</v>
      </c>
      <c r="C326" s="119"/>
      <c r="D326" s="80"/>
      <c r="E326" s="44"/>
      <c r="F326" s="120"/>
      <c r="G326" s="120"/>
      <c r="H326" s="120"/>
      <c r="I326" s="120"/>
      <c r="J326" s="120"/>
      <c r="K326" s="120"/>
      <c r="L326" s="120"/>
      <c r="M326" s="120"/>
      <c r="N326" s="120"/>
      <c r="O326" s="120"/>
      <c r="P326" s="120"/>
      <c r="Q326" s="120"/>
      <c r="R326" s="120"/>
      <c r="S326" s="120"/>
      <c r="T326" s="120"/>
      <c r="U326" s="120"/>
      <c r="V326" s="120"/>
      <c r="W326" s="120"/>
      <c r="X326" s="120"/>
      <c r="Y326" s="120"/>
      <c r="Z326">
        <v>3</v>
      </c>
      <c r="AA326" s="30"/>
      <c r="AB326" s="30"/>
      <c r="AC326" s="30"/>
      <c r="AD326" s="30"/>
    </row>
    <row r="327" spans="1:32" ht="15.75" x14ac:dyDescent="0.25">
      <c r="A327" s="13">
        <v>17</v>
      </c>
      <c r="B327" s="4" t="str">
        <f>B307</f>
        <v>Русский язык</v>
      </c>
      <c r="C327" s="5" t="s">
        <v>72</v>
      </c>
      <c r="D327" s="77"/>
      <c r="E327" s="44" t="e">
        <f t="shared" si="160"/>
        <v>#DIV/0!</v>
      </c>
      <c r="F327" s="38"/>
      <c r="G327" s="38"/>
      <c r="H327" s="38"/>
      <c r="I327" s="38"/>
      <c r="J327" s="39">
        <f t="shared" ref="J327:J344" si="198">COUNTA(F327:I327)</f>
        <v>0</v>
      </c>
      <c r="K327" s="38"/>
      <c r="L327" s="38"/>
      <c r="M327" s="38"/>
      <c r="N327" s="38"/>
      <c r="O327" s="39">
        <f t="shared" ref="O327:O344" si="199">COUNTA(K327:N327)</f>
        <v>0</v>
      </c>
      <c r="P327" s="38"/>
      <c r="Q327" s="38"/>
      <c r="R327" s="38"/>
      <c r="S327" s="38"/>
      <c r="T327" s="39">
        <f t="shared" ref="T327:T344" si="200">COUNTA(P327:S327)</f>
        <v>0</v>
      </c>
      <c r="U327" s="38"/>
      <c r="V327" s="38"/>
      <c r="W327" s="38"/>
      <c r="X327" s="38"/>
      <c r="Y327" s="39">
        <f t="shared" ref="Y327:Y344" si="201">COUNTA(U327:X327)</f>
        <v>0</v>
      </c>
      <c r="Z327">
        <v>3</v>
      </c>
      <c r="AA327" s="35">
        <f t="shared" ref="AA327:AA344" si="202">COUNTIF(F327:Y327,$F$1)</f>
        <v>0</v>
      </c>
      <c r="AB327" s="35">
        <f t="shared" ref="AB327:AB344" si="203">COUNTIF(F327:Z327,$G$1)</f>
        <v>0</v>
      </c>
      <c r="AC327" s="35">
        <f t="shared" ref="AC327:AC344" si="204">COUNTIF(F327:Y327,$H$1)</f>
        <v>0</v>
      </c>
      <c r="AD327" s="35">
        <f t="shared" ref="AD327:AD344" si="205">COUNTIF(F327:Y327,$I$1)</f>
        <v>0</v>
      </c>
      <c r="AE327" s="33">
        <f t="shared" ref="AE327:AE344" si="206">IF($J$1&gt;0,COUNTIF(F327:Y327,$J$1),0)</f>
        <v>0</v>
      </c>
      <c r="AF327" s="33">
        <f t="shared" ref="AF327:AF344" si="207">IF($K$1&gt;0,COUNTIF(F327:Y327,$K$1),0)</f>
        <v>0</v>
      </c>
    </row>
    <row r="328" spans="1:32" ht="15.75" x14ac:dyDescent="0.25">
      <c r="A328" s="13">
        <v>17</v>
      </c>
      <c r="B328" s="4" t="str">
        <f t="shared" ref="B328:B344" si="208">B308</f>
        <v>Литература</v>
      </c>
      <c r="C328" s="3" t="s">
        <v>72</v>
      </c>
      <c r="D328" s="78"/>
      <c r="E328" s="44" t="e">
        <f t="shared" ref="E328:E391" si="209">(J328+O328+T328+Y328)/D328</f>
        <v>#DIV/0!</v>
      </c>
      <c r="F328" s="38"/>
      <c r="G328" s="38"/>
      <c r="H328" s="38"/>
      <c r="I328" s="38"/>
      <c r="J328" s="39">
        <f t="shared" si="198"/>
        <v>0</v>
      </c>
      <c r="K328" s="38"/>
      <c r="L328" s="38"/>
      <c r="M328" s="38"/>
      <c r="N328" s="38"/>
      <c r="O328" s="39">
        <f t="shared" si="199"/>
        <v>0</v>
      </c>
      <c r="P328" s="38"/>
      <c r="Q328" s="38"/>
      <c r="R328" s="38"/>
      <c r="S328" s="38"/>
      <c r="T328" s="39">
        <f t="shared" si="200"/>
        <v>0</v>
      </c>
      <c r="U328" s="38"/>
      <c r="V328" s="38"/>
      <c r="W328" s="38"/>
      <c r="X328" s="38"/>
      <c r="Y328" s="39">
        <f t="shared" si="201"/>
        <v>0</v>
      </c>
      <c r="Z328">
        <v>3</v>
      </c>
      <c r="AA328" s="35">
        <f t="shared" si="202"/>
        <v>0</v>
      </c>
      <c r="AB328" s="35">
        <f t="shared" si="203"/>
        <v>0</v>
      </c>
      <c r="AC328" s="35">
        <f t="shared" si="204"/>
        <v>0</v>
      </c>
      <c r="AD328" s="35">
        <f t="shared" si="205"/>
        <v>0</v>
      </c>
      <c r="AE328" s="33">
        <f t="shared" si="206"/>
        <v>0</v>
      </c>
      <c r="AF328" s="33">
        <f t="shared" si="207"/>
        <v>0</v>
      </c>
    </row>
    <row r="329" spans="1:32" ht="15.75" x14ac:dyDescent="0.25">
      <c r="A329" s="13">
        <v>17</v>
      </c>
      <c r="B329" s="4" t="str">
        <f t="shared" si="208"/>
        <v>Иностранный язык(англ язык)</v>
      </c>
      <c r="C329" s="3" t="s">
        <v>72</v>
      </c>
      <c r="D329" s="78"/>
      <c r="E329" s="44" t="e">
        <f t="shared" si="209"/>
        <v>#DIV/0!</v>
      </c>
      <c r="F329" s="38"/>
      <c r="G329" s="38"/>
      <c r="H329" s="38"/>
      <c r="I329" s="38"/>
      <c r="J329" s="39">
        <f t="shared" si="198"/>
        <v>0</v>
      </c>
      <c r="K329" s="38"/>
      <c r="L329" s="38"/>
      <c r="M329" s="38"/>
      <c r="N329" s="38"/>
      <c r="O329" s="39">
        <f t="shared" si="199"/>
        <v>0</v>
      </c>
      <c r="P329" s="38"/>
      <c r="Q329" s="38"/>
      <c r="R329" s="38"/>
      <c r="S329" s="38"/>
      <c r="T329" s="39">
        <f t="shared" si="200"/>
        <v>0</v>
      </c>
      <c r="U329" s="38"/>
      <c r="V329" s="38"/>
      <c r="W329" s="38"/>
      <c r="X329" s="38"/>
      <c r="Y329" s="39">
        <f t="shared" si="201"/>
        <v>0</v>
      </c>
      <c r="Z329">
        <v>3</v>
      </c>
      <c r="AA329" s="35">
        <f t="shared" si="202"/>
        <v>0</v>
      </c>
      <c r="AB329" s="35">
        <f t="shared" si="203"/>
        <v>0</v>
      </c>
      <c r="AC329" s="35">
        <f t="shared" si="204"/>
        <v>0</v>
      </c>
      <c r="AD329" s="35">
        <f t="shared" si="205"/>
        <v>0</v>
      </c>
      <c r="AE329" s="33">
        <f t="shared" si="206"/>
        <v>0</v>
      </c>
      <c r="AF329" s="33">
        <f t="shared" si="207"/>
        <v>0</v>
      </c>
    </row>
    <row r="330" spans="1:32" ht="15.75" x14ac:dyDescent="0.25">
      <c r="A330" s="13">
        <v>17</v>
      </c>
      <c r="B330" s="4" t="str">
        <f t="shared" si="208"/>
        <v>Алгебра и начала математического анализа</v>
      </c>
      <c r="C330" s="3" t="s">
        <v>72</v>
      </c>
      <c r="D330" s="78"/>
      <c r="E330" s="44" t="e">
        <f t="shared" si="209"/>
        <v>#DIV/0!</v>
      </c>
      <c r="F330" s="38"/>
      <c r="G330" s="38"/>
      <c r="H330" s="38"/>
      <c r="I330" s="38"/>
      <c r="J330" s="39">
        <f t="shared" si="198"/>
        <v>0</v>
      </c>
      <c r="K330" s="38"/>
      <c r="L330" s="38"/>
      <c r="M330" s="38"/>
      <c r="N330" s="38"/>
      <c r="O330" s="39">
        <f t="shared" si="199"/>
        <v>0</v>
      </c>
      <c r="P330" s="38"/>
      <c r="Q330" s="38"/>
      <c r="R330" s="38"/>
      <c r="S330" s="38"/>
      <c r="T330" s="39">
        <f t="shared" si="200"/>
        <v>0</v>
      </c>
      <c r="U330" s="38"/>
      <c r="V330" s="38"/>
      <c r="W330" s="38"/>
      <c r="X330" s="38"/>
      <c r="Y330" s="39">
        <f t="shared" si="201"/>
        <v>0</v>
      </c>
      <c r="Z330">
        <v>3</v>
      </c>
      <c r="AA330" s="35">
        <f t="shared" si="202"/>
        <v>0</v>
      </c>
      <c r="AB330" s="35">
        <f t="shared" si="203"/>
        <v>0</v>
      </c>
      <c r="AC330" s="35">
        <f t="shared" si="204"/>
        <v>0</v>
      </c>
      <c r="AD330" s="35">
        <f t="shared" si="205"/>
        <v>0</v>
      </c>
      <c r="AE330" s="33">
        <f t="shared" si="206"/>
        <v>0</v>
      </c>
      <c r="AF330" s="33">
        <f t="shared" si="207"/>
        <v>0</v>
      </c>
    </row>
    <row r="331" spans="1:32" ht="15.75" x14ac:dyDescent="0.25">
      <c r="A331" s="13">
        <v>17</v>
      </c>
      <c r="B331" s="4" t="str">
        <f t="shared" si="208"/>
        <v>Геометрия</v>
      </c>
      <c r="C331" s="3" t="s">
        <v>72</v>
      </c>
      <c r="D331" s="78"/>
      <c r="E331" s="44" t="e">
        <f t="shared" si="209"/>
        <v>#DIV/0!</v>
      </c>
      <c r="F331" s="38"/>
      <c r="G331" s="38"/>
      <c r="H331" s="38"/>
      <c r="I331" s="38"/>
      <c r="J331" s="39">
        <f t="shared" si="198"/>
        <v>0</v>
      </c>
      <c r="K331" s="38"/>
      <c r="L331" s="38"/>
      <c r="M331" s="38"/>
      <c r="N331" s="38"/>
      <c r="O331" s="39">
        <f t="shared" si="199"/>
        <v>0</v>
      </c>
      <c r="P331" s="38"/>
      <c r="Q331" s="38"/>
      <c r="R331" s="38"/>
      <c r="S331" s="38"/>
      <c r="T331" s="39">
        <f t="shared" si="200"/>
        <v>0</v>
      </c>
      <c r="U331" s="38"/>
      <c r="V331" s="38"/>
      <c r="W331" s="38"/>
      <c r="X331" s="38"/>
      <c r="Y331" s="39">
        <f t="shared" si="201"/>
        <v>0</v>
      </c>
      <c r="Z331">
        <v>3</v>
      </c>
      <c r="AA331" s="35">
        <f t="shared" si="202"/>
        <v>0</v>
      </c>
      <c r="AB331" s="35">
        <f t="shared" si="203"/>
        <v>0</v>
      </c>
      <c r="AC331" s="35">
        <f t="shared" si="204"/>
        <v>0</v>
      </c>
      <c r="AD331" s="35">
        <f t="shared" si="205"/>
        <v>0</v>
      </c>
      <c r="AE331" s="33">
        <f t="shared" si="206"/>
        <v>0</v>
      </c>
      <c r="AF331" s="33">
        <f t="shared" si="207"/>
        <v>0</v>
      </c>
    </row>
    <row r="332" spans="1:32" ht="15.75" x14ac:dyDescent="0.25">
      <c r="A332" s="13">
        <v>17</v>
      </c>
      <c r="B332" s="4" t="str">
        <f t="shared" si="208"/>
        <v>Вероятность и статистика</v>
      </c>
      <c r="C332" s="3" t="s">
        <v>72</v>
      </c>
      <c r="D332" s="78"/>
      <c r="E332" s="44" t="e">
        <f t="shared" si="209"/>
        <v>#DIV/0!</v>
      </c>
      <c r="F332" s="38"/>
      <c r="G332" s="38"/>
      <c r="H332" s="38"/>
      <c r="I332" s="38"/>
      <c r="J332" s="39">
        <f t="shared" si="198"/>
        <v>0</v>
      </c>
      <c r="K332" s="38"/>
      <c r="L332" s="38"/>
      <c r="M332" s="38"/>
      <c r="N332" s="38"/>
      <c r="O332" s="39">
        <f t="shared" si="199"/>
        <v>0</v>
      </c>
      <c r="P332" s="38"/>
      <c r="Q332" s="38"/>
      <c r="R332" s="38"/>
      <c r="S332" s="38"/>
      <c r="T332" s="39">
        <f t="shared" si="200"/>
        <v>0</v>
      </c>
      <c r="U332" s="38"/>
      <c r="V332" s="38"/>
      <c r="W332" s="38"/>
      <c r="X332" s="38"/>
      <c r="Y332" s="39">
        <f t="shared" si="201"/>
        <v>0</v>
      </c>
      <c r="Z332">
        <v>3</v>
      </c>
      <c r="AA332" s="35">
        <f t="shared" si="202"/>
        <v>0</v>
      </c>
      <c r="AB332" s="35">
        <f t="shared" si="203"/>
        <v>0</v>
      </c>
      <c r="AC332" s="35">
        <f t="shared" si="204"/>
        <v>0</v>
      </c>
      <c r="AD332" s="35">
        <f t="shared" si="205"/>
        <v>0</v>
      </c>
      <c r="AE332" s="33">
        <f t="shared" si="206"/>
        <v>0</v>
      </c>
      <c r="AF332" s="33">
        <f t="shared" si="207"/>
        <v>0</v>
      </c>
    </row>
    <row r="333" spans="1:32" ht="15.75" x14ac:dyDescent="0.25">
      <c r="A333" s="13">
        <v>17</v>
      </c>
      <c r="B333" s="4" t="str">
        <f t="shared" si="208"/>
        <v>История</v>
      </c>
      <c r="C333" s="3" t="s">
        <v>72</v>
      </c>
      <c r="D333" s="78"/>
      <c r="E333" s="44" t="e">
        <f t="shared" si="209"/>
        <v>#DIV/0!</v>
      </c>
      <c r="F333" s="38"/>
      <c r="G333" s="38"/>
      <c r="H333" s="38"/>
      <c r="I333" s="38"/>
      <c r="J333" s="39">
        <f t="shared" si="198"/>
        <v>0</v>
      </c>
      <c r="K333" s="38"/>
      <c r="L333" s="38"/>
      <c r="M333" s="38"/>
      <c r="N333" s="38"/>
      <c r="O333" s="39">
        <f t="shared" si="199"/>
        <v>0</v>
      </c>
      <c r="P333" s="38"/>
      <c r="Q333" s="38"/>
      <c r="R333" s="38"/>
      <c r="S333" s="38"/>
      <c r="T333" s="39">
        <f t="shared" si="200"/>
        <v>0</v>
      </c>
      <c r="U333" s="38"/>
      <c r="V333" s="38"/>
      <c r="W333" s="38"/>
      <c r="X333" s="38"/>
      <c r="Y333" s="39">
        <f t="shared" si="201"/>
        <v>0</v>
      </c>
      <c r="Z333">
        <v>3</v>
      </c>
      <c r="AA333" s="35">
        <f t="shared" si="202"/>
        <v>0</v>
      </c>
      <c r="AB333" s="35">
        <f t="shared" si="203"/>
        <v>0</v>
      </c>
      <c r="AC333" s="35">
        <f t="shared" si="204"/>
        <v>0</v>
      </c>
      <c r="AD333" s="35">
        <f t="shared" si="205"/>
        <v>0</v>
      </c>
      <c r="AE333" s="33">
        <f t="shared" si="206"/>
        <v>0</v>
      </c>
      <c r="AF333" s="33">
        <f t="shared" si="207"/>
        <v>0</v>
      </c>
    </row>
    <row r="334" spans="1:32" ht="15.75" x14ac:dyDescent="0.25">
      <c r="A334" s="13">
        <v>17</v>
      </c>
      <c r="B334" s="4" t="str">
        <f t="shared" si="208"/>
        <v>География</v>
      </c>
      <c r="C334" s="3" t="s">
        <v>72</v>
      </c>
      <c r="D334" s="78"/>
      <c r="E334" s="44" t="e">
        <f t="shared" si="209"/>
        <v>#DIV/0!</v>
      </c>
      <c r="F334" s="38"/>
      <c r="G334" s="38"/>
      <c r="H334" s="38"/>
      <c r="I334" s="38"/>
      <c r="J334" s="39">
        <f t="shared" si="198"/>
        <v>0</v>
      </c>
      <c r="K334" s="38"/>
      <c r="L334" s="38"/>
      <c r="M334" s="38"/>
      <c r="N334" s="38"/>
      <c r="O334" s="39">
        <f t="shared" si="199"/>
        <v>0</v>
      </c>
      <c r="P334" s="38"/>
      <c r="Q334" s="38"/>
      <c r="R334" s="38"/>
      <c r="S334" s="38"/>
      <c r="T334" s="39">
        <f t="shared" si="200"/>
        <v>0</v>
      </c>
      <c r="U334" s="38"/>
      <c r="V334" s="38"/>
      <c r="W334" s="38"/>
      <c r="X334" s="38"/>
      <c r="Y334" s="39">
        <f t="shared" si="201"/>
        <v>0</v>
      </c>
      <c r="Z334">
        <v>3</v>
      </c>
      <c r="AA334" s="35">
        <f t="shared" si="202"/>
        <v>0</v>
      </c>
      <c r="AB334" s="35">
        <f t="shared" si="203"/>
        <v>0</v>
      </c>
      <c r="AC334" s="35">
        <f t="shared" si="204"/>
        <v>0</v>
      </c>
      <c r="AD334" s="35">
        <f t="shared" si="205"/>
        <v>0</v>
      </c>
      <c r="AE334" s="33">
        <f t="shared" si="206"/>
        <v>0</v>
      </c>
      <c r="AF334" s="33">
        <f t="shared" si="207"/>
        <v>0</v>
      </c>
    </row>
    <row r="335" spans="1:32" ht="15.75" x14ac:dyDescent="0.25">
      <c r="A335" s="13">
        <v>17</v>
      </c>
      <c r="B335" s="4" t="str">
        <f t="shared" si="208"/>
        <v>Биология</v>
      </c>
      <c r="C335" s="3" t="s">
        <v>72</v>
      </c>
      <c r="D335" s="78"/>
      <c r="E335" s="44" t="e">
        <f t="shared" si="209"/>
        <v>#DIV/0!</v>
      </c>
      <c r="F335" s="38"/>
      <c r="G335" s="38"/>
      <c r="H335" s="38"/>
      <c r="I335" s="38"/>
      <c r="J335" s="39">
        <f t="shared" si="198"/>
        <v>0</v>
      </c>
      <c r="K335" s="38"/>
      <c r="L335" s="38"/>
      <c r="M335" s="38"/>
      <c r="N335" s="38"/>
      <c r="O335" s="39">
        <f t="shared" si="199"/>
        <v>0</v>
      </c>
      <c r="P335" s="38"/>
      <c r="Q335" s="38"/>
      <c r="R335" s="38"/>
      <c r="S335" s="38"/>
      <c r="T335" s="39">
        <f t="shared" si="200"/>
        <v>0</v>
      </c>
      <c r="U335" s="38"/>
      <c r="V335" s="38"/>
      <c r="W335" s="38"/>
      <c r="X335" s="38"/>
      <c r="Y335" s="39">
        <f t="shared" si="201"/>
        <v>0</v>
      </c>
      <c r="Z335">
        <v>3</v>
      </c>
      <c r="AA335" s="35">
        <f t="shared" si="202"/>
        <v>0</v>
      </c>
      <c r="AB335" s="35">
        <f t="shared" si="203"/>
        <v>0</v>
      </c>
      <c r="AC335" s="35">
        <f t="shared" si="204"/>
        <v>0</v>
      </c>
      <c r="AD335" s="35">
        <f t="shared" si="205"/>
        <v>0</v>
      </c>
      <c r="AE335" s="33">
        <f t="shared" si="206"/>
        <v>0</v>
      </c>
      <c r="AF335" s="33">
        <f t="shared" si="207"/>
        <v>0</v>
      </c>
    </row>
    <row r="336" spans="1:32" ht="15.75" x14ac:dyDescent="0.25">
      <c r="A336" s="13">
        <v>17</v>
      </c>
      <c r="B336" s="4">
        <f t="shared" si="208"/>
        <v>0</v>
      </c>
      <c r="C336" s="3" t="s">
        <v>72</v>
      </c>
      <c r="D336" s="78"/>
      <c r="E336" s="44" t="e">
        <f t="shared" si="209"/>
        <v>#DIV/0!</v>
      </c>
      <c r="F336" s="38"/>
      <c r="G336" s="38"/>
      <c r="H336" s="38"/>
      <c r="I336" s="38"/>
      <c r="J336" s="39">
        <f t="shared" si="198"/>
        <v>0</v>
      </c>
      <c r="K336" s="38"/>
      <c r="L336" s="38"/>
      <c r="M336" s="38"/>
      <c r="N336" s="38"/>
      <c r="O336" s="39">
        <f t="shared" si="199"/>
        <v>0</v>
      </c>
      <c r="P336" s="38"/>
      <c r="Q336" s="38"/>
      <c r="R336" s="38"/>
      <c r="S336" s="38"/>
      <c r="T336" s="39">
        <f t="shared" si="200"/>
        <v>0</v>
      </c>
      <c r="U336" s="38"/>
      <c r="V336" s="38"/>
      <c r="W336" s="38"/>
      <c r="X336" s="38"/>
      <c r="Y336" s="39">
        <f t="shared" si="201"/>
        <v>0</v>
      </c>
      <c r="Z336">
        <v>3</v>
      </c>
      <c r="AA336" s="35">
        <f t="shared" si="202"/>
        <v>0</v>
      </c>
      <c r="AB336" s="35">
        <f t="shared" si="203"/>
        <v>0</v>
      </c>
      <c r="AC336" s="35">
        <f t="shared" si="204"/>
        <v>0</v>
      </c>
      <c r="AD336" s="35">
        <f t="shared" si="205"/>
        <v>0</v>
      </c>
      <c r="AE336" s="33">
        <f t="shared" si="206"/>
        <v>0</v>
      </c>
      <c r="AF336" s="33">
        <f t="shared" si="207"/>
        <v>0</v>
      </c>
    </row>
    <row r="337" spans="1:32" ht="15.75" x14ac:dyDescent="0.25">
      <c r="A337" s="13">
        <v>17</v>
      </c>
      <c r="B337" s="4" t="str">
        <f t="shared" si="208"/>
        <v>Физическая культура</v>
      </c>
      <c r="C337" s="3" t="s">
        <v>72</v>
      </c>
      <c r="D337" s="78"/>
      <c r="E337" s="44" t="e">
        <f t="shared" si="209"/>
        <v>#DIV/0!</v>
      </c>
      <c r="F337" s="38"/>
      <c r="G337" s="38"/>
      <c r="H337" s="38"/>
      <c r="I337" s="38"/>
      <c r="J337" s="39">
        <f t="shared" si="198"/>
        <v>0</v>
      </c>
      <c r="K337" s="38"/>
      <c r="L337" s="38"/>
      <c r="M337" s="38"/>
      <c r="N337" s="38"/>
      <c r="O337" s="39">
        <f t="shared" si="199"/>
        <v>0</v>
      </c>
      <c r="P337" s="38"/>
      <c r="Q337" s="38"/>
      <c r="R337" s="38"/>
      <c r="S337" s="38"/>
      <c r="T337" s="39">
        <f t="shared" si="200"/>
        <v>0</v>
      </c>
      <c r="U337" s="38"/>
      <c r="V337" s="38"/>
      <c r="W337" s="38"/>
      <c r="X337" s="38"/>
      <c r="Y337" s="39">
        <f t="shared" si="201"/>
        <v>0</v>
      </c>
      <c r="Z337">
        <v>3</v>
      </c>
      <c r="AA337" s="35">
        <f t="shared" si="202"/>
        <v>0</v>
      </c>
      <c r="AB337" s="35">
        <f t="shared" si="203"/>
        <v>0</v>
      </c>
      <c r="AC337" s="35">
        <f t="shared" si="204"/>
        <v>0</v>
      </c>
      <c r="AD337" s="35">
        <f t="shared" si="205"/>
        <v>0</v>
      </c>
      <c r="AE337" s="33">
        <f t="shared" si="206"/>
        <v>0</v>
      </c>
      <c r="AF337" s="33">
        <f t="shared" si="207"/>
        <v>0</v>
      </c>
    </row>
    <row r="338" spans="1:32" ht="15.75" x14ac:dyDescent="0.25">
      <c r="A338" s="13">
        <v>17</v>
      </c>
      <c r="B338" s="4" t="str">
        <f t="shared" si="208"/>
        <v>Информатика</v>
      </c>
      <c r="C338" s="3" t="s">
        <v>72</v>
      </c>
      <c r="D338" s="78"/>
      <c r="E338" s="44" t="e">
        <f t="shared" si="209"/>
        <v>#DIV/0!</v>
      </c>
      <c r="F338" s="38"/>
      <c r="G338" s="38"/>
      <c r="H338" s="38"/>
      <c r="I338" s="38"/>
      <c r="J338" s="39">
        <f t="shared" si="198"/>
        <v>0</v>
      </c>
      <c r="K338" s="38"/>
      <c r="L338" s="38"/>
      <c r="M338" s="38"/>
      <c r="N338" s="38"/>
      <c r="O338" s="39">
        <f t="shared" si="199"/>
        <v>0</v>
      </c>
      <c r="P338" s="38"/>
      <c r="Q338" s="38"/>
      <c r="R338" s="38"/>
      <c r="S338" s="38"/>
      <c r="T338" s="39">
        <f t="shared" si="200"/>
        <v>0</v>
      </c>
      <c r="U338" s="38"/>
      <c r="V338" s="38"/>
      <c r="W338" s="38"/>
      <c r="X338" s="38"/>
      <c r="Y338" s="39">
        <f t="shared" si="201"/>
        <v>0</v>
      </c>
      <c r="Z338">
        <v>3</v>
      </c>
      <c r="AA338" s="35">
        <f t="shared" si="202"/>
        <v>0</v>
      </c>
      <c r="AB338" s="35">
        <f t="shared" si="203"/>
        <v>0</v>
      </c>
      <c r="AC338" s="35">
        <f t="shared" si="204"/>
        <v>0</v>
      </c>
      <c r="AD338" s="35">
        <f t="shared" si="205"/>
        <v>0</v>
      </c>
      <c r="AE338" s="33">
        <f t="shared" si="206"/>
        <v>0</v>
      </c>
      <c r="AF338" s="33">
        <f t="shared" si="207"/>
        <v>0</v>
      </c>
    </row>
    <row r="339" spans="1:32" ht="15.75" x14ac:dyDescent="0.25">
      <c r="A339" s="13">
        <v>17</v>
      </c>
      <c r="B339" s="4">
        <f t="shared" si="208"/>
        <v>0</v>
      </c>
      <c r="C339" s="3" t="s">
        <v>72</v>
      </c>
      <c r="D339" s="78"/>
      <c r="E339" s="44" t="e">
        <f t="shared" si="209"/>
        <v>#DIV/0!</v>
      </c>
      <c r="F339" s="38"/>
      <c r="G339" s="38"/>
      <c r="H339" s="38"/>
      <c r="I339" s="38"/>
      <c r="J339" s="39">
        <f t="shared" si="198"/>
        <v>0</v>
      </c>
      <c r="K339" s="38"/>
      <c r="L339" s="38"/>
      <c r="M339" s="38"/>
      <c r="N339" s="38"/>
      <c r="O339" s="39">
        <f t="shared" si="199"/>
        <v>0</v>
      </c>
      <c r="P339" s="38"/>
      <c r="Q339" s="38"/>
      <c r="R339" s="38"/>
      <c r="S339" s="38"/>
      <c r="T339" s="39">
        <f t="shared" si="200"/>
        <v>0</v>
      </c>
      <c r="U339" s="38"/>
      <c r="V339" s="38"/>
      <c r="W339" s="38"/>
      <c r="X339" s="38"/>
      <c r="Y339" s="39">
        <f t="shared" si="201"/>
        <v>0</v>
      </c>
      <c r="Z339">
        <v>2</v>
      </c>
      <c r="AA339" s="35">
        <f t="shared" si="202"/>
        <v>0</v>
      </c>
      <c r="AB339" s="35">
        <f t="shared" si="203"/>
        <v>0</v>
      </c>
      <c r="AC339" s="35">
        <f t="shared" si="204"/>
        <v>0</v>
      </c>
      <c r="AD339" s="35">
        <f t="shared" si="205"/>
        <v>0</v>
      </c>
      <c r="AE339" s="33">
        <f t="shared" si="206"/>
        <v>0</v>
      </c>
      <c r="AF339" s="33">
        <f t="shared" si="207"/>
        <v>0</v>
      </c>
    </row>
    <row r="340" spans="1:32" ht="15.75" x14ac:dyDescent="0.25">
      <c r="A340" s="13">
        <v>17</v>
      </c>
      <c r="B340" s="4" t="str">
        <f t="shared" si="208"/>
        <v>Обществознание</v>
      </c>
      <c r="C340" s="3" t="s">
        <v>72</v>
      </c>
      <c r="D340" s="78"/>
      <c r="E340" s="44" t="e">
        <f t="shared" si="209"/>
        <v>#DIV/0!</v>
      </c>
      <c r="F340" s="38"/>
      <c r="G340" s="38"/>
      <c r="H340" s="38"/>
      <c r="I340" s="38"/>
      <c r="J340" s="39">
        <f t="shared" si="198"/>
        <v>0</v>
      </c>
      <c r="K340" s="38"/>
      <c r="L340" s="38"/>
      <c r="M340" s="38"/>
      <c r="N340" s="38"/>
      <c r="O340" s="39">
        <f t="shared" si="199"/>
        <v>0</v>
      </c>
      <c r="P340" s="38"/>
      <c r="Q340" s="38"/>
      <c r="R340" s="38"/>
      <c r="S340" s="38"/>
      <c r="T340" s="39">
        <f t="shared" si="200"/>
        <v>0</v>
      </c>
      <c r="U340" s="38"/>
      <c r="V340" s="38"/>
      <c r="W340" s="38"/>
      <c r="X340" s="38"/>
      <c r="Y340" s="39">
        <f t="shared" si="201"/>
        <v>0</v>
      </c>
      <c r="Z340">
        <v>2</v>
      </c>
      <c r="AA340" s="35">
        <f t="shared" si="202"/>
        <v>0</v>
      </c>
      <c r="AB340" s="35">
        <f t="shared" si="203"/>
        <v>0</v>
      </c>
      <c r="AC340" s="35">
        <f t="shared" si="204"/>
        <v>0</v>
      </c>
      <c r="AD340" s="35">
        <f t="shared" si="205"/>
        <v>0</v>
      </c>
      <c r="AE340" s="33">
        <f t="shared" si="206"/>
        <v>0</v>
      </c>
      <c r="AF340" s="33">
        <f t="shared" si="207"/>
        <v>0</v>
      </c>
    </row>
    <row r="341" spans="1:32" ht="15.75" x14ac:dyDescent="0.25">
      <c r="A341" s="13">
        <v>17</v>
      </c>
      <c r="B341" s="4" t="str">
        <f t="shared" si="208"/>
        <v>Физика</v>
      </c>
      <c r="C341" s="3" t="s">
        <v>72</v>
      </c>
      <c r="D341" s="78"/>
      <c r="E341" s="44" t="e">
        <f t="shared" si="209"/>
        <v>#DIV/0!</v>
      </c>
      <c r="F341" s="38"/>
      <c r="G341" s="38"/>
      <c r="H341" s="38"/>
      <c r="I341" s="38"/>
      <c r="J341" s="39">
        <f t="shared" si="198"/>
        <v>0</v>
      </c>
      <c r="K341" s="38"/>
      <c r="L341" s="38"/>
      <c r="M341" s="38"/>
      <c r="N341" s="38"/>
      <c r="O341" s="39">
        <f t="shared" si="199"/>
        <v>0</v>
      </c>
      <c r="P341" s="38"/>
      <c r="Q341" s="38"/>
      <c r="R341" s="38"/>
      <c r="S341" s="38"/>
      <c r="T341" s="39">
        <f t="shared" si="200"/>
        <v>0</v>
      </c>
      <c r="U341" s="38"/>
      <c r="V341" s="38"/>
      <c r="W341" s="38"/>
      <c r="X341" s="38"/>
      <c r="Y341" s="39">
        <f t="shared" si="201"/>
        <v>0</v>
      </c>
      <c r="Z341">
        <v>2</v>
      </c>
      <c r="AA341" s="35">
        <f t="shared" si="202"/>
        <v>0</v>
      </c>
      <c r="AB341" s="35">
        <f t="shared" si="203"/>
        <v>0</v>
      </c>
      <c r="AC341" s="35">
        <f t="shared" si="204"/>
        <v>0</v>
      </c>
      <c r="AD341" s="35">
        <f t="shared" si="205"/>
        <v>0</v>
      </c>
      <c r="AE341" s="33">
        <f t="shared" si="206"/>
        <v>0</v>
      </c>
      <c r="AF341" s="33">
        <f t="shared" si="207"/>
        <v>0</v>
      </c>
    </row>
    <row r="342" spans="1:32" ht="15.75" x14ac:dyDescent="0.25">
      <c r="A342" s="13">
        <v>17</v>
      </c>
      <c r="B342" s="4" t="str">
        <f t="shared" si="208"/>
        <v>Химия</v>
      </c>
      <c r="C342" s="3" t="s">
        <v>72</v>
      </c>
      <c r="D342" s="78"/>
      <c r="E342" s="44" t="e">
        <f t="shared" si="209"/>
        <v>#DIV/0!</v>
      </c>
      <c r="F342" s="38"/>
      <c r="G342" s="38"/>
      <c r="H342" s="38"/>
      <c r="I342" s="38"/>
      <c r="J342" s="39">
        <f t="shared" si="198"/>
        <v>0</v>
      </c>
      <c r="K342" s="38"/>
      <c r="L342" s="38"/>
      <c r="M342" s="38"/>
      <c r="N342" s="38"/>
      <c r="O342" s="39">
        <f t="shared" si="199"/>
        <v>0</v>
      </c>
      <c r="P342" s="38"/>
      <c r="Q342" s="38"/>
      <c r="R342" s="38"/>
      <c r="S342" s="38"/>
      <c r="T342" s="39">
        <f t="shared" si="200"/>
        <v>0</v>
      </c>
      <c r="U342" s="38"/>
      <c r="V342" s="38"/>
      <c r="W342" s="38"/>
      <c r="X342" s="38"/>
      <c r="Y342" s="39">
        <f t="shared" si="201"/>
        <v>0</v>
      </c>
      <c r="Z342">
        <v>2</v>
      </c>
      <c r="AA342" s="35">
        <f t="shared" si="202"/>
        <v>0</v>
      </c>
      <c r="AB342" s="35">
        <f t="shared" si="203"/>
        <v>0</v>
      </c>
      <c r="AC342" s="35">
        <f t="shared" si="204"/>
        <v>0</v>
      </c>
      <c r="AD342" s="35">
        <f t="shared" si="205"/>
        <v>0</v>
      </c>
      <c r="AE342" s="33">
        <f t="shared" si="206"/>
        <v>0</v>
      </c>
      <c r="AF342" s="33">
        <f t="shared" si="207"/>
        <v>0</v>
      </c>
    </row>
    <row r="343" spans="1:32" ht="15.75" x14ac:dyDescent="0.25">
      <c r="A343" s="13">
        <v>17</v>
      </c>
      <c r="B343" s="4" t="str">
        <f t="shared" si="208"/>
        <v>ОБЗР</v>
      </c>
      <c r="C343" s="3" t="s">
        <v>72</v>
      </c>
      <c r="D343" s="78"/>
      <c r="E343" s="44" t="e">
        <f t="shared" si="209"/>
        <v>#DIV/0!</v>
      </c>
      <c r="F343" s="38"/>
      <c r="G343" s="38"/>
      <c r="H343" s="38"/>
      <c r="I343" s="38"/>
      <c r="J343" s="39">
        <f t="shared" si="198"/>
        <v>0</v>
      </c>
      <c r="K343" s="38"/>
      <c r="L343" s="38"/>
      <c r="M343" s="38"/>
      <c r="N343" s="38"/>
      <c r="O343" s="39">
        <f t="shared" si="199"/>
        <v>0</v>
      </c>
      <c r="P343" s="38"/>
      <c r="Q343" s="38"/>
      <c r="R343" s="38"/>
      <c r="S343" s="38"/>
      <c r="T343" s="39">
        <f t="shared" si="200"/>
        <v>0</v>
      </c>
      <c r="U343" s="38"/>
      <c r="V343" s="38"/>
      <c r="W343" s="38"/>
      <c r="X343" s="38"/>
      <c r="Y343" s="39">
        <f t="shared" si="201"/>
        <v>0</v>
      </c>
      <c r="Z343">
        <v>2</v>
      </c>
      <c r="AA343" s="35">
        <f t="shared" si="202"/>
        <v>0</v>
      </c>
      <c r="AB343" s="35">
        <f t="shared" si="203"/>
        <v>0</v>
      </c>
      <c r="AC343" s="35">
        <f t="shared" si="204"/>
        <v>0</v>
      </c>
      <c r="AD343" s="35">
        <f t="shared" si="205"/>
        <v>0</v>
      </c>
      <c r="AE343" s="33">
        <f t="shared" si="206"/>
        <v>0</v>
      </c>
      <c r="AF343" s="33">
        <f t="shared" si="207"/>
        <v>0</v>
      </c>
    </row>
    <row r="344" spans="1:32" ht="15.75" x14ac:dyDescent="0.25">
      <c r="A344" s="13">
        <v>17</v>
      </c>
      <c r="B344" s="4">
        <f t="shared" si="208"/>
        <v>0</v>
      </c>
      <c r="C344" s="3" t="s">
        <v>72</v>
      </c>
      <c r="D344" s="78"/>
      <c r="E344" s="44" t="e">
        <f t="shared" si="209"/>
        <v>#DIV/0!</v>
      </c>
      <c r="F344" s="38"/>
      <c r="G344" s="38"/>
      <c r="H344" s="38"/>
      <c r="I344" s="38"/>
      <c r="J344" s="39">
        <f t="shared" si="198"/>
        <v>0</v>
      </c>
      <c r="K344" s="38"/>
      <c r="L344" s="38"/>
      <c r="M344" s="38"/>
      <c r="N344" s="38"/>
      <c r="O344" s="39">
        <f t="shared" si="199"/>
        <v>0</v>
      </c>
      <c r="P344" s="38"/>
      <c r="Q344" s="38"/>
      <c r="R344" s="38"/>
      <c r="S344" s="38"/>
      <c r="T344" s="39">
        <f t="shared" si="200"/>
        <v>0</v>
      </c>
      <c r="U344" s="38"/>
      <c r="V344" s="38"/>
      <c r="W344" s="38"/>
      <c r="X344" s="38"/>
      <c r="Y344" s="39">
        <f t="shared" si="201"/>
        <v>0</v>
      </c>
      <c r="Z344">
        <v>2</v>
      </c>
      <c r="AA344" s="35">
        <f t="shared" si="202"/>
        <v>0</v>
      </c>
      <c r="AB344" s="35">
        <f t="shared" si="203"/>
        <v>0</v>
      </c>
      <c r="AC344" s="35">
        <f t="shared" si="204"/>
        <v>0</v>
      </c>
      <c r="AD344" s="35">
        <f t="shared" si="205"/>
        <v>0</v>
      </c>
      <c r="AE344" s="33">
        <f t="shared" si="206"/>
        <v>0</v>
      </c>
      <c r="AF344" s="33">
        <f t="shared" si="207"/>
        <v>0</v>
      </c>
    </row>
    <row r="345" spans="1:32" ht="15.75" x14ac:dyDescent="0.25">
      <c r="A345" s="13">
        <v>17</v>
      </c>
      <c r="B345" s="2"/>
      <c r="C345" s="1"/>
      <c r="D345" s="79"/>
      <c r="E345" s="44"/>
      <c r="F345" s="10"/>
      <c r="G345" s="10"/>
      <c r="H345" s="10"/>
      <c r="I345" s="10"/>
      <c r="J345" s="10">
        <f>SUM(J327:J344)</f>
        <v>0</v>
      </c>
      <c r="K345" s="10"/>
      <c r="L345" s="10"/>
      <c r="M345" s="10"/>
      <c r="N345" s="10"/>
      <c r="O345" s="10">
        <f>SUM(O327:O344)</f>
        <v>0</v>
      </c>
      <c r="P345" s="10"/>
      <c r="Q345" s="10"/>
      <c r="R345" s="10"/>
      <c r="S345" s="10"/>
      <c r="T345" s="10">
        <f>SUM(T327:T344)</f>
        <v>0</v>
      </c>
      <c r="U345" s="10"/>
      <c r="V345" s="10"/>
      <c r="W345" s="10"/>
      <c r="X345" s="10"/>
      <c r="Y345" s="10">
        <f>SUM(Y327:Y344)</f>
        <v>0</v>
      </c>
      <c r="Z345">
        <v>3</v>
      </c>
      <c r="AA345" s="14">
        <f t="shared" ref="AA345:AF345" si="210">SUM(AA327:AA344)</f>
        <v>0</v>
      </c>
      <c r="AB345" s="14">
        <f t="shared" si="210"/>
        <v>0</v>
      </c>
      <c r="AC345" s="14">
        <f t="shared" si="210"/>
        <v>0</v>
      </c>
      <c r="AD345" s="36">
        <f t="shared" si="210"/>
        <v>0</v>
      </c>
      <c r="AE345" s="14">
        <f t="shared" si="210"/>
        <v>0</v>
      </c>
      <c r="AF345" s="14">
        <f t="shared" si="210"/>
        <v>0</v>
      </c>
    </row>
    <row r="346" spans="1:32" ht="15.75" x14ac:dyDescent="0.25">
      <c r="A346" s="13">
        <v>18</v>
      </c>
      <c r="B346" s="118" t="str">
        <f>"Буква (или иное название) класса "&amp;A346&amp;":"</f>
        <v>Буква (или иное название) класса 18:</v>
      </c>
      <c r="C346" s="119"/>
      <c r="D346" s="80"/>
      <c r="E346" s="44"/>
      <c r="F346" s="120"/>
      <c r="G346" s="120"/>
      <c r="H346" s="120"/>
      <c r="I346" s="120"/>
      <c r="J346" s="120"/>
      <c r="K346" s="120"/>
      <c r="L346" s="120"/>
      <c r="M346" s="120"/>
      <c r="N346" s="120"/>
      <c r="O346" s="120"/>
      <c r="P346" s="120"/>
      <c r="Q346" s="120"/>
      <c r="R346" s="120"/>
      <c r="S346" s="120"/>
      <c r="T346" s="120"/>
      <c r="U346" s="120"/>
      <c r="V346" s="120"/>
      <c r="W346" s="120"/>
      <c r="X346" s="120"/>
      <c r="Y346" s="120"/>
      <c r="Z346">
        <v>3</v>
      </c>
      <c r="AA346" s="30"/>
      <c r="AB346" s="30"/>
      <c r="AC346" s="30"/>
      <c r="AD346" s="30"/>
    </row>
    <row r="347" spans="1:32" ht="15.75" x14ac:dyDescent="0.25">
      <c r="A347" s="13">
        <v>18</v>
      </c>
      <c r="B347" s="4" t="str">
        <f>B327</f>
        <v>Русский язык</v>
      </c>
      <c r="C347" s="5" t="s">
        <v>72</v>
      </c>
      <c r="D347" s="77"/>
      <c r="E347" s="44" t="e">
        <f t="shared" si="209"/>
        <v>#DIV/0!</v>
      </c>
      <c r="F347" s="38"/>
      <c r="G347" s="38"/>
      <c r="H347" s="38"/>
      <c r="I347" s="38"/>
      <c r="J347" s="39">
        <f t="shared" ref="J347:J364" si="211">COUNTA(F347:I347)</f>
        <v>0</v>
      </c>
      <c r="K347" s="38"/>
      <c r="L347" s="38"/>
      <c r="M347" s="38"/>
      <c r="N347" s="38"/>
      <c r="O347" s="39">
        <f t="shared" ref="O347:O364" si="212">COUNTA(K347:N347)</f>
        <v>0</v>
      </c>
      <c r="P347" s="38"/>
      <c r="Q347" s="38"/>
      <c r="R347" s="38"/>
      <c r="S347" s="38"/>
      <c r="T347" s="39">
        <f t="shared" ref="T347:T364" si="213">COUNTA(P347:S347)</f>
        <v>0</v>
      </c>
      <c r="U347" s="38"/>
      <c r="V347" s="38"/>
      <c r="W347" s="38"/>
      <c r="X347" s="38"/>
      <c r="Y347" s="39">
        <f t="shared" ref="Y347:Y364" si="214">COUNTA(U347:X347)</f>
        <v>0</v>
      </c>
      <c r="Z347">
        <v>3</v>
      </c>
      <c r="AA347" s="35">
        <f t="shared" ref="AA347:AA364" si="215">COUNTIF(F347:Y347,$F$1)</f>
        <v>0</v>
      </c>
      <c r="AB347" s="35">
        <f t="shared" ref="AB347:AB364" si="216">COUNTIF(F347:Z347,$G$1)</f>
        <v>0</v>
      </c>
      <c r="AC347" s="35">
        <f t="shared" ref="AC347:AC364" si="217">COUNTIF(F347:Y347,$H$1)</f>
        <v>0</v>
      </c>
      <c r="AD347" s="35">
        <f t="shared" ref="AD347:AD364" si="218">COUNTIF(F347:Y347,$I$1)</f>
        <v>0</v>
      </c>
      <c r="AE347" s="33">
        <f t="shared" ref="AE347:AE364" si="219">IF($J$1&gt;0,COUNTIF(F347:Y347,$J$1),0)</f>
        <v>0</v>
      </c>
      <c r="AF347" s="33">
        <f t="shared" ref="AF347:AF364" si="220">IF($K$1&gt;0,COUNTIF(F347:Y347,$K$1),0)</f>
        <v>0</v>
      </c>
    </row>
    <row r="348" spans="1:32" ht="15.75" x14ac:dyDescent="0.25">
      <c r="A348" s="13">
        <v>18</v>
      </c>
      <c r="B348" s="4" t="str">
        <f t="shared" ref="B348:B364" si="221">B328</f>
        <v>Литература</v>
      </c>
      <c r="C348" s="3" t="s">
        <v>72</v>
      </c>
      <c r="D348" s="78"/>
      <c r="E348" s="44" t="e">
        <f t="shared" si="209"/>
        <v>#DIV/0!</v>
      </c>
      <c r="F348" s="38"/>
      <c r="G348" s="38"/>
      <c r="H348" s="38"/>
      <c r="I348" s="38"/>
      <c r="J348" s="39">
        <f t="shared" si="211"/>
        <v>0</v>
      </c>
      <c r="K348" s="38"/>
      <c r="L348" s="38"/>
      <c r="M348" s="38"/>
      <c r="N348" s="38"/>
      <c r="O348" s="39">
        <f t="shared" si="212"/>
        <v>0</v>
      </c>
      <c r="P348" s="38"/>
      <c r="Q348" s="38"/>
      <c r="R348" s="38"/>
      <c r="S348" s="38"/>
      <c r="T348" s="39">
        <f t="shared" si="213"/>
        <v>0</v>
      </c>
      <c r="U348" s="38"/>
      <c r="V348" s="38"/>
      <c r="W348" s="38"/>
      <c r="X348" s="38"/>
      <c r="Y348" s="39">
        <f t="shared" si="214"/>
        <v>0</v>
      </c>
      <c r="Z348">
        <v>3</v>
      </c>
      <c r="AA348" s="35">
        <f t="shared" si="215"/>
        <v>0</v>
      </c>
      <c r="AB348" s="35">
        <f t="shared" si="216"/>
        <v>0</v>
      </c>
      <c r="AC348" s="35">
        <f t="shared" si="217"/>
        <v>0</v>
      </c>
      <c r="AD348" s="35">
        <f t="shared" si="218"/>
        <v>0</v>
      </c>
      <c r="AE348" s="33">
        <f t="shared" si="219"/>
        <v>0</v>
      </c>
      <c r="AF348" s="33">
        <f t="shared" si="220"/>
        <v>0</v>
      </c>
    </row>
    <row r="349" spans="1:32" ht="15.75" x14ac:dyDescent="0.25">
      <c r="A349" s="13">
        <v>18</v>
      </c>
      <c r="B349" s="4" t="str">
        <f t="shared" si="221"/>
        <v>Иностранный язык(англ язык)</v>
      </c>
      <c r="C349" s="3" t="s">
        <v>72</v>
      </c>
      <c r="D349" s="78"/>
      <c r="E349" s="44" t="e">
        <f t="shared" si="209"/>
        <v>#DIV/0!</v>
      </c>
      <c r="F349" s="38"/>
      <c r="G349" s="38"/>
      <c r="H349" s="38"/>
      <c r="I349" s="38"/>
      <c r="J349" s="39">
        <f t="shared" si="211"/>
        <v>0</v>
      </c>
      <c r="K349" s="38"/>
      <c r="L349" s="38"/>
      <c r="M349" s="38"/>
      <c r="N349" s="38"/>
      <c r="O349" s="39">
        <f t="shared" si="212"/>
        <v>0</v>
      </c>
      <c r="P349" s="38"/>
      <c r="Q349" s="38"/>
      <c r="R349" s="38"/>
      <c r="S349" s="38"/>
      <c r="T349" s="39">
        <f t="shared" si="213"/>
        <v>0</v>
      </c>
      <c r="U349" s="38"/>
      <c r="V349" s="38"/>
      <c r="W349" s="38"/>
      <c r="X349" s="38"/>
      <c r="Y349" s="39">
        <f t="shared" si="214"/>
        <v>0</v>
      </c>
      <c r="Z349">
        <v>3</v>
      </c>
      <c r="AA349" s="35">
        <f t="shared" si="215"/>
        <v>0</v>
      </c>
      <c r="AB349" s="35">
        <f t="shared" si="216"/>
        <v>0</v>
      </c>
      <c r="AC349" s="35">
        <f t="shared" si="217"/>
        <v>0</v>
      </c>
      <c r="AD349" s="35">
        <f t="shared" si="218"/>
        <v>0</v>
      </c>
      <c r="AE349" s="33">
        <f t="shared" si="219"/>
        <v>0</v>
      </c>
      <c r="AF349" s="33">
        <f t="shared" si="220"/>
        <v>0</v>
      </c>
    </row>
    <row r="350" spans="1:32" ht="15.75" x14ac:dyDescent="0.25">
      <c r="A350" s="13">
        <v>18</v>
      </c>
      <c r="B350" s="4" t="str">
        <f t="shared" si="221"/>
        <v>Алгебра и начала математического анализа</v>
      </c>
      <c r="C350" s="3" t="s">
        <v>72</v>
      </c>
      <c r="D350" s="78"/>
      <c r="E350" s="44" t="e">
        <f t="shared" si="209"/>
        <v>#DIV/0!</v>
      </c>
      <c r="F350" s="38"/>
      <c r="G350" s="38"/>
      <c r="H350" s="38"/>
      <c r="I350" s="38"/>
      <c r="J350" s="39">
        <f t="shared" si="211"/>
        <v>0</v>
      </c>
      <c r="K350" s="38"/>
      <c r="L350" s="38"/>
      <c r="M350" s="38"/>
      <c r="N350" s="38"/>
      <c r="O350" s="39">
        <f t="shared" si="212"/>
        <v>0</v>
      </c>
      <c r="P350" s="38"/>
      <c r="Q350" s="38"/>
      <c r="R350" s="38"/>
      <c r="S350" s="38"/>
      <c r="T350" s="39">
        <f t="shared" si="213"/>
        <v>0</v>
      </c>
      <c r="U350" s="38"/>
      <c r="V350" s="38"/>
      <c r="W350" s="38"/>
      <c r="X350" s="38"/>
      <c r="Y350" s="39">
        <f t="shared" si="214"/>
        <v>0</v>
      </c>
      <c r="Z350">
        <v>3</v>
      </c>
      <c r="AA350" s="35">
        <f t="shared" si="215"/>
        <v>0</v>
      </c>
      <c r="AB350" s="35">
        <f t="shared" si="216"/>
        <v>0</v>
      </c>
      <c r="AC350" s="35">
        <f t="shared" si="217"/>
        <v>0</v>
      </c>
      <c r="AD350" s="35">
        <f t="shared" si="218"/>
        <v>0</v>
      </c>
      <c r="AE350" s="33">
        <f t="shared" si="219"/>
        <v>0</v>
      </c>
      <c r="AF350" s="33">
        <f t="shared" si="220"/>
        <v>0</v>
      </c>
    </row>
    <row r="351" spans="1:32" ht="15.75" x14ac:dyDescent="0.25">
      <c r="A351" s="13">
        <v>18</v>
      </c>
      <c r="B351" s="4" t="str">
        <f t="shared" si="221"/>
        <v>Геометрия</v>
      </c>
      <c r="C351" s="3" t="s">
        <v>72</v>
      </c>
      <c r="D351" s="78"/>
      <c r="E351" s="44" t="e">
        <f t="shared" si="209"/>
        <v>#DIV/0!</v>
      </c>
      <c r="F351" s="38"/>
      <c r="G351" s="38"/>
      <c r="H351" s="38"/>
      <c r="I351" s="38"/>
      <c r="J351" s="39">
        <f t="shared" si="211"/>
        <v>0</v>
      </c>
      <c r="K351" s="38"/>
      <c r="L351" s="38"/>
      <c r="M351" s="38"/>
      <c r="N351" s="38"/>
      <c r="O351" s="39">
        <f t="shared" si="212"/>
        <v>0</v>
      </c>
      <c r="P351" s="38"/>
      <c r="Q351" s="38"/>
      <c r="R351" s="38"/>
      <c r="S351" s="38"/>
      <c r="T351" s="39">
        <f t="shared" si="213"/>
        <v>0</v>
      </c>
      <c r="U351" s="38"/>
      <c r="V351" s="38"/>
      <c r="W351" s="38"/>
      <c r="X351" s="38"/>
      <c r="Y351" s="39">
        <f t="shared" si="214"/>
        <v>0</v>
      </c>
      <c r="Z351">
        <v>3</v>
      </c>
      <c r="AA351" s="35">
        <f t="shared" si="215"/>
        <v>0</v>
      </c>
      <c r="AB351" s="35">
        <f t="shared" si="216"/>
        <v>0</v>
      </c>
      <c r="AC351" s="35">
        <f t="shared" si="217"/>
        <v>0</v>
      </c>
      <c r="AD351" s="35">
        <f t="shared" si="218"/>
        <v>0</v>
      </c>
      <c r="AE351" s="33">
        <f t="shared" si="219"/>
        <v>0</v>
      </c>
      <c r="AF351" s="33">
        <f t="shared" si="220"/>
        <v>0</v>
      </c>
    </row>
    <row r="352" spans="1:32" ht="15.75" x14ac:dyDescent="0.25">
      <c r="A352" s="13">
        <v>18</v>
      </c>
      <c r="B352" s="4" t="str">
        <f t="shared" si="221"/>
        <v>Вероятность и статистика</v>
      </c>
      <c r="C352" s="3" t="s">
        <v>72</v>
      </c>
      <c r="D352" s="78"/>
      <c r="E352" s="44" t="e">
        <f t="shared" si="209"/>
        <v>#DIV/0!</v>
      </c>
      <c r="F352" s="38"/>
      <c r="G352" s="38"/>
      <c r="H352" s="38"/>
      <c r="I352" s="38"/>
      <c r="J352" s="39">
        <f t="shared" si="211"/>
        <v>0</v>
      </c>
      <c r="K352" s="38"/>
      <c r="L352" s="38"/>
      <c r="M352" s="38"/>
      <c r="N352" s="38"/>
      <c r="O352" s="39">
        <f t="shared" si="212"/>
        <v>0</v>
      </c>
      <c r="P352" s="38"/>
      <c r="Q352" s="38"/>
      <c r="R352" s="38"/>
      <c r="S352" s="38"/>
      <c r="T352" s="39">
        <f t="shared" si="213"/>
        <v>0</v>
      </c>
      <c r="U352" s="38"/>
      <c r="V352" s="38"/>
      <c r="W352" s="38"/>
      <c r="X352" s="38"/>
      <c r="Y352" s="39">
        <f t="shared" si="214"/>
        <v>0</v>
      </c>
      <c r="Z352">
        <v>3</v>
      </c>
      <c r="AA352" s="35">
        <f t="shared" si="215"/>
        <v>0</v>
      </c>
      <c r="AB352" s="35">
        <f t="shared" si="216"/>
        <v>0</v>
      </c>
      <c r="AC352" s="35">
        <f t="shared" si="217"/>
        <v>0</v>
      </c>
      <c r="AD352" s="35">
        <f t="shared" si="218"/>
        <v>0</v>
      </c>
      <c r="AE352" s="33">
        <f t="shared" si="219"/>
        <v>0</v>
      </c>
      <c r="AF352" s="33">
        <f t="shared" si="220"/>
        <v>0</v>
      </c>
    </row>
    <row r="353" spans="1:32" ht="15.75" x14ac:dyDescent="0.25">
      <c r="A353" s="13">
        <v>18</v>
      </c>
      <c r="B353" s="4" t="str">
        <f t="shared" si="221"/>
        <v>История</v>
      </c>
      <c r="C353" s="3" t="s">
        <v>72</v>
      </c>
      <c r="D353" s="78"/>
      <c r="E353" s="44" t="e">
        <f t="shared" si="209"/>
        <v>#DIV/0!</v>
      </c>
      <c r="F353" s="38"/>
      <c r="G353" s="38"/>
      <c r="H353" s="38"/>
      <c r="I353" s="38"/>
      <c r="J353" s="39">
        <f t="shared" si="211"/>
        <v>0</v>
      </c>
      <c r="K353" s="38"/>
      <c r="L353" s="38"/>
      <c r="M353" s="38"/>
      <c r="N353" s="38"/>
      <c r="O353" s="39">
        <f t="shared" si="212"/>
        <v>0</v>
      </c>
      <c r="P353" s="38"/>
      <c r="Q353" s="38"/>
      <c r="R353" s="38"/>
      <c r="S353" s="38"/>
      <c r="T353" s="39">
        <f t="shared" si="213"/>
        <v>0</v>
      </c>
      <c r="U353" s="38"/>
      <c r="V353" s="38"/>
      <c r="W353" s="38"/>
      <c r="X353" s="38"/>
      <c r="Y353" s="39">
        <f t="shared" si="214"/>
        <v>0</v>
      </c>
      <c r="Z353">
        <v>3</v>
      </c>
      <c r="AA353" s="35">
        <f t="shared" si="215"/>
        <v>0</v>
      </c>
      <c r="AB353" s="35">
        <f t="shared" si="216"/>
        <v>0</v>
      </c>
      <c r="AC353" s="35">
        <f t="shared" si="217"/>
        <v>0</v>
      </c>
      <c r="AD353" s="35">
        <f t="shared" si="218"/>
        <v>0</v>
      </c>
      <c r="AE353" s="33">
        <f t="shared" si="219"/>
        <v>0</v>
      </c>
      <c r="AF353" s="33">
        <f t="shared" si="220"/>
        <v>0</v>
      </c>
    </row>
    <row r="354" spans="1:32" ht="15.75" x14ac:dyDescent="0.25">
      <c r="A354" s="13">
        <v>18</v>
      </c>
      <c r="B354" s="4" t="str">
        <f t="shared" si="221"/>
        <v>География</v>
      </c>
      <c r="C354" s="3" t="s">
        <v>72</v>
      </c>
      <c r="D354" s="78"/>
      <c r="E354" s="44" t="e">
        <f t="shared" si="209"/>
        <v>#DIV/0!</v>
      </c>
      <c r="F354" s="38"/>
      <c r="G354" s="38"/>
      <c r="H354" s="38"/>
      <c r="I354" s="38"/>
      <c r="J354" s="39">
        <f t="shared" si="211"/>
        <v>0</v>
      </c>
      <c r="K354" s="38"/>
      <c r="L354" s="38"/>
      <c r="M354" s="38"/>
      <c r="N354" s="38"/>
      <c r="O354" s="39">
        <f t="shared" si="212"/>
        <v>0</v>
      </c>
      <c r="P354" s="38"/>
      <c r="Q354" s="38"/>
      <c r="R354" s="38"/>
      <c r="S354" s="38"/>
      <c r="T354" s="39">
        <f t="shared" si="213"/>
        <v>0</v>
      </c>
      <c r="U354" s="38"/>
      <c r="V354" s="38"/>
      <c r="W354" s="38"/>
      <c r="X354" s="38"/>
      <c r="Y354" s="39">
        <f t="shared" si="214"/>
        <v>0</v>
      </c>
      <c r="Z354">
        <v>3</v>
      </c>
      <c r="AA354" s="35">
        <f t="shared" si="215"/>
        <v>0</v>
      </c>
      <c r="AB354" s="35">
        <f t="shared" si="216"/>
        <v>0</v>
      </c>
      <c r="AC354" s="35">
        <f t="shared" si="217"/>
        <v>0</v>
      </c>
      <c r="AD354" s="35">
        <f t="shared" si="218"/>
        <v>0</v>
      </c>
      <c r="AE354" s="33">
        <f t="shared" si="219"/>
        <v>0</v>
      </c>
      <c r="AF354" s="33">
        <f t="shared" si="220"/>
        <v>0</v>
      </c>
    </row>
    <row r="355" spans="1:32" ht="15.75" x14ac:dyDescent="0.25">
      <c r="A355" s="13">
        <v>18</v>
      </c>
      <c r="B355" s="4" t="str">
        <f t="shared" si="221"/>
        <v>Биология</v>
      </c>
      <c r="C355" s="3" t="s">
        <v>72</v>
      </c>
      <c r="D355" s="78"/>
      <c r="E355" s="44" t="e">
        <f t="shared" si="209"/>
        <v>#DIV/0!</v>
      </c>
      <c r="F355" s="38"/>
      <c r="G355" s="38"/>
      <c r="H355" s="38"/>
      <c r="I355" s="38"/>
      <c r="J355" s="39">
        <f t="shared" si="211"/>
        <v>0</v>
      </c>
      <c r="K355" s="38"/>
      <c r="L355" s="38"/>
      <c r="M355" s="38"/>
      <c r="N355" s="38"/>
      <c r="O355" s="39">
        <f t="shared" si="212"/>
        <v>0</v>
      </c>
      <c r="P355" s="38"/>
      <c r="Q355" s="38"/>
      <c r="R355" s="38"/>
      <c r="S355" s="38"/>
      <c r="T355" s="39">
        <f t="shared" si="213"/>
        <v>0</v>
      </c>
      <c r="U355" s="38"/>
      <c r="V355" s="38"/>
      <c r="W355" s="38"/>
      <c r="X355" s="38"/>
      <c r="Y355" s="39">
        <f t="shared" si="214"/>
        <v>0</v>
      </c>
      <c r="Z355">
        <v>3</v>
      </c>
      <c r="AA355" s="35">
        <f t="shared" si="215"/>
        <v>0</v>
      </c>
      <c r="AB355" s="35">
        <f t="shared" si="216"/>
        <v>0</v>
      </c>
      <c r="AC355" s="35">
        <f t="shared" si="217"/>
        <v>0</v>
      </c>
      <c r="AD355" s="35">
        <f t="shared" si="218"/>
        <v>0</v>
      </c>
      <c r="AE355" s="33">
        <f t="shared" si="219"/>
        <v>0</v>
      </c>
      <c r="AF355" s="33">
        <f t="shared" si="220"/>
        <v>0</v>
      </c>
    </row>
    <row r="356" spans="1:32" ht="15.75" x14ac:dyDescent="0.25">
      <c r="A356" s="13">
        <v>18</v>
      </c>
      <c r="B356" s="4">
        <f t="shared" si="221"/>
        <v>0</v>
      </c>
      <c r="C356" s="3" t="s">
        <v>72</v>
      </c>
      <c r="D356" s="78"/>
      <c r="E356" s="44" t="e">
        <f t="shared" si="209"/>
        <v>#DIV/0!</v>
      </c>
      <c r="F356" s="38"/>
      <c r="G356" s="38"/>
      <c r="H356" s="38"/>
      <c r="I356" s="38"/>
      <c r="J356" s="39">
        <f t="shared" si="211"/>
        <v>0</v>
      </c>
      <c r="K356" s="38"/>
      <c r="L356" s="38"/>
      <c r="M356" s="38"/>
      <c r="N356" s="38"/>
      <c r="O356" s="39">
        <f t="shared" si="212"/>
        <v>0</v>
      </c>
      <c r="P356" s="38"/>
      <c r="Q356" s="38"/>
      <c r="R356" s="38"/>
      <c r="S356" s="38"/>
      <c r="T356" s="39">
        <f t="shared" si="213"/>
        <v>0</v>
      </c>
      <c r="U356" s="38"/>
      <c r="V356" s="38"/>
      <c r="W356" s="38"/>
      <c r="X356" s="38"/>
      <c r="Y356" s="39">
        <f t="shared" si="214"/>
        <v>0</v>
      </c>
      <c r="Z356">
        <v>3</v>
      </c>
      <c r="AA356" s="35">
        <f t="shared" si="215"/>
        <v>0</v>
      </c>
      <c r="AB356" s="35">
        <f t="shared" si="216"/>
        <v>0</v>
      </c>
      <c r="AC356" s="35">
        <f t="shared" si="217"/>
        <v>0</v>
      </c>
      <c r="AD356" s="35">
        <f t="shared" si="218"/>
        <v>0</v>
      </c>
      <c r="AE356" s="33">
        <f t="shared" si="219"/>
        <v>0</v>
      </c>
      <c r="AF356" s="33">
        <f t="shared" si="220"/>
        <v>0</v>
      </c>
    </row>
    <row r="357" spans="1:32" ht="15.75" x14ac:dyDescent="0.25">
      <c r="A357" s="13">
        <v>18</v>
      </c>
      <c r="B357" s="4" t="str">
        <f t="shared" si="221"/>
        <v>Физическая культура</v>
      </c>
      <c r="C357" s="3" t="s">
        <v>72</v>
      </c>
      <c r="D357" s="78"/>
      <c r="E357" s="44" t="e">
        <f t="shared" si="209"/>
        <v>#DIV/0!</v>
      </c>
      <c r="F357" s="38"/>
      <c r="G357" s="38"/>
      <c r="H357" s="38"/>
      <c r="I357" s="38"/>
      <c r="J357" s="39">
        <f t="shared" si="211"/>
        <v>0</v>
      </c>
      <c r="K357" s="38"/>
      <c r="L357" s="38"/>
      <c r="M357" s="38"/>
      <c r="N357" s="38"/>
      <c r="O357" s="39">
        <f t="shared" si="212"/>
        <v>0</v>
      </c>
      <c r="P357" s="38"/>
      <c r="Q357" s="38"/>
      <c r="R357" s="38"/>
      <c r="S357" s="38"/>
      <c r="T357" s="39">
        <f t="shared" si="213"/>
        <v>0</v>
      </c>
      <c r="U357" s="38"/>
      <c r="V357" s="38"/>
      <c r="W357" s="38"/>
      <c r="X357" s="38"/>
      <c r="Y357" s="39">
        <f t="shared" si="214"/>
        <v>0</v>
      </c>
      <c r="Z357">
        <v>3</v>
      </c>
      <c r="AA357" s="35">
        <f t="shared" si="215"/>
        <v>0</v>
      </c>
      <c r="AB357" s="35">
        <f t="shared" si="216"/>
        <v>0</v>
      </c>
      <c r="AC357" s="35">
        <f t="shared" si="217"/>
        <v>0</v>
      </c>
      <c r="AD357" s="35">
        <f t="shared" si="218"/>
        <v>0</v>
      </c>
      <c r="AE357" s="33">
        <f t="shared" si="219"/>
        <v>0</v>
      </c>
      <c r="AF357" s="33">
        <f t="shared" si="220"/>
        <v>0</v>
      </c>
    </row>
    <row r="358" spans="1:32" ht="15.75" x14ac:dyDescent="0.25">
      <c r="A358" s="13">
        <v>18</v>
      </c>
      <c r="B358" s="4" t="str">
        <f t="shared" si="221"/>
        <v>Информатика</v>
      </c>
      <c r="C358" s="3" t="s">
        <v>72</v>
      </c>
      <c r="D358" s="78"/>
      <c r="E358" s="44" t="e">
        <f t="shared" si="209"/>
        <v>#DIV/0!</v>
      </c>
      <c r="F358" s="38"/>
      <c r="G358" s="38"/>
      <c r="H358" s="38"/>
      <c r="I358" s="38"/>
      <c r="J358" s="39">
        <f t="shared" si="211"/>
        <v>0</v>
      </c>
      <c r="K358" s="38"/>
      <c r="L358" s="38"/>
      <c r="M358" s="38"/>
      <c r="N358" s="38"/>
      <c r="O358" s="39">
        <f t="shared" si="212"/>
        <v>0</v>
      </c>
      <c r="P358" s="38"/>
      <c r="Q358" s="38"/>
      <c r="R358" s="38"/>
      <c r="S358" s="38"/>
      <c r="T358" s="39">
        <f t="shared" si="213"/>
        <v>0</v>
      </c>
      <c r="U358" s="38"/>
      <c r="V358" s="38"/>
      <c r="W358" s="38"/>
      <c r="X358" s="38"/>
      <c r="Y358" s="39">
        <f t="shared" si="214"/>
        <v>0</v>
      </c>
      <c r="Z358">
        <v>3</v>
      </c>
      <c r="AA358" s="35">
        <f t="shared" si="215"/>
        <v>0</v>
      </c>
      <c r="AB358" s="35">
        <f t="shared" si="216"/>
        <v>0</v>
      </c>
      <c r="AC358" s="35">
        <f t="shared" si="217"/>
        <v>0</v>
      </c>
      <c r="AD358" s="35">
        <f t="shared" si="218"/>
        <v>0</v>
      </c>
      <c r="AE358" s="33">
        <f t="shared" si="219"/>
        <v>0</v>
      </c>
      <c r="AF358" s="33">
        <f t="shared" si="220"/>
        <v>0</v>
      </c>
    </row>
    <row r="359" spans="1:32" ht="15.75" x14ac:dyDescent="0.25">
      <c r="A359" s="13">
        <v>18</v>
      </c>
      <c r="B359" s="4">
        <f t="shared" si="221"/>
        <v>0</v>
      </c>
      <c r="C359" s="3" t="s">
        <v>72</v>
      </c>
      <c r="D359" s="78"/>
      <c r="E359" s="44" t="e">
        <f t="shared" si="209"/>
        <v>#DIV/0!</v>
      </c>
      <c r="F359" s="38"/>
      <c r="G359" s="38"/>
      <c r="H359" s="38"/>
      <c r="I359" s="38"/>
      <c r="J359" s="39">
        <f t="shared" si="211"/>
        <v>0</v>
      </c>
      <c r="K359" s="38"/>
      <c r="L359" s="38"/>
      <c r="M359" s="38"/>
      <c r="N359" s="38"/>
      <c r="O359" s="39">
        <f t="shared" si="212"/>
        <v>0</v>
      </c>
      <c r="P359" s="38"/>
      <c r="Q359" s="38"/>
      <c r="R359" s="38"/>
      <c r="S359" s="38"/>
      <c r="T359" s="39">
        <f t="shared" si="213"/>
        <v>0</v>
      </c>
      <c r="U359" s="38"/>
      <c r="V359" s="38"/>
      <c r="W359" s="38"/>
      <c r="X359" s="38"/>
      <c r="Y359" s="39">
        <f t="shared" si="214"/>
        <v>0</v>
      </c>
      <c r="Z359">
        <v>2</v>
      </c>
      <c r="AA359" s="35">
        <f t="shared" si="215"/>
        <v>0</v>
      </c>
      <c r="AB359" s="35">
        <f t="shared" si="216"/>
        <v>0</v>
      </c>
      <c r="AC359" s="35">
        <f t="shared" si="217"/>
        <v>0</v>
      </c>
      <c r="AD359" s="35">
        <f t="shared" si="218"/>
        <v>0</v>
      </c>
      <c r="AE359" s="33">
        <f t="shared" si="219"/>
        <v>0</v>
      </c>
      <c r="AF359" s="33">
        <f t="shared" si="220"/>
        <v>0</v>
      </c>
    </row>
    <row r="360" spans="1:32" ht="15.75" x14ac:dyDescent="0.25">
      <c r="A360" s="13">
        <v>18</v>
      </c>
      <c r="B360" s="4" t="str">
        <f t="shared" si="221"/>
        <v>Обществознание</v>
      </c>
      <c r="C360" s="3" t="s">
        <v>72</v>
      </c>
      <c r="D360" s="78"/>
      <c r="E360" s="44" t="e">
        <f t="shared" si="209"/>
        <v>#DIV/0!</v>
      </c>
      <c r="F360" s="38"/>
      <c r="G360" s="38"/>
      <c r="H360" s="38"/>
      <c r="I360" s="38"/>
      <c r="J360" s="39">
        <f t="shared" si="211"/>
        <v>0</v>
      </c>
      <c r="K360" s="38"/>
      <c r="L360" s="38"/>
      <c r="M360" s="38"/>
      <c r="N360" s="38"/>
      <c r="O360" s="39">
        <f t="shared" si="212"/>
        <v>0</v>
      </c>
      <c r="P360" s="38"/>
      <c r="Q360" s="38"/>
      <c r="R360" s="38"/>
      <c r="S360" s="38"/>
      <c r="T360" s="39">
        <f t="shared" si="213"/>
        <v>0</v>
      </c>
      <c r="U360" s="38"/>
      <c r="V360" s="38"/>
      <c r="W360" s="38"/>
      <c r="X360" s="38"/>
      <c r="Y360" s="39">
        <f t="shared" si="214"/>
        <v>0</v>
      </c>
      <c r="Z360">
        <v>2</v>
      </c>
      <c r="AA360" s="35">
        <f t="shared" si="215"/>
        <v>0</v>
      </c>
      <c r="AB360" s="35">
        <f t="shared" si="216"/>
        <v>0</v>
      </c>
      <c r="AC360" s="35">
        <f t="shared" si="217"/>
        <v>0</v>
      </c>
      <c r="AD360" s="35">
        <f t="shared" si="218"/>
        <v>0</v>
      </c>
      <c r="AE360" s="33">
        <f t="shared" si="219"/>
        <v>0</v>
      </c>
      <c r="AF360" s="33">
        <f t="shared" si="220"/>
        <v>0</v>
      </c>
    </row>
    <row r="361" spans="1:32" ht="15.75" x14ac:dyDescent="0.25">
      <c r="A361" s="13">
        <v>18</v>
      </c>
      <c r="B361" s="4" t="str">
        <f t="shared" si="221"/>
        <v>Физика</v>
      </c>
      <c r="C361" s="3" t="s">
        <v>72</v>
      </c>
      <c r="D361" s="78"/>
      <c r="E361" s="44" t="e">
        <f t="shared" si="209"/>
        <v>#DIV/0!</v>
      </c>
      <c r="F361" s="38"/>
      <c r="G361" s="38"/>
      <c r="H361" s="38"/>
      <c r="I361" s="38"/>
      <c r="J361" s="39">
        <f t="shared" si="211"/>
        <v>0</v>
      </c>
      <c r="K361" s="38"/>
      <c r="L361" s="38"/>
      <c r="M361" s="38"/>
      <c r="N361" s="38"/>
      <c r="O361" s="39">
        <f t="shared" si="212"/>
        <v>0</v>
      </c>
      <c r="P361" s="38"/>
      <c r="Q361" s="38"/>
      <c r="R361" s="38"/>
      <c r="S361" s="38"/>
      <c r="T361" s="39">
        <f t="shared" si="213"/>
        <v>0</v>
      </c>
      <c r="U361" s="38"/>
      <c r="V361" s="38"/>
      <c r="W361" s="38"/>
      <c r="X361" s="38"/>
      <c r="Y361" s="39">
        <f t="shared" si="214"/>
        <v>0</v>
      </c>
      <c r="Z361">
        <v>2</v>
      </c>
      <c r="AA361" s="35">
        <f t="shared" si="215"/>
        <v>0</v>
      </c>
      <c r="AB361" s="35">
        <f t="shared" si="216"/>
        <v>0</v>
      </c>
      <c r="AC361" s="35">
        <f t="shared" si="217"/>
        <v>0</v>
      </c>
      <c r="AD361" s="35">
        <f t="shared" si="218"/>
        <v>0</v>
      </c>
      <c r="AE361" s="33">
        <f t="shared" si="219"/>
        <v>0</v>
      </c>
      <c r="AF361" s="33">
        <f t="shared" si="220"/>
        <v>0</v>
      </c>
    </row>
    <row r="362" spans="1:32" ht="15.75" x14ac:dyDescent="0.25">
      <c r="A362" s="13">
        <v>18</v>
      </c>
      <c r="B362" s="4" t="str">
        <f t="shared" si="221"/>
        <v>Химия</v>
      </c>
      <c r="C362" s="3" t="s">
        <v>72</v>
      </c>
      <c r="D362" s="78"/>
      <c r="E362" s="44" t="e">
        <f t="shared" si="209"/>
        <v>#DIV/0!</v>
      </c>
      <c r="F362" s="38"/>
      <c r="G362" s="38"/>
      <c r="H362" s="38"/>
      <c r="I362" s="38"/>
      <c r="J362" s="39">
        <f t="shared" si="211"/>
        <v>0</v>
      </c>
      <c r="K362" s="38"/>
      <c r="L362" s="38"/>
      <c r="M362" s="38"/>
      <c r="N362" s="38"/>
      <c r="O362" s="39">
        <f t="shared" si="212"/>
        <v>0</v>
      </c>
      <c r="P362" s="38"/>
      <c r="Q362" s="38"/>
      <c r="R362" s="38"/>
      <c r="S362" s="38"/>
      <c r="T362" s="39">
        <f t="shared" si="213"/>
        <v>0</v>
      </c>
      <c r="U362" s="38"/>
      <c r="V362" s="38"/>
      <c r="W362" s="38"/>
      <c r="X362" s="38"/>
      <c r="Y362" s="39">
        <f t="shared" si="214"/>
        <v>0</v>
      </c>
      <c r="Z362">
        <v>2</v>
      </c>
      <c r="AA362" s="35">
        <f t="shared" si="215"/>
        <v>0</v>
      </c>
      <c r="AB362" s="35">
        <f t="shared" si="216"/>
        <v>0</v>
      </c>
      <c r="AC362" s="35">
        <f t="shared" si="217"/>
        <v>0</v>
      </c>
      <c r="AD362" s="35">
        <f t="shared" si="218"/>
        <v>0</v>
      </c>
      <c r="AE362" s="33">
        <f t="shared" si="219"/>
        <v>0</v>
      </c>
      <c r="AF362" s="33">
        <f t="shared" si="220"/>
        <v>0</v>
      </c>
    </row>
    <row r="363" spans="1:32" ht="15.75" x14ac:dyDescent="0.25">
      <c r="A363" s="13">
        <v>18</v>
      </c>
      <c r="B363" s="4" t="str">
        <f t="shared" si="221"/>
        <v>ОБЗР</v>
      </c>
      <c r="C363" s="3" t="s">
        <v>72</v>
      </c>
      <c r="D363" s="78"/>
      <c r="E363" s="44" t="e">
        <f t="shared" si="209"/>
        <v>#DIV/0!</v>
      </c>
      <c r="F363" s="38"/>
      <c r="G363" s="38"/>
      <c r="H363" s="38"/>
      <c r="I363" s="38"/>
      <c r="J363" s="39">
        <f t="shared" si="211"/>
        <v>0</v>
      </c>
      <c r="K363" s="38"/>
      <c r="L363" s="38"/>
      <c r="M363" s="38"/>
      <c r="N363" s="38"/>
      <c r="O363" s="39">
        <f t="shared" si="212"/>
        <v>0</v>
      </c>
      <c r="P363" s="38"/>
      <c r="Q363" s="38"/>
      <c r="R363" s="38"/>
      <c r="S363" s="38"/>
      <c r="T363" s="39">
        <f t="shared" si="213"/>
        <v>0</v>
      </c>
      <c r="U363" s="38"/>
      <c r="V363" s="38"/>
      <c r="W363" s="38"/>
      <c r="X363" s="38"/>
      <c r="Y363" s="39">
        <f t="shared" si="214"/>
        <v>0</v>
      </c>
      <c r="Z363">
        <v>2</v>
      </c>
      <c r="AA363" s="35">
        <f t="shared" si="215"/>
        <v>0</v>
      </c>
      <c r="AB363" s="35">
        <f t="shared" si="216"/>
        <v>0</v>
      </c>
      <c r="AC363" s="35">
        <f t="shared" si="217"/>
        <v>0</v>
      </c>
      <c r="AD363" s="35">
        <f t="shared" si="218"/>
        <v>0</v>
      </c>
      <c r="AE363" s="33">
        <f t="shared" si="219"/>
        <v>0</v>
      </c>
      <c r="AF363" s="33">
        <f t="shared" si="220"/>
        <v>0</v>
      </c>
    </row>
    <row r="364" spans="1:32" ht="15.75" x14ac:dyDescent="0.25">
      <c r="A364" s="13">
        <v>18</v>
      </c>
      <c r="B364" s="4">
        <f t="shared" si="221"/>
        <v>0</v>
      </c>
      <c r="C364" s="3" t="s">
        <v>72</v>
      </c>
      <c r="D364" s="78"/>
      <c r="E364" s="44" t="e">
        <f t="shared" si="209"/>
        <v>#DIV/0!</v>
      </c>
      <c r="F364" s="38"/>
      <c r="G364" s="38"/>
      <c r="H364" s="38"/>
      <c r="I364" s="38"/>
      <c r="J364" s="39">
        <f t="shared" si="211"/>
        <v>0</v>
      </c>
      <c r="K364" s="38"/>
      <c r="L364" s="38"/>
      <c r="M364" s="38"/>
      <c r="N364" s="38"/>
      <c r="O364" s="39">
        <f t="shared" si="212"/>
        <v>0</v>
      </c>
      <c r="P364" s="38"/>
      <c r="Q364" s="38"/>
      <c r="R364" s="38"/>
      <c r="S364" s="38"/>
      <c r="T364" s="39">
        <f t="shared" si="213"/>
        <v>0</v>
      </c>
      <c r="U364" s="38"/>
      <c r="V364" s="38"/>
      <c r="W364" s="38"/>
      <c r="X364" s="38"/>
      <c r="Y364" s="39">
        <f t="shared" si="214"/>
        <v>0</v>
      </c>
      <c r="Z364">
        <v>2</v>
      </c>
      <c r="AA364" s="35">
        <f t="shared" si="215"/>
        <v>0</v>
      </c>
      <c r="AB364" s="35">
        <f t="shared" si="216"/>
        <v>0</v>
      </c>
      <c r="AC364" s="35">
        <f t="shared" si="217"/>
        <v>0</v>
      </c>
      <c r="AD364" s="35">
        <f t="shared" si="218"/>
        <v>0</v>
      </c>
      <c r="AE364" s="33">
        <f t="shared" si="219"/>
        <v>0</v>
      </c>
      <c r="AF364" s="33">
        <f t="shared" si="220"/>
        <v>0</v>
      </c>
    </row>
    <row r="365" spans="1:32" ht="15.75" x14ac:dyDescent="0.25">
      <c r="A365" s="13">
        <v>18</v>
      </c>
      <c r="B365" s="2"/>
      <c r="C365" s="1"/>
      <c r="D365" s="79"/>
      <c r="E365" s="44"/>
      <c r="F365" s="10"/>
      <c r="G365" s="10"/>
      <c r="H365" s="10"/>
      <c r="I365" s="10"/>
      <c r="J365" s="10">
        <f>SUM(J347:J364)</f>
        <v>0</v>
      </c>
      <c r="K365" s="10"/>
      <c r="L365" s="10"/>
      <c r="M365" s="10"/>
      <c r="N365" s="10"/>
      <c r="O365" s="10">
        <f>SUM(O347:O364)</f>
        <v>0</v>
      </c>
      <c r="P365" s="10"/>
      <c r="Q365" s="10"/>
      <c r="R365" s="10"/>
      <c r="S365" s="10"/>
      <c r="T365" s="10">
        <f>SUM(T347:T364)</f>
        <v>0</v>
      </c>
      <c r="U365" s="10"/>
      <c r="V365" s="10"/>
      <c r="W365" s="10"/>
      <c r="X365" s="10"/>
      <c r="Y365" s="10">
        <f>SUM(Y347:Y364)</f>
        <v>0</v>
      </c>
      <c r="Z365">
        <v>3</v>
      </c>
      <c r="AA365" s="14">
        <f t="shared" ref="AA365:AF365" si="222">SUM(AA347:AA364)</f>
        <v>0</v>
      </c>
      <c r="AB365" s="14">
        <f t="shared" si="222"/>
        <v>0</v>
      </c>
      <c r="AC365" s="14">
        <f t="shared" si="222"/>
        <v>0</v>
      </c>
      <c r="AD365" s="36">
        <f t="shared" si="222"/>
        <v>0</v>
      </c>
      <c r="AE365" s="14">
        <f t="shared" si="222"/>
        <v>0</v>
      </c>
      <c r="AF365" s="14">
        <f t="shared" si="222"/>
        <v>0</v>
      </c>
    </row>
    <row r="366" spans="1:32" ht="15.75" x14ac:dyDescent="0.25">
      <c r="A366" s="13">
        <v>19</v>
      </c>
      <c r="B366" s="118" t="str">
        <f>"Буква (или иное название) класса "&amp;A366&amp;":"</f>
        <v>Буква (или иное название) класса 19:</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3</v>
      </c>
      <c r="AA366" s="30"/>
      <c r="AB366" s="30"/>
      <c r="AC366" s="30"/>
      <c r="AD366" s="30"/>
    </row>
    <row r="367" spans="1:32" ht="15.75" x14ac:dyDescent="0.25">
      <c r="A367" s="13">
        <v>19</v>
      </c>
      <c r="B367" s="4" t="str">
        <f>B347</f>
        <v>Русский язык</v>
      </c>
      <c r="C367" s="5" t="s">
        <v>72</v>
      </c>
      <c r="D367" s="77"/>
      <c r="E367" s="44" t="e">
        <f t="shared" si="209"/>
        <v>#DIV/0!</v>
      </c>
      <c r="F367" s="38"/>
      <c r="G367" s="38"/>
      <c r="H367" s="38"/>
      <c r="I367" s="38"/>
      <c r="J367" s="39">
        <f t="shared" ref="J367:J384" si="223">COUNTA(F367:I367)</f>
        <v>0</v>
      </c>
      <c r="K367" s="38"/>
      <c r="L367" s="38"/>
      <c r="M367" s="38"/>
      <c r="N367" s="38"/>
      <c r="O367" s="39">
        <f t="shared" ref="O367:O384" si="224">COUNTA(K367:N367)</f>
        <v>0</v>
      </c>
      <c r="P367" s="38"/>
      <c r="Q367" s="38"/>
      <c r="R367" s="38"/>
      <c r="S367" s="38"/>
      <c r="T367" s="39">
        <f t="shared" ref="T367:T384" si="225">COUNTA(P367:S367)</f>
        <v>0</v>
      </c>
      <c r="U367" s="38"/>
      <c r="V367" s="38"/>
      <c r="W367" s="38"/>
      <c r="X367" s="38"/>
      <c r="Y367" s="39">
        <f t="shared" ref="Y367:Y384" si="226">COUNTA(U367:X367)</f>
        <v>0</v>
      </c>
      <c r="Z367">
        <v>3</v>
      </c>
      <c r="AA367" s="35">
        <f t="shared" ref="AA367:AA384" si="227">COUNTIF(F367:Y367,$F$1)</f>
        <v>0</v>
      </c>
      <c r="AB367" s="35">
        <f t="shared" ref="AB367:AB384" si="228">COUNTIF(F367:Z367,$G$1)</f>
        <v>0</v>
      </c>
      <c r="AC367" s="35">
        <f t="shared" ref="AC367:AC384" si="229">COUNTIF(F367:Y367,$H$1)</f>
        <v>0</v>
      </c>
      <c r="AD367" s="35">
        <f t="shared" ref="AD367:AD384" si="230">COUNTIF(F367:Y367,$I$1)</f>
        <v>0</v>
      </c>
      <c r="AE367" s="33">
        <f t="shared" ref="AE367:AE384" si="231">IF($J$1&gt;0,COUNTIF(F367:Y367,$J$1),0)</f>
        <v>0</v>
      </c>
      <c r="AF367" s="33">
        <f t="shared" ref="AF367:AF384" si="232">IF($K$1&gt;0,COUNTIF(F367:Y367,$K$1),0)</f>
        <v>0</v>
      </c>
    </row>
    <row r="368" spans="1:32" ht="15.75" x14ac:dyDescent="0.25">
      <c r="A368" s="13">
        <v>19</v>
      </c>
      <c r="B368" s="4" t="str">
        <f t="shared" ref="B368:B384" si="233">B348</f>
        <v>Литература</v>
      </c>
      <c r="C368" s="3" t="s">
        <v>72</v>
      </c>
      <c r="D368" s="78"/>
      <c r="E368" s="44" t="e">
        <f t="shared" si="209"/>
        <v>#DIV/0!</v>
      </c>
      <c r="F368" s="38"/>
      <c r="G368" s="38"/>
      <c r="H368" s="38"/>
      <c r="I368" s="38"/>
      <c r="J368" s="39">
        <f t="shared" si="223"/>
        <v>0</v>
      </c>
      <c r="K368" s="38"/>
      <c r="L368" s="38"/>
      <c r="M368" s="38"/>
      <c r="N368" s="38"/>
      <c r="O368" s="39">
        <f t="shared" si="224"/>
        <v>0</v>
      </c>
      <c r="P368" s="38"/>
      <c r="Q368" s="38"/>
      <c r="R368" s="38"/>
      <c r="S368" s="38"/>
      <c r="T368" s="39">
        <f t="shared" si="225"/>
        <v>0</v>
      </c>
      <c r="U368" s="38"/>
      <c r="V368" s="38"/>
      <c r="W368" s="38"/>
      <c r="X368" s="38"/>
      <c r="Y368" s="39">
        <f t="shared" si="226"/>
        <v>0</v>
      </c>
      <c r="Z368">
        <v>3</v>
      </c>
      <c r="AA368" s="35">
        <f t="shared" si="227"/>
        <v>0</v>
      </c>
      <c r="AB368" s="35">
        <f t="shared" si="228"/>
        <v>0</v>
      </c>
      <c r="AC368" s="35">
        <f t="shared" si="229"/>
        <v>0</v>
      </c>
      <c r="AD368" s="35">
        <f t="shared" si="230"/>
        <v>0</v>
      </c>
      <c r="AE368" s="33">
        <f t="shared" si="231"/>
        <v>0</v>
      </c>
      <c r="AF368" s="33">
        <f t="shared" si="232"/>
        <v>0</v>
      </c>
    </row>
    <row r="369" spans="1:32" ht="15.75" x14ac:dyDescent="0.25">
      <c r="A369" s="13">
        <v>19</v>
      </c>
      <c r="B369" s="4" t="str">
        <f t="shared" si="233"/>
        <v>Иностранный язык(англ язык)</v>
      </c>
      <c r="C369" s="3" t="s">
        <v>72</v>
      </c>
      <c r="D369" s="78"/>
      <c r="E369" s="44" t="e">
        <f t="shared" si="209"/>
        <v>#DIV/0!</v>
      </c>
      <c r="F369" s="38"/>
      <c r="G369" s="38"/>
      <c r="H369" s="38"/>
      <c r="I369" s="38"/>
      <c r="J369" s="39">
        <f t="shared" si="223"/>
        <v>0</v>
      </c>
      <c r="K369" s="38"/>
      <c r="L369" s="38"/>
      <c r="M369" s="38"/>
      <c r="N369" s="38"/>
      <c r="O369" s="39">
        <f t="shared" si="224"/>
        <v>0</v>
      </c>
      <c r="P369" s="38"/>
      <c r="Q369" s="38"/>
      <c r="R369" s="38"/>
      <c r="S369" s="38"/>
      <c r="T369" s="39">
        <f t="shared" si="225"/>
        <v>0</v>
      </c>
      <c r="U369" s="38"/>
      <c r="V369" s="38"/>
      <c r="W369" s="38"/>
      <c r="X369" s="38"/>
      <c r="Y369" s="39">
        <f t="shared" si="226"/>
        <v>0</v>
      </c>
      <c r="Z369">
        <v>3</v>
      </c>
      <c r="AA369" s="35">
        <f t="shared" si="227"/>
        <v>0</v>
      </c>
      <c r="AB369" s="35">
        <f t="shared" si="228"/>
        <v>0</v>
      </c>
      <c r="AC369" s="35">
        <f t="shared" si="229"/>
        <v>0</v>
      </c>
      <c r="AD369" s="35">
        <f t="shared" si="230"/>
        <v>0</v>
      </c>
      <c r="AE369" s="33">
        <f t="shared" si="231"/>
        <v>0</v>
      </c>
      <c r="AF369" s="33">
        <f t="shared" si="232"/>
        <v>0</v>
      </c>
    </row>
    <row r="370" spans="1:32" ht="15.75" x14ac:dyDescent="0.25">
      <c r="A370" s="13">
        <v>19</v>
      </c>
      <c r="B370" s="4" t="str">
        <f t="shared" si="233"/>
        <v>Алгебра и начала математического анализа</v>
      </c>
      <c r="C370" s="3" t="s">
        <v>72</v>
      </c>
      <c r="D370" s="78"/>
      <c r="E370" s="44" t="e">
        <f t="shared" si="209"/>
        <v>#DIV/0!</v>
      </c>
      <c r="F370" s="38"/>
      <c r="G370" s="38"/>
      <c r="H370" s="38"/>
      <c r="I370" s="38"/>
      <c r="J370" s="39">
        <f t="shared" si="223"/>
        <v>0</v>
      </c>
      <c r="K370" s="38"/>
      <c r="L370" s="38"/>
      <c r="M370" s="38"/>
      <c r="N370" s="38"/>
      <c r="O370" s="39">
        <f t="shared" si="224"/>
        <v>0</v>
      </c>
      <c r="P370" s="38"/>
      <c r="Q370" s="38"/>
      <c r="R370" s="38"/>
      <c r="S370" s="38"/>
      <c r="T370" s="39">
        <f t="shared" si="225"/>
        <v>0</v>
      </c>
      <c r="U370" s="38"/>
      <c r="V370" s="38"/>
      <c r="W370" s="38"/>
      <c r="X370" s="38"/>
      <c r="Y370" s="39">
        <f t="shared" si="226"/>
        <v>0</v>
      </c>
      <c r="Z370">
        <v>3</v>
      </c>
      <c r="AA370" s="35">
        <f t="shared" si="227"/>
        <v>0</v>
      </c>
      <c r="AB370" s="35">
        <f t="shared" si="228"/>
        <v>0</v>
      </c>
      <c r="AC370" s="35">
        <f t="shared" si="229"/>
        <v>0</v>
      </c>
      <c r="AD370" s="35">
        <f t="shared" si="230"/>
        <v>0</v>
      </c>
      <c r="AE370" s="33">
        <f t="shared" si="231"/>
        <v>0</v>
      </c>
      <c r="AF370" s="33">
        <f t="shared" si="232"/>
        <v>0</v>
      </c>
    </row>
    <row r="371" spans="1:32" ht="15.75" x14ac:dyDescent="0.25">
      <c r="A371" s="13">
        <v>19</v>
      </c>
      <c r="B371" s="4" t="str">
        <f t="shared" si="233"/>
        <v>Геометрия</v>
      </c>
      <c r="C371" s="3" t="s">
        <v>72</v>
      </c>
      <c r="D371" s="78"/>
      <c r="E371" s="44" t="e">
        <f t="shared" si="209"/>
        <v>#DIV/0!</v>
      </c>
      <c r="F371" s="38"/>
      <c r="G371" s="38"/>
      <c r="H371" s="38"/>
      <c r="I371" s="38"/>
      <c r="J371" s="39">
        <f t="shared" si="223"/>
        <v>0</v>
      </c>
      <c r="K371" s="38"/>
      <c r="L371" s="38"/>
      <c r="M371" s="38"/>
      <c r="N371" s="38"/>
      <c r="O371" s="39">
        <f t="shared" si="224"/>
        <v>0</v>
      </c>
      <c r="P371" s="38"/>
      <c r="Q371" s="38"/>
      <c r="R371" s="38"/>
      <c r="S371" s="38"/>
      <c r="T371" s="39">
        <f t="shared" si="225"/>
        <v>0</v>
      </c>
      <c r="U371" s="38"/>
      <c r="V371" s="38"/>
      <c r="W371" s="38"/>
      <c r="X371" s="38"/>
      <c r="Y371" s="39">
        <f t="shared" si="226"/>
        <v>0</v>
      </c>
      <c r="Z371">
        <v>3</v>
      </c>
      <c r="AA371" s="35">
        <f t="shared" si="227"/>
        <v>0</v>
      </c>
      <c r="AB371" s="35">
        <f t="shared" si="228"/>
        <v>0</v>
      </c>
      <c r="AC371" s="35">
        <f t="shared" si="229"/>
        <v>0</v>
      </c>
      <c r="AD371" s="35">
        <f t="shared" si="230"/>
        <v>0</v>
      </c>
      <c r="AE371" s="33">
        <f t="shared" si="231"/>
        <v>0</v>
      </c>
      <c r="AF371" s="33">
        <f t="shared" si="232"/>
        <v>0</v>
      </c>
    </row>
    <row r="372" spans="1:32" ht="15.75" x14ac:dyDescent="0.25">
      <c r="A372" s="13">
        <v>19</v>
      </c>
      <c r="B372" s="4" t="str">
        <f t="shared" si="233"/>
        <v>Вероятность и статистика</v>
      </c>
      <c r="C372" s="3" t="s">
        <v>72</v>
      </c>
      <c r="D372" s="78"/>
      <c r="E372" s="44" t="e">
        <f t="shared" si="209"/>
        <v>#DIV/0!</v>
      </c>
      <c r="F372" s="38"/>
      <c r="G372" s="38"/>
      <c r="H372" s="38"/>
      <c r="I372" s="38"/>
      <c r="J372" s="39">
        <f t="shared" si="223"/>
        <v>0</v>
      </c>
      <c r="K372" s="38"/>
      <c r="L372" s="38"/>
      <c r="M372" s="38"/>
      <c r="N372" s="38"/>
      <c r="O372" s="39">
        <f t="shared" si="224"/>
        <v>0</v>
      </c>
      <c r="P372" s="38"/>
      <c r="Q372" s="38"/>
      <c r="R372" s="38"/>
      <c r="S372" s="38"/>
      <c r="T372" s="39">
        <f t="shared" si="225"/>
        <v>0</v>
      </c>
      <c r="U372" s="38"/>
      <c r="V372" s="38"/>
      <c r="W372" s="38"/>
      <c r="X372" s="38"/>
      <c r="Y372" s="39">
        <f t="shared" si="226"/>
        <v>0</v>
      </c>
      <c r="Z372">
        <v>3</v>
      </c>
      <c r="AA372" s="35">
        <f t="shared" si="227"/>
        <v>0</v>
      </c>
      <c r="AB372" s="35">
        <f t="shared" si="228"/>
        <v>0</v>
      </c>
      <c r="AC372" s="35">
        <f t="shared" si="229"/>
        <v>0</v>
      </c>
      <c r="AD372" s="35">
        <f t="shared" si="230"/>
        <v>0</v>
      </c>
      <c r="AE372" s="33">
        <f t="shared" si="231"/>
        <v>0</v>
      </c>
      <c r="AF372" s="33">
        <f t="shared" si="232"/>
        <v>0</v>
      </c>
    </row>
    <row r="373" spans="1:32" ht="15.75" x14ac:dyDescent="0.25">
      <c r="A373" s="13">
        <v>19</v>
      </c>
      <c r="B373" s="4" t="str">
        <f t="shared" si="233"/>
        <v>История</v>
      </c>
      <c r="C373" s="3" t="s">
        <v>72</v>
      </c>
      <c r="D373" s="78"/>
      <c r="E373" s="44" t="e">
        <f t="shared" si="209"/>
        <v>#DIV/0!</v>
      </c>
      <c r="F373" s="38"/>
      <c r="G373" s="38"/>
      <c r="H373" s="38"/>
      <c r="I373" s="38"/>
      <c r="J373" s="39">
        <f t="shared" si="223"/>
        <v>0</v>
      </c>
      <c r="K373" s="38"/>
      <c r="L373" s="38"/>
      <c r="M373" s="38"/>
      <c r="N373" s="38"/>
      <c r="O373" s="39">
        <f t="shared" si="224"/>
        <v>0</v>
      </c>
      <c r="P373" s="38"/>
      <c r="Q373" s="38"/>
      <c r="R373" s="38"/>
      <c r="S373" s="38"/>
      <c r="T373" s="39">
        <f t="shared" si="225"/>
        <v>0</v>
      </c>
      <c r="U373" s="38"/>
      <c r="V373" s="38"/>
      <c r="W373" s="38"/>
      <c r="X373" s="38"/>
      <c r="Y373" s="39">
        <f t="shared" si="226"/>
        <v>0</v>
      </c>
      <c r="Z373">
        <v>3</v>
      </c>
      <c r="AA373" s="35">
        <f t="shared" si="227"/>
        <v>0</v>
      </c>
      <c r="AB373" s="35">
        <f t="shared" si="228"/>
        <v>0</v>
      </c>
      <c r="AC373" s="35">
        <f t="shared" si="229"/>
        <v>0</v>
      </c>
      <c r="AD373" s="35">
        <f t="shared" si="230"/>
        <v>0</v>
      </c>
      <c r="AE373" s="33">
        <f t="shared" si="231"/>
        <v>0</v>
      </c>
      <c r="AF373" s="33">
        <f t="shared" si="232"/>
        <v>0</v>
      </c>
    </row>
    <row r="374" spans="1:32" ht="15.75" x14ac:dyDescent="0.25">
      <c r="A374" s="13">
        <v>19</v>
      </c>
      <c r="B374" s="4" t="str">
        <f t="shared" si="233"/>
        <v>География</v>
      </c>
      <c r="C374" s="3" t="s">
        <v>72</v>
      </c>
      <c r="D374" s="78"/>
      <c r="E374" s="44" t="e">
        <f t="shared" si="209"/>
        <v>#DIV/0!</v>
      </c>
      <c r="F374" s="38"/>
      <c r="G374" s="38"/>
      <c r="H374" s="38"/>
      <c r="I374" s="38"/>
      <c r="J374" s="39">
        <f t="shared" si="223"/>
        <v>0</v>
      </c>
      <c r="K374" s="38"/>
      <c r="L374" s="38"/>
      <c r="M374" s="38"/>
      <c r="N374" s="38"/>
      <c r="O374" s="39">
        <f t="shared" si="224"/>
        <v>0</v>
      </c>
      <c r="P374" s="38"/>
      <c r="Q374" s="38"/>
      <c r="R374" s="38"/>
      <c r="S374" s="38"/>
      <c r="T374" s="39">
        <f t="shared" si="225"/>
        <v>0</v>
      </c>
      <c r="U374" s="38"/>
      <c r="V374" s="38"/>
      <c r="W374" s="38"/>
      <c r="X374" s="38"/>
      <c r="Y374" s="39">
        <f t="shared" si="226"/>
        <v>0</v>
      </c>
      <c r="Z374">
        <v>3</v>
      </c>
      <c r="AA374" s="35">
        <f t="shared" si="227"/>
        <v>0</v>
      </c>
      <c r="AB374" s="35">
        <f t="shared" si="228"/>
        <v>0</v>
      </c>
      <c r="AC374" s="35">
        <f t="shared" si="229"/>
        <v>0</v>
      </c>
      <c r="AD374" s="35">
        <f t="shared" si="230"/>
        <v>0</v>
      </c>
      <c r="AE374" s="33">
        <f t="shared" si="231"/>
        <v>0</v>
      </c>
      <c r="AF374" s="33">
        <f t="shared" si="232"/>
        <v>0</v>
      </c>
    </row>
    <row r="375" spans="1:32" ht="15.75" x14ac:dyDescent="0.25">
      <c r="A375" s="13">
        <v>19</v>
      </c>
      <c r="B375" s="4" t="str">
        <f t="shared" si="233"/>
        <v>Биология</v>
      </c>
      <c r="C375" s="3" t="s">
        <v>72</v>
      </c>
      <c r="D375" s="78"/>
      <c r="E375" s="44" t="e">
        <f t="shared" si="209"/>
        <v>#DIV/0!</v>
      </c>
      <c r="F375" s="38"/>
      <c r="G375" s="38"/>
      <c r="H375" s="38"/>
      <c r="I375" s="38"/>
      <c r="J375" s="39">
        <f t="shared" si="223"/>
        <v>0</v>
      </c>
      <c r="K375" s="38"/>
      <c r="L375" s="38"/>
      <c r="M375" s="38"/>
      <c r="N375" s="38"/>
      <c r="O375" s="39">
        <f t="shared" si="224"/>
        <v>0</v>
      </c>
      <c r="P375" s="38"/>
      <c r="Q375" s="38"/>
      <c r="R375" s="38"/>
      <c r="S375" s="38"/>
      <c r="T375" s="39">
        <f t="shared" si="225"/>
        <v>0</v>
      </c>
      <c r="U375" s="38"/>
      <c r="V375" s="38"/>
      <c r="W375" s="38"/>
      <c r="X375" s="38"/>
      <c r="Y375" s="39">
        <f t="shared" si="226"/>
        <v>0</v>
      </c>
      <c r="Z375">
        <v>3</v>
      </c>
      <c r="AA375" s="35">
        <f t="shared" si="227"/>
        <v>0</v>
      </c>
      <c r="AB375" s="35">
        <f t="shared" si="228"/>
        <v>0</v>
      </c>
      <c r="AC375" s="35">
        <f t="shared" si="229"/>
        <v>0</v>
      </c>
      <c r="AD375" s="35">
        <f t="shared" si="230"/>
        <v>0</v>
      </c>
      <c r="AE375" s="33">
        <f t="shared" si="231"/>
        <v>0</v>
      </c>
      <c r="AF375" s="33">
        <f t="shared" si="232"/>
        <v>0</v>
      </c>
    </row>
    <row r="376" spans="1:32" ht="15.75" x14ac:dyDescent="0.25">
      <c r="A376" s="13">
        <v>19</v>
      </c>
      <c r="B376" s="4">
        <f t="shared" si="233"/>
        <v>0</v>
      </c>
      <c r="C376" s="3" t="s">
        <v>72</v>
      </c>
      <c r="D376" s="78"/>
      <c r="E376" s="44" t="e">
        <f t="shared" si="209"/>
        <v>#DIV/0!</v>
      </c>
      <c r="F376" s="38"/>
      <c r="G376" s="38"/>
      <c r="H376" s="38"/>
      <c r="I376" s="38"/>
      <c r="J376" s="39">
        <f t="shared" si="223"/>
        <v>0</v>
      </c>
      <c r="K376" s="38"/>
      <c r="L376" s="38"/>
      <c r="M376" s="38"/>
      <c r="N376" s="38"/>
      <c r="O376" s="39">
        <f t="shared" si="224"/>
        <v>0</v>
      </c>
      <c r="P376" s="38"/>
      <c r="Q376" s="38"/>
      <c r="R376" s="38"/>
      <c r="S376" s="38"/>
      <c r="T376" s="39">
        <f t="shared" si="225"/>
        <v>0</v>
      </c>
      <c r="U376" s="38"/>
      <c r="V376" s="38"/>
      <c r="W376" s="38"/>
      <c r="X376" s="38"/>
      <c r="Y376" s="39">
        <f t="shared" si="226"/>
        <v>0</v>
      </c>
      <c r="Z376">
        <v>3</v>
      </c>
      <c r="AA376" s="35">
        <f t="shared" si="227"/>
        <v>0</v>
      </c>
      <c r="AB376" s="35">
        <f t="shared" si="228"/>
        <v>0</v>
      </c>
      <c r="AC376" s="35">
        <f t="shared" si="229"/>
        <v>0</v>
      </c>
      <c r="AD376" s="35">
        <f t="shared" si="230"/>
        <v>0</v>
      </c>
      <c r="AE376" s="33">
        <f t="shared" si="231"/>
        <v>0</v>
      </c>
      <c r="AF376" s="33">
        <f t="shared" si="232"/>
        <v>0</v>
      </c>
    </row>
    <row r="377" spans="1:32" ht="15.75" x14ac:dyDescent="0.25">
      <c r="A377" s="13">
        <v>19</v>
      </c>
      <c r="B377" s="4" t="str">
        <f t="shared" si="233"/>
        <v>Физическая культура</v>
      </c>
      <c r="C377" s="3" t="s">
        <v>72</v>
      </c>
      <c r="D377" s="78"/>
      <c r="E377" s="44" t="e">
        <f t="shared" si="209"/>
        <v>#DIV/0!</v>
      </c>
      <c r="F377" s="38"/>
      <c r="G377" s="38"/>
      <c r="H377" s="38"/>
      <c r="I377" s="38"/>
      <c r="J377" s="39">
        <f t="shared" si="223"/>
        <v>0</v>
      </c>
      <c r="K377" s="38"/>
      <c r="L377" s="38"/>
      <c r="M377" s="38"/>
      <c r="N377" s="38"/>
      <c r="O377" s="39">
        <f t="shared" si="224"/>
        <v>0</v>
      </c>
      <c r="P377" s="38"/>
      <c r="Q377" s="38"/>
      <c r="R377" s="38"/>
      <c r="S377" s="38"/>
      <c r="T377" s="39">
        <f t="shared" si="225"/>
        <v>0</v>
      </c>
      <c r="U377" s="38"/>
      <c r="V377" s="38"/>
      <c r="W377" s="38"/>
      <c r="X377" s="38"/>
      <c r="Y377" s="39">
        <f t="shared" si="226"/>
        <v>0</v>
      </c>
      <c r="Z377">
        <v>3</v>
      </c>
      <c r="AA377" s="35">
        <f t="shared" si="227"/>
        <v>0</v>
      </c>
      <c r="AB377" s="35">
        <f t="shared" si="228"/>
        <v>0</v>
      </c>
      <c r="AC377" s="35">
        <f t="shared" si="229"/>
        <v>0</v>
      </c>
      <c r="AD377" s="35">
        <f t="shared" si="230"/>
        <v>0</v>
      </c>
      <c r="AE377" s="33">
        <f t="shared" si="231"/>
        <v>0</v>
      </c>
      <c r="AF377" s="33">
        <f t="shared" si="232"/>
        <v>0</v>
      </c>
    </row>
    <row r="378" spans="1:32" ht="15.75" x14ac:dyDescent="0.25">
      <c r="A378" s="13">
        <v>19</v>
      </c>
      <c r="B378" s="4" t="str">
        <f t="shared" si="233"/>
        <v>Информатика</v>
      </c>
      <c r="C378" s="3" t="s">
        <v>72</v>
      </c>
      <c r="D378" s="78"/>
      <c r="E378" s="44" t="e">
        <f t="shared" si="209"/>
        <v>#DIV/0!</v>
      </c>
      <c r="F378" s="38"/>
      <c r="G378" s="38"/>
      <c r="H378" s="38"/>
      <c r="I378" s="38"/>
      <c r="J378" s="39">
        <f t="shared" si="223"/>
        <v>0</v>
      </c>
      <c r="K378" s="38"/>
      <c r="L378" s="38"/>
      <c r="M378" s="38"/>
      <c r="N378" s="38"/>
      <c r="O378" s="39">
        <f t="shared" si="224"/>
        <v>0</v>
      </c>
      <c r="P378" s="38"/>
      <c r="Q378" s="38"/>
      <c r="R378" s="38"/>
      <c r="S378" s="38"/>
      <c r="T378" s="39">
        <f t="shared" si="225"/>
        <v>0</v>
      </c>
      <c r="U378" s="38"/>
      <c r="V378" s="38"/>
      <c r="W378" s="38"/>
      <c r="X378" s="38"/>
      <c r="Y378" s="39">
        <f t="shared" si="226"/>
        <v>0</v>
      </c>
      <c r="Z378">
        <v>3</v>
      </c>
      <c r="AA378" s="35">
        <f t="shared" si="227"/>
        <v>0</v>
      </c>
      <c r="AB378" s="35">
        <f t="shared" si="228"/>
        <v>0</v>
      </c>
      <c r="AC378" s="35">
        <f t="shared" si="229"/>
        <v>0</v>
      </c>
      <c r="AD378" s="35">
        <f t="shared" si="230"/>
        <v>0</v>
      </c>
      <c r="AE378" s="33">
        <f t="shared" si="231"/>
        <v>0</v>
      </c>
      <c r="AF378" s="33">
        <f t="shared" si="232"/>
        <v>0</v>
      </c>
    </row>
    <row r="379" spans="1:32" ht="15.75" x14ac:dyDescent="0.25">
      <c r="A379" s="13">
        <v>19</v>
      </c>
      <c r="B379" s="4">
        <f t="shared" si="233"/>
        <v>0</v>
      </c>
      <c r="C379" s="3" t="s">
        <v>72</v>
      </c>
      <c r="D379" s="78"/>
      <c r="E379" s="44" t="e">
        <f t="shared" si="209"/>
        <v>#DIV/0!</v>
      </c>
      <c r="F379" s="38"/>
      <c r="G379" s="38"/>
      <c r="H379" s="38"/>
      <c r="I379" s="38"/>
      <c r="J379" s="39">
        <f t="shared" si="223"/>
        <v>0</v>
      </c>
      <c r="K379" s="38"/>
      <c r="L379" s="38"/>
      <c r="M379" s="38"/>
      <c r="N379" s="38"/>
      <c r="O379" s="39">
        <f t="shared" si="224"/>
        <v>0</v>
      </c>
      <c r="P379" s="38"/>
      <c r="Q379" s="38"/>
      <c r="R379" s="38"/>
      <c r="S379" s="38"/>
      <c r="T379" s="39">
        <f t="shared" si="225"/>
        <v>0</v>
      </c>
      <c r="U379" s="38"/>
      <c r="V379" s="38"/>
      <c r="W379" s="38"/>
      <c r="X379" s="38"/>
      <c r="Y379" s="39">
        <f t="shared" si="226"/>
        <v>0</v>
      </c>
      <c r="Z379">
        <v>2</v>
      </c>
      <c r="AA379" s="35">
        <f t="shared" si="227"/>
        <v>0</v>
      </c>
      <c r="AB379" s="35">
        <f t="shared" si="228"/>
        <v>0</v>
      </c>
      <c r="AC379" s="35">
        <f t="shared" si="229"/>
        <v>0</v>
      </c>
      <c r="AD379" s="35">
        <f t="shared" si="230"/>
        <v>0</v>
      </c>
      <c r="AE379" s="33">
        <f t="shared" si="231"/>
        <v>0</v>
      </c>
      <c r="AF379" s="33">
        <f t="shared" si="232"/>
        <v>0</v>
      </c>
    </row>
    <row r="380" spans="1:32" ht="15.75" x14ac:dyDescent="0.25">
      <c r="A380" s="13">
        <v>19</v>
      </c>
      <c r="B380" s="4" t="str">
        <f t="shared" si="233"/>
        <v>Обществознание</v>
      </c>
      <c r="C380" s="3" t="s">
        <v>72</v>
      </c>
      <c r="D380" s="78"/>
      <c r="E380" s="44" t="e">
        <f t="shared" si="209"/>
        <v>#DIV/0!</v>
      </c>
      <c r="F380" s="38"/>
      <c r="G380" s="38"/>
      <c r="H380" s="38"/>
      <c r="I380" s="38"/>
      <c r="J380" s="39">
        <f t="shared" si="223"/>
        <v>0</v>
      </c>
      <c r="K380" s="38"/>
      <c r="L380" s="38"/>
      <c r="M380" s="38"/>
      <c r="N380" s="38"/>
      <c r="O380" s="39">
        <f t="shared" si="224"/>
        <v>0</v>
      </c>
      <c r="P380" s="38"/>
      <c r="Q380" s="38"/>
      <c r="R380" s="38"/>
      <c r="S380" s="38"/>
      <c r="T380" s="39">
        <f t="shared" si="225"/>
        <v>0</v>
      </c>
      <c r="U380" s="38"/>
      <c r="V380" s="38"/>
      <c r="W380" s="38"/>
      <c r="X380" s="38"/>
      <c r="Y380" s="39">
        <f t="shared" si="226"/>
        <v>0</v>
      </c>
      <c r="Z380">
        <v>2</v>
      </c>
      <c r="AA380" s="35">
        <f t="shared" si="227"/>
        <v>0</v>
      </c>
      <c r="AB380" s="35">
        <f t="shared" si="228"/>
        <v>0</v>
      </c>
      <c r="AC380" s="35">
        <f t="shared" si="229"/>
        <v>0</v>
      </c>
      <c r="AD380" s="35">
        <f t="shared" si="230"/>
        <v>0</v>
      </c>
      <c r="AE380" s="33">
        <f t="shared" si="231"/>
        <v>0</v>
      </c>
      <c r="AF380" s="33">
        <f t="shared" si="232"/>
        <v>0</v>
      </c>
    </row>
    <row r="381" spans="1:32" ht="15.75" x14ac:dyDescent="0.25">
      <c r="A381" s="13">
        <v>19</v>
      </c>
      <c r="B381" s="4" t="str">
        <f t="shared" si="233"/>
        <v>Физика</v>
      </c>
      <c r="C381" s="3" t="s">
        <v>72</v>
      </c>
      <c r="D381" s="78"/>
      <c r="E381" s="44" t="e">
        <f t="shared" si="209"/>
        <v>#DIV/0!</v>
      </c>
      <c r="F381" s="38"/>
      <c r="G381" s="38"/>
      <c r="H381" s="38"/>
      <c r="I381" s="38"/>
      <c r="J381" s="39">
        <f t="shared" si="223"/>
        <v>0</v>
      </c>
      <c r="K381" s="38"/>
      <c r="L381" s="38"/>
      <c r="M381" s="38"/>
      <c r="N381" s="38"/>
      <c r="O381" s="39">
        <f t="shared" si="224"/>
        <v>0</v>
      </c>
      <c r="P381" s="38"/>
      <c r="Q381" s="38"/>
      <c r="R381" s="38"/>
      <c r="S381" s="38"/>
      <c r="T381" s="39">
        <f t="shared" si="225"/>
        <v>0</v>
      </c>
      <c r="U381" s="38"/>
      <c r="V381" s="38"/>
      <c r="W381" s="38"/>
      <c r="X381" s="38"/>
      <c r="Y381" s="39">
        <f t="shared" si="226"/>
        <v>0</v>
      </c>
      <c r="Z381">
        <v>2</v>
      </c>
      <c r="AA381" s="35">
        <f t="shared" si="227"/>
        <v>0</v>
      </c>
      <c r="AB381" s="35">
        <f t="shared" si="228"/>
        <v>0</v>
      </c>
      <c r="AC381" s="35">
        <f t="shared" si="229"/>
        <v>0</v>
      </c>
      <c r="AD381" s="35">
        <f t="shared" si="230"/>
        <v>0</v>
      </c>
      <c r="AE381" s="33">
        <f t="shared" si="231"/>
        <v>0</v>
      </c>
      <c r="AF381" s="33">
        <f t="shared" si="232"/>
        <v>0</v>
      </c>
    </row>
    <row r="382" spans="1:32" ht="15.75" x14ac:dyDescent="0.25">
      <c r="A382" s="13">
        <v>19</v>
      </c>
      <c r="B382" s="4" t="str">
        <f t="shared" si="233"/>
        <v>Химия</v>
      </c>
      <c r="C382" s="3" t="s">
        <v>72</v>
      </c>
      <c r="D382" s="78"/>
      <c r="E382" s="44" t="e">
        <f t="shared" si="209"/>
        <v>#DIV/0!</v>
      </c>
      <c r="F382" s="38"/>
      <c r="G382" s="38"/>
      <c r="H382" s="38"/>
      <c r="I382" s="38"/>
      <c r="J382" s="39">
        <f t="shared" si="223"/>
        <v>0</v>
      </c>
      <c r="K382" s="38"/>
      <c r="L382" s="38"/>
      <c r="M382" s="38"/>
      <c r="N382" s="38"/>
      <c r="O382" s="39">
        <f t="shared" si="224"/>
        <v>0</v>
      </c>
      <c r="P382" s="38"/>
      <c r="Q382" s="38"/>
      <c r="R382" s="38"/>
      <c r="S382" s="38"/>
      <c r="T382" s="39">
        <f t="shared" si="225"/>
        <v>0</v>
      </c>
      <c r="U382" s="38"/>
      <c r="V382" s="38"/>
      <c r="W382" s="38"/>
      <c r="X382" s="38"/>
      <c r="Y382" s="39">
        <f t="shared" si="226"/>
        <v>0</v>
      </c>
      <c r="Z382">
        <v>2</v>
      </c>
      <c r="AA382" s="35">
        <f t="shared" si="227"/>
        <v>0</v>
      </c>
      <c r="AB382" s="35">
        <f t="shared" si="228"/>
        <v>0</v>
      </c>
      <c r="AC382" s="35">
        <f t="shared" si="229"/>
        <v>0</v>
      </c>
      <c r="AD382" s="35">
        <f t="shared" si="230"/>
        <v>0</v>
      </c>
      <c r="AE382" s="33">
        <f t="shared" si="231"/>
        <v>0</v>
      </c>
      <c r="AF382" s="33">
        <f t="shared" si="232"/>
        <v>0</v>
      </c>
    </row>
    <row r="383" spans="1:32" ht="15.75" x14ac:dyDescent="0.25">
      <c r="A383" s="13">
        <v>19</v>
      </c>
      <c r="B383" s="4" t="str">
        <f t="shared" si="233"/>
        <v>ОБЗР</v>
      </c>
      <c r="C383" s="3" t="s">
        <v>72</v>
      </c>
      <c r="D383" s="78"/>
      <c r="E383" s="44" t="e">
        <f t="shared" si="209"/>
        <v>#DIV/0!</v>
      </c>
      <c r="F383" s="38"/>
      <c r="G383" s="38"/>
      <c r="H383" s="38"/>
      <c r="I383" s="38"/>
      <c r="J383" s="39">
        <f t="shared" si="223"/>
        <v>0</v>
      </c>
      <c r="K383" s="38"/>
      <c r="L383" s="38"/>
      <c r="M383" s="38"/>
      <c r="N383" s="38"/>
      <c r="O383" s="39">
        <f t="shared" si="224"/>
        <v>0</v>
      </c>
      <c r="P383" s="38"/>
      <c r="Q383" s="38"/>
      <c r="R383" s="38"/>
      <c r="S383" s="38"/>
      <c r="T383" s="39">
        <f t="shared" si="225"/>
        <v>0</v>
      </c>
      <c r="U383" s="38"/>
      <c r="V383" s="38"/>
      <c r="W383" s="38"/>
      <c r="X383" s="38"/>
      <c r="Y383" s="39">
        <f t="shared" si="226"/>
        <v>0</v>
      </c>
      <c r="Z383">
        <v>2</v>
      </c>
      <c r="AA383" s="35">
        <f t="shared" si="227"/>
        <v>0</v>
      </c>
      <c r="AB383" s="35">
        <f t="shared" si="228"/>
        <v>0</v>
      </c>
      <c r="AC383" s="35">
        <f t="shared" si="229"/>
        <v>0</v>
      </c>
      <c r="AD383" s="35">
        <f t="shared" si="230"/>
        <v>0</v>
      </c>
      <c r="AE383" s="33">
        <f t="shared" si="231"/>
        <v>0</v>
      </c>
      <c r="AF383" s="33">
        <f t="shared" si="232"/>
        <v>0</v>
      </c>
    </row>
    <row r="384" spans="1:32" ht="15.75" x14ac:dyDescent="0.25">
      <c r="A384" s="13">
        <v>19</v>
      </c>
      <c r="B384" s="4">
        <f t="shared" si="233"/>
        <v>0</v>
      </c>
      <c r="C384" s="3" t="s">
        <v>72</v>
      </c>
      <c r="D384" s="78"/>
      <c r="E384" s="44" t="e">
        <f t="shared" si="209"/>
        <v>#DIV/0!</v>
      </c>
      <c r="F384" s="38"/>
      <c r="G384" s="38"/>
      <c r="H384" s="38"/>
      <c r="I384" s="38"/>
      <c r="J384" s="39">
        <f t="shared" si="223"/>
        <v>0</v>
      </c>
      <c r="K384" s="38"/>
      <c r="L384" s="38"/>
      <c r="M384" s="38"/>
      <c r="N384" s="38"/>
      <c r="O384" s="39">
        <f t="shared" si="224"/>
        <v>0</v>
      </c>
      <c r="P384" s="38"/>
      <c r="Q384" s="38"/>
      <c r="R384" s="38"/>
      <c r="S384" s="38"/>
      <c r="T384" s="39">
        <f t="shared" si="225"/>
        <v>0</v>
      </c>
      <c r="U384" s="38"/>
      <c r="V384" s="38"/>
      <c r="W384" s="38"/>
      <c r="X384" s="38"/>
      <c r="Y384" s="39">
        <f t="shared" si="226"/>
        <v>0</v>
      </c>
      <c r="Z384">
        <v>2</v>
      </c>
      <c r="AA384" s="35">
        <f t="shared" si="227"/>
        <v>0</v>
      </c>
      <c r="AB384" s="35">
        <f t="shared" si="228"/>
        <v>0</v>
      </c>
      <c r="AC384" s="35">
        <f t="shared" si="229"/>
        <v>0</v>
      </c>
      <c r="AD384" s="35">
        <f t="shared" si="230"/>
        <v>0</v>
      </c>
      <c r="AE384" s="33">
        <f t="shared" si="231"/>
        <v>0</v>
      </c>
      <c r="AF384" s="33">
        <f t="shared" si="232"/>
        <v>0</v>
      </c>
    </row>
    <row r="385" spans="1:32" ht="15.75" x14ac:dyDescent="0.25">
      <c r="A385" s="13">
        <v>19</v>
      </c>
      <c r="B385" s="2"/>
      <c r="C385" s="1"/>
      <c r="D385" s="79"/>
      <c r="E385" s="44"/>
      <c r="F385" s="10"/>
      <c r="G385" s="10"/>
      <c r="H385" s="10"/>
      <c r="I385" s="10"/>
      <c r="J385" s="10">
        <f>SUM(J367:J384)</f>
        <v>0</v>
      </c>
      <c r="K385" s="10"/>
      <c r="L385" s="10"/>
      <c r="M385" s="10"/>
      <c r="N385" s="10"/>
      <c r="O385" s="10">
        <f>SUM(O367:O384)</f>
        <v>0</v>
      </c>
      <c r="P385" s="10"/>
      <c r="Q385" s="10"/>
      <c r="R385" s="10"/>
      <c r="S385" s="10"/>
      <c r="T385" s="10">
        <f>SUM(T367:T384)</f>
        <v>0</v>
      </c>
      <c r="U385" s="10"/>
      <c r="V385" s="10"/>
      <c r="W385" s="10"/>
      <c r="X385" s="10"/>
      <c r="Y385" s="10">
        <f>SUM(Y367:Y384)</f>
        <v>0</v>
      </c>
      <c r="Z385">
        <v>3</v>
      </c>
      <c r="AA385" s="14">
        <f t="shared" ref="AA385:AF385" si="234">SUM(AA367:AA384)</f>
        <v>0</v>
      </c>
      <c r="AB385" s="14">
        <f t="shared" si="234"/>
        <v>0</v>
      </c>
      <c r="AC385" s="14">
        <f t="shared" si="234"/>
        <v>0</v>
      </c>
      <c r="AD385" s="36">
        <f t="shared" si="234"/>
        <v>0</v>
      </c>
      <c r="AE385" s="14">
        <f t="shared" si="234"/>
        <v>0</v>
      </c>
      <c r="AF385" s="14">
        <f t="shared" si="234"/>
        <v>0</v>
      </c>
    </row>
    <row r="386" spans="1:32" ht="15.75" x14ac:dyDescent="0.25">
      <c r="A386" s="13">
        <v>20</v>
      </c>
      <c r="B386" s="118" t="str">
        <f>"Буква (или иное название) класса "&amp;A386&amp;":"</f>
        <v>Буква (или иное название) класса 20:</v>
      </c>
      <c r="C386" s="119"/>
      <c r="D386" s="80"/>
      <c r="E386" s="44"/>
      <c r="F386" s="120"/>
      <c r="G386" s="120"/>
      <c r="H386" s="120"/>
      <c r="I386" s="120"/>
      <c r="J386" s="120"/>
      <c r="K386" s="120"/>
      <c r="L386" s="120"/>
      <c r="M386" s="120"/>
      <c r="N386" s="120"/>
      <c r="O386" s="120"/>
      <c r="P386" s="120"/>
      <c r="Q386" s="120"/>
      <c r="R386" s="120"/>
      <c r="S386" s="120"/>
      <c r="T386" s="120"/>
      <c r="U386" s="120"/>
      <c r="V386" s="120"/>
      <c r="W386" s="120"/>
      <c r="X386" s="120"/>
      <c r="Y386" s="120"/>
      <c r="Z386">
        <v>3</v>
      </c>
      <c r="AA386" s="30"/>
      <c r="AB386" s="30"/>
      <c r="AC386" s="30"/>
      <c r="AD386" s="30"/>
    </row>
    <row r="387" spans="1:32" ht="15.75" x14ac:dyDescent="0.25">
      <c r="A387" s="13">
        <v>20</v>
      </c>
      <c r="B387" s="4" t="str">
        <f>B367</f>
        <v>Русский язык</v>
      </c>
      <c r="C387" s="5" t="s">
        <v>72</v>
      </c>
      <c r="D387" s="77"/>
      <c r="E387" s="44" t="e">
        <f t="shared" si="209"/>
        <v>#DIV/0!</v>
      </c>
      <c r="F387" s="38"/>
      <c r="G387" s="38"/>
      <c r="H387" s="38"/>
      <c r="I387" s="38"/>
      <c r="J387" s="39">
        <f t="shared" ref="J387:J404" si="235">COUNTA(F387:I387)</f>
        <v>0</v>
      </c>
      <c r="K387" s="38"/>
      <c r="L387" s="38"/>
      <c r="M387" s="38"/>
      <c r="N387" s="38"/>
      <c r="O387" s="39">
        <f t="shared" ref="O387:O404" si="236">COUNTA(K387:N387)</f>
        <v>0</v>
      </c>
      <c r="P387" s="38"/>
      <c r="Q387" s="38"/>
      <c r="R387" s="38"/>
      <c r="S387" s="38"/>
      <c r="T387" s="39">
        <f t="shared" ref="T387:T404" si="237">COUNTA(P387:S387)</f>
        <v>0</v>
      </c>
      <c r="U387" s="38"/>
      <c r="V387" s="38"/>
      <c r="W387" s="38"/>
      <c r="X387" s="38"/>
      <c r="Y387" s="39">
        <f t="shared" ref="Y387:Y404" si="238">COUNTA(U387:X387)</f>
        <v>0</v>
      </c>
      <c r="Z387">
        <v>3</v>
      </c>
      <c r="AA387" s="35">
        <f t="shared" ref="AA387:AA404" si="239">COUNTIF(F387:Y387,$F$1)</f>
        <v>0</v>
      </c>
      <c r="AB387" s="35">
        <f t="shared" ref="AB387:AB404" si="240">COUNTIF(F387:Z387,$G$1)</f>
        <v>0</v>
      </c>
      <c r="AC387" s="35">
        <f t="shared" ref="AC387:AC404" si="241">COUNTIF(F387:Y387,$H$1)</f>
        <v>0</v>
      </c>
      <c r="AD387" s="35">
        <f t="shared" ref="AD387:AD404" si="242">COUNTIF(F387:Y387,$I$1)</f>
        <v>0</v>
      </c>
      <c r="AE387" s="33">
        <f t="shared" ref="AE387:AE404" si="243">IF($J$1&gt;0,COUNTIF(F387:Y387,$J$1),0)</f>
        <v>0</v>
      </c>
      <c r="AF387" s="33">
        <f t="shared" ref="AF387:AF404" si="244">IF($K$1&gt;0,COUNTIF(F387:Y387,$K$1),0)</f>
        <v>0</v>
      </c>
    </row>
    <row r="388" spans="1:32" ht="15.75" x14ac:dyDescent="0.25">
      <c r="A388" s="13">
        <v>20</v>
      </c>
      <c r="B388" s="4" t="str">
        <f t="shared" ref="B388:B404" si="245">B368</f>
        <v>Литература</v>
      </c>
      <c r="C388" s="3" t="s">
        <v>72</v>
      </c>
      <c r="D388" s="78"/>
      <c r="E388" s="44" t="e">
        <f t="shared" si="209"/>
        <v>#DIV/0!</v>
      </c>
      <c r="F388" s="38"/>
      <c r="G388" s="38"/>
      <c r="H388" s="38"/>
      <c r="I388" s="38"/>
      <c r="J388" s="39">
        <f t="shared" si="235"/>
        <v>0</v>
      </c>
      <c r="K388" s="38"/>
      <c r="L388" s="38"/>
      <c r="M388" s="38"/>
      <c r="N388" s="38"/>
      <c r="O388" s="39">
        <f t="shared" si="236"/>
        <v>0</v>
      </c>
      <c r="P388" s="38"/>
      <c r="Q388" s="38"/>
      <c r="R388" s="38"/>
      <c r="S388" s="38"/>
      <c r="T388" s="39">
        <f t="shared" si="237"/>
        <v>0</v>
      </c>
      <c r="U388" s="38"/>
      <c r="V388" s="38"/>
      <c r="W388" s="38"/>
      <c r="X388" s="38"/>
      <c r="Y388" s="39">
        <f t="shared" si="238"/>
        <v>0</v>
      </c>
      <c r="Z388">
        <v>3</v>
      </c>
      <c r="AA388" s="35">
        <f t="shared" si="239"/>
        <v>0</v>
      </c>
      <c r="AB388" s="35">
        <f t="shared" si="240"/>
        <v>0</v>
      </c>
      <c r="AC388" s="35">
        <f t="shared" si="241"/>
        <v>0</v>
      </c>
      <c r="AD388" s="35">
        <f t="shared" si="242"/>
        <v>0</v>
      </c>
      <c r="AE388" s="33">
        <f t="shared" si="243"/>
        <v>0</v>
      </c>
      <c r="AF388" s="33">
        <f t="shared" si="244"/>
        <v>0</v>
      </c>
    </row>
    <row r="389" spans="1:32" ht="15.75" x14ac:dyDescent="0.25">
      <c r="A389" s="13">
        <v>20</v>
      </c>
      <c r="B389" s="4" t="str">
        <f t="shared" si="245"/>
        <v>Иностранный язык(англ язык)</v>
      </c>
      <c r="C389" s="3" t="s">
        <v>72</v>
      </c>
      <c r="D389" s="78"/>
      <c r="E389" s="44" t="e">
        <f t="shared" si="209"/>
        <v>#DIV/0!</v>
      </c>
      <c r="F389" s="38"/>
      <c r="G389" s="38"/>
      <c r="H389" s="38"/>
      <c r="I389" s="38"/>
      <c r="J389" s="39">
        <f t="shared" si="235"/>
        <v>0</v>
      </c>
      <c r="K389" s="38"/>
      <c r="L389" s="38"/>
      <c r="M389" s="38"/>
      <c r="N389" s="38"/>
      <c r="O389" s="39">
        <f t="shared" si="236"/>
        <v>0</v>
      </c>
      <c r="P389" s="38"/>
      <c r="Q389" s="38"/>
      <c r="R389" s="38"/>
      <c r="S389" s="38"/>
      <c r="T389" s="39">
        <f t="shared" si="237"/>
        <v>0</v>
      </c>
      <c r="U389" s="38"/>
      <c r="V389" s="38"/>
      <c r="W389" s="38"/>
      <c r="X389" s="38"/>
      <c r="Y389" s="39">
        <f t="shared" si="238"/>
        <v>0</v>
      </c>
      <c r="Z389">
        <v>3</v>
      </c>
      <c r="AA389" s="35">
        <f t="shared" si="239"/>
        <v>0</v>
      </c>
      <c r="AB389" s="35">
        <f t="shared" si="240"/>
        <v>0</v>
      </c>
      <c r="AC389" s="35">
        <f t="shared" si="241"/>
        <v>0</v>
      </c>
      <c r="AD389" s="35">
        <f t="shared" si="242"/>
        <v>0</v>
      </c>
      <c r="AE389" s="33">
        <f t="shared" si="243"/>
        <v>0</v>
      </c>
      <c r="AF389" s="33">
        <f t="shared" si="244"/>
        <v>0</v>
      </c>
    </row>
    <row r="390" spans="1:32" ht="15.75" x14ac:dyDescent="0.25">
      <c r="A390" s="13">
        <v>20</v>
      </c>
      <c r="B390" s="4" t="str">
        <f t="shared" si="245"/>
        <v>Алгебра и начала математического анализа</v>
      </c>
      <c r="C390" s="3" t="s">
        <v>72</v>
      </c>
      <c r="D390" s="78"/>
      <c r="E390" s="44" t="e">
        <f t="shared" si="209"/>
        <v>#DIV/0!</v>
      </c>
      <c r="F390" s="38"/>
      <c r="G390" s="38"/>
      <c r="H390" s="38"/>
      <c r="I390" s="38"/>
      <c r="J390" s="39">
        <f t="shared" si="235"/>
        <v>0</v>
      </c>
      <c r="K390" s="38"/>
      <c r="L390" s="38"/>
      <c r="M390" s="38"/>
      <c r="N390" s="38"/>
      <c r="O390" s="39">
        <f t="shared" si="236"/>
        <v>0</v>
      </c>
      <c r="P390" s="38"/>
      <c r="Q390" s="38"/>
      <c r="R390" s="38"/>
      <c r="S390" s="38"/>
      <c r="T390" s="39">
        <f t="shared" si="237"/>
        <v>0</v>
      </c>
      <c r="U390" s="38"/>
      <c r="V390" s="38"/>
      <c r="W390" s="38"/>
      <c r="X390" s="38"/>
      <c r="Y390" s="39">
        <f t="shared" si="238"/>
        <v>0</v>
      </c>
      <c r="Z390">
        <v>3</v>
      </c>
      <c r="AA390" s="35">
        <f t="shared" si="239"/>
        <v>0</v>
      </c>
      <c r="AB390" s="35">
        <f t="shared" si="240"/>
        <v>0</v>
      </c>
      <c r="AC390" s="35">
        <f t="shared" si="241"/>
        <v>0</v>
      </c>
      <c r="AD390" s="35">
        <f t="shared" si="242"/>
        <v>0</v>
      </c>
      <c r="AE390" s="33">
        <f t="shared" si="243"/>
        <v>0</v>
      </c>
      <c r="AF390" s="33">
        <f t="shared" si="244"/>
        <v>0</v>
      </c>
    </row>
    <row r="391" spans="1:32" ht="15.75" x14ac:dyDescent="0.25">
      <c r="A391" s="13">
        <v>20</v>
      </c>
      <c r="B391" s="4" t="str">
        <f t="shared" si="245"/>
        <v>Геометрия</v>
      </c>
      <c r="C391" s="3" t="s">
        <v>72</v>
      </c>
      <c r="D391" s="78"/>
      <c r="E391" s="44" t="e">
        <f t="shared" si="209"/>
        <v>#DIV/0!</v>
      </c>
      <c r="F391" s="38"/>
      <c r="G391" s="38"/>
      <c r="H391" s="38"/>
      <c r="I391" s="38"/>
      <c r="J391" s="39">
        <f t="shared" si="235"/>
        <v>0</v>
      </c>
      <c r="K391" s="38"/>
      <c r="L391" s="38"/>
      <c r="M391" s="38"/>
      <c r="N391" s="38"/>
      <c r="O391" s="39">
        <f t="shared" si="236"/>
        <v>0</v>
      </c>
      <c r="P391" s="38"/>
      <c r="Q391" s="38"/>
      <c r="R391" s="38"/>
      <c r="S391" s="38"/>
      <c r="T391" s="39">
        <f t="shared" si="237"/>
        <v>0</v>
      </c>
      <c r="U391" s="38"/>
      <c r="V391" s="38"/>
      <c r="W391" s="38"/>
      <c r="X391" s="38"/>
      <c r="Y391" s="39">
        <f t="shared" si="238"/>
        <v>0</v>
      </c>
      <c r="Z391">
        <v>3</v>
      </c>
      <c r="AA391" s="35">
        <f t="shared" si="239"/>
        <v>0</v>
      </c>
      <c r="AB391" s="35">
        <f t="shared" si="240"/>
        <v>0</v>
      </c>
      <c r="AC391" s="35">
        <f t="shared" si="241"/>
        <v>0</v>
      </c>
      <c r="AD391" s="35">
        <f t="shared" si="242"/>
        <v>0</v>
      </c>
      <c r="AE391" s="33">
        <f t="shared" si="243"/>
        <v>0</v>
      </c>
      <c r="AF391" s="33">
        <f t="shared" si="244"/>
        <v>0</v>
      </c>
    </row>
    <row r="392" spans="1:32" ht="15.75" x14ac:dyDescent="0.25">
      <c r="A392" s="13">
        <v>20</v>
      </c>
      <c r="B392" s="4" t="str">
        <f t="shared" si="245"/>
        <v>Вероятность и статистика</v>
      </c>
      <c r="C392" s="3" t="s">
        <v>72</v>
      </c>
      <c r="D392" s="78"/>
      <c r="E392" s="44" t="e">
        <f t="shared" ref="E392:E455" si="246">(J392+O392+T392+Y392)/D392</f>
        <v>#DIV/0!</v>
      </c>
      <c r="F392" s="38"/>
      <c r="G392" s="38"/>
      <c r="H392" s="38"/>
      <c r="I392" s="38"/>
      <c r="J392" s="39">
        <f t="shared" si="235"/>
        <v>0</v>
      </c>
      <c r="K392" s="38"/>
      <c r="L392" s="38"/>
      <c r="M392" s="38"/>
      <c r="N392" s="38"/>
      <c r="O392" s="39">
        <f t="shared" si="236"/>
        <v>0</v>
      </c>
      <c r="P392" s="38"/>
      <c r="Q392" s="38"/>
      <c r="R392" s="38"/>
      <c r="S392" s="38"/>
      <c r="T392" s="39">
        <f t="shared" si="237"/>
        <v>0</v>
      </c>
      <c r="U392" s="38"/>
      <c r="V392" s="38"/>
      <c r="W392" s="38"/>
      <c r="X392" s="38"/>
      <c r="Y392" s="39">
        <f t="shared" si="238"/>
        <v>0</v>
      </c>
      <c r="Z392">
        <v>3</v>
      </c>
      <c r="AA392" s="35">
        <f t="shared" si="239"/>
        <v>0</v>
      </c>
      <c r="AB392" s="35">
        <f t="shared" si="240"/>
        <v>0</v>
      </c>
      <c r="AC392" s="35">
        <f t="shared" si="241"/>
        <v>0</v>
      </c>
      <c r="AD392" s="35">
        <f t="shared" si="242"/>
        <v>0</v>
      </c>
      <c r="AE392" s="33">
        <f t="shared" si="243"/>
        <v>0</v>
      </c>
      <c r="AF392" s="33">
        <f t="shared" si="244"/>
        <v>0</v>
      </c>
    </row>
    <row r="393" spans="1:32" ht="15.75" x14ac:dyDescent="0.25">
      <c r="A393" s="13">
        <v>20</v>
      </c>
      <c r="B393" s="4" t="str">
        <f t="shared" si="245"/>
        <v>История</v>
      </c>
      <c r="C393" s="3" t="s">
        <v>72</v>
      </c>
      <c r="D393" s="78"/>
      <c r="E393" s="44" t="e">
        <f t="shared" si="246"/>
        <v>#DIV/0!</v>
      </c>
      <c r="F393" s="38"/>
      <c r="G393" s="38"/>
      <c r="H393" s="38"/>
      <c r="I393" s="38"/>
      <c r="J393" s="39">
        <f t="shared" si="235"/>
        <v>0</v>
      </c>
      <c r="K393" s="38"/>
      <c r="L393" s="38"/>
      <c r="M393" s="38"/>
      <c r="N393" s="38"/>
      <c r="O393" s="39">
        <f t="shared" si="236"/>
        <v>0</v>
      </c>
      <c r="P393" s="38"/>
      <c r="Q393" s="38"/>
      <c r="R393" s="38"/>
      <c r="S393" s="38"/>
      <c r="T393" s="39">
        <f t="shared" si="237"/>
        <v>0</v>
      </c>
      <c r="U393" s="38"/>
      <c r="V393" s="38"/>
      <c r="W393" s="38"/>
      <c r="X393" s="38"/>
      <c r="Y393" s="39">
        <f t="shared" si="238"/>
        <v>0</v>
      </c>
      <c r="Z393">
        <v>3</v>
      </c>
      <c r="AA393" s="35">
        <f t="shared" si="239"/>
        <v>0</v>
      </c>
      <c r="AB393" s="35">
        <f t="shared" si="240"/>
        <v>0</v>
      </c>
      <c r="AC393" s="35">
        <f t="shared" si="241"/>
        <v>0</v>
      </c>
      <c r="AD393" s="35">
        <f t="shared" si="242"/>
        <v>0</v>
      </c>
      <c r="AE393" s="33">
        <f t="shared" si="243"/>
        <v>0</v>
      </c>
      <c r="AF393" s="33">
        <f t="shared" si="244"/>
        <v>0</v>
      </c>
    </row>
    <row r="394" spans="1:32" ht="15.75" x14ac:dyDescent="0.25">
      <c r="A394" s="13">
        <v>20</v>
      </c>
      <c r="B394" s="4" t="str">
        <f t="shared" si="245"/>
        <v>География</v>
      </c>
      <c r="C394" s="3" t="s">
        <v>72</v>
      </c>
      <c r="D394" s="78"/>
      <c r="E394" s="44" t="e">
        <f t="shared" si="246"/>
        <v>#DIV/0!</v>
      </c>
      <c r="F394" s="38"/>
      <c r="G394" s="38"/>
      <c r="H394" s="38"/>
      <c r="I394" s="38"/>
      <c r="J394" s="39">
        <f t="shared" si="235"/>
        <v>0</v>
      </c>
      <c r="K394" s="38"/>
      <c r="L394" s="38"/>
      <c r="M394" s="38"/>
      <c r="N394" s="38"/>
      <c r="O394" s="39">
        <f t="shared" si="236"/>
        <v>0</v>
      </c>
      <c r="P394" s="38"/>
      <c r="Q394" s="38"/>
      <c r="R394" s="38"/>
      <c r="S394" s="38"/>
      <c r="T394" s="39">
        <f t="shared" si="237"/>
        <v>0</v>
      </c>
      <c r="U394" s="38"/>
      <c r="V394" s="38"/>
      <c r="W394" s="38"/>
      <c r="X394" s="38"/>
      <c r="Y394" s="39">
        <f t="shared" si="238"/>
        <v>0</v>
      </c>
      <c r="Z394">
        <v>3</v>
      </c>
      <c r="AA394" s="35">
        <f t="shared" si="239"/>
        <v>0</v>
      </c>
      <c r="AB394" s="35">
        <f t="shared" si="240"/>
        <v>0</v>
      </c>
      <c r="AC394" s="35">
        <f t="shared" si="241"/>
        <v>0</v>
      </c>
      <c r="AD394" s="35">
        <f t="shared" si="242"/>
        <v>0</v>
      </c>
      <c r="AE394" s="33">
        <f t="shared" si="243"/>
        <v>0</v>
      </c>
      <c r="AF394" s="33">
        <f t="shared" si="244"/>
        <v>0</v>
      </c>
    </row>
    <row r="395" spans="1:32" ht="15.75" x14ac:dyDescent="0.25">
      <c r="A395" s="13">
        <v>20</v>
      </c>
      <c r="B395" s="4" t="str">
        <f t="shared" si="245"/>
        <v>Биология</v>
      </c>
      <c r="C395" s="3" t="s">
        <v>72</v>
      </c>
      <c r="D395" s="78"/>
      <c r="E395" s="44" t="e">
        <f t="shared" si="246"/>
        <v>#DIV/0!</v>
      </c>
      <c r="F395" s="38"/>
      <c r="G395" s="38"/>
      <c r="H395" s="38"/>
      <c r="I395" s="38"/>
      <c r="J395" s="39">
        <f t="shared" si="235"/>
        <v>0</v>
      </c>
      <c r="K395" s="38"/>
      <c r="L395" s="38"/>
      <c r="M395" s="38"/>
      <c r="N395" s="38"/>
      <c r="O395" s="39">
        <f t="shared" si="236"/>
        <v>0</v>
      </c>
      <c r="P395" s="38"/>
      <c r="Q395" s="38"/>
      <c r="R395" s="38"/>
      <c r="S395" s="38"/>
      <c r="T395" s="39">
        <f t="shared" si="237"/>
        <v>0</v>
      </c>
      <c r="U395" s="38"/>
      <c r="V395" s="38"/>
      <c r="W395" s="38"/>
      <c r="X395" s="38"/>
      <c r="Y395" s="39">
        <f t="shared" si="238"/>
        <v>0</v>
      </c>
      <c r="Z395">
        <v>3</v>
      </c>
      <c r="AA395" s="35">
        <f t="shared" si="239"/>
        <v>0</v>
      </c>
      <c r="AB395" s="35">
        <f t="shared" si="240"/>
        <v>0</v>
      </c>
      <c r="AC395" s="35">
        <f t="shared" si="241"/>
        <v>0</v>
      </c>
      <c r="AD395" s="35">
        <f t="shared" si="242"/>
        <v>0</v>
      </c>
      <c r="AE395" s="33">
        <f t="shared" si="243"/>
        <v>0</v>
      </c>
      <c r="AF395" s="33">
        <f t="shared" si="244"/>
        <v>0</v>
      </c>
    </row>
    <row r="396" spans="1:32" ht="15.75" x14ac:dyDescent="0.25">
      <c r="A396" s="13">
        <v>20</v>
      </c>
      <c r="B396" s="4">
        <f t="shared" si="245"/>
        <v>0</v>
      </c>
      <c r="C396" s="3" t="s">
        <v>72</v>
      </c>
      <c r="D396" s="78"/>
      <c r="E396" s="44" t="e">
        <f t="shared" si="246"/>
        <v>#DIV/0!</v>
      </c>
      <c r="F396" s="38"/>
      <c r="G396" s="38"/>
      <c r="H396" s="38"/>
      <c r="I396" s="38"/>
      <c r="J396" s="39">
        <f t="shared" si="235"/>
        <v>0</v>
      </c>
      <c r="K396" s="38"/>
      <c r="L396" s="38"/>
      <c r="M396" s="38"/>
      <c r="N396" s="38"/>
      <c r="O396" s="39">
        <f t="shared" si="236"/>
        <v>0</v>
      </c>
      <c r="P396" s="38"/>
      <c r="Q396" s="38"/>
      <c r="R396" s="38"/>
      <c r="S396" s="38"/>
      <c r="T396" s="39">
        <f t="shared" si="237"/>
        <v>0</v>
      </c>
      <c r="U396" s="38"/>
      <c r="V396" s="38"/>
      <c r="W396" s="38"/>
      <c r="X396" s="38"/>
      <c r="Y396" s="39">
        <f t="shared" si="238"/>
        <v>0</v>
      </c>
      <c r="Z396">
        <v>3</v>
      </c>
      <c r="AA396" s="35">
        <f t="shared" si="239"/>
        <v>0</v>
      </c>
      <c r="AB396" s="35">
        <f t="shared" si="240"/>
        <v>0</v>
      </c>
      <c r="AC396" s="35">
        <f t="shared" si="241"/>
        <v>0</v>
      </c>
      <c r="AD396" s="35">
        <f t="shared" si="242"/>
        <v>0</v>
      </c>
      <c r="AE396" s="33">
        <f t="shared" si="243"/>
        <v>0</v>
      </c>
      <c r="AF396" s="33">
        <f t="shared" si="244"/>
        <v>0</v>
      </c>
    </row>
    <row r="397" spans="1:32" ht="15.75" x14ac:dyDescent="0.25">
      <c r="A397" s="13">
        <v>20</v>
      </c>
      <c r="B397" s="4" t="str">
        <f t="shared" si="245"/>
        <v>Физическая культура</v>
      </c>
      <c r="C397" s="3" t="s">
        <v>72</v>
      </c>
      <c r="D397" s="78"/>
      <c r="E397" s="44" t="e">
        <f t="shared" si="246"/>
        <v>#DIV/0!</v>
      </c>
      <c r="F397" s="38"/>
      <c r="G397" s="38"/>
      <c r="H397" s="38"/>
      <c r="I397" s="38"/>
      <c r="J397" s="39">
        <f t="shared" si="235"/>
        <v>0</v>
      </c>
      <c r="K397" s="38"/>
      <c r="L397" s="38"/>
      <c r="M397" s="38"/>
      <c r="N397" s="38"/>
      <c r="O397" s="39">
        <f t="shared" si="236"/>
        <v>0</v>
      </c>
      <c r="P397" s="38"/>
      <c r="Q397" s="38"/>
      <c r="R397" s="38"/>
      <c r="S397" s="38"/>
      <c r="T397" s="39">
        <f t="shared" si="237"/>
        <v>0</v>
      </c>
      <c r="U397" s="38"/>
      <c r="V397" s="38"/>
      <c r="W397" s="38"/>
      <c r="X397" s="38"/>
      <c r="Y397" s="39">
        <f t="shared" si="238"/>
        <v>0</v>
      </c>
      <c r="Z397">
        <v>3</v>
      </c>
      <c r="AA397" s="35">
        <f t="shared" si="239"/>
        <v>0</v>
      </c>
      <c r="AB397" s="35">
        <f t="shared" si="240"/>
        <v>0</v>
      </c>
      <c r="AC397" s="35">
        <f t="shared" si="241"/>
        <v>0</v>
      </c>
      <c r="AD397" s="35">
        <f t="shared" si="242"/>
        <v>0</v>
      </c>
      <c r="AE397" s="33">
        <f t="shared" si="243"/>
        <v>0</v>
      </c>
      <c r="AF397" s="33">
        <f t="shared" si="244"/>
        <v>0</v>
      </c>
    </row>
    <row r="398" spans="1:32" ht="15.75" x14ac:dyDescent="0.25">
      <c r="A398" s="13">
        <v>20</v>
      </c>
      <c r="B398" s="4" t="str">
        <f t="shared" si="245"/>
        <v>Информатика</v>
      </c>
      <c r="C398" s="3" t="s">
        <v>72</v>
      </c>
      <c r="D398" s="78"/>
      <c r="E398" s="44" t="e">
        <f t="shared" si="246"/>
        <v>#DIV/0!</v>
      </c>
      <c r="F398" s="38"/>
      <c r="G398" s="38"/>
      <c r="H398" s="38"/>
      <c r="I398" s="38"/>
      <c r="J398" s="39">
        <f t="shared" si="235"/>
        <v>0</v>
      </c>
      <c r="K398" s="38"/>
      <c r="L398" s="38"/>
      <c r="M398" s="38"/>
      <c r="N398" s="38"/>
      <c r="O398" s="39">
        <f t="shared" si="236"/>
        <v>0</v>
      </c>
      <c r="P398" s="38"/>
      <c r="Q398" s="38"/>
      <c r="R398" s="38"/>
      <c r="S398" s="38"/>
      <c r="T398" s="39">
        <f t="shared" si="237"/>
        <v>0</v>
      </c>
      <c r="U398" s="38"/>
      <c r="V398" s="38"/>
      <c r="W398" s="38"/>
      <c r="X398" s="38"/>
      <c r="Y398" s="39">
        <f t="shared" si="238"/>
        <v>0</v>
      </c>
      <c r="Z398">
        <v>3</v>
      </c>
      <c r="AA398" s="35">
        <f t="shared" si="239"/>
        <v>0</v>
      </c>
      <c r="AB398" s="35">
        <f t="shared" si="240"/>
        <v>0</v>
      </c>
      <c r="AC398" s="35">
        <f t="shared" si="241"/>
        <v>0</v>
      </c>
      <c r="AD398" s="35">
        <f t="shared" si="242"/>
        <v>0</v>
      </c>
      <c r="AE398" s="33">
        <f t="shared" si="243"/>
        <v>0</v>
      </c>
      <c r="AF398" s="33">
        <f t="shared" si="244"/>
        <v>0</v>
      </c>
    </row>
    <row r="399" spans="1:32" ht="15.75" x14ac:dyDescent="0.25">
      <c r="A399" s="13">
        <v>20</v>
      </c>
      <c r="B399" s="4">
        <f t="shared" si="245"/>
        <v>0</v>
      </c>
      <c r="C399" s="3" t="s">
        <v>72</v>
      </c>
      <c r="D399" s="78"/>
      <c r="E399" s="44" t="e">
        <f t="shared" si="246"/>
        <v>#DIV/0!</v>
      </c>
      <c r="F399" s="38"/>
      <c r="G399" s="38"/>
      <c r="H399" s="38"/>
      <c r="I399" s="38"/>
      <c r="J399" s="39">
        <f t="shared" si="235"/>
        <v>0</v>
      </c>
      <c r="K399" s="38"/>
      <c r="L399" s="38"/>
      <c r="M399" s="38"/>
      <c r="N399" s="38"/>
      <c r="O399" s="39">
        <f t="shared" si="236"/>
        <v>0</v>
      </c>
      <c r="P399" s="38"/>
      <c r="Q399" s="38"/>
      <c r="R399" s="38"/>
      <c r="S399" s="38"/>
      <c r="T399" s="39">
        <f t="shared" si="237"/>
        <v>0</v>
      </c>
      <c r="U399" s="38"/>
      <c r="V399" s="38"/>
      <c r="W399" s="38"/>
      <c r="X399" s="38"/>
      <c r="Y399" s="39">
        <f t="shared" si="238"/>
        <v>0</v>
      </c>
      <c r="Z399">
        <v>2</v>
      </c>
      <c r="AA399" s="35">
        <f t="shared" si="239"/>
        <v>0</v>
      </c>
      <c r="AB399" s="35">
        <f t="shared" si="240"/>
        <v>0</v>
      </c>
      <c r="AC399" s="35">
        <f t="shared" si="241"/>
        <v>0</v>
      </c>
      <c r="AD399" s="35">
        <f t="shared" si="242"/>
        <v>0</v>
      </c>
      <c r="AE399" s="33">
        <f t="shared" si="243"/>
        <v>0</v>
      </c>
      <c r="AF399" s="33">
        <f t="shared" si="244"/>
        <v>0</v>
      </c>
    </row>
    <row r="400" spans="1:32" ht="15.75" x14ac:dyDescent="0.25">
      <c r="A400" s="13">
        <v>20</v>
      </c>
      <c r="B400" s="4" t="str">
        <f t="shared" si="245"/>
        <v>Обществознание</v>
      </c>
      <c r="C400" s="3" t="s">
        <v>72</v>
      </c>
      <c r="D400" s="78"/>
      <c r="E400" s="44" t="e">
        <f t="shared" si="246"/>
        <v>#DIV/0!</v>
      </c>
      <c r="F400" s="38"/>
      <c r="G400" s="38"/>
      <c r="H400" s="38"/>
      <c r="I400" s="38"/>
      <c r="J400" s="39">
        <f t="shared" si="235"/>
        <v>0</v>
      </c>
      <c r="K400" s="38"/>
      <c r="L400" s="38"/>
      <c r="M400" s="38"/>
      <c r="N400" s="38"/>
      <c r="O400" s="39">
        <f t="shared" si="236"/>
        <v>0</v>
      </c>
      <c r="P400" s="38"/>
      <c r="Q400" s="38"/>
      <c r="R400" s="38"/>
      <c r="S400" s="38"/>
      <c r="T400" s="39">
        <f t="shared" si="237"/>
        <v>0</v>
      </c>
      <c r="U400" s="38"/>
      <c r="V400" s="38"/>
      <c r="W400" s="38"/>
      <c r="X400" s="38"/>
      <c r="Y400" s="39">
        <f t="shared" si="238"/>
        <v>0</v>
      </c>
      <c r="Z400">
        <v>2</v>
      </c>
      <c r="AA400" s="35">
        <f t="shared" si="239"/>
        <v>0</v>
      </c>
      <c r="AB400" s="35">
        <f t="shared" si="240"/>
        <v>0</v>
      </c>
      <c r="AC400" s="35">
        <f t="shared" si="241"/>
        <v>0</v>
      </c>
      <c r="AD400" s="35">
        <f t="shared" si="242"/>
        <v>0</v>
      </c>
      <c r="AE400" s="33">
        <f t="shared" si="243"/>
        <v>0</v>
      </c>
      <c r="AF400" s="33">
        <f t="shared" si="244"/>
        <v>0</v>
      </c>
    </row>
    <row r="401" spans="1:32" ht="15.75" x14ac:dyDescent="0.25">
      <c r="A401" s="13">
        <v>20</v>
      </c>
      <c r="B401" s="4" t="str">
        <f t="shared" si="245"/>
        <v>Физика</v>
      </c>
      <c r="C401" s="3" t="s">
        <v>72</v>
      </c>
      <c r="D401" s="78"/>
      <c r="E401" s="44" t="e">
        <f t="shared" si="246"/>
        <v>#DIV/0!</v>
      </c>
      <c r="F401" s="38"/>
      <c r="G401" s="38"/>
      <c r="H401" s="38"/>
      <c r="I401" s="38"/>
      <c r="J401" s="39">
        <f t="shared" si="235"/>
        <v>0</v>
      </c>
      <c r="K401" s="38"/>
      <c r="L401" s="38"/>
      <c r="M401" s="38"/>
      <c r="N401" s="38"/>
      <c r="O401" s="39">
        <f t="shared" si="236"/>
        <v>0</v>
      </c>
      <c r="P401" s="38"/>
      <c r="Q401" s="38"/>
      <c r="R401" s="38"/>
      <c r="S401" s="38"/>
      <c r="T401" s="39">
        <f t="shared" si="237"/>
        <v>0</v>
      </c>
      <c r="U401" s="38"/>
      <c r="V401" s="38"/>
      <c r="W401" s="38"/>
      <c r="X401" s="38"/>
      <c r="Y401" s="39">
        <f t="shared" si="238"/>
        <v>0</v>
      </c>
      <c r="Z401">
        <v>2</v>
      </c>
      <c r="AA401" s="35">
        <f t="shared" si="239"/>
        <v>0</v>
      </c>
      <c r="AB401" s="35">
        <f t="shared" si="240"/>
        <v>0</v>
      </c>
      <c r="AC401" s="35">
        <f t="shared" si="241"/>
        <v>0</v>
      </c>
      <c r="AD401" s="35">
        <f t="shared" si="242"/>
        <v>0</v>
      </c>
      <c r="AE401" s="33">
        <f t="shared" si="243"/>
        <v>0</v>
      </c>
      <c r="AF401" s="33">
        <f t="shared" si="244"/>
        <v>0</v>
      </c>
    </row>
    <row r="402" spans="1:32" ht="15.75" x14ac:dyDescent="0.25">
      <c r="A402" s="13">
        <v>20</v>
      </c>
      <c r="B402" s="4" t="str">
        <f t="shared" si="245"/>
        <v>Химия</v>
      </c>
      <c r="C402" s="3" t="s">
        <v>72</v>
      </c>
      <c r="D402" s="78"/>
      <c r="E402" s="44" t="e">
        <f t="shared" si="246"/>
        <v>#DIV/0!</v>
      </c>
      <c r="F402" s="38"/>
      <c r="G402" s="38"/>
      <c r="H402" s="38"/>
      <c r="I402" s="38"/>
      <c r="J402" s="39">
        <f t="shared" si="235"/>
        <v>0</v>
      </c>
      <c r="K402" s="38"/>
      <c r="L402" s="38"/>
      <c r="M402" s="38"/>
      <c r="N402" s="38"/>
      <c r="O402" s="39">
        <f t="shared" si="236"/>
        <v>0</v>
      </c>
      <c r="P402" s="38"/>
      <c r="Q402" s="38"/>
      <c r="R402" s="38"/>
      <c r="S402" s="38"/>
      <c r="T402" s="39">
        <f t="shared" si="237"/>
        <v>0</v>
      </c>
      <c r="U402" s="38"/>
      <c r="V402" s="38"/>
      <c r="W402" s="38"/>
      <c r="X402" s="38"/>
      <c r="Y402" s="39">
        <f t="shared" si="238"/>
        <v>0</v>
      </c>
      <c r="Z402">
        <v>2</v>
      </c>
      <c r="AA402" s="35">
        <f t="shared" si="239"/>
        <v>0</v>
      </c>
      <c r="AB402" s="35">
        <f t="shared" si="240"/>
        <v>0</v>
      </c>
      <c r="AC402" s="35">
        <f t="shared" si="241"/>
        <v>0</v>
      </c>
      <c r="AD402" s="35">
        <f t="shared" si="242"/>
        <v>0</v>
      </c>
      <c r="AE402" s="33">
        <f t="shared" si="243"/>
        <v>0</v>
      </c>
      <c r="AF402" s="33">
        <f t="shared" si="244"/>
        <v>0</v>
      </c>
    </row>
    <row r="403" spans="1:32" ht="15.75" x14ac:dyDescent="0.25">
      <c r="A403" s="13">
        <v>20</v>
      </c>
      <c r="B403" s="4" t="str">
        <f t="shared" si="245"/>
        <v>ОБЗР</v>
      </c>
      <c r="C403" s="3" t="s">
        <v>72</v>
      </c>
      <c r="D403" s="78"/>
      <c r="E403" s="44" t="e">
        <f t="shared" si="246"/>
        <v>#DIV/0!</v>
      </c>
      <c r="F403" s="38"/>
      <c r="G403" s="38"/>
      <c r="H403" s="38"/>
      <c r="I403" s="38"/>
      <c r="J403" s="39">
        <f t="shared" si="235"/>
        <v>0</v>
      </c>
      <c r="K403" s="38"/>
      <c r="L403" s="38"/>
      <c r="M403" s="38"/>
      <c r="N403" s="38"/>
      <c r="O403" s="39">
        <f t="shared" si="236"/>
        <v>0</v>
      </c>
      <c r="P403" s="38"/>
      <c r="Q403" s="38"/>
      <c r="R403" s="38"/>
      <c r="S403" s="38"/>
      <c r="T403" s="39">
        <f t="shared" si="237"/>
        <v>0</v>
      </c>
      <c r="U403" s="38"/>
      <c r="V403" s="38"/>
      <c r="W403" s="38"/>
      <c r="X403" s="38"/>
      <c r="Y403" s="39">
        <f t="shared" si="238"/>
        <v>0</v>
      </c>
      <c r="Z403">
        <v>2</v>
      </c>
      <c r="AA403" s="35">
        <f t="shared" si="239"/>
        <v>0</v>
      </c>
      <c r="AB403" s="35">
        <f t="shared" si="240"/>
        <v>0</v>
      </c>
      <c r="AC403" s="35">
        <f t="shared" si="241"/>
        <v>0</v>
      </c>
      <c r="AD403" s="35">
        <f t="shared" si="242"/>
        <v>0</v>
      </c>
      <c r="AE403" s="33">
        <f t="shared" si="243"/>
        <v>0</v>
      </c>
      <c r="AF403" s="33">
        <f t="shared" si="244"/>
        <v>0</v>
      </c>
    </row>
    <row r="404" spans="1:32" ht="15.75" x14ac:dyDescent="0.25">
      <c r="A404" s="13">
        <v>20</v>
      </c>
      <c r="B404" s="4">
        <f t="shared" si="245"/>
        <v>0</v>
      </c>
      <c r="C404" s="3" t="s">
        <v>72</v>
      </c>
      <c r="D404" s="78"/>
      <c r="E404" s="44" t="e">
        <f t="shared" si="246"/>
        <v>#DIV/0!</v>
      </c>
      <c r="F404" s="38"/>
      <c r="G404" s="38"/>
      <c r="H404" s="38"/>
      <c r="I404" s="38"/>
      <c r="J404" s="39">
        <f t="shared" si="235"/>
        <v>0</v>
      </c>
      <c r="K404" s="38"/>
      <c r="L404" s="38"/>
      <c r="M404" s="38"/>
      <c r="N404" s="38"/>
      <c r="O404" s="39">
        <f t="shared" si="236"/>
        <v>0</v>
      </c>
      <c r="P404" s="38"/>
      <c r="Q404" s="38"/>
      <c r="R404" s="38"/>
      <c r="S404" s="38"/>
      <c r="T404" s="39">
        <f t="shared" si="237"/>
        <v>0</v>
      </c>
      <c r="U404" s="38"/>
      <c r="V404" s="38"/>
      <c r="W404" s="38"/>
      <c r="X404" s="38"/>
      <c r="Y404" s="39">
        <f t="shared" si="238"/>
        <v>0</v>
      </c>
      <c r="Z404">
        <v>2</v>
      </c>
      <c r="AA404" s="35">
        <f t="shared" si="239"/>
        <v>0</v>
      </c>
      <c r="AB404" s="35">
        <f t="shared" si="240"/>
        <v>0</v>
      </c>
      <c r="AC404" s="35">
        <f t="shared" si="241"/>
        <v>0</v>
      </c>
      <c r="AD404" s="35">
        <f t="shared" si="242"/>
        <v>0</v>
      </c>
      <c r="AE404" s="33">
        <f t="shared" si="243"/>
        <v>0</v>
      </c>
      <c r="AF404" s="33">
        <f t="shared" si="244"/>
        <v>0</v>
      </c>
    </row>
    <row r="405" spans="1:32" ht="15.75" x14ac:dyDescent="0.25">
      <c r="A405" s="13">
        <v>20</v>
      </c>
      <c r="B405" s="2"/>
      <c r="C405" s="1"/>
      <c r="D405" s="79"/>
      <c r="E405" s="44"/>
      <c r="F405" s="10"/>
      <c r="G405" s="10"/>
      <c r="H405" s="10"/>
      <c r="I405" s="10"/>
      <c r="J405" s="10">
        <f>SUM(J387:J404)</f>
        <v>0</v>
      </c>
      <c r="K405" s="10"/>
      <c r="L405" s="10"/>
      <c r="M405" s="10"/>
      <c r="N405" s="10"/>
      <c r="O405" s="10">
        <f>SUM(O387:O404)</f>
        <v>0</v>
      </c>
      <c r="P405" s="10"/>
      <c r="Q405" s="10"/>
      <c r="R405" s="10"/>
      <c r="S405" s="10"/>
      <c r="T405" s="10">
        <f>SUM(T387:T404)</f>
        <v>0</v>
      </c>
      <c r="U405" s="10"/>
      <c r="V405" s="10"/>
      <c r="W405" s="10"/>
      <c r="X405" s="10"/>
      <c r="Y405" s="10">
        <f>SUM(Y387:Y404)</f>
        <v>0</v>
      </c>
      <c r="Z405">
        <v>3</v>
      </c>
      <c r="AA405" s="14">
        <f t="shared" ref="AA405:AF405" si="247">SUM(AA387:AA404)</f>
        <v>0</v>
      </c>
      <c r="AB405" s="14">
        <f t="shared" si="247"/>
        <v>0</v>
      </c>
      <c r="AC405" s="14">
        <f t="shared" si="247"/>
        <v>0</v>
      </c>
      <c r="AD405" s="36">
        <f t="shared" si="247"/>
        <v>0</v>
      </c>
      <c r="AE405" s="14">
        <f t="shared" si="247"/>
        <v>0</v>
      </c>
      <c r="AF405" s="14">
        <f t="shared" si="247"/>
        <v>0</v>
      </c>
    </row>
    <row r="406" spans="1:32" ht="15.75" x14ac:dyDescent="0.25">
      <c r="A406" s="13">
        <v>21</v>
      </c>
      <c r="B406" s="118" t="str">
        <f>"Буква (или иное название) класса "&amp;A406&amp;":"</f>
        <v>Буква (или иное название) класса 21:</v>
      </c>
      <c r="C406" s="119"/>
      <c r="D406" s="80"/>
      <c r="E406" s="44"/>
      <c r="F406" s="120"/>
      <c r="G406" s="120"/>
      <c r="H406" s="120"/>
      <c r="I406" s="120"/>
      <c r="J406" s="120"/>
      <c r="K406" s="120"/>
      <c r="L406" s="120"/>
      <c r="M406" s="120"/>
      <c r="N406" s="120"/>
      <c r="O406" s="120"/>
      <c r="P406" s="120"/>
      <c r="Q406" s="120"/>
      <c r="R406" s="120"/>
      <c r="S406" s="120"/>
      <c r="T406" s="120"/>
      <c r="U406" s="120"/>
      <c r="V406" s="120"/>
      <c r="W406" s="120"/>
      <c r="X406" s="120"/>
      <c r="Y406" s="120"/>
      <c r="Z406">
        <v>3</v>
      </c>
      <c r="AA406" s="30"/>
      <c r="AB406" s="30"/>
      <c r="AC406" s="30"/>
      <c r="AD406" s="30"/>
    </row>
    <row r="407" spans="1:32" ht="15.75" x14ac:dyDescent="0.25">
      <c r="A407" s="13">
        <v>21</v>
      </c>
      <c r="B407" s="4" t="str">
        <f>B387</f>
        <v>Русский язык</v>
      </c>
      <c r="C407" s="5" t="s">
        <v>72</v>
      </c>
      <c r="D407" s="77"/>
      <c r="E407" s="44" t="e">
        <f t="shared" si="246"/>
        <v>#DIV/0!</v>
      </c>
      <c r="F407" s="38"/>
      <c r="G407" s="38"/>
      <c r="H407" s="38"/>
      <c r="I407" s="38"/>
      <c r="J407" s="39">
        <f t="shared" ref="J407:J424" si="248">COUNTA(F407:I407)</f>
        <v>0</v>
      </c>
      <c r="K407" s="38"/>
      <c r="L407" s="38"/>
      <c r="M407" s="38"/>
      <c r="N407" s="38"/>
      <c r="O407" s="39">
        <f t="shared" ref="O407:O424" si="249">COUNTA(K407:N407)</f>
        <v>0</v>
      </c>
      <c r="P407" s="38"/>
      <c r="Q407" s="38"/>
      <c r="R407" s="38"/>
      <c r="S407" s="38"/>
      <c r="T407" s="39">
        <f t="shared" ref="T407:T424" si="250">COUNTA(P407:S407)</f>
        <v>0</v>
      </c>
      <c r="U407" s="38"/>
      <c r="V407" s="38"/>
      <c r="W407" s="38"/>
      <c r="X407" s="38"/>
      <c r="Y407" s="39">
        <f t="shared" ref="Y407:Y424" si="251">COUNTA(U407:X407)</f>
        <v>0</v>
      </c>
      <c r="Z407">
        <v>3</v>
      </c>
      <c r="AA407" s="35">
        <f t="shared" ref="AA407:AA424" si="252">COUNTIF(F407:Y407,$F$1)</f>
        <v>0</v>
      </c>
      <c r="AB407" s="35">
        <f t="shared" ref="AB407:AB424" si="253">COUNTIF(F407:Z407,$G$1)</f>
        <v>0</v>
      </c>
      <c r="AC407" s="35">
        <f t="shared" ref="AC407:AC424" si="254">COUNTIF(F407:Y407,$H$1)</f>
        <v>0</v>
      </c>
      <c r="AD407" s="35">
        <f t="shared" ref="AD407:AD424" si="255">COUNTIF(F407:Y407,$I$1)</f>
        <v>0</v>
      </c>
      <c r="AE407" s="33">
        <f t="shared" ref="AE407:AE424" si="256">IF($J$1&gt;0,COUNTIF(F407:Y407,$J$1),0)</f>
        <v>0</v>
      </c>
      <c r="AF407" s="33">
        <f t="shared" ref="AF407:AF424" si="257">IF($K$1&gt;0,COUNTIF(F407:Y407,$K$1),0)</f>
        <v>0</v>
      </c>
    </row>
    <row r="408" spans="1:32" ht="15.75" x14ac:dyDescent="0.25">
      <c r="A408" s="13">
        <v>21</v>
      </c>
      <c r="B408" s="4" t="str">
        <f t="shared" ref="B408:B424" si="258">B388</f>
        <v>Литература</v>
      </c>
      <c r="C408" s="3" t="s">
        <v>72</v>
      </c>
      <c r="D408" s="78"/>
      <c r="E408" s="44" t="e">
        <f t="shared" si="246"/>
        <v>#DIV/0!</v>
      </c>
      <c r="F408" s="38"/>
      <c r="G408" s="38"/>
      <c r="H408" s="38"/>
      <c r="I408" s="38"/>
      <c r="J408" s="39">
        <f t="shared" si="248"/>
        <v>0</v>
      </c>
      <c r="K408" s="38"/>
      <c r="L408" s="38"/>
      <c r="M408" s="38"/>
      <c r="N408" s="38"/>
      <c r="O408" s="39">
        <f t="shared" si="249"/>
        <v>0</v>
      </c>
      <c r="P408" s="38"/>
      <c r="Q408" s="38"/>
      <c r="R408" s="38"/>
      <c r="S408" s="38"/>
      <c r="T408" s="39">
        <f t="shared" si="250"/>
        <v>0</v>
      </c>
      <c r="U408" s="38"/>
      <c r="V408" s="38"/>
      <c r="W408" s="38"/>
      <c r="X408" s="38"/>
      <c r="Y408" s="39">
        <f t="shared" si="251"/>
        <v>0</v>
      </c>
      <c r="Z408">
        <v>3</v>
      </c>
      <c r="AA408" s="35">
        <f t="shared" si="252"/>
        <v>0</v>
      </c>
      <c r="AB408" s="35">
        <f t="shared" si="253"/>
        <v>0</v>
      </c>
      <c r="AC408" s="35">
        <f t="shared" si="254"/>
        <v>0</v>
      </c>
      <c r="AD408" s="35">
        <f t="shared" si="255"/>
        <v>0</v>
      </c>
      <c r="AE408" s="33">
        <f t="shared" si="256"/>
        <v>0</v>
      </c>
      <c r="AF408" s="33">
        <f t="shared" si="257"/>
        <v>0</v>
      </c>
    </row>
    <row r="409" spans="1:32" ht="15.75" x14ac:dyDescent="0.25">
      <c r="A409" s="13">
        <v>21</v>
      </c>
      <c r="B409" s="4" t="str">
        <f t="shared" si="258"/>
        <v>Иностранный язык(англ язык)</v>
      </c>
      <c r="C409" s="3" t="s">
        <v>72</v>
      </c>
      <c r="D409" s="78"/>
      <c r="E409" s="44" t="e">
        <f t="shared" si="246"/>
        <v>#DIV/0!</v>
      </c>
      <c r="F409" s="38"/>
      <c r="G409" s="38"/>
      <c r="H409" s="38"/>
      <c r="I409" s="38"/>
      <c r="J409" s="39">
        <f t="shared" si="248"/>
        <v>0</v>
      </c>
      <c r="K409" s="38"/>
      <c r="L409" s="38"/>
      <c r="M409" s="38"/>
      <c r="N409" s="38"/>
      <c r="O409" s="39">
        <f t="shared" si="249"/>
        <v>0</v>
      </c>
      <c r="P409" s="38"/>
      <c r="Q409" s="38"/>
      <c r="R409" s="38"/>
      <c r="S409" s="38"/>
      <c r="T409" s="39">
        <f t="shared" si="250"/>
        <v>0</v>
      </c>
      <c r="U409" s="38"/>
      <c r="V409" s="38"/>
      <c r="W409" s="38"/>
      <c r="X409" s="38"/>
      <c r="Y409" s="39">
        <f t="shared" si="251"/>
        <v>0</v>
      </c>
      <c r="Z409">
        <v>3</v>
      </c>
      <c r="AA409" s="35">
        <f t="shared" si="252"/>
        <v>0</v>
      </c>
      <c r="AB409" s="35">
        <f t="shared" si="253"/>
        <v>0</v>
      </c>
      <c r="AC409" s="35">
        <f t="shared" si="254"/>
        <v>0</v>
      </c>
      <c r="AD409" s="35">
        <f t="shared" si="255"/>
        <v>0</v>
      </c>
      <c r="AE409" s="33">
        <f t="shared" si="256"/>
        <v>0</v>
      </c>
      <c r="AF409" s="33">
        <f t="shared" si="257"/>
        <v>0</v>
      </c>
    </row>
    <row r="410" spans="1:32" ht="15.75" x14ac:dyDescent="0.25">
      <c r="A410" s="13">
        <v>21</v>
      </c>
      <c r="B410" s="4" t="str">
        <f t="shared" si="258"/>
        <v>Алгебра и начала математического анализа</v>
      </c>
      <c r="C410" s="3" t="s">
        <v>72</v>
      </c>
      <c r="D410" s="78"/>
      <c r="E410" s="44" t="e">
        <f t="shared" si="246"/>
        <v>#DIV/0!</v>
      </c>
      <c r="F410" s="38"/>
      <c r="G410" s="38"/>
      <c r="H410" s="38"/>
      <c r="I410" s="38"/>
      <c r="J410" s="39">
        <f t="shared" si="248"/>
        <v>0</v>
      </c>
      <c r="K410" s="38"/>
      <c r="L410" s="38"/>
      <c r="M410" s="38"/>
      <c r="N410" s="38"/>
      <c r="O410" s="39">
        <f t="shared" si="249"/>
        <v>0</v>
      </c>
      <c r="P410" s="38"/>
      <c r="Q410" s="38"/>
      <c r="R410" s="38"/>
      <c r="S410" s="38"/>
      <c r="T410" s="39">
        <f t="shared" si="250"/>
        <v>0</v>
      </c>
      <c r="U410" s="38"/>
      <c r="V410" s="38"/>
      <c r="W410" s="38"/>
      <c r="X410" s="38"/>
      <c r="Y410" s="39">
        <f t="shared" si="251"/>
        <v>0</v>
      </c>
      <c r="Z410">
        <v>3</v>
      </c>
      <c r="AA410" s="35">
        <f t="shared" si="252"/>
        <v>0</v>
      </c>
      <c r="AB410" s="35">
        <f t="shared" si="253"/>
        <v>0</v>
      </c>
      <c r="AC410" s="35">
        <f t="shared" si="254"/>
        <v>0</v>
      </c>
      <c r="AD410" s="35">
        <f t="shared" si="255"/>
        <v>0</v>
      </c>
      <c r="AE410" s="33">
        <f t="shared" si="256"/>
        <v>0</v>
      </c>
      <c r="AF410" s="33">
        <f t="shared" si="257"/>
        <v>0</v>
      </c>
    </row>
    <row r="411" spans="1:32" ht="15.75" x14ac:dyDescent="0.25">
      <c r="A411" s="13">
        <v>21</v>
      </c>
      <c r="B411" s="4" t="str">
        <f t="shared" si="258"/>
        <v>Геометрия</v>
      </c>
      <c r="C411" s="3" t="s">
        <v>72</v>
      </c>
      <c r="D411" s="78"/>
      <c r="E411" s="44" t="e">
        <f t="shared" si="246"/>
        <v>#DIV/0!</v>
      </c>
      <c r="F411" s="38"/>
      <c r="G411" s="38"/>
      <c r="H411" s="38"/>
      <c r="I411" s="38"/>
      <c r="J411" s="39">
        <f t="shared" si="248"/>
        <v>0</v>
      </c>
      <c r="K411" s="38"/>
      <c r="L411" s="38"/>
      <c r="M411" s="38"/>
      <c r="N411" s="38"/>
      <c r="O411" s="39">
        <f t="shared" si="249"/>
        <v>0</v>
      </c>
      <c r="P411" s="38"/>
      <c r="Q411" s="38"/>
      <c r="R411" s="38"/>
      <c r="S411" s="38"/>
      <c r="T411" s="39">
        <f t="shared" si="250"/>
        <v>0</v>
      </c>
      <c r="U411" s="38"/>
      <c r="V411" s="38"/>
      <c r="W411" s="38"/>
      <c r="X411" s="38"/>
      <c r="Y411" s="39">
        <f t="shared" si="251"/>
        <v>0</v>
      </c>
      <c r="Z411">
        <v>3</v>
      </c>
      <c r="AA411" s="35">
        <f t="shared" si="252"/>
        <v>0</v>
      </c>
      <c r="AB411" s="35">
        <f t="shared" si="253"/>
        <v>0</v>
      </c>
      <c r="AC411" s="35">
        <f t="shared" si="254"/>
        <v>0</v>
      </c>
      <c r="AD411" s="35">
        <f t="shared" si="255"/>
        <v>0</v>
      </c>
      <c r="AE411" s="33">
        <f t="shared" si="256"/>
        <v>0</v>
      </c>
      <c r="AF411" s="33">
        <f t="shared" si="257"/>
        <v>0</v>
      </c>
    </row>
    <row r="412" spans="1:32" ht="15.75" x14ac:dyDescent="0.25">
      <c r="A412" s="13">
        <v>21</v>
      </c>
      <c r="B412" s="4" t="str">
        <f t="shared" si="258"/>
        <v>Вероятность и статистика</v>
      </c>
      <c r="C412" s="3" t="s">
        <v>72</v>
      </c>
      <c r="D412" s="78"/>
      <c r="E412" s="44" t="e">
        <f t="shared" si="246"/>
        <v>#DIV/0!</v>
      </c>
      <c r="F412" s="38"/>
      <c r="G412" s="38"/>
      <c r="H412" s="38"/>
      <c r="I412" s="38"/>
      <c r="J412" s="39">
        <f t="shared" si="248"/>
        <v>0</v>
      </c>
      <c r="K412" s="38"/>
      <c r="L412" s="38"/>
      <c r="M412" s="38"/>
      <c r="N412" s="38"/>
      <c r="O412" s="39">
        <f t="shared" si="249"/>
        <v>0</v>
      </c>
      <c r="P412" s="38"/>
      <c r="Q412" s="38"/>
      <c r="R412" s="38"/>
      <c r="S412" s="38"/>
      <c r="T412" s="39">
        <f t="shared" si="250"/>
        <v>0</v>
      </c>
      <c r="U412" s="38"/>
      <c r="V412" s="38"/>
      <c r="W412" s="38"/>
      <c r="X412" s="38"/>
      <c r="Y412" s="39">
        <f t="shared" si="251"/>
        <v>0</v>
      </c>
      <c r="Z412">
        <v>3</v>
      </c>
      <c r="AA412" s="35">
        <f t="shared" si="252"/>
        <v>0</v>
      </c>
      <c r="AB412" s="35">
        <f t="shared" si="253"/>
        <v>0</v>
      </c>
      <c r="AC412" s="35">
        <f t="shared" si="254"/>
        <v>0</v>
      </c>
      <c r="AD412" s="35">
        <f t="shared" si="255"/>
        <v>0</v>
      </c>
      <c r="AE412" s="33">
        <f t="shared" si="256"/>
        <v>0</v>
      </c>
      <c r="AF412" s="33">
        <f t="shared" si="257"/>
        <v>0</v>
      </c>
    </row>
    <row r="413" spans="1:32" ht="15.75" x14ac:dyDescent="0.25">
      <c r="A413" s="13">
        <v>21</v>
      </c>
      <c r="B413" s="4" t="str">
        <f t="shared" si="258"/>
        <v>История</v>
      </c>
      <c r="C413" s="3" t="s">
        <v>72</v>
      </c>
      <c r="D413" s="78"/>
      <c r="E413" s="44" t="e">
        <f t="shared" si="246"/>
        <v>#DIV/0!</v>
      </c>
      <c r="F413" s="38"/>
      <c r="G413" s="38"/>
      <c r="H413" s="38"/>
      <c r="I413" s="38"/>
      <c r="J413" s="39">
        <f t="shared" si="248"/>
        <v>0</v>
      </c>
      <c r="K413" s="38"/>
      <c r="L413" s="38"/>
      <c r="M413" s="38"/>
      <c r="N413" s="38"/>
      <c r="O413" s="39">
        <f t="shared" si="249"/>
        <v>0</v>
      </c>
      <c r="P413" s="38"/>
      <c r="Q413" s="38"/>
      <c r="R413" s="38"/>
      <c r="S413" s="38"/>
      <c r="T413" s="39">
        <f t="shared" si="250"/>
        <v>0</v>
      </c>
      <c r="U413" s="38"/>
      <c r="V413" s="38"/>
      <c r="W413" s="38"/>
      <c r="X413" s="38"/>
      <c r="Y413" s="39">
        <f t="shared" si="251"/>
        <v>0</v>
      </c>
      <c r="Z413">
        <v>3</v>
      </c>
      <c r="AA413" s="35">
        <f t="shared" si="252"/>
        <v>0</v>
      </c>
      <c r="AB413" s="35">
        <f t="shared" si="253"/>
        <v>0</v>
      </c>
      <c r="AC413" s="35">
        <f t="shared" si="254"/>
        <v>0</v>
      </c>
      <c r="AD413" s="35">
        <f t="shared" si="255"/>
        <v>0</v>
      </c>
      <c r="AE413" s="33">
        <f t="shared" si="256"/>
        <v>0</v>
      </c>
      <c r="AF413" s="33">
        <f t="shared" si="257"/>
        <v>0</v>
      </c>
    </row>
    <row r="414" spans="1:32" ht="15.75" x14ac:dyDescent="0.25">
      <c r="A414" s="13">
        <v>21</v>
      </c>
      <c r="B414" s="4" t="str">
        <f t="shared" si="258"/>
        <v>География</v>
      </c>
      <c r="C414" s="3" t="s">
        <v>72</v>
      </c>
      <c r="D414" s="78"/>
      <c r="E414" s="44" t="e">
        <f t="shared" si="246"/>
        <v>#DIV/0!</v>
      </c>
      <c r="F414" s="38"/>
      <c r="G414" s="38"/>
      <c r="H414" s="38"/>
      <c r="I414" s="38"/>
      <c r="J414" s="39">
        <f t="shared" si="248"/>
        <v>0</v>
      </c>
      <c r="K414" s="38"/>
      <c r="L414" s="38"/>
      <c r="M414" s="38"/>
      <c r="N414" s="38"/>
      <c r="O414" s="39">
        <f t="shared" si="249"/>
        <v>0</v>
      </c>
      <c r="P414" s="38"/>
      <c r="Q414" s="38"/>
      <c r="R414" s="38"/>
      <c r="S414" s="38"/>
      <c r="T414" s="39">
        <f t="shared" si="250"/>
        <v>0</v>
      </c>
      <c r="U414" s="38"/>
      <c r="V414" s="38"/>
      <c r="W414" s="38"/>
      <c r="X414" s="38"/>
      <c r="Y414" s="39">
        <f t="shared" si="251"/>
        <v>0</v>
      </c>
      <c r="Z414">
        <v>3</v>
      </c>
      <c r="AA414" s="35">
        <f t="shared" si="252"/>
        <v>0</v>
      </c>
      <c r="AB414" s="35">
        <f t="shared" si="253"/>
        <v>0</v>
      </c>
      <c r="AC414" s="35">
        <f t="shared" si="254"/>
        <v>0</v>
      </c>
      <c r="AD414" s="35">
        <f t="shared" si="255"/>
        <v>0</v>
      </c>
      <c r="AE414" s="33">
        <f t="shared" si="256"/>
        <v>0</v>
      </c>
      <c r="AF414" s="33">
        <f t="shared" si="257"/>
        <v>0</v>
      </c>
    </row>
    <row r="415" spans="1:32" ht="15.75" x14ac:dyDescent="0.25">
      <c r="A415" s="13">
        <v>21</v>
      </c>
      <c r="B415" s="4" t="str">
        <f t="shared" si="258"/>
        <v>Биология</v>
      </c>
      <c r="C415" s="3" t="s">
        <v>72</v>
      </c>
      <c r="D415" s="78"/>
      <c r="E415" s="44" t="e">
        <f t="shared" si="246"/>
        <v>#DIV/0!</v>
      </c>
      <c r="F415" s="38"/>
      <c r="G415" s="38"/>
      <c r="H415" s="38"/>
      <c r="I415" s="38"/>
      <c r="J415" s="39">
        <f t="shared" si="248"/>
        <v>0</v>
      </c>
      <c r="K415" s="38"/>
      <c r="L415" s="38"/>
      <c r="M415" s="38"/>
      <c r="N415" s="38"/>
      <c r="O415" s="39">
        <f t="shared" si="249"/>
        <v>0</v>
      </c>
      <c r="P415" s="38"/>
      <c r="Q415" s="38"/>
      <c r="R415" s="38"/>
      <c r="S415" s="38"/>
      <c r="T415" s="39">
        <f t="shared" si="250"/>
        <v>0</v>
      </c>
      <c r="U415" s="38"/>
      <c r="V415" s="38"/>
      <c r="W415" s="38"/>
      <c r="X415" s="38"/>
      <c r="Y415" s="39">
        <f t="shared" si="251"/>
        <v>0</v>
      </c>
      <c r="Z415">
        <v>3</v>
      </c>
      <c r="AA415" s="35">
        <f t="shared" si="252"/>
        <v>0</v>
      </c>
      <c r="AB415" s="35">
        <f t="shared" si="253"/>
        <v>0</v>
      </c>
      <c r="AC415" s="35">
        <f t="shared" si="254"/>
        <v>0</v>
      </c>
      <c r="AD415" s="35">
        <f t="shared" si="255"/>
        <v>0</v>
      </c>
      <c r="AE415" s="33">
        <f t="shared" si="256"/>
        <v>0</v>
      </c>
      <c r="AF415" s="33">
        <f t="shared" si="257"/>
        <v>0</v>
      </c>
    </row>
    <row r="416" spans="1:32" ht="15.75" x14ac:dyDescent="0.25">
      <c r="A416" s="13">
        <v>21</v>
      </c>
      <c r="B416" s="4">
        <f t="shared" si="258"/>
        <v>0</v>
      </c>
      <c r="C416" s="3" t="s">
        <v>72</v>
      </c>
      <c r="D416" s="78"/>
      <c r="E416" s="44" t="e">
        <f t="shared" si="246"/>
        <v>#DIV/0!</v>
      </c>
      <c r="F416" s="38"/>
      <c r="G416" s="38"/>
      <c r="H416" s="38"/>
      <c r="I416" s="38"/>
      <c r="J416" s="39">
        <f t="shared" si="248"/>
        <v>0</v>
      </c>
      <c r="K416" s="38"/>
      <c r="L416" s="38"/>
      <c r="M416" s="38"/>
      <c r="N416" s="38"/>
      <c r="O416" s="39">
        <f t="shared" si="249"/>
        <v>0</v>
      </c>
      <c r="P416" s="38"/>
      <c r="Q416" s="38"/>
      <c r="R416" s="38"/>
      <c r="S416" s="38"/>
      <c r="T416" s="39">
        <f t="shared" si="250"/>
        <v>0</v>
      </c>
      <c r="U416" s="38"/>
      <c r="V416" s="38"/>
      <c r="W416" s="38"/>
      <c r="X416" s="38"/>
      <c r="Y416" s="39">
        <f t="shared" si="251"/>
        <v>0</v>
      </c>
      <c r="Z416">
        <v>3</v>
      </c>
      <c r="AA416" s="35">
        <f t="shared" si="252"/>
        <v>0</v>
      </c>
      <c r="AB416" s="35">
        <f t="shared" si="253"/>
        <v>0</v>
      </c>
      <c r="AC416" s="35">
        <f t="shared" si="254"/>
        <v>0</v>
      </c>
      <c r="AD416" s="35">
        <f t="shared" si="255"/>
        <v>0</v>
      </c>
      <c r="AE416" s="33">
        <f t="shared" si="256"/>
        <v>0</v>
      </c>
      <c r="AF416" s="33">
        <f t="shared" si="257"/>
        <v>0</v>
      </c>
    </row>
    <row r="417" spans="1:32" ht="15.75" x14ac:dyDescent="0.25">
      <c r="A417" s="13">
        <v>21</v>
      </c>
      <c r="B417" s="4" t="str">
        <f t="shared" si="258"/>
        <v>Физическая культура</v>
      </c>
      <c r="C417" s="3" t="s">
        <v>72</v>
      </c>
      <c r="D417" s="78"/>
      <c r="E417" s="44" t="e">
        <f t="shared" si="246"/>
        <v>#DIV/0!</v>
      </c>
      <c r="F417" s="38"/>
      <c r="G417" s="38"/>
      <c r="H417" s="38"/>
      <c r="I417" s="38"/>
      <c r="J417" s="39">
        <f t="shared" si="248"/>
        <v>0</v>
      </c>
      <c r="K417" s="38"/>
      <c r="L417" s="38"/>
      <c r="M417" s="38"/>
      <c r="N417" s="38"/>
      <c r="O417" s="39">
        <f t="shared" si="249"/>
        <v>0</v>
      </c>
      <c r="P417" s="38"/>
      <c r="Q417" s="38"/>
      <c r="R417" s="38"/>
      <c r="S417" s="38"/>
      <c r="T417" s="39">
        <f t="shared" si="250"/>
        <v>0</v>
      </c>
      <c r="U417" s="38"/>
      <c r="V417" s="38"/>
      <c r="W417" s="38"/>
      <c r="X417" s="38"/>
      <c r="Y417" s="39">
        <f t="shared" si="251"/>
        <v>0</v>
      </c>
      <c r="Z417">
        <v>3</v>
      </c>
      <c r="AA417" s="35">
        <f t="shared" si="252"/>
        <v>0</v>
      </c>
      <c r="AB417" s="35">
        <f t="shared" si="253"/>
        <v>0</v>
      </c>
      <c r="AC417" s="35">
        <f t="shared" si="254"/>
        <v>0</v>
      </c>
      <c r="AD417" s="35">
        <f t="shared" si="255"/>
        <v>0</v>
      </c>
      <c r="AE417" s="33">
        <f t="shared" si="256"/>
        <v>0</v>
      </c>
      <c r="AF417" s="33">
        <f t="shared" si="257"/>
        <v>0</v>
      </c>
    </row>
    <row r="418" spans="1:32" ht="15.75" x14ac:dyDescent="0.25">
      <c r="A418" s="13">
        <v>21</v>
      </c>
      <c r="B418" s="4" t="str">
        <f t="shared" si="258"/>
        <v>Информатика</v>
      </c>
      <c r="C418" s="3" t="s">
        <v>72</v>
      </c>
      <c r="D418" s="78"/>
      <c r="E418" s="44" t="e">
        <f t="shared" si="246"/>
        <v>#DIV/0!</v>
      </c>
      <c r="F418" s="38"/>
      <c r="G418" s="38"/>
      <c r="H418" s="38"/>
      <c r="I418" s="38"/>
      <c r="J418" s="39">
        <f t="shared" si="248"/>
        <v>0</v>
      </c>
      <c r="K418" s="38"/>
      <c r="L418" s="38"/>
      <c r="M418" s="38"/>
      <c r="N418" s="38"/>
      <c r="O418" s="39">
        <f t="shared" si="249"/>
        <v>0</v>
      </c>
      <c r="P418" s="38"/>
      <c r="Q418" s="38"/>
      <c r="R418" s="38"/>
      <c r="S418" s="38"/>
      <c r="T418" s="39">
        <f t="shared" si="250"/>
        <v>0</v>
      </c>
      <c r="U418" s="38"/>
      <c r="V418" s="38"/>
      <c r="W418" s="38"/>
      <c r="X418" s="38"/>
      <c r="Y418" s="39">
        <f t="shared" si="251"/>
        <v>0</v>
      </c>
      <c r="Z418">
        <v>3</v>
      </c>
      <c r="AA418" s="35">
        <f t="shared" si="252"/>
        <v>0</v>
      </c>
      <c r="AB418" s="35">
        <f t="shared" si="253"/>
        <v>0</v>
      </c>
      <c r="AC418" s="35">
        <f t="shared" si="254"/>
        <v>0</v>
      </c>
      <c r="AD418" s="35">
        <f t="shared" si="255"/>
        <v>0</v>
      </c>
      <c r="AE418" s="33">
        <f t="shared" si="256"/>
        <v>0</v>
      </c>
      <c r="AF418" s="33">
        <f t="shared" si="257"/>
        <v>0</v>
      </c>
    </row>
    <row r="419" spans="1:32" ht="15.75" x14ac:dyDescent="0.25">
      <c r="A419" s="13">
        <v>21</v>
      </c>
      <c r="B419" s="4">
        <f t="shared" si="258"/>
        <v>0</v>
      </c>
      <c r="C419" s="3" t="s">
        <v>72</v>
      </c>
      <c r="D419" s="78"/>
      <c r="E419" s="44" t="e">
        <f t="shared" si="246"/>
        <v>#DIV/0!</v>
      </c>
      <c r="F419" s="38"/>
      <c r="G419" s="38"/>
      <c r="H419" s="38"/>
      <c r="I419" s="38"/>
      <c r="J419" s="39">
        <f t="shared" si="248"/>
        <v>0</v>
      </c>
      <c r="K419" s="38"/>
      <c r="L419" s="38"/>
      <c r="M419" s="38"/>
      <c r="N419" s="38"/>
      <c r="O419" s="39">
        <f t="shared" si="249"/>
        <v>0</v>
      </c>
      <c r="P419" s="38"/>
      <c r="Q419" s="38"/>
      <c r="R419" s="38"/>
      <c r="S419" s="38"/>
      <c r="T419" s="39">
        <f t="shared" si="250"/>
        <v>0</v>
      </c>
      <c r="U419" s="38"/>
      <c r="V419" s="38"/>
      <c r="W419" s="38"/>
      <c r="X419" s="38"/>
      <c r="Y419" s="39">
        <f t="shared" si="251"/>
        <v>0</v>
      </c>
      <c r="Z419">
        <v>2</v>
      </c>
      <c r="AA419" s="35">
        <f t="shared" si="252"/>
        <v>0</v>
      </c>
      <c r="AB419" s="35">
        <f t="shared" si="253"/>
        <v>0</v>
      </c>
      <c r="AC419" s="35">
        <f t="shared" si="254"/>
        <v>0</v>
      </c>
      <c r="AD419" s="35">
        <f t="shared" si="255"/>
        <v>0</v>
      </c>
      <c r="AE419" s="33">
        <f t="shared" si="256"/>
        <v>0</v>
      </c>
      <c r="AF419" s="33">
        <f t="shared" si="257"/>
        <v>0</v>
      </c>
    </row>
    <row r="420" spans="1:32" ht="15.75" x14ac:dyDescent="0.25">
      <c r="A420" s="13">
        <v>21</v>
      </c>
      <c r="B420" s="4" t="str">
        <f t="shared" si="258"/>
        <v>Обществознание</v>
      </c>
      <c r="C420" s="3" t="s">
        <v>72</v>
      </c>
      <c r="D420" s="78"/>
      <c r="E420" s="44" t="e">
        <f t="shared" si="246"/>
        <v>#DIV/0!</v>
      </c>
      <c r="F420" s="38"/>
      <c r="G420" s="38"/>
      <c r="H420" s="38"/>
      <c r="I420" s="38"/>
      <c r="J420" s="39">
        <f t="shared" si="248"/>
        <v>0</v>
      </c>
      <c r="K420" s="38"/>
      <c r="L420" s="38"/>
      <c r="M420" s="38"/>
      <c r="N420" s="38"/>
      <c r="O420" s="39">
        <f t="shared" si="249"/>
        <v>0</v>
      </c>
      <c r="P420" s="38"/>
      <c r="Q420" s="38"/>
      <c r="R420" s="38"/>
      <c r="S420" s="38"/>
      <c r="T420" s="39">
        <f t="shared" si="250"/>
        <v>0</v>
      </c>
      <c r="U420" s="38"/>
      <c r="V420" s="38"/>
      <c r="W420" s="38"/>
      <c r="X420" s="38"/>
      <c r="Y420" s="39">
        <f t="shared" si="251"/>
        <v>0</v>
      </c>
      <c r="Z420">
        <v>2</v>
      </c>
      <c r="AA420" s="35">
        <f t="shared" si="252"/>
        <v>0</v>
      </c>
      <c r="AB420" s="35">
        <f t="shared" si="253"/>
        <v>0</v>
      </c>
      <c r="AC420" s="35">
        <f t="shared" si="254"/>
        <v>0</v>
      </c>
      <c r="AD420" s="35">
        <f t="shared" si="255"/>
        <v>0</v>
      </c>
      <c r="AE420" s="33">
        <f t="shared" si="256"/>
        <v>0</v>
      </c>
      <c r="AF420" s="33">
        <f t="shared" si="257"/>
        <v>0</v>
      </c>
    </row>
    <row r="421" spans="1:32" ht="15.75" x14ac:dyDescent="0.25">
      <c r="A421" s="13">
        <v>21</v>
      </c>
      <c r="B421" s="4" t="str">
        <f t="shared" si="258"/>
        <v>Физика</v>
      </c>
      <c r="C421" s="3" t="s">
        <v>72</v>
      </c>
      <c r="D421" s="78"/>
      <c r="E421" s="44" t="e">
        <f t="shared" si="246"/>
        <v>#DIV/0!</v>
      </c>
      <c r="F421" s="38"/>
      <c r="G421" s="38"/>
      <c r="H421" s="38"/>
      <c r="I421" s="38"/>
      <c r="J421" s="39">
        <f t="shared" si="248"/>
        <v>0</v>
      </c>
      <c r="K421" s="38"/>
      <c r="L421" s="38"/>
      <c r="M421" s="38"/>
      <c r="N421" s="38"/>
      <c r="O421" s="39">
        <f t="shared" si="249"/>
        <v>0</v>
      </c>
      <c r="P421" s="38"/>
      <c r="Q421" s="38"/>
      <c r="R421" s="38"/>
      <c r="S421" s="38"/>
      <c r="T421" s="39">
        <f t="shared" si="250"/>
        <v>0</v>
      </c>
      <c r="U421" s="38"/>
      <c r="V421" s="38"/>
      <c r="W421" s="38"/>
      <c r="X421" s="38"/>
      <c r="Y421" s="39">
        <f t="shared" si="251"/>
        <v>0</v>
      </c>
      <c r="Z421">
        <v>2</v>
      </c>
      <c r="AA421" s="35">
        <f t="shared" si="252"/>
        <v>0</v>
      </c>
      <c r="AB421" s="35">
        <f t="shared" si="253"/>
        <v>0</v>
      </c>
      <c r="AC421" s="35">
        <f t="shared" si="254"/>
        <v>0</v>
      </c>
      <c r="AD421" s="35">
        <f t="shared" si="255"/>
        <v>0</v>
      </c>
      <c r="AE421" s="33">
        <f t="shared" si="256"/>
        <v>0</v>
      </c>
      <c r="AF421" s="33">
        <f t="shared" si="257"/>
        <v>0</v>
      </c>
    </row>
    <row r="422" spans="1:32" ht="15.75" x14ac:dyDescent="0.25">
      <c r="A422" s="13">
        <v>21</v>
      </c>
      <c r="B422" s="4" t="str">
        <f t="shared" si="258"/>
        <v>Химия</v>
      </c>
      <c r="C422" s="3" t="s">
        <v>72</v>
      </c>
      <c r="D422" s="78"/>
      <c r="E422" s="44" t="e">
        <f t="shared" si="246"/>
        <v>#DIV/0!</v>
      </c>
      <c r="F422" s="38"/>
      <c r="G422" s="38"/>
      <c r="H422" s="38"/>
      <c r="I422" s="38"/>
      <c r="J422" s="39">
        <f t="shared" si="248"/>
        <v>0</v>
      </c>
      <c r="K422" s="38"/>
      <c r="L422" s="38"/>
      <c r="M422" s="38"/>
      <c r="N422" s="38"/>
      <c r="O422" s="39">
        <f t="shared" si="249"/>
        <v>0</v>
      </c>
      <c r="P422" s="38"/>
      <c r="Q422" s="38"/>
      <c r="R422" s="38"/>
      <c r="S422" s="38"/>
      <c r="T422" s="39">
        <f t="shared" si="250"/>
        <v>0</v>
      </c>
      <c r="U422" s="38"/>
      <c r="V422" s="38"/>
      <c r="W422" s="38"/>
      <c r="X422" s="38"/>
      <c r="Y422" s="39">
        <f t="shared" si="251"/>
        <v>0</v>
      </c>
      <c r="Z422">
        <v>2</v>
      </c>
      <c r="AA422" s="35">
        <f t="shared" si="252"/>
        <v>0</v>
      </c>
      <c r="AB422" s="35">
        <f t="shared" si="253"/>
        <v>0</v>
      </c>
      <c r="AC422" s="35">
        <f t="shared" si="254"/>
        <v>0</v>
      </c>
      <c r="AD422" s="35">
        <f t="shared" si="255"/>
        <v>0</v>
      </c>
      <c r="AE422" s="33">
        <f t="shared" si="256"/>
        <v>0</v>
      </c>
      <c r="AF422" s="33">
        <f t="shared" si="257"/>
        <v>0</v>
      </c>
    </row>
    <row r="423" spans="1:32" ht="15.75" x14ac:dyDescent="0.25">
      <c r="A423" s="13">
        <v>21</v>
      </c>
      <c r="B423" s="4" t="str">
        <f t="shared" si="258"/>
        <v>ОБЗР</v>
      </c>
      <c r="C423" s="3" t="s">
        <v>72</v>
      </c>
      <c r="D423" s="78"/>
      <c r="E423" s="44" t="e">
        <f t="shared" si="246"/>
        <v>#DIV/0!</v>
      </c>
      <c r="F423" s="38"/>
      <c r="G423" s="38"/>
      <c r="H423" s="38"/>
      <c r="I423" s="38"/>
      <c r="J423" s="39">
        <f t="shared" si="248"/>
        <v>0</v>
      </c>
      <c r="K423" s="38"/>
      <c r="L423" s="38"/>
      <c r="M423" s="38"/>
      <c r="N423" s="38"/>
      <c r="O423" s="39">
        <f t="shared" si="249"/>
        <v>0</v>
      </c>
      <c r="P423" s="38"/>
      <c r="Q423" s="38"/>
      <c r="R423" s="38"/>
      <c r="S423" s="38"/>
      <c r="T423" s="39">
        <f t="shared" si="250"/>
        <v>0</v>
      </c>
      <c r="U423" s="38"/>
      <c r="V423" s="38"/>
      <c r="W423" s="38"/>
      <c r="X423" s="38"/>
      <c r="Y423" s="39">
        <f t="shared" si="251"/>
        <v>0</v>
      </c>
      <c r="Z423">
        <v>2</v>
      </c>
      <c r="AA423" s="35">
        <f t="shared" si="252"/>
        <v>0</v>
      </c>
      <c r="AB423" s="35">
        <f t="shared" si="253"/>
        <v>0</v>
      </c>
      <c r="AC423" s="35">
        <f t="shared" si="254"/>
        <v>0</v>
      </c>
      <c r="AD423" s="35">
        <f t="shared" si="255"/>
        <v>0</v>
      </c>
      <c r="AE423" s="33">
        <f t="shared" si="256"/>
        <v>0</v>
      </c>
      <c r="AF423" s="33">
        <f t="shared" si="257"/>
        <v>0</v>
      </c>
    </row>
    <row r="424" spans="1:32" ht="15.75" x14ac:dyDescent="0.25">
      <c r="A424" s="13">
        <v>21</v>
      </c>
      <c r="B424" s="4">
        <f t="shared" si="258"/>
        <v>0</v>
      </c>
      <c r="C424" s="3" t="s">
        <v>72</v>
      </c>
      <c r="D424" s="78"/>
      <c r="E424" s="44" t="e">
        <f t="shared" si="246"/>
        <v>#DIV/0!</v>
      </c>
      <c r="F424" s="38"/>
      <c r="G424" s="38"/>
      <c r="H424" s="38"/>
      <c r="I424" s="38"/>
      <c r="J424" s="39">
        <f t="shared" si="248"/>
        <v>0</v>
      </c>
      <c r="K424" s="38"/>
      <c r="L424" s="38"/>
      <c r="M424" s="38"/>
      <c r="N424" s="38"/>
      <c r="O424" s="39">
        <f t="shared" si="249"/>
        <v>0</v>
      </c>
      <c r="P424" s="38"/>
      <c r="Q424" s="38"/>
      <c r="R424" s="38"/>
      <c r="S424" s="38"/>
      <c r="T424" s="39">
        <f t="shared" si="250"/>
        <v>0</v>
      </c>
      <c r="U424" s="38"/>
      <c r="V424" s="38"/>
      <c r="W424" s="38"/>
      <c r="X424" s="38"/>
      <c r="Y424" s="39">
        <f t="shared" si="251"/>
        <v>0</v>
      </c>
      <c r="Z424">
        <v>2</v>
      </c>
      <c r="AA424" s="35">
        <f t="shared" si="252"/>
        <v>0</v>
      </c>
      <c r="AB424" s="35">
        <f t="shared" si="253"/>
        <v>0</v>
      </c>
      <c r="AC424" s="35">
        <f t="shared" si="254"/>
        <v>0</v>
      </c>
      <c r="AD424" s="35">
        <f t="shared" si="255"/>
        <v>0</v>
      </c>
      <c r="AE424" s="33">
        <f t="shared" si="256"/>
        <v>0</v>
      </c>
      <c r="AF424" s="33">
        <f t="shared" si="257"/>
        <v>0</v>
      </c>
    </row>
    <row r="425" spans="1:32" ht="15.75" x14ac:dyDescent="0.25">
      <c r="A425" s="13">
        <v>21</v>
      </c>
      <c r="B425" s="2"/>
      <c r="C425" s="1"/>
      <c r="D425" s="79"/>
      <c r="E425" s="44"/>
      <c r="F425" s="10"/>
      <c r="G425" s="10"/>
      <c r="H425" s="10"/>
      <c r="I425" s="10"/>
      <c r="J425" s="10">
        <f>SUM(J407:J424)</f>
        <v>0</v>
      </c>
      <c r="K425" s="10"/>
      <c r="L425" s="10"/>
      <c r="M425" s="10"/>
      <c r="N425" s="10"/>
      <c r="O425" s="10">
        <f>SUM(O407:O424)</f>
        <v>0</v>
      </c>
      <c r="P425" s="10"/>
      <c r="Q425" s="10"/>
      <c r="R425" s="10"/>
      <c r="S425" s="10"/>
      <c r="T425" s="10">
        <f>SUM(T407:T424)</f>
        <v>0</v>
      </c>
      <c r="U425" s="10"/>
      <c r="V425" s="10"/>
      <c r="W425" s="10"/>
      <c r="X425" s="10"/>
      <c r="Y425" s="10">
        <f>SUM(Y407:Y424)</f>
        <v>0</v>
      </c>
      <c r="Z425">
        <v>3</v>
      </c>
      <c r="AA425" s="14">
        <f t="shared" ref="AA425:AF425" si="259">SUM(AA407:AA424)</f>
        <v>0</v>
      </c>
      <c r="AB425" s="14">
        <f t="shared" si="259"/>
        <v>0</v>
      </c>
      <c r="AC425" s="14">
        <f t="shared" si="259"/>
        <v>0</v>
      </c>
      <c r="AD425" s="36">
        <f t="shared" si="259"/>
        <v>0</v>
      </c>
      <c r="AE425" s="14">
        <f t="shared" si="259"/>
        <v>0</v>
      </c>
      <c r="AF425" s="14">
        <f t="shared" si="259"/>
        <v>0</v>
      </c>
    </row>
    <row r="426" spans="1:32" ht="15.75" x14ac:dyDescent="0.25">
      <c r="A426" s="13">
        <v>22</v>
      </c>
      <c r="B426" s="118" t="str">
        <f>"Буква (или иное название) класса "&amp;A426&amp;":"</f>
        <v>Буква (или иное название) класса 22:</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3</v>
      </c>
      <c r="AA426" s="30"/>
      <c r="AB426" s="30"/>
      <c r="AC426" s="30"/>
      <c r="AD426" s="30"/>
    </row>
    <row r="427" spans="1:32" ht="15.75" x14ac:dyDescent="0.25">
      <c r="A427" s="13">
        <v>22</v>
      </c>
      <c r="B427" s="4" t="str">
        <f>B407</f>
        <v>Русский язык</v>
      </c>
      <c r="C427" s="5" t="s">
        <v>72</v>
      </c>
      <c r="D427" s="77"/>
      <c r="E427" s="44" t="e">
        <f t="shared" si="246"/>
        <v>#DIV/0!</v>
      </c>
      <c r="F427" s="38"/>
      <c r="G427" s="38"/>
      <c r="H427" s="38"/>
      <c r="I427" s="38"/>
      <c r="J427" s="39">
        <f t="shared" ref="J427:J444" si="260">COUNTA(F427:I427)</f>
        <v>0</v>
      </c>
      <c r="K427" s="38"/>
      <c r="L427" s="38"/>
      <c r="M427" s="38"/>
      <c r="N427" s="38"/>
      <c r="O427" s="39">
        <f t="shared" ref="O427:O444" si="261">COUNTA(K427:N427)</f>
        <v>0</v>
      </c>
      <c r="P427" s="38"/>
      <c r="Q427" s="38"/>
      <c r="R427" s="38"/>
      <c r="S427" s="38"/>
      <c r="T427" s="39">
        <f t="shared" ref="T427:T444" si="262">COUNTA(P427:S427)</f>
        <v>0</v>
      </c>
      <c r="U427" s="38"/>
      <c r="V427" s="38"/>
      <c r="W427" s="38"/>
      <c r="X427" s="38"/>
      <c r="Y427" s="39">
        <f t="shared" ref="Y427:Y444" si="263">COUNTA(U427:X427)</f>
        <v>0</v>
      </c>
      <c r="Z427">
        <v>3</v>
      </c>
      <c r="AA427" s="35">
        <f t="shared" ref="AA427:AA444" si="264">COUNTIF(F427:Y427,$F$1)</f>
        <v>0</v>
      </c>
      <c r="AB427" s="35">
        <f t="shared" ref="AB427:AB444" si="265">COUNTIF(F427:Z427,$G$1)</f>
        <v>0</v>
      </c>
      <c r="AC427" s="35">
        <f t="shared" ref="AC427:AC444" si="266">COUNTIF(F427:Y427,$H$1)</f>
        <v>0</v>
      </c>
      <c r="AD427" s="35">
        <f t="shared" ref="AD427:AD444" si="267">COUNTIF(F427:Y427,$I$1)</f>
        <v>0</v>
      </c>
      <c r="AE427" s="33">
        <f t="shared" ref="AE427:AE444" si="268">IF($J$1&gt;0,COUNTIF(F427:Y427,$J$1),0)</f>
        <v>0</v>
      </c>
      <c r="AF427" s="33">
        <f t="shared" ref="AF427:AF444" si="269">IF($K$1&gt;0,COUNTIF(F427:Y427,$K$1),0)</f>
        <v>0</v>
      </c>
    </row>
    <row r="428" spans="1:32" ht="15.75" x14ac:dyDescent="0.25">
      <c r="A428" s="13">
        <v>22</v>
      </c>
      <c r="B428" s="4" t="str">
        <f t="shared" ref="B428:B444" si="270">B408</f>
        <v>Литература</v>
      </c>
      <c r="C428" s="3" t="s">
        <v>72</v>
      </c>
      <c r="D428" s="78"/>
      <c r="E428" s="44" t="e">
        <f t="shared" si="246"/>
        <v>#DIV/0!</v>
      </c>
      <c r="F428" s="38"/>
      <c r="G428" s="38"/>
      <c r="H428" s="38"/>
      <c r="I428" s="38"/>
      <c r="J428" s="39">
        <f t="shared" si="260"/>
        <v>0</v>
      </c>
      <c r="K428" s="38"/>
      <c r="L428" s="38"/>
      <c r="M428" s="38"/>
      <c r="N428" s="38"/>
      <c r="O428" s="39">
        <f t="shared" si="261"/>
        <v>0</v>
      </c>
      <c r="P428" s="38"/>
      <c r="Q428" s="38"/>
      <c r="R428" s="38"/>
      <c r="S428" s="38"/>
      <c r="T428" s="39">
        <f t="shared" si="262"/>
        <v>0</v>
      </c>
      <c r="U428" s="38"/>
      <c r="V428" s="38"/>
      <c r="W428" s="38"/>
      <c r="X428" s="38"/>
      <c r="Y428" s="39">
        <f t="shared" si="263"/>
        <v>0</v>
      </c>
      <c r="Z428">
        <v>3</v>
      </c>
      <c r="AA428" s="35">
        <f t="shared" si="264"/>
        <v>0</v>
      </c>
      <c r="AB428" s="35">
        <f t="shared" si="265"/>
        <v>0</v>
      </c>
      <c r="AC428" s="35">
        <f t="shared" si="266"/>
        <v>0</v>
      </c>
      <c r="AD428" s="35">
        <f t="shared" si="267"/>
        <v>0</v>
      </c>
      <c r="AE428" s="33">
        <f t="shared" si="268"/>
        <v>0</v>
      </c>
      <c r="AF428" s="33">
        <f t="shared" si="269"/>
        <v>0</v>
      </c>
    </row>
    <row r="429" spans="1:32" ht="15.75" x14ac:dyDescent="0.25">
      <c r="A429" s="13">
        <v>22</v>
      </c>
      <c r="B429" s="4" t="str">
        <f t="shared" si="270"/>
        <v>Иностранный язык(англ язык)</v>
      </c>
      <c r="C429" s="3" t="s">
        <v>72</v>
      </c>
      <c r="D429" s="78"/>
      <c r="E429" s="44" t="e">
        <f t="shared" si="246"/>
        <v>#DIV/0!</v>
      </c>
      <c r="F429" s="38"/>
      <c r="G429" s="38"/>
      <c r="H429" s="38"/>
      <c r="I429" s="38"/>
      <c r="J429" s="39">
        <f t="shared" si="260"/>
        <v>0</v>
      </c>
      <c r="K429" s="38"/>
      <c r="L429" s="38"/>
      <c r="M429" s="38"/>
      <c r="N429" s="38"/>
      <c r="O429" s="39">
        <f t="shared" si="261"/>
        <v>0</v>
      </c>
      <c r="P429" s="38"/>
      <c r="Q429" s="38"/>
      <c r="R429" s="38"/>
      <c r="S429" s="38"/>
      <c r="T429" s="39">
        <f t="shared" si="262"/>
        <v>0</v>
      </c>
      <c r="U429" s="38"/>
      <c r="V429" s="38"/>
      <c r="W429" s="38"/>
      <c r="X429" s="38"/>
      <c r="Y429" s="39">
        <f t="shared" si="263"/>
        <v>0</v>
      </c>
      <c r="Z429">
        <v>3</v>
      </c>
      <c r="AA429" s="35">
        <f t="shared" si="264"/>
        <v>0</v>
      </c>
      <c r="AB429" s="35">
        <f t="shared" si="265"/>
        <v>0</v>
      </c>
      <c r="AC429" s="35">
        <f t="shared" si="266"/>
        <v>0</v>
      </c>
      <c r="AD429" s="35">
        <f t="shared" si="267"/>
        <v>0</v>
      </c>
      <c r="AE429" s="33">
        <f t="shared" si="268"/>
        <v>0</v>
      </c>
      <c r="AF429" s="33">
        <f t="shared" si="269"/>
        <v>0</v>
      </c>
    </row>
    <row r="430" spans="1:32" ht="15.75" x14ac:dyDescent="0.25">
      <c r="A430" s="13">
        <v>22</v>
      </c>
      <c r="B430" s="4" t="str">
        <f t="shared" si="270"/>
        <v>Алгебра и начала математического анализа</v>
      </c>
      <c r="C430" s="3" t="s">
        <v>72</v>
      </c>
      <c r="D430" s="78"/>
      <c r="E430" s="44" t="e">
        <f t="shared" si="246"/>
        <v>#DIV/0!</v>
      </c>
      <c r="F430" s="38"/>
      <c r="G430" s="38"/>
      <c r="H430" s="38"/>
      <c r="I430" s="38"/>
      <c r="J430" s="39">
        <f t="shared" si="260"/>
        <v>0</v>
      </c>
      <c r="K430" s="38"/>
      <c r="L430" s="38"/>
      <c r="M430" s="38"/>
      <c r="N430" s="38"/>
      <c r="O430" s="39">
        <f t="shared" si="261"/>
        <v>0</v>
      </c>
      <c r="P430" s="38"/>
      <c r="Q430" s="38"/>
      <c r="R430" s="38"/>
      <c r="S430" s="38"/>
      <c r="T430" s="39">
        <f t="shared" si="262"/>
        <v>0</v>
      </c>
      <c r="U430" s="38"/>
      <c r="V430" s="38"/>
      <c r="W430" s="38"/>
      <c r="X430" s="38"/>
      <c r="Y430" s="39">
        <f t="shared" si="263"/>
        <v>0</v>
      </c>
      <c r="Z430">
        <v>3</v>
      </c>
      <c r="AA430" s="35">
        <f t="shared" si="264"/>
        <v>0</v>
      </c>
      <c r="AB430" s="35">
        <f t="shared" si="265"/>
        <v>0</v>
      </c>
      <c r="AC430" s="35">
        <f t="shared" si="266"/>
        <v>0</v>
      </c>
      <c r="AD430" s="35">
        <f t="shared" si="267"/>
        <v>0</v>
      </c>
      <c r="AE430" s="33">
        <f t="shared" si="268"/>
        <v>0</v>
      </c>
      <c r="AF430" s="33">
        <f t="shared" si="269"/>
        <v>0</v>
      </c>
    </row>
    <row r="431" spans="1:32" ht="15.75" x14ac:dyDescent="0.25">
      <c r="A431" s="13">
        <v>22</v>
      </c>
      <c r="B431" s="4" t="str">
        <f t="shared" si="270"/>
        <v>Геометрия</v>
      </c>
      <c r="C431" s="3" t="s">
        <v>72</v>
      </c>
      <c r="D431" s="78"/>
      <c r="E431" s="44" t="e">
        <f t="shared" si="246"/>
        <v>#DIV/0!</v>
      </c>
      <c r="F431" s="38"/>
      <c r="G431" s="38"/>
      <c r="H431" s="38"/>
      <c r="I431" s="38"/>
      <c r="J431" s="39">
        <f t="shared" si="260"/>
        <v>0</v>
      </c>
      <c r="K431" s="38"/>
      <c r="L431" s="38"/>
      <c r="M431" s="38"/>
      <c r="N431" s="38"/>
      <c r="O431" s="39">
        <f t="shared" si="261"/>
        <v>0</v>
      </c>
      <c r="P431" s="38"/>
      <c r="Q431" s="38"/>
      <c r="R431" s="38"/>
      <c r="S431" s="38"/>
      <c r="T431" s="39">
        <f t="shared" si="262"/>
        <v>0</v>
      </c>
      <c r="U431" s="38"/>
      <c r="V431" s="38"/>
      <c r="W431" s="38"/>
      <c r="X431" s="38"/>
      <c r="Y431" s="39">
        <f t="shared" si="263"/>
        <v>0</v>
      </c>
      <c r="Z431">
        <v>3</v>
      </c>
      <c r="AA431" s="35">
        <f t="shared" si="264"/>
        <v>0</v>
      </c>
      <c r="AB431" s="35">
        <f t="shared" si="265"/>
        <v>0</v>
      </c>
      <c r="AC431" s="35">
        <f t="shared" si="266"/>
        <v>0</v>
      </c>
      <c r="AD431" s="35">
        <f t="shared" si="267"/>
        <v>0</v>
      </c>
      <c r="AE431" s="33">
        <f t="shared" si="268"/>
        <v>0</v>
      </c>
      <c r="AF431" s="33">
        <f t="shared" si="269"/>
        <v>0</v>
      </c>
    </row>
    <row r="432" spans="1:32" ht="15.75" x14ac:dyDescent="0.25">
      <c r="A432" s="13">
        <v>22</v>
      </c>
      <c r="B432" s="4" t="str">
        <f t="shared" si="270"/>
        <v>Вероятность и статистика</v>
      </c>
      <c r="C432" s="3" t="s">
        <v>72</v>
      </c>
      <c r="D432" s="78"/>
      <c r="E432" s="44" t="e">
        <f t="shared" si="246"/>
        <v>#DIV/0!</v>
      </c>
      <c r="F432" s="38"/>
      <c r="G432" s="38"/>
      <c r="H432" s="38"/>
      <c r="I432" s="38"/>
      <c r="J432" s="39">
        <f t="shared" si="260"/>
        <v>0</v>
      </c>
      <c r="K432" s="38"/>
      <c r="L432" s="38"/>
      <c r="M432" s="38"/>
      <c r="N432" s="38"/>
      <c r="O432" s="39">
        <f t="shared" si="261"/>
        <v>0</v>
      </c>
      <c r="P432" s="38"/>
      <c r="Q432" s="38"/>
      <c r="R432" s="38"/>
      <c r="S432" s="38"/>
      <c r="T432" s="39">
        <f t="shared" si="262"/>
        <v>0</v>
      </c>
      <c r="U432" s="38"/>
      <c r="V432" s="38"/>
      <c r="W432" s="38"/>
      <c r="X432" s="38"/>
      <c r="Y432" s="39">
        <f t="shared" si="263"/>
        <v>0</v>
      </c>
      <c r="Z432">
        <v>3</v>
      </c>
      <c r="AA432" s="35">
        <f t="shared" si="264"/>
        <v>0</v>
      </c>
      <c r="AB432" s="35">
        <f t="shared" si="265"/>
        <v>0</v>
      </c>
      <c r="AC432" s="35">
        <f t="shared" si="266"/>
        <v>0</v>
      </c>
      <c r="AD432" s="35">
        <f t="shared" si="267"/>
        <v>0</v>
      </c>
      <c r="AE432" s="33">
        <f t="shared" si="268"/>
        <v>0</v>
      </c>
      <c r="AF432" s="33">
        <f t="shared" si="269"/>
        <v>0</v>
      </c>
    </row>
    <row r="433" spans="1:32" ht="15.75" x14ac:dyDescent="0.25">
      <c r="A433" s="13">
        <v>22</v>
      </c>
      <c r="B433" s="4" t="str">
        <f t="shared" si="270"/>
        <v>История</v>
      </c>
      <c r="C433" s="3" t="s">
        <v>72</v>
      </c>
      <c r="D433" s="78"/>
      <c r="E433" s="44" t="e">
        <f t="shared" si="246"/>
        <v>#DIV/0!</v>
      </c>
      <c r="F433" s="38"/>
      <c r="G433" s="38"/>
      <c r="H433" s="38"/>
      <c r="I433" s="38"/>
      <c r="J433" s="39">
        <f t="shared" si="260"/>
        <v>0</v>
      </c>
      <c r="K433" s="38"/>
      <c r="L433" s="38"/>
      <c r="M433" s="38"/>
      <c r="N433" s="38"/>
      <c r="O433" s="39">
        <f t="shared" si="261"/>
        <v>0</v>
      </c>
      <c r="P433" s="38"/>
      <c r="Q433" s="38"/>
      <c r="R433" s="38"/>
      <c r="S433" s="38"/>
      <c r="T433" s="39">
        <f t="shared" si="262"/>
        <v>0</v>
      </c>
      <c r="U433" s="38"/>
      <c r="V433" s="38"/>
      <c r="W433" s="38"/>
      <c r="X433" s="38"/>
      <c r="Y433" s="39">
        <f t="shared" si="263"/>
        <v>0</v>
      </c>
      <c r="Z433">
        <v>3</v>
      </c>
      <c r="AA433" s="35">
        <f t="shared" si="264"/>
        <v>0</v>
      </c>
      <c r="AB433" s="35">
        <f t="shared" si="265"/>
        <v>0</v>
      </c>
      <c r="AC433" s="35">
        <f t="shared" si="266"/>
        <v>0</v>
      </c>
      <c r="AD433" s="35">
        <f t="shared" si="267"/>
        <v>0</v>
      </c>
      <c r="AE433" s="33">
        <f t="shared" si="268"/>
        <v>0</v>
      </c>
      <c r="AF433" s="33">
        <f t="shared" si="269"/>
        <v>0</v>
      </c>
    </row>
    <row r="434" spans="1:32" ht="15.75" x14ac:dyDescent="0.25">
      <c r="A434" s="13">
        <v>22</v>
      </c>
      <c r="B434" s="4" t="str">
        <f t="shared" si="270"/>
        <v>География</v>
      </c>
      <c r="C434" s="3" t="s">
        <v>72</v>
      </c>
      <c r="D434" s="78"/>
      <c r="E434" s="44" t="e">
        <f t="shared" si="246"/>
        <v>#DIV/0!</v>
      </c>
      <c r="F434" s="38"/>
      <c r="G434" s="38"/>
      <c r="H434" s="38"/>
      <c r="I434" s="38"/>
      <c r="J434" s="39">
        <f t="shared" si="260"/>
        <v>0</v>
      </c>
      <c r="K434" s="38"/>
      <c r="L434" s="38"/>
      <c r="M434" s="38"/>
      <c r="N434" s="38"/>
      <c r="O434" s="39">
        <f t="shared" si="261"/>
        <v>0</v>
      </c>
      <c r="P434" s="38"/>
      <c r="Q434" s="38"/>
      <c r="R434" s="38"/>
      <c r="S434" s="38"/>
      <c r="T434" s="39">
        <f t="shared" si="262"/>
        <v>0</v>
      </c>
      <c r="U434" s="38"/>
      <c r="V434" s="38"/>
      <c r="W434" s="38"/>
      <c r="X434" s="38"/>
      <c r="Y434" s="39">
        <f t="shared" si="263"/>
        <v>0</v>
      </c>
      <c r="Z434">
        <v>3</v>
      </c>
      <c r="AA434" s="35">
        <f t="shared" si="264"/>
        <v>0</v>
      </c>
      <c r="AB434" s="35">
        <f t="shared" si="265"/>
        <v>0</v>
      </c>
      <c r="AC434" s="35">
        <f t="shared" si="266"/>
        <v>0</v>
      </c>
      <c r="AD434" s="35">
        <f t="shared" si="267"/>
        <v>0</v>
      </c>
      <c r="AE434" s="33">
        <f t="shared" si="268"/>
        <v>0</v>
      </c>
      <c r="AF434" s="33">
        <f t="shared" si="269"/>
        <v>0</v>
      </c>
    </row>
    <row r="435" spans="1:32" ht="15.75" x14ac:dyDescent="0.25">
      <c r="A435" s="13">
        <v>22</v>
      </c>
      <c r="B435" s="4" t="str">
        <f t="shared" si="270"/>
        <v>Биология</v>
      </c>
      <c r="C435" s="3" t="s">
        <v>72</v>
      </c>
      <c r="D435" s="78"/>
      <c r="E435" s="44" t="e">
        <f t="shared" si="246"/>
        <v>#DIV/0!</v>
      </c>
      <c r="F435" s="38"/>
      <c r="G435" s="38"/>
      <c r="H435" s="38"/>
      <c r="I435" s="38"/>
      <c r="J435" s="39">
        <f t="shared" si="260"/>
        <v>0</v>
      </c>
      <c r="K435" s="38"/>
      <c r="L435" s="38"/>
      <c r="M435" s="38"/>
      <c r="N435" s="38"/>
      <c r="O435" s="39">
        <f t="shared" si="261"/>
        <v>0</v>
      </c>
      <c r="P435" s="38"/>
      <c r="Q435" s="38"/>
      <c r="R435" s="38"/>
      <c r="S435" s="38"/>
      <c r="T435" s="39">
        <f t="shared" si="262"/>
        <v>0</v>
      </c>
      <c r="U435" s="38"/>
      <c r="V435" s="38"/>
      <c r="W435" s="38"/>
      <c r="X435" s="38"/>
      <c r="Y435" s="39">
        <f t="shared" si="263"/>
        <v>0</v>
      </c>
      <c r="Z435">
        <v>3</v>
      </c>
      <c r="AA435" s="35">
        <f t="shared" si="264"/>
        <v>0</v>
      </c>
      <c r="AB435" s="35">
        <f t="shared" si="265"/>
        <v>0</v>
      </c>
      <c r="AC435" s="35">
        <f t="shared" si="266"/>
        <v>0</v>
      </c>
      <c r="AD435" s="35">
        <f t="shared" si="267"/>
        <v>0</v>
      </c>
      <c r="AE435" s="33">
        <f t="shared" si="268"/>
        <v>0</v>
      </c>
      <c r="AF435" s="33">
        <f t="shared" si="269"/>
        <v>0</v>
      </c>
    </row>
    <row r="436" spans="1:32" ht="15.75" x14ac:dyDescent="0.25">
      <c r="A436" s="13">
        <v>22</v>
      </c>
      <c r="B436" s="4">
        <f t="shared" si="270"/>
        <v>0</v>
      </c>
      <c r="C436" s="3" t="s">
        <v>72</v>
      </c>
      <c r="D436" s="78"/>
      <c r="E436" s="44" t="e">
        <f t="shared" si="246"/>
        <v>#DIV/0!</v>
      </c>
      <c r="F436" s="38"/>
      <c r="G436" s="38"/>
      <c r="H436" s="38"/>
      <c r="I436" s="38"/>
      <c r="J436" s="39">
        <f t="shared" si="260"/>
        <v>0</v>
      </c>
      <c r="K436" s="38"/>
      <c r="L436" s="38"/>
      <c r="M436" s="38"/>
      <c r="N436" s="38"/>
      <c r="O436" s="39">
        <f t="shared" si="261"/>
        <v>0</v>
      </c>
      <c r="P436" s="38"/>
      <c r="Q436" s="38"/>
      <c r="R436" s="38"/>
      <c r="S436" s="38"/>
      <c r="T436" s="39">
        <f t="shared" si="262"/>
        <v>0</v>
      </c>
      <c r="U436" s="38"/>
      <c r="V436" s="38"/>
      <c r="W436" s="38"/>
      <c r="X436" s="38"/>
      <c r="Y436" s="39">
        <f t="shared" si="263"/>
        <v>0</v>
      </c>
      <c r="Z436">
        <v>3</v>
      </c>
      <c r="AA436" s="35">
        <f t="shared" si="264"/>
        <v>0</v>
      </c>
      <c r="AB436" s="35">
        <f t="shared" si="265"/>
        <v>0</v>
      </c>
      <c r="AC436" s="35">
        <f t="shared" si="266"/>
        <v>0</v>
      </c>
      <c r="AD436" s="35">
        <f t="shared" si="267"/>
        <v>0</v>
      </c>
      <c r="AE436" s="33">
        <f t="shared" si="268"/>
        <v>0</v>
      </c>
      <c r="AF436" s="33">
        <f t="shared" si="269"/>
        <v>0</v>
      </c>
    </row>
    <row r="437" spans="1:32" ht="15.75" x14ac:dyDescent="0.25">
      <c r="A437" s="13">
        <v>22</v>
      </c>
      <c r="B437" s="4" t="str">
        <f t="shared" si="270"/>
        <v>Физическая культура</v>
      </c>
      <c r="C437" s="3" t="s">
        <v>72</v>
      </c>
      <c r="D437" s="78"/>
      <c r="E437" s="44" t="e">
        <f t="shared" si="246"/>
        <v>#DIV/0!</v>
      </c>
      <c r="F437" s="38"/>
      <c r="G437" s="38"/>
      <c r="H437" s="38"/>
      <c r="I437" s="38"/>
      <c r="J437" s="39">
        <f t="shared" si="260"/>
        <v>0</v>
      </c>
      <c r="K437" s="38"/>
      <c r="L437" s="38"/>
      <c r="M437" s="38"/>
      <c r="N437" s="38"/>
      <c r="O437" s="39">
        <f t="shared" si="261"/>
        <v>0</v>
      </c>
      <c r="P437" s="38"/>
      <c r="Q437" s="38"/>
      <c r="R437" s="38"/>
      <c r="S437" s="38"/>
      <c r="T437" s="39">
        <f t="shared" si="262"/>
        <v>0</v>
      </c>
      <c r="U437" s="38"/>
      <c r="V437" s="38"/>
      <c r="W437" s="38"/>
      <c r="X437" s="38"/>
      <c r="Y437" s="39">
        <f t="shared" si="263"/>
        <v>0</v>
      </c>
      <c r="Z437">
        <v>3</v>
      </c>
      <c r="AA437" s="35">
        <f t="shared" si="264"/>
        <v>0</v>
      </c>
      <c r="AB437" s="35">
        <f t="shared" si="265"/>
        <v>0</v>
      </c>
      <c r="AC437" s="35">
        <f t="shared" si="266"/>
        <v>0</v>
      </c>
      <c r="AD437" s="35">
        <f t="shared" si="267"/>
        <v>0</v>
      </c>
      <c r="AE437" s="33">
        <f t="shared" si="268"/>
        <v>0</v>
      </c>
      <c r="AF437" s="33">
        <f t="shared" si="269"/>
        <v>0</v>
      </c>
    </row>
    <row r="438" spans="1:32" ht="15.75" x14ac:dyDescent="0.25">
      <c r="A438" s="13">
        <v>22</v>
      </c>
      <c r="B438" s="4" t="str">
        <f t="shared" si="270"/>
        <v>Информатика</v>
      </c>
      <c r="C438" s="3" t="s">
        <v>72</v>
      </c>
      <c r="D438" s="78"/>
      <c r="E438" s="44" t="e">
        <f t="shared" si="246"/>
        <v>#DIV/0!</v>
      </c>
      <c r="F438" s="38"/>
      <c r="G438" s="38"/>
      <c r="H438" s="38"/>
      <c r="I438" s="38"/>
      <c r="J438" s="39">
        <f t="shared" si="260"/>
        <v>0</v>
      </c>
      <c r="K438" s="38"/>
      <c r="L438" s="38"/>
      <c r="M438" s="38"/>
      <c r="N438" s="38"/>
      <c r="O438" s="39">
        <f t="shared" si="261"/>
        <v>0</v>
      </c>
      <c r="P438" s="38"/>
      <c r="Q438" s="38"/>
      <c r="R438" s="38"/>
      <c r="S438" s="38"/>
      <c r="T438" s="39">
        <f t="shared" si="262"/>
        <v>0</v>
      </c>
      <c r="U438" s="38"/>
      <c r="V438" s="38"/>
      <c r="W438" s="38"/>
      <c r="X438" s="38"/>
      <c r="Y438" s="39">
        <f t="shared" si="263"/>
        <v>0</v>
      </c>
      <c r="Z438">
        <v>3</v>
      </c>
      <c r="AA438" s="35">
        <f t="shared" si="264"/>
        <v>0</v>
      </c>
      <c r="AB438" s="35">
        <f t="shared" si="265"/>
        <v>0</v>
      </c>
      <c r="AC438" s="35">
        <f t="shared" si="266"/>
        <v>0</v>
      </c>
      <c r="AD438" s="35">
        <f t="shared" si="267"/>
        <v>0</v>
      </c>
      <c r="AE438" s="33">
        <f t="shared" si="268"/>
        <v>0</v>
      </c>
      <c r="AF438" s="33">
        <f t="shared" si="269"/>
        <v>0</v>
      </c>
    </row>
    <row r="439" spans="1:32" ht="15.75" x14ac:dyDescent="0.25">
      <c r="A439" s="13">
        <v>22</v>
      </c>
      <c r="B439" s="4">
        <f t="shared" si="270"/>
        <v>0</v>
      </c>
      <c r="C439" s="3" t="s">
        <v>72</v>
      </c>
      <c r="D439" s="78"/>
      <c r="E439" s="44" t="e">
        <f t="shared" si="246"/>
        <v>#DIV/0!</v>
      </c>
      <c r="F439" s="38"/>
      <c r="G439" s="38"/>
      <c r="H439" s="38"/>
      <c r="I439" s="38"/>
      <c r="J439" s="39">
        <f t="shared" si="260"/>
        <v>0</v>
      </c>
      <c r="K439" s="38"/>
      <c r="L439" s="38"/>
      <c r="M439" s="38"/>
      <c r="N439" s="38"/>
      <c r="O439" s="39">
        <f t="shared" si="261"/>
        <v>0</v>
      </c>
      <c r="P439" s="38"/>
      <c r="Q439" s="38"/>
      <c r="R439" s="38"/>
      <c r="S439" s="38"/>
      <c r="T439" s="39">
        <f t="shared" si="262"/>
        <v>0</v>
      </c>
      <c r="U439" s="38"/>
      <c r="V439" s="38"/>
      <c r="W439" s="38"/>
      <c r="X439" s="38"/>
      <c r="Y439" s="39">
        <f t="shared" si="263"/>
        <v>0</v>
      </c>
      <c r="Z439">
        <v>2</v>
      </c>
      <c r="AA439" s="35">
        <f t="shared" si="264"/>
        <v>0</v>
      </c>
      <c r="AB439" s="35">
        <f t="shared" si="265"/>
        <v>0</v>
      </c>
      <c r="AC439" s="35">
        <f t="shared" si="266"/>
        <v>0</v>
      </c>
      <c r="AD439" s="35">
        <f t="shared" si="267"/>
        <v>0</v>
      </c>
      <c r="AE439" s="33">
        <f t="shared" si="268"/>
        <v>0</v>
      </c>
      <c r="AF439" s="33">
        <f t="shared" si="269"/>
        <v>0</v>
      </c>
    </row>
    <row r="440" spans="1:32" ht="15.75" x14ac:dyDescent="0.25">
      <c r="A440" s="13">
        <v>22</v>
      </c>
      <c r="B440" s="4" t="str">
        <f t="shared" si="270"/>
        <v>Обществознание</v>
      </c>
      <c r="C440" s="3" t="s">
        <v>72</v>
      </c>
      <c r="D440" s="78"/>
      <c r="E440" s="44" t="e">
        <f t="shared" si="246"/>
        <v>#DIV/0!</v>
      </c>
      <c r="F440" s="38"/>
      <c r="G440" s="38"/>
      <c r="H440" s="38"/>
      <c r="I440" s="38"/>
      <c r="J440" s="39">
        <f t="shared" si="260"/>
        <v>0</v>
      </c>
      <c r="K440" s="38"/>
      <c r="L440" s="38"/>
      <c r="M440" s="38"/>
      <c r="N440" s="38"/>
      <c r="O440" s="39">
        <f t="shared" si="261"/>
        <v>0</v>
      </c>
      <c r="P440" s="38"/>
      <c r="Q440" s="38"/>
      <c r="R440" s="38"/>
      <c r="S440" s="38"/>
      <c r="T440" s="39">
        <f t="shared" si="262"/>
        <v>0</v>
      </c>
      <c r="U440" s="38"/>
      <c r="V440" s="38"/>
      <c r="W440" s="38"/>
      <c r="X440" s="38"/>
      <c r="Y440" s="39">
        <f t="shared" si="263"/>
        <v>0</v>
      </c>
      <c r="Z440">
        <v>2</v>
      </c>
      <c r="AA440" s="35">
        <f t="shared" si="264"/>
        <v>0</v>
      </c>
      <c r="AB440" s="35">
        <f t="shared" si="265"/>
        <v>0</v>
      </c>
      <c r="AC440" s="35">
        <f t="shared" si="266"/>
        <v>0</v>
      </c>
      <c r="AD440" s="35">
        <f t="shared" si="267"/>
        <v>0</v>
      </c>
      <c r="AE440" s="33">
        <f t="shared" si="268"/>
        <v>0</v>
      </c>
      <c r="AF440" s="33">
        <f t="shared" si="269"/>
        <v>0</v>
      </c>
    </row>
    <row r="441" spans="1:32" ht="15.75" x14ac:dyDescent="0.25">
      <c r="A441" s="13">
        <v>22</v>
      </c>
      <c r="B441" s="4" t="str">
        <f t="shared" si="270"/>
        <v>Физика</v>
      </c>
      <c r="C441" s="3" t="s">
        <v>72</v>
      </c>
      <c r="D441" s="78"/>
      <c r="E441" s="44" t="e">
        <f t="shared" si="246"/>
        <v>#DIV/0!</v>
      </c>
      <c r="F441" s="38"/>
      <c r="G441" s="38"/>
      <c r="H441" s="38"/>
      <c r="I441" s="38"/>
      <c r="J441" s="39">
        <f t="shared" si="260"/>
        <v>0</v>
      </c>
      <c r="K441" s="38"/>
      <c r="L441" s="38"/>
      <c r="M441" s="38"/>
      <c r="N441" s="38"/>
      <c r="O441" s="39">
        <f t="shared" si="261"/>
        <v>0</v>
      </c>
      <c r="P441" s="38"/>
      <c r="Q441" s="38"/>
      <c r="R441" s="38"/>
      <c r="S441" s="38"/>
      <c r="T441" s="39">
        <f t="shared" si="262"/>
        <v>0</v>
      </c>
      <c r="U441" s="38"/>
      <c r="V441" s="38"/>
      <c r="W441" s="38"/>
      <c r="X441" s="38"/>
      <c r="Y441" s="39">
        <f t="shared" si="263"/>
        <v>0</v>
      </c>
      <c r="Z441">
        <v>2</v>
      </c>
      <c r="AA441" s="35">
        <f t="shared" si="264"/>
        <v>0</v>
      </c>
      <c r="AB441" s="35">
        <f t="shared" si="265"/>
        <v>0</v>
      </c>
      <c r="AC441" s="35">
        <f t="shared" si="266"/>
        <v>0</v>
      </c>
      <c r="AD441" s="35">
        <f t="shared" si="267"/>
        <v>0</v>
      </c>
      <c r="AE441" s="33">
        <f t="shared" si="268"/>
        <v>0</v>
      </c>
      <c r="AF441" s="33">
        <f t="shared" si="269"/>
        <v>0</v>
      </c>
    </row>
    <row r="442" spans="1:32" ht="15.75" x14ac:dyDescent="0.25">
      <c r="A442" s="13">
        <v>22</v>
      </c>
      <c r="B442" s="4" t="str">
        <f t="shared" si="270"/>
        <v>Химия</v>
      </c>
      <c r="C442" s="3" t="s">
        <v>72</v>
      </c>
      <c r="D442" s="78"/>
      <c r="E442" s="44" t="e">
        <f t="shared" si="246"/>
        <v>#DIV/0!</v>
      </c>
      <c r="F442" s="38"/>
      <c r="G442" s="38"/>
      <c r="H442" s="38"/>
      <c r="I442" s="38"/>
      <c r="J442" s="39">
        <f t="shared" si="260"/>
        <v>0</v>
      </c>
      <c r="K442" s="38"/>
      <c r="L442" s="38"/>
      <c r="M442" s="38"/>
      <c r="N442" s="38"/>
      <c r="O442" s="39">
        <f t="shared" si="261"/>
        <v>0</v>
      </c>
      <c r="P442" s="38"/>
      <c r="Q442" s="38"/>
      <c r="R442" s="38"/>
      <c r="S442" s="38"/>
      <c r="T442" s="39">
        <f t="shared" si="262"/>
        <v>0</v>
      </c>
      <c r="U442" s="38"/>
      <c r="V442" s="38"/>
      <c r="W442" s="38"/>
      <c r="X442" s="38"/>
      <c r="Y442" s="39">
        <f t="shared" si="263"/>
        <v>0</v>
      </c>
      <c r="Z442">
        <v>2</v>
      </c>
      <c r="AA442" s="35">
        <f t="shared" si="264"/>
        <v>0</v>
      </c>
      <c r="AB442" s="35">
        <f t="shared" si="265"/>
        <v>0</v>
      </c>
      <c r="AC442" s="35">
        <f t="shared" si="266"/>
        <v>0</v>
      </c>
      <c r="AD442" s="35">
        <f t="shared" si="267"/>
        <v>0</v>
      </c>
      <c r="AE442" s="33">
        <f t="shared" si="268"/>
        <v>0</v>
      </c>
      <c r="AF442" s="33">
        <f t="shared" si="269"/>
        <v>0</v>
      </c>
    </row>
    <row r="443" spans="1:32" ht="15.75" x14ac:dyDescent="0.25">
      <c r="A443" s="13">
        <v>22</v>
      </c>
      <c r="B443" s="4" t="str">
        <f t="shared" si="270"/>
        <v>ОБЗР</v>
      </c>
      <c r="C443" s="3" t="s">
        <v>72</v>
      </c>
      <c r="D443" s="78"/>
      <c r="E443" s="44" t="e">
        <f t="shared" si="246"/>
        <v>#DIV/0!</v>
      </c>
      <c r="F443" s="38"/>
      <c r="G443" s="38"/>
      <c r="H443" s="38"/>
      <c r="I443" s="38"/>
      <c r="J443" s="39">
        <f t="shared" si="260"/>
        <v>0</v>
      </c>
      <c r="K443" s="38"/>
      <c r="L443" s="38"/>
      <c r="M443" s="38"/>
      <c r="N443" s="38"/>
      <c r="O443" s="39">
        <f t="shared" si="261"/>
        <v>0</v>
      </c>
      <c r="P443" s="38"/>
      <c r="Q443" s="38"/>
      <c r="R443" s="38"/>
      <c r="S443" s="38"/>
      <c r="T443" s="39">
        <f t="shared" si="262"/>
        <v>0</v>
      </c>
      <c r="U443" s="38"/>
      <c r="V443" s="38"/>
      <c r="W443" s="38"/>
      <c r="X443" s="38"/>
      <c r="Y443" s="39">
        <f t="shared" si="263"/>
        <v>0</v>
      </c>
      <c r="Z443">
        <v>2</v>
      </c>
      <c r="AA443" s="35">
        <f t="shared" si="264"/>
        <v>0</v>
      </c>
      <c r="AB443" s="35">
        <f t="shared" si="265"/>
        <v>0</v>
      </c>
      <c r="AC443" s="35">
        <f t="shared" si="266"/>
        <v>0</v>
      </c>
      <c r="AD443" s="35">
        <f t="shared" si="267"/>
        <v>0</v>
      </c>
      <c r="AE443" s="33">
        <f t="shared" si="268"/>
        <v>0</v>
      </c>
      <c r="AF443" s="33">
        <f t="shared" si="269"/>
        <v>0</v>
      </c>
    </row>
    <row r="444" spans="1:32" ht="15.75" x14ac:dyDescent="0.25">
      <c r="A444" s="13">
        <v>22</v>
      </c>
      <c r="B444" s="4">
        <f t="shared" si="270"/>
        <v>0</v>
      </c>
      <c r="C444" s="3" t="s">
        <v>72</v>
      </c>
      <c r="D444" s="78"/>
      <c r="E444" s="44" t="e">
        <f t="shared" si="246"/>
        <v>#DIV/0!</v>
      </c>
      <c r="F444" s="38"/>
      <c r="G444" s="38"/>
      <c r="H444" s="38"/>
      <c r="I444" s="38"/>
      <c r="J444" s="39">
        <f t="shared" si="260"/>
        <v>0</v>
      </c>
      <c r="K444" s="38"/>
      <c r="L444" s="38"/>
      <c r="M444" s="38"/>
      <c r="N444" s="38"/>
      <c r="O444" s="39">
        <f t="shared" si="261"/>
        <v>0</v>
      </c>
      <c r="P444" s="38"/>
      <c r="Q444" s="38"/>
      <c r="R444" s="38"/>
      <c r="S444" s="38"/>
      <c r="T444" s="39">
        <f t="shared" si="262"/>
        <v>0</v>
      </c>
      <c r="U444" s="38"/>
      <c r="V444" s="38"/>
      <c r="W444" s="38"/>
      <c r="X444" s="38"/>
      <c r="Y444" s="39">
        <f t="shared" si="263"/>
        <v>0</v>
      </c>
      <c r="Z444">
        <v>2</v>
      </c>
      <c r="AA444" s="35">
        <f t="shared" si="264"/>
        <v>0</v>
      </c>
      <c r="AB444" s="35">
        <f t="shared" si="265"/>
        <v>0</v>
      </c>
      <c r="AC444" s="35">
        <f t="shared" si="266"/>
        <v>0</v>
      </c>
      <c r="AD444" s="35">
        <f t="shared" si="267"/>
        <v>0</v>
      </c>
      <c r="AE444" s="33">
        <f t="shared" si="268"/>
        <v>0</v>
      </c>
      <c r="AF444" s="33">
        <f t="shared" si="269"/>
        <v>0</v>
      </c>
    </row>
    <row r="445" spans="1:32" ht="15.75" x14ac:dyDescent="0.25">
      <c r="A445" s="13">
        <v>22</v>
      </c>
      <c r="B445" s="2"/>
      <c r="C445" s="1"/>
      <c r="D445" s="79"/>
      <c r="E445" s="44"/>
      <c r="F445" s="10"/>
      <c r="G445" s="10"/>
      <c r="H445" s="10"/>
      <c r="I445" s="10"/>
      <c r="J445" s="10">
        <f>SUM(J427:J444)</f>
        <v>0</v>
      </c>
      <c r="K445" s="10"/>
      <c r="L445" s="10"/>
      <c r="M445" s="10"/>
      <c r="N445" s="10"/>
      <c r="O445" s="10">
        <f>SUM(O427:O444)</f>
        <v>0</v>
      </c>
      <c r="P445" s="10"/>
      <c r="Q445" s="10"/>
      <c r="R445" s="10"/>
      <c r="S445" s="10"/>
      <c r="T445" s="10">
        <f>SUM(T427:T444)</f>
        <v>0</v>
      </c>
      <c r="U445" s="10"/>
      <c r="V445" s="10"/>
      <c r="W445" s="10"/>
      <c r="X445" s="10"/>
      <c r="Y445" s="10">
        <f>SUM(Y427:Y444)</f>
        <v>0</v>
      </c>
      <c r="Z445">
        <v>3</v>
      </c>
      <c r="AA445" s="14">
        <f t="shared" ref="AA445:AF445" si="271">SUM(AA427:AA444)</f>
        <v>0</v>
      </c>
      <c r="AB445" s="14">
        <f t="shared" si="271"/>
        <v>0</v>
      </c>
      <c r="AC445" s="14">
        <f t="shared" si="271"/>
        <v>0</v>
      </c>
      <c r="AD445" s="36">
        <f t="shared" si="271"/>
        <v>0</v>
      </c>
      <c r="AE445" s="14">
        <f t="shared" si="271"/>
        <v>0</v>
      </c>
      <c r="AF445" s="14">
        <f t="shared" si="271"/>
        <v>0</v>
      </c>
    </row>
    <row r="446" spans="1:32" ht="15.75" x14ac:dyDescent="0.25">
      <c r="A446" s="13">
        <v>23</v>
      </c>
      <c r="B446" s="118" t="str">
        <f>"Буква (или иное название) класса "&amp;A446&amp;":"</f>
        <v>Буква (или иное название) класса 23:</v>
      </c>
      <c r="C446" s="119"/>
      <c r="D446" s="80"/>
      <c r="E446" s="44"/>
      <c r="F446" s="120"/>
      <c r="G446" s="120"/>
      <c r="H446" s="120"/>
      <c r="I446" s="120"/>
      <c r="J446" s="120"/>
      <c r="K446" s="120"/>
      <c r="L446" s="120"/>
      <c r="M446" s="120"/>
      <c r="N446" s="120"/>
      <c r="O446" s="120"/>
      <c r="P446" s="120"/>
      <c r="Q446" s="120"/>
      <c r="R446" s="120"/>
      <c r="S446" s="120"/>
      <c r="T446" s="120"/>
      <c r="U446" s="120"/>
      <c r="V446" s="120"/>
      <c r="W446" s="120"/>
      <c r="X446" s="120"/>
      <c r="Y446" s="120"/>
      <c r="Z446">
        <v>3</v>
      </c>
      <c r="AA446" s="30"/>
      <c r="AB446" s="30"/>
      <c r="AC446" s="30"/>
      <c r="AD446" s="30"/>
    </row>
    <row r="447" spans="1:32" ht="15.75" x14ac:dyDescent="0.25">
      <c r="A447" s="13">
        <v>23</v>
      </c>
      <c r="B447" s="4" t="str">
        <f>B427</f>
        <v>Русский язык</v>
      </c>
      <c r="C447" s="5" t="s">
        <v>72</v>
      </c>
      <c r="D447" s="77"/>
      <c r="E447" s="44" t="e">
        <f t="shared" si="246"/>
        <v>#DIV/0!</v>
      </c>
      <c r="F447" s="38"/>
      <c r="G447" s="38"/>
      <c r="H447" s="38"/>
      <c r="I447" s="38"/>
      <c r="J447" s="39">
        <f t="shared" ref="J447:J464" si="272">COUNTA(F447:I447)</f>
        <v>0</v>
      </c>
      <c r="K447" s="38"/>
      <c r="L447" s="38"/>
      <c r="M447" s="38"/>
      <c r="N447" s="38"/>
      <c r="O447" s="39">
        <f t="shared" ref="O447:O464" si="273">COUNTA(K447:N447)</f>
        <v>0</v>
      </c>
      <c r="P447" s="38"/>
      <c r="Q447" s="38"/>
      <c r="R447" s="38"/>
      <c r="S447" s="38"/>
      <c r="T447" s="39">
        <f t="shared" ref="T447:T464" si="274">COUNTA(P447:S447)</f>
        <v>0</v>
      </c>
      <c r="U447" s="38"/>
      <c r="V447" s="38"/>
      <c r="W447" s="38"/>
      <c r="X447" s="38"/>
      <c r="Y447" s="39">
        <f t="shared" ref="Y447:Y464" si="275">COUNTA(U447:X447)</f>
        <v>0</v>
      </c>
      <c r="Z447">
        <v>3</v>
      </c>
      <c r="AA447" s="35">
        <f t="shared" ref="AA447:AA464" si="276">COUNTIF(F447:Y447,$F$1)</f>
        <v>0</v>
      </c>
      <c r="AB447" s="35">
        <f t="shared" ref="AB447:AB464" si="277">COUNTIF(F447:Z447,$G$1)</f>
        <v>0</v>
      </c>
      <c r="AC447" s="35">
        <f t="shared" ref="AC447:AC464" si="278">COUNTIF(F447:Y447,$H$1)</f>
        <v>0</v>
      </c>
      <c r="AD447" s="35">
        <f t="shared" ref="AD447:AD464" si="279">COUNTIF(F447:Y447,$I$1)</f>
        <v>0</v>
      </c>
      <c r="AE447" s="33">
        <f t="shared" ref="AE447:AE464" si="280">IF($J$1&gt;0,COUNTIF(F447:Y447,$J$1),0)</f>
        <v>0</v>
      </c>
      <c r="AF447" s="33">
        <f t="shared" ref="AF447:AF464" si="281">IF($K$1&gt;0,COUNTIF(F447:Y447,$K$1),0)</f>
        <v>0</v>
      </c>
    </row>
    <row r="448" spans="1:32" ht="15.75" x14ac:dyDescent="0.25">
      <c r="A448" s="13">
        <v>23</v>
      </c>
      <c r="B448" s="4" t="str">
        <f t="shared" ref="B448:B464" si="282">B428</f>
        <v>Литература</v>
      </c>
      <c r="C448" s="3" t="s">
        <v>72</v>
      </c>
      <c r="D448" s="78"/>
      <c r="E448" s="44" t="e">
        <f t="shared" si="246"/>
        <v>#DIV/0!</v>
      </c>
      <c r="F448" s="38"/>
      <c r="G448" s="38"/>
      <c r="H448" s="38"/>
      <c r="I448" s="38"/>
      <c r="J448" s="39">
        <f t="shared" si="272"/>
        <v>0</v>
      </c>
      <c r="K448" s="38"/>
      <c r="L448" s="38"/>
      <c r="M448" s="38"/>
      <c r="N448" s="38"/>
      <c r="O448" s="39">
        <f t="shared" si="273"/>
        <v>0</v>
      </c>
      <c r="P448" s="38"/>
      <c r="Q448" s="38"/>
      <c r="R448" s="38"/>
      <c r="S448" s="38"/>
      <c r="T448" s="39">
        <f t="shared" si="274"/>
        <v>0</v>
      </c>
      <c r="U448" s="38"/>
      <c r="V448" s="38"/>
      <c r="W448" s="38"/>
      <c r="X448" s="38"/>
      <c r="Y448" s="39">
        <f t="shared" si="275"/>
        <v>0</v>
      </c>
      <c r="Z448">
        <v>3</v>
      </c>
      <c r="AA448" s="35">
        <f t="shared" si="276"/>
        <v>0</v>
      </c>
      <c r="AB448" s="35">
        <f t="shared" si="277"/>
        <v>0</v>
      </c>
      <c r="AC448" s="35">
        <f t="shared" si="278"/>
        <v>0</v>
      </c>
      <c r="AD448" s="35">
        <f t="shared" si="279"/>
        <v>0</v>
      </c>
      <c r="AE448" s="33">
        <f t="shared" si="280"/>
        <v>0</v>
      </c>
      <c r="AF448" s="33">
        <f t="shared" si="281"/>
        <v>0</v>
      </c>
    </row>
    <row r="449" spans="1:32" ht="15.75" x14ac:dyDescent="0.25">
      <c r="A449" s="13">
        <v>23</v>
      </c>
      <c r="B449" s="4" t="str">
        <f t="shared" si="282"/>
        <v>Иностранный язык(англ язык)</v>
      </c>
      <c r="C449" s="3" t="s">
        <v>72</v>
      </c>
      <c r="D449" s="78"/>
      <c r="E449" s="44" t="e">
        <f t="shared" si="246"/>
        <v>#DIV/0!</v>
      </c>
      <c r="F449" s="38"/>
      <c r="G449" s="38"/>
      <c r="H449" s="38"/>
      <c r="I449" s="38"/>
      <c r="J449" s="39">
        <f t="shared" si="272"/>
        <v>0</v>
      </c>
      <c r="K449" s="38"/>
      <c r="L449" s="38"/>
      <c r="M449" s="38"/>
      <c r="N449" s="38"/>
      <c r="O449" s="39">
        <f t="shared" si="273"/>
        <v>0</v>
      </c>
      <c r="P449" s="38"/>
      <c r="Q449" s="38"/>
      <c r="R449" s="38"/>
      <c r="S449" s="38"/>
      <c r="T449" s="39">
        <f t="shared" si="274"/>
        <v>0</v>
      </c>
      <c r="U449" s="38"/>
      <c r="V449" s="38"/>
      <c r="W449" s="38"/>
      <c r="X449" s="38"/>
      <c r="Y449" s="39">
        <f t="shared" si="275"/>
        <v>0</v>
      </c>
      <c r="Z449">
        <v>3</v>
      </c>
      <c r="AA449" s="35">
        <f t="shared" si="276"/>
        <v>0</v>
      </c>
      <c r="AB449" s="35">
        <f t="shared" si="277"/>
        <v>0</v>
      </c>
      <c r="AC449" s="35">
        <f t="shared" si="278"/>
        <v>0</v>
      </c>
      <c r="AD449" s="35">
        <f t="shared" si="279"/>
        <v>0</v>
      </c>
      <c r="AE449" s="33">
        <f t="shared" si="280"/>
        <v>0</v>
      </c>
      <c r="AF449" s="33">
        <f t="shared" si="281"/>
        <v>0</v>
      </c>
    </row>
    <row r="450" spans="1:32" ht="15.75" x14ac:dyDescent="0.25">
      <c r="A450" s="13">
        <v>23</v>
      </c>
      <c r="B450" s="4" t="str">
        <f t="shared" si="282"/>
        <v>Алгебра и начала математического анализа</v>
      </c>
      <c r="C450" s="3" t="s">
        <v>72</v>
      </c>
      <c r="D450" s="78"/>
      <c r="E450" s="44" t="e">
        <f t="shared" si="246"/>
        <v>#DIV/0!</v>
      </c>
      <c r="F450" s="38"/>
      <c r="G450" s="38"/>
      <c r="H450" s="38"/>
      <c r="I450" s="38"/>
      <c r="J450" s="39">
        <f t="shared" si="272"/>
        <v>0</v>
      </c>
      <c r="K450" s="38"/>
      <c r="L450" s="38"/>
      <c r="M450" s="38"/>
      <c r="N450" s="38"/>
      <c r="O450" s="39">
        <f t="shared" si="273"/>
        <v>0</v>
      </c>
      <c r="P450" s="38"/>
      <c r="Q450" s="38"/>
      <c r="R450" s="38"/>
      <c r="S450" s="38"/>
      <c r="T450" s="39">
        <f t="shared" si="274"/>
        <v>0</v>
      </c>
      <c r="U450" s="38"/>
      <c r="V450" s="38"/>
      <c r="W450" s="38"/>
      <c r="X450" s="38"/>
      <c r="Y450" s="39">
        <f t="shared" si="275"/>
        <v>0</v>
      </c>
      <c r="Z450">
        <v>3</v>
      </c>
      <c r="AA450" s="35">
        <f t="shared" si="276"/>
        <v>0</v>
      </c>
      <c r="AB450" s="35">
        <f t="shared" si="277"/>
        <v>0</v>
      </c>
      <c r="AC450" s="35">
        <f t="shared" si="278"/>
        <v>0</v>
      </c>
      <c r="AD450" s="35">
        <f t="shared" si="279"/>
        <v>0</v>
      </c>
      <c r="AE450" s="33">
        <f t="shared" si="280"/>
        <v>0</v>
      </c>
      <c r="AF450" s="33">
        <f t="shared" si="281"/>
        <v>0</v>
      </c>
    </row>
    <row r="451" spans="1:32" ht="15.75" x14ac:dyDescent="0.25">
      <c r="A451" s="13">
        <v>23</v>
      </c>
      <c r="B451" s="4" t="str">
        <f t="shared" si="282"/>
        <v>Геометрия</v>
      </c>
      <c r="C451" s="3" t="s">
        <v>72</v>
      </c>
      <c r="D451" s="78"/>
      <c r="E451" s="44" t="e">
        <f t="shared" si="246"/>
        <v>#DIV/0!</v>
      </c>
      <c r="F451" s="38"/>
      <c r="G451" s="38"/>
      <c r="H451" s="38"/>
      <c r="I451" s="38"/>
      <c r="J451" s="39">
        <f t="shared" si="272"/>
        <v>0</v>
      </c>
      <c r="K451" s="38"/>
      <c r="L451" s="38"/>
      <c r="M451" s="38"/>
      <c r="N451" s="38"/>
      <c r="O451" s="39">
        <f t="shared" si="273"/>
        <v>0</v>
      </c>
      <c r="P451" s="38"/>
      <c r="Q451" s="38"/>
      <c r="R451" s="38"/>
      <c r="S451" s="38"/>
      <c r="T451" s="39">
        <f t="shared" si="274"/>
        <v>0</v>
      </c>
      <c r="U451" s="38"/>
      <c r="V451" s="38"/>
      <c r="W451" s="38"/>
      <c r="X451" s="38"/>
      <c r="Y451" s="39">
        <f t="shared" si="275"/>
        <v>0</v>
      </c>
      <c r="Z451">
        <v>3</v>
      </c>
      <c r="AA451" s="35">
        <f t="shared" si="276"/>
        <v>0</v>
      </c>
      <c r="AB451" s="35">
        <f t="shared" si="277"/>
        <v>0</v>
      </c>
      <c r="AC451" s="35">
        <f t="shared" si="278"/>
        <v>0</v>
      </c>
      <c r="AD451" s="35">
        <f t="shared" si="279"/>
        <v>0</v>
      </c>
      <c r="AE451" s="33">
        <f t="shared" si="280"/>
        <v>0</v>
      </c>
      <c r="AF451" s="33">
        <f t="shared" si="281"/>
        <v>0</v>
      </c>
    </row>
    <row r="452" spans="1:32" ht="15.75" x14ac:dyDescent="0.25">
      <c r="A452" s="13">
        <v>23</v>
      </c>
      <c r="B452" s="4" t="str">
        <f t="shared" si="282"/>
        <v>Вероятность и статистика</v>
      </c>
      <c r="C452" s="3" t="s">
        <v>72</v>
      </c>
      <c r="D452" s="78"/>
      <c r="E452" s="44" t="e">
        <f t="shared" si="246"/>
        <v>#DIV/0!</v>
      </c>
      <c r="F452" s="38"/>
      <c r="G452" s="38"/>
      <c r="H452" s="38"/>
      <c r="I452" s="38"/>
      <c r="J452" s="39">
        <f t="shared" si="272"/>
        <v>0</v>
      </c>
      <c r="K452" s="38"/>
      <c r="L452" s="38"/>
      <c r="M452" s="38"/>
      <c r="N452" s="38"/>
      <c r="O452" s="39">
        <f t="shared" si="273"/>
        <v>0</v>
      </c>
      <c r="P452" s="38"/>
      <c r="Q452" s="38"/>
      <c r="R452" s="38"/>
      <c r="S452" s="38"/>
      <c r="T452" s="39">
        <f t="shared" si="274"/>
        <v>0</v>
      </c>
      <c r="U452" s="38"/>
      <c r="V452" s="38"/>
      <c r="W452" s="38"/>
      <c r="X452" s="38"/>
      <c r="Y452" s="39">
        <f t="shared" si="275"/>
        <v>0</v>
      </c>
      <c r="Z452">
        <v>3</v>
      </c>
      <c r="AA452" s="35">
        <f t="shared" si="276"/>
        <v>0</v>
      </c>
      <c r="AB452" s="35">
        <f t="shared" si="277"/>
        <v>0</v>
      </c>
      <c r="AC452" s="35">
        <f t="shared" si="278"/>
        <v>0</v>
      </c>
      <c r="AD452" s="35">
        <f t="shared" si="279"/>
        <v>0</v>
      </c>
      <c r="AE452" s="33">
        <f t="shared" si="280"/>
        <v>0</v>
      </c>
      <c r="AF452" s="33">
        <f t="shared" si="281"/>
        <v>0</v>
      </c>
    </row>
    <row r="453" spans="1:32" ht="15.75" x14ac:dyDescent="0.25">
      <c r="A453" s="13">
        <v>23</v>
      </c>
      <c r="B453" s="4" t="str">
        <f t="shared" si="282"/>
        <v>История</v>
      </c>
      <c r="C453" s="3" t="s">
        <v>72</v>
      </c>
      <c r="D453" s="78"/>
      <c r="E453" s="44" t="e">
        <f t="shared" si="246"/>
        <v>#DIV/0!</v>
      </c>
      <c r="F453" s="38"/>
      <c r="G453" s="38"/>
      <c r="H453" s="38"/>
      <c r="I453" s="38"/>
      <c r="J453" s="39">
        <f t="shared" si="272"/>
        <v>0</v>
      </c>
      <c r="K453" s="38"/>
      <c r="L453" s="38"/>
      <c r="M453" s="38"/>
      <c r="N453" s="38"/>
      <c r="O453" s="39">
        <f t="shared" si="273"/>
        <v>0</v>
      </c>
      <c r="P453" s="38"/>
      <c r="Q453" s="38"/>
      <c r="R453" s="38"/>
      <c r="S453" s="38"/>
      <c r="T453" s="39">
        <f t="shared" si="274"/>
        <v>0</v>
      </c>
      <c r="U453" s="38"/>
      <c r="V453" s="38"/>
      <c r="W453" s="38"/>
      <c r="X453" s="38"/>
      <c r="Y453" s="39">
        <f t="shared" si="275"/>
        <v>0</v>
      </c>
      <c r="Z453">
        <v>3</v>
      </c>
      <c r="AA453" s="35">
        <f t="shared" si="276"/>
        <v>0</v>
      </c>
      <c r="AB453" s="35">
        <f t="shared" si="277"/>
        <v>0</v>
      </c>
      <c r="AC453" s="35">
        <f t="shared" si="278"/>
        <v>0</v>
      </c>
      <c r="AD453" s="35">
        <f t="shared" si="279"/>
        <v>0</v>
      </c>
      <c r="AE453" s="33">
        <f t="shared" si="280"/>
        <v>0</v>
      </c>
      <c r="AF453" s="33">
        <f t="shared" si="281"/>
        <v>0</v>
      </c>
    </row>
    <row r="454" spans="1:32" ht="15.75" x14ac:dyDescent="0.25">
      <c r="A454" s="13">
        <v>23</v>
      </c>
      <c r="B454" s="4" t="str">
        <f t="shared" si="282"/>
        <v>География</v>
      </c>
      <c r="C454" s="3" t="s">
        <v>72</v>
      </c>
      <c r="D454" s="78"/>
      <c r="E454" s="44" t="e">
        <f t="shared" si="246"/>
        <v>#DIV/0!</v>
      </c>
      <c r="F454" s="38"/>
      <c r="G454" s="38"/>
      <c r="H454" s="38"/>
      <c r="I454" s="38"/>
      <c r="J454" s="39">
        <f t="shared" si="272"/>
        <v>0</v>
      </c>
      <c r="K454" s="38"/>
      <c r="L454" s="38"/>
      <c r="M454" s="38"/>
      <c r="N454" s="38"/>
      <c r="O454" s="39">
        <f t="shared" si="273"/>
        <v>0</v>
      </c>
      <c r="P454" s="38"/>
      <c r="Q454" s="38"/>
      <c r="R454" s="38"/>
      <c r="S454" s="38"/>
      <c r="T454" s="39">
        <f t="shared" si="274"/>
        <v>0</v>
      </c>
      <c r="U454" s="38"/>
      <c r="V454" s="38"/>
      <c r="W454" s="38"/>
      <c r="X454" s="38"/>
      <c r="Y454" s="39">
        <f t="shared" si="275"/>
        <v>0</v>
      </c>
      <c r="Z454">
        <v>3</v>
      </c>
      <c r="AA454" s="35">
        <f t="shared" si="276"/>
        <v>0</v>
      </c>
      <c r="AB454" s="35">
        <f t="shared" si="277"/>
        <v>0</v>
      </c>
      <c r="AC454" s="35">
        <f t="shared" si="278"/>
        <v>0</v>
      </c>
      <c r="AD454" s="35">
        <f t="shared" si="279"/>
        <v>0</v>
      </c>
      <c r="AE454" s="33">
        <f t="shared" si="280"/>
        <v>0</v>
      </c>
      <c r="AF454" s="33">
        <f t="shared" si="281"/>
        <v>0</v>
      </c>
    </row>
    <row r="455" spans="1:32" ht="15.75" x14ac:dyDescent="0.25">
      <c r="A455" s="13">
        <v>23</v>
      </c>
      <c r="B455" s="4" t="str">
        <f t="shared" si="282"/>
        <v>Биология</v>
      </c>
      <c r="C455" s="3" t="s">
        <v>72</v>
      </c>
      <c r="D455" s="78"/>
      <c r="E455" s="44" t="e">
        <f t="shared" si="246"/>
        <v>#DIV/0!</v>
      </c>
      <c r="F455" s="38"/>
      <c r="G455" s="38"/>
      <c r="H455" s="38"/>
      <c r="I455" s="38"/>
      <c r="J455" s="39">
        <f t="shared" si="272"/>
        <v>0</v>
      </c>
      <c r="K455" s="38"/>
      <c r="L455" s="38"/>
      <c r="M455" s="38"/>
      <c r="N455" s="38"/>
      <c r="O455" s="39">
        <f t="shared" si="273"/>
        <v>0</v>
      </c>
      <c r="P455" s="38"/>
      <c r="Q455" s="38"/>
      <c r="R455" s="38"/>
      <c r="S455" s="38"/>
      <c r="T455" s="39">
        <f t="shared" si="274"/>
        <v>0</v>
      </c>
      <c r="U455" s="38"/>
      <c r="V455" s="38"/>
      <c r="W455" s="38"/>
      <c r="X455" s="38"/>
      <c r="Y455" s="39">
        <f t="shared" si="275"/>
        <v>0</v>
      </c>
      <c r="Z455">
        <v>3</v>
      </c>
      <c r="AA455" s="35">
        <f t="shared" si="276"/>
        <v>0</v>
      </c>
      <c r="AB455" s="35">
        <f t="shared" si="277"/>
        <v>0</v>
      </c>
      <c r="AC455" s="35">
        <f t="shared" si="278"/>
        <v>0</v>
      </c>
      <c r="AD455" s="35">
        <f t="shared" si="279"/>
        <v>0</v>
      </c>
      <c r="AE455" s="33">
        <f t="shared" si="280"/>
        <v>0</v>
      </c>
      <c r="AF455" s="33">
        <f t="shared" si="281"/>
        <v>0</v>
      </c>
    </row>
    <row r="456" spans="1:32" ht="15.75" x14ac:dyDescent="0.25">
      <c r="A456" s="13">
        <v>23</v>
      </c>
      <c r="B456" s="4">
        <f t="shared" si="282"/>
        <v>0</v>
      </c>
      <c r="C456" s="3" t="s">
        <v>72</v>
      </c>
      <c r="D456" s="78"/>
      <c r="E456" s="44" t="e">
        <f t="shared" ref="E456:E504" si="283">(J456+O456+T456+Y456)/D456</f>
        <v>#DIV/0!</v>
      </c>
      <c r="F456" s="38"/>
      <c r="G456" s="38"/>
      <c r="H456" s="38"/>
      <c r="I456" s="38"/>
      <c r="J456" s="39">
        <f t="shared" si="272"/>
        <v>0</v>
      </c>
      <c r="K456" s="38"/>
      <c r="L456" s="38"/>
      <c r="M456" s="38"/>
      <c r="N456" s="38"/>
      <c r="O456" s="39">
        <f t="shared" si="273"/>
        <v>0</v>
      </c>
      <c r="P456" s="38"/>
      <c r="Q456" s="38"/>
      <c r="R456" s="38"/>
      <c r="S456" s="38"/>
      <c r="T456" s="39">
        <f t="shared" si="274"/>
        <v>0</v>
      </c>
      <c r="U456" s="38"/>
      <c r="V456" s="38"/>
      <c r="W456" s="38"/>
      <c r="X456" s="38"/>
      <c r="Y456" s="39">
        <f t="shared" si="275"/>
        <v>0</v>
      </c>
      <c r="Z456">
        <v>3</v>
      </c>
      <c r="AA456" s="35">
        <f t="shared" si="276"/>
        <v>0</v>
      </c>
      <c r="AB456" s="35">
        <f t="shared" si="277"/>
        <v>0</v>
      </c>
      <c r="AC456" s="35">
        <f t="shared" si="278"/>
        <v>0</v>
      </c>
      <c r="AD456" s="35">
        <f t="shared" si="279"/>
        <v>0</v>
      </c>
      <c r="AE456" s="33">
        <f t="shared" si="280"/>
        <v>0</v>
      </c>
      <c r="AF456" s="33">
        <f t="shared" si="281"/>
        <v>0</v>
      </c>
    </row>
    <row r="457" spans="1:32" ht="15.75" x14ac:dyDescent="0.25">
      <c r="A457" s="13">
        <v>23</v>
      </c>
      <c r="B457" s="4" t="str">
        <f t="shared" si="282"/>
        <v>Физическая культура</v>
      </c>
      <c r="C457" s="3" t="s">
        <v>72</v>
      </c>
      <c r="D457" s="78"/>
      <c r="E457" s="44" t="e">
        <f t="shared" si="283"/>
        <v>#DIV/0!</v>
      </c>
      <c r="F457" s="38"/>
      <c r="G457" s="38"/>
      <c r="H457" s="38"/>
      <c r="I457" s="38"/>
      <c r="J457" s="39">
        <f t="shared" si="272"/>
        <v>0</v>
      </c>
      <c r="K457" s="38"/>
      <c r="L457" s="38"/>
      <c r="M457" s="38"/>
      <c r="N457" s="38"/>
      <c r="O457" s="39">
        <f t="shared" si="273"/>
        <v>0</v>
      </c>
      <c r="P457" s="38"/>
      <c r="Q457" s="38"/>
      <c r="R457" s="38"/>
      <c r="S457" s="38"/>
      <c r="T457" s="39">
        <f t="shared" si="274"/>
        <v>0</v>
      </c>
      <c r="U457" s="38"/>
      <c r="V457" s="38"/>
      <c r="W457" s="38"/>
      <c r="X457" s="38"/>
      <c r="Y457" s="39">
        <f t="shared" si="275"/>
        <v>0</v>
      </c>
      <c r="Z457">
        <v>3</v>
      </c>
      <c r="AA457" s="35">
        <f t="shared" si="276"/>
        <v>0</v>
      </c>
      <c r="AB457" s="35">
        <f t="shared" si="277"/>
        <v>0</v>
      </c>
      <c r="AC457" s="35">
        <f t="shared" si="278"/>
        <v>0</v>
      </c>
      <c r="AD457" s="35">
        <f t="shared" si="279"/>
        <v>0</v>
      </c>
      <c r="AE457" s="33">
        <f t="shared" si="280"/>
        <v>0</v>
      </c>
      <c r="AF457" s="33">
        <f t="shared" si="281"/>
        <v>0</v>
      </c>
    </row>
    <row r="458" spans="1:32" ht="15.75" x14ac:dyDescent="0.25">
      <c r="A458" s="13">
        <v>23</v>
      </c>
      <c r="B458" s="4" t="str">
        <f t="shared" si="282"/>
        <v>Информатика</v>
      </c>
      <c r="C458" s="3" t="s">
        <v>72</v>
      </c>
      <c r="D458" s="78"/>
      <c r="E458" s="44" t="e">
        <f t="shared" si="283"/>
        <v>#DIV/0!</v>
      </c>
      <c r="F458" s="38"/>
      <c r="G458" s="38"/>
      <c r="H458" s="38"/>
      <c r="I458" s="38"/>
      <c r="J458" s="39">
        <f t="shared" si="272"/>
        <v>0</v>
      </c>
      <c r="K458" s="38"/>
      <c r="L458" s="38"/>
      <c r="M458" s="38"/>
      <c r="N458" s="38"/>
      <c r="O458" s="39">
        <f t="shared" si="273"/>
        <v>0</v>
      </c>
      <c r="P458" s="38"/>
      <c r="Q458" s="38"/>
      <c r="R458" s="38"/>
      <c r="S458" s="38"/>
      <c r="T458" s="39">
        <f t="shared" si="274"/>
        <v>0</v>
      </c>
      <c r="U458" s="38"/>
      <c r="V458" s="38"/>
      <c r="W458" s="38"/>
      <c r="X458" s="38"/>
      <c r="Y458" s="39">
        <f t="shared" si="275"/>
        <v>0</v>
      </c>
      <c r="Z458">
        <v>3</v>
      </c>
      <c r="AA458" s="35">
        <f t="shared" si="276"/>
        <v>0</v>
      </c>
      <c r="AB458" s="35">
        <f t="shared" si="277"/>
        <v>0</v>
      </c>
      <c r="AC458" s="35">
        <f t="shared" si="278"/>
        <v>0</v>
      </c>
      <c r="AD458" s="35">
        <f t="shared" si="279"/>
        <v>0</v>
      </c>
      <c r="AE458" s="33">
        <f t="shared" si="280"/>
        <v>0</v>
      </c>
      <c r="AF458" s="33">
        <f t="shared" si="281"/>
        <v>0</v>
      </c>
    </row>
    <row r="459" spans="1:32" ht="15.75" x14ac:dyDescent="0.25">
      <c r="A459" s="13">
        <v>23</v>
      </c>
      <c r="B459" s="4">
        <f t="shared" si="282"/>
        <v>0</v>
      </c>
      <c r="C459" s="3" t="s">
        <v>72</v>
      </c>
      <c r="D459" s="78"/>
      <c r="E459" s="44" t="e">
        <f t="shared" si="283"/>
        <v>#DIV/0!</v>
      </c>
      <c r="F459" s="38"/>
      <c r="G459" s="38"/>
      <c r="H459" s="38"/>
      <c r="I459" s="38"/>
      <c r="J459" s="39">
        <f t="shared" si="272"/>
        <v>0</v>
      </c>
      <c r="K459" s="38"/>
      <c r="L459" s="38"/>
      <c r="M459" s="38"/>
      <c r="N459" s="38"/>
      <c r="O459" s="39">
        <f t="shared" si="273"/>
        <v>0</v>
      </c>
      <c r="P459" s="38"/>
      <c r="Q459" s="38"/>
      <c r="R459" s="38"/>
      <c r="S459" s="38"/>
      <c r="T459" s="39">
        <f t="shared" si="274"/>
        <v>0</v>
      </c>
      <c r="U459" s="38"/>
      <c r="V459" s="38"/>
      <c r="W459" s="38"/>
      <c r="X459" s="38"/>
      <c r="Y459" s="39">
        <f t="shared" si="275"/>
        <v>0</v>
      </c>
      <c r="Z459">
        <v>2</v>
      </c>
      <c r="AA459" s="35">
        <f t="shared" si="276"/>
        <v>0</v>
      </c>
      <c r="AB459" s="35">
        <f t="shared" si="277"/>
        <v>0</v>
      </c>
      <c r="AC459" s="35">
        <f t="shared" si="278"/>
        <v>0</v>
      </c>
      <c r="AD459" s="35">
        <f t="shared" si="279"/>
        <v>0</v>
      </c>
      <c r="AE459" s="33">
        <f t="shared" si="280"/>
        <v>0</v>
      </c>
      <c r="AF459" s="33">
        <f t="shared" si="281"/>
        <v>0</v>
      </c>
    </row>
    <row r="460" spans="1:32" ht="15.75" x14ac:dyDescent="0.25">
      <c r="A460" s="13">
        <v>23</v>
      </c>
      <c r="B460" s="4" t="str">
        <f t="shared" si="282"/>
        <v>Обществознание</v>
      </c>
      <c r="C460" s="3" t="s">
        <v>72</v>
      </c>
      <c r="D460" s="78"/>
      <c r="E460" s="44" t="e">
        <f t="shared" si="283"/>
        <v>#DIV/0!</v>
      </c>
      <c r="F460" s="38"/>
      <c r="G460" s="38"/>
      <c r="H460" s="38"/>
      <c r="I460" s="38"/>
      <c r="J460" s="39">
        <f t="shared" si="272"/>
        <v>0</v>
      </c>
      <c r="K460" s="38"/>
      <c r="L460" s="38"/>
      <c r="M460" s="38"/>
      <c r="N460" s="38"/>
      <c r="O460" s="39">
        <f t="shared" si="273"/>
        <v>0</v>
      </c>
      <c r="P460" s="38"/>
      <c r="Q460" s="38"/>
      <c r="R460" s="38"/>
      <c r="S460" s="38"/>
      <c r="T460" s="39">
        <f t="shared" si="274"/>
        <v>0</v>
      </c>
      <c r="U460" s="38"/>
      <c r="V460" s="38"/>
      <c r="W460" s="38"/>
      <c r="X460" s="38"/>
      <c r="Y460" s="39">
        <f t="shared" si="275"/>
        <v>0</v>
      </c>
      <c r="Z460">
        <v>2</v>
      </c>
      <c r="AA460" s="35">
        <f t="shared" si="276"/>
        <v>0</v>
      </c>
      <c r="AB460" s="35">
        <f t="shared" si="277"/>
        <v>0</v>
      </c>
      <c r="AC460" s="35">
        <f t="shared" si="278"/>
        <v>0</v>
      </c>
      <c r="AD460" s="35">
        <f t="shared" si="279"/>
        <v>0</v>
      </c>
      <c r="AE460" s="33">
        <f t="shared" si="280"/>
        <v>0</v>
      </c>
      <c r="AF460" s="33">
        <f t="shared" si="281"/>
        <v>0</v>
      </c>
    </row>
    <row r="461" spans="1:32" ht="15.75" x14ac:dyDescent="0.25">
      <c r="A461" s="13">
        <v>23</v>
      </c>
      <c r="B461" s="4" t="str">
        <f t="shared" si="282"/>
        <v>Физика</v>
      </c>
      <c r="C461" s="3" t="s">
        <v>72</v>
      </c>
      <c r="D461" s="78"/>
      <c r="E461" s="44" t="e">
        <f t="shared" si="283"/>
        <v>#DIV/0!</v>
      </c>
      <c r="F461" s="38"/>
      <c r="G461" s="38"/>
      <c r="H461" s="38"/>
      <c r="I461" s="38"/>
      <c r="J461" s="39">
        <f t="shared" si="272"/>
        <v>0</v>
      </c>
      <c r="K461" s="38"/>
      <c r="L461" s="38"/>
      <c r="M461" s="38"/>
      <c r="N461" s="38"/>
      <c r="O461" s="39">
        <f t="shared" si="273"/>
        <v>0</v>
      </c>
      <c r="P461" s="38"/>
      <c r="Q461" s="38"/>
      <c r="R461" s="38"/>
      <c r="S461" s="38"/>
      <c r="T461" s="39">
        <f t="shared" si="274"/>
        <v>0</v>
      </c>
      <c r="U461" s="38"/>
      <c r="V461" s="38"/>
      <c r="W461" s="38"/>
      <c r="X461" s="38"/>
      <c r="Y461" s="39">
        <f t="shared" si="275"/>
        <v>0</v>
      </c>
      <c r="Z461">
        <v>2</v>
      </c>
      <c r="AA461" s="35">
        <f t="shared" si="276"/>
        <v>0</v>
      </c>
      <c r="AB461" s="35">
        <f t="shared" si="277"/>
        <v>0</v>
      </c>
      <c r="AC461" s="35">
        <f t="shared" si="278"/>
        <v>0</v>
      </c>
      <c r="AD461" s="35">
        <f t="shared" si="279"/>
        <v>0</v>
      </c>
      <c r="AE461" s="33">
        <f t="shared" si="280"/>
        <v>0</v>
      </c>
      <c r="AF461" s="33">
        <f t="shared" si="281"/>
        <v>0</v>
      </c>
    </row>
    <row r="462" spans="1:32" ht="15.75" x14ac:dyDescent="0.25">
      <c r="A462" s="13">
        <v>23</v>
      </c>
      <c r="B462" s="4" t="str">
        <f t="shared" si="282"/>
        <v>Химия</v>
      </c>
      <c r="C462" s="3" t="s">
        <v>72</v>
      </c>
      <c r="D462" s="78"/>
      <c r="E462" s="44" t="e">
        <f t="shared" si="283"/>
        <v>#DIV/0!</v>
      </c>
      <c r="F462" s="38"/>
      <c r="G462" s="38"/>
      <c r="H462" s="38"/>
      <c r="I462" s="38"/>
      <c r="J462" s="39">
        <f t="shared" si="272"/>
        <v>0</v>
      </c>
      <c r="K462" s="38"/>
      <c r="L462" s="38"/>
      <c r="M462" s="38"/>
      <c r="N462" s="38"/>
      <c r="O462" s="39">
        <f t="shared" si="273"/>
        <v>0</v>
      </c>
      <c r="P462" s="38"/>
      <c r="Q462" s="38"/>
      <c r="R462" s="38"/>
      <c r="S462" s="38"/>
      <c r="T462" s="39">
        <f t="shared" si="274"/>
        <v>0</v>
      </c>
      <c r="U462" s="38"/>
      <c r="V462" s="38"/>
      <c r="W462" s="38"/>
      <c r="X462" s="38"/>
      <c r="Y462" s="39">
        <f t="shared" si="275"/>
        <v>0</v>
      </c>
      <c r="Z462">
        <v>2</v>
      </c>
      <c r="AA462" s="35">
        <f t="shared" si="276"/>
        <v>0</v>
      </c>
      <c r="AB462" s="35">
        <f t="shared" si="277"/>
        <v>0</v>
      </c>
      <c r="AC462" s="35">
        <f t="shared" si="278"/>
        <v>0</v>
      </c>
      <c r="AD462" s="35">
        <f t="shared" si="279"/>
        <v>0</v>
      </c>
      <c r="AE462" s="33">
        <f t="shared" si="280"/>
        <v>0</v>
      </c>
      <c r="AF462" s="33">
        <f t="shared" si="281"/>
        <v>0</v>
      </c>
    </row>
    <row r="463" spans="1:32" ht="15.75" x14ac:dyDescent="0.25">
      <c r="A463" s="13">
        <v>23</v>
      </c>
      <c r="B463" s="4" t="str">
        <f t="shared" si="282"/>
        <v>ОБЗР</v>
      </c>
      <c r="C463" s="3" t="s">
        <v>72</v>
      </c>
      <c r="D463" s="78"/>
      <c r="E463" s="44" t="e">
        <f t="shared" si="283"/>
        <v>#DIV/0!</v>
      </c>
      <c r="F463" s="38"/>
      <c r="G463" s="38"/>
      <c r="H463" s="38"/>
      <c r="I463" s="38"/>
      <c r="J463" s="39">
        <f t="shared" si="272"/>
        <v>0</v>
      </c>
      <c r="K463" s="38"/>
      <c r="L463" s="38"/>
      <c r="M463" s="38"/>
      <c r="N463" s="38"/>
      <c r="O463" s="39">
        <f t="shared" si="273"/>
        <v>0</v>
      </c>
      <c r="P463" s="38"/>
      <c r="Q463" s="38"/>
      <c r="R463" s="38"/>
      <c r="S463" s="38"/>
      <c r="T463" s="39">
        <f t="shared" si="274"/>
        <v>0</v>
      </c>
      <c r="U463" s="38"/>
      <c r="V463" s="38"/>
      <c r="W463" s="38"/>
      <c r="X463" s="38"/>
      <c r="Y463" s="39">
        <f t="shared" si="275"/>
        <v>0</v>
      </c>
      <c r="Z463">
        <v>2</v>
      </c>
      <c r="AA463" s="35">
        <f t="shared" si="276"/>
        <v>0</v>
      </c>
      <c r="AB463" s="35">
        <f t="shared" si="277"/>
        <v>0</v>
      </c>
      <c r="AC463" s="35">
        <f t="shared" si="278"/>
        <v>0</v>
      </c>
      <c r="AD463" s="35">
        <f t="shared" si="279"/>
        <v>0</v>
      </c>
      <c r="AE463" s="33">
        <f t="shared" si="280"/>
        <v>0</v>
      </c>
      <c r="AF463" s="33">
        <f t="shared" si="281"/>
        <v>0</v>
      </c>
    </row>
    <row r="464" spans="1:32" ht="15.75" x14ac:dyDescent="0.25">
      <c r="A464" s="13">
        <v>23</v>
      </c>
      <c r="B464" s="4">
        <f t="shared" si="282"/>
        <v>0</v>
      </c>
      <c r="C464" s="3" t="s">
        <v>72</v>
      </c>
      <c r="D464" s="78"/>
      <c r="E464" s="44" t="e">
        <f t="shared" si="283"/>
        <v>#DIV/0!</v>
      </c>
      <c r="F464" s="38"/>
      <c r="G464" s="38"/>
      <c r="H464" s="38"/>
      <c r="I464" s="38"/>
      <c r="J464" s="39">
        <f t="shared" si="272"/>
        <v>0</v>
      </c>
      <c r="K464" s="38"/>
      <c r="L464" s="38"/>
      <c r="M464" s="38"/>
      <c r="N464" s="38"/>
      <c r="O464" s="39">
        <f t="shared" si="273"/>
        <v>0</v>
      </c>
      <c r="P464" s="38"/>
      <c r="Q464" s="38"/>
      <c r="R464" s="38"/>
      <c r="S464" s="38"/>
      <c r="T464" s="39">
        <f t="shared" si="274"/>
        <v>0</v>
      </c>
      <c r="U464" s="38"/>
      <c r="V464" s="38"/>
      <c r="W464" s="38"/>
      <c r="X464" s="38"/>
      <c r="Y464" s="39">
        <f t="shared" si="275"/>
        <v>0</v>
      </c>
      <c r="Z464">
        <v>2</v>
      </c>
      <c r="AA464" s="35">
        <f t="shared" si="276"/>
        <v>0</v>
      </c>
      <c r="AB464" s="35">
        <f t="shared" si="277"/>
        <v>0</v>
      </c>
      <c r="AC464" s="35">
        <f t="shared" si="278"/>
        <v>0</v>
      </c>
      <c r="AD464" s="35">
        <f t="shared" si="279"/>
        <v>0</v>
      </c>
      <c r="AE464" s="33">
        <f t="shared" si="280"/>
        <v>0</v>
      </c>
      <c r="AF464" s="33">
        <f t="shared" si="281"/>
        <v>0</v>
      </c>
    </row>
    <row r="465" spans="1:32" ht="15.75" x14ac:dyDescent="0.25">
      <c r="A465" s="13">
        <v>23</v>
      </c>
      <c r="B465" s="2"/>
      <c r="C465" s="1"/>
      <c r="D465" s="79"/>
      <c r="E465" s="44"/>
      <c r="F465" s="10"/>
      <c r="G465" s="10"/>
      <c r="H465" s="10"/>
      <c r="I465" s="10"/>
      <c r="J465" s="10">
        <f>SUM(J447:J464)</f>
        <v>0</v>
      </c>
      <c r="K465" s="10"/>
      <c r="L465" s="10"/>
      <c r="M465" s="10"/>
      <c r="N465" s="10"/>
      <c r="O465" s="10">
        <f>SUM(O447:O464)</f>
        <v>0</v>
      </c>
      <c r="P465" s="10"/>
      <c r="Q465" s="10"/>
      <c r="R465" s="10"/>
      <c r="S465" s="10"/>
      <c r="T465" s="10">
        <f>SUM(T447:T464)</f>
        <v>0</v>
      </c>
      <c r="U465" s="10"/>
      <c r="V465" s="10"/>
      <c r="W465" s="10"/>
      <c r="X465" s="10"/>
      <c r="Y465" s="10">
        <f>SUM(Y447:Y464)</f>
        <v>0</v>
      </c>
      <c r="Z465">
        <v>3</v>
      </c>
      <c r="AA465" s="14">
        <f t="shared" ref="AA465:AF465" si="284">SUM(AA447:AA464)</f>
        <v>0</v>
      </c>
      <c r="AB465" s="14">
        <f t="shared" si="284"/>
        <v>0</v>
      </c>
      <c r="AC465" s="14">
        <f t="shared" si="284"/>
        <v>0</v>
      </c>
      <c r="AD465" s="36">
        <f t="shared" si="284"/>
        <v>0</v>
      </c>
      <c r="AE465" s="14">
        <f t="shared" si="284"/>
        <v>0</v>
      </c>
      <c r="AF465" s="14">
        <f t="shared" si="284"/>
        <v>0</v>
      </c>
    </row>
    <row r="466" spans="1:32" ht="15.75" x14ac:dyDescent="0.25">
      <c r="A466" s="13">
        <v>24</v>
      </c>
      <c r="B466" s="118" t="str">
        <f>"Буква (или иное название) класса "&amp;A466&amp;":"</f>
        <v>Буква (или иное название) класса 24:</v>
      </c>
      <c r="C466" s="119"/>
      <c r="D466" s="80"/>
      <c r="E466" s="44"/>
      <c r="F466" s="120"/>
      <c r="G466" s="120"/>
      <c r="H466" s="120"/>
      <c r="I466" s="120"/>
      <c r="J466" s="120"/>
      <c r="K466" s="120"/>
      <c r="L466" s="120"/>
      <c r="M466" s="120"/>
      <c r="N466" s="120"/>
      <c r="O466" s="120"/>
      <c r="P466" s="120"/>
      <c r="Q466" s="120"/>
      <c r="R466" s="120"/>
      <c r="S466" s="120"/>
      <c r="T466" s="120"/>
      <c r="U466" s="120"/>
      <c r="V466" s="120"/>
      <c r="W466" s="120"/>
      <c r="X466" s="120"/>
      <c r="Y466" s="120"/>
      <c r="Z466">
        <v>3</v>
      </c>
      <c r="AA466" s="30"/>
      <c r="AB466" s="30"/>
      <c r="AC466" s="30"/>
      <c r="AD466" s="30"/>
    </row>
    <row r="467" spans="1:32" ht="15.75" x14ac:dyDescent="0.25">
      <c r="A467" s="13">
        <v>24</v>
      </c>
      <c r="B467" s="4" t="str">
        <f>B447</f>
        <v>Русский язык</v>
      </c>
      <c r="C467" s="5" t="s">
        <v>72</v>
      </c>
      <c r="D467" s="77"/>
      <c r="E467" s="44" t="e">
        <f t="shared" si="283"/>
        <v>#DIV/0!</v>
      </c>
      <c r="F467" s="38"/>
      <c r="G467" s="38"/>
      <c r="H467" s="38"/>
      <c r="I467" s="38"/>
      <c r="J467" s="39">
        <f t="shared" ref="J467:J484" si="285">COUNTA(F467:I467)</f>
        <v>0</v>
      </c>
      <c r="K467" s="38"/>
      <c r="L467" s="38"/>
      <c r="M467" s="38"/>
      <c r="N467" s="38"/>
      <c r="O467" s="39">
        <f t="shared" ref="O467:O484" si="286">COUNTA(K467:N467)</f>
        <v>0</v>
      </c>
      <c r="P467" s="38"/>
      <c r="Q467" s="38"/>
      <c r="R467" s="38"/>
      <c r="S467" s="38"/>
      <c r="T467" s="39">
        <f t="shared" ref="T467:T484" si="287">COUNTA(P467:S467)</f>
        <v>0</v>
      </c>
      <c r="U467" s="38"/>
      <c r="V467" s="38"/>
      <c r="W467" s="38"/>
      <c r="X467" s="38"/>
      <c r="Y467" s="39">
        <f t="shared" ref="Y467:Y484" si="288">COUNTA(U467:X467)</f>
        <v>0</v>
      </c>
      <c r="Z467">
        <v>3</v>
      </c>
      <c r="AA467" s="35">
        <f t="shared" ref="AA467:AA484" si="289">COUNTIF(F467:Y467,$F$1)</f>
        <v>0</v>
      </c>
      <c r="AB467" s="35">
        <f t="shared" ref="AB467:AB484" si="290">COUNTIF(F467:Z467,$G$1)</f>
        <v>0</v>
      </c>
      <c r="AC467" s="35">
        <f t="shared" ref="AC467:AC484" si="291">COUNTIF(F467:Y467,$H$1)</f>
        <v>0</v>
      </c>
      <c r="AD467" s="35">
        <f t="shared" ref="AD467:AD484" si="292">COUNTIF(F467:Y467,$I$1)</f>
        <v>0</v>
      </c>
      <c r="AE467" s="33">
        <f t="shared" ref="AE467:AE484" si="293">IF($J$1&gt;0,COUNTIF(F467:Y467,$J$1),0)</f>
        <v>0</v>
      </c>
      <c r="AF467" s="33">
        <f t="shared" ref="AF467:AF484" si="294">IF($K$1&gt;0,COUNTIF(F467:Y467,$K$1),0)</f>
        <v>0</v>
      </c>
    </row>
    <row r="468" spans="1:32" ht="15.75" x14ac:dyDescent="0.25">
      <c r="A468" s="13">
        <v>24</v>
      </c>
      <c r="B468" s="4" t="str">
        <f t="shared" ref="B468:B484" si="295">B448</f>
        <v>Литература</v>
      </c>
      <c r="C468" s="3" t="s">
        <v>72</v>
      </c>
      <c r="D468" s="78"/>
      <c r="E468" s="44" t="e">
        <f t="shared" si="283"/>
        <v>#DIV/0!</v>
      </c>
      <c r="F468" s="38"/>
      <c r="G468" s="38"/>
      <c r="H468" s="38"/>
      <c r="I468" s="38"/>
      <c r="J468" s="39">
        <f t="shared" si="285"/>
        <v>0</v>
      </c>
      <c r="K468" s="38"/>
      <c r="L468" s="38"/>
      <c r="M468" s="38"/>
      <c r="N468" s="38"/>
      <c r="O468" s="39">
        <f t="shared" si="286"/>
        <v>0</v>
      </c>
      <c r="P468" s="38"/>
      <c r="Q468" s="38"/>
      <c r="R468" s="38"/>
      <c r="S468" s="38"/>
      <c r="T468" s="39">
        <f t="shared" si="287"/>
        <v>0</v>
      </c>
      <c r="U468" s="38"/>
      <c r="V468" s="38"/>
      <c r="W468" s="38"/>
      <c r="X468" s="38"/>
      <c r="Y468" s="39">
        <f t="shared" si="288"/>
        <v>0</v>
      </c>
      <c r="Z468">
        <v>3</v>
      </c>
      <c r="AA468" s="35">
        <f t="shared" si="289"/>
        <v>0</v>
      </c>
      <c r="AB468" s="35">
        <f t="shared" si="290"/>
        <v>0</v>
      </c>
      <c r="AC468" s="35">
        <f t="shared" si="291"/>
        <v>0</v>
      </c>
      <c r="AD468" s="35">
        <f t="shared" si="292"/>
        <v>0</v>
      </c>
      <c r="AE468" s="33">
        <f t="shared" si="293"/>
        <v>0</v>
      </c>
      <c r="AF468" s="33">
        <f t="shared" si="294"/>
        <v>0</v>
      </c>
    </row>
    <row r="469" spans="1:32" ht="15.75" x14ac:dyDescent="0.25">
      <c r="A469" s="13">
        <v>24</v>
      </c>
      <c r="B469" s="4" t="str">
        <f t="shared" si="295"/>
        <v>Иностранный язык(англ язык)</v>
      </c>
      <c r="C469" s="3" t="s">
        <v>72</v>
      </c>
      <c r="D469" s="78"/>
      <c r="E469" s="44" t="e">
        <f t="shared" si="283"/>
        <v>#DIV/0!</v>
      </c>
      <c r="F469" s="38"/>
      <c r="G469" s="38"/>
      <c r="H469" s="38"/>
      <c r="I469" s="38"/>
      <c r="J469" s="39">
        <f t="shared" si="285"/>
        <v>0</v>
      </c>
      <c r="K469" s="38"/>
      <c r="L469" s="38"/>
      <c r="M469" s="38"/>
      <c r="N469" s="38"/>
      <c r="O469" s="39">
        <f t="shared" si="286"/>
        <v>0</v>
      </c>
      <c r="P469" s="38"/>
      <c r="Q469" s="38"/>
      <c r="R469" s="38"/>
      <c r="S469" s="38"/>
      <c r="T469" s="39">
        <f t="shared" si="287"/>
        <v>0</v>
      </c>
      <c r="U469" s="38"/>
      <c r="V469" s="38"/>
      <c r="W469" s="38"/>
      <c r="X469" s="38"/>
      <c r="Y469" s="39">
        <f t="shared" si="288"/>
        <v>0</v>
      </c>
      <c r="Z469">
        <v>3</v>
      </c>
      <c r="AA469" s="35">
        <f t="shared" si="289"/>
        <v>0</v>
      </c>
      <c r="AB469" s="35">
        <f t="shared" si="290"/>
        <v>0</v>
      </c>
      <c r="AC469" s="35">
        <f t="shared" si="291"/>
        <v>0</v>
      </c>
      <c r="AD469" s="35">
        <f t="shared" si="292"/>
        <v>0</v>
      </c>
      <c r="AE469" s="33">
        <f t="shared" si="293"/>
        <v>0</v>
      </c>
      <c r="AF469" s="33">
        <f t="shared" si="294"/>
        <v>0</v>
      </c>
    </row>
    <row r="470" spans="1:32" ht="15.75" x14ac:dyDescent="0.25">
      <c r="A470" s="13">
        <v>24</v>
      </c>
      <c r="B470" s="4" t="str">
        <f t="shared" si="295"/>
        <v>Алгебра и начала математического анализа</v>
      </c>
      <c r="C470" s="3" t="s">
        <v>72</v>
      </c>
      <c r="D470" s="78"/>
      <c r="E470" s="44" t="e">
        <f t="shared" si="283"/>
        <v>#DIV/0!</v>
      </c>
      <c r="F470" s="38"/>
      <c r="G470" s="38"/>
      <c r="H470" s="38"/>
      <c r="I470" s="38"/>
      <c r="J470" s="39">
        <f t="shared" si="285"/>
        <v>0</v>
      </c>
      <c r="K470" s="38"/>
      <c r="L470" s="38"/>
      <c r="M470" s="38"/>
      <c r="N470" s="38"/>
      <c r="O470" s="39">
        <f t="shared" si="286"/>
        <v>0</v>
      </c>
      <c r="P470" s="38"/>
      <c r="Q470" s="38"/>
      <c r="R470" s="38"/>
      <c r="S470" s="38"/>
      <c r="T470" s="39">
        <f t="shared" si="287"/>
        <v>0</v>
      </c>
      <c r="U470" s="38"/>
      <c r="V470" s="38"/>
      <c r="W470" s="38"/>
      <c r="X470" s="38"/>
      <c r="Y470" s="39">
        <f t="shared" si="288"/>
        <v>0</v>
      </c>
      <c r="Z470">
        <v>3</v>
      </c>
      <c r="AA470" s="35">
        <f t="shared" si="289"/>
        <v>0</v>
      </c>
      <c r="AB470" s="35">
        <f t="shared" si="290"/>
        <v>0</v>
      </c>
      <c r="AC470" s="35">
        <f t="shared" si="291"/>
        <v>0</v>
      </c>
      <c r="AD470" s="35">
        <f t="shared" si="292"/>
        <v>0</v>
      </c>
      <c r="AE470" s="33">
        <f t="shared" si="293"/>
        <v>0</v>
      </c>
      <c r="AF470" s="33">
        <f t="shared" si="294"/>
        <v>0</v>
      </c>
    </row>
    <row r="471" spans="1:32" ht="15.75" x14ac:dyDescent="0.25">
      <c r="A471" s="13">
        <v>24</v>
      </c>
      <c r="B471" s="4" t="str">
        <f t="shared" si="295"/>
        <v>Геометрия</v>
      </c>
      <c r="C471" s="3" t="s">
        <v>72</v>
      </c>
      <c r="D471" s="78"/>
      <c r="E471" s="44" t="e">
        <f t="shared" si="283"/>
        <v>#DIV/0!</v>
      </c>
      <c r="F471" s="38"/>
      <c r="G471" s="38"/>
      <c r="H471" s="38"/>
      <c r="I471" s="38"/>
      <c r="J471" s="39">
        <f t="shared" si="285"/>
        <v>0</v>
      </c>
      <c r="K471" s="38"/>
      <c r="L471" s="38"/>
      <c r="M471" s="38"/>
      <c r="N471" s="38"/>
      <c r="O471" s="39">
        <f t="shared" si="286"/>
        <v>0</v>
      </c>
      <c r="P471" s="38"/>
      <c r="Q471" s="38"/>
      <c r="R471" s="38"/>
      <c r="S471" s="38"/>
      <c r="T471" s="39">
        <f t="shared" si="287"/>
        <v>0</v>
      </c>
      <c r="U471" s="38"/>
      <c r="V471" s="38"/>
      <c r="W471" s="38"/>
      <c r="X471" s="38"/>
      <c r="Y471" s="39">
        <f t="shared" si="288"/>
        <v>0</v>
      </c>
      <c r="Z471">
        <v>3</v>
      </c>
      <c r="AA471" s="35">
        <f t="shared" si="289"/>
        <v>0</v>
      </c>
      <c r="AB471" s="35">
        <f t="shared" si="290"/>
        <v>0</v>
      </c>
      <c r="AC471" s="35">
        <f t="shared" si="291"/>
        <v>0</v>
      </c>
      <c r="AD471" s="35">
        <f t="shared" si="292"/>
        <v>0</v>
      </c>
      <c r="AE471" s="33">
        <f t="shared" si="293"/>
        <v>0</v>
      </c>
      <c r="AF471" s="33">
        <f t="shared" si="294"/>
        <v>0</v>
      </c>
    </row>
    <row r="472" spans="1:32" ht="15.75" x14ac:dyDescent="0.25">
      <c r="A472" s="13">
        <v>24</v>
      </c>
      <c r="B472" s="4" t="str">
        <f t="shared" si="295"/>
        <v>Вероятность и статистика</v>
      </c>
      <c r="C472" s="3" t="s">
        <v>72</v>
      </c>
      <c r="D472" s="78"/>
      <c r="E472" s="44" t="e">
        <f t="shared" si="283"/>
        <v>#DIV/0!</v>
      </c>
      <c r="F472" s="38"/>
      <c r="G472" s="38"/>
      <c r="H472" s="38"/>
      <c r="I472" s="38"/>
      <c r="J472" s="39">
        <f t="shared" si="285"/>
        <v>0</v>
      </c>
      <c r="K472" s="38"/>
      <c r="L472" s="38"/>
      <c r="M472" s="38"/>
      <c r="N472" s="38"/>
      <c r="O472" s="39">
        <f t="shared" si="286"/>
        <v>0</v>
      </c>
      <c r="P472" s="38"/>
      <c r="Q472" s="38"/>
      <c r="R472" s="38"/>
      <c r="S472" s="38"/>
      <c r="T472" s="39">
        <f t="shared" si="287"/>
        <v>0</v>
      </c>
      <c r="U472" s="38"/>
      <c r="V472" s="38"/>
      <c r="W472" s="38"/>
      <c r="X472" s="38"/>
      <c r="Y472" s="39">
        <f t="shared" si="288"/>
        <v>0</v>
      </c>
      <c r="Z472">
        <v>3</v>
      </c>
      <c r="AA472" s="35">
        <f t="shared" si="289"/>
        <v>0</v>
      </c>
      <c r="AB472" s="35">
        <f t="shared" si="290"/>
        <v>0</v>
      </c>
      <c r="AC472" s="35">
        <f t="shared" si="291"/>
        <v>0</v>
      </c>
      <c r="AD472" s="35">
        <f t="shared" si="292"/>
        <v>0</v>
      </c>
      <c r="AE472" s="33">
        <f t="shared" si="293"/>
        <v>0</v>
      </c>
      <c r="AF472" s="33">
        <f t="shared" si="294"/>
        <v>0</v>
      </c>
    </row>
    <row r="473" spans="1:32" ht="15.75" x14ac:dyDescent="0.25">
      <c r="A473" s="13">
        <v>24</v>
      </c>
      <c r="B473" s="4" t="str">
        <f t="shared" si="295"/>
        <v>История</v>
      </c>
      <c r="C473" s="3" t="s">
        <v>72</v>
      </c>
      <c r="D473" s="78"/>
      <c r="E473" s="44" t="e">
        <f t="shared" si="283"/>
        <v>#DIV/0!</v>
      </c>
      <c r="F473" s="38"/>
      <c r="G473" s="38"/>
      <c r="H473" s="38"/>
      <c r="I473" s="38"/>
      <c r="J473" s="39">
        <f t="shared" si="285"/>
        <v>0</v>
      </c>
      <c r="K473" s="38"/>
      <c r="L473" s="38"/>
      <c r="M473" s="38"/>
      <c r="N473" s="38"/>
      <c r="O473" s="39">
        <f t="shared" si="286"/>
        <v>0</v>
      </c>
      <c r="P473" s="38"/>
      <c r="Q473" s="38"/>
      <c r="R473" s="38"/>
      <c r="S473" s="38"/>
      <c r="T473" s="39">
        <f t="shared" si="287"/>
        <v>0</v>
      </c>
      <c r="U473" s="38"/>
      <c r="V473" s="38"/>
      <c r="W473" s="38"/>
      <c r="X473" s="38"/>
      <c r="Y473" s="39">
        <f t="shared" si="288"/>
        <v>0</v>
      </c>
      <c r="Z473">
        <v>3</v>
      </c>
      <c r="AA473" s="35">
        <f t="shared" si="289"/>
        <v>0</v>
      </c>
      <c r="AB473" s="35">
        <f t="shared" si="290"/>
        <v>0</v>
      </c>
      <c r="AC473" s="35">
        <f t="shared" si="291"/>
        <v>0</v>
      </c>
      <c r="AD473" s="35">
        <f t="shared" si="292"/>
        <v>0</v>
      </c>
      <c r="AE473" s="33">
        <f t="shared" si="293"/>
        <v>0</v>
      </c>
      <c r="AF473" s="33">
        <f t="shared" si="294"/>
        <v>0</v>
      </c>
    </row>
    <row r="474" spans="1:32" ht="15.75" x14ac:dyDescent="0.25">
      <c r="A474" s="13">
        <v>24</v>
      </c>
      <c r="B474" s="4" t="str">
        <f t="shared" si="295"/>
        <v>География</v>
      </c>
      <c r="C474" s="3" t="s">
        <v>72</v>
      </c>
      <c r="D474" s="78"/>
      <c r="E474" s="44" t="e">
        <f t="shared" si="283"/>
        <v>#DIV/0!</v>
      </c>
      <c r="F474" s="38"/>
      <c r="G474" s="38"/>
      <c r="H474" s="38"/>
      <c r="I474" s="38"/>
      <c r="J474" s="39">
        <f t="shared" si="285"/>
        <v>0</v>
      </c>
      <c r="K474" s="38"/>
      <c r="L474" s="38"/>
      <c r="M474" s="38"/>
      <c r="N474" s="38"/>
      <c r="O474" s="39">
        <f t="shared" si="286"/>
        <v>0</v>
      </c>
      <c r="P474" s="38"/>
      <c r="Q474" s="38"/>
      <c r="R474" s="38"/>
      <c r="S474" s="38"/>
      <c r="T474" s="39">
        <f t="shared" si="287"/>
        <v>0</v>
      </c>
      <c r="U474" s="38"/>
      <c r="V474" s="38"/>
      <c r="W474" s="38"/>
      <c r="X474" s="38"/>
      <c r="Y474" s="39">
        <f t="shared" si="288"/>
        <v>0</v>
      </c>
      <c r="Z474">
        <v>3</v>
      </c>
      <c r="AA474" s="35">
        <f t="shared" si="289"/>
        <v>0</v>
      </c>
      <c r="AB474" s="35">
        <f t="shared" si="290"/>
        <v>0</v>
      </c>
      <c r="AC474" s="35">
        <f t="shared" si="291"/>
        <v>0</v>
      </c>
      <c r="AD474" s="35">
        <f t="shared" si="292"/>
        <v>0</v>
      </c>
      <c r="AE474" s="33">
        <f t="shared" si="293"/>
        <v>0</v>
      </c>
      <c r="AF474" s="33">
        <f t="shared" si="294"/>
        <v>0</v>
      </c>
    </row>
    <row r="475" spans="1:32" ht="15.75" x14ac:dyDescent="0.25">
      <c r="A475" s="13">
        <v>24</v>
      </c>
      <c r="B475" s="4" t="str">
        <f t="shared" si="295"/>
        <v>Биология</v>
      </c>
      <c r="C475" s="3" t="s">
        <v>72</v>
      </c>
      <c r="D475" s="78"/>
      <c r="E475" s="44" t="e">
        <f t="shared" si="283"/>
        <v>#DIV/0!</v>
      </c>
      <c r="F475" s="38"/>
      <c r="G475" s="38"/>
      <c r="H475" s="38"/>
      <c r="I475" s="38"/>
      <c r="J475" s="39">
        <f t="shared" si="285"/>
        <v>0</v>
      </c>
      <c r="K475" s="38"/>
      <c r="L475" s="38"/>
      <c r="M475" s="38"/>
      <c r="N475" s="38"/>
      <c r="O475" s="39">
        <f t="shared" si="286"/>
        <v>0</v>
      </c>
      <c r="P475" s="38"/>
      <c r="Q475" s="38"/>
      <c r="R475" s="38"/>
      <c r="S475" s="38"/>
      <c r="T475" s="39">
        <f t="shared" si="287"/>
        <v>0</v>
      </c>
      <c r="U475" s="38"/>
      <c r="V475" s="38"/>
      <c r="W475" s="38"/>
      <c r="X475" s="38"/>
      <c r="Y475" s="39">
        <f t="shared" si="288"/>
        <v>0</v>
      </c>
      <c r="Z475">
        <v>3</v>
      </c>
      <c r="AA475" s="35">
        <f t="shared" si="289"/>
        <v>0</v>
      </c>
      <c r="AB475" s="35">
        <f t="shared" si="290"/>
        <v>0</v>
      </c>
      <c r="AC475" s="35">
        <f t="shared" si="291"/>
        <v>0</v>
      </c>
      <c r="AD475" s="35">
        <f t="shared" si="292"/>
        <v>0</v>
      </c>
      <c r="AE475" s="33">
        <f t="shared" si="293"/>
        <v>0</v>
      </c>
      <c r="AF475" s="33">
        <f t="shared" si="294"/>
        <v>0</v>
      </c>
    </row>
    <row r="476" spans="1:32" ht="15.75" x14ac:dyDescent="0.25">
      <c r="A476" s="13">
        <v>24</v>
      </c>
      <c r="B476" s="4">
        <f t="shared" si="295"/>
        <v>0</v>
      </c>
      <c r="C476" s="3" t="s">
        <v>72</v>
      </c>
      <c r="D476" s="78"/>
      <c r="E476" s="44" t="e">
        <f t="shared" si="283"/>
        <v>#DIV/0!</v>
      </c>
      <c r="F476" s="38"/>
      <c r="G476" s="38"/>
      <c r="H476" s="38"/>
      <c r="I476" s="38"/>
      <c r="J476" s="39">
        <f t="shared" si="285"/>
        <v>0</v>
      </c>
      <c r="K476" s="38"/>
      <c r="L476" s="38"/>
      <c r="M476" s="38"/>
      <c r="N476" s="38"/>
      <c r="O476" s="39">
        <f t="shared" si="286"/>
        <v>0</v>
      </c>
      <c r="P476" s="38"/>
      <c r="Q476" s="38"/>
      <c r="R476" s="38"/>
      <c r="S476" s="38"/>
      <c r="T476" s="39">
        <f t="shared" si="287"/>
        <v>0</v>
      </c>
      <c r="U476" s="38"/>
      <c r="V476" s="38"/>
      <c r="W476" s="38"/>
      <c r="X476" s="38"/>
      <c r="Y476" s="39">
        <f t="shared" si="288"/>
        <v>0</v>
      </c>
      <c r="Z476">
        <v>3</v>
      </c>
      <c r="AA476" s="35">
        <f t="shared" si="289"/>
        <v>0</v>
      </c>
      <c r="AB476" s="35">
        <f t="shared" si="290"/>
        <v>0</v>
      </c>
      <c r="AC476" s="35">
        <f t="shared" si="291"/>
        <v>0</v>
      </c>
      <c r="AD476" s="35">
        <f t="shared" si="292"/>
        <v>0</v>
      </c>
      <c r="AE476" s="33">
        <f t="shared" si="293"/>
        <v>0</v>
      </c>
      <c r="AF476" s="33">
        <f t="shared" si="294"/>
        <v>0</v>
      </c>
    </row>
    <row r="477" spans="1:32" ht="15.75" x14ac:dyDescent="0.25">
      <c r="A477" s="13">
        <v>24</v>
      </c>
      <c r="B477" s="4" t="str">
        <f t="shared" si="295"/>
        <v>Физическая культура</v>
      </c>
      <c r="C477" s="3" t="s">
        <v>72</v>
      </c>
      <c r="D477" s="78"/>
      <c r="E477" s="44" t="e">
        <f t="shared" si="283"/>
        <v>#DIV/0!</v>
      </c>
      <c r="F477" s="38"/>
      <c r="G477" s="38"/>
      <c r="H477" s="38"/>
      <c r="I477" s="38"/>
      <c r="J477" s="39">
        <f t="shared" si="285"/>
        <v>0</v>
      </c>
      <c r="K477" s="38"/>
      <c r="L477" s="38"/>
      <c r="M477" s="38"/>
      <c r="N477" s="38"/>
      <c r="O477" s="39">
        <f t="shared" si="286"/>
        <v>0</v>
      </c>
      <c r="P477" s="38"/>
      <c r="Q477" s="38"/>
      <c r="R477" s="38"/>
      <c r="S477" s="38"/>
      <c r="T477" s="39">
        <f t="shared" si="287"/>
        <v>0</v>
      </c>
      <c r="U477" s="38"/>
      <c r="V477" s="38"/>
      <c r="W477" s="38"/>
      <c r="X477" s="38"/>
      <c r="Y477" s="39">
        <f t="shared" si="288"/>
        <v>0</v>
      </c>
      <c r="Z477">
        <v>3</v>
      </c>
      <c r="AA477" s="35">
        <f t="shared" si="289"/>
        <v>0</v>
      </c>
      <c r="AB477" s="35">
        <f t="shared" si="290"/>
        <v>0</v>
      </c>
      <c r="AC477" s="35">
        <f t="shared" si="291"/>
        <v>0</v>
      </c>
      <c r="AD477" s="35">
        <f t="shared" si="292"/>
        <v>0</v>
      </c>
      <c r="AE477" s="33">
        <f t="shared" si="293"/>
        <v>0</v>
      </c>
      <c r="AF477" s="33">
        <f t="shared" si="294"/>
        <v>0</v>
      </c>
    </row>
    <row r="478" spans="1:32" ht="15.75" x14ac:dyDescent="0.25">
      <c r="A478" s="13">
        <v>24</v>
      </c>
      <c r="B478" s="4" t="str">
        <f t="shared" si="295"/>
        <v>Информатика</v>
      </c>
      <c r="C478" s="3" t="s">
        <v>72</v>
      </c>
      <c r="D478" s="78"/>
      <c r="E478" s="44" t="e">
        <f t="shared" si="283"/>
        <v>#DIV/0!</v>
      </c>
      <c r="F478" s="38"/>
      <c r="G478" s="38"/>
      <c r="H478" s="38"/>
      <c r="I478" s="38"/>
      <c r="J478" s="39">
        <f t="shared" si="285"/>
        <v>0</v>
      </c>
      <c r="K478" s="38"/>
      <c r="L478" s="38"/>
      <c r="M478" s="38"/>
      <c r="N478" s="38"/>
      <c r="O478" s="39">
        <f t="shared" si="286"/>
        <v>0</v>
      </c>
      <c r="P478" s="38"/>
      <c r="Q478" s="38"/>
      <c r="R478" s="38"/>
      <c r="S478" s="38"/>
      <c r="T478" s="39">
        <f t="shared" si="287"/>
        <v>0</v>
      </c>
      <c r="U478" s="38"/>
      <c r="V478" s="38"/>
      <c r="W478" s="38"/>
      <c r="X478" s="38"/>
      <c r="Y478" s="39">
        <f t="shared" si="288"/>
        <v>0</v>
      </c>
      <c r="Z478">
        <v>3</v>
      </c>
      <c r="AA478" s="35">
        <f t="shared" si="289"/>
        <v>0</v>
      </c>
      <c r="AB478" s="35">
        <f t="shared" si="290"/>
        <v>0</v>
      </c>
      <c r="AC478" s="35">
        <f t="shared" si="291"/>
        <v>0</v>
      </c>
      <c r="AD478" s="35">
        <f t="shared" si="292"/>
        <v>0</v>
      </c>
      <c r="AE478" s="33">
        <f t="shared" si="293"/>
        <v>0</v>
      </c>
      <c r="AF478" s="33">
        <f t="shared" si="294"/>
        <v>0</v>
      </c>
    </row>
    <row r="479" spans="1:32" ht="15.75" x14ac:dyDescent="0.25">
      <c r="A479" s="13">
        <v>24</v>
      </c>
      <c r="B479" s="4">
        <f t="shared" si="295"/>
        <v>0</v>
      </c>
      <c r="C479" s="3" t="s">
        <v>72</v>
      </c>
      <c r="D479" s="78"/>
      <c r="E479" s="44" t="e">
        <f t="shared" si="283"/>
        <v>#DIV/0!</v>
      </c>
      <c r="F479" s="38"/>
      <c r="G479" s="38"/>
      <c r="H479" s="38"/>
      <c r="I479" s="38"/>
      <c r="J479" s="39">
        <f t="shared" si="285"/>
        <v>0</v>
      </c>
      <c r="K479" s="38"/>
      <c r="L479" s="38"/>
      <c r="M479" s="38"/>
      <c r="N479" s="38"/>
      <c r="O479" s="39">
        <f t="shared" si="286"/>
        <v>0</v>
      </c>
      <c r="P479" s="38"/>
      <c r="Q479" s="38"/>
      <c r="R479" s="38"/>
      <c r="S479" s="38"/>
      <c r="T479" s="39">
        <f t="shared" si="287"/>
        <v>0</v>
      </c>
      <c r="U479" s="38"/>
      <c r="V479" s="38"/>
      <c r="W479" s="38"/>
      <c r="X479" s="38"/>
      <c r="Y479" s="39">
        <f t="shared" si="288"/>
        <v>0</v>
      </c>
      <c r="Z479">
        <v>2</v>
      </c>
      <c r="AA479" s="35">
        <f t="shared" si="289"/>
        <v>0</v>
      </c>
      <c r="AB479" s="35">
        <f t="shared" si="290"/>
        <v>0</v>
      </c>
      <c r="AC479" s="35">
        <f t="shared" si="291"/>
        <v>0</v>
      </c>
      <c r="AD479" s="35">
        <f t="shared" si="292"/>
        <v>0</v>
      </c>
      <c r="AE479" s="33">
        <f t="shared" si="293"/>
        <v>0</v>
      </c>
      <c r="AF479" s="33">
        <f t="shared" si="294"/>
        <v>0</v>
      </c>
    </row>
    <row r="480" spans="1:32" ht="15.75" x14ac:dyDescent="0.25">
      <c r="A480" s="13">
        <v>24</v>
      </c>
      <c r="B480" s="4" t="str">
        <f t="shared" si="295"/>
        <v>Обществознание</v>
      </c>
      <c r="C480" s="3" t="s">
        <v>72</v>
      </c>
      <c r="D480" s="78"/>
      <c r="E480" s="44" t="e">
        <f t="shared" si="283"/>
        <v>#DIV/0!</v>
      </c>
      <c r="F480" s="38"/>
      <c r="G480" s="38"/>
      <c r="H480" s="38"/>
      <c r="I480" s="38"/>
      <c r="J480" s="39">
        <f t="shared" si="285"/>
        <v>0</v>
      </c>
      <c r="K480" s="38"/>
      <c r="L480" s="38"/>
      <c r="M480" s="38"/>
      <c r="N480" s="38"/>
      <c r="O480" s="39">
        <f t="shared" si="286"/>
        <v>0</v>
      </c>
      <c r="P480" s="38"/>
      <c r="Q480" s="38"/>
      <c r="R480" s="38"/>
      <c r="S480" s="38"/>
      <c r="T480" s="39">
        <f t="shared" si="287"/>
        <v>0</v>
      </c>
      <c r="U480" s="38"/>
      <c r="V480" s="38"/>
      <c r="W480" s="38"/>
      <c r="X480" s="38"/>
      <c r="Y480" s="39">
        <f t="shared" si="288"/>
        <v>0</v>
      </c>
      <c r="Z480">
        <v>2</v>
      </c>
      <c r="AA480" s="35">
        <f t="shared" si="289"/>
        <v>0</v>
      </c>
      <c r="AB480" s="35">
        <f t="shared" si="290"/>
        <v>0</v>
      </c>
      <c r="AC480" s="35">
        <f t="shared" si="291"/>
        <v>0</v>
      </c>
      <c r="AD480" s="35">
        <f t="shared" si="292"/>
        <v>0</v>
      </c>
      <c r="AE480" s="33">
        <f t="shared" si="293"/>
        <v>0</v>
      </c>
      <c r="AF480" s="33">
        <f t="shared" si="294"/>
        <v>0</v>
      </c>
    </row>
    <row r="481" spans="1:32" ht="15.75" x14ac:dyDescent="0.25">
      <c r="A481" s="13">
        <v>24</v>
      </c>
      <c r="B481" s="4" t="str">
        <f t="shared" si="295"/>
        <v>Физика</v>
      </c>
      <c r="C481" s="3" t="s">
        <v>72</v>
      </c>
      <c r="D481" s="78"/>
      <c r="E481" s="44" t="e">
        <f t="shared" si="283"/>
        <v>#DIV/0!</v>
      </c>
      <c r="F481" s="38"/>
      <c r="G481" s="38"/>
      <c r="H481" s="38"/>
      <c r="I481" s="38"/>
      <c r="J481" s="39">
        <f t="shared" si="285"/>
        <v>0</v>
      </c>
      <c r="K481" s="38"/>
      <c r="L481" s="38"/>
      <c r="M481" s="38"/>
      <c r="N481" s="38"/>
      <c r="O481" s="39">
        <f t="shared" si="286"/>
        <v>0</v>
      </c>
      <c r="P481" s="38"/>
      <c r="Q481" s="38"/>
      <c r="R481" s="38"/>
      <c r="S481" s="38"/>
      <c r="T481" s="39">
        <f t="shared" si="287"/>
        <v>0</v>
      </c>
      <c r="U481" s="38"/>
      <c r="V481" s="38"/>
      <c r="W481" s="38"/>
      <c r="X481" s="38"/>
      <c r="Y481" s="39">
        <f t="shared" si="288"/>
        <v>0</v>
      </c>
      <c r="Z481">
        <v>2</v>
      </c>
      <c r="AA481" s="35">
        <f t="shared" si="289"/>
        <v>0</v>
      </c>
      <c r="AB481" s="35">
        <f t="shared" si="290"/>
        <v>0</v>
      </c>
      <c r="AC481" s="35">
        <f t="shared" si="291"/>
        <v>0</v>
      </c>
      <c r="AD481" s="35">
        <f t="shared" si="292"/>
        <v>0</v>
      </c>
      <c r="AE481" s="33">
        <f t="shared" si="293"/>
        <v>0</v>
      </c>
      <c r="AF481" s="33">
        <f t="shared" si="294"/>
        <v>0</v>
      </c>
    </row>
    <row r="482" spans="1:32" ht="15.75" x14ac:dyDescent="0.25">
      <c r="A482" s="13">
        <v>24</v>
      </c>
      <c r="B482" s="4" t="str">
        <f t="shared" si="295"/>
        <v>Химия</v>
      </c>
      <c r="C482" s="3" t="s">
        <v>72</v>
      </c>
      <c r="D482" s="78"/>
      <c r="E482" s="44" t="e">
        <f t="shared" si="283"/>
        <v>#DIV/0!</v>
      </c>
      <c r="F482" s="38"/>
      <c r="G482" s="38"/>
      <c r="H482" s="38"/>
      <c r="I482" s="38"/>
      <c r="J482" s="39">
        <f t="shared" si="285"/>
        <v>0</v>
      </c>
      <c r="K482" s="38"/>
      <c r="L482" s="38"/>
      <c r="M482" s="38"/>
      <c r="N482" s="38"/>
      <c r="O482" s="39">
        <f t="shared" si="286"/>
        <v>0</v>
      </c>
      <c r="P482" s="38"/>
      <c r="Q482" s="38"/>
      <c r="R482" s="38"/>
      <c r="S482" s="38"/>
      <c r="T482" s="39">
        <f t="shared" si="287"/>
        <v>0</v>
      </c>
      <c r="U482" s="38"/>
      <c r="V482" s="38"/>
      <c r="W482" s="38"/>
      <c r="X482" s="38"/>
      <c r="Y482" s="39">
        <f t="shared" si="288"/>
        <v>0</v>
      </c>
      <c r="Z482">
        <v>2</v>
      </c>
      <c r="AA482" s="35">
        <f t="shared" si="289"/>
        <v>0</v>
      </c>
      <c r="AB482" s="35">
        <f t="shared" si="290"/>
        <v>0</v>
      </c>
      <c r="AC482" s="35">
        <f t="shared" si="291"/>
        <v>0</v>
      </c>
      <c r="AD482" s="35">
        <f t="shared" si="292"/>
        <v>0</v>
      </c>
      <c r="AE482" s="33">
        <f t="shared" si="293"/>
        <v>0</v>
      </c>
      <c r="AF482" s="33">
        <f t="shared" si="294"/>
        <v>0</v>
      </c>
    </row>
    <row r="483" spans="1:32" ht="15.75" x14ac:dyDescent="0.25">
      <c r="A483" s="13">
        <v>24</v>
      </c>
      <c r="B483" s="4" t="str">
        <f t="shared" si="295"/>
        <v>ОБЗР</v>
      </c>
      <c r="C483" s="3" t="s">
        <v>72</v>
      </c>
      <c r="D483" s="78"/>
      <c r="E483" s="44" t="e">
        <f t="shared" si="283"/>
        <v>#DIV/0!</v>
      </c>
      <c r="F483" s="38"/>
      <c r="G483" s="38"/>
      <c r="H483" s="38"/>
      <c r="I483" s="38"/>
      <c r="J483" s="39">
        <f t="shared" si="285"/>
        <v>0</v>
      </c>
      <c r="K483" s="38"/>
      <c r="L483" s="38"/>
      <c r="M483" s="38"/>
      <c r="N483" s="38"/>
      <c r="O483" s="39">
        <f t="shared" si="286"/>
        <v>0</v>
      </c>
      <c r="P483" s="38"/>
      <c r="Q483" s="38"/>
      <c r="R483" s="38"/>
      <c r="S483" s="38"/>
      <c r="T483" s="39">
        <f t="shared" si="287"/>
        <v>0</v>
      </c>
      <c r="U483" s="38"/>
      <c r="V483" s="38"/>
      <c r="W483" s="38"/>
      <c r="X483" s="38"/>
      <c r="Y483" s="39">
        <f t="shared" si="288"/>
        <v>0</v>
      </c>
      <c r="Z483">
        <v>2</v>
      </c>
      <c r="AA483" s="35">
        <f t="shared" si="289"/>
        <v>0</v>
      </c>
      <c r="AB483" s="35">
        <f t="shared" si="290"/>
        <v>0</v>
      </c>
      <c r="AC483" s="35">
        <f t="shared" si="291"/>
        <v>0</v>
      </c>
      <c r="AD483" s="35">
        <f t="shared" si="292"/>
        <v>0</v>
      </c>
      <c r="AE483" s="33">
        <f t="shared" si="293"/>
        <v>0</v>
      </c>
      <c r="AF483" s="33">
        <f t="shared" si="294"/>
        <v>0</v>
      </c>
    </row>
    <row r="484" spans="1:32" ht="15.75" x14ac:dyDescent="0.25">
      <c r="A484" s="13">
        <v>24</v>
      </c>
      <c r="B484" s="4">
        <f t="shared" si="295"/>
        <v>0</v>
      </c>
      <c r="C484" s="3" t="s">
        <v>72</v>
      </c>
      <c r="D484" s="78"/>
      <c r="E484" s="44" t="e">
        <f t="shared" si="283"/>
        <v>#DIV/0!</v>
      </c>
      <c r="F484" s="38"/>
      <c r="G484" s="38"/>
      <c r="H484" s="38"/>
      <c r="I484" s="38"/>
      <c r="J484" s="39">
        <f t="shared" si="285"/>
        <v>0</v>
      </c>
      <c r="K484" s="38"/>
      <c r="L484" s="38"/>
      <c r="M484" s="38"/>
      <c r="N484" s="38"/>
      <c r="O484" s="39">
        <f t="shared" si="286"/>
        <v>0</v>
      </c>
      <c r="P484" s="38"/>
      <c r="Q484" s="38"/>
      <c r="R484" s="38"/>
      <c r="S484" s="38"/>
      <c r="T484" s="39">
        <f t="shared" si="287"/>
        <v>0</v>
      </c>
      <c r="U484" s="38"/>
      <c r="V484" s="38"/>
      <c r="W484" s="38"/>
      <c r="X484" s="38"/>
      <c r="Y484" s="39">
        <f t="shared" si="288"/>
        <v>0</v>
      </c>
      <c r="Z484">
        <v>2</v>
      </c>
      <c r="AA484" s="35">
        <f t="shared" si="289"/>
        <v>0</v>
      </c>
      <c r="AB484" s="35">
        <f t="shared" si="290"/>
        <v>0</v>
      </c>
      <c r="AC484" s="35">
        <f t="shared" si="291"/>
        <v>0</v>
      </c>
      <c r="AD484" s="35">
        <f t="shared" si="292"/>
        <v>0</v>
      </c>
      <c r="AE484" s="33">
        <f t="shared" si="293"/>
        <v>0</v>
      </c>
      <c r="AF484" s="33">
        <f t="shared" si="294"/>
        <v>0</v>
      </c>
    </row>
    <row r="485" spans="1:32" ht="15.75" x14ac:dyDescent="0.25">
      <c r="A485" s="13">
        <v>24</v>
      </c>
      <c r="B485" s="2"/>
      <c r="C485" s="1"/>
      <c r="D485" s="79"/>
      <c r="E485" s="44"/>
      <c r="F485" s="10"/>
      <c r="G485" s="10"/>
      <c r="H485" s="10"/>
      <c r="I485" s="10"/>
      <c r="J485" s="10">
        <f>SUM(J467:J484)</f>
        <v>0</v>
      </c>
      <c r="K485" s="10"/>
      <c r="L485" s="10"/>
      <c r="M485" s="10"/>
      <c r="N485" s="10"/>
      <c r="O485" s="10">
        <f>SUM(O467:O484)</f>
        <v>0</v>
      </c>
      <c r="P485" s="10"/>
      <c r="Q485" s="10"/>
      <c r="R485" s="10"/>
      <c r="S485" s="10"/>
      <c r="T485" s="10">
        <f>SUM(T467:T484)</f>
        <v>0</v>
      </c>
      <c r="U485" s="10"/>
      <c r="V485" s="10"/>
      <c r="W485" s="10"/>
      <c r="X485" s="10"/>
      <c r="Y485" s="10">
        <f>SUM(Y467:Y484)</f>
        <v>0</v>
      </c>
      <c r="Z485">
        <v>3</v>
      </c>
      <c r="AA485" s="14">
        <f t="shared" ref="AA485:AF485" si="296">SUM(AA467:AA484)</f>
        <v>0</v>
      </c>
      <c r="AB485" s="14">
        <f t="shared" si="296"/>
        <v>0</v>
      </c>
      <c r="AC485" s="14">
        <f t="shared" si="296"/>
        <v>0</v>
      </c>
      <c r="AD485" s="36">
        <f t="shared" si="296"/>
        <v>0</v>
      </c>
      <c r="AE485" s="14">
        <f t="shared" si="296"/>
        <v>0</v>
      </c>
      <c r="AF485" s="14">
        <f t="shared" si="296"/>
        <v>0</v>
      </c>
    </row>
    <row r="486" spans="1:32" ht="15.75" x14ac:dyDescent="0.25">
      <c r="A486" s="13">
        <v>25</v>
      </c>
      <c r="B486" s="118" t="str">
        <f>"Буква (или иное название) класса "&amp;A486&amp;":"</f>
        <v>Буква (или иное название) класса 25:</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v>
      </c>
      <c r="AA486" s="30"/>
      <c r="AB486" s="30"/>
      <c r="AC486" s="30"/>
      <c r="AD486" s="30"/>
    </row>
    <row r="487" spans="1:32" ht="15.75" x14ac:dyDescent="0.25">
      <c r="A487" s="13">
        <v>25</v>
      </c>
      <c r="B487" s="4" t="str">
        <f>B467</f>
        <v>Русский язык</v>
      </c>
      <c r="C487" s="5" t="s">
        <v>72</v>
      </c>
      <c r="D487" s="77"/>
      <c r="E487" s="44" t="e">
        <f t="shared" si="283"/>
        <v>#DIV/0!</v>
      </c>
      <c r="F487" s="38"/>
      <c r="G487" s="38"/>
      <c r="H487" s="38"/>
      <c r="I487" s="38"/>
      <c r="J487" s="39">
        <f t="shared" ref="J487:J504" si="297">COUNTA(F487:I487)</f>
        <v>0</v>
      </c>
      <c r="K487" s="38"/>
      <c r="L487" s="38"/>
      <c r="M487" s="38"/>
      <c r="N487" s="38"/>
      <c r="O487" s="39">
        <f t="shared" ref="O487:O504" si="298">COUNTA(K487:N487)</f>
        <v>0</v>
      </c>
      <c r="P487" s="38"/>
      <c r="Q487" s="38"/>
      <c r="R487" s="38"/>
      <c r="S487" s="38"/>
      <c r="T487" s="39">
        <f t="shared" ref="T487:T504" si="299">COUNTA(P487:S487)</f>
        <v>0</v>
      </c>
      <c r="U487" s="38"/>
      <c r="V487" s="38"/>
      <c r="W487" s="38"/>
      <c r="X487" s="38"/>
      <c r="Y487" s="39">
        <f t="shared" ref="Y487:Y504" si="300">COUNTA(U487:X487)</f>
        <v>0</v>
      </c>
      <c r="Z487">
        <v>3</v>
      </c>
      <c r="AA487" s="35">
        <f t="shared" ref="AA487:AA504" si="301">COUNTIF(F487:Y487,$F$1)</f>
        <v>0</v>
      </c>
      <c r="AB487" s="35">
        <f t="shared" ref="AB487:AB504" si="302">COUNTIF(F487:Z487,$G$1)</f>
        <v>0</v>
      </c>
      <c r="AC487" s="35">
        <f t="shared" ref="AC487:AC504" si="303">COUNTIF(F487:Y487,$H$1)</f>
        <v>0</v>
      </c>
      <c r="AD487" s="35">
        <f t="shared" ref="AD487:AD504" si="304">COUNTIF(F487:Y487,$I$1)</f>
        <v>0</v>
      </c>
      <c r="AE487" s="33">
        <f t="shared" ref="AE487:AE504" si="305">IF($J$1&gt;0,COUNTIF(F487:Y487,$J$1),0)</f>
        <v>0</v>
      </c>
      <c r="AF487" s="33">
        <f t="shared" ref="AF487:AF504" si="306">IF($K$1&gt;0,COUNTIF(F487:Y487,$K$1),0)</f>
        <v>0</v>
      </c>
    </row>
    <row r="488" spans="1:32" ht="15.75" x14ac:dyDescent="0.25">
      <c r="A488" s="13">
        <v>25</v>
      </c>
      <c r="B488" s="4" t="str">
        <f t="shared" ref="B488:B504" si="307">B468</f>
        <v>Литература</v>
      </c>
      <c r="C488" s="3" t="s">
        <v>72</v>
      </c>
      <c r="D488" s="78"/>
      <c r="E488" s="44" t="e">
        <f t="shared" si="283"/>
        <v>#DIV/0!</v>
      </c>
      <c r="F488" s="38"/>
      <c r="G488" s="38"/>
      <c r="H488" s="38"/>
      <c r="I488" s="38"/>
      <c r="J488" s="39">
        <f t="shared" si="297"/>
        <v>0</v>
      </c>
      <c r="K488" s="38"/>
      <c r="L488" s="38"/>
      <c r="M488" s="38"/>
      <c r="N488" s="38"/>
      <c r="O488" s="39">
        <f t="shared" si="298"/>
        <v>0</v>
      </c>
      <c r="P488" s="38"/>
      <c r="Q488" s="38"/>
      <c r="R488" s="38"/>
      <c r="S488" s="38"/>
      <c r="T488" s="39">
        <f t="shared" si="299"/>
        <v>0</v>
      </c>
      <c r="U488" s="38"/>
      <c r="V488" s="38"/>
      <c r="W488" s="38"/>
      <c r="X488" s="38"/>
      <c r="Y488" s="39">
        <f t="shared" si="300"/>
        <v>0</v>
      </c>
      <c r="Z488">
        <v>3</v>
      </c>
      <c r="AA488" s="35">
        <f t="shared" si="301"/>
        <v>0</v>
      </c>
      <c r="AB488" s="35">
        <f t="shared" si="302"/>
        <v>0</v>
      </c>
      <c r="AC488" s="35">
        <f t="shared" si="303"/>
        <v>0</v>
      </c>
      <c r="AD488" s="35">
        <f t="shared" si="304"/>
        <v>0</v>
      </c>
      <c r="AE488" s="33">
        <f t="shared" si="305"/>
        <v>0</v>
      </c>
      <c r="AF488" s="33">
        <f t="shared" si="306"/>
        <v>0</v>
      </c>
    </row>
    <row r="489" spans="1:32" ht="15.75" x14ac:dyDescent="0.25">
      <c r="A489" s="13">
        <v>25</v>
      </c>
      <c r="B489" s="4" t="str">
        <f t="shared" si="307"/>
        <v>Иностранный язык(англ язык)</v>
      </c>
      <c r="C489" s="3" t="s">
        <v>72</v>
      </c>
      <c r="D489" s="78"/>
      <c r="E489" s="44" t="e">
        <f t="shared" si="283"/>
        <v>#DIV/0!</v>
      </c>
      <c r="F489" s="38"/>
      <c r="G489" s="38"/>
      <c r="H489" s="38"/>
      <c r="I489" s="38"/>
      <c r="J489" s="39">
        <f t="shared" si="297"/>
        <v>0</v>
      </c>
      <c r="K489" s="38"/>
      <c r="L489" s="38"/>
      <c r="M489" s="38"/>
      <c r="N489" s="38"/>
      <c r="O489" s="39">
        <f t="shared" si="298"/>
        <v>0</v>
      </c>
      <c r="P489" s="38"/>
      <c r="Q489" s="38"/>
      <c r="R489" s="38"/>
      <c r="S489" s="38"/>
      <c r="T489" s="39">
        <f t="shared" si="299"/>
        <v>0</v>
      </c>
      <c r="U489" s="38"/>
      <c r="V489" s="38"/>
      <c r="W489" s="38"/>
      <c r="X489" s="38"/>
      <c r="Y489" s="39">
        <f t="shared" si="300"/>
        <v>0</v>
      </c>
      <c r="Z489">
        <v>3</v>
      </c>
      <c r="AA489" s="35">
        <f t="shared" si="301"/>
        <v>0</v>
      </c>
      <c r="AB489" s="35">
        <f t="shared" si="302"/>
        <v>0</v>
      </c>
      <c r="AC489" s="35">
        <f t="shared" si="303"/>
        <v>0</v>
      </c>
      <c r="AD489" s="35">
        <f t="shared" si="304"/>
        <v>0</v>
      </c>
      <c r="AE489" s="33">
        <f t="shared" si="305"/>
        <v>0</v>
      </c>
      <c r="AF489" s="33">
        <f t="shared" si="306"/>
        <v>0</v>
      </c>
    </row>
    <row r="490" spans="1:32" ht="15.75" x14ac:dyDescent="0.25">
      <c r="A490" s="13">
        <v>25</v>
      </c>
      <c r="B490" s="4" t="str">
        <f t="shared" si="307"/>
        <v>Алгебра и начала математического анализа</v>
      </c>
      <c r="C490" s="3" t="s">
        <v>72</v>
      </c>
      <c r="D490" s="78"/>
      <c r="E490" s="44" t="e">
        <f t="shared" si="283"/>
        <v>#DIV/0!</v>
      </c>
      <c r="F490" s="38"/>
      <c r="G490" s="38"/>
      <c r="H490" s="38"/>
      <c r="I490" s="38"/>
      <c r="J490" s="39">
        <f t="shared" si="297"/>
        <v>0</v>
      </c>
      <c r="K490" s="38"/>
      <c r="L490" s="38"/>
      <c r="M490" s="38"/>
      <c r="N490" s="38"/>
      <c r="O490" s="39">
        <f t="shared" si="298"/>
        <v>0</v>
      </c>
      <c r="P490" s="38"/>
      <c r="Q490" s="38"/>
      <c r="R490" s="38"/>
      <c r="S490" s="38"/>
      <c r="T490" s="39">
        <f t="shared" si="299"/>
        <v>0</v>
      </c>
      <c r="U490" s="38"/>
      <c r="V490" s="38"/>
      <c r="W490" s="38"/>
      <c r="X490" s="38"/>
      <c r="Y490" s="39">
        <f t="shared" si="300"/>
        <v>0</v>
      </c>
      <c r="Z490">
        <v>3</v>
      </c>
      <c r="AA490" s="35">
        <f t="shared" si="301"/>
        <v>0</v>
      </c>
      <c r="AB490" s="35">
        <f t="shared" si="302"/>
        <v>0</v>
      </c>
      <c r="AC490" s="35">
        <f t="shared" si="303"/>
        <v>0</v>
      </c>
      <c r="AD490" s="35">
        <f t="shared" si="304"/>
        <v>0</v>
      </c>
      <c r="AE490" s="33">
        <f t="shared" si="305"/>
        <v>0</v>
      </c>
      <c r="AF490" s="33">
        <f t="shared" si="306"/>
        <v>0</v>
      </c>
    </row>
    <row r="491" spans="1:32" ht="15.75" x14ac:dyDescent="0.25">
      <c r="A491" s="13">
        <v>25</v>
      </c>
      <c r="B491" s="4" t="str">
        <f t="shared" si="307"/>
        <v>Геометрия</v>
      </c>
      <c r="C491" s="3" t="s">
        <v>72</v>
      </c>
      <c r="D491" s="78"/>
      <c r="E491" s="44" t="e">
        <f t="shared" si="283"/>
        <v>#DIV/0!</v>
      </c>
      <c r="F491" s="38"/>
      <c r="G491" s="38"/>
      <c r="H491" s="38"/>
      <c r="I491" s="38"/>
      <c r="J491" s="39">
        <f t="shared" si="297"/>
        <v>0</v>
      </c>
      <c r="K491" s="38"/>
      <c r="L491" s="38"/>
      <c r="M491" s="38"/>
      <c r="N491" s="38"/>
      <c r="O491" s="39">
        <f t="shared" si="298"/>
        <v>0</v>
      </c>
      <c r="P491" s="38"/>
      <c r="Q491" s="38"/>
      <c r="R491" s="38"/>
      <c r="S491" s="38"/>
      <c r="T491" s="39">
        <f t="shared" si="299"/>
        <v>0</v>
      </c>
      <c r="U491" s="38"/>
      <c r="V491" s="38"/>
      <c r="W491" s="38"/>
      <c r="X491" s="38"/>
      <c r="Y491" s="39">
        <f t="shared" si="300"/>
        <v>0</v>
      </c>
      <c r="Z491">
        <v>3</v>
      </c>
      <c r="AA491" s="35">
        <f t="shared" si="301"/>
        <v>0</v>
      </c>
      <c r="AB491" s="35">
        <f t="shared" si="302"/>
        <v>0</v>
      </c>
      <c r="AC491" s="35">
        <f t="shared" si="303"/>
        <v>0</v>
      </c>
      <c r="AD491" s="35">
        <f t="shared" si="304"/>
        <v>0</v>
      </c>
      <c r="AE491" s="33">
        <f t="shared" si="305"/>
        <v>0</v>
      </c>
      <c r="AF491" s="33">
        <f t="shared" si="306"/>
        <v>0</v>
      </c>
    </row>
    <row r="492" spans="1:32" ht="15.75" x14ac:dyDescent="0.25">
      <c r="A492" s="13">
        <v>25</v>
      </c>
      <c r="B492" s="4" t="str">
        <f t="shared" si="307"/>
        <v>Вероятность и статистика</v>
      </c>
      <c r="C492" s="3" t="s">
        <v>72</v>
      </c>
      <c r="D492" s="78"/>
      <c r="E492" s="44" t="e">
        <f t="shared" si="283"/>
        <v>#DIV/0!</v>
      </c>
      <c r="F492" s="38"/>
      <c r="G492" s="38"/>
      <c r="H492" s="38"/>
      <c r="I492" s="38"/>
      <c r="J492" s="39">
        <f t="shared" si="297"/>
        <v>0</v>
      </c>
      <c r="K492" s="38"/>
      <c r="L492" s="38"/>
      <c r="M492" s="38"/>
      <c r="N492" s="38"/>
      <c r="O492" s="39">
        <f t="shared" si="298"/>
        <v>0</v>
      </c>
      <c r="P492" s="38"/>
      <c r="Q492" s="38"/>
      <c r="R492" s="38"/>
      <c r="S492" s="38"/>
      <c r="T492" s="39">
        <f t="shared" si="299"/>
        <v>0</v>
      </c>
      <c r="U492" s="38"/>
      <c r="V492" s="38"/>
      <c r="W492" s="38"/>
      <c r="X492" s="38"/>
      <c r="Y492" s="39">
        <f t="shared" si="300"/>
        <v>0</v>
      </c>
      <c r="Z492">
        <v>3</v>
      </c>
      <c r="AA492" s="35">
        <f t="shared" si="301"/>
        <v>0</v>
      </c>
      <c r="AB492" s="35">
        <f t="shared" si="302"/>
        <v>0</v>
      </c>
      <c r="AC492" s="35">
        <f t="shared" si="303"/>
        <v>0</v>
      </c>
      <c r="AD492" s="35">
        <f t="shared" si="304"/>
        <v>0</v>
      </c>
      <c r="AE492" s="33">
        <f t="shared" si="305"/>
        <v>0</v>
      </c>
      <c r="AF492" s="33">
        <f t="shared" si="306"/>
        <v>0</v>
      </c>
    </row>
    <row r="493" spans="1:32" ht="15.75" x14ac:dyDescent="0.25">
      <c r="A493" s="13">
        <v>25</v>
      </c>
      <c r="B493" s="4" t="str">
        <f t="shared" si="307"/>
        <v>История</v>
      </c>
      <c r="C493" s="3" t="s">
        <v>72</v>
      </c>
      <c r="D493" s="78"/>
      <c r="E493" s="44" t="e">
        <f t="shared" si="283"/>
        <v>#DIV/0!</v>
      </c>
      <c r="F493" s="38"/>
      <c r="G493" s="38"/>
      <c r="H493" s="38"/>
      <c r="I493" s="38"/>
      <c r="J493" s="39">
        <f t="shared" si="297"/>
        <v>0</v>
      </c>
      <c r="K493" s="38"/>
      <c r="L493" s="38"/>
      <c r="M493" s="38"/>
      <c r="N493" s="38"/>
      <c r="O493" s="39">
        <f t="shared" si="298"/>
        <v>0</v>
      </c>
      <c r="P493" s="38"/>
      <c r="Q493" s="38"/>
      <c r="R493" s="38"/>
      <c r="S493" s="38"/>
      <c r="T493" s="39">
        <f t="shared" si="299"/>
        <v>0</v>
      </c>
      <c r="U493" s="38"/>
      <c r="V493" s="38"/>
      <c r="W493" s="38"/>
      <c r="X493" s="38"/>
      <c r="Y493" s="39">
        <f t="shared" si="300"/>
        <v>0</v>
      </c>
      <c r="Z493">
        <v>3</v>
      </c>
      <c r="AA493" s="35">
        <f t="shared" si="301"/>
        <v>0</v>
      </c>
      <c r="AB493" s="35">
        <f t="shared" si="302"/>
        <v>0</v>
      </c>
      <c r="AC493" s="35">
        <f t="shared" si="303"/>
        <v>0</v>
      </c>
      <c r="AD493" s="35">
        <f t="shared" si="304"/>
        <v>0</v>
      </c>
      <c r="AE493" s="33">
        <f t="shared" si="305"/>
        <v>0</v>
      </c>
      <c r="AF493" s="33">
        <f t="shared" si="306"/>
        <v>0</v>
      </c>
    </row>
    <row r="494" spans="1:32" ht="15.75" x14ac:dyDescent="0.25">
      <c r="A494" s="13">
        <v>25</v>
      </c>
      <c r="B494" s="4" t="str">
        <f t="shared" si="307"/>
        <v>География</v>
      </c>
      <c r="C494" s="3" t="s">
        <v>72</v>
      </c>
      <c r="D494" s="78"/>
      <c r="E494" s="44" t="e">
        <f t="shared" si="283"/>
        <v>#DIV/0!</v>
      </c>
      <c r="F494" s="38"/>
      <c r="G494" s="38"/>
      <c r="H494" s="38"/>
      <c r="I494" s="38"/>
      <c r="J494" s="39">
        <f t="shared" si="297"/>
        <v>0</v>
      </c>
      <c r="K494" s="38"/>
      <c r="L494" s="38"/>
      <c r="M494" s="38"/>
      <c r="N494" s="38"/>
      <c r="O494" s="39">
        <f t="shared" si="298"/>
        <v>0</v>
      </c>
      <c r="P494" s="38"/>
      <c r="Q494" s="38"/>
      <c r="R494" s="38"/>
      <c r="S494" s="38"/>
      <c r="T494" s="39">
        <f t="shared" si="299"/>
        <v>0</v>
      </c>
      <c r="U494" s="38"/>
      <c r="V494" s="38"/>
      <c r="W494" s="38"/>
      <c r="X494" s="38"/>
      <c r="Y494" s="39">
        <f t="shared" si="300"/>
        <v>0</v>
      </c>
      <c r="Z494">
        <v>3</v>
      </c>
      <c r="AA494" s="35">
        <f t="shared" si="301"/>
        <v>0</v>
      </c>
      <c r="AB494" s="35">
        <f t="shared" si="302"/>
        <v>0</v>
      </c>
      <c r="AC494" s="35">
        <f t="shared" si="303"/>
        <v>0</v>
      </c>
      <c r="AD494" s="35">
        <f t="shared" si="304"/>
        <v>0</v>
      </c>
      <c r="AE494" s="33">
        <f t="shared" si="305"/>
        <v>0</v>
      </c>
      <c r="AF494" s="33">
        <f t="shared" si="306"/>
        <v>0</v>
      </c>
    </row>
    <row r="495" spans="1:32" ht="15.75" x14ac:dyDescent="0.25">
      <c r="A495" s="13">
        <v>25</v>
      </c>
      <c r="B495" s="4" t="str">
        <f t="shared" si="307"/>
        <v>Биология</v>
      </c>
      <c r="C495" s="3" t="s">
        <v>72</v>
      </c>
      <c r="D495" s="78"/>
      <c r="E495" s="44" t="e">
        <f t="shared" si="283"/>
        <v>#DIV/0!</v>
      </c>
      <c r="F495" s="38"/>
      <c r="G495" s="38"/>
      <c r="H495" s="38"/>
      <c r="I495" s="38"/>
      <c r="J495" s="39">
        <f t="shared" si="297"/>
        <v>0</v>
      </c>
      <c r="K495" s="38"/>
      <c r="L495" s="38"/>
      <c r="M495" s="38"/>
      <c r="N495" s="38"/>
      <c r="O495" s="39">
        <f t="shared" si="298"/>
        <v>0</v>
      </c>
      <c r="P495" s="38"/>
      <c r="Q495" s="38"/>
      <c r="R495" s="38"/>
      <c r="S495" s="38"/>
      <c r="T495" s="39">
        <f t="shared" si="299"/>
        <v>0</v>
      </c>
      <c r="U495" s="38"/>
      <c r="V495" s="38"/>
      <c r="W495" s="38"/>
      <c r="X495" s="38"/>
      <c r="Y495" s="39">
        <f t="shared" si="300"/>
        <v>0</v>
      </c>
      <c r="Z495">
        <v>3</v>
      </c>
      <c r="AA495" s="35">
        <f t="shared" si="301"/>
        <v>0</v>
      </c>
      <c r="AB495" s="35">
        <f t="shared" si="302"/>
        <v>0</v>
      </c>
      <c r="AC495" s="35">
        <f t="shared" si="303"/>
        <v>0</v>
      </c>
      <c r="AD495" s="35">
        <f t="shared" si="304"/>
        <v>0</v>
      </c>
      <c r="AE495" s="33">
        <f t="shared" si="305"/>
        <v>0</v>
      </c>
      <c r="AF495" s="33">
        <f t="shared" si="306"/>
        <v>0</v>
      </c>
    </row>
    <row r="496" spans="1:32" ht="15.75" x14ac:dyDescent="0.25">
      <c r="A496" s="13">
        <v>25</v>
      </c>
      <c r="B496" s="4">
        <f t="shared" si="307"/>
        <v>0</v>
      </c>
      <c r="C496" s="3" t="s">
        <v>72</v>
      </c>
      <c r="D496" s="78"/>
      <c r="E496" s="44" t="e">
        <f t="shared" si="283"/>
        <v>#DIV/0!</v>
      </c>
      <c r="F496" s="38"/>
      <c r="G496" s="38"/>
      <c r="H496" s="38"/>
      <c r="I496" s="38"/>
      <c r="J496" s="39">
        <f t="shared" si="297"/>
        <v>0</v>
      </c>
      <c r="K496" s="38"/>
      <c r="L496" s="38"/>
      <c r="M496" s="38"/>
      <c r="N496" s="38"/>
      <c r="O496" s="39">
        <f t="shared" si="298"/>
        <v>0</v>
      </c>
      <c r="P496" s="38"/>
      <c r="Q496" s="38"/>
      <c r="R496" s="38"/>
      <c r="S496" s="38"/>
      <c r="T496" s="39">
        <f t="shared" si="299"/>
        <v>0</v>
      </c>
      <c r="U496" s="38"/>
      <c r="V496" s="38"/>
      <c r="W496" s="38"/>
      <c r="X496" s="38"/>
      <c r="Y496" s="39">
        <f t="shared" si="300"/>
        <v>0</v>
      </c>
      <c r="Z496">
        <v>3</v>
      </c>
      <c r="AA496" s="35">
        <f t="shared" si="301"/>
        <v>0</v>
      </c>
      <c r="AB496" s="35">
        <f t="shared" si="302"/>
        <v>0</v>
      </c>
      <c r="AC496" s="35">
        <f t="shared" si="303"/>
        <v>0</v>
      </c>
      <c r="AD496" s="35">
        <f t="shared" si="304"/>
        <v>0</v>
      </c>
      <c r="AE496" s="33">
        <f t="shared" si="305"/>
        <v>0</v>
      </c>
      <c r="AF496" s="33">
        <f t="shared" si="306"/>
        <v>0</v>
      </c>
    </row>
    <row r="497" spans="1:32" ht="15.75" x14ac:dyDescent="0.25">
      <c r="A497" s="13">
        <v>25</v>
      </c>
      <c r="B497" s="4" t="str">
        <f t="shared" si="307"/>
        <v>Физическая культура</v>
      </c>
      <c r="C497" s="3" t="s">
        <v>72</v>
      </c>
      <c r="D497" s="78"/>
      <c r="E497" s="44" t="e">
        <f t="shared" si="283"/>
        <v>#DIV/0!</v>
      </c>
      <c r="F497" s="38"/>
      <c r="G497" s="38"/>
      <c r="H497" s="38"/>
      <c r="I497" s="38"/>
      <c r="J497" s="39">
        <f t="shared" si="297"/>
        <v>0</v>
      </c>
      <c r="K497" s="38"/>
      <c r="L497" s="38"/>
      <c r="M497" s="38"/>
      <c r="N497" s="38"/>
      <c r="O497" s="39">
        <f t="shared" si="298"/>
        <v>0</v>
      </c>
      <c r="P497" s="38"/>
      <c r="Q497" s="38"/>
      <c r="R497" s="38"/>
      <c r="S497" s="38"/>
      <c r="T497" s="39">
        <f t="shared" si="299"/>
        <v>0</v>
      </c>
      <c r="U497" s="38"/>
      <c r="V497" s="38"/>
      <c r="W497" s="38"/>
      <c r="X497" s="38"/>
      <c r="Y497" s="39">
        <f t="shared" si="300"/>
        <v>0</v>
      </c>
      <c r="Z497">
        <v>3</v>
      </c>
      <c r="AA497" s="35">
        <f t="shared" si="301"/>
        <v>0</v>
      </c>
      <c r="AB497" s="35">
        <f t="shared" si="302"/>
        <v>0</v>
      </c>
      <c r="AC497" s="35">
        <f t="shared" si="303"/>
        <v>0</v>
      </c>
      <c r="AD497" s="35">
        <f t="shared" si="304"/>
        <v>0</v>
      </c>
      <c r="AE497" s="33">
        <f t="shared" si="305"/>
        <v>0</v>
      </c>
      <c r="AF497" s="33">
        <f t="shared" si="306"/>
        <v>0</v>
      </c>
    </row>
    <row r="498" spans="1:32" ht="15.75" x14ac:dyDescent="0.25">
      <c r="A498" s="13">
        <v>25</v>
      </c>
      <c r="B498" s="4" t="str">
        <f t="shared" si="307"/>
        <v>Информатика</v>
      </c>
      <c r="C498" s="3" t="s">
        <v>72</v>
      </c>
      <c r="D498" s="78"/>
      <c r="E498" s="44" t="e">
        <f t="shared" si="283"/>
        <v>#DIV/0!</v>
      </c>
      <c r="F498" s="38"/>
      <c r="G498" s="38"/>
      <c r="H498" s="38"/>
      <c r="I498" s="38"/>
      <c r="J498" s="39">
        <f t="shared" si="297"/>
        <v>0</v>
      </c>
      <c r="K498" s="38"/>
      <c r="L498" s="38"/>
      <c r="M498" s="38"/>
      <c r="N498" s="38"/>
      <c r="O498" s="39">
        <f t="shared" si="298"/>
        <v>0</v>
      </c>
      <c r="P498" s="38"/>
      <c r="Q498" s="38"/>
      <c r="R498" s="38"/>
      <c r="S498" s="38"/>
      <c r="T498" s="39">
        <f t="shared" si="299"/>
        <v>0</v>
      </c>
      <c r="U498" s="38"/>
      <c r="V498" s="38"/>
      <c r="W498" s="38"/>
      <c r="X498" s="38"/>
      <c r="Y498" s="39">
        <f t="shared" si="300"/>
        <v>0</v>
      </c>
      <c r="Z498">
        <v>3</v>
      </c>
      <c r="AA498" s="35">
        <f t="shared" si="301"/>
        <v>0</v>
      </c>
      <c r="AB498" s="35">
        <f t="shared" si="302"/>
        <v>0</v>
      </c>
      <c r="AC498" s="35">
        <f t="shared" si="303"/>
        <v>0</v>
      </c>
      <c r="AD498" s="35">
        <f t="shared" si="304"/>
        <v>0</v>
      </c>
      <c r="AE498" s="33">
        <f t="shared" si="305"/>
        <v>0</v>
      </c>
      <c r="AF498" s="33">
        <f t="shared" si="306"/>
        <v>0</v>
      </c>
    </row>
    <row r="499" spans="1:32" ht="15.75" x14ac:dyDescent="0.25">
      <c r="A499" s="13">
        <v>25</v>
      </c>
      <c r="B499" s="4">
        <f t="shared" si="307"/>
        <v>0</v>
      </c>
      <c r="C499" s="3" t="s">
        <v>72</v>
      </c>
      <c r="D499" s="78"/>
      <c r="E499" s="44" t="e">
        <f t="shared" si="283"/>
        <v>#DIV/0!</v>
      </c>
      <c r="F499" s="38"/>
      <c r="G499" s="38"/>
      <c r="H499" s="38"/>
      <c r="I499" s="38"/>
      <c r="J499" s="39">
        <f t="shared" si="297"/>
        <v>0</v>
      </c>
      <c r="K499" s="38"/>
      <c r="L499" s="38"/>
      <c r="M499" s="38"/>
      <c r="N499" s="38"/>
      <c r="O499" s="39">
        <f t="shared" si="298"/>
        <v>0</v>
      </c>
      <c r="P499" s="38"/>
      <c r="Q499" s="38"/>
      <c r="R499" s="38"/>
      <c r="S499" s="38"/>
      <c r="T499" s="39">
        <f t="shared" si="299"/>
        <v>0</v>
      </c>
      <c r="U499" s="38"/>
      <c r="V499" s="38"/>
      <c r="W499" s="38"/>
      <c r="X499" s="38"/>
      <c r="Y499" s="39">
        <f t="shared" si="300"/>
        <v>0</v>
      </c>
      <c r="Z499">
        <v>2</v>
      </c>
      <c r="AA499" s="35">
        <f t="shared" si="301"/>
        <v>0</v>
      </c>
      <c r="AB499" s="35">
        <f t="shared" si="302"/>
        <v>0</v>
      </c>
      <c r="AC499" s="35">
        <f t="shared" si="303"/>
        <v>0</v>
      </c>
      <c r="AD499" s="35">
        <f t="shared" si="304"/>
        <v>0</v>
      </c>
      <c r="AE499" s="33">
        <f t="shared" si="305"/>
        <v>0</v>
      </c>
      <c r="AF499" s="33">
        <f t="shared" si="306"/>
        <v>0</v>
      </c>
    </row>
    <row r="500" spans="1:32" ht="15.75" x14ac:dyDescent="0.25">
      <c r="A500" s="13">
        <v>25</v>
      </c>
      <c r="B500" s="4" t="str">
        <f t="shared" si="307"/>
        <v>Обществознание</v>
      </c>
      <c r="C500" s="3" t="s">
        <v>72</v>
      </c>
      <c r="D500" s="78"/>
      <c r="E500" s="44" t="e">
        <f t="shared" si="283"/>
        <v>#DIV/0!</v>
      </c>
      <c r="F500" s="38"/>
      <c r="G500" s="38"/>
      <c r="H500" s="38"/>
      <c r="I500" s="38"/>
      <c r="J500" s="39">
        <f t="shared" si="297"/>
        <v>0</v>
      </c>
      <c r="K500" s="38"/>
      <c r="L500" s="38"/>
      <c r="M500" s="38"/>
      <c r="N500" s="38"/>
      <c r="O500" s="39">
        <f t="shared" si="298"/>
        <v>0</v>
      </c>
      <c r="P500" s="38"/>
      <c r="Q500" s="38"/>
      <c r="R500" s="38"/>
      <c r="S500" s="38"/>
      <c r="T500" s="39">
        <f t="shared" si="299"/>
        <v>0</v>
      </c>
      <c r="U500" s="38"/>
      <c r="V500" s="38"/>
      <c r="W500" s="38"/>
      <c r="X500" s="38"/>
      <c r="Y500" s="39">
        <f t="shared" si="300"/>
        <v>0</v>
      </c>
      <c r="Z500">
        <v>2</v>
      </c>
      <c r="AA500" s="35">
        <f t="shared" si="301"/>
        <v>0</v>
      </c>
      <c r="AB500" s="35">
        <f t="shared" si="302"/>
        <v>0</v>
      </c>
      <c r="AC500" s="35">
        <f t="shared" si="303"/>
        <v>0</v>
      </c>
      <c r="AD500" s="35">
        <f t="shared" si="304"/>
        <v>0</v>
      </c>
      <c r="AE500" s="33">
        <f t="shared" si="305"/>
        <v>0</v>
      </c>
      <c r="AF500" s="33">
        <f t="shared" si="306"/>
        <v>0</v>
      </c>
    </row>
    <row r="501" spans="1:32" ht="15.75" x14ac:dyDescent="0.25">
      <c r="A501" s="13">
        <v>25</v>
      </c>
      <c r="B501" s="4" t="str">
        <f t="shared" si="307"/>
        <v>Физика</v>
      </c>
      <c r="C501" s="3" t="s">
        <v>72</v>
      </c>
      <c r="D501" s="78"/>
      <c r="E501" s="44" t="e">
        <f t="shared" si="283"/>
        <v>#DIV/0!</v>
      </c>
      <c r="F501" s="38"/>
      <c r="G501" s="38"/>
      <c r="H501" s="38"/>
      <c r="I501" s="38"/>
      <c r="J501" s="39">
        <f t="shared" si="297"/>
        <v>0</v>
      </c>
      <c r="K501" s="38"/>
      <c r="L501" s="38"/>
      <c r="M501" s="38"/>
      <c r="N501" s="38"/>
      <c r="O501" s="39">
        <f t="shared" si="298"/>
        <v>0</v>
      </c>
      <c r="P501" s="38"/>
      <c r="Q501" s="38"/>
      <c r="R501" s="38"/>
      <c r="S501" s="38"/>
      <c r="T501" s="39">
        <f t="shared" si="299"/>
        <v>0</v>
      </c>
      <c r="U501" s="38"/>
      <c r="V501" s="38"/>
      <c r="W501" s="38"/>
      <c r="X501" s="38"/>
      <c r="Y501" s="39">
        <f t="shared" si="300"/>
        <v>0</v>
      </c>
      <c r="Z501">
        <v>2</v>
      </c>
      <c r="AA501" s="35">
        <f t="shared" si="301"/>
        <v>0</v>
      </c>
      <c r="AB501" s="35">
        <f t="shared" si="302"/>
        <v>0</v>
      </c>
      <c r="AC501" s="35">
        <f t="shared" si="303"/>
        <v>0</v>
      </c>
      <c r="AD501" s="35">
        <f t="shared" si="304"/>
        <v>0</v>
      </c>
      <c r="AE501" s="33">
        <f t="shared" si="305"/>
        <v>0</v>
      </c>
      <c r="AF501" s="33">
        <f t="shared" si="306"/>
        <v>0</v>
      </c>
    </row>
    <row r="502" spans="1:32" ht="15.75" x14ac:dyDescent="0.25">
      <c r="A502" s="13">
        <v>25</v>
      </c>
      <c r="B502" s="4" t="str">
        <f t="shared" si="307"/>
        <v>Химия</v>
      </c>
      <c r="C502" s="3" t="s">
        <v>72</v>
      </c>
      <c r="D502" s="78"/>
      <c r="E502" s="44" t="e">
        <f t="shared" si="283"/>
        <v>#DIV/0!</v>
      </c>
      <c r="F502" s="38"/>
      <c r="G502" s="38"/>
      <c r="H502" s="38"/>
      <c r="I502" s="38"/>
      <c r="J502" s="39">
        <f t="shared" si="297"/>
        <v>0</v>
      </c>
      <c r="K502" s="38"/>
      <c r="L502" s="38"/>
      <c r="M502" s="38"/>
      <c r="N502" s="38"/>
      <c r="O502" s="39">
        <f t="shared" si="298"/>
        <v>0</v>
      </c>
      <c r="P502" s="38"/>
      <c r="Q502" s="38"/>
      <c r="R502" s="38"/>
      <c r="S502" s="38"/>
      <c r="T502" s="39">
        <f t="shared" si="299"/>
        <v>0</v>
      </c>
      <c r="U502" s="38"/>
      <c r="V502" s="38"/>
      <c r="W502" s="38"/>
      <c r="X502" s="38"/>
      <c r="Y502" s="39">
        <f t="shared" si="300"/>
        <v>0</v>
      </c>
      <c r="Z502">
        <v>2</v>
      </c>
      <c r="AA502" s="35">
        <f t="shared" si="301"/>
        <v>0</v>
      </c>
      <c r="AB502" s="35">
        <f t="shared" si="302"/>
        <v>0</v>
      </c>
      <c r="AC502" s="35">
        <f t="shared" si="303"/>
        <v>0</v>
      </c>
      <c r="AD502" s="35">
        <f t="shared" si="304"/>
        <v>0</v>
      </c>
      <c r="AE502" s="33">
        <f t="shared" si="305"/>
        <v>0</v>
      </c>
      <c r="AF502" s="33">
        <f t="shared" si="306"/>
        <v>0</v>
      </c>
    </row>
    <row r="503" spans="1:32" ht="15.75" x14ac:dyDescent="0.25">
      <c r="A503" s="13">
        <v>25</v>
      </c>
      <c r="B503" s="4" t="str">
        <f t="shared" si="307"/>
        <v>ОБЗР</v>
      </c>
      <c r="C503" s="3" t="s">
        <v>72</v>
      </c>
      <c r="D503" s="78"/>
      <c r="E503" s="44" t="e">
        <f t="shared" si="283"/>
        <v>#DIV/0!</v>
      </c>
      <c r="F503" s="38"/>
      <c r="G503" s="38"/>
      <c r="H503" s="38"/>
      <c r="I503" s="38"/>
      <c r="J503" s="39">
        <f t="shared" si="297"/>
        <v>0</v>
      </c>
      <c r="K503" s="38"/>
      <c r="L503" s="38"/>
      <c r="M503" s="38"/>
      <c r="N503" s="38"/>
      <c r="O503" s="39">
        <f t="shared" si="298"/>
        <v>0</v>
      </c>
      <c r="P503" s="38"/>
      <c r="Q503" s="38"/>
      <c r="R503" s="38"/>
      <c r="S503" s="38"/>
      <c r="T503" s="39">
        <f t="shared" si="299"/>
        <v>0</v>
      </c>
      <c r="U503" s="38"/>
      <c r="V503" s="38"/>
      <c r="W503" s="38"/>
      <c r="X503" s="38"/>
      <c r="Y503" s="39">
        <f t="shared" si="300"/>
        <v>0</v>
      </c>
      <c r="Z503">
        <v>2</v>
      </c>
      <c r="AA503" s="35">
        <f t="shared" si="301"/>
        <v>0</v>
      </c>
      <c r="AB503" s="35">
        <f t="shared" si="302"/>
        <v>0</v>
      </c>
      <c r="AC503" s="35">
        <f t="shared" si="303"/>
        <v>0</v>
      </c>
      <c r="AD503" s="35">
        <f t="shared" si="304"/>
        <v>0</v>
      </c>
      <c r="AE503" s="33">
        <f t="shared" si="305"/>
        <v>0</v>
      </c>
      <c r="AF503" s="33">
        <f t="shared" si="306"/>
        <v>0</v>
      </c>
    </row>
    <row r="504" spans="1:32" ht="15.75" x14ac:dyDescent="0.25">
      <c r="A504" s="13">
        <v>25</v>
      </c>
      <c r="B504" s="4">
        <f t="shared" si="307"/>
        <v>0</v>
      </c>
      <c r="C504" s="3" t="s">
        <v>72</v>
      </c>
      <c r="D504" s="78"/>
      <c r="E504" s="44" t="e">
        <f t="shared" si="283"/>
        <v>#DIV/0!</v>
      </c>
      <c r="F504" s="38"/>
      <c r="G504" s="38"/>
      <c r="H504" s="38"/>
      <c r="I504" s="38"/>
      <c r="J504" s="39">
        <f t="shared" si="297"/>
        <v>0</v>
      </c>
      <c r="K504" s="38"/>
      <c r="L504" s="38"/>
      <c r="M504" s="38"/>
      <c r="N504" s="38"/>
      <c r="O504" s="39">
        <f t="shared" si="298"/>
        <v>0</v>
      </c>
      <c r="P504" s="38"/>
      <c r="Q504" s="38"/>
      <c r="R504" s="38"/>
      <c r="S504" s="38"/>
      <c r="T504" s="39">
        <f t="shared" si="299"/>
        <v>0</v>
      </c>
      <c r="U504" s="38"/>
      <c r="V504" s="38"/>
      <c r="W504" s="38"/>
      <c r="X504" s="38"/>
      <c r="Y504" s="39">
        <f t="shared" si="300"/>
        <v>0</v>
      </c>
      <c r="Z504">
        <v>2</v>
      </c>
      <c r="AA504" s="35">
        <f t="shared" si="301"/>
        <v>0</v>
      </c>
      <c r="AB504" s="35">
        <f t="shared" si="302"/>
        <v>0</v>
      </c>
      <c r="AC504" s="35">
        <f t="shared" si="303"/>
        <v>0</v>
      </c>
      <c r="AD504" s="35">
        <f t="shared" si="304"/>
        <v>0</v>
      </c>
      <c r="AE504" s="33">
        <f t="shared" si="305"/>
        <v>0</v>
      </c>
      <c r="AF504" s="33">
        <f t="shared" si="306"/>
        <v>0</v>
      </c>
    </row>
    <row r="505" spans="1:32" ht="15.75" x14ac:dyDescent="0.25">
      <c r="A505" s="13">
        <v>25</v>
      </c>
      <c r="B505" s="2"/>
      <c r="C505" s="1"/>
      <c r="D505" s="79"/>
      <c r="E505" s="9"/>
      <c r="F505" s="10"/>
      <c r="G505" s="10"/>
      <c r="H505" s="10"/>
      <c r="I505" s="10"/>
      <c r="J505" s="10">
        <f>SUM(J487:J504)</f>
        <v>0</v>
      </c>
      <c r="K505" s="10"/>
      <c r="L505" s="10"/>
      <c r="M505" s="10"/>
      <c r="N505" s="10"/>
      <c r="O505" s="10">
        <f>SUM(O487:O504)</f>
        <v>0</v>
      </c>
      <c r="P505" s="10"/>
      <c r="Q505" s="10"/>
      <c r="R505" s="10"/>
      <c r="S505" s="10"/>
      <c r="T505" s="10">
        <f>SUM(T487:T504)</f>
        <v>0</v>
      </c>
      <c r="U505" s="10"/>
      <c r="V505" s="10"/>
      <c r="W505" s="10"/>
      <c r="X505" s="10"/>
      <c r="Y505" s="10">
        <f>SUM(Y487:Y504)</f>
        <v>0</v>
      </c>
      <c r="Z505">
        <v>3</v>
      </c>
      <c r="AA505" s="14">
        <f t="shared" ref="AA505:AF505" si="308">SUM(AA487:AA504)</f>
        <v>0</v>
      </c>
      <c r="AB505" s="14">
        <f t="shared" si="308"/>
        <v>0</v>
      </c>
      <c r="AC505" s="14">
        <f t="shared" si="308"/>
        <v>0</v>
      </c>
      <c r="AD505" s="36">
        <f t="shared" si="308"/>
        <v>0</v>
      </c>
      <c r="AE505" s="14">
        <f t="shared" si="308"/>
        <v>0</v>
      </c>
      <c r="AF505" s="14">
        <f t="shared" si="308"/>
        <v>0</v>
      </c>
    </row>
  </sheetData>
  <mergeCells count="60">
    <mergeCell ref="P2:AF2"/>
    <mergeCell ref="B486:C486"/>
    <mergeCell ref="F486:Y486"/>
    <mergeCell ref="B426:C426"/>
    <mergeCell ref="F426:Y426"/>
    <mergeCell ref="B446:C446"/>
    <mergeCell ref="F446:Y446"/>
    <mergeCell ref="B466:C466"/>
    <mergeCell ref="F466:Y466"/>
    <mergeCell ref="B366:C366"/>
    <mergeCell ref="F366:Y366"/>
    <mergeCell ref="B386:C386"/>
    <mergeCell ref="F386:Y386"/>
    <mergeCell ref="B406:C406"/>
    <mergeCell ref="F406:Y406"/>
    <mergeCell ref="B306:C306"/>
    <mergeCell ref="F306:Y306"/>
    <mergeCell ref="B326:C326"/>
    <mergeCell ref="F326:Y326"/>
    <mergeCell ref="B346:C346"/>
    <mergeCell ref="F346:Y346"/>
    <mergeCell ref="B246:C246"/>
    <mergeCell ref="F246:Y246"/>
    <mergeCell ref="B266:C266"/>
    <mergeCell ref="F266:Y266"/>
    <mergeCell ref="B286:C286"/>
    <mergeCell ref="F286:Y286"/>
    <mergeCell ref="B186:C186"/>
    <mergeCell ref="F186:Y186"/>
    <mergeCell ref="B206:C206"/>
    <mergeCell ref="F206:Y206"/>
    <mergeCell ref="B226:C226"/>
    <mergeCell ref="F226:Y226"/>
    <mergeCell ref="B126:C126"/>
    <mergeCell ref="F126:Y126"/>
    <mergeCell ref="B146:C146"/>
    <mergeCell ref="F146:Y146"/>
    <mergeCell ref="B166:C166"/>
    <mergeCell ref="F166:Y166"/>
    <mergeCell ref="B66:C66"/>
    <mergeCell ref="F66:Y66"/>
    <mergeCell ref="B86:C86"/>
    <mergeCell ref="F86:Y86"/>
    <mergeCell ref="B106:C106"/>
    <mergeCell ref="F106:Y106"/>
    <mergeCell ref="B46:C46"/>
    <mergeCell ref="F46:Y46"/>
    <mergeCell ref="B1:C1"/>
    <mergeCell ref="B3:E3"/>
    <mergeCell ref="F3:J3"/>
    <mergeCell ref="K3:O3"/>
    <mergeCell ref="P3:T3"/>
    <mergeCell ref="U3:Y3"/>
    <mergeCell ref="AA3:AF3"/>
    <mergeCell ref="Z5:AD5"/>
    <mergeCell ref="B6:C6"/>
    <mergeCell ref="F6:Y6"/>
    <mergeCell ref="B26:C26"/>
    <mergeCell ref="F26:Y26"/>
    <mergeCell ref="P1:AF1"/>
  </mergeCells>
  <conditionalFormatting sqref="C7:C17 B25:C37 B5:C6 C23:C24 B38:B44 B45:C65 K47:N64 P47:S64 U47:X64 F65:Y65 F45:Y46 F25:Y26 E5:Y6 E7:E504">
    <cfRule type="expression" dxfId="8062" priority="7188">
      <formula>$A5&gt;$C$2</formula>
    </cfRule>
  </conditionalFormatting>
  <conditionalFormatting sqref="C2 E2">
    <cfRule type="expression" dxfId="8061" priority="7189">
      <formula>LEN($C$2)=0</formula>
    </cfRule>
  </conditionalFormatting>
  <conditionalFormatting sqref="F6:Y6 F26:Y26 F46:Y46">
    <cfRule type="expression" dxfId="8060" priority="7190">
      <formula>AND(LEN(#REF!)=0,$A6&lt;=$C$2)</formula>
    </cfRule>
  </conditionalFormatting>
  <conditionalFormatting sqref="E7:E504">
    <cfRule type="cellIs" dxfId="8059" priority="7187" operator="greaterThan">
      <formula>0.1</formula>
    </cfRule>
  </conditionalFormatting>
  <conditionalFormatting sqref="AA45:AF45 AA65:AF65">
    <cfRule type="expression" dxfId="8058" priority="7180">
      <formula>#REF!&gt;$C$2</formula>
    </cfRule>
  </conditionalFormatting>
  <conditionalFormatting sqref="F7:J17 O7:O17 T7:T17 Y7:Y17 Y23:Y24 T23:T24 O23:O24 F23:J24 Y47:Y64 T47:T64 O47:O64 F47:J64">
    <cfRule type="expression" dxfId="8057" priority="7125">
      <formula>$A7&gt;$C$2</formula>
    </cfRule>
  </conditionalFormatting>
  <conditionalFormatting sqref="H7:H17 H23:H24 F64:I64 L64:N64 P64:S64 U64:X64">
    <cfRule type="expression" dxfId="8056" priority="7126">
      <formula>ISTEXT(G7)</formula>
    </cfRule>
  </conditionalFormatting>
  <conditionalFormatting sqref="G7:G17 G23:G24 G64:I64 L64:N64 Q64:S64 V64:X64">
    <cfRule type="expression" dxfId="8055" priority="7127">
      <formula>ISTEXT(F7)</formula>
    </cfRule>
  </conditionalFormatting>
  <conditionalFormatting sqref="G7:G17 G23:G24">
    <cfRule type="expression" dxfId="8054" priority="7128">
      <formula>ISTEXT(H7)</formula>
    </cfRule>
  </conditionalFormatting>
  <conditionalFormatting sqref="F7:F17 F23:F24">
    <cfRule type="expression" dxfId="8053" priority="7129">
      <formula>ISTEXT(G7)</formula>
    </cfRule>
  </conditionalFormatting>
  <conditionalFormatting sqref="H7:H17 H23:H24">
    <cfRule type="expression" dxfId="8052" priority="7130">
      <formula>ISTEXT(G7)</formula>
    </cfRule>
  </conditionalFormatting>
  <conditionalFormatting sqref="I7:I17 I23:I24">
    <cfRule type="expression" dxfId="8051" priority="7131">
      <formula>ISTEXT(Н7)</formula>
    </cfRule>
  </conditionalFormatting>
  <conditionalFormatting sqref="I7">
    <cfRule type="expression" dxfId="8050" priority="7132">
      <formula>ISTEXT(K7)</formula>
    </cfRule>
  </conditionalFormatting>
  <conditionalFormatting sqref="I8:I17 I23:I24">
    <cfRule type="expression" dxfId="8049" priority="7133">
      <formula>ISTEXT(H8)</formula>
    </cfRule>
  </conditionalFormatting>
  <conditionalFormatting sqref="I8:I17 I23:I24">
    <cfRule type="expression" dxfId="8048" priority="7134">
      <formula>ISTEXT(J8)</formula>
    </cfRule>
  </conditionalFormatting>
  <conditionalFormatting sqref="K7:N17 K23:N24">
    <cfRule type="expression" dxfId="8047" priority="7135">
      <formula>$A7&gt;$C$2</formula>
    </cfRule>
  </conditionalFormatting>
  <conditionalFormatting sqref="M7:M17 M23:M24">
    <cfRule type="expression" dxfId="8046" priority="7136">
      <formula>ISTEXT(N7)</formula>
    </cfRule>
  </conditionalFormatting>
  <conditionalFormatting sqref="L7:L17 L23:L24">
    <cfRule type="expression" dxfId="8045" priority="7137">
      <formula>ISTEXT(K7)</formula>
    </cfRule>
  </conditionalFormatting>
  <conditionalFormatting sqref="L7:L17 L23:L24">
    <cfRule type="expression" dxfId="8044" priority="7138">
      <formula>ISTEXT(M7)</formula>
    </cfRule>
  </conditionalFormatting>
  <conditionalFormatting sqref="K7:K17 K23:K24 K64 P64 U64">
    <cfRule type="expression" dxfId="8043" priority="7139">
      <formula>ISTEXT(I7)</formula>
    </cfRule>
  </conditionalFormatting>
  <conditionalFormatting sqref="M7:M17 M23:M24">
    <cfRule type="expression" dxfId="8042" priority="7140">
      <formula>ISTEXT(L7)</formula>
    </cfRule>
  </conditionalFormatting>
  <conditionalFormatting sqref="N7">
    <cfRule type="expression" dxfId="8041" priority="7141">
      <formula>ISTEXT(M7)</formula>
    </cfRule>
  </conditionalFormatting>
  <conditionalFormatting sqref="N7">
    <cfRule type="expression" dxfId="8040" priority="7142">
      <formula>ISTEXT(P7)</formula>
    </cfRule>
  </conditionalFormatting>
  <conditionalFormatting sqref="N8:N17 N23:N24">
    <cfRule type="expression" dxfId="8039" priority="7143">
      <formula>ISTEXT(M8)</formula>
    </cfRule>
  </conditionalFormatting>
  <conditionalFormatting sqref="N8:N17 N23:N24">
    <cfRule type="expression" dxfId="8038" priority="7144">
      <formula>ISTEXT(O8)</formula>
    </cfRule>
  </conditionalFormatting>
  <conditionalFormatting sqref="P7:S17 P23:S24">
    <cfRule type="expression" dxfId="8037" priority="7145">
      <formula>$A7&gt;$C$2</formula>
    </cfRule>
  </conditionalFormatting>
  <conditionalFormatting sqref="R7:R17 R23:R24">
    <cfRule type="expression" dxfId="8036" priority="7146">
      <formula>ISTEXT(S7)</formula>
    </cfRule>
  </conditionalFormatting>
  <conditionalFormatting sqref="Q7:Q17 Q23:Q24">
    <cfRule type="expression" dxfId="8035" priority="7147">
      <formula>ISTEXT(P7)</formula>
    </cfRule>
  </conditionalFormatting>
  <conditionalFormatting sqref="Q7:Q17 Q23:Q24">
    <cfRule type="expression" dxfId="8034" priority="7148">
      <formula>ISTEXT(R7)</formula>
    </cfRule>
  </conditionalFormatting>
  <conditionalFormatting sqref="P7:P17 P23:P24">
    <cfRule type="expression" dxfId="8033" priority="7149">
      <formula>ISTEXT(N7)</formula>
    </cfRule>
  </conditionalFormatting>
  <conditionalFormatting sqref="R7:R17 R23:R24">
    <cfRule type="expression" dxfId="8032" priority="7150">
      <formula>ISTEXT(Q7)</formula>
    </cfRule>
  </conditionalFormatting>
  <conditionalFormatting sqref="S7">
    <cfRule type="expression" dxfId="8031" priority="7151">
      <formula>ISTEXT(R7)</formula>
    </cfRule>
  </conditionalFormatting>
  <conditionalFormatting sqref="S7">
    <cfRule type="expression" dxfId="8030" priority="7152">
      <formula>ISTEXT(U7)</formula>
    </cfRule>
  </conditionalFormatting>
  <conditionalFormatting sqref="S8:S17 S23:S24">
    <cfRule type="expression" dxfId="8029" priority="7153">
      <formula>ISTEXT(R8)</formula>
    </cfRule>
  </conditionalFormatting>
  <conditionalFormatting sqref="S8:S17 S23:S24">
    <cfRule type="expression" dxfId="8028" priority="7154">
      <formula>ISTEXT(T8)</formula>
    </cfRule>
  </conditionalFormatting>
  <conditionalFormatting sqref="U7:X17 U23:X24">
    <cfRule type="expression" dxfId="8027" priority="7155">
      <formula>$A7&gt;$C$2</formula>
    </cfRule>
  </conditionalFormatting>
  <conditionalFormatting sqref="W7:W17 W23:W24">
    <cfRule type="expression" dxfId="8026" priority="7156">
      <formula>ISTEXT(X7)</formula>
    </cfRule>
  </conditionalFormatting>
  <conditionalFormatting sqref="V7:V17 V23:V24">
    <cfRule type="expression" dxfId="8025" priority="7157">
      <formula>ISTEXT(U7)</formula>
    </cfRule>
  </conditionalFormatting>
  <conditionalFormatting sqref="V7:V17 V23:V24">
    <cfRule type="expression" dxfId="8024" priority="7158">
      <formula>ISTEXT(W7)</formula>
    </cfRule>
  </conditionalFormatting>
  <conditionalFormatting sqref="U7:U17 U23:U24">
    <cfRule type="expression" dxfId="8023" priority="7159">
      <formula>ISTEXT(S7)</formula>
    </cfRule>
  </conditionalFormatting>
  <conditionalFormatting sqref="W7:W17 W23:W24">
    <cfRule type="expression" dxfId="8022" priority="7160">
      <formula>ISTEXT(V7)</formula>
    </cfRule>
  </conditionalFormatting>
  <conditionalFormatting sqref="X7">
    <cfRule type="expression" dxfId="8021" priority="7161">
      <formula>ISTEXT(W7)</formula>
    </cfRule>
  </conditionalFormatting>
  <conditionalFormatting sqref="X8:X17 X23:X24">
    <cfRule type="expression" dxfId="8020" priority="7163">
      <formula>ISTEXT(W8)</formula>
    </cfRule>
  </conditionalFormatting>
  <conditionalFormatting sqref="X8:X17 X23:X24">
    <cfRule type="expression" dxfId="8019" priority="7164">
      <formula>ISTEXT(Y8)</formula>
    </cfRule>
  </conditionalFormatting>
  <conditionalFormatting sqref="K7:K17 K23:K24 K64">
    <cfRule type="expression" dxfId="8018" priority="7176">
      <formula>ISTEXT(L7)</formula>
    </cfRule>
  </conditionalFormatting>
  <conditionalFormatting sqref="P7:P17 P23:P24">
    <cfRule type="expression" dxfId="8017" priority="7177">
      <formula>ISTEXT(Q7)</formula>
    </cfRule>
  </conditionalFormatting>
  <conditionalFormatting sqref="U7:U17 U23:U24">
    <cfRule type="expression" dxfId="8016" priority="7178">
      <formula>ISTEXT(V7)</formula>
    </cfRule>
  </conditionalFormatting>
  <conditionalFormatting sqref="F27:J37 O27:O37 T27:T37 Y27:Y37">
    <cfRule type="expression" dxfId="8015" priority="7070">
      <formula>$A27&gt;$C$2</formula>
    </cfRule>
  </conditionalFormatting>
  <conditionalFormatting sqref="H27:H37">
    <cfRule type="expression" dxfId="8014" priority="7071">
      <formula>ISTEXT(I27)</formula>
    </cfRule>
  </conditionalFormatting>
  <conditionalFormatting sqref="G27:G37">
    <cfRule type="expression" dxfId="8013" priority="7072">
      <formula>ISTEXT(F27)</formula>
    </cfRule>
  </conditionalFormatting>
  <conditionalFormatting sqref="G27:G37">
    <cfRule type="expression" dxfId="8012" priority="7073">
      <formula>ISTEXT(H27)</formula>
    </cfRule>
  </conditionalFormatting>
  <conditionalFormatting sqref="F27:F37">
    <cfRule type="expression" dxfId="8011" priority="7074">
      <formula>ISTEXT(G27)</formula>
    </cfRule>
  </conditionalFormatting>
  <conditionalFormatting sqref="H27:H37">
    <cfRule type="expression" dxfId="8010" priority="7075">
      <formula>ISTEXT(G27)</formula>
    </cfRule>
  </conditionalFormatting>
  <conditionalFormatting sqref="I27:I37">
    <cfRule type="expression" dxfId="8009" priority="7076">
      <formula>ISTEXT(Н7)</formula>
    </cfRule>
  </conditionalFormatting>
  <conditionalFormatting sqref="I27">
    <cfRule type="expression" dxfId="8008" priority="7077">
      <formula>ISTEXT(K27)</formula>
    </cfRule>
  </conditionalFormatting>
  <conditionalFormatting sqref="I28:I37">
    <cfRule type="expression" dxfId="8007" priority="7078">
      <formula>ISTEXT(H28)</formula>
    </cfRule>
  </conditionalFormatting>
  <conditionalFormatting sqref="I28:I37">
    <cfRule type="expression" dxfId="8006" priority="7079">
      <formula>ISTEXT(J28)</formula>
    </cfRule>
  </conditionalFormatting>
  <conditionalFormatting sqref="K27:N37">
    <cfRule type="expression" dxfId="8005" priority="7080">
      <formula>$A27&gt;$C$2</formula>
    </cfRule>
  </conditionalFormatting>
  <conditionalFormatting sqref="M27:M37">
    <cfRule type="expression" dxfId="8004" priority="7081">
      <formula>ISTEXT(N27)</formula>
    </cfRule>
  </conditionalFormatting>
  <conditionalFormatting sqref="L27:L37">
    <cfRule type="expression" dxfId="8003" priority="7082">
      <formula>ISTEXT(K27)</formula>
    </cfRule>
  </conditionalFormatting>
  <conditionalFormatting sqref="L27:L37">
    <cfRule type="expression" dxfId="8002" priority="7083">
      <formula>ISTEXT(M27)</formula>
    </cfRule>
  </conditionalFormatting>
  <conditionalFormatting sqref="K27:K37">
    <cfRule type="expression" dxfId="8001" priority="7084">
      <formula>ISTEXT(I27)</formula>
    </cfRule>
  </conditionalFormatting>
  <conditionalFormatting sqref="M27:M37">
    <cfRule type="expression" dxfId="8000" priority="7085">
      <formula>ISTEXT(L27)</formula>
    </cfRule>
  </conditionalFormatting>
  <conditionalFormatting sqref="N27">
    <cfRule type="expression" dxfId="7999" priority="7086">
      <formula>ISTEXT(M27)</formula>
    </cfRule>
  </conditionalFormatting>
  <conditionalFormatting sqref="N27">
    <cfRule type="expression" dxfId="7998" priority="7087">
      <formula>ISTEXT(P27)</formula>
    </cfRule>
  </conditionalFormatting>
  <conditionalFormatting sqref="N28:N37">
    <cfRule type="expression" dxfId="7997" priority="7088">
      <formula>ISTEXT(M28)</formula>
    </cfRule>
  </conditionalFormatting>
  <conditionalFormatting sqref="N28:N37">
    <cfRule type="expression" dxfId="7996" priority="7089">
      <formula>ISTEXT(O28)</formula>
    </cfRule>
  </conditionalFormatting>
  <conditionalFormatting sqref="P27:S37">
    <cfRule type="expression" dxfId="7995" priority="7090">
      <formula>$A27&gt;$C$2</formula>
    </cfRule>
  </conditionalFormatting>
  <conditionalFormatting sqref="R27:R37">
    <cfRule type="expression" dxfId="7994" priority="7091">
      <formula>ISTEXT(S27)</formula>
    </cfRule>
  </conditionalFormatting>
  <conditionalFormatting sqref="Q27:Q37">
    <cfRule type="expression" dxfId="7993" priority="7092">
      <formula>ISTEXT(P27)</formula>
    </cfRule>
  </conditionalFormatting>
  <conditionalFormatting sqref="Q27:Q37">
    <cfRule type="expression" dxfId="7992" priority="7093">
      <formula>ISTEXT(R27)</formula>
    </cfRule>
  </conditionalFormatting>
  <conditionalFormatting sqref="P27:P37">
    <cfRule type="expression" dxfId="7991" priority="7094">
      <formula>ISTEXT(N27)</formula>
    </cfRule>
  </conditionalFormatting>
  <conditionalFormatting sqref="R27:R37">
    <cfRule type="expression" dxfId="7990" priority="7095">
      <formula>ISTEXT(Q27)</formula>
    </cfRule>
  </conditionalFormatting>
  <conditionalFormatting sqref="S27">
    <cfRule type="expression" dxfId="7989" priority="7096">
      <formula>ISTEXT(R27)</formula>
    </cfRule>
  </conditionalFormatting>
  <conditionalFormatting sqref="S27">
    <cfRule type="expression" dxfId="7988" priority="7097">
      <formula>ISTEXT(U27)</formula>
    </cfRule>
  </conditionalFormatting>
  <conditionalFormatting sqref="S28:S37">
    <cfRule type="expression" dxfId="7987" priority="7098">
      <formula>ISTEXT(R28)</formula>
    </cfRule>
  </conditionalFormatting>
  <conditionalFormatting sqref="S28:S37">
    <cfRule type="expression" dxfId="7986" priority="7099">
      <formula>ISTEXT(T28)</formula>
    </cfRule>
  </conditionalFormatting>
  <conditionalFormatting sqref="U27:X37">
    <cfRule type="expression" dxfId="7985" priority="7100">
      <formula>$A27&gt;$C$2</formula>
    </cfRule>
  </conditionalFormatting>
  <conditionalFormatting sqref="W27:W37">
    <cfRule type="expression" dxfId="7984" priority="7101">
      <formula>ISTEXT(X27)</formula>
    </cfRule>
  </conditionalFormatting>
  <conditionalFormatting sqref="V27:V37">
    <cfRule type="expression" dxfId="7983" priority="7102">
      <formula>ISTEXT(U27)</formula>
    </cfRule>
  </conditionalFormatting>
  <conditionalFormatting sqref="V27:V37">
    <cfRule type="expression" dxfId="7982" priority="7103">
      <formula>ISTEXT(W27)</formula>
    </cfRule>
  </conditionalFormatting>
  <conditionalFormatting sqref="U27:U37">
    <cfRule type="expression" dxfId="7981" priority="7104">
      <formula>ISTEXT(S27)</formula>
    </cfRule>
  </conditionalFormatting>
  <conditionalFormatting sqref="W27:W37">
    <cfRule type="expression" dxfId="7980" priority="7105">
      <formula>ISTEXT(V27)</formula>
    </cfRule>
  </conditionalFormatting>
  <conditionalFormatting sqref="X27">
    <cfRule type="expression" dxfId="7979" priority="7106">
      <formula>ISTEXT(W27)</formula>
    </cfRule>
  </conditionalFormatting>
  <conditionalFormatting sqref="X28:X37">
    <cfRule type="expression" dxfId="7978" priority="7108">
      <formula>ISTEXT(W28)</formula>
    </cfRule>
  </conditionalFormatting>
  <conditionalFormatting sqref="X28:X37">
    <cfRule type="expression" dxfId="7977" priority="7109">
      <formula>ISTEXT(Y28)</formula>
    </cfRule>
  </conditionalFormatting>
  <conditionalFormatting sqref="K27:K37">
    <cfRule type="expression" dxfId="7976" priority="7121">
      <formula>ISTEXT(L27)</formula>
    </cfRule>
  </conditionalFormatting>
  <conditionalFormatting sqref="P27:P37">
    <cfRule type="expression" dxfId="7975" priority="7122">
      <formula>ISTEXT(Q27)</formula>
    </cfRule>
  </conditionalFormatting>
  <conditionalFormatting sqref="U27:U37">
    <cfRule type="expression" dxfId="7974" priority="7123">
      <formula>ISTEXT(V27)</formula>
    </cfRule>
  </conditionalFormatting>
  <conditionalFormatting sqref="H47:H58">
    <cfRule type="expression" dxfId="7973" priority="7020">
      <formula>ISTEXT(I47)</formula>
    </cfRule>
  </conditionalFormatting>
  <conditionalFormatting sqref="G47:G58">
    <cfRule type="expression" dxfId="7972" priority="7021">
      <formula>ISTEXT(F47)</formula>
    </cfRule>
  </conditionalFormatting>
  <conditionalFormatting sqref="G47:G58">
    <cfRule type="expression" dxfId="7971" priority="7022">
      <formula>ISTEXT(H47)</formula>
    </cfRule>
  </conditionalFormatting>
  <conditionalFormatting sqref="F47:F58">
    <cfRule type="expression" dxfId="7970" priority="7023">
      <formula>ISTEXT(G47)</formula>
    </cfRule>
  </conditionalFormatting>
  <conditionalFormatting sqref="H47:H58">
    <cfRule type="expression" dxfId="7969" priority="7024">
      <formula>ISTEXT(G47)</formula>
    </cfRule>
  </conditionalFormatting>
  <conditionalFormatting sqref="I47:I58">
    <cfRule type="expression" dxfId="7968" priority="7025">
      <formula>ISTEXT(Н7)</formula>
    </cfRule>
  </conditionalFormatting>
  <conditionalFormatting sqref="I47">
    <cfRule type="expression" dxfId="7967" priority="7026">
      <formula>ISTEXT(K47)</formula>
    </cfRule>
  </conditionalFormatting>
  <conditionalFormatting sqref="I48:I58">
    <cfRule type="expression" dxfId="7966" priority="7027">
      <formula>ISTEXT(H48)</formula>
    </cfRule>
  </conditionalFormatting>
  <conditionalFormatting sqref="I48:I58">
    <cfRule type="expression" dxfId="7965" priority="7028">
      <formula>ISTEXT(J48)</formula>
    </cfRule>
  </conditionalFormatting>
  <conditionalFormatting sqref="M47:M58">
    <cfRule type="expression" dxfId="7964" priority="7029">
      <formula>ISTEXT(N47)</formula>
    </cfRule>
  </conditionalFormatting>
  <conditionalFormatting sqref="L47:L58">
    <cfRule type="expression" dxfId="7963" priority="7030">
      <formula>ISTEXT(K47)</formula>
    </cfRule>
  </conditionalFormatting>
  <conditionalFormatting sqref="L47:L58">
    <cfRule type="expression" dxfId="7962" priority="7031">
      <formula>ISTEXT(M47)</formula>
    </cfRule>
  </conditionalFormatting>
  <conditionalFormatting sqref="K47:K58">
    <cfRule type="expression" dxfId="7961" priority="7032">
      <formula>ISTEXT(I47)</formula>
    </cfRule>
  </conditionalFormatting>
  <conditionalFormatting sqref="M47:M58">
    <cfRule type="expression" dxfId="7960" priority="7033">
      <formula>ISTEXT(L47)</formula>
    </cfRule>
  </conditionalFormatting>
  <conditionalFormatting sqref="N47">
    <cfRule type="expression" dxfId="7959" priority="7034">
      <formula>ISTEXT(M47)</formula>
    </cfRule>
  </conditionalFormatting>
  <conditionalFormatting sqref="N47">
    <cfRule type="expression" dxfId="7958" priority="7035">
      <formula>ISTEXT(P47)</formula>
    </cfRule>
  </conditionalFormatting>
  <conditionalFormatting sqref="N48:N58">
    <cfRule type="expression" dxfId="7957" priority="7036">
      <formula>ISTEXT(M48)</formula>
    </cfRule>
  </conditionalFormatting>
  <conditionalFormatting sqref="N48:N58">
    <cfRule type="expression" dxfId="7956" priority="7037">
      <formula>ISTEXT(O48)</formula>
    </cfRule>
  </conditionalFormatting>
  <conditionalFormatting sqref="R47:R58">
    <cfRule type="expression" dxfId="7955" priority="7038">
      <formula>ISTEXT(S47)</formula>
    </cfRule>
  </conditionalFormatting>
  <conditionalFormatting sqref="Q47:Q58">
    <cfRule type="expression" dxfId="7954" priority="7039">
      <formula>ISTEXT(P47)</formula>
    </cfRule>
  </conditionalFormatting>
  <conditionalFormatting sqref="Q47:Q58">
    <cfRule type="expression" dxfId="7953" priority="7040">
      <formula>ISTEXT(R47)</formula>
    </cfRule>
  </conditionalFormatting>
  <conditionalFormatting sqref="P47:P58">
    <cfRule type="expression" dxfId="7952" priority="7041">
      <formula>ISTEXT(N47)</formula>
    </cfRule>
  </conditionalFormatting>
  <conditionalFormatting sqref="R47:R58">
    <cfRule type="expression" dxfId="7951" priority="7042">
      <formula>ISTEXT(Q47)</formula>
    </cfRule>
  </conditionalFormatting>
  <conditionalFormatting sqref="S47">
    <cfRule type="expression" dxfId="7950" priority="7043">
      <formula>ISTEXT(R47)</formula>
    </cfRule>
  </conditionalFormatting>
  <conditionalFormatting sqref="S47">
    <cfRule type="expression" dxfId="7949" priority="7044">
      <formula>ISTEXT(U47)</formula>
    </cfRule>
  </conditionalFormatting>
  <conditionalFormatting sqref="S48:S58">
    <cfRule type="expression" dxfId="7948" priority="7045">
      <formula>ISTEXT(R48)</formula>
    </cfRule>
  </conditionalFormatting>
  <conditionalFormatting sqref="S48:S58">
    <cfRule type="expression" dxfId="7947" priority="7046">
      <formula>ISTEXT(T48)</formula>
    </cfRule>
  </conditionalFormatting>
  <conditionalFormatting sqref="W47:W58">
    <cfRule type="expression" dxfId="7946" priority="7047">
      <formula>ISTEXT(X47)</formula>
    </cfRule>
  </conditionalFormatting>
  <conditionalFormatting sqref="V47:V58">
    <cfRule type="expression" dxfId="7945" priority="7048">
      <formula>ISTEXT(U47)</formula>
    </cfRule>
  </conditionalFormatting>
  <conditionalFormatting sqref="V47:V58">
    <cfRule type="expression" dxfId="7944" priority="7049">
      <formula>ISTEXT(W47)</formula>
    </cfRule>
  </conditionalFormatting>
  <conditionalFormatting sqref="U47:U58">
    <cfRule type="expression" dxfId="7943" priority="7050">
      <formula>ISTEXT(S47)</formula>
    </cfRule>
  </conditionalFormatting>
  <conditionalFormatting sqref="W47:W58">
    <cfRule type="expression" dxfId="7942" priority="7051">
      <formula>ISTEXT(V47)</formula>
    </cfRule>
  </conditionalFormatting>
  <conditionalFormatting sqref="X47">
    <cfRule type="expression" dxfId="7941" priority="7052">
      <formula>ISTEXT(W47)</formula>
    </cfRule>
  </conditionalFormatting>
  <conditionalFormatting sqref="X48:X58">
    <cfRule type="expression" dxfId="7940" priority="7054">
      <formula>ISTEXT(W48)</formula>
    </cfRule>
  </conditionalFormatting>
  <conditionalFormatting sqref="X48:X58">
    <cfRule type="expression" dxfId="7939" priority="7055">
      <formula>ISTEXT(Y48)</formula>
    </cfRule>
  </conditionalFormatting>
  <conditionalFormatting sqref="K47:K58">
    <cfRule type="expression" dxfId="7938" priority="7066">
      <formula>ISTEXT(L47)</formula>
    </cfRule>
  </conditionalFormatting>
  <conditionalFormatting sqref="P47:P58">
    <cfRule type="expression" dxfId="7937" priority="7067">
      <formula>ISTEXT(Q47)</formula>
    </cfRule>
  </conditionalFormatting>
  <conditionalFormatting sqref="U47:U58">
    <cfRule type="expression" dxfId="7936" priority="7068">
      <formula>ISTEXT(V47)</formula>
    </cfRule>
  </conditionalFormatting>
  <conditionalFormatting sqref="U383">
    <cfRule type="expression" dxfId="7935" priority="1941">
      <formula>ISTEXT(V383)</formula>
    </cfRule>
  </conditionalFormatting>
  <conditionalFormatting sqref="F367:F378">
    <cfRule type="expression" dxfId="7934" priority="1953">
      <formula>ISTEXT(G367)</formula>
    </cfRule>
  </conditionalFormatting>
  <conditionalFormatting sqref="H367:H378">
    <cfRule type="expression" dxfId="7933" priority="1954">
      <formula>ISTEXT(G367)</formula>
    </cfRule>
  </conditionalFormatting>
  <conditionalFormatting sqref="I368:I378">
    <cfRule type="expression" dxfId="7932" priority="1957">
      <formula>ISTEXT(H368)</formula>
    </cfRule>
  </conditionalFormatting>
  <conditionalFormatting sqref="L367:L378">
    <cfRule type="expression" dxfId="7931" priority="1960">
      <formula>ISTEXT(K367)</formula>
    </cfRule>
  </conditionalFormatting>
  <conditionalFormatting sqref="L367:L378">
    <cfRule type="expression" dxfId="7930" priority="1961">
      <formula>ISTEXT(M367)</formula>
    </cfRule>
  </conditionalFormatting>
  <conditionalFormatting sqref="N367">
    <cfRule type="expression" dxfId="7929" priority="1964">
      <formula>ISTEXT(M367)</formula>
    </cfRule>
  </conditionalFormatting>
  <conditionalFormatting sqref="S368:S378">
    <cfRule type="expression" dxfId="7928" priority="1976">
      <formula>ISTEXT(T368)</formula>
    </cfRule>
  </conditionalFormatting>
  <conditionalFormatting sqref="W367:W378">
    <cfRule type="expression" dxfId="7927" priority="1981">
      <formula>ISTEXT(V367)</formula>
    </cfRule>
  </conditionalFormatting>
  <conditionalFormatting sqref="X368:X378">
    <cfRule type="expression" dxfId="7926" priority="1985">
      <formula>ISTEXT(Y368)</formula>
    </cfRule>
  </conditionalFormatting>
  <conditionalFormatting sqref="S360">
    <cfRule type="expression" dxfId="7925" priority="2161">
      <formula>ISTEXT(R360)</formula>
    </cfRule>
  </conditionalFormatting>
  <conditionalFormatting sqref="S360">
    <cfRule type="expression" dxfId="7924" priority="2162">
      <formula>ISTEXT(T360)</formula>
    </cfRule>
  </conditionalFormatting>
  <conditionalFormatting sqref="W360">
    <cfRule type="expression" dxfId="7923" priority="2163">
      <formula>ISTEXT(X360)</formula>
    </cfRule>
  </conditionalFormatting>
  <conditionalFormatting sqref="V360">
    <cfRule type="expression" dxfId="7922" priority="2164">
      <formula>ISTEXT(U360)</formula>
    </cfRule>
  </conditionalFormatting>
  <conditionalFormatting sqref="W360">
    <cfRule type="expression" dxfId="7921" priority="2167">
      <formula>ISTEXT(V360)</formula>
    </cfRule>
  </conditionalFormatting>
  <conditionalFormatting sqref="U360">
    <cfRule type="expression" dxfId="7920" priority="2180">
      <formula>ISTEXT(V360)</formula>
    </cfRule>
  </conditionalFormatting>
  <conditionalFormatting sqref="G383">
    <cfRule type="expression" dxfId="7919" priority="1903">
      <formula>ISTEXT(F383)</formula>
    </cfRule>
  </conditionalFormatting>
  <conditionalFormatting sqref="M363">
    <cfRule type="expression" dxfId="7918" priority="2192">
      <formula>ISTEXT(N363)</formula>
    </cfRule>
  </conditionalFormatting>
  <conditionalFormatting sqref="N363">
    <cfRule type="expression" dxfId="7917" priority="2197">
      <formula>ISTEXT(M363)</formula>
    </cfRule>
  </conditionalFormatting>
  <conditionalFormatting sqref="N363">
    <cfRule type="expression" dxfId="7916" priority="2198">
      <formula>ISTEXT(O363)</formula>
    </cfRule>
  </conditionalFormatting>
  <conditionalFormatting sqref="S363">
    <cfRule type="expression" dxfId="7915" priority="2204">
      <formula>ISTEXT(R363)</formula>
    </cfRule>
  </conditionalFormatting>
  <conditionalFormatting sqref="X363">
    <cfRule type="expression" dxfId="7914" priority="2212">
      <formula>ISTEXT(Y363)</formula>
    </cfRule>
  </conditionalFormatting>
  <conditionalFormatting sqref="I339">
    <cfRule type="expression" dxfId="7913" priority="2387">
      <formula>ISTEXT(J339)</formula>
    </cfRule>
  </conditionalFormatting>
  <conditionalFormatting sqref="L339">
    <cfRule type="expression" dxfId="7912" priority="2390">
      <formula>ISTEXT(M339)</formula>
    </cfRule>
  </conditionalFormatting>
  <conditionalFormatting sqref="R339">
    <cfRule type="expression" dxfId="7911" priority="2395">
      <formula>ISTEXT(S339)</formula>
    </cfRule>
  </conditionalFormatting>
  <conditionalFormatting sqref="Q339">
    <cfRule type="expression" dxfId="7910" priority="2397">
      <formula>ISTEXT(R339)</formula>
    </cfRule>
  </conditionalFormatting>
  <conditionalFormatting sqref="U339">
    <cfRule type="expression" dxfId="7909" priority="2419">
      <formula>ISTEXT(V339)</formula>
    </cfRule>
  </conditionalFormatting>
  <conditionalFormatting sqref="G340">
    <cfRule type="expression" dxfId="7908" priority="2424">
      <formula>ISTEXT(F340)</formula>
    </cfRule>
  </conditionalFormatting>
  <conditionalFormatting sqref="G340">
    <cfRule type="expression" dxfId="7907" priority="2425">
      <formula>ISTEXT(H340)</formula>
    </cfRule>
  </conditionalFormatting>
  <conditionalFormatting sqref="I340">
    <cfRule type="expression" dxfId="7906" priority="2430">
      <formula>ISTEXT(J340)</formula>
    </cfRule>
  </conditionalFormatting>
  <conditionalFormatting sqref="M340">
    <cfRule type="expression" dxfId="7905" priority="2435">
      <formula>ISTEXT(L340)</formula>
    </cfRule>
  </conditionalFormatting>
  <conditionalFormatting sqref="R340">
    <cfRule type="expression" dxfId="7904" priority="2438">
      <formula>ISTEXT(S340)</formula>
    </cfRule>
  </conditionalFormatting>
  <conditionalFormatting sqref="P341">
    <cfRule type="expression" dxfId="7903" priority="2332">
      <formula>ISTEXT(Q341)</formula>
    </cfRule>
  </conditionalFormatting>
  <conditionalFormatting sqref="F342">
    <cfRule type="expression" dxfId="7902" priority="2340">
      <formula>ISTEXT(G342)</formula>
    </cfRule>
  </conditionalFormatting>
  <conditionalFormatting sqref="I342">
    <cfRule type="expression" dxfId="7901" priority="2343">
      <formula>ISTEXT(H342)</formula>
    </cfRule>
  </conditionalFormatting>
  <conditionalFormatting sqref="I342">
    <cfRule type="expression" dxfId="7900" priority="2344">
      <formula>ISTEXT(J342)</formula>
    </cfRule>
  </conditionalFormatting>
  <conditionalFormatting sqref="L342">
    <cfRule type="expression" dxfId="7899" priority="2346">
      <formula>ISTEXT(K342)</formula>
    </cfRule>
  </conditionalFormatting>
  <conditionalFormatting sqref="M342">
    <cfRule type="expression" dxfId="7898" priority="2349">
      <formula>ISTEXT(L342)</formula>
    </cfRule>
  </conditionalFormatting>
  <conditionalFormatting sqref="R342">
    <cfRule type="expression" dxfId="7897" priority="2352">
      <formula>ISTEXT(S342)</formula>
    </cfRule>
  </conditionalFormatting>
  <conditionalFormatting sqref="Q342">
    <cfRule type="expression" dxfId="7896" priority="2353">
      <formula>ISTEXT(P342)</formula>
    </cfRule>
  </conditionalFormatting>
  <conditionalFormatting sqref="Q342">
    <cfRule type="expression" dxfId="7895" priority="2354">
      <formula>ISTEXT(R342)</formula>
    </cfRule>
  </conditionalFormatting>
  <conditionalFormatting sqref="P342">
    <cfRule type="expression" dxfId="7894" priority="2355">
      <formula>ISTEXT(N342)</formula>
    </cfRule>
  </conditionalFormatting>
  <conditionalFormatting sqref="R342">
    <cfRule type="expression" dxfId="7893" priority="2356">
      <formula>ISTEXT(Q342)</formula>
    </cfRule>
  </conditionalFormatting>
  <conditionalFormatting sqref="S342">
    <cfRule type="expression" dxfId="7892" priority="2357">
      <formula>ISTEXT(R342)</formula>
    </cfRule>
  </conditionalFormatting>
  <conditionalFormatting sqref="W342">
    <cfRule type="expression" dxfId="7891" priority="2363">
      <formula>ISTEXT(V342)</formula>
    </cfRule>
  </conditionalFormatting>
  <conditionalFormatting sqref="P342">
    <cfRule type="expression" dxfId="7890" priority="2375">
      <formula>ISTEXT(Q342)</formula>
    </cfRule>
  </conditionalFormatting>
  <conditionalFormatting sqref="F339">
    <cfRule type="expression" dxfId="7889" priority="2383">
      <formula>ISTEXT(G339)</formula>
    </cfRule>
  </conditionalFormatting>
  <conditionalFormatting sqref="P327:P338">
    <cfRule type="expression" dxfId="7888" priority="2561">
      <formula>ISTEXT(Q327)</formula>
    </cfRule>
  </conditionalFormatting>
  <conditionalFormatting sqref="U327:U338">
    <cfRule type="expression" dxfId="7887" priority="2562">
      <formula>ISTEXT(V327)</formula>
    </cfRule>
  </conditionalFormatting>
  <conditionalFormatting sqref="G344:I344 L344:N344 Q344:S344 V344:X344">
    <cfRule type="expression" dxfId="7886" priority="2566">
      <formula>ISTEXT(F344)</formula>
    </cfRule>
  </conditionalFormatting>
  <conditionalFormatting sqref="F321">
    <cfRule type="expression" dxfId="7885" priority="2579">
      <formula>ISTEXT(G321)</formula>
    </cfRule>
  </conditionalFormatting>
  <conditionalFormatting sqref="H321">
    <cfRule type="expression" dxfId="7884" priority="2580">
      <formula>ISTEXT(G321)</formula>
    </cfRule>
  </conditionalFormatting>
  <conditionalFormatting sqref="R321">
    <cfRule type="expression" dxfId="7883" priority="2591">
      <formula>ISTEXT(S321)</formula>
    </cfRule>
  </conditionalFormatting>
  <conditionalFormatting sqref="S321">
    <cfRule type="expression" dxfId="7882" priority="2596">
      <formula>ISTEXT(R321)</formula>
    </cfRule>
  </conditionalFormatting>
  <conditionalFormatting sqref="S321">
    <cfRule type="expression" dxfId="7881" priority="2597">
      <formula>ISTEXT(T321)</formula>
    </cfRule>
  </conditionalFormatting>
  <conditionalFormatting sqref="X321">
    <cfRule type="expression" dxfId="7880" priority="2603">
      <formula>ISTEXT(W321)</formula>
    </cfRule>
  </conditionalFormatting>
  <conditionalFormatting sqref="P323">
    <cfRule type="expression" dxfId="7879" priority="2786">
      <formula>ISTEXT(Q323)</formula>
    </cfRule>
  </conditionalFormatting>
  <conditionalFormatting sqref="I324">
    <cfRule type="expression" dxfId="7878" priority="2791">
      <formula>ISTEXT(Н7)</formula>
    </cfRule>
  </conditionalFormatting>
  <conditionalFormatting sqref="H307:H318">
    <cfRule type="expression" dxfId="7877" priority="2796">
      <formula>ISTEXT(I307)</formula>
    </cfRule>
  </conditionalFormatting>
  <conditionalFormatting sqref="G307:G318">
    <cfRule type="expression" dxfId="7876" priority="2797">
      <formula>ISTEXT(F307)</formula>
    </cfRule>
  </conditionalFormatting>
  <conditionalFormatting sqref="G307:G318">
    <cfRule type="expression" dxfId="7875" priority="2798">
      <formula>ISTEXT(H307)</formula>
    </cfRule>
  </conditionalFormatting>
  <conditionalFormatting sqref="H307:H318">
    <cfRule type="expression" dxfId="7874" priority="2800">
      <formula>ISTEXT(G307)</formula>
    </cfRule>
  </conditionalFormatting>
  <conditionalFormatting sqref="I327">
    <cfRule type="expression" dxfId="7873" priority="2520">
      <formula>ISTEXT(K327)</formula>
    </cfRule>
  </conditionalFormatting>
  <conditionalFormatting sqref="I308:I318">
    <cfRule type="expression" dxfId="7872" priority="2803">
      <formula>ISTEXT(H308)</formula>
    </cfRule>
  </conditionalFormatting>
  <conditionalFormatting sqref="I308:I318">
    <cfRule type="expression" dxfId="7871" priority="2804">
      <formula>ISTEXT(J308)</formula>
    </cfRule>
  </conditionalFormatting>
  <conditionalFormatting sqref="N307">
    <cfRule type="expression" dxfId="7870" priority="2810">
      <formula>ISTEXT(M307)</formula>
    </cfRule>
  </conditionalFormatting>
  <conditionalFormatting sqref="R307:R318">
    <cfRule type="expression" dxfId="7869" priority="2814">
      <formula>ISTEXT(S307)</formula>
    </cfRule>
  </conditionalFormatting>
  <conditionalFormatting sqref="Q307:Q318">
    <cfRule type="expression" dxfId="7868" priority="2816">
      <formula>ISTEXT(R307)</formula>
    </cfRule>
  </conditionalFormatting>
  <conditionalFormatting sqref="S328:S338">
    <cfRule type="expression" dxfId="7867" priority="2539">
      <formula>ISTEXT(R328)</formula>
    </cfRule>
  </conditionalFormatting>
  <conditionalFormatting sqref="W307:W318">
    <cfRule type="expression" dxfId="7866" priority="2827">
      <formula>ISTEXT(V307)</formula>
    </cfRule>
  </conditionalFormatting>
  <conditionalFormatting sqref="X308:X318">
    <cfRule type="expression" dxfId="7865" priority="2830">
      <formula>ISTEXT(W308)</formula>
    </cfRule>
  </conditionalFormatting>
  <conditionalFormatting sqref="X300">
    <cfRule type="expression" dxfId="7864" priority="3014">
      <formula>ISTEXT(W300)</formula>
    </cfRule>
  </conditionalFormatting>
  <conditionalFormatting sqref="X300">
    <cfRule type="expression" dxfId="7863" priority="3015">
      <formula>ISTEXT(Y300)</formula>
    </cfRule>
  </conditionalFormatting>
  <conditionalFormatting sqref="P300">
    <cfRule type="expression" dxfId="7862" priority="3025">
      <formula>ISTEXT(Q300)</formula>
    </cfRule>
  </conditionalFormatting>
  <conditionalFormatting sqref="F303">
    <cfRule type="expression" dxfId="7861" priority="3033">
      <formula>ISTEXT(G303)</formula>
    </cfRule>
  </conditionalFormatting>
  <conditionalFormatting sqref="H303">
    <cfRule type="expression" dxfId="7860" priority="3034">
      <formula>ISTEXT(G303)</formula>
    </cfRule>
  </conditionalFormatting>
  <conditionalFormatting sqref="R303">
    <cfRule type="expression" dxfId="7859" priority="3045">
      <formula>ISTEXT(S303)</formula>
    </cfRule>
  </conditionalFormatting>
  <conditionalFormatting sqref="S303">
    <cfRule type="expression" dxfId="7858" priority="3050">
      <formula>ISTEXT(R303)</formula>
    </cfRule>
  </conditionalFormatting>
  <conditionalFormatting sqref="S303">
    <cfRule type="expression" dxfId="7857" priority="3051">
      <formula>ISTEXT(T303)</formula>
    </cfRule>
  </conditionalFormatting>
  <conditionalFormatting sqref="X303">
    <cfRule type="expression" dxfId="7856" priority="3057">
      <formula>ISTEXT(W303)</formula>
    </cfRule>
  </conditionalFormatting>
  <conditionalFormatting sqref="N299">
    <cfRule type="expression" dxfId="7855" priority="2958">
      <formula>ISTEXT(O299)</formula>
    </cfRule>
  </conditionalFormatting>
  <conditionalFormatting sqref="Q299">
    <cfRule type="expression" dxfId="7854" priority="2961">
      <formula>ISTEXT(R299)</formula>
    </cfRule>
  </conditionalFormatting>
  <conditionalFormatting sqref="W299">
    <cfRule type="expression" dxfId="7853" priority="2966">
      <formula>ISTEXT(X299)</formula>
    </cfRule>
  </conditionalFormatting>
  <conditionalFormatting sqref="V299">
    <cfRule type="expression" dxfId="7852" priority="2968">
      <formula>ISTEXT(W299)</formula>
    </cfRule>
  </conditionalFormatting>
  <conditionalFormatting sqref="F300">
    <cfRule type="expression" dxfId="7851" priority="2990">
      <formula>ISTEXT(G300)</formula>
    </cfRule>
  </conditionalFormatting>
  <conditionalFormatting sqref="I300">
    <cfRule type="expression" dxfId="7850" priority="2993">
      <formula>ISTEXT(H300)</formula>
    </cfRule>
  </conditionalFormatting>
  <conditionalFormatting sqref="M300">
    <cfRule type="expression" dxfId="7849" priority="2999">
      <formula>ISTEXT(L300)</formula>
    </cfRule>
  </conditionalFormatting>
  <conditionalFormatting sqref="N300">
    <cfRule type="expression" dxfId="7848" priority="3001">
      <formula>ISTEXT(O300)</formula>
    </cfRule>
  </conditionalFormatting>
  <conditionalFormatting sqref="R300">
    <cfRule type="expression" dxfId="7847" priority="3006">
      <formula>ISTEXT(Q300)</formula>
    </cfRule>
  </conditionalFormatting>
  <conditionalFormatting sqref="W300">
    <cfRule type="expression" dxfId="7846" priority="3009">
      <formula>ISTEXT(X300)</formula>
    </cfRule>
  </conditionalFormatting>
  <conditionalFormatting sqref="G282">
    <cfRule type="expression" dxfId="7845" priority="3185">
      <formula>ISTEXT(H282)</formula>
    </cfRule>
  </conditionalFormatting>
  <conditionalFormatting sqref="I282">
    <cfRule type="expression" dxfId="7844" priority="3189">
      <formula>ISTEXT(H282)</formula>
    </cfRule>
  </conditionalFormatting>
  <conditionalFormatting sqref="L282">
    <cfRule type="expression" dxfId="7843" priority="3192">
      <formula>ISTEXT(K282)</formula>
    </cfRule>
  </conditionalFormatting>
  <conditionalFormatting sqref="L282">
    <cfRule type="expression" dxfId="7842" priority="3193">
      <formula>ISTEXT(M282)</formula>
    </cfRule>
  </conditionalFormatting>
  <conditionalFormatting sqref="N282">
    <cfRule type="expression" dxfId="7841" priority="3196">
      <formula>ISTEXT(M282)</formula>
    </cfRule>
  </conditionalFormatting>
  <conditionalFormatting sqref="N282">
    <cfRule type="expression" dxfId="7840" priority="3197">
      <formula>ISTEXT(O282)</formula>
    </cfRule>
  </conditionalFormatting>
  <conditionalFormatting sqref="Q282">
    <cfRule type="expression" dxfId="7839" priority="3199">
      <formula>ISTEXT(P282)</formula>
    </cfRule>
  </conditionalFormatting>
  <conditionalFormatting sqref="R282">
    <cfRule type="expression" dxfId="7838" priority="3202">
      <formula>ISTEXT(Q282)</formula>
    </cfRule>
  </conditionalFormatting>
  <conditionalFormatting sqref="W282">
    <cfRule type="expression" dxfId="7837" priority="3205">
      <formula>ISTEXT(X282)</formula>
    </cfRule>
  </conditionalFormatting>
  <conditionalFormatting sqref="V282">
    <cfRule type="expression" dxfId="7836" priority="3206">
      <formula>ISTEXT(U282)</formula>
    </cfRule>
  </conditionalFormatting>
  <conditionalFormatting sqref="V282">
    <cfRule type="expression" dxfId="7835" priority="3207">
      <formula>ISTEXT(W282)</formula>
    </cfRule>
  </conditionalFormatting>
  <conditionalFormatting sqref="U282">
    <cfRule type="expression" dxfId="7834" priority="3208">
      <formula>ISTEXT(S282)</formula>
    </cfRule>
  </conditionalFormatting>
  <conditionalFormatting sqref="W282">
    <cfRule type="expression" dxfId="7833" priority="3209">
      <formula>ISTEXT(V282)</formula>
    </cfRule>
  </conditionalFormatting>
  <conditionalFormatting sqref="X282">
    <cfRule type="expression" dxfId="7832" priority="3210">
      <formula>ISTEXT(W282)</formula>
    </cfRule>
  </conditionalFormatting>
  <conditionalFormatting sqref="G279">
    <cfRule type="expression" dxfId="7831" priority="3228">
      <formula>ISTEXT(H279)</formula>
    </cfRule>
  </conditionalFormatting>
  <conditionalFormatting sqref="M279">
    <cfRule type="expression" dxfId="7830" priority="3234">
      <formula>ISTEXT(N279)</formula>
    </cfRule>
  </conditionalFormatting>
  <conditionalFormatting sqref="L279">
    <cfRule type="expression" dxfId="7829" priority="3236">
      <formula>ISTEXT(M279)</formula>
    </cfRule>
  </conditionalFormatting>
  <conditionalFormatting sqref="H261">
    <cfRule type="expression" dxfId="7828" priority="3422">
      <formula>ISTEXT(I261)</formula>
    </cfRule>
  </conditionalFormatting>
  <conditionalFormatting sqref="G261">
    <cfRule type="expression" dxfId="7827" priority="3423">
      <formula>ISTEXT(F261)</formula>
    </cfRule>
  </conditionalFormatting>
  <conditionalFormatting sqref="G261">
    <cfRule type="expression" dxfId="7826" priority="3424">
      <formula>ISTEXT(H261)</formula>
    </cfRule>
  </conditionalFormatting>
  <conditionalFormatting sqref="H261">
    <cfRule type="expression" dxfId="7825" priority="3426">
      <formula>ISTEXT(G261)</formula>
    </cfRule>
  </conditionalFormatting>
  <conditionalFormatting sqref="M261">
    <cfRule type="expression" dxfId="7824" priority="3430">
      <formula>ISTEXT(N261)</formula>
    </cfRule>
  </conditionalFormatting>
  <conditionalFormatting sqref="L261">
    <cfRule type="expression" dxfId="7823" priority="3432">
      <formula>ISTEXT(M261)</formula>
    </cfRule>
  </conditionalFormatting>
  <conditionalFormatting sqref="W261">
    <cfRule type="expression" dxfId="7822" priority="3444">
      <formula>ISTEXT(X261)</formula>
    </cfRule>
  </conditionalFormatting>
  <conditionalFormatting sqref="X261">
    <cfRule type="expression" dxfId="7821" priority="3449">
      <formula>ISTEXT(W261)</formula>
    </cfRule>
  </conditionalFormatting>
  <conditionalFormatting sqref="X261">
    <cfRule type="expression" dxfId="7820" priority="3450">
      <formula>ISTEXT(Y261)</formula>
    </cfRule>
  </conditionalFormatting>
  <conditionalFormatting sqref="U261">
    <cfRule type="expression" dxfId="7819" priority="3461">
      <formula>ISTEXT(V261)</formula>
    </cfRule>
  </conditionalFormatting>
  <conditionalFormatting sqref="H247:H258">
    <cfRule type="expression" dxfId="7818" priority="3642">
      <formula>ISTEXT(I247)</formula>
    </cfRule>
  </conditionalFormatting>
  <conditionalFormatting sqref="G247:G258">
    <cfRule type="expression" dxfId="7817" priority="3643">
      <formula>ISTEXT(F247)</formula>
    </cfRule>
  </conditionalFormatting>
  <conditionalFormatting sqref="H247:H258">
    <cfRule type="expression" dxfId="7816" priority="3646">
      <formula>ISTEXT(G247)</formula>
    </cfRule>
  </conditionalFormatting>
  <conditionalFormatting sqref="M247:M258">
    <cfRule type="expression" dxfId="7815" priority="3651">
      <formula>ISTEXT(N247)</formula>
    </cfRule>
  </conditionalFormatting>
  <conditionalFormatting sqref="N247">
    <cfRule type="expression" dxfId="7814" priority="3656">
      <formula>ISTEXT(M247)</formula>
    </cfRule>
  </conditionalFormatting>
  <conditionalFormatting sqref="N248:N258">
    <cfRule type="expression" dxfId="7813" priority="3659">
      <formula>ISTEXT(O248)</formula>
    </cfRule>
  </conditionalFormatting>
  <conditionalFormatting sqref="R267:R278">
    <cfRule type="expression" dxfId="7812" priority="3382">
      <formula>ISTEXT(Q267)</formula>
    </cfRule>
  </conditionalFormatting>
  <conditionalFormatting sqref="W247:W258">
    <cfRule type="expression" dxfId="7811" priority="3669">
      <formula>ISTEXT(X247)</formula>
    </cfRule>
  </conditionalFormatting>
  <conditionalFormatting sqref="V247:V258">
    <cfRule type="expression" dxfId="7810" priority="3670">
      <formula>ISTEXT(U247)</formula>
    </cfRule>
  </conditionalFormatting>
  <conditionalFormatting sqref="V247:V258">
    <cfRule type="expression" dxfId="7809" priority="3671">
      <formula>ISTEXT(W247)</formula>
    </cfRule>
  </conditionalFormatting>
  <conditionalFormatting sqref="U247:U258">
    <cfRule type="expression" dxfId="7808" priority="3672">
      <formula>ISTEXT(S247)</formula>
    </cfRule>
  </conditionalFormatting>
  <conditionalFormatting sqref="W247:W258">
    <cfRule type="expression" dxfId="7807" priority="3673">
      <formula>ISTEXT(V247)</formula>
    </cfRule>
  </conditionalFormatting>
  <conditionalFormatting sqref="X267">
    <cfRule type="expression" dxfId="7806" priority="3392">
      <formula>ISTEXT(W267)</formula>
    </cfRule>
  </conditionalFormatting>
  <conditionalFormatting sqref="X248:X258">
    <cfRule type="expression" dxfId="7805" priority="3676">
      <formula>ISTEXT(W248)</formula>
    </cfRule>
  </conditionalFormatting>
  <conditionalFormatting sqref="X248:X258">
    <cfRule type="expression" dxfId="7804" priority="3677">
      <formula>ISTEXT(Y248)</formula>
    </cfRule>
  </conditionalFormatting>
  <conditionalFormatting sqref="U247:U258">
    <cfRule type="expression" dxfId="7803" priority="3690">
      <formula>ISTEXT(V247)</formula>
    </cfRule>
  </conditionalFormatting>
  <conditionalFormatting sqref="H263">
    <cfRule type="expression" dxfId="7802" priority="3594">
      <formula>ISTEXT(I263)</formula>
    </cfRule>
  </conditionalFormatting>
  <conditionalFormatting sqref="G263">
    <cfRule type="expression" dxfId="7801" priority="3595">
      <formula>ISTEXT(F263)</formula>
    </cfRule>
  </conditionalFormatting>
  <conditionalFormatting sqref="G263">
    <cfRule type="expression" dxfId="7800" priority="3596">
      <formula>ISTEXT(H263)</formula>
    </cfRule>
  </conditionalFormatting>
  <conditionalFormatting sqref="H263">
    <cfRule type="expression" dxfId="7799" priority="3598">
      <formula>ISTEXT(G263)</formula>
    </cfRule>
  </conditionalFormatting>
  <conditionalFormatting sqref="M263">
    <cfRule type="expression" dxfId="7798" priority="3602">
      <formula>ISTEXT(N263)</formula>
    </cfRule>
  </conditionalFormatting>
  <conditionalFormatting sqref="L263">
    <cfRule type="expression" dxfId="7797" priority="3604">
      <formula>ISTEXT(M263)</formula>
    </cfRule>
  </conditionalFormatting>
  <conditionalFormatting sqref="W263">
    <cfRule type="expression" dxfId="7796" priority="3616">
      <formula>ISTEXT(X263)</formula>
    </cfRule>
  </conditionalFormatting>
  <conditionalFormatting sqref="X263">
    <cfRule type="expression" dxfId="7795" priority="3621">
      <formula>ISTEXT(W263)</formula>
    </cfRule>
  </conditionalFormatting>
  <conditionalFormatting sqref="X263">
    <cfRule type="expression" dxfId="7794" priority="3622">
      <formula>ISTEXT(Y263)</formula>
    </cfRule>
  </conditionalFormatting>
  <conditionalFormatting sqref="U263">
    <cfRule type="expression" dxfId="7793" priority="3633">
      <formula>ISTEXT(V263)</formula>
    </cfRule>
  </conditionalFormatting>
  <conditionalFormatting sqref="S239">
    <cfRule type="expression" dxfId="7792" priority="3811">
      <formula>ISTEXT(T239)</formula>
    </cfRule>
  </conditionalFormatting>
  <conditionalFormatting sqref="V239">
    <cfRule type="expression" dxfId="7791" priority="3814">
      <formula>ISTEXT(W239)</formula>
    </cfRule>
  </conditionalFormatting>
  <conditionalFormatting sqref="U239">
    <cfRule type="expression" dxfId="7790" priority="3829">
      <formula>ISTEXT(V239)</formula>
    </cfRule>
  </conditionalFormatting>
  <conditionalFormatting sqref="H240">
    <cfRule type="expression" dxfId="7789" priority="3833">
      <formula>ISTEXT(I240)</formula>
    </cfRule>
  </conditionalFormatting>
  <conditionalFormatting sqref="M240">
    <cfRule type="expression" dxfId="7788" priority="3841">
      <formula>ISTEXT(N240)</formula>
    </cfRule>
  </conditionalFormatting>
  <conditionalFormatting sqref="L240">
    <cfRule type="expression" dxfId="7787" priority="3842">
      <formula>ISTEXT(K240)</formula>
    </cfRule>
  </conditionalFormatting>
  <conditionalFormatting sqref="L240">
    <cfRule type="expression" dxfId="7786" priority="3843">
      <formula>ISTEXT(M240)</formula>
    </cfRule>
  </conditionalFormatting>
  <conditionalFormatting sqref="K240">
    <cfRule type="expression" dxfId="7785" priority="3844">
      <formula>ISTEXT(I240)</formula>
    </cfRule>
  </conditionalFormatting>
  <conditionalFormatting sqref="M240">
    <cfRule type="expression" dxfId="7784" priority="3845">
      <formula>ISTEXT(L240)</formula>
    </cfRule>
  </conditionalFormatting>
  <conditionalFormatting sqref="N240">
    <cfRule type="expression" dxfId="7783" priority="3846">
      <formula>ISTEXT(M240)</formula>
    </cfRule>
  </conditionalFormatting>
  <conditionalFormatting sqref="R240">
    <cfRule type="expression" dxfId="7782" priority="3852">
      <formula>ISTEXT(Q240)</formula>
    </cfRule>
  </conditionalFormatting>
  <conditionalFormatting sqref="S240">
    <cfRule type="expression" dxfId="7781" priority="3854">
      <formula>ISTEXT(T240)</formula>
    </cfRule>
  </conditionalFormatting>
  <conditionalFormatting sqref="W240">
    <cfRule type="expression" dxfId="7780" priority="3859">
      <formula>ISTEXT(V240)</formula>
    </cfRule>
  </conditionalFormatting>
  <conditionalFormatting sqref="N222">
    <cfRule type="expression" dxfId="7779" priority="4042">
      <formula>ISTEXT(M222)</formula>
    </cfRule>
  </conditionalFormatting>
  <conditionalFormatting sqref="Q222">
    <cfRule type="expression" dxfId="7778" priority="4045">
      <formula>ISTEXT(P222)</formula>
    </cfRule>
  </conditionalFormatting>
  <conditionalFormatting sqref="Q222">
    <cfRule type="expression" dxfId="7777" priority="4046">
      <formula>ISTEXT(R222)</formula>
    </cfRule>
  </conditionalFormatting>
  <conditionalFormatting sqref="S222">
    <cfRule type="expression" dxfId="7776" priority="4049">
      <formula>ISTEXT(R222)</formula>
    </cfRule>
  </conditionalFormatting>
  <conditionalFormatting sqref="S222">
    <cfRule type="expression" dxfId="7775" priority="4050">
      <formula>ISTEXT(T222)</formula>
    </cfRule>
  </conditionalFormatting>
  <conditionalFormatting sqref="V222">
    <cfRule type="expression" dxfId="7774" priority="4052">
      <formula>ISTEXT(U222)</formula>
    </cfRule>
  </conditionalFormatting>
  <conditionalFormatting sqref="W222">
    <cfRule type="expression" dxfId="7773" priority="4055">
      <formula>ISTEXT(V222)</formula>
    </cfRule>
  </conditionalFormatting>
  <conditionalFormatting sqref="U222">
    <cfRule type="expression" dxfId="7772" priority="4068">
      <formula>ISTEXT(V222)</formula>
    </cfRule>
  </conditionalFormatting>
  <conditionalFormatting sqref="G239">
    <cfRule type="expression" dxfId="7771" priority="3791">
      <formula>ISTEXT(F239)</formula>
    </cfRule>
  </conditionalFormatting>
  <conditionalFormatting sqref="M219">
    <cfRule type="expression" dxfId="7770" priority="4080">
      <formula>ISTEXT(N219)</formula>
    </cfRule>
  </conditionalFormatting>
  <conditionalFormatting sqref="M239">
    <cfRule type="expression" dxfId="7769" priority="3802">
      <formula>ISTEXT(L239)</formula>
    </cfRule>
  </conditionalFormatting>
  <conditionalFormatting sqref="R219">
    <cfRule type="expression" dxfId="7768" priority="4087">
      <formula>ISTEXT(S219)</formula>
    </cfRule>
  </conditionalFormatting>
  <conditionalFormatting sqref="Q219">
    <cfRule type="expression" dxfId="7767" priority="4089">
      <formula>ISTEXT(R219)</formula>
    </cfRule>
  </conditionalFormatting>
  <conditionalFormatting sqref="H201">
    <cfRule type="expression" dxfId="7766" priority="4268">
      <formula>ISTEXT(I201)</formula>
    </cfRule>
  </conditionalFormatting>
  <conditionalFormatting sqref="G201">
    <cfRule type="expression" dxfId="7765" priority="4269">
      <formula>ISTEXT(F201)</formula>
    </cfRule>
  </conditionalFormatting>
  <conditionalFormatting sqref="H201">
    <cfRule type="expression" dxfId="7764" priority="4272">
      <formula>ISTEXT(G201)</formula>
    </cfRule>
  </conditionalFormatting>
  <conditionalFormatting sqref="I201">
    <cfRule type="expression" dxfId="7763" priority="4275">
      <formula>ISTEXT(J201)</formula>
    </cfRule>
  </conditionalFormatting>
  <conditionalFormatting sqref="M221">
    <cfRule type="expression" dxfId="7762" priority="3998">
      <formula>ISTEXT(L221)</formula>
    </cfRule>
  </conditionalFormatting>
  <conditionalFormatting sqref="R201">
    <cfRule type="expression" dxfId="7761" priority="4283">
      <formula>ISTEXT(S201)</formula>
    </cfRule>
  </conditionalFormatting>
  <conditionalFormatting sqref="Q201">
    <cfRule type="expression" dxfId="7760" priority="4285">
      <formula>ISTEXT(R201)</formula>
    </cfRule>
  </conditionalFormatting>
  <conditionalFormatting sqref="U201">
    <cfRule type="expression" dxfId="7759" priority="4307">
      <formula>ISTEXT(V201)</formula>
    </cfRule>
  </conditionalFormatting>
  <conditionalFormatting sqref="F202">
    <cfRule type="expression" dxfId="7758" priority="4314">
      <formula>ISTEXT(G202)</formula>
    </cfRule>
  </conditionalFormatting>
  <conditionalFormatting sqref="Q207:Q218">
    <cfRule type="expression" dxfId="7757" priority="4225">
      <formula>ISTEXT(P207)</formula>
    </cfRule>
  </conditionalFormatting>
  <conditionalFormatting sqref="S208:S218">
    <cfRule type="expression" dxfId="7756" priority="4231">
      <formula>ISTEXT(R208)</formula>
    </cfRule>
  </conditionalFormatting>
  <conditionalFormatting sqref="S208:S218">
    <cfRule type="expression" dxfId="7755" priority="4232">
      <formula>ISTEXT(T208)</formula>
    </cfRule>
  </conditionalFormatting>
  <conditionalFormatting sqref="V207:V218">
    <cfRule type="expression" dxfId="7754" priority="4234">
      <formula>ISTEXT(U207)</formula>
    </cfRule>
  </conditionalFormatting>
  <conditionalFormatting sqref="W207:W218">
    <cfRule type="expression" dxfId="7753" priority="4237">
      <formula>ISTEXT(V207)</formula>
    </cfRule>
  </conditionalFormatting>
  <conditionalFormatting sqref="P207:P218">
    <cfRule type="expression" dxfId="7752" priority="4253">
      <formula>ISTEXT(Q207)</formula>
    </cfRule>
  </conditionalFormatting>
  <conditionalFormatting sqref="F224:I224 L224:N224 P224:S224 U224:X224">
    <cfRule type="expression" dxfId="7751" priority="4257">
      <formula>ISTEXT(G224)</formula>
    </cfRule>
  </conditionalFormatting>
  <conditionalFormatting sqref="G224:I224 L224:N224 Q224:S224 V224:X224">
    <cfRule type="expression" dxfId="7750" priority="4258">
      <formula>ISTEXT(F224)</formula>
    </cfRule>
  </conditionalFormatting>
  <conditionalFormatting sqref="K224">
    <cfRule type="expression" dxfId="7749" priority="4260">
      <formula>ISTEXT(L224)</formula>
    </cfRule>
  </conditionalFormatting>
  <conditionalFormatting sqref="H203">
    <cfRule type="expression" dxfId="7748" priority="4440">
      <formula>ISTEXT(I203)</formula>
    </cfRule>
  </conditionalFormatting>
  <conditionalFormatting sqref="G203">
    <cfRule type="expression" dxfId="7747" priority="4441">
      <formula>ISTEXT(F203)</formula>
    </cfRule>
  </conditionalFormatting>
  <conditionalFormatting sqref="H203">
    <cfRule type="expression" dxfId="7746" priority="4444">
      <formula>ISTEXT(G203)</formula>
    </cfRule>
  </conditionalFormatting>
  <conditionalFormatting sqref="I203">
    <cfRule type="expression" dxfId="7745" priority="4447">
      <formula>ISTEXT(J203)</formula>
    </cfRule>
  </conditionalFormatting>
  <conditionalFormatting sqref="M203">
    <cfRule type="expression" dxfId="7744" priority="4452">
      <formula>ISTEXT(L203)</formula>
    </cfRule>
  </conditionalFormatting>
  <conditionalFormatting sqref="R203">
    <cfRule type="expression" dxfId="7743" priority="4455">
      <formula>ISTEXT(S203)</formula>
    </cfRule>
  </conditionalFormatting>
  <conditionalFormatting sqref="Q203">
    <cfRule type="expression" dxfId="7742" priority="4457">
      <formula>ISTEXT(R203)</formula>
    </cfRule>
  </conditionalFormatting>
  <conditionalFormatting sqref="U203">
    <cfRule type="expression" dxfId="7741" priority="4479">
      <formula>ISTEXT(V203)</formula>
    </cfRule>
  </conditionalFormatting>
  <conditionalFormatting sqref="H187:H198">
    <cfRule type="expression" dxfId="7740" priority="4488">
      <formula>ISTEXT(I187)</formula>
    </cfRule>
  </conditionalFormatting>
  <conditionalFormatting sqref="X179">
    <cfRule type="expression" dxfId="7739" priority="4664">
      <formula>ISTEXT(Y179)</formula>
    </cfRule>
  </conditionalFormatting>
  <conditionalFormatting sqref="P179">
    <cfRule type="expression" dxfId="7738" priority="4674">
      <formula>ISTEXT(Q179)</formula>
    </cfRule>
  </conditionalFormatting>
  <conditionalFormatting sqref="F180">
    <cfRule type="expression" dxfId="7737" priority="4682">
      <formula>ISTEXT(G180)</formula>
    </cfRule>
  </conditionalFormatting>
  <conditionalFormatting sqref="I180">
    <cfRule type="expression" dxfId="7736" priority="4685">
      <formula>ISTEXT(H180)</formula>
    </cfRule>
  </conditionalFormatting>
  <conditionalFormatting sqref="I180">
    <cfRule type="expression" dxfId="7735" priority="4686">
      <formula>ISTEXT(J180)</formula>
    </cfRule>
  </conditionalFormatting>
  <conditionalFormatting sqref="L180">
    <cfRule type="expression" dxfId="7734" priority="4688">
      <formula>ISTEXT(K180)</formula>
    </cfRule>
  </conditionalFormatting>
  <conditionalFormatting sqref="M180">
    <cfRule type="expression" dxfId="7733" priority="4691">
      <formula>ISTEXT(L180)</formula>
    </cfRule>
  </conditionalFormatting>
  <conditionalFormatting sqref="R180">
    <cfRule type="expression" dxfId="7732" priority="4694">
      <formula>ISTEXT(S180)</formula>
    </cfRule>
  </conditionalFormatting>
  <conditionalFormatting sqref="Q180">
    <cfRule type="expression" dxfId="7731" priority="4695">
      <formula>ISTEXT(P180)</formula>
    </cfRule>
  </conditionalFormatting>
  <conditionalFormatting sqref="Q180">
    <cfRule type="expression" dxfId="7730" priority="4696">
      <formula>ISTEXT(R180)</formula>
    </cfRule>
  </conditionalFormatting>
  <conditionalFormatting sqref="P180">
    <cfRule type="expression" dxfId="7729" priority="4697">
      <formula>ISTEXT(N180)</formula>
    </cfRule>
  </conditionalFormatting>
  <conditionalFormatting sqref="R180">
    <cfRule type="expression" dxfId="7728" priority="4698">
      <formula>ISTEXT(Q180)</formula>
    </cfRule>
  </conditionalFormatting>
  <conditionalFormatting sqref="S200">
    <cfRule type="expression" dxfId="7727" priority="4417">
      <formula>ISTEXT(R200)</formula>
    </cfRule>
  </conditionalFormatting>
  <conditionalFormatting sqref="W180">
    <cfRule type="expression" dxfId="7726" priority="4705">
      <formula>ISTEXT(V180)</formula>
    </cfRule>
  </conditionalFormatting>
  <conditionalFormatting sqref="X180">
    <cfRule type="expression" dxfId="7725" priority="4707">
      <formula>ISTEXT(Y180)</formula>
    </cfRule>
  </conditionalFormatting>
  <conditionalFormatting sqref="S162">
    <cfRule type="expression" dxfId="7724" priority="4895">
      <formula>ISTEXT(R162)</formula>
    </cfRule>
  </conditionalFormatting>
  <conditionalFormatting sqref="V162">
    <cfRule type="expression" dxfId="7723" priority="4898">
      <formula>ISTEXT(U162)</formula>
    </cfRule>
  </conditionalFormatting>
  <conditionalFormatting sqref="V162">
    <cfRule type="expression" dxfId="7722" priority="4899">
      <formula>ISTEXT(W162)</formula>
    </cfRule>
  </conditionalFormatting>
  <conditionalFormatting sqref="X162">
    <cfRule type="expression" dxfId="7721" priority="4902">
      <formula>ISTEXT(W162)</formula>
    </cfRule>
  </conditionalFormatting>
  <conditionalFormatting sqref="X162">
    <cfRule type="expression" dxfId="7720" priority="4903">
      <formula>ISTEXT(Y162)</formula>
    </cfRule>
  </conditionalFormatting>
  <conditionalFormatting sqref="P162">
    <cfRule type="expression" dxfId="7719" priority="4913">
      <formula>ISTEXT(Q162)</formula>
    </cfRule>
  </conditionalFormatting>
  <conditionalFormatting sqref="F159">
    <cfRule type="expression" dxfId="7718" priority="4921">
      <formula>ISTEXT(G159)</formula>
    </cfRule>
  </conditionalFormatting>
  <conditionalFormatting sqref="H159">
    <cfRule type="expression" dxfId="7717" priority="4922">
      <formula>ISTEXT(G159)</formula>
    </cfRule>
  </conditionalFormatting>
  <conditionalFormatting sqref="R159">
    <cfRule type="expression" dxfId="7716" priority="4933">
      <formula>ISTEXT(S159)</formula>
    </cfRule>
  </conditionalFormatting>
  <conditionalFormatting sqref="R179">
    <cfRule type="expression" dxfId="7715" priority="4655">
      <formula>ISTEXT(Q179)</formula>
    </cfRule>
  </conditionalFormatting>
  <conditionalFormatting sqref="W159">
    <cfRule type="expression" dxfId="7714" priority="4940">
      <formula>ISTEXT(X159)</formula>
    </cfRule>
  </conditionalFormatting>
  <conditionalFormatting sqref="V159">
    <cfRule type="expression" dxfId="7713" priority="4942">
      <formula>ISTEXT(W159)</formula>
    </cfRule>
  </conditionalFormatting>
  <conditionalFormatting sqref="I161">
    <cfRule type="expression" dxfId="7712" priority="4839">
      <formula>ISTEXT(J161)</formula>
    </cfRule>
  </conditionalFormatting>
  <conditionalFormatting sqref="N161">
    <cfRule type="expression" dxfId="7711" priority="4846">
      <formula>ISTEXT(O161)</formula>
    </cfRule>
  </conditionalFormatting>
  <conditionalFormatting sqref="R161">
    <cfRule type="expression" dxfId="7710" priority="4851">
      <formula>ISTEXT(Q161)</formula>
    </cfRule>
  </conditionalFormatting>
  <conditionalFormatting sqref="W161">
    <cfRule type="expression" dxfId="7709" priority="4854">
      <formula>ISTEXT(X161)</formula>
    </cfRule>
  </conditionalFormatting>
  <conditionalFormatting sqref="V161">
    <cfRule type="expression" dxfId="7708" priority="4856">
      <formula>ISTEXT(W161)</formula>
    </cfRule>
  </conditionalFormatting>
  <conditionalFormatting sqref="F162">
    <cfRule type="expression" dxfId="7707" priority="4878">
      <formula>ISTEXT(G162)</formula>
    </cfRule>
  </conditionalFormatting>
  <conditionalFormatting sqref="M162">
    <cfRule type="expression" dxfId="7706" priority="4883">
      <formula>ISTEXT(N162)</formula>
    </cfRule>
  </conditionalFormatting>
  <conditionalFormatting sqref="L162">
    <cfRule type="expression" dxfId="7705" priority="4884">
      <formula>ISTEXT(K162)</formula>
    </cfRule>
  </conditionalFormatting>
  <conditionalFormatting sqref="L162">
    <cfRule type="expression" dxfId="7704" priority="4885">
      <formula>ISTEXT(M162)</formula>
    </cfRule>
  </conditionalFormatting>
  <conditionalFormatting sqref="L147:L158">
    <cfRule type="expression" dxfId="7703" priority="5063">
      <formula>ISTEXT(M147)</formula>
    </cfRule>
  </conditionalFormatting>
  <conditionalFormatting sqref="R147:R158">
    <cfRule type="expression" dxfId="7702" priority="5074">
      <formula>ISTEXT(Q147)</formula>
    </cfRule>
  </conditionalFormatting>
  <conditionalFormatting sqref="S148:S158">
    <cfRule type="expression" dxfId="7701" priority="5077">
      <formula>ISTEXT(R148)</formula>
    </cfRule>
  </conditionalFormatting>
  <conditionalFormatting sqref="V147:V158">
    <cfRule type="expression" dxfId="7700" priority="5080">
      <formula>ISTEXT(U147)</formula>
    </cfRule>
  </conditionalFormatting>
  <conditionalFormatting sqref="V147:V158">
    <cfRule type="expression" dxfId="7699" priority="5081">
      <formula>ISTEXT(W147)</formula>
    </cfRule>
  </conditionalFormatting>
  <conditionalFormatting sqref="X147">
    <cfRule type="expression" dxfId="7698" priority="5084">
      <formula>ISTEXT(W147)</formula>
    </cfRule>
  </conditionalFormatting>
  <conditionalFormatting sqref="F164:I164 L164:N164 P164:S164 U164:X164">
    <cfRule type="expression" dxfId="7697" priority="5103">
      <formula>ISTEXT(G164)</formula>
    </cfRule>
  </conditionalFormatting>
  <conditionalFormatting sqref="G164:I164 L164:N164 Q164:S164 V164:X164">
    <cfRule type="expression" dxfId="7696" priority="5104">
      <formula>ISTEXT(F164)</formula>
    </cfRule>
  </conditionalFormatting>
  <conditionalFormatting sqref="H141">
    <cfRule type="expression" dxfId="7695" priority="5114">
      <formula>ISTEXT(I141)</formula>
    </cfRule>
  </conditionalFormatting>
  <conditionalFormatting sqref="I143">
    <cfRule type="expression" dxfId="7694" priority="5293">
      <formula>ISTEXT(J143)</formula>
    </cfRule>
  </conditionalFormatting>
  <conditionalFormatting sqref="N143">
    <cfRule type="expression" dxfId="7693" priority="5300">
      <formula>ISTEXT(O143)</formula>
    </cfRule>
  </conditionalFormatting>
  <conditionalFormatting sqref="R163">
    <cfRule type="expression" dxfId="7692" priority="5023">
      <formula>ISTEXT(Q163)</formula>
    </cfRule>
  </conditionalFormatting>
  <conditionalFormatting sqref="W143">
    <cfRule type="expression" dxfId="7691" priority="5308">
      <formula>ISTEXT(X143)</formula>
    </cfRule>
  </conditionalFormatting>
  <conditionalFormatting sqref="V143">
    <cfRule type="expression" dxfId="7690" priority="5310">
      <formula>ISTEXT(W143)</formula>
    </cfRule>
  </conditionalFormatting>
  <conditionalFormatting sqref="F147:F158">
    <cfRule type="expression" dxfId="7689" priority="5055">
      <formula>ISTEXT(G147)</formula>
    </cfRule>
  </conditionalFormatting>
  <conditionalFormatting sqref="H127:H138">
    <cfRule type="expression" dxfId="7688" priority="5338">
      <formula>ISTEXT(G127)</formula>
    </cfRule>
  </conditionalFormatting>
  <conditionalFormatting sqref="I128:I138">
    <cfRule type="expression" dxfId="7687" priority="5342">
      <formula>ISTEXT(J128)</formula>
    </cfRule>
  </conditionalFormatting>
  <conditionalFormatting sqref="P119">
    <cfRule type="expression" dxfId="7686" priority="5520">
      <formula>ISTEXT(Q119)</formula>
    </cfRule>
  </conditionalFormatting>
  <conditionalFormatting sqref="H120">
    <cfRule type="expression" dxfId="7685" priority="5525">
      <formula>ISTEXT(I120)</formula>
    </cfRule>
  </conditionalFormatting>
  <conditionalFormatting sqref="G120">
    <cfRule type="expression" dxfId="7684" priority="5527">
      <formula>ISTEXT(H120)</formula>
    </cfRule>
  </conditionalFormatting>
  <conditionalFormatting sqref="I120">
    <cfRule type="expression" dxfId="7683" priority="5531">
      <formula>ISTEXT(H120)</formula>
    </cfRule>
  </conditionalFormatting>
  <conditionalFormatting sqref="L120">
    <cfRule type="expression" dxfId="7682" priority="5534">
      <formula>ISTEXT(K120)</formula>
    </cfRule>
  </conditionalFormatting>
  <conditionalFormatting sqref="L120">
    <cfRule type="expression" dxfId="7681" priority="5535">
      <formula>ISTEXT(M120)</formula>
    </cfRule>
  </conditionalFormatting>
  <conditionalFormatting sqref="N120">
    <cfRule type="expression" dxfId="7680" priority="5538">
      <formula>ISTEXT(M120)</formula>
    </cfRule>
  </conditionalFormatting>
  <conditionalFormatting sqref="N120">
    <cfRule type="expression" dxfId="7679" priority="5539">
      <formula>ISTEXT(O120)</formula>
    </cfRule>
  </conditionalFormatting>
  <conditionalFormatting sqref="Q120">
    <cfRule type="expression" dxfId="7678" priority="5541">
      <formula>ISTEXT(P120)</formula>
    </cfRule>
  </conditionalFormatting>
  <conditionalFormatting sqref="R120">
    <cfRule type="expression" dxfId="7677" priority="5544">
      <formula>ISTEXT(Q120)</formula>
    </cfRule>
  </conditionalFormatting>
  <conditionalFormatting sqref="W120">
    <cfRule type="expression" dxfId="7676" priority="5547">
      <formula>ISTEXT(X120)</formula>
    </cfRule>
  </conditionalFormatting>
  <conditionalFormatting sqref="V120">
    <cfRule type="expression" dxfId="7675" priority="5548">
      <formula>ISTEXT(U120)</formula>
    </cfRule>
  </conditionalFormatting>
  <conditionalFormatting sqref="V120">
    <cfRule type="expression" dxfId="7674" priority="5549">
      <formula>ISTEXT(W120)</formula>
    </cfRule>
  </conditionalFormatting>
  <conditionalFormatting sqref="U120">
    <cfRule type="expression" dxfId="7673" priority="5550">
      <formula>ISTEXT(S120)</formula>
    </cfRule>
  </conditionalFormatting>
  <conditionalFormatting sqref="W120">
    <cfRule type="expression" dxfId="7672" priority="5551">
      <formula>ISTEXT(V120)</formula>
    </cfRule>
  </conditionalFormatting>
  <conditionalFormatting sqref="X140">
    <cfRule type="expression" dxfId="7671" priority="5270">
      <formula>ISTEXT(W140)</formula>
    </cfRule>
  </conditionalFormatting>
  <conditionalFormatting sqref="U140">
    <cfRule type="expression" dxfId="7670" priority="5282">
      <formula>ISTEXT(V140)</formula>
    </cfRule>
  </conditionalFormatting>
  <conditionalFormatting sqref="H123">
    <cfRule type="expression" dxfId="7669" priority="5568">
      <formula>ISTEXT(I123)</formula>
    </cfRule>
  </conditionalFormatting>
  <conditionalFormatting sqref="X122">
    <cfRule type="expression" dxfId="7668" priority="5466">
      <formula>ISTEXT(W122)</formula>
    </cfRule>
  </conditionalFormatting>
  <conditionalFormatting sqref="H119">
    <cfRule type="expression" dxfId="7667" priority="5482">
      <formula>ISTEXT(I119)</formula>
    </cfRule>
  </conditionalFormatting>
  <conditionalFormatting sqref="G119">
    <cfRule type="expression" dxfId="7666" priority="5483">
      <formula>ISTEXT(F119)</formula>
    </cfRule>
  </conditionalFormatting>
  <conditionalFormatting sqref="G119">
    <cfRule type="expression" dxfId="7665" priority="5484">
      <formula>ISTEXT(H119)</formula>
    </cfRule>
  </conditionalFormatting>
  <conditionalFormatting sqref="H119">
    <cfRule type="expression" dxfId="7664" priority="5486">
      <formula>ISTEXT(G119)</formula>
    </cfRule>
  </conditionalFormatting>
  <conditionalFormatting sqref="M119">
    <cfRule type="expression" dxfId="7663" priority="5490">
      <formula>ISTEXT(N119)</formula>
    </cfRule>
  </conditionalFormatting>
  <conditionalFormatting sqref="L119">
    <cfRule type="expression" dxfId="7662" priority="5492">
      <formula>ISTEXT(M119)</formula>
    </cfRule>
  </conditionalFormatting>
  <conditionalFormatting sqref="W119">
    <cfRule type="expression" dxfId="7661" priority="5504">
      <formula>ISTEXT(X119)</formula>
    </cfRule>
  </conditionalFormatting>
  <conditionalFormatting sqref="W119">
    <cfRule type="expression" dxfId="7660" priority="5508">
      <formula>ISTEXT(V119)</formula>
    </cfRule>
  </conditionalFormatting>
  <conditionalFormatting sqref="M101">
    <cfRule type="expression" dxfId="7659" priority="5690">
      <formula>ISTEXT(L101)</formula>
    </cfRule>
  </conditionalFormatting>
  <conditionalFormatting sqref="N101">
    <cfRule type="expression" dxfId="7658" priority="5692">
      <formula>ISTEXT(O101)</formula>
    </cfRule>
  </conditionalFormatting>
  <conditionalFormatting sqref="S101">
    <cfRule type="expression" dxfId="7657" priority="5699">
      <formula>ISTEXT(T101)</formula>
    </cfRule>
  </conditionalFormatting>
  <conditionalFormatting sqref="W101">
    <cfRule type="expression" dxfId="7656" priority="5704">
      <formula>ISTEXT(V101)</formula>
    </cfRule>
  </conditionalFormatting>
  <conditionalFormatting sqref="U101">
    <cfRule type="expression" dxfId="7655" priority="5717">
      <formula>ISTEXT(V101)</formula>
    </cfRule>
  </conditionalFormatting>
  <conditionalFormatting sqref="H102">
    <cfRule type="expression" dxfId="7654" priority="5721">
      <formula>ISTEXT(I102)</formula>
    </cfRule>
  </conditionalFormatting>
  <conditionalFormatting sqref="M102">
    <cfRule type="expression" dxfId="7653" priority="5729">
      <formula>ISTEXT(N102)</formula>
    </cfRule>
  </conditionalFormatting>
  <conditionalFormatting sqref="L102">
    <cfRule type="expression" dxfId="7652" priority="5730">
      <formula>ISTEXT(K102)</formula>
    </cfRule>
  </conditionalFormatting>
  <conditionalFormatting sqref="L102">
    <cfRule type="expression" dxfId="7651" priority="5731">
      <formula>ISTEXT(M102)</formula>
    </cfRule>
  </conditionalFormatting>
  <conditionalFormatting sqref="M102">
    <cfRule type="expression" dxfId="7650" priority="5733">
      <formula>ISTEXT(L102)</formula>
    </cfRule>
  </conditionalFormatting>
  <conditionalFormatting sqref="R102">
    <cfRule type="expression" dxfId="7649" priority="5736">
      <formula>ISTEXT(S102)</formula>
    </cfRule>
  </conditionalFormatting>
  <conditionalFormatting sqref="Q102">
    <cfRule type="expression" dxfId="7648" priority="5737">
      <formula>ISTEXT(P102)</formula>
    </cfRule>
  </conditionalFormatting>
  <conditionalFormatting sqref="Q102">
    <cfRule type="expression" dxfId="7647" priority="5738">
      <formula>ISTEXT(R102)</formula>
    </cfRule>
  </conditionalFormatting>
  <conditionalFormatting sqref="R87:R98">
    <cfRule type="expression" dxfId="7646" priority="5916">
      <formula>ISTEXT(S87)</formula>
    </cfRule>
  </conditionalFormatting>
  <conditionalFormatting sqref="Q87:Q98">
    <cfRule type="expression" dxfId="7645" priority="5917">
      <formula>ISTEXT(P87)</formula>
    </cfRule>
  </conditionalFormatting>
  <conditionalFormatting sqref="Q87:Q98">
    <cfRule type="expression" dxfId="7644" priority="5918">
      <formula>ISTEXT(R87)</formula>
    </cfRule>
  </conditionalFormatting>
  <conditionalFormatting sqref="R87:R98">
    <cfRule type="expression" dxfId="7643" priority="5920">
      <formula>ISTEXT(Q87)</formula>
    </cfRule>
  </conditionalFormatting>
  <conditionalFormatting sqref="S107">
    <cfRule type="expression" dxfId="7642" priority="5640">
      <formula>ISTEXT(U107)</formula>
    </cfRule>
  </conditionalFormatting>
  <conditionalFormatting sqref="S88:S98">
    <cfRule type="expression" dxfId="7641" priority="5923">
      <formula>ISTEXT(R88)</formula>
    </cfRule>
  </conditionalFormatting>
  <conditionalFormatting sqref="S88:S98">
    <cfRule type="expression" dxfId="7640" priority="5924">
      <formula>ISTEXT(T88)</formula>
    </cfRule>
  </conditionalFormatting>
  <conditionalFormatting sqref="X87">
    <cfRule type="expression" dxfId="7639" priority="5930">
      <formula>ISTEXT(W87)</formula>
    </cfRule>
  </conditionalFormatting>
  <conditionalFormatting sqref="U87:U98">
    <cfRule type="expression" dxfId="7638" priority="5946">
      <formula>ISTEXT(V87)</formula>
    </cfRule>
  </conditionalFormatting>
  <conditionalFormatting sqref="G104:I104 L104:N104 Q104:S104 V104:X104">
    <cfRule type="expression" dxfId="7637" priority="5950">
      <formula>ISTEXT(F104)</formula>
    </cfRule>
  </conditionalFormatting>
  <conditionalFormatting sqref="F101">
    <cfRule type="expression" dxfId="7636" priority="5681">
      <formula>ISTEXT(G101)</formula>
    </cfRule>
  </conditionalFormatting>
  <conditionalFormatting sqref="H81">
    <cfRule type="expression" dxfId="7635" priority="5964">
      <formula>ISTEXT(G81)</formula>
    </cfRule>
  </conditionalFormatting>
  <conditionalFormatting sqref="I81">
    <cfRule type="expression" dxfId="7634" priority="5967">
      <formula>ISTEXT(J81)</formula>
    </cfRule>
  </conditionalFormatting>
  <conditionalFormatting sqref="M81">
    <cfRule type="expression" dxfId="7633" priority="5968">
      <formula>ISTEXT(N81)</formula>
    </cfRule>
  </conditionalFormatting>
  <conditionalFormatting sqref="M83">
    <cfRule type="expression" dxfId="7632" priority="6144">
      <formula>ISTEXT(L83)</formula>
    </cfRule>
  </conditionalFormatting>
  <conditionalFormatting sqref="N83">
    <cfRule type="expression" dxfId="7631" priority="6146">
      <formula>ISTEXT(O83)</formula>
    </cfRule>
  </conditionalFormatting>
  <conditionalFormatting sqref="S83">
    <cfRule type="expression" dxfId="7630" priority="6153">
      <formula>ISTEXT(T83)</formula>
    </cfRule>
  </conditionalFormatting>
  <conditionalFormatting sqref="W103">
    <cfRule type="expression" dxfId="7629" priority="5876">
      <formula>ISTEXT(V103)</formula>
    </cfRule>
  </conditionalFormatting>
  <conditionalFormatting sqref="U83">
    <cfRule type="expression" dxfId="7628" priority="6171">
      <formula>ISTEXT(V83)</formula>
    </cfRule>
  </conditionalFormatting>
  <conditionalFormatting sqref="F67:F78">
    <cfRule type="expression" dxfId="7627" priority="6183">
      <formula>ISTEXT(G67)</formula>
    </cfRule>
  </conditionalFormatting>
  <conditionalFormatting sqref="H67:H78">
    <cfRule type="expression" dxfId="7626" priority="6184">
      <formula>ISTEXT(G67)</formula>
    </cfRule>
  </conditionalFormatting>
  <conditionalFormatting sqref="I68:I78">
    <cfRule type="expression" dxfId="7625" priority="6187">
      <formula>ISTEXT(H68)</formula>
    </cfRule>
  </conditionalFormatting>
  <conditionalFormatting sqref="G80">
    <cfRule type="expression" dxfId="7624" priority="6091">
      <formula>ISTEXT(H80)</formula>
    </cfRule>
  </conditionalFormatting>
  <conditionalFormatting sqref="I80">
    <cfRule type="expression" dxfId="7623" priority="6095">
      <formula>ISTEXT(H80)</formula>
    </cfRule>
  </conditionalFormatting>
  <conditionalFormatting sqref="I80">
    <cfRule type="expression" dxfId="7622" priority="6096">
      <formula>ISTEXT(J80)</formula>
    </cfRule>
  </conditionalFormatting>
  <conditionalFormatting sqref="N80">
    <cfRule type="expression" dxfId="7621" priority="6102">
      <formula>ISTEXT(M80)</formula>
    </cfRule>
  </conditionalFormatting>
  <conditionalFormatting sqref="Q80">
    <cfRule type="expression" dxfId="7620" priority="6105">
      <formula>ISTEXT(P80)</formula>
    </cfRule>
  </conditionalFormatting>
  <conditionalFormatting sqref="Q80">
    <cfRule type="expression" dxfId="7619" priority="6106">
      <formula>ISTEXT(R80)</formula>
    </cfRule>
  </conditionalFormatting>
  <conditionalFormatting sqref="S80">
    <cfRule type="expression" dxfId="7618" priority="6109">
      <formula>ISTEXT(R80)</formula>
    </cfRule>
  </conditionalFormatting>
  <conditionalFormatting sqref="S80">
    <cfRule type="expression" dxfId="7617" priority="6110">
      <formula>ISTEXT(T80)</formula>
    </cfRule>
  </conditionalFormatting>
  <conditionalFormatting sqref="V80">
    <cfRule type="expression" dxfId="7616" priority="6112">
      <formula>ISTEXT(U80)</formula>
    </cfRule>
  </conditionalFormatting>
  <conditionalFormatting sqref="W80">
    <cfRule type="expression" dxfId="7615" priority="6115">
      <formula>ISTEXT(V80)</formula>
    </cfRule>
  </conditionalFormatting>
  <conditionalFormatting sqref="U80">
    <cfRule type="expression" dxfId="7614" priority="6128">
      <formula>ISTEXT(V80)</formula>
    </cfRule>
  </conditionalFormatting>
  <conditionalFormatting sqref="F83">
    <cfRule type="expression" dxfId="7613" priority="6135">
      <formula>ISTEXT(G83)</formula>
    </cfRule>
  </conditionalFormatting>
  <conditionalFormatting sqref="H83">
    <cfRule type="expression" dxfId="7612" priority="6136">
      <formula>ISTEXT(G83)</formula>
    </cfRule>
  </conditionalFormatting>
  <conditionalFormatting sqref="I83">
    <cfRule type="expression" dxfId="7611" priority="6139">
      <formula>ISTEXT(J83)</formula>
    </cfRule>
  </conditionalFormatting>
  <conditionalFormatting sqref="M83">
    <cfRule type="expression" dxfId="7610" priority="6140">
      <formula>ISTEXT(N83)</formula>
    </cfRule>
  </conditionalFormatting>
  <conditionalFormatting sqref="S62">
    <cfRule type="expression" dxfId="7609" priority="6305">
      <formula>ISTEXT(R62)</formula>
    </cfRule>
  </conditionalFormatting>
  <conditionalFormatting sqref="S62">
    <cfRule type="expression" dxfId="7608" priority="6306">
      <formula>ISTEXT(T62)</formula>
    </cfRule>
  </conditionalFormatting>
  <conditionalFormatting sqref="X62">
    <cfRule type="expression" dxfId="7607" priority="6313">
      <formula>ISTEXT(Y62)</formula>
    </cfRule>
  </conditionalFormatting>
  <conditionalFormatting sqref="U62">
    <cfRule type="expression" dxfId="7606" priority="6324">
      <formula>ISTEXT(V62)</formula>
    </cfRule>
  </conditionalFormatting>
  <conditionalFormatting sqref="H59">
    <cfRule type="expression" dxfId="7605" priority="6328">
      <formula>ISTEXT(I59)</formula>
    </cfRule>
  </conditionalFormatting>
  <conditionalFormatting sqref="G59">
    <cfRule type="expression" dxfId="7604" priority="6329">
      <formula>ISTEXT(F59)</formula>
    </cfRule>
  </conditionalFormatting>
  <conditionalFormatting sqref="G59">
    <cfRule type="expression" dxfId="7603" priority="6330">
      <formula>ISTEXT(H59)</formula>
    </cfRule>
  </conditionalFormatting>
  <conditionalFormatting sqref="H59">
    <cfRule type="expression" dxfId="7602" priority="6332">
      <formula>ISTEXT(G59)</formula>
    </cfRule>
  </conditionalFormatting>
  <conditionalFormatting sqref="N59">
    <cfRule type="expression" dxfId="7601" priority="6341">
      <formula>ISTEXT(M59)</formula>
    </cfRule>
  </conditionalFormatting>
  <conditionalFormatting sqref="R59">
    <cfRule type="expression" dxfId="7600" priority="6343">
      <formula>ISTEXT(S59)</formula>
    </cfRule>
  </conditionalFormatting>
  <conditionalFormatting sqref="Q59">
    <cfRule type="expression" dxfId="7599" priority="6344">
      <formula>ISTEXT(P59)</formula>
    </cfRule>
  </conditionalFormatting>
  <conditionalFormatting sqref="Q59">
    <cfRule type="expression" dxfId="7598" priority="6345">
      <formula>ISTEXT(R59)</formula>
    </cfRule>
  </conditionalFormatting>
  <conditionalFormatting sqref="G42">
    <cfRule type="expression" dxfId="7597" priority="6464">
      <formula>ISTEXT(F42)</formula>
    </cfRule>
  </conditionalFormatting>
  <conditionalFormatting sqref="G42">
    <cfRule type="expression" dxfId="7596" priority="6465">
      <formula>ISTEXT(H42)</formula>
    </cfRule>
  </conditionalFormatting>
  <conditionalFormatting sqref="Q42">
    <cfRule type="expression" dxfId="7595" priority="6481">
      <formula>ISTEXT(P42)</formula>
    </cfRule>
  </conditionalFormatting>
  <conditionalFormatting sqref="R42">
    <cfRule type="expression" dxfId="7594" priority="6484">
      <formula>ISTEXT(Q42)</formula>
    </cfRule>
  </conditionalFormatting>
  <conditionalFormatting sqref="G62">
    <cfRule type="expression" dxfId="7593" priority="6286">
      <formula>ISTEXT(F62)</formula>
    </cfRule>
  </conditionalFormatting>
  <conditionalFormatting sqref="U42">
    <cfRule type="expression" dxfId="7592" priority="6506">
      <formula>ISTEXT(V42)</formula>
    </cfRule>
  </conditionalFormatting>
  <conditionalFormatting sqref="E506:E1048576 E1:E504">
    <cfRule type="containsErrors" dxfId="7591" priority="7019">
      <formula>ISERROR(E1)</formula>
    </cfRule>
  </conditionalFormatting>
  <conditionalFormatting sqref="J4">
    <cfRule type="expression" dxfId="7590" priority="7018">
      <formula>$A4&gt;$C$2</formula>
    </cfRule>
  </conditionalFormatting>
  <conditionalFormatting sqref="O4">
    <cfRule type="expression" dxfId="7589" priority="7017">
      <formula>$A4&gt;$C$2</formula>
    </cfRule>
  </conditionalFormatting>
  <conditionalFormatting sqref="T4">
    <cfRule type="expression" dxfId="7588" priority="7016">
      <formula>$A4&gt;$C$2</formula>
    </cfRule>
  </conditionalFormatting>
  <conditionalFormatting sqref="Y4">
    <cfRule type="expression" dxfId="7587" priority="7015">
      <formula>$A4&gt;$C$2</formula>
    </cfRule>
  </conditionalFormatting>
  <conditionalFormatting sqref="C22">
    <cfRule type="expression" dxfId="7586" priority="7012">
      <formula>$A22&gt;$C$2</formula>
    </cfRule>
  </conditionalFormatting>
  <conditionalFormatting sqref="Y22 T22 O22 F22:J22">
    <cfRule type="expression" dxfId="7585" priority="6965">
      <formula>$A22&gt;$C$2</formula>
    </cfRule>
  </conditionalFormatting>
  <conditionalFormatting sqref="H22">
    <cfRule type="expression" dxfId="7584" priority="6966">
      <formula>ISTEXT(I22)</formula>
    </cfRule>
  </conditionalFormatting>
  <conditionalFormatting sqref="G22">
    <cfRule type="expression" dxfId="7583" priority="6967">
      <formula>ISTEXT(F22)</formula>
    </cfRule>
  </conditionalFormatting>
  <conditionalFormatting sqref="G22">
    <cfRule type="expression" dxfId="7582" priority="6968">
      <formula>ISTEXT(H22)</formula>
    </cfRule>
  </conditionalFormatting>
  <conditionalFormatting sqref="F22">
    <cfRule type="expression" dxfId="7581" priority="6969">
      <formula>ISTEXT(G22)</formula>
    </cfRule>
  </conditionalFormatting>
  <conditionalFormatting sqref="H22">
    <cfRule type="expression" dxfId="7580" priority="6970">
      <formula>ISTEXT(G22)</formula>
    </cfRule>
  </conditionalFormatting>
  <conditionalFormatting sqref="I22">
    <cfRule type="expression" dxfId="7579" priority="6971">
      <formula>ISTEXT(Н7)</formula>
    </cfRule>
  </conditionalFormatting>
  <conditionalFormatting sqref="I22">
    <cfRule type="expression" dxfId="7578" priority="6972">
      <formula>ISTEXT(H22)</formula>
    </cfRule>
  </conditionalFormatting>
  <conditionalFormatting sqref="I22">
    <cfRule type="expression" dxfId="7577" priority="6973">
      <formula>ISTEXT(J22)</formula>
    </cfRule>
  </conditionalFormatting>
  <conditionalFormatting sqref="K22:N22">
    <cfRule type="expression" dxfId="7576" priority="6974">
      <formula>$A22&gt;$C$2</formula>
    </cfRule>
  </conditionalFormatting>
  <conditionalFormatting sqref="M22">
    <cfRule type="expression" dxfId="7575" priority="6975">
      <formula>ISTEXT(N22)</formula>
    </cfRule>
  </conditionalFormatting>
  <conditionalFormatting sqref="L22">
    <cfRule type="expression" dxfId="7574" priority="6976">
      <formula>ISTEXT(K22)</formula>
    </cfRule>
  </conditionalFormatting>
  <conditionalFormatting sqref="L22">
    <cfRule type="expression" dxfId="7573" priority="6977">
      <formula>ISTEXT(M22)</formula>
    </cfRule>
  </conditionalFormatting>
  <conditionalFormatting sqref="K22">
    <cfRule type="expression" dxfId="7572" priority="6978">
      <formula>ISTEXT(I22)</formula>
    </cfRule>
  </conditionalFormatting>
  <conditionalFormatting sqref="M22">
    <cfRule type="expression" dxfId="7571" priority="6979">
      <formula>ISTEXT(L22)</formula>
    </cfRule>
  </conditionalFormatting>
  <conditionalFormatting sqref="N22">
    <cfRule type="expression" dxfId="7570" priority="6980">
      <formula>ISTEXT(M22)</formula>
    </cfRule>
  </conditionalFormatting>
  <conditionalFormatting sqref="N22">
    <cfRule type="expression" dxfId="7569" priority="6981">
      <formula>ISTEXT(O22)</formula>
    </cfRule>
  </conditionalFormatting>
  <conditionalFormatting sqref="P22:S22">
    <cfRule type="expression" dxfId="7568" priority="6982">
      <formula>$A22&gt;$C$2</formula>
    </cfRule>
  </conditionalFormatting>
  <conditionalFormatting sqref="R22">
    <cfRule type="expression" dxfId="7567" priority="6983">
      <formula>ISTEXT(S22)</formula>
    </cfRule>
  </conditionalFormatting>
  <conditionalFormatting sqref="Q22">
    <cfRule type="expression" dxfId="7566" priority="6984">
      <formula>ISTEXT(P22)</formula>
    </cfRule>
  </conditionalFormatting>
  <conditionalFormatting sqref="Q22">
    <cfRule type="expression" dxfId="7565" priority="6985">
      <formula>ISTEXT(R22)</formula>
    </cfRule>
  </conditionalFormatting>
  <conditionalFormatting sqref="P22">
    <cfRule type="expression" dxfId="7564" priority="6986">
      <formula>ISTEXT(N22)</formula>
    </cfRule>
  </conditionalFormatting>
  <conditionalFormatting sqref="R22">
    <cfRule type="expression" dxfId="7563" priority="6987">
      <formula>ISTEXT(Q22)</formula>
    </cfRule>
  </conditionalFormatting>
  <conditionalFormatting sqref="S22">
    <cfRule type="expression" dxfId="7562" priority="6988">
      <formula>ISTEXT(R22)</formula>
    </cfRule>
  </conditionalFormatting>
  <conditionalFormatting sqref="S22">
    <cfRule type="expression" dxfId="7561" priority="6989">
      <formula>ISTEXT(T22)</formula>
    </cfRule>
  </conditionalFormatting>
  <conditionalFormatting sqref="U22:X22">
    <cfRule type="expression" dxfId="7560" priority="6990">
      <formula>$A22&gt;$C$2</formula>
    </cfRule>
  </conditionalFormatting>
  <conditionalFormatting sqref="W22">
    <cfRule type="expression" dxfId="7559" priority="6991">
      <formula>ISTEXT(X22)</formula>
    </cfRule>
  </conditionalFormatting>
  <conditionalFormatting sqref="V22">
    <cfRule type="expression" dxfId="7558" priority="6992">
      <formula>ISTEXT(U22)</formula>
    </cfRule>
  </conditionalFormatting>
  <conditionalFormatting sqref="V22">
    <cfRule type="expression" dxfId="7557" priority="6993">
      <formula>ISTEXT(W22)</formula>
    </cfRule>
  </conditionalFormatting>
  <conditionalFormatting sqref="U22">
    <cfRule type="expression" dxfId="7556" priority="6994">
      <formula>ISTEXT(S22)</formula>
    </cfRule>
  </conditionalFormatting>
  <conditionalFormatting sqref="W22">
    <cfRule type="expression" dxfId="7555" priority="6995">
      <formula>ISTEXT(V22)</formula>
    </cfRule>
  </conditionalFormatting>
  <conditionalFormatting sqref="X22">
    <cfRule type="expression" dxfId="7554" priority="6996">
      <formula>ISTEXT(W22)</formula>
    </cfRule>
  </conditionalFormatting>
  <conditionalFormatting sqref="X22">
    <cfRule type="expression" dxfId="7553" priority="6997">
      <formula>ISTEXT(Y22)</formula>
    </cfRule>
  </conditionalFormatting>
  <conditionalFormatting sqref="K22">
    <cfRule type="expression" dxfId="7552" priority="7007">
      <formula>ISTEXT(L22)</formula>
    </cfRule>
  </conditionalFormatting>
  <conditionalFormatting sqref="P22">
    <cfRule type="expression" dxfId="7551" priority="7008">
      <formula>ISTEXT(Q22)</formula>
    </cfRule>
  </conditionalFormatting>
  <conditionalFormatting sqref="U22">
    <cfRule type="expression" dxfId="7550" priority="7009">
      <formula>ISTEXT(V22)</formula>
    </cfRule>
  </conditionalFormatting>
  <conditionalFormatting sqref="C21 C19">
    <cfRule type="expression" dxfId="7549" priority="6962">
      <formula>$A19&gt;$C$2</formula>
    </cfRule>
  </conditionalFormatting>
  <conditionalFormatting sqref="Y19 T19 O19 F19:J19 F21:J21 O21 T21 Y21">
    <cfRule type="expression" dxfId="7548" priority="6914">
      <formula>$A19&gt;$C$2</formula>
    </cfRule>
  </conditionalFormatting>
  <conditionalFormatting sqref="H19 H21">
    <cfRule type="expression" dxfId="7547" priority="6915">
      <formula>ISTEXT(I19)</formula>
    </cfRule>
  </conditionalFormatting>
  <conditionalFormatting sqref="G19 G21">
    <cfRule type="expression" dxfId="7546" priority="6916">
      <formula>ISTEXT(F19)</formula>
    </cfRule>
  </conditionalFormatting>
  <conditionalFormatting sqref="G19 G21">
    <cfRule type="expression" dxfId="7545" priority="6917">
      <formula>ISTEXT(H19)</formula>
    </cfRule>
  </conditionalFormatting>
  <conditionalFormatting sqref="F19 F21">
    <cfRule type="expression" dxfId="7544" priority="6918">
      <formula>ISTEXT(G19)</formula>
    </cfRule>
  </conditionalFormatting>
  <conditionalFormatting sqref="H19 H21">
    <cfRule type="expression" dxfId="7543" priority="6919">
      <formula>ISTEXT(G19)</formula>
    </cfRule>
  </conditionalFormatting>
  <conditionalFormatting sqref="I19 I21">
    <cfRule type="expression" dxfId="7542" priority="6920">
      <formula>ISTEXT(Н7)</formula>
    </cfRule>
  </conditionalFormatting>
  <conditionalFormatting sqref="I19 I21">
    <cfRule type="expression" dxfId="7541" priority="6921">
      <formula>ISTEXT(H19)</formula>
    </cfRule>
  </conditionalFormatting>
  <conditionalFormatting sqref="I19 I21">
    <cfRule type="expression" dxfId="7540" priority="6922">
      <formula>ISTEXT(J19)</formula>
    </cfRule>
  </conditionalFormatting>
  <conditionalFormatting sqref="K19:N19 K21:N21">
    <cfRule type="expression" dxfId="7539" priority="6923">
      <formula>$A19&gt;$C$2</formula>
    </cfRule>
  </conditionalFormatting>
  <conditionalFormatting sqref="M19 M21">
    <cfRule type="expression" dxfId="7538" priority="6924">
      <formula>ISTEXT(N19)</formula>
    </cfRule>
  </conditionalFormatting>
  <conditionalFormatting sqref="L19 L21">
    <cfRule type="expression" dxfId="7537" priority="6925">
      <formula>ISTEXT(K19)</formula>
    </cfRule>
  </conditionalFormatting>
  <conditionalFormatting sqref="L19 L21">
    <cfRule type="expression" dxfId="7536" priority="6926">
      <formula>ISTEXT(M19)</formula>
    </cfRule>
  </conditionalFormatting>
  <conditionalFormatting sqref="K19 K21">
    <cfRule type="expression" dxfId="7535" priority="6927">
      <formula>ISTEXT(I19)</formula>
    </cfRule>
  </conditionalFormatting>
  <conditionalFormatting sqref="M19 M21">
    <cfRule type="expression" dxfId="7534" priority="6928">
      <formula>ISTEXT(L19)</formula>
    </cfRule>
  </conditionalFormatting>
  <conditionalFormatting sqref="N19 N21">
    <cfRule type="expression" dxfId="7533" priority="6929">
      <formula>ISTEXT(M19)</formula>
    </cfRule>
  </conditionalFormatting>
  <conditionalFormatting sqref="N19 N21">
    <cfRule type="expression" dxfId="7532" priority="6930">
      <formula>ISTEXT(O19)</formula>
    </cfRule>
  </conditionalFormatting>
  <conditionalFormatting sqref="P19:S19 P21:S21">
    <cfRule type="expression" dxfId="7531" priority="6931">
      <formula>$A19&gt;$C$2</formula>
    </cfRule>
  </conditionalFormatting>
  <conditionalFormatting sqref="R19 R21">
    <cfRule type="expression" dxfId="7530" priority="6932">
      <formula>ISTEXT(S19)</formula>
    </cfRule>
  </conditionalFormatting>
  <conditionalFormatting sqref="Q19 Q21">
    <cfRule type="expression" dxfId="7529" priority="6933">
      <formula>ISTEXT(P19)</formula>
    </cfRule>
  </conditionalFormatting>
  <conditionalFormatting sqref="Q19 Q21">
    <cfRule type="expression" dxfId="7528" priority="6934">
      <formula>ISTEXT(R19)</formula>
    </cfRule>
  </conditionalFormatting>
  <conditionalFormatting sqref="P19 P21">
    <cfRule type="expression" dxfId="7527" priority="6935">
      <formula>ISTEXT(N19)</formula>
    </cfRule>
  </conditionalFormatting>
  <conditionalFormatting sqref="R19 R21">
    <cfRule type="expression" dxfId="7526" priority="6936">
      <formula>ISTEXT(Q19)</formula>
    </cfRule>
  </conditionalFormatting>
  <conditionalFormatting sqref="S19 S21">
    <cfRule type="expression" dxfId="7525" priority="6937">
      <formula>ISTEXT(R19)</formula>
    </cfRule>
  </conditionalFormatting>
  <conditionalFormatting sqref="S19 S21">
    <cfRule type="expression" dxfId="7524" priority="6938">
      <formula>ISTEXT(T19)</formula>
    </cfRule>
  </conditionalFormatting>
  <conditionalFormatting sqref="U19:X19 U21:X21">
    <cfRule type="expression" dxfId="7523" priority="6939">
      <formula>$A19&gt;$C$2</formula>
    </cfRule>
  </conditionalFormatting>
  <conditionalFormatting sqref="W19 W21">
    <cfRule type="expression" dxfId="7522" priority="6940">
      <formula>ISTEXT(X19)</formula>
    </cfRule>
  </conditionalFormatting>
  <conditionalFormatting sqref="V19 V21">
    <cfRule type="expression" dxfId="7521" priority="6941">
      <formula>ISTEXT(U19)</formula>
    </cfRule>
  </conditionalFormatting>
  <conditionalFormatting sqref="V19 V21">
    <cfRule type="expression" dxfId="7520" priority="6942">
      <formula>ISTEXT(W19)</formula>
    </cfRule>
  </conditionalFormatting>
  <conditionalFormatting sqref="U19 U21">
    <cfRule type="expression" dxfId="7519" priority="6943">
      <formula>ISTEXT(S19)</formula>
    </cfRule>
  </conditionalFormatting>
  <conditionalFormatting sqref="W19 W21">
    <cfRule type="expression" dxfId="7518" priority="6944">
      <formula>ISTEXT(V19)</formula>
    </cfRule>
  </conditionalFormatting>
  <conditionalFormatting sqref="X19 X21">
    <cfRule type="expression" dxfId="7517" priority="6945">
      <formula>ISTEXT(W19)</formula>
    </cfRule>
  </conditionalFormatting>
  <conditionalFormatting sqref="X19 X21">
    <cfRule type="expression" dxfId="7516" priority="6946">
      <formula>ISTEXT(Y19)</formula>
    </cfRule>
  </conditionalFormatting>
  <conditionalFormatting sqref="K19 K21">
    <cfRule type="expression" dxfId="7515" priority="6956">
      <formula>ISTEXT(L19)</formula>
    </cfRule>
  </conditionalFormatting>
  <conditionalFormatting sqref="P19 P21">
    <cfRule type="expression" dxfId="7514" priority="6957">
      <formula>ISTEXT(Q19)</formula>
    </cfRule>
  </conditionalFormatting>
  <conditionalFormatting sqref="U19 U21">
    <cfRule type="expression" dxfId="7513" priority="6958">
      <formula>ISTEXT(V19)</formula>
    </cfRule>
  </conditionalFormatting>
  <conditionalFormatting sqref="C18">
    <cfRule type="expression" dxfId="7512" priority="6911">
      <formula>$A18&gt;$C$2</formula>
    </cfRule>
  </conditionalFormatting>
  <conditionalFormatting sqref="Y18 T18 O18 F18:J18">
    <cfRule type="expression" dxfId="7511" priority="6864">
      <formula>$A18&gt;$C$2</formula>
    </cfRule>
  </conditionalFormatting>
  <conditionalFormatting sqref="H18">
    <cfRule type="expression" dxfId="7510" priority="6865">
      <formula>ISTEXT(I18)</formula>
    </cfRule>
  </conditionalFormatting>
  <conditionalFormatting sqref="G18">
    <cfRule type="expression" dxfId="7509" priority="6866">
      <formula>ISTEXT(F18)</formula>
    </cfRule>
  </conditionalFormatting>
  <conditionalFormatting sqref="G18">
    <cfRule type="expression" dxfId="7508" priority="6867">
      <formula>ISTEXT(H18)</formula>
    </cfRule>
  </conditionalFormatting>
  <conditionalFormatting sqref="F18">
    <cfRule type="expression" dxfId="7507" priority="6868">
      <formula>ISTEXT(G18)</formula>
    </cfRule>
  </conditionalFormatting>
  <conditionalFormatting sqref="H18">
    <cfRule type="expression" dxfId="7506" priority="6869">
      <formula>ISTEXT(G18)</formula>
    </cfRule>
  </conditionalFormatting>
  <conditionalFormatting sqref="I18">
    <cfRule type="expression" dxfId="7505" priority="6870">
      <formula>ISTEXT(Н7)</formula>
    </cfRule>
  </conditionalFormatting>
  <conditionalFormatting sqref="I18">
    <cfRule type="expression" dxfId="7504" priority="6871">
      <formula>ISTEXT(H18)</formula>
    </cfRule>
  </conditionalFormatting>
  <conditionalFormatting sqref="I18">
    <cfRule type="expression" dxfId="7503" priority="6872">
      <formula>ISTEXT(J18)</formula>
    </cfRule>
  </conditionalFormatting>
  <conditionalFormatting sqref="K18:N18">
    <cfRule type="expression" dxfId="7502" priority="6873">
      <formula>$A18&gt;$C$2</formula>
    </cfRule>
  </conditionalFormatting>
  <conditionalFormatting sqref="M18">
    <cfRule type="expression" dxfId="7501" priority="6874">
      <formula>ISTEXT(N18)</formula>
    </cfRule>
  </conditionalFormatting>
  <conditionalFormatting sqref="L18">
    <cfRule type="expression" dxfId="7500" priority="6875">
      <formula>ISTEXT(K18)</formula>
    </cfRule>
  </conditionalFormatting>
  <conditionalFormatting sqref="L18">
    <cfRule type="expression" dxfId="7499" priority="6876">
      <formula>ISTEXT(M18)</formula>
    </cfRule>
  </conditionalFormatting>
  <conditionalFormatting sqref="K18">
    <cfRule type="expression" dxfId="7498" priority="6877">
      <formula>ISTEXT(I18)</formula>
    </cfRule>
  </conditionalFormatting>
  <conditionalFormatting sqref="M18">
    <cfRule type="expression" dxfId="7497" priority="6878">
      <formula>ISTEXT(L18)</formula>
    </cfRule>
  </conditionalFormatting>
  <conditionalFormatting sqref="N18">
    <cfRule type="expression" dxfId="7496" priority="6879">
      <formula>ISTEXT(M18)</formula>
    </cfRule>
  </conditionalFormatting>
  <conditionalFormatting sqref="N18">
    <cfRule type="expression" dxfId="7495" priority="6880">
      <formula>ISTEXT(O18)</formula>
    </cfRule>
  </conditionalFormatting>
  <conditionalFormatting sqref="P18:S18">
    <cfRule type="expression" dxfId="7494" priority="6881">
      <formula>$A18&gt;$C$2</formula>
    </cfRule>
  </conditionalFormatting>
  <conditionalFormatting sqref="R18">
    <cfRule type="expression" dxfId="7493" priority="6882">
      <formula>ISTEXT(S18)</formula>
    </cfRule>
  </conditionalFormatting>
  <conditionalFormatting sqref="Q18">
    <cfRule type="expression" dxfId="7492" priority="6883">
      <formula>ISTEXT(P18)</formula>
    </cfRule>
  </conditionalFormatting>
  <conditionalFormatting sqref="Q18">
    <cfRule type="expression" dxfId="7491" priority="6884">
      <formula>ISTEXT(R18)</formula>
    </cfRule>
  </conditionalFormatting>
  <conditionalFormatting sqref="P18">
    <cfRule type="expression" dxfId="7490" priority="6885">
      <formula>ISTEXT(N18)</formula>
    </cfRule>
  </conditionalFormatting>
  <conditionalFormatting sqref="R18">
    <cfRule type="expression" dxfId="7489" priority="6886">
      <formula>ISTEXT(Q18)</formula>
    </cfRule>
  </conditionalFormatting>
  <conditionalFormatting sqref="S18">
    <cfRule type="expression" dxfId="7488" priority="6887">
      <formula>ISTEXT(R18)</formula>
    </cfRule>
  </conditionalFormatting>
  <conditionalFormatting sqref="S18">
    <cfRule type="expression" dxfId="7487" priority="6888">
      <formula>ISTEXT(T18)</formula>
    </cfRule>
  </conditionalFormatting>
  <conditionalFormatting sqref="U18:X18">
    <cfRule type="expression" dxfId="7486" priority="6889">
      <formula>$A18&gt;$C$2</formula>
    </cfRule>
  </conditionalFormatting>
  <conditionalFormatting sqref="W18">
    <cfRule type="expression" dxfId="7485" priority="6890">
      <formula>ISTEXT(X18)</formula>
    </cfRule>
  </conditionalFormatting>
  <conditionalFormatting sqref="V18">
    <cfRule type="expression" dxfId="7484" priority="6891">
      <formula>ISTEXT(U18)</formula>
    </cfRule>
  </conditionalFormatting>
  <conditionalFormatting sqref="V18">
    <cfRule type="expression" dxfId="7483" priority="6892">
      <formula>ISTEXT(W18)</formula>
    </cfRule>
  </conditionalFormatting>
  <conditionalFormatting sqref="U18">
    <cfRule type="expression" dxfId="7482" priority="6893">
      <formula>ISTEXT(S18)</formula>
    </cfRule>
  </conditionalFormatting>
  <conditionalFormatting sqref="W18">
    <cfRule type="expression" dxfId="7481" priority="6894">
      <formula>ISTEXT(V18)</formula>
    </cfRule>
  </conditionalFormatting>
  <conditionalFormatting sqref="X18">
    <cfRule type="expression" dxfId="7480" priority="6895">
      <formula>ISTEXT(W18)</formula>
    </cfRule>
  </conditionalFormatting>
  <conditionalFormatting sqref="X18">
    <cfRule type="expression" dxfId="7479" priority="6896">
      <formula>ISTEXT(Y18)</formula>
    </cfRule>
  </conditionalFormatting>
  <conditionalFormatting sqref="K18">
    <cfRule type="expression" dxfId="7478" priority="6906">
      <formula>ISTEXT(L18)</formula>
    </cfRule>
  </conditionalFormatting>
  <conditionalFormatting sqref="P18">
    <cfRule type="expression" dxfId="7477" priority="6907">
      <formula>ISTEXT(Q18)</formula>
    </cfRule>
  </conditionalFormatting>
  <conditionalFormatting sqref="U18">
    <cfRule type="expression" dxfId="7476" priority="6908">
      <formula>ISTEXT(V18)</formula>
    </cfRule>
  </conditionalFormatting>
  <conditionalFormatting sqref="C20">
    <cfRule type="expression" dxfId="7475" priority="6862">
      <formula>$A20&gt;$C$2</formula>
    </cfRule>
  </conditionalFormatting>
  <conditionalFormatting sqref="F20:J20 O20 T20 Y20">
    <cfRule type="expression" dxfId="7474" priority="6815">
      <formula>$A20&gt;$C$2</formula>
    </cfRule>
  </conditionalFormatting>
  <conditionalFormatting sqref="H20">
    <cfRule type="expression" dxfId="7473" priority="6816">
      <formula>ISTEXT(I20)</formula>
    </cfRule>
  </conditionalFormatting>
  <conditionalFormatting sqref="G20">
    <cfRule type="expression" dxfId="7472" priority="6817">
      <formula>ISTEXT(F20)</formula>
    </cfRule>
  </conditionalFormatting>
  <conditionalFormatting sqref="G20">
    <cfRule type="expression" dxfId="7471" priority="6818">
      <formula>ISTEXT(H20)</formula>
    </cfRule>
  </conditionalFormatting>
  <conditionalFormatting sqref="F20">
    <cfRule type="expression" dxfId="7470" priority="6819">
      <formula>ISTEXT(G20)</formula>
    </cfRule>
  </conditionalFormatting>
  <conditionalFormatting sqref="H20">
    <cfRule type="expression" dxfId="7469" priority="6820">
      <formula>ISTEXT(G20)</formula>
    </cfRule>
  </conditionalFormatting>
  <conditionalFormatting sqref="I20">
    <cfRule type="expression" dxfId="7468" priority="6821">
      <formula>ISTEXT(Н7)</formula>
    </cfRule>
  </conditionalFormatting>
  <conditionalFormatting sqref="I20">
    <cfRule type="expression" dxfId="7467" priority="6822">
      <formula>ISTEXT(H20)</formula>
    </cfRule>
  </conditionalFormatting>
  <conditionalFormatting sqref="I20">
    <cfRule type="expression" dxfId="7466" priority="6823">
      <formula>ISTEXT(J20)</formula>
    </cfRule>
  </conditionalFormatting>
  <conditionalFormatting sqref="K20:N20">
    <cfRule type="expression" dxfId="7465" priority="6824">
      <formula>$A20&gt;$C$2</formula>
    </cfRule>
  </conditionalFormatting>
  <conditionalFormatting sqref="M20">
    <cfRule type="expression" dxfId="7464" priority="6825">
      <formula>ISTEXT(N20)</formula>
    </cfRule>
  </conditionalFormatting>
  <conditionalFormatting sqref="L20">
    <cfRule type="expression" dxfId="7463" priority="6826">
      <formula>ISTEXT(K20)</formula>
    </cfRule>
  </conditionalFormatting>
  <conditionalFormatting sqref="L20">
    <cfRule type="expression" dxfId="7462" priority="6827">
      <formula>ISTEXT(M20)</formula>
    </cfRule>
  </conditionalFormatting>
  <conditionalFormatting sqref="K20">
    <cfRule type="expression" dxfId="7461" priority="6828">
      <formula>ISTEXT(I20)</formula>
    </cfRule>
  </conditionalFormatting>
  <conditionalFormatting sqref="M20">
    <cfRule type="expression" dxfId="7460" priority="6829">
      <formula>ISTEXT(L20)</formula>
    </cfRule>
  </conditionalFormatting>
  <conditionalFormatting sqref="N20">
    <cfRule type="expression" dxfId="7459" priority="6830">
      <formula>ISTEXT(M20)</formula>
    </cfRule>
  </conditionalFormatting>
  <conditionalFormatting sqref="N20">
    <cfRule type="expression" dxfId="7458" priority="6831">
      <formula>ISTEXT(O20)</formula>
    </cfRule>
  </conditionalFormatting>
  <conditionalFormatting sqref="P20:S20">
    <cfRule type="expression" dxfId="7457" priority="6832">
      <formula>$A20&gt;$C$2</formula>
    </cfRule>
  </conditionalFormatting>
  <conditionalFormatting sqref="R20">
    <cfRule type="expression" dxfId="7456" priority="6833">
      <formula>ISTEXT(S20)</formula>
    </cfRule>
  </conditionalFormatting>
  <conditionalFormatting sqref="Q20">
    <cfRule type="expression" dxfId="7455" priority="6834">
      <formula>ISTEXT(P20)</formula>
    </cfRule>
  </conditionalFormatting>
  <conditionalFormatting sqref="Q20">
    <cfRule type="expression" dxfId="7454" priority="6835">
      <formula>ISTEXT(R20)</formula>
    </cfRule>
  </conditionalFormatting>
  <conditionalFormatting sqref="P20">
    <cfRule type="expression" dxfId="7453" priority="6836">
      <formula>ISTEXT(N20)</formula>
    </cfRule>
  </conditionalFormatting>
  <conditionalFormatting sqref="R20">
    <cfRule type="expression" dxfId="7452" priority="6837">
      <formula>ISTEXT(Q20)</formula>
    </cfRule>
  </conditionalFormatting>
  <conditionalFormatting sqref="S20">
    <cfRule type="expression" dxfId="7451" priority="6838">
      <formula>ISTEXT(R20)</formula>
    </cfRule>
  </conditionalFormatting>
  <conditionalFormatting sqref="S20">
    <cfRule type="expression" dxfId="7450" priority="6839">
      <formula>ISTEXT(T20)</formula>
    </cfRule>
  </conditionalFormatting>
  <conditionalFormatting sqref="U20:X20">
    <cfRule type="expression" dxfId="7449" priority="6840">
      <formula>$A20&gt;$C$2</formula>
    </cfRule>
  </conditionalFormatting>
  <conditionalFormatting sqref="W20">
    <cfRule type="expression" dxfId="7448" priority="6841">
      <formula>ISTEXT(X20)</formula>
    </cfRule>
  </conditionalFormatting>
  <conditionalFormatting sqref="V20">
    <cfRule type="expression" dxfId="7447" priority="6842">
      <formula>ISTEXT(U20)</formula>
    </cfRule>
  </conditionalFormatting>
  <conditionalFormatting sqref="V20">
    <cfRule type="expression" dxfId="7446" priority="6843">
      <formula>ISTEXT(W20)</formula>
    </cfRule>
  </conditionalFormatting>
  <conditionalFormatting sqref="U20">
    <cfRule type="expression" dxfId="7445" priority="6844">
      <formula>ISTEXT(S20)</formula>
    </cfRule>
  </conditionalFormatting>
  <conditionalFormatting sqref="W20">
    <cfRule type="expression" dxfId="7444" priority="6845">
      <formula>ISTEXT(V20)</formula>
    </cfRule>
  </conditionalFormatting>
  <conditionalFormatting sqref="X20">
    <cfRule type="expression" dxfId="7443" priority="6846">
      <formula>ISTEXT(W20)</formula>
    </cfRule>
  </conditionalFormatting>
  <conditionalFormatting sqref="X20">
    <cfRule type="expression" dxfId="7442" priority="6847">
      <formula>ISTEXT(Y20)</formula>
    </cfRule>
  </conditionalFormatting>
  <conditionalFormatting sqref="K20">
    <cfRule type="expression" dxfId="7441" priority="6857">
      <formula>ISTEXT(L20)</formula>
    </cfRule>
  </conditionalFormatting>
  <conditionalFormatting sqref="P20">
    <cfRule type="expression" dxfId="7440" priority="6858">
      <formula>ISTEXT(Q20)</formula>
    </cfRule>
  </conditionalFormatting>
  <conditionalFormatting sqref="U20">
    <cfRule type="expression" dxfId="7439" priority="6859">
      <formula>ISTEXT(V20)</formula>
    </cfRule>
  </conditionalFormatting>
  <conditionalFormatting sqref="C44">
    <cfRule type="expression" dxfId="7438" priority="6813">
      <formula>$A44&gt;$C$2</formula>
    </cfRule>
  </conditionalFormatting>
  <conditionalFormatting sqref="Y44 T44 O44 F44:J44">
    <cfRule type="expression" dxfId="7437" priority="6765">
      <formula>$A44&gt;$C$2</formula>
    </cfRule>
  </conditionalFormatting>
  <conditionalFormatting sqref="H44">
    <cfRule type="expression" dxfId="7436" priority="6766">
      <formula>ISTEXT(I44)</formula>
    </cfRule>
  </conditionalFormatting>
  <conditionalFormatting sqref="G44">
    <cfRule type="expression" dxfId="7435" priority="6767">
      <formula>ISTEXT(F44)</formula>
    </cfRule>
  </conditionalFormatting>
  <conditionalFormatting sqref="G44">
    <cfRule type="expression" dxfId="7434" priority="6768">
      <formula>ISTEXT(H44)</formula>
    </cfRule>
  </conditionalFormatting>
  <conditionalFormatting sqref="F44">
    <cfRule type="expression" dxfId="7433" priority="6769">
      <formula>ISTEXT(G44)</formula>
    </cfRule>
  </conditionalFormatting>
  <conditionalFormatting sqref="H44">
    <cfRule type="expression" dxfId="7432" priority="6770">
      <formula>ISTEXT(G44)</formula>
    </cfRule>
  </conditionalFormatting>
  <conditionalFormatting sqref="I44">
    <cfRule type="expression" dxfId="7431" priority="6771">
      <formula>ISTEXT(Н7)</formula>
    </cfRule>
  </conditionalFormatting>
  <conditionalFormatting sqref="I44">
    <cfRule type="expression" dxfId="7430" priority="6772">
      <formula>ISTEXT(H44)</formula>
    </cfRule>
  </conditionalFormatting>
  <conditionalFormatting sqref="I44">
    <cfRule type="expression" dxfId="7429" priority="6773">
      <formula>ISTEXT(J44)</formula>
    </cfRule>
  </conditionalFormatting>
  <conditionalFormatting sqref="K44:N44">
    <cfRule type="expression" dxfId="7428" priority="6774">
      <formula>$A44&gt;$C$2</formula>
    </cfRule>
  </conditionalFormatting>
  <conditionalFormatting sqref="M44">
    <cfRule type="expression" dxfId="7427" priority="6775">
      <formula>ISTEXT(N44)</formula>
    </cfRule>
  </conditionalFormatting>
  <conditionalFormatting sqref="L44">
    <cfRule type="expression" dxfId="7426" priority="6776">
      <formula>ISTEXT(K44)</formula>
    </cfRule>
  </conditionalFormatting>
  <conditionalFormatting sqref="L44">
    <cfRule type="expression" dxfId="7425" priority="6777">
      <formula>ISTEXT(M44)</formula>
    </cfRule>
  </conditionalFormatting>
  <conditionalFormatting sqref="K44">
    <cfRule type="expression" dxfId="7424" priority="6778">
      <formula>ISTEXT(I44)</formula>
    </cfRule>
  </conditionalFormatting>
  <conditionalFormatting sqref="M44">
    <cfRule type="expression" dxfId="7423" priority="6779">
      <formula>ISTEXT(L44)</formula>
    </cfRule>
  </conditionalFormatting>
  <conditionalFormatting sqref="N44">
    <cfRule type="expression" dxfId="7422" priority="6780">
      <formula>ISTEXT(M44)</formula>
    </cfRule>
  </conditionalFormatting>
  <conditionalFormatting sqref="N44">
    <cfRule type="expression" dxfId="7421" priority="6781">
      <formula>ISTEXT(O44)</formula>
    </cfRule>
  </conditionalFormatting>
  <conditionalFormatting sqref="P44:S44">
    <cfRule type="expression" dxfId="7420" priority="6782">
      <formula>$A44&gt;$C$2</formula>
    </cfRule>
  </conditionalFormatting>
  <conditionalFormatting sqref="R44">
    <cfRule type="expression" dxfId="7419" priority="6783">
      <formula>ISTEXT(S44)</formula>
    </cfRule>
  </conditionalFormatting>
  <conditionalFormatting sqref="Q44">
    <cfRule type="expression" dxfId="7418" priority="6784">
      <formula>ISTEXT(P44)</formula>
    </cfRule>
  </conditionalFormatting>
  <conditionalFormatting sqref="Q44">
    <cfRule type="expression" dxfId="7417" priority="6785">
      <formula>ISTEXT(R44)</formula>
    </cfRule>
  </conditionalFormatting>
  <conditionalFormatting sqref="P44">
    <cfRule type="expression" dxfId="7416" priority="6786">
      <formula>ISTEXT(N44)</formula>
    </cfRule>
  </conditionalFormatting>
  <conditionalFormatting sqref="R44">
    <cfRule type="expression" dxfId="7415" priority="6787">
      <formula>ISTEXT(Q44)</formula>
    </cfRule>
  </conditionalFormatting>
  <conditionalFormatting sqref="S44">
    <cfRule type="expression" dxfId="7414" priority="6788">
      <formula>ISTEXT(R44)</formula>
    </cfRule>
  </conditionalFormatting>
  <conditionalFormatting sqref="S44">
    <cfRule type="expression" dxfId="7413" priority="6789">
      <formula>ISTEXT(T44)</formula>
    </cfRule>
  </conditionalFormatting>
  <conditionalFormatting sqref="U44:X44">
    <cfRule type="expression" dxfId="7412" priority="6790">
      <formula>$A44&gt;$C$2</formula>
    </cfRule>
  </conditionalFormatting>
  <conditionalFormatting sqref="W44">
    <cfRule type="expression" dxfId="7411" priority="6791">
      <formula>ISTEXT(X44)</formula>
    </cfRule>
  </conditionalFormatting>
  <conditionalFormatting sqref="V44">
    <cfRule type="expression" dxfId="7410" priority="6792">
      <formula>ISTEXT(U44)</formula>
    </cfRule>
  </conditionalFormatting>
  <conditionalFormatting sqref="V44">
    <cfRule type="expression" dxfId="7409" priority="6793">
      <formula>ISTEXT(W44)</formula>
    </cfRule>
  </conditionalFormatting>
  <conditionalFormatting sqref="U44">
    <cfRule type="expression" dxfId="7408" priority="6794">
      <formula>ISTEXT(S44)</formula>
    </cfRule>
  </conditionalFormatting>
  <conditionalFormatting sqref="W44">
    <cfRule type="expression" dxfId="7407" priority="6795">
      <formula>ISTEXT(V44)</formula>
    </cfRule>
  </conditionalFormatting>
  <conditionalFormatting sqref="X44">
    <cfRule type="expression" dxfId="7406" priority="6796">
      <formula>ISTEXT(W44)</formula>
    </cfRule>
  </conditionalFormatting>
  <conditionalFormatting sqref="X44">
    <cfRule type="expression" dxfId="7405" priority="6797">
      <formula>ISTEXT(Y44)</formula>
    </cfRule>
  </conditionalFormatting>
  <conditionalFormatting sqref="K44">
    <cfRule type="expression" dxfId="7404" priority="6807">
      <formula>ISTEXT(L44)</formula>
    </cfRule>
  </conditionalFormatting>
  <conditionalFormatting sqref="P44">
    <cfRule type="expression" dxfId="7403" priority="6808">
      <formula>ISTEXT(Q44)</formula>
    </cfRule>
  </conditionalFormatting>
  <conditionalFormatting sqref="U44">
    <cfRule type="expression" dxfId="7402" priority="6809">
      <formula>ISTEXT(V44)</formula>
    </cfRule>
  </conditionalFormatting>
  <conditionalFormatting sqref="C39">
    <cfRule type="expression" dxfId="7401" priority="6762">
      <formula>$A39&gt;$C$2</formula>
    </cfRule>
  </conditionalFormatting>
  <conditionalFormatting sqref="Y39 T39 O39 F39:J39">
    <cfRule type="expression" dxfId="7400" priority="6714">
      <formula>$A39&gt;$C$2</formula>
    </cfRule>
  </conditionalFormatting>
  <conditionalFormatting sqref="H39">
    <cfRule type="expression" dxfId="7399" priority="6715">
      <formula>ISTEXT(I39)</formula>
    </cfRule>
  </conditionalFormatting>
  <conditionalFormatting sqref="G39">
    <cfRule type="expression" dxfId="7398" priority="6716">
      <formula>ISTEXT(F39)</formula>
    </cfRule>
  </conditionalFormatting>
  <conditionalFormatting sqref="G39">
    <cfRule type="expression" dxfId="7397" priority="6717">
      <formula>ISTEXT(H39)</formula>
    </cfRule>
  </conditionalFormatting>
  <conditionalFormatting sqref="F39">
    <cfRule type="expression" dxfId="7396" priority="6718">
      <formula>ISTEXT(G39)</formula>
    </cfRule>
  </conditionalFormatting>
  <conditionalFormatting sqref="H39">
    <cfRule type="expression" dxfId="7395" priority="6719">
      <formula>ISTEXT(G39)</formula>
    </cfRule>
  </conditionalFormatting>
  <conditionalFormatting sqref="I39">
    <cfRule type="expression" dxfId="7394" priority="6720">
      <formula>ISTEXT(Н7)</formula>
    </cfRule>
  </conditionalFormatting>
  <conditionalFormatting sqref="I39">
    <cfRule type="expression" dxfId="7393" priority="6721">
      <formula>ISTEXT(H39)</formula>
    </cfRule>
  </conditionalFormatting>
  <conditionalFormatting sqref="I39">
    <cfRule type="expression" dxfId="7392" priority="6722">
      <formula>ISTEXT(J39)</formula>
    </cfRule>
  </conditionalFormatting>
  <conditionalFormatting sqref="K39:N39">
    <cfRule type="expression" dxfId="7391" priority="6723">
      <formula>$A39&gt;$C$2</formula>
    </cfRule>
  </conditionalFormatting>
  <conditionalFormatting sqref="M39">
    <cfRule type="expression" dxfId="7390" priority="6724">
      <formula>ISTEXT(N39)</formula>
    </cfRule>
  </conditionalFormatting>
  <conditionalFormatting sqref="L39">
    <cfRule type="expression" dxfId="7389" priority="6725">
      <formula>ISTEXT(K39)</formula>
    </cfRule>
  </conditionalFormatting>
  <conditionalFormatting sqref="L39">
    <cfRule type="expression" dxfId="7388" priority="6726">
      <formula>ISTEXT(M39)</formula>
    </cfRule>
  </conditionalFormatting>
  <conditionalFormatting sqref="K39">
    <cfRule type="expression" dxfId="7387" priority="6727">
      <formula>ISTEXT(I39)</formula>
    </cfRule>
  </conditionalFormatting>
  <conditionalFormatting sqref="M39">
    <cfRule type="expression" dxfId="7386" priority="6728">
      <formula>ISTEXT(L39)</formula>
    </cfRule>
  </conditionalFormatting>
  <conditionalFormatting sqref="N39">
    <cfRule type="expression" dxfId="7385" priority="6729">
      <formula>ISTEXT(M39)</formula>
    </cfRule>
  </conditionalFormatting>
  <conditionalFormatting sqref="N39">
    <cfRule type="expression" dxfId="7384" priority="6730">
      <formula>ISTEXT(O39)</formula>
    </cfRule>
  </conditionalFormatting>
  <conditionalFormatting sqref="P39:S39">
    <cfRule type="expression" dxfId="7383" priority="6731">
      <formula>$A39&gt;$C$2</formula>
    </cfRule>
  </conditionalFormatting>
  <conditionalFormatting sqref="R39">
    <cfRule type="expression" dxfId="7382" priority="6732">
      <formula>ISTEXT(S39)</formula>
    </cfRule>
  </conditionalFormatting>
  <conditionalFormatting sqref="Q39">
    <cfRule type="expression" dxfId="7381" priority="6733">
      <formula>ISTEXT(P39)</formula>
    </cfRule>
  </conditionalFormatting>
  <conditionalFormatting sqref="Q39">
    <cfRule type="expression" dxfId="7380" priority="6734">
      <formula>ISTEXT(R39)</formula>
    </cfRule>
  </conditionalFormatting>
  <conditionalFormatting sqref="P39">
    <cfRule type="expression" dxfId="7379" priority="6735">
      <formula>ISTEXT(N39)</formula>
    </cfRule>
  </conditionalFormatting>
  <conditionalFormatting sqref="R39">
    <cfRule type="expression" dxfId="7378" priority="6736">
      <formula>ISTEXT(Q39)</formula>
    </cfRule>
  </conditionalFormatting>
  <conditionalFormatting sqref="S39">
    <cfRule type="expression" dxfId="7377" priority="6737">
      <formula>ISTEXT(R39)</formula>
    </cfRule>
  </conditionalFormatting>
  <conditionalFormatting sqref="S39">
    <cfRule type="expression" dxfId="7376" priority="6738">
      <formula>ISTEXT(T39)</formula>
    </cfRule>
  </conditionalFormatting>
  <conditionalFormatting sqref="U39:X39">
    <cfRule type="expression" dxfId="7375" priority="6739">
      <formula>$A39&gt;$C$2</formula>
    </cfRule>
  </conditionalFormatting>
  <conditionalFormatting sqref="W39">
    <cfRule type="expression" dxfId="7374" priority="6740">
      <formula>ISTEXT(X39)</formula>
    </cfRule>
  </conditionalFormatting>
  <conditionalFormatting sqref="V39">
    <cfRule type="expression" dxfId="7373" priority="6741">
      <formula>ISTEXT(U39)</formula>
    </cfRule>
  </conditionalFormatting>
  <conditionalFormatting sqref="V39">
    <cfRule type="expression" dxfId="7372" priority="6742">
      <formula>ISTEXT(W39)</formula>
    </cfRule>
  </conditionalFormatting>
  <conditionalFormatting sqref="U39">
    <cfRule type="expression" dxfId="7371" priority="6743">
      <formula>ISTEXT(S39)</formula>
    </cfRule>
  </conditionalFormatting>
  <conditionalFormatting sqref="W39">
    <cfRule type="expression" dxfId="7370" priority="6744">
      <formula>ISTEXT(V39)</formula>
    </cfRule>
  </conditionalFormatting>
  <conditionalFormatting sqref="X39">
    <cfRule type="expression" dxfId="7369" priority="6745">
      <formula>ISTEXT(W39)</formula>
    </cfRule>
  </conditionalFormatting>
  <conditionalFormatting sqref="X39">
    <cfRule type="expression" dxfId="7368" priority="6746">
      <formula>ISTEXT(Y39)</formula>
    </cfRule>
  </conditionalFormatting>
  <conditionalFormatting sqref="K39">
    <cfRule type="expression" dxfId="7367" priority="6756">
      <formula>ISTEXT(L39)</formula>
    </cfRule>
  </conditionalFormatting>
  <conditionalFormatting sqref="P39">
    <cfRule type="expression" dxfId="7366" priority="6757">
      <formula>ISTEXT(Q39)</formula>
    </cfRule>
  </conditionalFormatting>
  <conditionalFormatting sqref="U39">
    <cfRule type="expression" dxfId="7365" priority="6758">
      <formula>ISTEXT(V39)</formula>
    </cfRule>
  </conditionalFormatting>
  <conditionalFormatting sqref="C38">
    <cfRule type="expression" dxfId="7364" priority="6712">
      <formula>$A38&gt;$C$2</formula>
    </cfRule>
  </conditionalFormatting>
  <conditionalFormatting sqref="Y38 T38 O38 F38:J38">
    <cfRule type="expression" dxfId="7363" priority="6664">
      <formula>$A38&gt;$C$2</formula>
    </cfRule>
  </conditionalFormatting>
  <conditionalFormatting sqref="H38">
    <cfRule type="expression" dxfId="7362" priority="6665">
      <formula>ISTEXT(I38)</formula>
    </cfRule>
  </conditionalFormatting>
  <conditionalFormatting sqref="G38">
    <cfRule type="expression" dxfId="7361" priority="6666">
      <formula>ISTEXT(F38)</formula>
    </cfRule>
  </conditionalFormatting>
  <conditionalFormatting sqref="G38">
    <cfRule type="expression" dxfId="7360" priority="6667">
      <formula>ISTEXT(H38)</formula>
    </cfRule>
  </conditionalFormatting>
  <conditionalFormatting sqref="F38">
    <cfRule type="expression" dxfId="7359" priority="6668">
      <formula>ISTEXT(G38)</formula>
    </cfRule>
  </conditionalFormatting>
  <conditionalFormatting sqref="H38">
    <cfRule type="expression" dxfId="7358" priority="6669">
      <formula>ISTEXT(G38)</formula>
    </cfRule>
  </conditionalFormatting>
  <conditionalFormatting sqref="I38">
    <cfRule type="expression" dxfId="7357" priority="6670">
      <formula>ISTEXT(Н7)</formula>
    </cfRule>
  </conditionalFormatting>
  <conditionalFormatting sqref="I38">
    <cfRule type="expression" dxfId="7356" priority="6671">
      <formula>ISTEXT(H38)</formula>
    </cfRule>
  </conditionalFormatting>
  <conditionalFormatting sqref="I38">
    <cfRule type="expression" dxfId="7355" priority="6672">
      <formula>ISTEXT(J38)</formula>
    </cfRule>
  </conditionalFormatting>
  <conditionalFormatting sqref="K38:N38">
    <cfRule type="expression" dxfId="7354" priority="6673">
      <formula>$A38&gt;$C$2</formula>
    </cfRule>
  </conditionalFormatting>
  <conditionalFormatting sqref="M38">
    <cfRule type="expression" dxfId="7353" priority="6674">
      <formula>ISTEXT(N38)</formula>
    </cfRule>
  </conditionalFormatting>
  <conditionalFormatting sqref="L38">
    <cfRule type="expression" dxfId="7352" priority="6675">
      <formula>ISTEXT(K38)</formula>
    </cfRule>
  </conditionalFormatting>
  <conditionalFormatting sqref="L38">
    <cfRule type="expression" dxfId="7351" priority="6676">
      <formula>ISTEXT(M38)</formula>
    </cfRule>
  </conditionalFormatting>
  <conditionalFormatting sqref="K38">
    <cfRule type="expression" dxfId="7350" priority="6677">
      <formula>ISTEXT(I38)</formula>
    </cfRule>
  </conditionalFormatting>
  <conditionalFormatting sqref="M38">
    <cfRule type="expression" dxfId="7349" priority="6678">
      <formula>ISTEXT(L38)</formula>
    </cfRule>
  </conditionalFormatting>
  <conditionalFormatting sqref="N38">
    <cfRule type="expression" dxfId="7348" priority="6679">
      <formula>ISTEXT(M38)</formula>
    </cfRule>
  </conditionalFormatting>
  <conditionalFormatting sqref="N38">
    <cfRule type="expression" dxfId="7347" priority="6680">
      <formula>ISTEXT(O38)</formula>
    </cfRule>
  </conditionalFormatting>
  <conditionalFormatting sqref="P38:S38">
    <cfRule type="expression" dxfId="7346" priority="6681">
      <formula>$A38&gt;$C$2</formula>
    </cfRule>
  </conditionalFormatting>
  <conditionalFormatting sqref="R38">
    <cfRule type="expression" dxfId="7345" priority="6682">
      <formula>ISTEXT(S38)</formula>
    </cfRule>
  </conditionalFormatting>
  <conditionalFormatting sqref="Q38">
    <cfRule type="expression" dxfId="7344" priority="6683">
      <formula>ISTEXT(P38)</formula>
    </cfRule>
  </conditionalFormatting>
  <conditionalFormatting sqref="Q38">
    <cfRule type="expression" dxfId="7343" priority="6684">
      <formula>ISTEXT(R38)</formula>
    </cfRule>
  </conditionalFormatting>
  <conditionalFormatting sqref="P38">
    <cfRule type="expression" dxfId="7342" priority="6685">
      <formula>ISTEXT(N38)</formula>
    </cfRule>
  </conditionalFormatting>
  <conditionalFormatting sqref="R38">
    <cfRule type="expression" dxfId="7341" priority="6686">
      <formula>ISTEXT(Q38)</formula>
    </cfRule>
  </conditionalFormatting>
  <conditionalFormatting sqref="S38">
    <cfRule type="expression" dxfId="7340" priority="6687">
      <formula>ISTEXT(R38)</formula>
    </cfRule>
  </conditionalFormatting>
  <conditionalFormatting sqref="S38">
    <cfRule type="expression" dxfId="7339" priority="6688">
      <formula>ISTEXT(T38)</formula>
    </cfRule>
  </conditionalFormatting>
  <conditionalFormatting sqref="U38:X38">
    <cfRule type="expression" dxfId="7338" priority="6689">
      <formula>$A38&gt;$C$2</formula>
    </cfRule>
  </conditionalFormatting>
  <conditionalFormatting sqref="W38">
    <cfRule type="expression" dxfId="7337" priority="6690">
      <formula>ISTEXT(X38)</formula>
    </cfRule>
  </conditionalFormatting>
  <conditionalFormatting sqref="V38">
    <cfRule type="expression" dxfId="7336" priority="6691">
      <formula>ISTEXT(U38)</formula>
    </cfRule>
  </conditionalFormatting>
  <conditionalFormatting sqref="V38">
    <cfRule type="expression" dxfId="7335" priority="6692">
      <formula>ISTEXT(W38)</formula>
    </cfRule>
  </conditionalFormatting>
  <conditionalFormatting sqref="U38">
    <cfRule type="expression" dxfId="7334" priority="6693">
      <formula>ISTEXT(S38)</formula>
    </cfRule>
  </conditionalFormatting>
  <conditionalFormatting sqref="W38">
    <cfRule type="expression" dxfId="7333" priority="6694">
      <formula>ISTEXT(V38)</formula>
    </cfRule>
  </conditionalFormatting>
  <conditionalFormatting sqref="X38">
    <cfRule type="expression" dxfId="7332" priority="6695">
      <formula>ISTEXT(W38)</formula>
    </cfRule>
  </conditionalFormatting>
  <conditionalFormatting sqref="X38">
    <cfRule type="expression" dxfId="7331" priority="6696">
      <formula>ISTEXT(Y38)</formula>
    </cfRule>
  </conditionalFormatting>
  <conditionalFormatting sqref="K38">
    <cfRule type="expression" dxfId="7330" priority="6706">
      <formula>ISTEXT(L38)</formula>
    </cfRule>
  </conditionalFormatting>
  <conditionalFormatting sqref="P38">
    <cfRule type="expression" dxfId="7329" priority="6707">
      <formula>ISTEXT(Q38)</formula>
    </cfRule>
  </conditionalFormatting>
  <conditionalFormatting sqref="U38">
    <cfRule type="expression" dxfId="7328" priority="6708">
      <formula>ISTEXT(V38)</formula>
    </cfRule>
  </conditionalFormatting>
  <conditionalFormatting sqref="C41">
    <cfRule type="expression" dxfId="7327" priority="6661">
      <formula>$A41&gt;$C$2</formula>
    </cfRule>
  </conditionalFormatting>
  <conditionalFormatting sqref="Y41 T41 O41 F41:J41">
    <cfRule type="expression" dxfId="7326" priority="6613">
      <formula>$A41&gt;$C$2</formula>
    </cfRule>
  </conditionalFormatting>
  <conditionalFormatting sqref="H41">
    <cfRule type="expression" dxfId="7325" priority="6614">
      <formula>ISTEXT(I41)</formula>
    </cfRule>
  </conditionalFormatting>
  <conditionalFormatting sqref="G41">
    <cfRule type="expression" dxfId="7324" priority="6615">
      <formula>ISTEXT(F41)</formula>
    </cfRule>
  </conditionalFormatting>
  <conditionalFormatting sqref="G41">
    <cfRule type="expression" dxfId="7323" priority="6616">
      <formula>ISTEXT(H41)</formula>
    </cfRule>
  </conditionalFormatting>
  <conditionalFormatting sqref="F41">
    <cfRule type="expression" dxfId="7322" priority="6617">
      <formula>ISTEXT(G41)</formula>
    </cfRule>
  </conditionalFormatting>
  <conditionalFormatting sqref="H41">
    <cfRule type="expression" dxfId="7321" priority="6618">
      <formula>ISTEXT(G41)</formula>
    </cfRule>
  </conditionalFormatting>
  <conditionalFormatting sqref="I41">
    <cfRule type="expression" dxfId="7320" priority="6619">
      <formula>ISTEXT(Н7)</formula>
    </cfRule>
  </conditionalFormatting>
  <conditionalFormatting sqref="I41">
    <cfRule type="expression" dxfId="7319" priority="6620">
      <formula>ISTEXT(H41)</formula>
    </cfRule>
  </conditionalFormatting>
  <conditionalFormatting sqref="I41">
    <cfRule type="expression" dxfId="7318" priority="6621">
      <formula>ISTEXT(J41)</formula>
    </cfRule>
  </conditionalFormatting>
  <conditionalFormatting sqref="K41:N41">
    <cfRule type="expression" dxfId="7317" priority="6622">
      <formula>$A41&gt;$C$2</formula>
    </cfRule>
  </conditionalFormatting>
  <conditionalFormatting sqref="M41">
    <cfRule type="expression" dxfId="7316" priority="6623">
      <formula>ISTEXT(N41)</formula>
    </cfRule>
  </conditionalFormatting>
  <conditionalFormatting sqref="L41">
    <cfRule type="expression" dxfId="7315" priority="6624">
      <formula>ISTEXT(K41)</formula>
    </cfRule>
  </conditionalFormatting>
  <conditionalFormatting sqref="L41">
    <cfRule type="expression" dxfId="7314" priority="6625">
      <formula>ISTEXT(M41)</formula>
    </cfRule>
  </conditionalFormatting>
  <conditionalFormatting sqref="K41">
    <cfRule type="expression" dxfId="7313" priority="6626">
      <formula>ISTEXT(I41)</formula>
    </cfRule>
  </conditionalFormatting>
  <conditionalFormatting sqref="M41">
    <cfRule type="expression" dxfId="7312" priority="6627">
      <formula>ISTEXT(L41)</formula>
    </cfRule>
  </conditionalFormatting>
  <conditionalFormatting sqref="N41">
    <cfRule type="expression" dxfId="7311" priority="6628">
      <formula>ISTEXT(M41)</formula>
    </cfRule>
  </conditionalFormatting>
  <conditionalFormatting sqref="N41">
    <cfRule type="expression" dxfId="7310" priority="6629">
      <formula>ISTEXT(O41)</formula>
    </cfRule>
  </conditionalFormatting>
  <conditionalFormatting sqref="P41:S41">
    <cfRule type="expression" dxfId="7309" priority="6630">
      <formula>$A41&gt;$C$2</formula>
    </cfRule>
  </conditionalFormatting>
  <conditionalFormatting sqref="R41">
    <cfRule type="expression" dxfId="7308" priority="6631">
      <formula>ISTEXT(S41)</formula>
    </cfRule>
  </conditionalFormatting>
  <conditionalFormatting sqref="Q41">
    <cfRule type="expression" dxfId="7307" priority="6632">
      <formula>ISTEXT(P41)</formula>
    </cfRule>
  </conditionalFormatting>
  <conditionalFormatting sqref="Q41">
    <cfRule type="expression" dxfId="7306" priority="6633">
      <formula>ISTEXT(R41)</formula>
    </cfRule>
  </conditionalFormatting>
  <conditionalFormatting sqref="P41">
    <cfRule type="expression" dxfId="7305" priority="6634">
      <formula>ISTEXT(N41)</formula>
    </cfRule>
  </conditionalFormatting>
  <conditionalFormatting sqref="R41">
    <cfRule type="expression" dxfId="7304" priority="6635">
      <formula>ISTEXT(Q41)</formula>
    </cfRule>
  </conditionalFormatting>
  <conditionalFormatting sqref="S41">
    <cfRule type="expression" dxfId="7303" priority="6636">
      <formula>ISTEXT(R41)</formula>
    </cfRule>
  </conditionalFormatting>
  <conditionalFormatting sqref="S41">
    <cfRule type="expression" dxfId="7302" priority="6637">
      <formula>ISTEXT(T41)</formula>
    </cfRule>
  </conditionalFormatting>
  <conditionalFormatting sqref="U41:X41">
    <cfRule type="expression" dxfId="7301" priority="6638">
      <formula>$A41&gt;$C$2</formula>
    </cfRule>
  </conditionalFormatting>
  <conditionalFormatting sqref="W41">
    <cfRule type="expression" dxfId="7300" priority="6639">
      <formula>ISTEXT(X41)</formula>
    </cfRule>
  </conditionalFormatting>
  <conditionalFormatting sqref="V41">
    <cfRule type="expression" dxfId="7299" priority="6640">
      <formula>ISTEXT(U41)</formula>
    </cfRule>
  </conditionalFormatting>
  <conditionalFormatting sqref="V41">
    <cfRule type="expression" dxfId="7298" priority="6641">
      <formula>ISTEXT(W41)</formula>
    </cfRule>
  </conditionalFormatting>
  <conditionalFormatting sqref="U41">
    <cfRule type="expression" dxfId="7297" priority="6642">
      <formula>ISTEXT(S41)</formula>
    </cfRule>
  </conditionalFormatting>
  <conditionalFormatting sqref="W41">
    <cfRule type="expression" dxfId="7296" priority="6643">
      <formula>ISTEXT(V41)</formula>
    </cfRule>
  </conditionalFormatting>
  <conditionalFormatting sqref="X41">
    <cfRule type="expression" dxfId="7295" priority="6644">
      <formula>ISTEXT(W41)</formula>
    </cfRule>
  </conditionalFormatting>
  <conditionalFormatting sqref="X41">
    <cfRule type="expression" dxfId="7294" priority="6645">
      <formula>ISTEXT(Y41)</formula>
    </cfRule>
  </conditionalFormatting>
  <conditionalFormatting sqref="K41">
    <cfRule type="expression" dxfId="7293" priority="6655">
      <formula>ISTEXT(L41)</formula>
    </cfRule>
  </conditionalFormatting>
  <conditionalFormatting sqref="P41">
    <cfRule type="expression" dxfId="7292" priority="6656">
      <formula>ISTEXT(Q41)</formula>
    </cfRule>
  </conditionalFormatting>
  <conditionalFormatting sqref="U41">
    <cfRule type="expression" dxfId="7291" priority="6657">
      <formula>ISTEXT(V41)</formula>
    </cfRule>
  </conditionalFormatting>
  <conditionalFormatting sqref="C40">
    <cfRule type="expression" dxfId="7290" priority="6611">
      <formula>$A40&gt;$C$2</formula>
    </cfRule>
  </conditionalFormatting>
  <conditionalFormatting sqref="Y40 T40 O40 F40:J40">
    <cfRule type="expression" dxfId="7289" priority="6563">
      <formula>$A40&gt;$C$2</formula>
    </cfRule>
  </conditionalFormatting>
  <conditionalFormatting sqref="H40">
    <cfRule type="expression" dxfId="7288" priority="6564">
      <formula>ISTEXT(I40)</formula>
    </cfRule>
  </conditionalFormatting>
  <conditionalFormatting sqref="G40">
    <cfRule type="expression" dxfId="7287" priority="6565">
      <formula>ISTEXT(F40)</formula>
    </cfRule>
  </conditionalFormatting>
  <conditionalFormatting sqref="G40">
    <cfRule type="expression" dxfId="7286" priority="6566">
      <formula>ISTEXT(H40)</formula>
    </cfRule>
  </conditionalFormatting>
  <conditionalFormatting sqref="F40">
    <cfRule type="expression" dxfId="7285" priority="6567">
      <formula>ISTEXT(G40)</formula>
    </cfRule>
  </conditionalFormatting>
  <conditionalFormatting sqref="H40">
    <cfRule type="expression" dxfId="7284" priority="6568">
      <formula>ISTEXT(G40)</formula>
    </cfRule>
  </conditionalFormatting>
  <conditionalFormatting sqref="I40">
    <cfRule type="expression" dxfId="7283" priority="6569">
      <formula>ISTEXT(Н7)</formula>
    </cfRule>
  </conditionalFormatting>
  <conditionalFormatting sqref="I40">
    <cfRule type="expression" dxfId="7282" priority="6570">
      <formula>ISTEXT(H40)</formula>
    </cfRule>
  </conditionalFormatting>
  <conditionalFormatting sqref="I40">
    <cfRule type="expression" dxfId="7281" priority="6571">
      <formula>ISTEXT(J40)</formula>
    </cfRule>
  </conditionalFormatting>
  <conditionalFormatting sqref="K40:N40">
    <cfRule type="expression" dxfId="7280" priority="6572">
      <formula>$A40&gt;$C$2</formula>
    </cfRule>
  </conditionalFormatting>
  <conditionalFormatting sqref="M40">
    <cfRule type="expression" dxfId="7279" priority="6573">
      <formula>ISTEXT(N40)</formula>
    </cfRule>
  </conditionalFormatting>
  <conditionalFormatting sqref="L40">
    <cfRule type="expression" dxfId="7278" priority="6574">
      <formula>ISTEXT(K40)</formula>
    </cfRule>
  </conditionalFormatting>
  <conditionalFormatting sqref="L40">
    <cfRule type="expression" dxfId="7277" priority="6575">
      <formula>ISTEXT(M40)</formula>
    </cfRule>
  </conditionalFormatting>
  <conditionalFormatting sqref="K40">
    <cfRule type="expression" dxfId="7276" priority="6576">
      <formula>ISTEXT(I40)</formula>
    </cfRule>
  </conditionalFormatting>
  <conditionalFormatting sqref="M40">
    <cfRule type="expression" dxfId="7275" priority="6577">
      <formula>ISTEXT(L40)</formula>
    </cfRule>
  </conditionalFormatting>
  <conditionalFormatting sqref="N40">
    <cfRule type="expression" dxfId="7274" priority="6578">
      <formula>ISTEXT(M40)</formula>
    </cfRule>
  </conditionalFormatting>
  <conditionalFormatting sqref="N40">
    <cfRule type="expression" dxfId="7273" priority="6579">
      <formula>ISTEXT(O40)</formula>
    </cfRule>
  </conditionalFormatting>
  <conditionalFormatting sqref="P40:S40">
    <cfRule type="expression" dxfId="7272" priority="6580">
      <formula>$A40&gt;$C$2</formula>
    </cfRule>
  </conditionalFormatting>
  <conditionalFormatting sqref="R40">
    <cfRule type="expression" dxfId="7271" priority="6581">
      <formula>ISTEXT(S40)</formula>
    </cfRule>
  </conditionalFormatting>
  <conditionalFormatting sqref="Q40">
    <cfRule type="expression" dxfId="7270" priority="6582">
      <formula>ISTEXT(P40)</formula>
    </cfRule>
  </conditionalFormatting>
  <conditionalFormatting sqref="Q40">
    <cfRule type="expression" dxfId="7269" priority="6583">
      <formula>ISTEXT(R40)</formula>
    </cfRule>
  </conditionalFormatting>
  <conditionalFormatting sqref="P40">
    <cfRule type="expression" dxfId="7268" priority="6584">
      <formula>ISTEXT(N40)</formula>
    </cfRule>
  </conditionalFormatting>
  <conditionalFormatting sqref="R40">
    <cfRule type="expression" dxfId="7267" priority="6585">
      <formula>ISTEXT(Q40)</formula>
    </cfRule>
  </conditionalFormatting>
  <conditionalFormatting sqref="S40">
    <cfRule type="expression" dxfId="7266" priority="6586">
      <formula>ISTEXT(R40)</formula>
    </cfRule>
  </conditionalFormatting>
  <conditionalFormatting sqref="S40">
    <cfRule type="expression" dxfId="7265" priority="6587">
      <formula>ISTEXT(T40)</formula>
    </cfRule>
  </conditionalFormatting>
  <conditionalFormatting sqref="U40:X40">
    <cfRule type="expression" dxfId="7264" priority="6588">
      <formula>$A40&gt;$C$2</formula>
    </cfRule>
  </conditionalFormatting>
  <conditionalFormatting sqref="W40">
    <cfRule type="expression" dxfId="7263" priority="6589">
      <formula>ISTEXT(X40)</formula>
    </cfRule>
  </conditionalFormatting>
  <conditionalFormatting sqref="V40">
    <cfRule type="expression" dxfId="7262" priority="6590">
      <formula>ISTEXT(U40)</formula>
    </cfRule>
  </conditionalFormatting>
  <conditionalFormatting sqref="V40">
    <cfRule type="expression" dxfId="7261" priority="6591">
      <formula>ISTEXT(W40)</formula>
    </cfRule>
  </conditionalFormatting>
  <conditionalFormatting sqref="U40">
    <cfRule type="expression" dxfId="7260" priority="6592">
      <formula>ISTEXT(S40)</formula>
    </cfRule>
  </conditionalFormatting>
  <conditionalFormatting sqref="W40">
    <cfRule type="expression" dxfId="7259" priority="6593">
      <formula>ISTEXT(V40)</formula>
    </cfRule>
  </conditionalFormatting>
  <conditionalFormatting sqref="X40">
    <cfRule type="expression" dxfId="7258" priority="6594">
      <formula>ISTEXT(W40)</formula>
    </cfRule>
  </conditionalFormatting>
  <conditionalFormatting sqref="X40">
    <cfRule type="expression" dxfId="7257" priority="6595">
      <formula>ISTEXT(Y40)</formula>
    </cfRule>
  </conditionalFormatting>
  <conditionalFormatting sqref="K40">
    <cfRule type="expression" dxfId="7256" priority="6605">
      <formula>ISTEXT(L40)</formula>
    </cfRule>
  </conditionalFormatting>
  <conditionalFormatting sqref="P40">
    <cfRule type="expression" dxfId="7255" priority="6606">
      <formula>ISTEXT(Q40)</formula>
    </cfRule>
  </conditionalFormatting>
  <conditionalFormatting sqref="U40">
    <cfRule type="expression" dxfId="7254" priority="6607">
      <formula>ISTEXT(V40)</formula>
    </cfRule>
  </conditionalFormatting>
  <conditionalFormatting sqref="C43">
    <cfRule type="expression" dxfId="7253" priority="6560">
      <formula>$A43&gt;$C$2</formula>
    </cfRule>
  </conditionalFormatting>
  <conditionalFormatting sqref="Y43 T43 O43 F43:J43">
    <cfRule type="expression" dxfId="7252" priority="6512">
      <formula>$A43&gt;$C$2</formula>
    </cfRule>
  </conditionalFormatting>
  <conditionalFormatting sqref="H43">
    <cfRule type="expression" dxfId="7251" priority="6513">
      <formula>ISTEXT(I43)</formula>
    </cfRule>
  </conditionalFormatting>
  <conditionalFormatting sqref="G43">
    <cfRule type="expression" dxfId="7250" priority="6514">
      <formula>ISTEXT(F43)</formula>
    </cfRule>
  </conditionalFormatting>
  <conditionalFormatting sqref="G43">
    <cfRule type="expression" dxfId="7249" priority="6515">
      <formula>ISTEXT(H43)</formula>
    </cfRule>
  </conditionalFormatting>
  <conditionalFormatting sqref="F43">
    <cfRule type="expression" dxfId="7248" priority="6516">
      <formula>ISTEXT(G43)</formula>
    </cfRule>
  </conditionalFormatting>
  <conditionalFormatting sqref="H43">
    <cfRule type="expression" dxfId="7247" priority="6517">
      <formula>ISTEXT(G43)</formula>
    </cfRule>
  </conditionalFormatting>
  <conditionalFormatting sqref="I43">
    <cfRule type="expression" dxfId="7246" priority="6518">
      <formula>ISTEXT(Н7)</formula>
    </cfRule>
  </conditionalFormatting>
  <conditionalFormatting sqref="I43">
    <cfRule type="expression" dxfId="7245" priority="6519">
      <formula>ISTEXT(H43)</formula>
    </cfRule>
  </conditionalFormatting>
  <conditionalFormatting sqref="I43">
    <cfRule type="expression" dxfId="7244" priority="6520">
      <formula>ISTEXT(J43)</formula>
    </cfRule>
  </conditionalFormatting>
  <conditionalFormatting sqref="K43:N43">
    <cfRule type="expression" dxfId="7243" priority="6521">
      <formula>$A43&gt;$C$2</formula>
    </cfRule>
  </conditionalFormatting>
  <conditionalFormatting sqref="M43">
    <cfRule type="expression" dxfId="7242" priority="6522">
      <formula>ISTEXT(N43)</formula>
    </cfRule>
  </conditionalFormatting>
  <conditionalFormatting sqref="L43">
    <cfRule type="expression" dxfId="7241" priority="6523">
      <formula>ISTEXT(K43)</formula>
    </cfRule>
  </conditionalFormatting>
  <conditionalFormatting sqref="L43">
    <cfRule type="expression" dxfId="7240" priority="6524">
      <formula>ISTEXT(M43)</formula>
    </cfRule>
  </conditionalFormatting>
  <conditionalFormatting sqref="K43">
    <cfRule type="expression" dxfId="7239" priority="6525">
      <formula>ISTEXT(I43)</formula>
    </cfRule>
  </conditionalFormatting>
  <conditionalFormatting sqref="M43">
    <cfRule type="expression" dxfId="7238" priority="6526">
      <formula>ISTEXT(L43)</formula>
    </cfRule>
  </conditionalFormatting>
  <conditionalFormatting sqref="N43">
    <cfRule type="expression" dxfId="7237" priority="6527">
      <formula>ISTEXT(M43)</formula>
    </cfRule>
  </conditionalFormatting>
  <conditionalFormatting sqref="N43">
    <cfRule type="expression" dxfId="7236" priority="6528">
      <formula>ISTEXT(O43)</formula>
    </cfRule>
  </conditionalFormatting>
  <conditionalFormatting sqref="P43:S43">
    <cfRule type="expression" dxfId="7235" priority="6529">
      <formula>$A43&gt;$C$2</formula>
    </cfRule>
  </conditionalFormatting>
  <conditionalFormatting sqref="R43">
    <cfRule type="expression" dxfId="7234" priority="6530">
      <formula>ISTEXT(S43)</formula>
    </cfRule>
  </conditionalFormatting>
  <conditionalFormatting sqref="Q43">
    <cfRule type="expression" dxfId="7233" priority="6531">
      <formula>ISTEXT(P43)</formula>
    </cfRule>
  </conditionalFormatting>
  <conditionalFormatting sqref="Q43">
    <cfRule type="expression" dxfId="7232" priority="6532">
      <formula>ISTEXT(R43)</formula>
    </cfRule>
  </conditionalFormatting>
  <conditionalFormatting sqref="P43">
    <cfRule type="expression" dxfId="7231" priority="6533">
      <formula>ISTEXT(N43)</formula>
    </cfRule>
  </conditionalFormatting>
  <conditionalFormatting sqref="R43">
    <cfRule type="expression" dxfId="7230" priority="6534">
      <formula>ISTEXT(Q43)</formula>
    </cfRule>
  </conditionalFormatting>
  <conditionalFormatting sqref="S43">
    <cfRule type="expression" dxfId="7229" priority="6535">
      <formula>ISTEXT(R43)</formula>
    </cfRule>
  </conditionalFormatting>
  <conditionalFormatting sqref="S43">
    <cfRule type="expression" dxfId="7228" priority="6536">
      <formula>ISTEXT(T43)</formula>
    </cfRule>
  </conditionalFormatting>
  <conditionalFormatting sqref="U43:X43">
    <cfRule type="expression" dxfId="7227" priority="6537">
      <formula>$A43&gt;$C$2</formula>
    </cfRule>
  </conditionalFormatting>
  <conditionalFormatting sqref="W43">
    <cfRule type="expression" dxfId="7226" priority="6538">
      <formula>ISTEXT(X43)</formula>
    </cfRule>
  </conditionalFormatting>
  <conditionalFormatting sqref="V43">
    <cfRule type="expression" dxfId="7225" priority="6539">
      <formula>ISTEXT(U43)</formula>
    </cfRule>
  </conditionalFormatting>
  <conditionalFormatting sqref="V43">
    <cfRule type="expression" dxfId="7224" priority="6540">
      <formula>ISTEXT(W43)</formula>
    </cfRule>
  </conditionalFormatting>
  <conditionalFormatting sqref="U43">
    <cfRule type="expression" dxfId="7223" priority="6541">
      <formula>ISTEXT(S43)</formula>
    </cfRule>
  </conditionalFormatting>
  <conditionalFormatting sqref="W43">
    <cfRule type="expression" dxfId="7222" priority="6542">
      <formula>ISTEXT(V43)</formula>
    </cfRule>
  </conditionalFormatting>
  <conditionalFormatting sqref="X43">
    <cfRule type="expression" dxfId="7221" priority="6543">
      <formula>ISTEXT(W43)</formula>
    </cfRule>
  </conditionalFormatting>
  <conditionalFormatting sqref="X43">
    <cfRule type="expression" dxfId="7220" priority="6544">
      <formula>ISTEXT(Y43)</formula>
    </cfRule>
  </conditionalFormatting>
  <conditionalFormatting sqref="K43">
    <cfRule type="expression" dxfId="7219" priority="6554">
      <formula>ISTEXT(L43)</formula>
    </cfRule>
  </conditionalFormatting>
  <conditionalFormatting sqref="P43">
    <cfRule type="expression" dxfId="7218" priority="6555">
      <formula>ISTEXT(Q43)</formula>
    </cfRule>
  </conditionalFormatting>
  <conditionalFormatting sqref="U43">
    <cfRule type="expression" dxfId="7217" priority="6556">
      <formula>ISTEXT(V43)</formula>
    </cfRule>
  </conditionalFormatting>
  <conditionalFormatting sqref="C42">
    <cfRule type="expression" dxfId="7216" priority="6510">
      <formula>$A42&gt;$C$2</formula>
    </cfRule>
  </conditionalFormatting>
  <conditionalFormatting sqref="Y42 T42 O42 F42:J42">
    <cfRule type="expression" dxfId="7215" priority="6462">
      <formula>$A42&gt;$C$2</formula>
    </cfRule>
  </conditionalFormatting>
  <conditionalFormatting sqref="H42">
    <cfRule type="expression" dxfId="7214" priority="6463">
      <formula>ISTEXT(I42)</formula>
    </cfRule>
  </conditionalFormatting>
  <conditionalFormatting sqref="F42">
    <cfRule type="expression" dxfId="7213" priority="6466">
      <formula>ISTEXT(G42)</formula>
    </cfRule>
  </conditionalFormatting>
  <conditionalFormatting sqref="H42">
    <cfRule type="expression" dxfId="7212" priority="6467">
      <formula>ISTEXT(G42)</formula>
    </cfRule>
  </conditionalFormatting>
  <conditionalFormatting sqref="I42">
    <cfRule type="expression" dxfId="7211" priority="6468">
      <formula>ISTEXT(Н7)</formula>
    </cfRule>
  </conditionalFormatting>
  <conditionalFormatting sqref="I42">
    <cfRule type="expression" dxfId="7210" priority="6469">
      <formula>ISTEXT(H42)</formula>
    </cfRule>
  </conditionalFormatting>
  <conditionalFormatting sqref="I42">
    <cfRule type="expression" dxfId="7209" priority="6470">
      <formula>ISTEXT(J42)</formula>
    </cfRule>
  </conditionalFormatting>
  <conditionalFormatting sqref="K42:N42">
    <cfRule type="expression" dxfId="7208" priority="6471">
      <formula>$A42&gt;$C$2</formula>
    </cfRule>
  </conditionalFormatting>
  <conditionalFormatting sqref="M42">
    <cfRule type="expression" dxfId="7207" priority="6472">
      <formula>ISTEXT(N42)</formula>
    </cfRule>
  </conditionalFormatting>
  <conditionalFormatting sqref="L42">
    <cfRule type="expression" dxfId="7206" priority="6473">
      <formula>ISTEXT(K42)</formula>
    </cfRule>
  </conditionalFormatting>
  <conditionalFormatting sqref="L42">
    <cfRule type="expression" dxfId="7205" priority="6474">
      <formula>ISTEXT(M42)</formula>
    </cfRule>
  </conditionalFormatting>
  <conditionalFormatting sqref="K42">
    <cfRule type="expression" dxfId="7204" priority="6475">
      <formula>ISTEXT(I42)</formula>
    </cfRule>
  </conditionalFormatting>
  <conditionalFormatting sqref="M42">
    <cfRule type="expression" dxfId="7203" priority="6476">
      <formula>ISTEXT(L42)</formula>
    </cfRule>
  </conditionalFormatting>
  <conditionalFormatting sqref="N42">
    <cfRule type="expression" dxfId="7202" priority="6477">
      <formula>ISTEXT(M42)</formula>
    </cfRule>
  </conditionalFormatting>
  <conditionalFormatting sqref="N42">
    <cfRule type="expression" dxfId="7201" priority="6478">
      <formula>ISTEXT(O42)</formula>
    </cfRule>
  </conditionalFormatting>
  <conditionalFormatting sqref="P42:S42">
    <cfRule type="expression" dxfId="7200" priority="6479">
      <formula>$A42&gt;$C$2</formula>
    </cfRule>
  </conditionalFormatting>
  <conditionalFormatting sqref="R42">
    <cfRule type="expression" dxfId="7199" priority="6480">
      <formula>ISTEXT(S42)</formula>
    </cfRule>
  </conditionalFormatting>
  <conditionalFormatting sqref="Q42">
    <cfRule type="expression" dxfId="7198" priority="6482">
      <formula>ISTEXT(R42)</formula>
    </cfRule>
  </conditionalFormatting>
  <conditionalFormatting sqref="P42">
    <cfRule type="expression" dxfId="7197" priority="6483">
      <formula>ISTEXT(N42)</formula>
    </cfRule>
  </conditionalFormatting>
  <conditionalFormatting sqref="S42">
    <cfRule type="expression" dxfId="7196" priority="6485">
      <formula>ISTEXT(R42)</formula>
    </cfRule>
  </conditionalFormatting>
  <conditionalFormatting sqref="S42">
    <cfRule type="expression" dxfId="7195" priority="6486">
      <formula>ISTEXT(T42)</formula>
    </cfRule>
  </conditionalFormatting>
  <conditionalFormatting sqref="U42:X42">
    <cfRule type="expression" dxfId="7194" priority="6487">
      <formula>$A42&gt;$C$2</formula>
    </cfRule>
  </conditionalFormatting>
  <conditionalFormatting sqref="W42">
    <cfRule type="expression" dxfId="7193" priority="6488">
      <formula>ISTEXT(X42)</formula>
    </cfRule>
  </conditionalFormatting>
  <conditionalFormatting sqref="V42">
    <cfRule type="expression" dxfId="7192" priority="6489">
      <formula>ISTEXT(U42)</formula>
    </cfRule>
  </conditionalFormatting>
  <conditionalFormatting sqref="V42">
    <cfRule type="expression" dxfId="7191" priority="6490">
      <formula>ISTEXT(W42)</formula>
    </cfRule>
  </conditionalFormatting>
  <conditionalFormatting sqref="U42">
    <cfRule type="expression" dxfId="7190" priority="6491">
      <formula>ISTEXT(S42)</formula>
    </cfRule>
  </conditionalFormatting>
  <conditionalFormatting sqref="W42">
    <cfRule type="expression" dxfId="7189" priority="6492">
      <formula>ISTEXT(V42)</formula>
    </cfRule>
  </conditionalFormatting>
  <conditionalFormatting sqref="X42">
    <cfRule type="expression" dxfId="7188" priority="6493">
      <formula>ISTEXT(W42)</formula>
    </cfRule>
  </conditionalFormatting>
  <conditionalFormatting sqref="X42">
    <cfRule type="expression" dxfId="7187" priority="6494">
      <formula>ISTEXT(Y42)</formula>
    </cfRule>
  </conditionalFormatting>
  <conditionalFormatting sqref="K42">
    <cfRule type="expression" dxfId="7186" priority="6504">
      <formula>ISTEXT(L42)</formula>
    </cfRule>
  </conditionalFormatting>
  <conditionalFormatting sqref="P42">
    <cfRule type="expression" dxfId="7185" priority="6505">
      <formula>ISTEXT(Q42)</formula>
    </cfRule>
  </conditionalFormatting>
  <conditionalFormatting sqref="I64">
    <cfRule type="expression" dxfId="7184" priority="6457">
      <formula>ISTEXT(Н7)</formula>
    </cfRule>
  </conditionalFormatting>
  <conditionalFormatting sqref="H63">
    <cfRule type="expression" dxfId="7183" priority="6414">
      <formula>ISTEXT(I63)</formula>
    </cfRule>
  </conditionalFormatting>
  <conditionalFormatting sqref="G63">
    <cfRule type="expression" dxfId="7182" priority="6415">
      <formula>ISTEXT(F63)</formula>
    </cfRule>
  </conditionalFormatting>
  <conditionalFormatting sqref="G63">
    <cfRule type="expression" dxfId="7181" priority="6416">
      <formula>ISTEXT(H63)</formula>
    </cfRule>
  </conditionalFormatting>
  <conditionalFormatting sqref="F63">
    <cfRule type="expression" dxfId="7180" priority="6417">
      <formula>ISTEXT(G63)</formula>
    </cfRule>
  </conditionalFormatting>
  <conditionalFormatting sqref="H63">
    <cfRule type="expression" dxfId="7179" priority="6418">
      <formula>ISTEXT(G63)</formula>
    </cfRule>
  </conditionalFormatting>
  <conditionalFormatting sqref="I63">
    <cfRule type="expression" dxfId="7178" priority="6419">
      <formula>ISTEXT(Н7)</formula>
    </cfRule>
  </conditionalFormatting>
  <conditionalFormatting sqref="I63">
    <cfRule type="expression" dxfId="7177" priority="6420">
      <formula>ISTEXT(H63)</formula>
    </cfRule>
  </conditionalFormatting>
  <conditionalFormatting sqref="I63">
    <cfRule type="expression" dxfId="7176" priority="6421">
      <formula>ISTEXT(J63)</formula>
    </cfRule>
  </conditionalFormatting>
  <conditionalFormatting sqref="M63">
    <cfRule type="expression" dxfId="7175" priority="6422">
      <formula>ISTEXT(N63)</formula>
    </cfRule>
  </conditionalFormatting>
  <conditionalFormatting sqref="L63">
    <cfRule type="expression" dxfId="7174" priority="6423">
      <formula>ISTEXT(K63)</formula>
    </cfRule>
  </conditionalFormatting>
  <conditionalFormatting sqref="L63">
    <cfRule type="expression" dxfId="7173" priority="6424">
      <formula>ISTEXT(M63)</formula>
    </cfRule>
  </conditionalFormatting>
  <conditionalFormatting sqref="K63">
    <cfRule type="expression" dxfId="7172" priority="6425">
      <formula>ISTEXT(I63)</formula>
    </cfRule>
  </conditionalFormatting>
  <conditionalFormatting sqref="M63">
    <cfRule type="expression" dxfId="7171" priority="6426">
      <formula>ISTEXT(L63)</formula>
    </cfRule>
  </conditionalFormatting>
  <conditionalFormatting sqref="N63">
    <cfRule type="expression" dxfId="7170" priority="6427">
      <formula>ISTEXT(M63)</formula>
    </cfRule>
  </conditionalFormatting>
  <conditionalFormatting sqref="N63">
    <cfRule type="expression" dxfId="7169" priority="6428">
      <formula>ISTEXT(O63)</formula>
    </cfRule>
  </conditionalFormatting>
  <conditionalFormatting sqref="R63">
    <cfRule type="expression" dxfId="7168" priority="6429">
      <formula>ISTEXT(S63)</formula>
    </cfRule>
  </conditionalFormatting>
  <conditionalFormatting sqref="Q63">
    <cfRule type="expression" dxfId="7167" priority="6430">
      <formula>ISTEXT(P63)</formula>
    </cfRule>
  </conditionalFormatting>
  <conditionalFormatting sqref="Q63">
    <cfRule type="expression" dxfId="7166" priority="6431">
      <formula>ISTEXT(R63)</formula>
    </cfRule>
  </conditionalFormatting>
  <conditionalFormatting sqref="P63">
    <cfRule type="expression" dxfId="7165" priority="6432">
      <formula>ISTEXT(N63)</formula>
    </cfRule>
  </conditionalFormatting>
  <conditionalFormatting sqref="R63">
    <cfRule type="expression" dxfId="7164" priority="6433">
      <formula>ISTEXT(Q63)</formula>
    </cfRule>
  </conditionalFormatting>
  <conditionalFormatting sqref="S63">
    <cfRule type="expression" dxfId="7163" priority="6434">
      <formula>ISTEXT(R63)</formula>
    </cfRule>
  </conditionalFormatting>
  <conditionalFormatting sqref="S63">
    <cfRule type="expression" dxfId="7162" priority="6435">
      <formula>ISTEXT(T63)</formula>
    </cfRule>
  </conditionalFormatting>
  <conditionalFormatting sqref="W63">
    <cfRule type="expression" dxfId="7161" priority="6436">
      <formula>ISTEXT(X63)</formula>
    </cfRule>
  </conditionalFormatting>
  <conditionalFormatting sqref="V63">
    <cfRule type="expression" dxfId="7160" priority="6437">
      <formula>ISTEXT(U63)</formula>
    </cfRule>
  </conditionalFormatting>
  <conditionalFormatting sqref="V63">
    <cfRule type="expression" dxfId="7159" priority="6438">
      <formula>ISTEXT(W63)</formula>
    </cfRule>
  </conditionalFormatting>
  <conditionalFormatting sqref="U63">
    <cfRule type="expression" dxfId="7158" priority="6439">
      <formula>ISTEXT(S63)</formula>
    </cfRule>
  </conditionalFormatting>
  <conditionalFormatting sqref="W63">
    <cfRule type="expression" dxfId="7157" priority="6440">
      <formula>ISTEXT(V63)</formula>
    </cfRule>
  </conditionalFormatting>
  <conditionalFormatting sqref="X63">
    <cfRule type="expression" dxfId="7156" priority="6441">
      <formula>ISTEXT(W63)</formula>
    </cfRule>
  </conditionalFormatting>
  <conditionalFormatting sqref="X63">
    <cfRule type="expression" dxfId="7155" priority="6442">
      <formula>ISTEXT(Y63)</formula>
    </cfRule>
  </conditionalFormatting>
  <conditionalFormatting sqref="K63">
    <cfRule type="expression" dxfId="7154" priority="6451">
      <formula>ISTEXT(L63)</formula>
    </cfRule>
  </conditionalFormatting>
  <conditionalFormatting sqref="P63">
    <cfRule type="expression" dxfId="7153" priority="6452">
      <formula>ISTEXT(Q63)</formula>
    </cfRule>
  </conditionalFormatting>
  <conditionalFormatting sqref="U63">
    <cfRule type="expression" dxfId="7152" priority="6453">
      <formula>ISTEXT(V63)</formula>
    </cfRule>
  </conditionalFormatting>
  <conditionalFormatting sqref="H60">
    <cfRule type="expression" dxfId="7151" priority="6371">
      <formula>ISTEXT(I60)</formula>
    </cfRule>
  </conditionalFormatting>
  <conditionalFormatting sqref="G60">
    <cfRule type="expression" dxfId="7150" priority="6372">
      <formula>ISTEXT(F60)</formula>
    </cfRule>
  </conditionalFormatting>
  <conditionalFormatting sqref="G60">
    <cfRule type="expression" dxfId="7149" priority="6373">
      <formula>ISTEXT(H60)</formula>
    </cfRule>
  </conditionalFormatting>
  <conditionalFormatting sqref="F60">
    <cfRule type="expression" dxfId="7148" priority="6374">
      <formula>ISTEXT(G60)</formula>
    </cfRule>
  </conditionalFormatting>
  <conditionalFormatting sqref="H60">
    <cfRule type="expression" dxfId="7147" priority="6375">
      <formula>ISTEXT(G60)</formula>
    </cfRule>
  </conditionalFormatting>
  <conditionalFormatting sqref="I60">
    <cfRule type="expression" dxfId="7146" priority="6376">
      <formula>ISTEXT(Н7)</formula>
    </cfRule>
  </conditionalFormatting>
  <conditionalFormatting sqref="I60">
    <cfRule type="expression" dxfId="7145" priority="6377">
      <formula>ISTEXT(H60)</formula>
    </cfRule>
  </conditionalFormatting>
  <conditionalFormatting sqref="I60">
    <cfRule type="expression" dxfId="7144" priority="6378">
      <formula>ISTEXT(J60)</formula>
    </cfRule>
  </conditionalFormatting>
  <conditionalFormatting sqref="M60">
    <cfRule type="expression" dxfId="7143" priority="6379">
      <formula>ISTEXT(N60)</formula>
    </cfRule>
  </conditionalFormatting>
  <conditionalFormatting sqref="L60">
    <cfRule type="expression" dxfId="7142" priority="6380">
      <formula>ISTEXT(K60)</formula>
    </cfRule>
  </conditionalFormatting>
  <conditionalFormatting sqref="L60">
    <cfRule type="expression" dxfId="7141" priority="6381">
      <formula>ISTEXT(M60)</formula>
    </cfRule>
  </conditionalFormatting>
  <conditionalFormatting sqref="K60">
    <cfRule type="expression" dxfId="7140" priority="6382">
      <formula>ISTEXT(I60)</formula>
    </cfRule>
  </conditionalFormatting>
  <conditionalFormatting sqref="M60">
    <cfRule type="expression" dxfId="7139" priority="6383">
      <formula>ISTEXT(L60)</formula>
    </cfRule>
  </conditionalFormatting>
  <conditionalFormatting sqref="N60">
    <cfRule type="expression" dxfId="7138" priority="6384">
      <formula>ISTEXT(M60)</formula>
    </cfRule>
  </conditionalFormatting>
  <conditionalFormatting sqref="N60">
    <cfRule type="expression" dxfId="7137" priority="6385">
      <formula>ISTEXT(O60)</formula>
    </cfRule>
  </conditionalFormatting>
  <conditionalFormatting sqref="R60">
    <cfRule type="expression" dxfId="7136" priority="6386">
      <formula>ISTEXT(S60)</formula>
    </cfRule>
  </conditionalFormatting>
  <conditionalFormatting sqref="Q60">
    <cfRule type="expression" dxfId="7135" priority="6387">
      <formula>ISTEXT(P60)</formula>
    </cfRule>
  </conditionalFormatting>
  <conditionalFormatting sqref="Q60">
    <cfRule type="expression" dxfId="7134" priority="6388">
      <formula>ISTEXT(R60)</formula>
    </cfRule>
  </conditionalFormatting>
  <conditionalFormatting sqref="P60">
    <cfRule type="expression" dxfId="7133" priority="6389">
      <formula>ISTEXT(N60)</formula>
    </cfRule>
  </conditionalFormatting>
  <conditionalFormatting sqref="R60">
    <cfRule type="expression" dxfId="7132" priority="6390">
      <formula>ISTEXT(Q60)</formula>
    </cfRule>
  </conditionalFormatting>
  <conditionalFormatting sqref="S60">
    <cfRule type="expression" dxfId="7131" priority="6391">
      <formula>ISTEXT(R60)</formula>
    </cfRule>
  </conditionalFormatting>
  <conditionalFormatting sqref="S60">
    <cfRule type="expression" dxfId="7130" priority="6392">
      <formula>ISTEXT(T60)</formula>
    </cfRule>
  </conditionalFormatting>
  <conditionalFormatting sqref="W60">
    <cfRule type="expression" dxfId="7129" priority="6393">
      <formula>ISTEXT(X60)</formula>
    </cfRule>
  </conditionalFormatting>
  <conditionalFormatting sqref="V60">
    <cfRule type="expression" dxfId="7128" priority="6394">
      <formula>ISTEXT(U60)</formula>
    </cfRule>
  </conditionalFormatting>
  <conditionalFormatting sqref="V60">
    <cfRule type="expression" dxfId="7127" priority="6395">
      <formula>ISTEXT(W60)</formula>
    </cfRule>
  </conditionalFormatting>
  <conditionalFormatting sqref="U60">
    <cfRule type="expression" dxfId="7126" priority="6396">
      <formula>ISTEXT(S60)</formula>
    </cfRule>
  </conditionalFormatting>
  <conditionalFormatting sqref="W60">
    <cfRule type="expression" dxfId="7125" priority="6397">
      <formula>ISTEXT(V60)</formula>
    </cfRule>
  </conditionalFormatting>
  <conditionalFormatting sqref="X60">
    <cfRule type="expression" dxfId="7124" priority="6398">
      <formula>ISTEXT(W60)</formula>
    </cfRule>
  </conditionalFormatting>
  <conditionalFormatting sqref="X60">
    <cfRule type="expression" dxfId="7123" priority="6399">
      <formula>ISTEXT(Y60)</formula>
    </cfRule>
  </conditionalFormatting>
  <conditionalFormatting sqref="K60">
    <cfRule type="expression" dxfId="7122" priority="6408">
      <formula>ISTEXT(L60)</formula>
    </cfRule>
  </conditionalFormatting>
  <conditionalFormatting sqref="P60">
    <cfRule type="expression" dxfId="7121" priority="6409">
      <formula>ISTEXT(Q60)</formula>
    </cfRule>
  </conditionalFormatting>
  <conditionalFormatting sqref="U60">
    <cfRule type="expression" dxfId="7120" priority="6410">
      <formula>ISTEXT(V60)</formula>
    </cfRule>
  </conditionalFormatting>
  <conditionalFormatting sqref="F59">
    <cfRule type="expression" dxfId="7119" priority="6331">
      <formula>ISTEXT(G59)</formula>
    </cfRule>
  </conditionalFormatting>
  <conditionalFormatting sqref="I59">
    <cfRule type="expression" dxfId="7118" priority="6333">
      <formula>ISTEXT(Н7)</formula>
    </cfRule>
  </conditionalFormatting>
  <conditionalFormatting sqref="I59">
    <cfRule type="expression" dxfId="7117" priority="6334">
      <formula>ISTEXT(H59)</formula>
    </cfRule>
  </conditionalFormatting>
  <conditionalFormatting sqref="I59">
    <cfRule type="expression" dxfId="7116" priority="6335">
      <formula>ISTEXT(J59)</formula>
    </cfRule>
  </conditionalFormatting>
  <conditionalFormatting sqref="M59">
    <cfRule type="expression" dxfId="7115" priority="6336">
      <formula>ISTEXT(N59)</formula>
    </cfRule>
  </conditionalFormatting>
  <conditionalFormatting sqref="L59">
    <cfRule type="expression" dxfId="7114" priority="6337">
      <formula>ISTEXT(K59)</formula>
    </cfRule>
  </conditionalFormatting>
  <conditionalFormatting sqref="L59">
    <cfRule type="expression" dxfId="7113" priority="6338">
      <formula>ISTEXT(M59)</formula>
    </cfRule>
  </conditionalFormatting>
  <conditionalFormatting sqref="K59">
    <cfRule type="expression" dxfId="7112" priority="6339">
      <formula>ISTEXT(I59)</formula>
    </cfRule>
  </conditionalFormatting>
  <conditionalFormatting sqref="M59">
    <cfRule type="expression" dxfId="7111" priority="6340">
      <formula>ISTEXT(L59)</formula>
    </cfRule>
  </conditionalFormatting>
  <conditionalFormatting sqref="N59">
    <cfRule type="expression" dxfId="7110" priority="6342">
      <formula>ISTEXT(O59)</formula>
    </cfRule>
  </conditionalFormatting>
  <conditionalFormatting sqref="P59">
    <cfRule type="expression" dxfId="7109" priority="6346">
      <formula>ISTEXT(N59)</formula>
    </cfRule>
  </conditionalFormatting>
  <conditionalFormatting sqref="R59">
    <cfRule type="expression" dxfId="7108" priority="6347">
      <formula>ISTEXT(Q59)</formula>
    </cfRule>
  </conditionalFormatting>
  <conditionalFormatting sqref="S59">
    <cfRule type="expression" dxfId="7107" priority="6348">
      <formula>ISTEXT(R59)</formula>
    </cfRule>
  </conditionalFormatting>
  <conditionalFormatting sqref="S59">
    <cfRule type="expression" dxfId="7106" priority="6349">
      <formula>ISTEXT(T59)</formula>
    </cfRule>
  </conditionalFormatting>
  <conditionalFormatting sqref="W59">
    <cfRule type="expression" dxfId="7105" priority="6350">
      <formula>ISTEXT(X59)</formula>
    </cfRule>
  </conditionalFormatting>
  <conditionalFormatting sqref="V59">
    <cfRule type="expression" dxfId="7104" priority="6351">
      <formula>ISTEXT(U59)</formula>
    </cfRule>
  </conditionalFormatting>
  <conditionalFormatting sqref="V59">
    <cfRule type="expression" dxfId="7103" priority="6352">
      <formula>ISTEXT(W59)</formula>
    </cfRule>
  </conditionalFormatting>
  <conditionalFormatting sqref="U59">
    <cfRule type="expression" dxfId="7102" priority="6353">
      <formula>ISTEXT(S59)</formula>
    </cfRule>
  </conditionalFormatting>
  <conditionalFormatting sqref="W59">
    <cfRule type="expression" dxfId="7101" priority="6354">
      <formula>ISTEXT(V59)</formula>
    </cfRule>
  </conditionalFormatting>
  <conditionalFormatting sqref="X59">
    <cfRule type="expression" dxfId="7100" priority="6355">
      <formula>ISTEXT(W59)</formula>
    </cfRule>
  </conditionalFormatting>
  <conditionalFormatting sqref="X59">
    <cfRule type="expression" dxfId="7099" priority="6356">
      <formula>ISTEXT(Y59)</formula>
    </cfRule>
  </conditionalFormatting>
  <conditionalFormatting sqref="K59">
    <cfRule type="expression" dxfId="7098" priority="6365">
      <formula>ISTEXT(L59)</formula>
    </cfRule>
  </conditionalFormatting>
  <conditionalFormatting sqref="P59">
    <cfRule type="expression" dxfId="7097" priority="6366">
      <formula>ISTEXT(Q59)</formula>
    </cfRule>
  </conditionalFormatting>
  <conditionalFormatting sqref="U59">
    <cfRule type="expression" dxfId="7096" priority="6367">
      <formula>ISTEXT(V59)</formula>
    </cfRule>
  </conditionalFormatting>
  <conditionalFormatting sqref="H62">
    <cfRule type="expression" dxfId="7095" priority="6285">
      <formula>ISTEXT(I62)</formula>
    </cfRule>
  </conditionalFormatting>
  <conditionalFormatting sqref="G62">
    <cfRule type="expression" dxfId="7094" priority="6287">
      <formula>ISTEXT(H62)</formula>
    </cfRule>
  </conditionalFormatting>
  <conditionalFormatting sqref="F62">
    <cfRule type="expression" dxfId="7093" priority="6288">
      <formula>ISTEXT(G62)</formula>
    </cfRule>
  </conditionalFormatting>
  <conditionalFormatting sqref="H62">
    <cfRule type="expression" dxfId="7092" priority="6289">
      <formula>ISTEXT(G62)</formula>
    </cfRule>
  </conditionalFormatting>
  <conditionalFormatting sqref="I62">
    <cfRule type="expression" dxfId="7091" priority="6290">
      <formula>ISTEXT(Н7)</formula>
    </cfRule>
  </conditionalFormatting>
  <conditionalFormatting sqref="I62">
    <cfRule type="expression" dxfId="7090" priority="6291">
      <formula>ISTEXT(H62)</formula>
    </cfRule>
  </conditionalFormatting>
  <conditionalFormatting sqref="I62">
    <cfRule type="expression" dxfId="7089" priority="6292">
      <formula>ISTEXT(J62)</formula>
    </cfRule>
  </conditionalFormatting>
  <conditionalFormatting sqref="M62">
    <cfRule type="expression" dxfId="7088" priority="6293">
      <formula>ISTEXT(N62)</formula>
    </cfRule>
  </conditionalFormatting>
  <conditionalFormatting sqref="L62">
    <cfRule type="expression" dxfId="7087" priority="6294">
      <formula>ISTEXT(K62)</formula>
    </cfRule>
  </conditionalFormatting>
  <conditionalFormatting sqref="L62">
    <cfRule type="expression" dxfId="7086" priority="6295">
      <formula>ISTEXT(M62)</formula>
    </cfRule>
  </conditionalFormatting>
  <conditionalFormatting sqref="K62">
    <cfRule type="expression" dxfId="7085" priority="6296">
      <formula>ISTEXT(I62)</formula>
    </cfRule>
  </conditionalFormatting>
  <conditionalFormatting sqref="M62">
    <cfRule type="expression" dxfId="7084" priority="6297">
      <formula>ISTEXT(L62)</formula>
    </cfRule>
  </conditionalFormatting>
  <conditionalFormatting sqref="N62">
    <cfRule type="expression" dxfId="7083" priority="6298">
      <formula>ISTEXT(M62)</formula>
    </cfRule>
  </conditionalFormatting>
  <conditionalFormatting sqref="N62">
    <cfRule type="expression" dxfId="7082" priority="6299">
      <formula>ISTEXT(O62)</formula>
    </cfRule>
  </conditionalFormatting>
  <conditionalFormatting sqref="R62">
    <cfRule type="expression" dxfId="7081" priority="6300">
      <formula>ISTEXT(S62)</formula>
    </cfRule>
  </conditionalFormatting>
  <conditionalFormatting sqref="Q62">
    <cfRule type="expression" dxfId="7080" priority="6301">
      <formula>ISTEXT(P62)</formula>
    </cfRule>
  </conditionalFormatting>
  <conditionalFormatting sqref="Q62">
    <cfRule type="expression" dxfId="7079" priority="6302">
      <formula>ISTEXT(R62)</formula>
    </cfRule>
  </conditionalFormatting>
  <conditionalFormatting sqref="P62">
    <cfRule type="expression" dxfId="7078" priority="6303">
      <formula>ISTEXT(N62)</formula>
    </cfRule>
  </conditionalFormatting>
  <conditionalFormatting sqref="R62">
    <cfRule type="expression" dxfId="7077" priority="6304">
      <formula>ISTEXT(Q62)</formula>
    </cfRule>
  </conditionalFormatting>
  <conditionalFormatting sqref="W62">
    <cfRule type="expression" dxfId="7076" priority="6307">
      <formula>ISTEXT(X62)</formula>
    </cfRule>
  </conditionalFormatting>
  <conditionalFormatting sqref="V62">
    <cfRule type="expression" dxfId="7075" priority="6308">
      <formula>ISTEXT(U62)</formula>
    </cfRule>
  </conditionalFormatting>
  <conditionalFormatting sqref="V62">
    <cfRule type="expression" dxfId="7074" priority="6309">
      <formula>ISTEXT(W62)</formula>
    </cfRule>
  </conditionalFormatting>
  <conditionalFormatting sqref="U62">
    <cfRule type="expression" dxfId="7073" priority="6310">
      <formula>ISTEXT(S62)</formula>
    </cfRule>
  </conditionalFormatting>
  <conditionalFormatting sqref="W62">
    <cfRule type="expression" dxfId="7072" priority="6311">
      <formula>ISTEXT(V62)</formula>
    </cfRule>
  </conditionalFormatting>
  <conditionalFormatting sqref="X62">
    <cfRule type="expression" dxfId="7071" priority="6312">
      <formula>ISTEXT(W62)</formula>
    </cfRule>
  </conditionalFormatting>
  <conditionalFormatting sqref="K62">
    <cfRule type="expression" dxfId="7070" priority="6322">
      <formula>ISTEXT(L62)</formula>
    </cfRule>
  </conditionalFormatting>
  <conditionalFormatting sqref="P62">
    <cfRule type="expression" dxfId="7069" priority="6323">
      <formula>ISTEXT(Q62)</formula>
    </cfRule>
  </conditionalFormatting>
  <conditionalFormatting sqref="H61">
    <cfRule type="expression" dxfId="7068" priority="6242">
      <formula>ISTEXT(I61)</formula>
    </cfRule>
  </conditionalFormatting>
  <conditionalFormatting sqref="G61">
    <cfRule type="expression" dxfId="7067" priority="6243">
      <formula>ISTEXT(F61)</formula>
    </cfRule>
  </conditionalFormatting>
  <conditionalFormatting sqref="G61">
    <cfRule type="expression" dxfId="7066" priority="6244">
      <formula>ISTEXT(H61)</formula>
    </cfRule>
  </conditionalFormatting>
  <conditionalFormatting sqref="F61">
    <cfRule type="expression" dxfId="7065" priority="6245">
      <formula>ISTEXT(G61)</formula>
    </cfRule>
  </conditionalFormatting>
  <conditionalFormatting sqref="H61">
    <cfRule type="expression" dxfId="7064" priority="6246">
      <formula>ISTEXT(G61)</formula>
    </cfRule>
  </conditionalFormatting>
  <conditionalFormatting sqref="I61">
    <cfRule type="expression" dxfId="7063" priority="6247">
      <formula>ISTEXT(Н7)</formula>
    </cfRule>
  </conditionalFormatting>
  <conditionalFormatting sqref="I61">
    <cfRule type="expression" dxfId="7062" priority="6248">
      <formula>ISTEXT(H61)</formula>
    </cfRule>
  </conditionalFormatting>
  <conditionalFormatting sqref="I61">
    <cfRule type="expression" dxfId="7061" priority="6249">
      <formula>ISTEXT(J61)</formula>
    </cfRule>
  </conditionalFormatting>
  <conditionalFormatting sqref="M61">
    <cfRule type="expression" dxfId="7060" priority="6250">
      <formula>ISTEXT(N61)</formula>
    </cfRule>
  </conditionalFormatting>
  <conditionalFormatting sqref="L61">
    <cfRule type="expression" dxfId="7059" priority="6251">
      <formula>ISTEXT(K61)</formula>
    </cfRule>
  </conditionalFormatting>
  <conditionalFormatting sqref="L61">
    <cfRule type="expression" dxfId="7058" priority="6252">
      <formula>ISTEXT(M61)</formula>
    </cfRule>
  </conditionalFormatting>
  <conditionalFormatting sqref="K61">
    <cfRule type="expression" dxfId="7057" priority="6253">
      <formula>ISTEXT(I61)</formula>
    </cfRule>
  </conditionalFormatting>
  <conditionalFormatting sqref="M61">
    <cfRule type="expression" dxfId="7056" priority="6254">
      <formula>ISTEXT(L61)</formula>
    </cfRule>
  </conditionalFormatting>
  <conditionalFormatting sqref="N61">
    <cfRule type="expression" dxfId="7055" priority="6255">
      <formula>ISTEXT(M61)</formula>
    </cfRule>
  </conditionalFormatting>
  <conditionalFormatting sqref="N61">
    <cfRule type="expression" dxfId="7054" priority="6256">
      <formula>ISTEXT(O61)</formula>
    </cfRule>
  </conditionalFormatting>
  <conditionalFormatting sqref="R61">
    <cfRule type="expression" dxfId="7053" priority="6257">
      <formula>ISTEXT(S61)</formula>
    </cfRule>
  </conditionalFormatting>
  <conditionalFormatting sqref="Q61">
    <cfRule type="expression" dxfId="7052" priority="6258">
      <formula>ISTEXT(P61)</formula>
    </cfRule>
  </conditionalFormatting>
  <conditionalFormatting sqref="Q61">
    <cfRule type="expression" dxfId="7051" priority="6259">
      <formula>ISTEXT(R61)</formula>
    </cfRule>
  </conditionalFormatting>
  <conditionalFormatting sqref="P61">
    <cfRule type="expression" dxfId="7050" priority="6260">
      <formula>ISTEXT(N61)</formula>
    </cfRule>
  </conditionalFormatting>
  <conditionalFormatting sqref="R61">
    <cfRule type="expression" dxfId="7049" priority="6261">
      <formula>ISTEXT(Q61)</formula>
    </cfRule>
  </conditionalFormatting>
  <conditionalFormatting sqref="S61">
    <cfRule type="expression" dxfId="7048" priority="6262">
      <formula>ISTEXT(R61)</formula>
    </cfRule>
  </conditionalFormatting>
  <conditionalFormatting sqref="S61">
    <cfRule type="expression" dxfId="7047" priority="6263">
      <formula>ISTEXT(T61)</formula>
    </cfRule>
  </conditionalFormatting>
  <conditionalFormatting sqref="W61">
    <cfRule type="expression" dxfId="7046" priority="6264">
      <formula>ISTEXT(X61)</formula>
    </cfRule>
  </conditionalFormatting>
  <conditionalFormatting sqref="V61">
    <cfRule type="expression" dxfId="7045" priority="6265">
      <formula>ISTEXT(U61)</formula>
    </cfRule>
  </conditionalFormatting>
  <conditionalFormatting sqref="V61">
    <cfRule type="expression" dxfId="7044" priority="6266">
      <formula>ISTEXT(W61)</formula>
    </cfRule>
  </conditionalFormatting>
  <conditionalFormatting sqref="U61">
    <cfRule type="expression" dxfId="7043" priority="6267">
      <formula>ISTEXT(S61)</formula>
    </cfRule>
  </conditionalFormatting>
  <conditionalFormatting sqref="W61">
    <cfRule type="expression" dxfId="7042" priority="6268">
      <formula>ISTEXT(V61)</formula>
    </cfRule>
  </conditionalFormatting>
  <conditionalFormatting sqref="X61">
    <cfRule type="expression" dxfId="7041" priority="6269">
      <formula>ISTEXT(W61)</formula>
    </cfRule>
  </conditionalFormatting>
  <conditionalFormatting sqref="X61">
    <cfRule type="expression" dxfId="7040" priority="6270">
      <formula>ISTEXT(Y61)</formula>
    </cfRule>
  </conditionalFormatting>
  <conditionalFormatting sqref="K61">
    <cfRule type="expression" dxfId="7039" priority="6279">
      <formula>ISTEXT(L61)</formula>
    </cfRule>
  </conditionalFormatting>
  <conditionalFormatting sqref="P61">
    <cfRule type="expression" dxfId="7038" priority="6280">
      <formula>ISTEXT(Q61)</formula>
    </cfRule>
  </conditionalFormatting>
  <conditionalFormatting sqref="U61">
    <cfRule type="expression" dxfId="7037" priority="6281">
      <formula>ISTEXT(V61)</formula>
    </cfRule>
  </conditionalFormatting>
  <conditionalFormatting sqref="B66:C85 K67:N84 P67:S84 U67:X84 F85:Y85 F66:Y66">
    <cfRule type="expression" dxfId="7036" priority="6238">
      <formula>$A66&gt;$C$2</formula>
    </cfRule>
  </conditionalFormatting>
  <conditionalFormatting sqref="F66:Y66">
    <cfRule type="expression" dxfId="7035" priority="6239">
      <formula>AND(LEN(#REF!)=0,$A66&lt;=$C$2)</formula>
    </cfRule>
  </conditionalFormatting>
  <conditionalFormatting sqref="AA85:AF85">
    <cfRule type="expression" dxfId="7034" priority="6235">
      <formula>#REF!&gt;$C$2</formula>
    </cfRule>
  </conditionalFormatting>
  <conditionalFormatting sqref="Y67:Y84 T67:T84 O67:O84 F67:J84">
    <cfRule type="expression" dxfId="7033" priority="6230">
      <formula>$A67&gt;$C$2</formula>
    </cfRule>
  </conditionalFormatting>
  <conditionalFormatting sqref="F84:I84 L84:N84 P84:S84 U84:X84">
    <cfRule type="expression" dxfId="7032" priority="6231">
      <formula>ISTEXT(G84)</formula>
    </cfRule>
  </conditionalFormatting>
  <conditionalFormatting sqref="G84:I84 L84:N84 Q84:S84 V84:X84">
    <cfRule type="expression" dxfId="7031" priority="6232">
      <formula>ISTEXT(F84)</formula>
    </cfRule>
  </conditionalFormatting>
  <conditionalFormatting sqref="K84 P84 U84">
    <cfRule type="expression" dxfId="7030" priority="6233">
      <formula>ISTEXT(I84)</formula>
    </cfRule>
  </conditionalFormatting>
  <conditionalFormatting sqref="K84">
    <cfRule type="expression" dxfId="7029" priority="6234">
      <formula>ISTEXT(L84)</formula>
    </cfRule>
  </conditionalFormatting>
  <conditionalFormatting sqref="H67:H78">
    <cfRule type="expression" dxfId="7028" priority="6180">
      <formula>ISTEXT(I67)</formula>
    </cfRule>
  </conditionalFormatting>
  <conditionalFormatting sqref="G67:G78">
    <cfRule type="expression" dxfId="7027" priority="6181">
      <formula>ISTEXT(F67)</formula>
    </cfRule>
  </conditionalFormatting>
  <conditionalFormatting sqref="G67:G78">
    <cfRule type="expression" dxfId="7026" priority="6182">
      <formula>ISTEXT(H67)</formula>
    </cfRule>
  </conditionalFormatting>
  <conditionalFormatting sqref="I67:I78">
    <cfRule type="expression" dxfId="7025" priority="6185">
      <formula>ISTEXT(Н7)</formula>
    </cfRule>
  </conditionalFormatting>
  <conditionalFormatting sqref="I67">
    <cfRule type="expression" dxfId="7024" priority="6186">
      <formula>ISTEXT(K67)</formula>
    </cfRule>
  </conditionalFormatting>
  <conditionalFormatting sqref="I68:I78">
    <cfRule type="expression" dxfId="7023" priority="6188">
      <formula>ISTEXT(J68)</formula>
    </cfRule>
  </conditionalFormatting>
  <conditionalFormatting sqref="M67:M78">
    <cfRule type="expression" dxfId="7022" priority="6189">
      <formula>ISTEXT(N67)</formula>
    </cfRule>
  </conditionalFormatting>
  <conditionalFormatting sqref="L67:L78">
    <cfRule type="expression" dxfId="7021" priority="6190">
      <formula>ISTEXT(K67)</formula>
    </cfRule>
  </conditionalFormatting>
  <conditionalFormatting sqref="L67:L78">
    <cfRule type="expression" dxfId="7020" priority="6191">
      <formula>ISTEXT(M67)</formula>
    </cfRule>
  </conditionalFormatting>
  <conditionalFormatting sqref="K67:K78">
    <cfRule type="expression" dxfId="7019" priority="6192">
      <formula>ISTEXT(I67)</formula>
    </cfRule>
  </conditionalFormatting>
  <conditionalFormatting sqref="M67:M78">
    <cfRule type="expression" dxfId="7018" priority="6193">
      <formula>ISTEXT(L67)</formula>
    </cfRule>
  </conditionalFormatting>
  <conditionalFormatting sqref="N67">
    <cfRule type="expression" dxfId="7017" priority="6194">
      <formula>ISTEXT(M67)</formula>
    </cfRule>
  </conditionalFormatting>
  <conditionalFormatting sqref="N67">
    <cfRule type="expression" dxfId="7016" priority="6195">
      <formula>ISTEXT(P67)</formula>
    </cfRule>
  </conditionalFormatting>
  <conditionalFormatting sqref="N68:N78">
    <cfRule type="expression" dxfId="7015" priority="6196">
      <formula>ISTEXT(M68)</formula>
    </cfRule>
  </conditionalFormatting>
  <conditionalFormatting sqref="N68:N78">
    <cfRule type="expression" dxfId="7014" priority="6197">
      <formula>ISTEXT(O68)</formula>
    </cfRule>
  </conditionalFormatting>
  <conditionalFormatting sqref="R67:R78">
    <cfRule type="expression" dxfId="7013" priority="6198">
      <formula>ISTEXT(S67)</formula>
    </cfRule>
  </conditionalFormatting>
  <conditionalFormatting sqref="Q67:Q78">
    <cfRule type="expression" dxfId="7012" priority="6199">
      <formula>ISTEXT(P67)</formula>
    </cfRule>
  </conditionalFormatting>
  <conditionalFormatting sqref="Q67:Q78">
    <cfRule type="expression" dxfId="7011" priority="6200">
      <formula>ISTEXT(R67)</formula>
    </cfRule>
  </conditionalFormatting>
  <conditionalFormatting sqref="P67:P78">
    <cfRule type="expression" dxfId="7010" priority="6201">
      <formula>ISTEXT(N67)</formula>
    </cfRule>
  </conditionalFormatting>
  <conditionalFormatting sqref="R67:R78">
    <cfRule type="expression" dxfId="7009" priority="6202">
      <formula>ISTEXT(Q67)</formula>
    </cfRule>
  </conditionalFormatting>
  <conditionalFormatting sqref="S67">
    <cfRule type="expression" dxfId="7008" priority="6203">
      <formula>ISTEXT(R67)</formula>
    </cfRule>
  </conditionalFormatting>
  <conditionalFormatting sqref="S67">
    <cfRule type="expression" dxfId="7007" priority="6204">
      <formula>ISTEXT(U67)</formula>
    </cfRule>
  </conditionalFormatting>
  <conditionalFormatting sqref="S68:S78">
    <cfRule type="expression" dxfId="7006" priority="6205">
      <formula>ISTEXT(R68)</formula>
    </cfRule>
  </conditionalFormatting>
  <conditionalFormatting sqref="S68:S78">
    <cfRule type="expression" dxfId="7005" priority="6206">
      <formula>ISTEXT(T68)</formula>
    </cfRule>
  </conditionalFormatting>
  <conditionalFormatting sqref="W67:W78">
    <cfRule type="expression" dxfId="7004" priority="6207">
      <formula>ISTEXT(X67)</formula>
    </cfRule>
  </conditionalFormatting>
  <conditionalFormatting sqref="V67:V78">
    <cfRule type="expression" dxfId="7003" priority="6208">
      <formula>ISTEXT(U67)</formula>
    </cfRule>
  </conditionalFormatting>
  <conditionalFormatting sqref="V67:V78">
    <cfRule type="expression" dxfId="7002" priority="6209">
      <formula>ISTEXT(W67)</formula>
    </cfRule>
  </conditionalFormatting>
  <conditionalFormatting sqref="U67:U78">
    <cfRule type="expression" dxfId="7001" priority="6210">
      <formula>ISTEXT(S67)</formula>
    </cfRule>
  </conditionalFormatting>
  <conditionalFormatting sqref="W67:W78">
    <cfRule type="expression" dxfId="7000" priority="6211">
      <formula>ISTEXT(V67)</formula>
    </cfRule>
  </conditionalFormatting>
  <conditionalFormatting sqref="X67">
    <cfRule type="expression" dxfId="6999" priority="6212">
      <formula>ISTEXT(W67)</formula>
    </cfRule>
  </conditionalFormatting>
  <conditionalFormatting sqref="X68:X78">
    <cfRule type="expression" dxfId="6998" priority="6214">
      <formula>ISTEXT(W68)</formula>
    </cfRule>
  </conditionalFormatting>
  <conditionalFormatting sqref="X68:X78">
    <cfRule type="expression" dxfId="6997" priority="6215">
      <formula>ISTEXT(Y68)</formula>
    </cfRule>
  </conditionalFormatting>
  <conditionalFormatting sqref="K67:K78">
    <cfRule type="expression" dxfId="6996" priority="6226">
      <formula>ISTEXT(L67)</formula>
    </cfRule>
  </conditionalFormatting>
  <conditionalFormatting sqref="P67:P78">
    <cfRule type="expression" dxfId="6995" priority="6227">
      <formula>ISTEXT(Q67)</formula>
    </cfRule>
  </conditionalFormatting>
  <conditionalFormatting sqref="U67:U78">
    <cfRule type="expression" dxfId="6994" priority="6228">
      <formula>ISTEXT(V67)</formula>
    </cfRule>
  </conditionalFormatting>
  <conditionalFormatting sqref="I84">
    <cfRule type="expression" dxfId="6993" priority="6175">
      <formula>ISTEXT(Н7)</formula>
    </cfRule>
  </conditionalFormatting>
  <conditionalFormatting sqref="H83">
    <cfRule type="expression" dxfId="6992" priority="6132">
      <formula>ISTEXT(I83)</formula>
    </cfRule>
  </conditionalFormatting>
  <conditionalFormatting sqref="G83">
    <cfRule type="expression" dxfId="6991" priority="6133">
      <formula>ISTEXT(F83)</formula>
    </cfRule>
  </conditionalFormatting>
  <conditionalFormatting sqref="G83">
    <cfRule type="expression" dxfId="6990" priority="6134">
      <formula>ISTEXT(H83)</formula>
    </cfRule>
  </conditionalFormatting>
  <conditionalFormatting sqref="I83">
    <cfRule type="expression" dxfId="6989" priority="6137">
      <formula>ISTEXT(Н7)</formula>
    </cfRule>
  </conditionalFormatting>
  <conditionalFormatting sqref="I83">
    <cfRule type="expression" dxfId="6988" priority="6138">
      <formula>ISTEXT(H83)</formula>
    </cfRule>
  </conditionalFormatting>
  <conditionalFormatting sqref="L83">
    <cfRule type="expression" dxfId="6987" priority="6141">
      <formula>ISTEXT(K83)</formula>
    </cfRule>
  </conditionalFormatting>
  <conditionalFormatting sqref="L83">
    <cfRule type="expression" dxfId="6986" priority="6142">
      <formula>ISTEXT(M83)</formula>
    </cfRule>
  </conditionalFormatting>
  <conditionalFormatting sqref="K83">
    <cfRule type="expression" dxfId="6985" priority="6143">
      <formula>ISTEXT(I83)</formula>
    </cfRule>
  </conditionalFormatting>
  <conditionalFormatting sqref="N83">
    <cfRule type="expression" dxfId="6984" priority="6145">
      <formula>ISTEXT(M83)</formula>
    </cfRule>
  </conditionalFormatting>
  <conditionalFormatting sqref="R83">
    <cfRule type="expression" dxfId="6983" priority="6147">
      <formula>ISTEXT(S83)</formula>
    </cfRule>
  </conditionalFormatting>
  <conditionalFormatting sqref="Q83">
    <cfRule type="expression" dxfId="6982" priority="6148">
      <formula>ISTEXT(P83)</formula>
    </cfRule>
  </conditionalFormatting>
  <conditionalFormatting sqref="Q83">
    <cfRule type="expression" dxfId="6981" priority="6149">
      <formula>ISTEXT(R83)</formula>
    </cfRule>
  </conditionalFormatting>
  <conditionalFormatting sqref="P83">
    <cfRule type="expression" dxfId="6980" priority="6150">
      <formula>ISTEXT(N83)</formula>
    </cfRule>
  </conditionalFormatting>
  <conditionalFormatting sqref="R83">
    <cfRule type="expression" dxfId="6979" priority="6151">
      <formula>ISTEXT(Q83)</formula>
    </cfRule>
  </conditionalFormatting>
  <conditionalFormatting sqref="S83">
    <cfRule type="expression" dxfId="6978" priority="6152">
      <formula>ISTEXT(R83)</formula>
    </cfRule>
  </conditionalFormatting>
  <conditionalFormatting sqref="W83">
    <cfRule type="expression" dxfId="6977" priority="6154">
      <formula>ISTEXT(X83)</formula>
    </cfRule>
  </conditionalFormatting>
  <conditionalFormatting sqref="V83">
    <cfRule type="expression" dxfId="6976" priority="6155">
      <formula>ISTEXT(U83)</formula>
    </cfRule>
  </conditionalFormatting>
  <conditionalFormatting sqref="V83">
    <cfRule type="expression" dxfId="6975" priority="6156">
      <formula>ISTEXT(W83)</formula>
    </cfRule>
  </conditionalFormatting>
  <conditionalFormatting sqref="U83">
    <cfRule type="expression" dxfId="6974" priority="6157">
      <formula>ISTEXT(S83)</formula>
    </cfRule>
  </conditionalFormatting>
  <conditionalFormatting sqref="W83">
    <cfRule type="expression" dxfId="6973" priority="6158">
      <formula>ISTEXT(V83)</formula>
    </cfRule>
  </conditionalFormatting>
  <conditionalFormatting sqref="X83">
    <cfRule type="expression" dxfId="6972" priority="6159">
      <formula>ISTEXT(W83)</formula>
    </cfRule>
  </conditionalFormatting>
  <conditionalFormatting sqref="X83">
    <cfRule type="expression" dxfId="6971" priority="6160">
      <formula>ISTEXT(Y83)</formula>
    </cfRule>
  </conditionalFormatting>
  <conditionalFormatting sqref="K83">
    <cfRule type="expression" dxfId="6970" priority="6169">
      <formula>ISTEXT(L83)</formula>
    </cfRule>
  </conditionalFormatting>
  <conditionalFormatting sqref="P83">
    <cfRule type="expression" dxfId="6969" priority="6170">
      <formula>ISTEXT(Q83)</formula>
    </cfRule>
  </conditionalFormatting>
  <conditionalFormatting sqref="H80">
    <cfRule type="expression" dxfId="6968" priority="6089">
      <formula>ISTEXT(I80)</formula>
    </cfRule>
  </conditionalFormatting>
  <conditionalFormatting sqref="G80">
    <cfRule type="expression" dxfId="6967" priority="6090">
      <formula>ISTEXT(F80)</formula>
    </cfRule>
  </conditionalFormatting>
  <conditionalFormatting sqref="F80">
    <cfRule type="expression" dxfId="6966" priority="6092">
      <formula>ISTEXT(G80)</formula>
    </cfRule>
  </conditionalFormatting>
  <conditionalFormatting sqref="H80">
    <cfRule type="expression" dxfId="6965" priority="6093">
      <formula>ISTEXT(G80)</formula>
    </cfRule>
  </conditionalFormatting>
  <conditionalFormatting sqref="I80">
    <cfRule type="expression" dxfId="6964" priority="6094">
      <formula>ISTEXT(Н7)</formula>
    </cfRule>
  </conditionalFormatting>
  <conditionalFormatting sqref="M80">
    <cfRule type="expression" dxfId="6963" priority="6097">
      <formula>ISTEXT(N80)</formula>
    </cfRule>
  </conditionalFormatting>
  <conditionalFormatting sqref="L80">
    <cfRule type="expression" dxfId="6962" priority="6098">
      <formula>ISTEXT(K80)</formula>
    </cfRule>
  </conditionalFormatting>
  <conditionalFormatting sqref="L80">
    <cfRule type="expression" dxfId="6961" priority="6099">
      <formula>ISTEXT(M80)</formula>
    </cfRule>
  </conditionalFormatting>
  <conditionalFormatting sqref="K80">
    <cfRule type="expression" dxfId="6960" priority="6100">
      <formula>ISTEXT(I80)</formula>
    </cfRule>
  </conditionalFormatting>
  <conditionalFormatting sqref="M80">
    <cfRule type="expression" dxfId="6959" priority="6101">
      <formula>ISTEXT(L80)</formula>
    </cfRule>
  </conditionalFormatting>
  <conditionalFormatting sqref="N80">
    <cfRule type="expression" dxfId="6958" priority="6103">
      <formula>ISTEXT(O80)</formula>
    </cfRule>
  </conditionalFormatting>
  <conditionalFormatting sqref="R80">
    <cfRule type="expression" dxfId="6957" priority="6104">
      <formula>ISTEXT(S80)</formula>
    </cfRule>
  </conditionalFormatting>
  <conditionalFormatting sqref="P80">
    <cfRule type="expression" dxfId="6956" priority="6107">
      <formula>ISTEXT(N80)</formula>
    </cfRule>
  </conditionalFormatting>
  <conditionalFormatting sqref="R80">
    <cfRule type="expression" dxfId="6955" priority="6108">
      <formula>ISTEXT(Q80)</formula>
    </cfRule>
  </conditionalFormatting>
  <conditionalFormatting sqref="W80">
    <cfRule type="expression" dxfId="6954" priority="6111">
      <formula>ISTEXT(X80)</formula>
    </cfRule>
  </conditionalFormatting>
  <conditionalFormatting sqref="V80">
    <cfRule type="expression" dxfId="6953" priority="6113">
      <formula>ISTEXT(W80)</formula>
    </cfRule>
  </conditionalFormatting>
  <conditionalFormatting sqref="U80">
    <cfRule type="expression" dxfId="6952" priority="6114">
      <formula>ISTEXT(S80)</formula>
    </cfRule>
  </conditionalFormatting>
  <conditionalFormatting sqref="X80">
    <cfRule type="expression" dxfId="6951" priority="6116">
      <formula>ISTEXT(W80)</formula>
    </cfRule>
  </conditionalFormatting>
  <conditionalFormatting sqref="X80">
    <cfRule type="expression" dxfId="6950" priority="6117">
      <formula>ISTEXT(Y80)</formula>
    </cfRule>
  </conditionalFormatting>
  <conditionalFormatting sqref="K80">
    <cfRule type="expression" dxfId="6949" priority="6126">
      <formula>ISTEXT(L80)</formula>
    </cfRule>
  </conditionalFormatting>
  <conditionalFormatting sqref="P80">
    <cfRule type="expression" dxfId="6948" priority="6127">
      <formula>ISTEXT(Q80)</formula>
    </cfRule>
  </conditionalFormatting>
  <conditionalFormatting sqref="H79">
    <cfRule type="expression" dxfId="6947" priority="6046">
      <formula>ISTEXT(I79)</formula>
    </cfRule>
  </conditionalFormatting>
  <conditionalFormatting sqref="G79">
    <cfRule type="expression" dxfId="6946" priority="6047">
      <formula>ISTEXT(F79)</formula>
    </cfRule>
  </conditionalFormatting>
  <conditionalFormatting sqref="G79">
    <cfRule type="expression" dxfId="6945" priority="6048">
      <formula>ISTEXT(H79)</formula>
    </cfRule>
  </conditionalFormatting>
  <conditionalFormatting sqref="F79">
    <cfRule type="expression" dxfId="6944" priority="6049">
      <formula>ISTEXT(G79)</formula>
    </cfRule>
  </conditionalFormatting>
  <conditionalFormatting sqref="H79">
    <cfRule type="expression" dxfId="6943" priority="6050">
      <formula>ISTEXT(G79)</formula>
    </cfRule>
  </conditionalFormatting>
  <conditionalFormatting sqref="I79">
    <cfRule type="expression" dxfId="6942" priority="6051">
      <formula>ISTEXT(Н7)</formula>
    </cfRule>
  </conditionalFormatting>
  <conditionalFormatting sqref="I79">
    <cfRule type="expression" dxfId="6941" priority="6052">
      <formula>ISTEXT(H79)</formula>
    </cfRule>
  </conditionalFormatting>
  <conditionalFormatting sqref="I79">
    <cfRule type="expression" dxfId="6940" priority="6053">
      <formula>ISTEXT(J79)</formula>
    </cfRule>
  </conditionalFormatting>
  <conditionalFormatting sqref="M79">
    <cfRule type="expression" dxfId="6939" priority="6054">
      <formula>ISTEXT(N79)</formula>
    </cfRule>
  </conditionalFormatting>
  <conditionalFormatting sqref="L79">
    <cfRule type="expression" dxfId="6938" priority="6055">
      <formula>ISTEXT(K79)</formula>
    </cfRule>
  </conditionalFormatting>
  <conditionalFormatting sqref="L79">
    <cfRule type="expression" dxfId="6937" priority="6056">
      <formula>ISTEXT(M79)</formula>
    </cfRule>
  </conditionalFormatting>
  <conditionalFormatting sqref="K79">
    <cfRule type="expression" dxfId="6936" priority="6057">
      <formula>ISTEXT(I79)</formula>
    </cfRule>
  </conditionalFormatting>
  <conditionalFormatting sqref="M79">
    <cfRule type="expression" dxfId="6935" priority="6058">
      <formula>ISTEXT(L79)</formula>
    </cfRule>
  </conditionalFormatting>
  <conditionalFormatting sqref="N79">
    <cfRule type="expression" dxfId="6934" priority="6059">
      <formula>ISTEXT(M79)</formula>
    </cfRule>
  </conditionalFormatting>
  <conditionalFormatting sqref="N79">
    <cfRule type="expression" dxfId="6933" priority="6060">
      <formula>ISTEXT(O79)</formula>
    </cfRule>
  </conditionalFormatting>
  <conditionalFormatting sqref="R79">
    <cfRule type="expression" dxfId="6932" priority="6061">
      <formula>ISTEXT(S79)</formula>
    </cfRule>
  </conditionalFormatting>
  <conditionalFormatting sqref="Q79">
    <cfRule type="expression" dxfId="6931" priority="6062">
      <formula>ISTEXT(P79)</formula>
    </cfRule>
  </conditionalFormatting>
  <conditionalFormatting sqref="Q79">
    <cfRule type="expression" dxfId="6930" priority="6063">
      <formula>ISTEXT(R79)</formula>
    </cfRule>
  </conditionalFormatting>
  <conditionalFormatting sqref="P79">
    <cfRule type="expression" dxfId="6929" priority="6064">
      <formula>ISTEXT(N79)</formula>
    </cfRule>
  </conditionalFormatting>
  <conditionalFormatting sqref="R79">
    <cfRule type="expression" dxfId="6928" priority="6065">
      <formula>ISTEXT(Q79)</formula>
    </cfRule>
  </conditionalFormatting>
  <conditionalFormatting sqref="S79">
    <cfRule type="expression" dxfId="6927" priority="6066">
      <formula>ISTEXT(R79)</formula>
    </cfRule>
  </conditionalFormatting>
  <conditionalFormatting sqref="S79">
    <cfRule type="expression" dxfId="6926" priority="6067">
      <formula>ISTEXT(T79)</formula>
    </cfRule>
  </conditionalFormatting>
  <conditionalFormatting sqref="W79">
    <cfRule type="expression" dxfId="6925" priority="6068">
      <formula>ISTEXT(X79)</formula>
    </cfRule>
  </conditionalFormatting>
  <conditionalFormatting sqref="V79">
    <cfRule type="expression" dxfId="6924" priority="6069">
      <formula>ISTEXT(U79)</formula>
    </cfRule>
  </conditionalFormatting>
  <conditionalFormatting sqref="V79">
    <cfRule type="expression" dxfId="6923" priority="6070">
      <formula>ISTEXT(W79)</formula>
    </cfRule>
  </conditionalFormatting>
  <conditionalFormatting sqref="U79">
    <cfRule type="expression" dxfId="6922" priority="6071">
      <formula>ISTEXT(S79)</formula>
    </cfRule>
  </conditionalFormatting>
  <conditionalFormatting sqref="W79">
    <cfRule type="expression" dxfId="6921" priority="6072">
      <formula>ISTEXT(V79)</formula>
    </cfRule>
  </conditionalFormatting>
  <conditionalFormatting sqref="X79">
    <cfRule type="expression" dxfId="6920" priority="6073">
      <formula>ISTEXT(W79)</formula>
    </cfRule>
  </conditionalFormatting>
  <conditionalFormatting sqref="X79">
    <cfRule type="expression" dxfId="6919" priority="6074">
      <formula>ISTEXT(Y79)</formula>
    </cfRule>
  </conditionalFormatting>
  <conditionalFormatting sqref="K79">
    <cfRule type="expression" dxfId="6918" priority="6083">
      <formula>ISTEXT(L79)</formula>
    </cfRule>
  </conditionalFormatting>
  <conditionalFormatting sqref="P79">
    <cfRule type="expression" dxfId="6917" priority="6084">
      <formula>ISTEXT(Q79)</formula>
    </cfRule>
  </conditionalFormatting>
  <conditionalFormatting sqref="U79">
    <cfRule type="expression" dxfId="6916" priority="6085">
      <formula>ISTEXT(V79)</formula>
    </cfRule>
  </conditionalFormatting>
  <conditionalFormatting sqref="H82">
    <cfRule type="expression" dxfId="6915" priority="6003">
      <formula>ISTEXT(I82)</formula>
    </cfRule>
  </conditionalFormatting>
  <conditionalFormatting sqref="G82">
    <cfRule type="expression" dxfId="6914" priority="6004">
      <formula>ISTEXT(F82)</formula>
    </cfRule>
  </conditionalFormatting>
  <conditionalFormatting sqref="G82">
    <cfRule type="expression" dxfId="6913" priority="6005">
      <formula>ISTEXT(H82)</formula>
    </cfRule>
  </conditionalFormatting>
  <conditionalFormatting sqref="F82">
    <cfRule type="expression" dxfId="6912" priority="6006">
      <formula>ISTEXT(G82)</formula>
    </cfRule>
  </conditionalFormatting>
  <conditionalFormatting sqref="H82">
    <cfRule type="expression" dxfId="6911" priority="6007">
      <formula>ISTEXT(G82)</formula>
    </cfRule>
  </conditionalFormatting>
  <conditionalFormatting sqref="I82">
    <cfRule type="expression" dxfId="6910" priority="6008">
      <formula>ISTEXT(Н7)</formula>
    </cfRule>
  </conditionalFormatting>
  <conditionalFormatting sqref="I82">
    <cfRule type="expression" dxfId="6909" priority="6009">
      <formula>ISTEXT(H82)</formula>
    </cfRule>
  </conditionalFormatting>
  <conditionalFormatting sqref="I82">
    <cfRule type="expression" dxfId="6908" priority="6010">
      <formula>ISTEXT(J82)</formula>
    </cfRule>
  </conditionalFormatting>
  <conditionalFormatting sqref="M82">
    <cfRule type="expression" dxfId="6907" priority="6011">
      <formula>ISTEXT(N82)</formula>
    </cfRule>
  </conditionalFormatting>
  <conditionalFormatting sqref="L82">
    <cfRule type="expression" dxfId="6906" priority="6012">
      <formula>ISTEXT(K82)</formula>
    </cfRule>
  </conditionalFormatting>
  <conditionalFormatting sqref="L82">
    <cfRule type="expression" dxfId="6905" priority="6013">
      <formula>ISTEXT(M82)</formula>
    </cfRule>
  </conditionalFormatting>
  <conditionalFormatting sqref="K82">
    <cfRule type="expression" dxfId="6904" priority="6014">
      <formula>ISTEXT(I82)</formula>
    </cfRule>
  </conditionalFormatting>
  <conditionalFormatting sqref="M82">
    <cfRule type="expression" dxfId="6903" priority="6015">
      <formula>ISTEXT(L82)</formula>
    </cfRule>
  </conditionalFormatting>
  <conditionalFormatting sqref="N82">
    <cfRule type="expression" dxfId="6902" priority="6016">
      <formula>ISTEXT(M82)</formula>
    </cfRule>
  </conditionalFormatting>
  <conditionalFormatting sqref="N82">
    <cfRule type="expression" dxfId="6901" priority="6017">
      <formula>ISTEXT(O82)</formula>
    </cfRule>
  </conditionalFormatting>
  <conditionalFormatting sqref="R82">
    <cfRule type="expression" dxfId="6900" priority="6018">
      <formula>ISTEXT(S82)</formula>
    </cfRule>
  </conditionalFormatting>
  <conditionalFormatting sqref="Q82">
    <cfRule type="expression" dxfId="6899" priority="6019">
      <formula>ISTEXT(P82)</formula>
    </cfRule>
  </conditionalFormatting>
  <conditionalFormatting sqref="Q82">
    <cfRule type="expression" dxfId="6898" priority="6020">
      <formula>ISTEXT(R82)</formula>
    </cfRule>
  </conditionalFormatting>
  <conditionalFormatting sqref="P82">
    <cfRule type="expression" dxfId="6897" priority="6021">
      <formula>ISTEXT(N82)</formula>
    </cfRule>
  </conditionalFormatting>
  <conditionalFormatting sqref="R82">
    <cfRule type="expression" dxfId="6896" priority="6022">
      <formula>ISTEXT(Q82)</formula>
    </cfRule>
  </conditionalFormatting>
  <conditionalFormatting sqref="S82">
    <cfRule type="expression" dxfId="6895" priority="6023">
      <formula>ISTEXT(R82)</formula>
    </cfRule>
  </conditionalFormatting>
  <conditionalFormatting sqref="S82">
    <cfRule type="expression" dxfId="6894" priority="6024">
      <formula>ISTEXT(T82)</formula>
    </cfRule>
  </conditionalFormatting>
  <conditionalFormatting sqref="W82">
    <cfRule type="expression" dxfId="6893" priority="6025">
      <formula>ISTEXT(X82)</formula>
    </cfRule>
  </conditionalFormatting>
  <conditionalFormatting sqref="V82">
    <cfRule type="expression" dxfId="6892" priority="6026">
      <formula>ISTEXT(U82)</formula>
    </cfRule>
  </conditionalFormatting>
  <conditionalFormatting sqref="V82">
    <cfRule type="expression" dxfId="6891" priority="6027">
      <formula>ISTEXT(W82)</formula>
    </cfRule>
  </conditionalFormatting>
  <conditionalFormatting sqref="U82">
    <cfRule type="expression" dxfId="6890" priority="6028">
      <formula>ISTEXT(S82)</formula>
    </cfRule>
  </conditionalFormatting>
  <conditionalFormatting sqref="W82">
    <cfRule type="expression" dxfId="6889" priority="6029">
      <formula>ISTEXT(V82)</formula>
    </cfRule>
  </conditionalFormatting>
  <conditionalFormatting sqref="X82">
    <cfRule type="expression" dxfId="6888" priority="6030">
      <formula>ISTEXT(W82)</formula>
    </cfRule>
  </conditionalFormatting>
  <conditionalFormatting sqref="X82">
    <cfRule type="expression" dxfId="6887" priority="6031">
      <formula>ISTEXT(Y82)</formula>
    </cfRule>
  </conditionalFormatting>
  <conditionalFormatting sqref="K82">
    <cfRule type="expression" dxfId="6886" priority="6040">
      <formula>ISTEXT(L82)</formula>
    </cfRule>
  </conditionalFormatting>
  <conditionalFormatting sqref="P82">
    <cfRule type="expression" dxfId="6885" priority="6041">
      <formula>ISTEXT(Q82)</formula>
    </cfRule>
  </conditionalFormatting>
  <conditionalFormatting sqref="U82">
    <cfRule type="expression" dxfId="6884" priority="6042">
      <formula>ISTEXT(V82)</formula>
    </cfRule>
  </conditionalFormatting>
  <conditionalFormatting sqref="H81">
    <cfRule type="expression" dxfId="6883" priority="5960">
      <formula>ISTEXT(I81)</formula>
    </cfRule>
  </conditionalFormatting>
  <conditionalFormatting sqref="G81">
    <cfRule type="expression" dxfId="6882" priority="5961">
      <formula>ISTEXT(F81)</formula>
    </cfRule>
  </conditionalFormatting>
  <conditionalFormatting sqref="G81">
    <cfRule type="expression" dxfId="6881" priority="5962">
      <formula>ISTEXT(H81)</formula>
    </cfRule>
  </conditionalFormatting>
  <conditionalFormatting sqref="F81">
    <cfRule type="expression" dxfId="6880" priority="5963">
      <formula>ISTEXT(G81)</formula>
    </cfRule>
  </conditionalFormatting>
  <conditionalFormatting sqref="I81">
    <cfRule type="expression" dxfId="6879" priority="5965">
      <formula>ISTEXT(Н7)</formula>
    </cfRule>
  </conditionalFormatting>
  <conditionalFormatting sqref="I81">
    <cfRule type="expression" dxfId="6878" priority="5966">
      <formula>ISTEXT(H81)</formula>
    </cfRule>
  </conditionalFormatting>
  <conditionalFormatting sqref="L81">
    <cfRule type="expression" dxfId="6877" priority="5969">
      <formula>ISTEXT(K81)</formula>
    </cfRule>
  </conditionalFormatting>
  <conditionalFormatting sqref="L81">
    <cfRule type="expression" dxfId="6876" priority="5970">
      <formula>ISTEXT(M81)</formula>
    </cfRule>
  </conditionalFormatting>
  <conditionalFormatting sqref="K81">
    <cfRule type="expression" dxfId="6875" priority="5971">
      <formula>ISTEXT(I81)</formula>
    </cfRule>
  </conditionalFormatting>
  <conditionalFormatting sqref="M81">
    <cfRule type="expression" dxfId="6874" priority="5972">
      <formula>ISTEXT(L81)</formula>
    </cfRule>
  </conditionalFormatting>
  <conditionalFormatting sqref="N81">
    <cfRule type="expression" dxfId="6873" priority="5973">
      <formula>ISTEXT(M81)</formula>
    </cfRule>
  </conditionalFormatting>
  <conditionalFormatting sqref="N81">
    <cfRule type="expression" dxfId="6872" priority="5974">
      <formula>ISTEXT(O81)</formula>
    </cfRule>
  </conditionalFormatting>
  <conditionalFormatting sqref="R81">
    <cfRule type="expression" dxfId="6871" priority="5975">
      <formula>ISTEXT(S81)</formula>
    </cfRule>
  </conditionalFormatting>
  <conditionalFormatting sqref="Q81">
    <cfRule type="expression" dxfId="6870" priority="5976">
      <formula>ISTEXT(P81)</formula>
    </cfRule>
  </conditionalFormatting>
  <conditionalFormatting sqref="Q81">
    <cfRule type="expression" dxfId="6869" priority="5977">
      <formula>ISTEXT(R81)</formula>
    </cfRule>
  </conditionalFormatting>
  <conditionalFormatting sqref="P81">
    <cfRule type="expression" dxfId="6868" priority="5978">
      <formula>ISTEXT(N81)</formula>
    </cfRule>
  </conditionalFormatting>
  <conditionalFormatting sqref="R81">
    <cfRule type="expression" dxfId="6867" priority="5979">
      <formula>ISTEXT(Q81)</formula>
    </cfRule>
  </conditionalFormatting>
  <conditionalFormatting sqref="S81">
    <cfRule type="expression" dxfId="6866" priority="5980">
      <formula>ISTEXT(R81)</formula>
    </cfRule>
  </conditionalFormatting>
  <conditionalFormatting sqref="S81">
    <cfRule type="expression" dxfId="6865" priority="5981">
      <formula>ISTEXT(T81)</formula>
    </cfRule>
  </conditionalFormatting>
  <conditionalFormatting sqref="W81">
    <cfRule type="expression" dxfId="6864" priority="5982">
      <formula>ISTEXT(X81)</formula>
    </cfRule>
  </conditionalFormatting>
  <conditionalFormatting sqref="V81">
    <cfRule type="expression" dxfId="6863" priority="5983">
      <formula>ISTEXT(U81)</formula>
    </cfRule>
  </conditionalFormatting>
  <conditionalFormatting sqref="V81">
    <cfRule type="expression" dxfId="6862" priority="5984">
      <formula>ISTEXT(W81)</formula>
    </cfRule>
  </conditionalFormatting>
  <conditionalFormatting sqref="U81">
    <cfRule type="expression" dxfId="6861" priority="5985">
      <formula>ISTEXT(S81)</formula>
    </cfRule>
  </conditionalFormatting>
  <conditionalFormatting sqref="W81">
    <cfRule type="expression" dxfId="6860" priority="5986">
      <formula>ISTEXT(V81)</formula>
    </cfRule>
  </conditionalFormatting>
  <conditionalFormatting sqref="X81">
    <cfRule type="expression" dxfId="6859" priority="5987">
      <formula>ISTEXT(W81)</formula>
    </cfRule>
  </conditionalFormatting>
  <conditionalFormatting sqref="X81">
    <cfRule type="expression" dxfId="6858" priority="5988">
      <formula>ISTEXT(Y81)</formula>
    </cfRule>
  </conditionalFormatting>
  <conditionalFormatting sqref="K81">
    <cfRule type="expression" dxfId="6857" priority="5997">
      <formula>ISTEXT(L81)</formula>
    </cfRule>
  </conditionalFormatting>
  <conditionalFormatting sqref="P81">
    <cfRule type="expression" dxfId="6856" priority="5998">
      <formula>ISTEXT(Q81)</formula>
    </cfRule>
  </conditionalFormatting>
  <conditionalFormatting sqref="U81">
    <cfRule type="expression" dxfId="6855" priority="5999">
      <formula>ISTEXT(V81)</formula>
    </cfRule>
  </conditionalFormatting>
  <conditionalFormatting sqref="B86:C105 K87:N104 P87:S104 U87:X104 F105:Y105 F86:Y86">
    <cfRule type="expression" dxfId="6854" priority="5956">
      <formula>$A86&gt;$C$2</formula>
    </cfRule>
  </conditionalFormatting>
  <conditionalFormatting sqref="F86:Y86">
    <cfRule type="expression" dxfId="6853" priority="5957">
      <formula>AND(LEN(#REF!)=0,$A86&lt;=$C$2)</formula>
    </cfRule>
  </conditionalFormatting>
  <conditionalFormatting sqref="AA105:AF105">
    <cfRule type="expression" dxfId="6852" priority="5953">
      <formula>#REF!&gt;$C$2</formula>
    </cfRule>
  </conditionalFormatting>
  <conditionalFormatting sqref="Y87:Y104 T87:T104 O87:O104 F87:J104">
    <cfRule type="expression" dxfId="6851" priority="5948">
      <formula>$A87&gt;$C$2</formula>
    </cfRule>
  </conditionalFormatting>
  <conditionalFormatting sqref="F104:I104 L104:N104 P104:S104 U104:X104">
    <cfRule type="expression" dxfId="6850" priority="5949">
      <formula>ISTEXT(G104)</formula>
    </cfRule>
  </conditionalFormatting>
  <conditionalFormatting sqref="K104 P104 U104">
    <cfRule type="expression" dxfId="6849" priority="5951">
      <formula>ISTEXT(I104)</formula>
    </cfRule>
  </conditionalFormatting>
  <conditionalFormatting sqref="K104">
    <cfRule type="expression" dxfId="6848" priority="5952">
      <formula>ISTEXT(L104)</formula>
    </cfRule>
  </conditionalFormatting>
  <conditionalFormatting sqref="H87:H98">
    <cfRule type="expression" dxfId="6847" priority="5898">
      <formula>ISTEXT(I87)</formula>
    </cfRule>
  </conditionalFormatting>
  <conditionalFormatting sqref="G87:G98">
    <cfRule type="expression" dxfId="6846" priority="5899">
      <formula>ISTEXT(F87)</formula>
    </cfRule>
  </conditionalFormatting>
  <conditionalFormatting sqref="G87:G98">
    <cfRule type="expression" dxfId="6845" priority="5900">
      <formula>ISTEXT(H87)</formula>
    </cfRule>
  </conditionalFormatting>
  <conditionalFormatting sqref="F87:F98">
    <cfRule type="expression" dxfId="6844" priority="5901">
      <formula>ISTEXT(G87)</formula>
    </cfRule>
  </conditionalFormatting>
  <conditionalFormatting sqref="H87:H98">
    <cfRule type="expression" dxfId="6843" priority="5902">
      <formula>ISTEXT(G87)</formula>
    </cfRule>
  </conditionalFormatting>
  <conditionalFormatting sqref="I87:I98">
    <cfRule type="expression" dxfId="6842" priority="5903">
      <formula>ISTEXT(Н7)</formula>
    </cfRule>
  </conditionalFormatting>
  <conditionalFormatting sqref="I87">
    <cfRule type="expression" dxfId="6841" priority="5904">
      <formula>ISTEXT(K87)</formula>
    </cfRule>
  </conditionalFormatting>
  <conditionalFormatting sqref="I88:I98">
    <cfRule type="expression" dxfId="6840" priority="5905">
      <formula>ISTEXT(H88)</formula>
    </cfRule>
  </conditionalFormatting>
  <conditionalFormatting sqref="I88:I98">
    <cfRule type="expression" dxfId="6839" priority="5906">
      <formula>ISTEXT(J88)</formula>
    </cfRule>
  </conditionalFormatting>
  <conditionalFormatting sqref="M87:M98">
    <cfRule type="expression" dxfId="6838" priority="5907">
      <formula>ISTEXT(N87)</formula>
    </cfRule>
  </conditionalFormatting>
  <conditionalFormatting sqref="L87:L98">
    <cfRule type="expression" dxfId="6837" priority="5908">
      <formula>ISTEXT(K87)</formula>
    </cfRule>
  </conditionalFormatting>
  <conditionalFormatting sqref="L87:L98">
    <cfRule type="expression" dxfId="6836" priority="5909">
      <formula>ISTEXT(M87)</formula>
    </cfRule>
  </conditionalFormatting>
  <conditionalFormatting sqref="K87:K98">
    <cfRule type="expression" dxfId="6835" priority="5910">
      <formula>ISTEXT(I87)</formula>
    </cfRule>
  </conditionalFormatting>
  <conditionalFormatting sqref="M87:M98">
    <cfRule type="expression" dxfId="6834" priority="5911">
      <formula>ISTEXT(L87)</formula>
    </cfRule>
  </conditionalFormatting>
  <conditionalFormatting sqref="N87">
    <cfRule type="expression" dxfId="6833" priority="5912">
      <formula>ISTEXT(M87)</formula>
    </cfRule>
  </conditionalFormatting>
  <conditionalFormatting sqref="N87">
    <cfRule type="expression" dxfId="6832" priority="5913">
      <formula>ISTEXT(P87)</formula>
    </cfRule>
  </conditionalFormatting>
  <conditionalFormatting sqref="N88:N98">
    <cfRule type="expression" dxfId="6831" priority="5914">
      <formula>ISTEXT(M88)</formula>
    </cfRule>
  </conditionalFormatting>
  <conditionalFormatting sqref="N88:N98">
    <cfRule type="expression" dxfId="6830" priority="5915">
      <formula>ISTEXT(O88)</formula>
    </cfRule>
  </conditionalFormatting>
  <conditionalFormatting sqref="P87:P98">
    <cfRule type="expression" dxfId="6829" priority="5919">
      <formula>ISTEXT(N87)</formula>
    </cfRule>
  </conditionalFormatting>
  <conditionalFormatting sqref="S87">
    <cfRule type="expression" dxfId="6828" priority="5921">
      <formula>ISTEXT(R87)</formula>
    </cfRule>
  </conditionalFormatting>
  <conditionalFormatting sqref="S87">
    <cfRule type="expression" dxfId="6827" priority="5922">
      <formula>ISTEXT(U87)</formula>
    </cfRule>
  </conditionalFormatting>
  <conditionalFormatting sqref="W87:W98">
    <cfRule type="expression" dxfId="6826" priority="5925">
      <formula>ISTEXT(X87)</formula>
    </cfRule>
  </conditionalFormatting>
  <conditionalFormatting sqref="V87:V98">
    <cfRule type="expression" dxfId="6825" priority="5926">
      <formula>ISTEXT(U87)</formula>
    </cfRule>
  </conditionalFormatting>
  <conditionalFormatting sqref="V87:V98">
    <cfRule type="expression" dxfId="6824" priority="5927">
      <formula>ISTEXT(W87)</formula>
    </cfRule>
  </conditionalFormatting>
  <conditionalFormatting sqref="U87:U98">
    <cfRule type="expression" dxfId="6823" priority="5928">
      <formula>ISTEXT(S87)</formula>
    </cfRule>
  </conditionalFormatting>
  <conditionalFormatting sqref="W87:W98">
    <cfRule type="expression" dxfId="6822" priority="5929">
      <formula>ISTEXT(V87)</formula>
    </cfRule>
  </conditionalFormatting>
  <conditionalFormatting sqref="X88:X98">
    <cfRule type="expression" dxfId="6821" priority="5932">
      <formula>ISTEXT(W88)</formula>
    </cfRule>
  </conditionalFormatting>
  <conditionalFormatting sqref="X88:X98">
    <cfRule type="expression" dxfId="6820" priority="5933">
      <formula>ISTEXT(Y88)</formula>
    </cfRule>
  </conditionalFormatting>
  <conditionalFormatting sqref="K87:K98">
    <cfRule type="expression" dxfId="6819" priority="5944">
      <formula>ISTEXT(L87)</formula>
    </cfRule>
  </conditionalFormatting>
  <conditionalFormatting sqref="P87:P98">
    <cfRule type="expression" dxfId="6818" priority="5945">
      <formula>ISTEXT(Q87)</formula>
    </cfRule>
  </conditionalFormatting>
  <conditionalFormatting sqref="I104">
    <cfRule type="expression" dxfId="6817" priority="5893">
      <formula>ISTEXT(Н7)</formula>
    </cfRule>
  </conditionalFormatting>
  <conditionalFormatting sqref="H103">
    <cfRule type="expression" dxfId="6816" priority="5850">
      <formula>ISTEXT(I103)</formula>
    </cfRule>
  </conditionalFormatting>
  <conditionalFormatting sqref="G103">
    <cfRule type="expression" dxfId="6815" priority="5851">
      <formula>ISTEXT(F103)</formula>
    </cfRule>
  </conditionalFormatting>
  <conditionalFormatting sqref="G103">
    <cfRule type="expression" dxfId="6814" priority="5852">
      <formula>ISTEXT(H103)</formula>
    </cfRule>
  </conditionalFormatting>
  <conditionalFormatting sqref="F103">
    <cfRule type="expression" dxfId="6813" priority="5853">
      <formula>ISTEXT(G103)</formula>
    </cfRule>
  </conditionalFormatting>
  <conditionalFormatting sqref="H103">
    <cfRule type="expression" dxfId="6812" priority="5854">
      <formula>ISTEXT(G103)</formula>
    </cfRule>
  </conditionalFormatting>
  <conditionalFormatting sqref="I103">
    <cfRule type="expression" dxfId="6811" priority="5855">
      <formula>ISTEXT(Н7)</formula>
    </cfRule>
  </conditionalFormatting>
  <conditionalFormatting sqref="I103">
    <cfRule type="expression" dxfId="6810" priority="5856">
      <formula>ISTEXT(H103)</formula>
    </cfRule>
  </conditionalFormatting>
  <conditionalFormatting sqref="I103">
    <cfRule type="expression" dxfId="6809" priority="5857">
      <formula>ISTEXT(J103)</formula>
    </cfRule>
  </conditionalFormatting>
  <conditionalFormatting sqref="M103">
    <cfRule type="expression" dxfId="6808" priority="5858">
      <formula>ISTEXT(N103)</formula>
    </cfRule>
  </conditionalFormatting>
  <conditionalFormatting sqref="L103">
    <cfRule type="expression" dxfId="6807" priority="5859">
      <formula>ISTEXT(K103)</formula>
    </cfRule>
  </conditionalFormatting>
  <conditionalFormatting sqref="L103">
    <cfRule type="expression" dxfId="6806" priority="5860">
      <formula>ISTEXT(M103)</formula>
    </cfRule>
  </conditionalFormatting>
  <conditionalFormatting sqref="K103">
    <cfRule type="expression" dxfId="6805" priority="5861">
      <formula>ISTEXT(I103)</formula>
    </cfRule>
  </conditionalFormatting>
  <conditionalFormatting sqref="M103">
    <cfRule type="expression" dxfId="6804" priority="5862">
      <formula>ISTEXT(L103)</formula>
    </cfRule>
  </conditionalFormatting>
  <conditionalFormatting sqref="N103">
    <cfRule type="expression" dxfId="6803" priority="5863">
      <formula>ISTEXT(M103)</formula>
    </cfRule>
  </conditionalFormatting>
  <conditionalFormatting sqref="N103">
    <cfRule type="expression" dxfId="6802" priority="5864">
      <formula>ISTEXT(O103)</formula>
    </cfRule>
  </conditionalFormatting>
  <conditionalFormatting sqref="R103">
    <cfRule type="expression" dxfId="6801" priority="5865">
      <formula>ISTEXT(S103)</formula>
    </cfRule>
  </conditionalFormatting>
  <conditionalFormatting sqref="Q103">
    <cfRule type="expression" dxfId="6800" priority="5866">
      <formula>ISTEXT(P103)</formula>
    </cfRule>
  </conditionalFormatting>
  <conditionalFormatting sqref="Q103">
    <cfRule type="expression" dxfId="6799" priority="5867">
      <formula>ISTEXT(R103)</formula>
    </cfRule>
  </conditionalFormatting>
  <conditionalFormatting sqref="P103">
    <cfRule type="expression" dxfId="6798" priority="5868">
      <formula>ISTEXT(N103)</formula>
    </cfRule>
  </conditionalFormatting>
  <conditionalFormatting sqref="R103">
    <cfRule type="expression" dxfId="6797" priority="5869">
      <formula>ISTEXT(Q103)</formula>
    </cfRule>
  </conditionalFormatting>
  <conditionalFormatting sqref="S103">
    <cfRule type="expression" dxfId="6796" priority="5870">
      <formula>ISTEXT(R103)</formula>
    </cfRule>
  </conditionalFormatting>
  <conditionalFormatting sqref="S103">
    <cfRule type="expression" dxfId="6795" priority="5871">
      <formula>ISTEXT(T103)</formula>
    </cfRule>
  </conditionalFormatting>
  <conditionalFormatting sqref="W103">
    <cfRule type="expression" dxfId="6794" priority="5872">
      <formula>ISTEXT(X103)</formula>
    </cfRule>
  </conditionalFormatting>
  <conditionalFormatting sqref="V103">
    <cfRule type="expression" dxfId="6793" priority="5873">
      <formula>ISTEXT(U103)</formula>
    </cfRule>
  </conditionalFormatting>
  <conditionalFormatting sqref="V103">
    <cfRule type="expression" dxfId="6792" priority="5874">
      <formula>ISTEXT(W103)</formula>
    </cfRule>
  </conditionalFormatting>
  <conditionalFormatting sqref="U103">
    <cfRule type="expression" dxfId="6791" priority="5875">
      <formula>ISTEXT(S103)</formula>
    </cfRule>
  </conditionalFormatting>
  <conditionalFormatting sqref="X103">
    <cfRule type="expression" dxfId="6790" priority="5877">
      <formula>ISTEXT(W103)</formula>
    </cfRule>
  </conditionalFormatting>
  <conditionalFormatting sqref="X103">
    <cfRule type="expression" dxfId="6789" priority="5878">
      <formula>ISTEXT(Y103)</formula>
    </cfRule>
  </conditionalFormatting>
  <conditionalFormatting sqref="K103">
    <cfRule type="expression" dxfId="6788" priority="5887">
      <formula>ISTEXT(L103)</formula>
    </cfRule>
  </conditionalFormatting>
  <conditionalFormatting sqref="P103">
    <cfRule type="expression" dxfId="6787" priority="5888">
      <formula>ISTEXT(Q103)</formula>
    </cfRule>
  </conditionalFormatting>
  <conditionalFormatting sqref="U103">
    <cfRule type="expression" dxfId="6786" priority="5889">
      <formula>ISTEXT(V103)</formula>
    </cfRule>
  </conditionalFormatting>
  <conditionalFormatting sqref="H100">
    <cfRule type="expression" dxfId="6785" priority="5807">
      <formula>ISTEXT(I100)</formula>
    </cfRule>
  </conditionalFormatting>
  <conditionalFormatting sqref="G100">
    <cfRule type="expression" dxfId="6784" priority="5808">
      <formula>ISTEXT(F100)</formula>
    </cfRule>
  </conditionalFormatting>
  <conditionalFormatting sqref="G100">
    <cfRule type="expression" dxfId="6783" priority="5809">
      <formula>ISTEXT(H100)</formula>
    </cfRule>
  </conditionalFormatting>
  <conditionalFormatting sqref="F100">
    <cfRule type="expression" dxfId="6782" priority="5810">
      <formula>ISTEXT(G100)</formula>
    </cfRule>
  </conditionalFormatting>
  <conditionalFormatting sqref="H100">
    <cfRule type="expression" dxfId="6781" priority="5811">
      <formula>ISTEXT(G100)</formula>
    </cfRule>
  </conditionalFormatting>
  <conditionalFormatting sqref="I100">
    <cfRule type="expression" dxfId="6780" priority="5812">
      <formula>ISTEXT(Н7)</formula>
    </cfRule>
  </conditionalFormatting>
  <conditionalFormatting sqref="I100">
    <cfRule type="expression" dxfId="6779" priority="5813">
      <formula>ISTEXT(H100)</formula>
    </cfRule>
  </conditionalFormatting>
  <conditionalFormatting sqref="I100">
    <cfRule type="expression" dxfId="6778" priority="5814">
      <formula>ISTEXT(J100)</formula>
    </cfRule>
  </conditionalFormatting>
  <conditionalFormatting sqref="M100">
    <cfRule type="expression" dxfId="6777" priority="5815">
      <formula>ISTEXT(N100)</formula>
    </cfRule>
  </conditionalFormatting>
  <conditionalFormatting sqref="L100">
    <cfRule type="expression" dxfId="6776" priority="5816">
      <formula>ISTEXT(K100)</formula>
    </cfRule>
  </conditionalFormatting>
  <conditionalFormatting sqref="L100">
    <cfRule type="expression" dxfId="6775" priority="5817">
      <formula>ISTEXT(M100)</formula>
    </cfRule>
  </conditionalFormatting>
  <conditionalFormatting sqref="K100">
    <cfRule type="expression" dxfId="6774" priority="5818">
      <formula>ISTEXT(I100)</formula>
    </cfRule>
  </conditionalFormatting>
  <conditionalFormatting sqref="M100">
    <cfRule type="expression" dxfId="6773" priority="5819">
      <formula>ISTEXT(L100)</formula>
    </cfRule>
  </conditionalFormatting>
  <conditionalFormatting sqref="N100">
    <cfRule type="expression" dxfId="6772" priority="5820">
      <formula>ISTEXT(M100)</formula>
    </cfRule>
  </conditionalFormatting>
  <conditionalFormatting sqref="N100">
    <cfRule type="expression" dxfId="6771" priority="5821">
      <formula>ISTEXT(O100)</formula>
    </cfRule>
  </conditionalFormatting>
  <conditionalFormatting sqref="R100">
    <cfRule type="expression" dxfId="6770" priority="5822">
      <formula>ISTEXT(S100)</formula>
    </cfRule>
  </conditionalFormatting>
  <conditionalFormatting sqref="Q100">
    <cfRule type="expression" dxfId="6769" priority="5823">
      <formula>ISTEXT(P100)</formula>
    </cfRule>
  </conditionalFormatting>
  <conditionalFormatting sqref="Q100">
    <cfRule type="expression" dxfId="6768" priority="5824">
      <formula>ISTEXT(R100)</formula>
    </cfRule>
  </conditionalFormatting>
  <conditionalFormatting sqref="P100">
    <cfRule type="expression" dxfId="6767" priority="5825">
      <formula>ISTEXT(N100)</formula>
    </cfRule>
  </conditionalFormatting>
  <conditionalFormatting sqref="R100">
    <cfRule type="expression" dxfId="6766" priority="5826">
      <formula>ISTEXT(Q100)</formula>
    </cfRule>
  </conditionalFormatting>
  <conditionalFormatting sqref="S100">
    <cfRule type="expression" dxfId="6765" priority="5827">
      <formula>ISTEXT(R100)</formula>
    </cfRule>
  </conditionalFormatting>
  <conditionalFormatting sqref="S100">
    <cfRule type="expression" dxfId="6764" priority="5828">
      <formula>ISTEXT(T100)</formula>
    </cfRule>
  </conditionalFormatting>
  <conditionalFormatting sqref="W100">
    <cfRule type="expression" dxfId="6763" priority="5829">
      <formula>ISTEXT(X100)</formula>
    </cfRule>
  </conditionalFormatting>
  <conditionalFormatting sqref="V100">
    <cfRule type="expression" dxfId="6762" priority="5830">
      <formula>ISTEXT(U100)</formula>
    </cfRule>
  </conditionalFormatting>
  <conditionalFormatting sqref="V100">
    <cfRule type="expression" dxfId="6761" priority="5831">
      <formula>ISTEXT(W100)</formula>
    </cfRule>
  </conditionalFormatting>
  <conditionalFormatting sqref="U100">
    <cfRule type="expression" dxfId="6760" priority="5832">
      <formula>ISTEXT(S100)</formula>
    </cfRule>
  </conditionalFormatting>
  <conditionalFormatting sqref="W100">
    <cfRule type="expression" dxfId="6759" priority="5833">
      <formula>ISTEXT(V100)</formula>
    </cfRule>
  </conditionalFormatting>
  <conditionalFormatting sqref="X100">
    <cfRule type="expression" dxfId="6758" priority="5834">
      <formula>ISTEXT(W100)</formula>
    </cfRule>
  </conditionalFormatting>
  <conditionalFormatting sqref="X100">
    <cfRule type="expression" dxfId="6757" priority="5835">
      <formula>ISTEXT(Y100)</formula>
    </cfRule>
  </conditionalFormatting>
  <conditionalFormatting sqref="K100">
    <cfRule type="expression" dxfId="6756" priority="5844">
      <formula>ISTEXT(L100)</formula>
    </cfRule>
  </conditionalFormatting>
  <conditionalFormatting sqref="P100">
    <cfRule type="expression" dxfId="6755" priority="5845">
      <formula>ISTEXT(Q100)</formula>
    </cfRule>
  </conditionalFormatting>
  <conditionalFormatting sqref="U100">
    <cfRule type="expression" dxfId="6754" priority="5846">
      <formula>ISTEXT(V100)</formula>
    </cfRule>
  </conditionalFormatting>
  <conditionalFormatting sqref="H99">
    <cfRule type="expression" dxfId="6753" priority="5764">
      <formula>ISTEXT(I99)</formula>
    </cfRule>
  </conditionalFormatting>
  <conditionalFormatting sqref="G99">
    <cfRule type="expression" dxfId="6752" priority="5765">
      <formula>ISTEXT(F99)</formula>
    </cfRule>
  </conditionalFormatting>
  <conditionalFormatting sqref="G99">
    <cfRule type="expression" dxfId="6751" priority="5766">
      <formula>ISTEXT(H99)</formula>
    </cfRule>
  </conditionalFormatting>
  <conditionalFormatting sqref="F99">
    <cfRule type="expression" dxfId="6750" priority="5767">
      <formula>ISTEXT(G99)</formula>
    </cfRule>
  </conditionalFormatting>
  <conditionalFormatting sqref="H99">
    <cfRule type="expression" dxfId="6749" priority="5768">
      <formula>ISTEXT(G99)</formula>
    </cfRule>
  </conditionalFormatting>
  <conditionalFormatting sqref="I99">
    <cfRule type="expression" dxfId="6748" priority="5769">
      <formula>ISTEXT(Н7)</formula>
    </cfRule>
  </conditionalFormatting>
  <conditionalFormatting sqref="I99">
    <cfRule type="expression" dxfId="6747" priority="5770">
      <formula>ISTEXT(H99)</formula>
    </cfRule>
  </conditionalFormatting>
  <conditionalFormatting sqref="I99">
    <cfRule type="expression" dxfId="6746" priority="5771">
      <formula>ISTEXT(J99)</formula>
    </cfRule>
  </conditionalFormatting>
  <conditionalFormatting sqref="M99">
    <cfRule type="expression" dxfId="6745" priority="5772">
      <formula>ISTEXT(N99)</formula>
    </cfRule>
  </conditionalFormatting>
  <conditionalFormatting sqref="L99">
    <cfRule type="expression" dxfId="6744" priority="5773">
      <formula>ISTEXT(K99)</formula>
    </cfRule>
  </conditionalFormatting>
  <conditionalFormatting sqref="L99">
    <cfRule type="expression" dxfId="6743" priority="5774">
      <formula>ISTEXT(M99)</formula>
    </cfRule>
  </conditionalFormatting>
  <conditionalFormatting sqref="K99">
    <cfRule type="expression" dxfId="6742" priority="5775">
      <formula>ISTEXT(I99)</formula>
    </cfRule>
  </conditionalFormatting>
  <conditionalFormatting sqref="M99">
    <cfRule type="expression" dxfId="6741" priority="5776">
      <formula>ISTEXT(L99)</formula>
    </cfRule>
  </conditionalFormatting>
  <conditionalFormatting sqref="N99">
    <cfRule type="expression" dxfId="6740" priority="5777">
      <formula>ISTEXT(M99)</formula>
    </cfRule>
  </conditionalFormatting>
  <conditionalFormatting sqref="N99">
    <cfRule type="expression" dxfId="6739" priority="5778">
      <formula>ISTEXT(O99)</formula>
    </cfRule>
  </conditionalFormatting>
  <conditionalFormatting sqref="R99">
    <cfRule type="expression" dxfId="6738" priority="5779">
      <formula>ISTEXT(S99)</formula>
    </cfRule>
  </conditionalFormatting>
  <conditionalFormatting sqref="Q99">
    <cfRule type="expression" dxfId="6737" priority="5780">
      <formula>ISTEXT(P99)</formula>
    </cfRule>
  </conditionalFormatting>
  <conditionalFormatting sqref="Q99">
    <cfRule type="expression" dxfId="6736" priority="5781">
      <formula>ISTEXT(R99)</formula>
    </cfRule>
  </conditionalFormatting>
  <conditionalFormatting sqref="P99">
    <cfRule type="expression" dxfId="6735" priority="5782">
      <formula>ISTEXT(N99)</formula>
    </cfRule>
  </conditionalFormatting>
  <conditionalFormatting sqref="R99">
    <cfRule type="expression" dxfId="6734" priority="5783">
      <formula>ISTEXT(Q99)</formula>
    </cfRule>
  </conditionalFormatting>
  <conditionalFormatting sqref="S99">
    <cfRule type="expression" dxfId="6733" priority="5784">
      <formula>ISTEXT(R99)</formula>
    </cfRule>
  </conditionalFormatting>
  <conditionalFormatting sqref="S99">
    <cfRule type="expression" dxfId="6732" priority="5785">
      <formula>ISTEXT(T99)</formula>
    </cfRule>
  </conditionalFormatting>
  <conditionalFormatting sqref="W99">
    <cfRule type="expression" dxfId="6731" priority="5786">
      <formula>ISTEXT(X99)</formula>
    </cfRule>
  </conditionalFormatting>
  <conditionalFormatting sqref="V99">
    <cfRule type="expression" dxfId="6730" priority="5787">
      <formula>ISTEXT(U99)</formula>
    </cfRule>
  </conditionalFormatting>
  <conditionalFormatting sqref="V99">
    <cfRule type="expression" dxfId="6729" priority="5788">
      <formula>ISTEXT(W99)</formula>
    </cfRule>
  </conditionalFormatting>
  <conditionalFormatting sqref="U99">
    <cfRule type="expression" dxfId="6728" priority="5789">
      <formula>ISTEXT(S99)</formula>
    </cfRule>
  </conditionalFormatting>
  <conditionalFormatting sqref="W99">
    <cfRule type="expression" dxfId="6727" priority="5790">
      <formula>ISTEXT(V99)</formula>
    </cfRule>
  </conditionalFormatting>
  <conditionalFormatting sqref="X99">
    <cfRule type="expression" dxfId="6726" priority="5791">
      <formula>ISTEXT(W99)</formula>
    </cfRule>
  </conditionalFormatting>
  <conditionalFormatting sqref="X99">
    <cfRule type="expression" dxfId="6725" priority="5792">
      <formula>ISTEXT(Y99)</formula>
    </cfRule>
  </conditionalFormatting>
  <conditionalFormatting sqref="K99">
    <cfRule type="expression" dxfId="6724" priority="5801">
      <formula>ISTEXT(L99)</formula>
    </cfRule>
  </conditionalFormatting>
  <conditionalFormatting sqref="P99">
    <cfRule type="expression" dxfId="6723" priority="5802">
      <formula>ISTEXT(Q99)</formula>
    </cfRule>
  </conditionalFormatting>
  <conditionalFormatting sqref="U99">
    <cfRule type="expression" dxfId="6722" priority="5803">
      <formula>ISTEXT(V99)</formula>
    </cfRule>
  </conditionalFormatting>
  <conditionalFormatting sqref="G102">
    <cfRule type="expression" dxfId="6721" priority="5722">
      <formula>ISTEXT(F102)</formula>
    </cfRule>
  </conditionalFormatting>
  <conditionalFormatting sqref="G102">
    <cfRule type="expression" dxfId="6720" priority="5723">
      <formula>ISTEXT(H102)</formula>
    </cfRule>
  </conditionalFormatting>
  <conditionalFormatting sqref="F102">
    <cfRule type="expression" dxfId="6719" priority="5724">
      <formula>ISTEXT(G102)</formula>
    </cfRule>
  </conditionalFormatting>
  <conditionalFormatting sqref="H102">
    <cfRule type="expression" dxfId="6718" priority="5725">
      <formula>ISTEXT(G102)</formula>
    </cfRule>
  </conditionalFormatting>
  <conditionalFormatting sqref="I102">
    <cfRule type="expression" dxfId="6717" priority="5726">
      <formula>ISTEXT(Н7)</formula>
    </cfRule>
  </conditionalFormatting>
  <conditionalFormatting sqref="I102">
    <cfRule type="expression" dxfId="6716" priority="5727">
      <formula>ISTEXT(H102)</formula>
    </cfRule>
  </conditionalFormatting>
  <conditionalFormatting sqref="I102">
    <cfRule type="expression" dxfId="6715" priority="5728">
      <formula>ISTEXT(J102)</formula>
    </cfRule>
  </conditionalFormatting>
  <conditionalFormatting sqref="K102">
    <cfRule type="expression" dxfId="6714" priority="5732">
      <formula>ISTEXT(I102)</formula>
    </cfRule>
  </conditionalFormatting>
  <conditionalFormatting sqref="N102">
    <cfRule type="expression" dxfId="6713" priority="5734">
      <formula>ISTEXT(M102)</formula>
    </cfRule>
  </conditionalFormatting>
  <conditionalFormatting sqref="N102">
    <cfRule type="expression" dxfId="6712" priority="5735">
      <formula>ISTEXT(O102)</formula>
    </cfRule>
  </conditionalFormatting>
  <conditionalFormatting sqref="P102">
    <cfRule type="expression" dxfId="6711" priority="5739">
      <formula>ISTEXT(N102)</formula>
    </cfRule>
  </conditionalFormatting>
  <conditionalFormatting sqref="R102">
    <cfRule type="expression" dxfId="6710" priority="5740">
      <formula>ISTEXT(Q102)</formula>
    </cfRule>
  </conditionalFormatting>
  <conditionalFormatting sqref="S102">
    <cfRule type="expression" dxfId="6709" priority="5741">
      <formula>ISTEXT(R102)</formula>
    </cfRule>
  </conditionalFormatting>
  <conditionalFormatting sqref="S102">
    <cfRule type="expression" dxfId="6708" priority="5742">
      <formula>ISTEXT(T102)</formula>
    </cfRule>
  </conditionalFormatting>
  <conditionalFormatting sqref="W102">
    <cfRule type="expression" dxfId="6707" priority="5743">
      <formula>ISTEXT(X102)</formula>
    </cfRule>
  </conditionalFormatting>
  <conditionalFormatting sqref="V102">
    <cfRule type="expression" dxfId="6706" priority="5744">
      <formula>ISTEXT(U102)</formula>
    </cfRule>
  </conditionalFormatting>
  <conditionalFormatting sqref="V102">
    <cfRule type="expression" dxfId="6705" priority="5745">
      <formula>ISTEXT(W102)</formula>
    </cfRule>
  </conditionalFormatting>
  <conditionalFormatting sqref="U102">
    <cfRule type="expression" dxfId="6704" priority="5746">
      <formula>ISTEXT(S102)</formula>
    </cfRule>
  </conditionalFormatting>
  <conditionalFormatting sqref="W102">
    <cfRule type="expression" dxfId="6703" priority="5747">
      <formula>ISTEXT(V102)</formula>
    </cfRule>
  </conditionalFormatting>
  <conditionalFormatting sqref="X102">
    <cfRule type="expression" dxfId="6702" priority="5748">
      <formula>ISTEXT(W102)</formula>
    </cfRule>
  </conditionalFormatting>
  <conditionalFormatting sqref="X102">
    <cfRule type="expression" dxfId="6701" priority="5749">
      <formula>ISTEXT(Y102)</formula>
    </cfRule>
  </conditionalFormatting>
  <conditionalFormatting sqref="K102">
    <cfRule type="expression" dxfId="6700" priority="5758">
      <formula>ISTEXT(L102)</formula>
    </cfRule>
  </conditionalFormatting>
  <conditionalFormatting sqref="P102">
    <cfRule type="expression" dxfId="6699" priority="5759">
      <formula>ISTEXT(Q102)</formula>
    </cfRule>
  </conditionalFormatting>
  <conditionalFormatting sqref="U102">
    <cfRule type="expression" dxfId="6698" priority="5760">
      <formula>ISTEXT(V102)</formula>
    </cfRule>
  </conditionalFormatting>
  <conditionalFormatting sqref="H101">
    <cfRule type="expression" dxfId="6697" priority="5678">
      <formula>ISTEXT(I101)</formula>
    </cfRule>
  </conditionalFormatting>
  <conditionalFormatting sqref="G101">
    <cfRule type="expression" dxfId="6696" priority="5679">
      <formula>ISTEXT(F101)</formula>
    </cfRule>
  </conditionalFormatting>
  <conditionalFormatting sqref="G101">
    <cfRule type="expression" dxfId="6695" priority="5680">
      <formula>ISTEXT(H101)</formula>
    </cfRule>
  </conditionalFormatting>
  <conditionalFormatting sqref="H101">
    <cfRule type="expression" dxfId="6694" priority="5682">
      <formula>ISTEXT(G101)</formula>
    </cfRule>
  </conditionalFormatting>
  <conditionalFormatting sqref="I101">
    <cfRule type="expression" dxfId="6693" priority="5683">
      <formula>ISTEXT(Н7)</formula>
    </cfRule>
  </conditionalFormatting>
  <conditionalFormatting sqref="I101">
    <cfRule type="expression" dxfId="6692" priority="5684">
      <formula>ISTEXT(H101)</formula>
    </cfRule>
  </conditionalFormatting>
  <conditionalFormatting sqref="I101">
    <cfRule type="expression" dxfId="6691" priority="5685">
      <formula>ISTEXT(J101)</formula>
    </cfRule>
  </conditionalFormatting>
  <conditionalFormatting sqref="M101">
    <cfRule type="expression" dxfId="6690" priority="5686">
      <formula>ISTEXT(N101)</formula>
    </cfRule>
  </conditionalFormatting>
  <conditionalFormatting sqref="L101">
    <cfRule type="expression" dxfId="6689" priority="5687">
      <formula>ISTEXT(K101)</formula>
    </cfRule>
  </conditionalFormatting>
  <conditionalFormatting sqref="L101">
    <cfRule type="expression" dxfId="6688" priority="5688">
      <formula>ISTEXT(M101)</formula>
    </cfRule>
  </conditionalFormatting>
  <conditionalFormatting sqref="K101">
    <cfRule type="expression" dxfId="6687" priority="5689">
      <formula>ISTEXT(I101)</formula>
    </cfRule>
  </conditionalFormatting>
  <conditionalFormatting sqref="N101">
    <cfRule type="expression" dxfId="6686" priority="5691">
      <formula>ISTEXT(M101)</formula>
    </cfRule>
  </conditionalFormatting>
  <conditionalFormatting sqref="R101">
    <cfRule type="expression" dxfId="6685" priority="5693">
      <formula>ISTEXT(S101)</formula>
    </cfRule>
  </conditionalFormatting>
  <conditionalFormatting sqref="Q101">
    <cfRule type="expression" dxfId="6684" priority="5694">
      <formula>ISTEXT(P101)</formula>
    </cfRule>
  </conditionalFormatting>
  <conditionalFormatting sqref="Q101">
    <cfRule type="expression" dxfId="6683" priority="5695">
      <formula>ISTEXT(R101)</formula>
    </cfRule>
  </conditionalFormatting>
  <conditionalFormatting sqref="P101">
    <cfRule type="expression" dxfId="6682" priority="5696">
      <formula>ISTEXT(N101)</formula>
    </cfRule>
  </conditionalFormatting>
  <conditionalFormatting sqref="R101">
    <cfRule type="expression" dxfId="6681" priority="5697">
      <formula>ISTEXT(Q101)</formula>
    </cfRule>
  </conditionalFormatting>
  <conditionalFormatting sqref="S101">
    <cfRule type="expression" dxfId="6680" priority="5698">
      <formula>ISTEXT(R101)</formula>
    </cfRule>
  </conditionalFormatting>
  <conditionalFormatting sqref="W101">
    <cfRule type="expression" dxfId="6679" priority="5700">
      <formula>ISTEXT(X101)</formula>
    </cfRule>
  </conditionalFormatting>
  <conditionalFormatting sqref="V101">
    <cfRule type="expression" dxfId="6678" priority="5701">
      <formula>ISTEXT(U101)</formula>
    </cfRule>
  </conditionalFormatting>
  <conditionalFormatting sqref="V101">
    <cfRule type="expression" dxfId="6677" priority="5702">
      <formula>ISTEXT(W101)</formula>
    </cfRule>
  </conditionalFormatting>
  <conditionalFormatting sqref="U101">
    <cfRule type="expression" dxfId="6676" priority="5703">
      <formula>ISTEXT(S101)</formula>
    </cfRule>
  </conditionalFormatting>
  <conditionalFormatting sqref="X101">
    <cfRule type="expression" dxfId="6675" priority="5705">
      <formula>ISTEXT(W101)</formula>
    </cfRule>
  </conditionalFormatting>
  <conditionalFormatting sqref="X101">
    <cfRule type="expression" dxfId="6674" priority="5706">
      <formula>ISTEXT(Y101)</formula>
    </cfRule>
  </conditionalFormatting>
  <conditionalFormatting sqref="K101">
    <cfRule type="expression" dxfId="6673" priority="5715">
      <formula>ISTEXT(L101)</formula>
    </cfRule>
  </conditionalFormatting>
  <conditionalFormatting sqref="P101">
    <cfRule type="expression" dxfId="6672" priority="5716">
      <formula>ISTEXT(Q101)</formula>
    </cfRule>
  </conditionalFormatting>
  <conditionalFormatting sqref="B106:C125 K107:N124 P107:S124 U107:X124 F125:Y125 F106:Y106">
    <cfRule type="expression" dxfId="6671" priority="5674">
      <formula>$A106&gt;$C$2</formula>
    </cfRule>
  </conditionalFormatting>
  <conditionalFormatting sqref="F106:Y106">
    <cfRule type="expression" dxfId="6670" priority="5675">
      <formula>AND(LEN(#REF!)=0,$A106&lt;=$C$2)</formula>
    </cfRule>
  </conditionalFormatting>
  <conditionalFormatting sqref="AA125:AF125">
    <cfRule type="expression" dxfId="6669" priority="5671">
      <formula>#REF!&gt;$C$2</formula>
    </cfRule>
  </conditionalFormatting>
  <conditionalFormatting sqref="Y107:Y124 T107:T124 O107:O124 F107:J124">
    <cfRule type="expression" dxfId="6668" priority="5666">
      <formula>$A107&gt;$C$2</formula>
    </cfRule>
  </conditionalFormatting>
  <conditionalFormatting sqref="F124:I124 L124:N124 P124:S124 U124:X124">
    <cfRule type="expression" dxfId="6667" priority="5667">
      <formula>ISTEXT(G124)</formula>
    </cfRule>
  </conditionalFormatting>
  <conditionalFormatting sqref="G124:I124 L124:N124 Q124:S124 V124:X124">
    <cfRule type="expression" dxfId="6666" priority="5668">
      <formula>ISTEXT(F124)</formula>
    </cfRule>
  </conditionalFormatting>
  <conditionalFormatting sqref="K124 P124 U124">
    <cfRule type="expression" dxfId="6665" priority="5669">
      <formula>ISTEXT(I124)</formula>
    </cfRule>
  </conditionalFormatting>
  <conditionalFormatting sqref="K124">
    <cfRule type="expression" dxfId="6664" priority="5670">
      <formula>ISTEXT(L124)</formula>
    </cfRule>
  </conditionalFormatting>
  <conditionalFormatting sqref="H107:H118">
    <cfRule type="expression" dxfId="6663" priority="5616">
      <formula>ISTEXT(I107)</formula>
    </cfRule>
  </conditionalFormatting>
  <conditionalFormatting sqref="G107:G118">
    <cfRule type="expression" dxfId="6662" priority="5617">
      <formula>ISTEXT(F107)</formula>
    </cfRule>
  </conditionalFormatting>
  <conditionalFormatting sqref="G107:G118">
    <cfRule type="expression" dxfId="6661" priority="5618">
      <formula>ISTEXT(H107)</formula>
    </cfRule>
  </conditionalFormatting>
  <conditionalFormatting sqref="F107:F118">
    <cfRule type="expression" dxfId="6660" priority="5619">
      <formula>ISTEXT(G107)</formula>
    </cfRule>
  </conditionalFormatting>
  <conditionalFormatting sqref="H107:H118">
    <cfRule type="expression" dxfId="6659" priority="5620">
      <formula>ISTEXT(G107)</formula>
    </cfRule>
  </conditionalFormatting>
  <conditionalFormatting sqref="I107:I118">
    <cfRule type="expression" dxfId="6658" priority="5621">
      <formula>ISTEXT(Н7)</formula>
    </cfRule>
  </conditionalFormatting>
  <conditionalFormatting sqref="I107">
    <cfRule type="expression" dxfId="6657" priority="5622">
      <formula>ISTEXT(K107)</formula>
    </cfRule>
  </conditionalFormatting>
  <conditionalFormatting sqref="I108:I118">
    <cfRule type="expression" dxfId="6656" priority="5623">
      <formula>ISTEXT(H108)</formula>
    </cfRule>
  </conditionalFormatting>
  <conditionalFormatting sqref="I108:I118">
    <cfRule type="expression" dxfId="6655" priority="5624">
      <formula>ISTEXT(J108)</formula>
    </cfRule>
  </conditionalFormatting>
  <conditionalFormatting sqref="M107:M118">
    <cfRule type="expression" dxfId="6654" priority="5625">
      <formula>ISTEXT(N107)</formula>
    </cfRule>
  </conditionalFormatting>
  <conditionalFormatting sqref="L107:L118">
    <cfRule type="expression" dxfId="6653" priority="5626">
      <formula>ISTEXT(K107)</formula>
    </cfRule>
  </conditionalFormatting>
  <conditionalFormatting sqref="L107:L118">
    <cfRule type="expression" dxfId="6652" priority="5627">
      <formula>ISTEXT(M107)</formula>
    </cfRule>
  </conditionalFormatting>
  <conditionalFormatting sqref="K107:K118">
    <cfRule type="expression" dxfId="6651" priority="5628">
      <formula>ISTEXT(I107)</formula>
    </cfRule>
  </conditionalFormatting>
  <conditionalFormatting sqref="M107:M118">
    <cfRule type="expression" dxfId="6650" priority="5629">
      <formula>ISTEXT(L107)</formula>
    </cfRule>
  </conditionalFormatting>
  <conditionalFormatting sqref="N107">
    <cfRule type="expression" dxfId="6649" priority="5630">
      <formula>ISTEXT(M107)</formula>
    </cfRule>
  </conditionalFormatting>
  <conditionalFormatting sqref="N107">
    <cfRule type="expression" dxfId="6648" priority="5631">
      <formula>ISTEXT(P107)</formula>
    </cfRule>
  </conditionalFormatting>
  <conditionalFormatting sqref="N108:N118">
    <cfRule type="expression" dxfId="6647" priority="5632">
      <formula>ISTEXT(M108)</formula>
    </cfRule>
  </conditionalFormatting>
  <conditionalFormatting sqref="N108:N118">
    <cfRule type="expression" dxfId="6646" priority="5633">
      <formula>ISTEXT(O108)</formula>
    </cfRule>
  </conditionalFormatting>
  <conditionalFormatting sqref="R107:R118">
    <cfRule type="expression" dxfId="6645" priority="5634">
      <formula>ISTEXT(S107)</formula>
    </cfRule>
  </conditionalFormatting>
  <conditionalFormatting sqref="Q107:Q118">
    <cfRule type="expression" dxfId="6644" priority="5635">
      <formula>ISTEXT(P107)</formula>
    </cfRule>
  </conditionalFormatting>
  <conditionalFormatting sqref="Q107:Q118">
    <cfRule type="expression" dxfId="6643" priority="5636">
      <formula>ISTEXT(R107)</formula>
    </cfRule>
  </conditionalFormatting>
  <conditionalFormatting sqref="P107:P118">
    <cfRule type="expression" dxfId="6642" priority="5637">
      <formula>ISTEXT(N107)</formula>
    </cfRule>
  </conditionalFormatting>
  <conditionalFormatting sqref="R107:R118">
    <cfRule type="expression" dxfId="6641" priority="5638">
      <formula>ISTEXT(Q107)</formula>
    </cfRule>
  </conditionalFormatting>
  <conditionalFormatting sqref="S107">
    <cfRule type="expression" dxfId="6640" priority="5639">
      <formula>ISTEXT(R107)</formula>
    </cfRule>
  </conditionalFormatting>
  <conditionalFormatting sqref="S108:S118">
    <cfRule type="expression" dxfId="6639" priority="5641">
      <formula>ISTEXT(R108)</formula>
    </cfRule>
  </conditionalFormatting>
  <conditionalFormatting sqref="S108:S118">
    <cfRule type="expression" dxfId="6638" priority="5642">
      <formula>ISTEXT(T108)</formula>
    </cfRule>
  </conditionalFormatting>
  <conditionalFormatting sqref="W107:W118">
    <cfRule type="expression" dxfId="6637" priority="5643">
      <formula>ISTEXT(X107)</formula>
    </cfRule>
  </conditionalFormatting>
  <conditionalFormatting sqref="V107:V118">
    <cfRule type="expression" dxfId="6636" priority="5644">
      <formula>ISTEXT(U107)</formula>
    </cfRule>
  </conditionalFormatting>
  <conditionalFormatting sqref="V107:V118">
    <cfRule type="expression" dxfId="6635" priority="5645">
      <formula>ISTEXT(W107)</formula>
    </cfRule>
  </conditionalFormatting>
  <conditionalFormatting sqref="U107:U118">
    <cfRule type="expression" dxfId="6634" priority="5646">
      <formula>ISTEXT(S107)</formula>
    </cfRule>
  </conditionalFormatting>
  <conditionalFormatting sqref="W107:W118">
    <cfRule type="expression" dxfId="6633" priority="5647">
      <formula>ISTEXT(V107)</formula>
    </cfRule>
  </conditionalFormatting>
  <conditionalFormatting sqref="X107">
    <cfRule type="expression" dxfId="6632" priority="5648">
      <formula>ISTEXT(W107)</formula>
    </cfRule>
  </conditionalFormatting>
  <conditionalFormatting sqref="X108:X118">
    <cfRule type="expression" dxfId="6631" priority="5650">
      <formula>ISTEXT(W108)</formula>
    </cfRule>
  </conditionalFormatting>
  <conditionalFormatting sqref="X108:X118">
    <cfRule type="expression" dxfId="6630" priority="5651">
      <formula>ISTEXT(Y108)</formula>
    </cfRule>
  </conditionalFormatting>
  <conditionalFormatting sqref="K107:K118">
    <cfRule type="expression" dxfId="6629" priority="5662">
      <formula>ISTEXT(L107)</formula>
    </cfRule>
  </conditionalFormatting>
  <conditionalFormatting sqref="P107:P118">
    <cfRule type="expression" dxfId="6628" priority="5663">
      <formula>ISTEXT(Q107)</formula>
    </cfRule>
  </conditionalFormatting>
  <conditionalFormatting sqref="U107:U118">
    <cfRule type="expression" dxfId="6627" priority="5664">
      <formula>ISTEXT(V107)</formula>
    </cfRule>
  </conditionalFormatting>
  <conditionalFormatting sqref="I124">
    <cfRule type="expression" dxfId="6626" priority="5611">
      <formula>ISTEXT(Н7)</formula>
    </cfRule>
  </conditionalFormatting>
  <conditionalFormatting sqref="G123">
    <cfRule type="expression" dxfId="6625" priority="5569">
      <formula>ISTEXT(F123)</formula>
    </cfRule>
  </conditionalFormatting>
  <conditionalFormatting sqref="G123">
    <cfRule type="expression" dxfId="6624" priority="5570">
      <formula>ISTEXT(H123)</formula>
    </cfRule>
  </conditionalFormatting>
  <conditionalFormatting sqref="F123">
    <cfRule type="expression" dxfId="6623" priority="5571">
      <formula>ISTEXT(G123)</formula>
    </cfRule>
  </conditionalFormatting>
  <conditionalFormatting sqref="H123">
    <cfRule type="expression" dxfId="6622" priority="5572">
      <formula>ISTEXT(G123)</formula>
    </cfRule>
  </conditionalFormatting>
  <conditionalFormatting sqref="I123">
    <cfRule type="expression" dxfId="6621" priority="5573">
      <formula>ISTEXT(Н7)</formula>
    </cfRule>
  </conditionalFormatting>
  <conditionalFormatting sqref="I123">
    <cfRule type="expression" dxfId="6620" priority="5574">
      <formula>ISTEXT(H123)</formula>
    </cfRule>
  </conditionalFormatting>
  <conditionalFormatting sqref="I123">
    <cfRule type="expression" dxfId="6619" priority="5575">
      <formula>ISTEXT(J123)</formula>
    </cfRule>
  </conditionalFormatting>
  <conditionalFormatting sqref="M123">
    <cfRule type="expression" dxfId="6618" priority="5576">
      <formula>ISTEXT(N123)</formula>
    </cfRule>
  </conditionalFormatting>
  <conditionalFormatting sqref="L123">
    <cfRule type="expression" dxfId="6617" priority="5577">
      <formula>ISTEXT(K123)</formula>
    </cfRule>
  </conditionalFormatting>
  <conditionalFormatting sqref="L123">
    <cfRule type="expression" dxfId="6616" priority="5578">
      <formula>ISTEXT(M123)</formula>
    </cfRule>
  </conditionalFormatting>
  <conditionalFormatting sqref="K123">
    <cfRule type="expression" dxfId="6615" priority="5579">
      <formula>ISTEXT(I123)</formula>
    </cfRule>
  </conditionalFormatting>
  <conditionalFormatting sqref="M123">
    <cfRule type="expression" dxfId="6614" priority="5580">
      <formula>ISTEXT(L123)</formula>
    </cfRule>
  </conditionalFormatting>
  <conditionalFormatting sqref="N123">
    <cfRule type="expression" dxfId="6613" priority="5581">
      <formula>ISTEXT(M123)</formula>
    </cfRule>
  </conditionalFormatting>
  <conditionalFormatting sqref="N123">
    <cfRule type="expression" dxfId="6612" priority="5582">
      <formula>ISTEXT(O123)</formula>
    </cfRule>
  </conditionalFormatting>
  <conditionalFormatting sqref="R123">
    <cfRule type="expression" dxfId="6611" priority="5583">
      <formula>ISTEXT(S123)</formula>
    </cfRule>
  </conditionalFormatting>
  <conditionalFormatting sqref="Q123">
    <cfRule type="expression" dxfId="6610" priority="5584">
      <formula>ISTEXT(P123)</formula>
    </cfRule>
  </conditionalFormatting>
  <conditionalFormatting sqref="Q123">
    <cfRule type="expression" dxfId="6609" priority="5585">
      <formula>ISTEXT(R123)</formula>
    </cfRule>
  </conditionalFormatting>
  <conditionalFormatting sqref="P123">
    <cfRule type="expression" dxfId="6608" priority="5586">
      <formula>ISTEXT(N123)</formula>
    </cfRule>
  </conditionalFormatting>
  <conditionalFormatting sqref="R123">
    <cfRule type="expression" dxfId="6607" priority="5587">
      <formula>ISTEXT(Q123)</formula>
    </cfRule>
  </conditionalFormatting>
  <conditionalFormatting sqref="S123">
    <cfRule type="expression" dxfId="6606" priority="5588">
      <formula>ISTEXT(R123)</formula>
    </cfRule>
  </conditionalFormatting>
  <conditionalFormatting sqref="S123">
    <cfRule type="expression" dxfId="6605" priority="5589">
      <formula>ISTEXT(T123)</formula>
    </cfRule>
  </conditionalFormatting>
  <conditionalFormatting sqref="W123">
    <cfRule type="expression" dxfId="6604" priority="5590">
      <formula>ISTEXT(X123)</formula>
    </cfRule>
  </conditionalFormatting>
  <conditionalFormatting sqref="V123">
    <cfRule type="expression" dxfId="6603" priority="5591">
      <formula>ISTEXT(U123)</formula>
    </cfRule>
  </conditionalFormatting>
  <conditionalFormatting sqref="V123">
    <cfRule type="expression" dxfId="6602" priority="5592">
      <formula>ISTEXT(W123)</formula>
    </cfRule>
  </conditionalFormatting>
  <conditionalFormatting sqref="U123">
    <cfRule type="expression" dxfId="6601" priority="5593">
      <formula>ISTEXT(S123)</formula>
    </cfRule>
  </conditionalFormatting>
  <conditionalFormatting sqref="W123">
    <cfRule type="expression" dxfId="6600" priority="5594">
      <formula>ISTEXT(V123)</formula>
    </cfRule>
  </conditionalFormatting>
  <conditionalFormatting sqref="X123">
    <cfRule type="expression" dxfId="6599" priority="5595">
      <formula>ISTEXT(W123)</formula>
    </cfRule>
  </conditionalFormatting>
  <conditionalFormatting sqref="X123">
    <cfRule type="expression" dxfId="6598" priority="5596">
      <formula>ISTEXT(Y123)</formula>
    </cfRule>
  </conditionalFormatting>
  <conditionalFormatting sqref="K123">
    <cfRule type="expression" dxfId="6597" priority="5605">
      <formula>ISTEXT(L123)</formula>
    </cfRule>
  </conditionalFormatting>
  <conditionalFormatting sqref="P123">
    <cfRule type="expression" dxfId="6596" priority="5606">
      <formula>ISTEXT(Q123)</formula>
    </cfRule>
  </conditionalFormatting>
  <conditionalFormatting sqref="U123">
    <cfRule type="expression" dxfId="6595" priority="5607">
      <formula>ISTEXT(V123)</formula>
    </cfRule>
  </conditionalFormatting>
  <conditionalFormatting sqref="G120">
    <cfRule type="expression" dxfId="6594" priority="5526">
      <formula>ISTEXT(F120)</formula>
    </cfRule>
  </conditionalFormatting>
  <conditionalFormatting sqref="F120">
    <cfRule type="expression" dxfId="6593" priority="5528">
      <formula>ISTEXT(G120)</formula>
    </cfRule>
  </conditionalFormatting>
  <conditionalFormatting sqref="H120">
    <cfRule type="expression" dxfId="6592" priority="5529">
      <formula>ISTEXT(G120)</formula>
    </cfRule>
  </conditionalFormatting>
  <conditionalFormatting sqref="I120">
    <cfRule type="expression" dxfId="6591" priority="5530">
      <formula>ISTEXT(Н7)</formula>
    </cfRule>
  </conditionalFormatting>
  <conditionalFormatting sqref="I120">
    <cfRule type="expression" dxfId="6590" priority="5532">
      <formula>ISTEXT(J120)</formula>
    </cfRule>
  </conditionalFormatting>
  <conditionalFormatting sqref="M120">
    <cfRule type="expression" dxfId="6589" priority="5533">
      <formula>ISTEXT(N120)</formula>
    </cfRule>
  </conditionalFormatting>
  <conditionalFormatting sqref="K120">
    <cfRule type="expression" dxfId="6588" priority="5536">
      <formula>ISTEXT(I120)</formula>
    </cfRule>
  </conditionalFormatting>
  <conditionalFormatting sqref="M120">
    <cfRule type="expression" dxfId="6587" priority="5537">
      <formula>ISTEXT(L120)</formula>
    </cfRule>
  </conditionalFormatting>
  <conditionalFormatting sqref="R120">
    <cfRule type="expression" dxfId="6586" priority="5540">
      <formula>ISTEXT(S120)</formula>
    </cfRule>
  </conditionalFormatting>
  <conditionalFormatting sqref="Q120">
    <cfRule type="expression" dxfId="6585" priority="5542">
      <formula>ISTEXT(R120)</formula>
    </cfRule>
  </conditionalFormatting>
  <conditionalFormatting sqref="P120">
    <cfRule type="expression" dxfId="6584" priority="5543">
      <formula>ISTEXT(N120)</formula>
    </cfRule>
  </conditionalFormatting>
  <conditionalFormatting sqref="S120">
    <cfRule type="expression" dxfId="6583" priority="5545">
      <formula>ISTEXT(R120)</formula>
    </cfRule>
  </conditionalFormatting>
  <conditionalFormatting sqref="S120">
    <cfRule type="expression" dxfId="6582" priority="5546">
      <formula>ISTEXT(T120)</formula>
    </cfRule>
  </conditionalFormatting>
  <conditionalFormatting sqref="X120">
    <cfRule type="expression" dxfId="6581" priority="5552">
      <formula>ISTEXT(W120)</formula>
    </cfRule>
  </conditionalFormatting>
  <conditionalFormatting sqref="X120">
    <cfRule type="expression" dxfId="6580" priority="5553">
      <formula>ISTEXT(Y120)</formula>
    </cfRule>
  </conditionalFormatting>
  <conditionalFormatting sqref="K120">
    <cfRule type="expression" dxfId="6579" priority="5562">
      <formula>ISTEXT(L120)</formula>
    </cfRule>
  </conditionalFormatting>
  <conditionalFormatting sqref="P120">
    <cfRule type="expression" dxfId="6578" priority="5563">
      <formula>ISTEXT(Q120)</formula>
    </cfRule>
  </conditionalFormatting>
  <conditionalFormatting sqref="U120">
    <cfRule type="expression" dxfId="6577" priority="5564">
      <formula>ISTEXT(V120)</formula>
    </cfRule>
  </conditionalFormatting>
  <conditionalFormatting sqref="F119">
    <cfRule type="expression" dxfId="6576" priority="5485">
      <formula>ISTEXT(G119)</formula>
    </cfRule>
  </conditionalFormatting>
  <conditionalFormatting sqref="I119">
    <cfRule type="expression" dxfId="6575" priority="5487">
      <formula>ISTEXT(Н7)</formula>
    </cfRule>
  </conditionalFormatting>
  <conditionalFormatting sqref="I119">
    <cfRule type="expression" dxfId="6574" priority="5488">
      <formula>ISTEXT(H119)</formula>
    </cfRule>
  </conditionalFormatting>
  <conditionalFormatting sqref="I119">
    <cfRule type="expression" dxfId="6573" priority="5489">
      <formula>ISTEXT(J119)</formula>
    </cfRule>
  </conditionalFormatting>
  <conditionalFormatting sqref="L119">
    <cfRule type="expression" dxfId="6572" priority="5491">
      <formula>ISTEXT(K119)</formula>
    </cfRule>
  </conditionalFormatting>
  <conditionalFormatting sqref="K119">
    <cfRule type="expression" dxfId="6571" priority="5493">
      <formula>ISTEXT(I119)</formula>
    </cfRule>
  </conditionalFormatting>
  <conditionalFormatting sqref="M119">
    <cfRule type="expression" dxfId="6570" priority="5494">
      <formula>ISTEXT(L119)</formula>
    </cfRule>
  </conditionalFormatting>
  <conditionalFormatting sqref="N119">
    <cfRule type="expression" dxfId="6569" priority="5495">
      <formula>ISTEXT(M119)</formula>
    </cfRule>
  </conditionalFormatting>
  <conditionalFormatting sqref="N119">
    <cfRule type="expression" dxfId="6568" priority="5496">
      <formula>ISTEXT(O119)</formula>
    </cfRule>
  </conditionalFormatting>
  <conditionalFormatting sqref="R119">
    <cfRule type="expression" dxfId="6567" priority="5497">
      <formula>ISTEXT(S119)</formula>
    </cfRule>
  </conditionalFormatting>
  <conditionalFormatting sqref="Q119">
    <cfRule type="expression" dxfId="6566" priority="5498">
      <formula>ISTEXT(P119)</formula>
    </cfRule>
  </conditionalFormatting>
  <conditionalFormatting sqref="Q119">
    <cfRule type="expression" dxfId="6565" priority="5499">
      <formula>ISTEXT(R119)</formula>
    </cfRule>
  </conditionalFormatting>
  <conditionalFormatting sqref="P119">
    <cfRule type="expression" dxfId="6564" priority="5500">
      <formula>ISTEXT(N119)</formula>
    </cfRule>
  </conditionalFormatting>
  <conditionalFormatting sqref="R119">
    <cfRule type="expression" dxfId="6563" priority="5501">
      <formula>ISTEXT(Q119)</formula>
    </cfRule>
  </conditionalFormatting>
  <conditionalFormatting sqref="S119">
    <cfRule type="expression" dxfId="6562" priority="5502">
      <formula>ISTEXT(R119)</formula>
    </cfRule>
  </conditionalFormatting>
  <conditionalFormatting sqref="S119">
    <cfRule type="expression" dxfId="6561" priority="5503">
      <formula>ISTEXT(T119)</formula>
    </cfRule>
  </conditionalFormatting>
  <conditionalFormatting sqref="V119">
    <cfRule type="expression" dxfId="6560" priority="5505">
      <formula>ISTEXT(U119)</formula>
    </cfRule>
  </conditionalFormatting>
  <conditionalFormatting sqref="V119">
    <cfRule type="expression" dxfId="6559" priority="5506">
      <formula>ISTEXT(W119)</formula>
    </cfRule>
  </conditionalFormatting>
  <conditionalFormatting sqref="U119">
    <cfRule type="expression" dxfId="6558" priority="5507">
      <formula>ISTEXT(S119)</formula>
    </cfRule>
  </conditionalFormatting>
  <conditionalFormatting sqref="X119">
    <cfRule type="expression" dxfId="6557" priority="5509">
      <formula>ISTEXT(W119)</formula>
    </cfRule>
  </conditionalFormatting>
  <conditionalFormatting sqref="X119">
    <cfRule type="expression" dxfId="6556" priority="5510">
      <formula>ISTEXT(Y119)</formula>
    </cfRule>
  </conditionalFormatting>
  <conditionalFormatting sqref="K119">
    <cfRule type="expression" dxfId="6555" priority="5519">
      <formula>ISTEXT(L119)</formula>
    </cfRule>
  </conditionalFormatting>
  <conditionalFormatting sqref="U119">
    <cfRule type="expression" dxfId="6554" priority="5521">
      <formula>ISTEXT(V119)</formula>
    </cfRule>
  </conditionalFormatting>
  <conditionalFormatting sqref="H122">
    <cfRule type="expression" dxfId="6553" priority="5439">
      <formula>ISTEXT(I122)</formula>
    </cfRule>
  </conditionalFormatting>
  <conditionalFormatting sqref="G122">
    <cfRule type="expression" dxfId="6552" priority="5440">
      <formula>ISTEXT(F122)</formula>
    </cfRule>
  </conditionalFormatting>
  <conditionalFormatting sqref="G122">
    <cfRule type="expression" dxfId="6551" priority="5441">
      <formula>ISTEXT(H122)</formula>
    </cfRule>
  </conditionalFormatting>
  <conditionalFormatting sqref="F122">
    <cfRule type="expression" dxfId="6550" priority="5442">
      <formula>ISTEXT(G122)</formula>
    </cfRule>
  </conditionalFormatting>
  <conditionalFormatting sqref="H122">
    <cfRule type="expression" dxfId="6549" priority="5443">
      <formula>ISTEXT(G122)</formula>
    </cfRule>
  </conditionalFormatting>
  <conditionalFormatting sqref="I122">
    <cfRule type="expression" dxfId="6548" priority="5444">
      <formula>ISTEXT(Н7)</formula>
    </cfRule>
  </conditionalFormatting>
  <conditionalFormatting sqref="I122">
    <cfRule type="expression" dxfId="6547" priority="5445">
      <formula>ISTEXT(H122)</formula>
    </cfRule>
  </conditionalFormatting>
  <conditionalFormatting sqref="I122">
    <cfRule type="expression" dxfId="6546" priority="5446">
      <formula>ISTEXT(J122)</formula>
    </cfRule>
  </conditionalFormatting>
  <conditionalFormatting sqref="M122">
    <cfRule type="expression" dxfId="6545" priority="5447">
      <formula>ISTEXT(N122)</formula>
    </cfRule>
  </conditionalFormatting>
  <conditionalFormatting sqref="L122">
    <cfRule type="expression" dxfId="6544" priority="5448">
      <formula>ISTEXT(K122)</formula>
    </cfRule>
  </conditionalFormatting>
  <conditionalFormatting sqref="L122">
    <cfRule type="expression" dxfId="6543" priority="5449">
      <formula>ISTEXT(M122)</formula>
    </cfRule>
  </conditionalFormatting>
  <conditionalFormatting sqref="K122">
    <cfRule type="expression" dxfId="6542" priority="5450">
      <formula>ISTEXT(I122)</formula>
    </cfRule>
  </conditionalFormatting>
  <conditionalFormatting sqref="M122">
    <cfRule type="expression" dxfId="6541" priority="5451">
      <formula>ISTEXT(L122)</formula>
    </cfRule>
  </conditionalFormatting>
  <conditionalFormatting sqref="N122">
    <cfRule type="expression" dxfId="6540" priority="5452">
      <formula>ISTEXT(M122)</formula>
    </cfRule>
  </conditionalFormatting>
  <conditionalFormatting sqref="N122">
    <cfRule type="expression" dxfId="6539" priority="5453">
      <formula>ISTEXT(O122)</formula>
    </cfRule>
  </conditionalFormatting>
  <conditionalFormatting sqref="R122">
    <cfRule type="expression" dxfId="6538" priority="5454">
      <formula>ISTEXT(S122)</formula>
    </cfRule>
  </conditionalFormatting>
  <conditionalFormatting sqref="Q122">
    <cfRule type="expression" dxfId="6537" priority="5455">
      <formula>ISTEXT(P122)</formula>
    </cfRule>
  </conditionalFormatting>
  <conditionalFormatting sqref="Q122">
    <cfRule type="expression" dxfId="6536" priority="5456">
      <formula>ISTEXT(R122)</formula>
    </cfRule>
  </conditionalFormatting>
  <conditionalFormatting sqref="P122">
    <cfRule type="expression" dxfId="6535" priority="5457">
      <formula>ISTEXT(N122)</formula>
    </cfRule>
  </conditionalFormatting>
  <conditionalFormatting sqref="R122">
    <cfRule type="expression" dxfId="6534" priority="5458">
      <formula>ISTEXT(Q122)</formula>
    </cfRule>
  </conditionalFormatting>
  <conditionalFormatting sqref="S122">
    <cfRule type="expression" dxfId="6533" priority="5459">
      <formula>ISTEXT(R122)</formula>
    </cfRule>
  </conditionalFormatting>
  <conditionalFormatting sqref="S122">
    <cfRule type="expression" dxfId="6532" priority="5460">
      <formula>ISTEXT(T122)</formula>
    </cfRule>
  </conditionalFormatting>
  <conditionalFormatting sqref="W122">
    <cfRule type="expression" dxfId="6531" priority="5461">
      <formula>ISTEXT(X122)</formula>
    </cfRule>
  </conditionalFormatting>
  <conditionalFormatting sqref="V122">
    <cfRule type="expression" dxfId="6530" priority="5462">
      <formula>ISTEXT(U122)</formula>
    </cfRule>
  </conditionalFormatting>
  <conditionalFormatting sqref="V122">
    <cfRule type="expression" dxfId="6529" priority="5463">
      <formula>ISTEXT(W122)</formula>
    </cfRule>
  </conditionalFormatting>
  <conditionalFormatting sqref="U122">
    <cfRule type="expression" dxfId="6528" priority="5464">
      <formula>ISTEXT(S122)</formula>
    </cfRule>
  </conditionalFormatting>
  <conditionalFormatting sqref="W122">
    <cfRule type="expression" dxfId="6527" priority="5465">
      <formula>ISTEXT(V122)</formula>
    </cfRule>
  </conditionalFormatting>
  <conditionalFormatting sqref="X122">
    <cfRule type="expression" dxfId="6526" priority="5467">
      <formula>ISTEXT(Y122)</formula>
    </cfRule>
  </conditionalFormatting>
  <conditionalFormatting sqref="K122">
    <cfRule type="expression" dxfId="6525" priority="5476">
      <formula>ISTEXT(L122)</formula>
    </cfRule>
  </conditionalFormatting>
  <conditionalFormatting sqref="P122">
    <cfRule type="expression" dxfId="6524" priority="5477">
      <formula>ISTEXT(Q122)</formula>
    </cfRule>
  </conditionalFormatting>
  <conditionalFormatting sqref="U122">
    <cfRule type="expression" dxfId="6523" priority="5478">
      <formula>ISTEXT(V122)</formula>
    </cfRule>
  </conditionalFormatting>
  <conditionalFormatting sqref="H121">
    <cfRule type="expression" dxfId="6522" priority="5396">
      <formula>ISTEXT(I121)</formula>
    </cfRule>
  </conditionalFormatting>
  <conditionalFormatting sqref="G121">
    <cfRule type="expression" dxfId="6521" priority="5397">
      <formula>ISTEXT(F121)</formula>
    </cfRule>
  </conditionalFormatting>
  <conditionalFormatting sqref="G121">
    <cfRule type="expression" dxfId="6520" priority="5398">
      <formula>ISTEXT(H121)</formula>
    </cfRule>
  </conditionalFormatting>
  <conditionalFormatting sqref="F121">
    <cfRule type="expression" dxfId="6519" priority="5399">
      <formula>ISTEXT(G121)</formula>
    </cfRule>
  </conditionalFormatting>
  <conditionalFormatting sqref="H121">
    <cfRule type="expression" dxfId="6518" priority="5400">
      <formula>ISTEXT(G121)</formula>
    </cfRule>
  </conditionalFormatting>
  <conditionalFormatting sqref="I121">
    <cfRule type="expression" dxfId="6517" priority="5401">
      <formula>ISTEXT(Н7)</formula>
    </cfRule>
  </conditionalFormatting>
  <conditionalFormatting sqref="I121">
    <cfRule type="expression" dxfId="6516" priority="5402">
      <formula>ISTEXT(H121)</formula>
    </cfRule>
  </conditionalFormatting>
  <conditionalFormatting sqref="I121">
    <cfRule type="expression" dxfId="6515" priority="5403">
      <formula>ISTEXT(J121)</formula>
    </cfRule>
  </conditionalFormatting>
  <conditionalFormatting sqref="M121">
    <cfRule type="expression" dxfId="6514" priority="5404">
      <formula>ISTEXT(N121)</formula>
    </cfRule>
  </conditionalFormatting>
  <conditionalFormatting sqref="L121">
    <cfRule type="expression" dxfId="6513" priority="5405">
      <formula>ISTEXT(K121)</formula>
    </cfRule>
  </conditionalFormatting>
  <conditionalFormatting sqref="L121">
    <cfRule type="expression" dxfId="6512" priority="5406">
      <formula>ISTEXT(M121)</formula>
    </cfRule>
  </conditionalFormatting>
  <conditionalFormatting sqref="K121">
    <cfRule type="expression" dxfId="6511" priority="5407">
      <formula>ISTEXT(I121)</formula>
    </cfRule>
  </conditionalFormatting>
  <conditionalFormatting sqref="M121">
    <cfRule type="expression" dxfId="6510" priority="5408">
      <formula>ISTEXT(L121)</formula>
    </cfRule>
  </conditionalFormatting>
  <conditionalFormatting sqref="N121">
    <cfRule type="expression" dxfId="6509" priority="5409">
      <formula>ISTEXT(M121)</formula>
    </cfRule>
  </conditionalFormatting>
  <conditionalFormatting sqref="N121">
    <cfRule type="expression" dxfId="6508" priority="5410">
      <formula>ISTEXT(O121)</formula>
    </cfRule>
  </conditionalFormatting>
  <conditionalFormatting sqref="R121">
    <cfRule type="expression" dxfId="6507" priority="5411">
      <formula>ISTEXT(S121)</formula>
    </cfRule>
  </conditionalFormatting>
  <conditionalFormatting sqref="Q121">
    <cfRule type="expression" dxfId="6506" priority="5412">
      <formula>ISTEXT(P121)</formula>
    </cfRule>
  </conditionalFormatting>
  <conditionalFormatting sqref="Q121">
    <cfRule type="expression" dxfId="6505" priority="5413">
      <formula>ISTEXT(R121)</formula>
    </cfRule>
  </conditionalFormatting>
  <conditionalFormatting sqref="P121">
    <cfRule type="expression" dxfId="6504" priority="5414">
      <formula>ISTEXT(N121)</formula>
    </cfRule>
  </conditionalFormatting>
  <conditionalFormatting sqref="R121">
    <cfRule type="expression" dxfId="6503" priority="5415">
      <formula>ISTEXT(Q121)</formula>
    </cfRule>
  </conditionalFormatting>
  <conditionalFormatting sqref="S121">
    <cfRule type="expression" dxfId="6502" priority="5416">
      <formula>ISTEXT(R121)</formula>
    </cfRule>
  </conditionalFormatting>
  <conditionalFormatting sqref="S121">
    <cfRule type="expression" dxfId="6501" priority="5417">
      <formula>ISTEXT(T121)</formula>
    </cfRule>
  </conditionalFormatting>
  <conditionalFormatting sqref="W121">
    <cfRule type="expression" dxfId="6500" priority="5418">
      <formula>ISTEXT(X121)</formula>
    </cfRule>
  </conditionalFormatting>
  <conditionalFormatting sqref="V121">
    <cfRule type="expression" dxfId="6499" priority="5419">
      <formula>ISTEXT(U121)</formula>
    </cfRule>
  </conditionalFormatting>
  <conditionalFormatting sqref="V121">
    <cfRule type="expression" dxfId="6498" priority="5420">
      <formula>ISTEXT(W121)</formula>
    </cfRule>
  </conditionalFormatting>
  <conditionalFormatting sqref="U121">
    <cfRule type="expression" dxfId="6497" priority="5421">
      <formula>ISTEXT(S121)</formula>
    </cfRule>
  </conditionalFormatting>
  <conditionalFormatting sqref="W121">
    <cfRule type="expression" dxfId="6496" priority="5422">
      <formula>ISTEXT(V121)</formula>
    </cfRule>
  </conditionalFormatting>
  <conditionalFormatting sqref="X121">
    <cfRule type="expression" dxfId="6495" priority="5423">
      <formula>ISTEXT(W121)</formula>
    </cfRule>
  </conditionalFormatting>
  <conditionalFormatting sqref="X121">
    <cfRule type="expression" dxfId="6494" priority="5424">
      <formula>ISTEXT(Y121)</formula>
    </cfRule>
  </conditionalFormatting>
  <conditionalFormatting sqref="K121">
    <cfRule type="expression" dxfId="6493" priority="5433">
      <formula>ISTEXT(L121)</formula>
    </cfRule>
  </conditionalFormatting>
  <conditionalFormatting sqref="P121">
    <cfRule type="expression" dxfId="6492" priority="5434">
      <formula>ISTEXT(Q121)</formula>
    </cfRule>
  </conditionalFormatting>
  <conditionalFormatting sqref="U121">
    <cfRule type="expression" dxfId="6491" priority="5435">
      <formula>ISTEXT(V121)</formula>
    </cfRule>
  </conditionalFormatting>
  <conditionalFormatting sqref="B126:C145 K127:N144 P127:S144 U127:X144 F145:Y145 F126:Y126">
    <cfRule type="expression" dxfId="6490" priority="5392">
      <formula>$A126&gt;$C$2</formula>
    </cfRule>
  </conditionalFormatting>
  <conditionalFormatting sqref="F126:Y126">
    <cfRule type="expression" dxfId="6489" priority="5393">
      <formula>AND(LEN(#REF!)=0,$A126&lt;=$C$2)</formula>
    </cfRule>
  </conditionalFormatting>
  <conditionalFormatting sqref="AA145:AF145">
    <cfRule type="expression" dxfId="6488" priority="5389">
      <formula>#REF!&gt;$C$2</formula>
    </cfRule>
  </conditionalFormatting>
  <conditionalFormatting sqref="Y127:Y144 T127:T144 O127:O144 F127:J144">
    <cfRule type="expression" dxfId="6487" priority="5384">
      <formula>$A127&gt;$C$2</formula>
    </cfRule>
  </conditionalFormatting>
  <conditionalFormatting sqref="F144:I144 L144:N144 P144:S144 U144:X144">
    <cfRule type="expression" dxfId="6486" priority="5385">
      <formula>ISTEXT(G144)</formula>
    </cfRule>
  </conditionalFormatting>
  <conditionalFormatting sqref="G144:I144 L144:N144 Q144:S144 V144:X144">
    <cfRule type="expression" dxfId="6485" priority="5386">
      <formula>ISTEXT(F144)</formula>
    </cfRule>
  </conditionalFormatting>
  <conditionalFormatting sqref="K144 P144 U144">
    <cfRule type="expression" dxfId="6484" priority="5387">
      <formula>ISTEXT(I144)</formula>
    </cfRule>
  </conditionalFormatting>
  <conditionalFormatting sqref="K144">
    <cfRule type="expression" dxfId="6483" priority="5388">
      <formula>ISTEXT(L144)</formula>
    </cfRule>
  </conditionalFormatting>
  <conditionalFormatting sqref="H127:H138">
    <cfRule type="expression" dxfId="6482" priority="5334">
      <formula>ISTEXT(I127)</formula>
    </cfRule>
  </conditionalFormatting>
  <conditionalFormatting sqref="G127:G138">
    <cfRule type="expression" dxfId="6481" priority="5335">
      <formula>ISTEXT(F127)</formula>
    </cfRule>
  </conditionalFormatting>
  <conditionalFormatting sqref="G127:G138">
    <cfRule type="expression" dxfId="6480" priority="5336">
      <formula>ISTEXT(H127)</formula>
    </cfRule>
  </conditionalFormatting>
  <conditionalFormatting sqref="F127:F138">
    <cfRule type="expression" dxfId="6479" priority="5337">
      <formula>ISTEXT(G127)</formula>
    </cfRule>
  </conditionalFormatting>
  <conditionalFormatting sqref="I127:I138">
    <cfRule type="expression" dxfId="6478" priority="5339">
      <formula>ISTEXT(Н7)</formula>
    </cfRule>
  </conditionalFormatting>
  <conditionalFormatting sqref="I127">
    <cfRule type="expression" dxfId="6477" priority="5340">
      <formula>ISTEXT(K127)</formula>
    </cfRule>
  </conditionalFormatting>
  <conditionalFormatting sqref="I128:I138">
    <cfRule type="expression" dxfId="6476" priority="5341">
      <formula>ISTEXT(H128)</formula>
    </cfRule>
  </conditionalFormatting>
  <conditionalFormatting sqref="M127:M138">
    <cfRule type="expression" dxfId="6475" priority="5343">
      <formula>ISTEXT(N127)</formula>
    </cfRule>
  </conditionalFormatting>
  <conditionalFormatting sqref="L127:L138">
    <cfRule type="expression" dxfId="6474" priority="5344">
      <formula>ISTEXT(K127)</formula>
    </cfRule>
  </conditionalFormatting>
  <conditionalFormatting sqref="L127:L138">
    <cfRule type="expression" dxfId="6473" priority="5345">
      <formula>ISTEXT(M127)</formula>
    </cfRule>
  </conditionalFormatting>
  <conditionalFormatting sqref="K127:K138">
    <cfRule type="expression" dxfId="6472" priority="5346">
      <formula>ISTEXT(I127)</formula>
    </cfRule>
  </conditionalFormatting>
  <conditionalFormatting sqref="M127:M138">
    <cfRule type="expression" dxfId="6471" priority="5347">
      <formula>ISTEXT(L127)</formula>
    </cfRule>
  </conditionalFormatting>
  <conditionalFormatting sqref="N127">
    <cfRule type="expression" dxfId="6470" priority="5348">
      <formula>ISTEXT(M127)</formula>
    </cfRule>
  </conditionalFormatting>
  <conditionalFormatting sqref="N127">
    <cfRule type="expression" dxfId="6469" priority="5349">
      <formula>ISTEXT(P127)</formula>
    </cfRule>
  </conditionalFormatting>
  <conditionalFormatting sqref="N128:N138">
    <cfRule type="expression" dxfId="6468" priority="5350">
      <formula>ISTEXT(M128)</formula>
    </cfRule>
  </conditionalFormatting>
  <conditionalFormatting sqref="N128:N138">
    <cfRule type="expression" dxfId="6467" priority="5351">
      <formula>ISTEXT(O128)</formula>
    </cfRule>
  </conditionalFormatting>
  <conditionalFormatting sqref="R127:R138">
    <cfRule type="expression" dxfId="6466" priority="5352">
      <formula>ISTEXT(S127)</formula>
    </cfRule>
  </conditionalFormatting>
  <conditionalFormatting sqref="Q127:Q138">
    <cfRule type="expression" dxfId="6465" priority="5353">
      <formula>ISTEXT(P127)</formula>
    </cfRule>
  </conditionalFormatting>
  <conditionalFormatting sqref="Q127:Q138">
    <cfRule type="expression" dxfId="6464" priority="5354">
      <formula>ISTEXT(R127)</formula>
    </cfRule>
  </conditionalFormatting>
  <conditionalFormatting sqref="P127:P138">
    <cfRule type="expression" dxfId="6463" priority="5355">
      <formula>ISTEXT(N127)</formula>
    </cfRule>
  </conditionalFormatting>
  <conditionalFormatting sqref="R127:R138">
    <cfRule type="expression" dxfId="6462" priority="5356">
      <formula>ISTEXT(Q127)</formula>
    </cfRule>
  </conditionalFormatting>
  <conditionalFormatting sqref="S127">
    <cfRule type="expression" dxfId="6461" priority="5357">
      <formula>ISTEXT(R127)</formula>
    </cfRule>
  </conditionalFormatting>
  <conditionalFormatting sqref="S127">
    <cfRule type="expression" dxfId="6460" priority="5358">
      <formula>ISTEXT(U127)</formula>
    </cfRule>
  </conditionalFormatting>
  <conditionalFormatting sqref="S128:S138">
    <cfRule type="expression" dxfId="6459" priority="5359">
      <formula>ISTEXT(R128)</formula>
    </cfRule>
  </conditionalFormatting>
  <conditionalFormatting sqref="S128:S138">
    <cfRule type="expression" dxfId="6458" priority="5360">
      <formula>ISTEXT(T128)</formula>
    </cfRule>
  </conditionalFormatting>
  <conditionalFormatting sqref="W127:W138">
    <cfRule type="expression" dxfId="6457" priority="5361">
      <formula>ISTEXT(X127)</formula>
    </cfRule>
  </conditionalFormatting>
  <conditionalFormatting sqref="V127:V138">
    <cfRule type="expression" dxfId="6456" priority="5362">
      <formula>ISTEXT(U127)</formula>
    </cfRule>
  </conditionalFormatting>
  <conditionalFormatting sqref="V127:V138">
    <cfRule type="expression" dxfId="6455" priority="5363">
      <formula>ISTEXT(W127)</formula>
    </cfRule>
  </conditionalFormatting>
  <conditionalFormatting sqref="U127:U138">
    <cfRule type="expression" dxfId="6454" priority="5364">
      <formula>ISTEXT(S127)</formula>
    </cfRule>
  </conditionalFormatting>
  <conditionalFormatting sqref="W127:W138">
    <cfRule type="expression" dxfId="6453" priority="5365">
      <formula>ISTEXT(V127)</formula>
    </cfRule>
  </conditionalFormatting>
  <conditionalFormatting sqref="X127">
    <cfRule type="expression" dxfId="6452" priority="5366">
      <formula>ISTEXT(W127)</formula>
    </cfRule>
  </conditionalFormatting>
  <conditionalFormatting sqref="X128:X138">
    <cfRule type="expression" dxfId="6451" priority="5368">
      <formula>ISTEXT(W128)</formula>
    </cfRule>
  </conditionalFormatting>
  <conditionalFormatting sqref="X128:X138">
    <cfRule type="expression" dxfId="6450" priority="5369">
      <formula>ISTEXT(Y128)</formula>
    </cfRule>
  </conditionalFormatting>
  <conditionalFormatting sqref="K127:K138">
    <cfRule type="expression" dxfId="6449" priority="5380">
      <formula>ISTEXT(L127)</formula>
    </cfRule>
  </conditionalFormatting>
  <conditionalFormatting sqref="P127:P138">
    <cfRule type="expression" dxfId="6448" priority="5381">
      <formula>ISTEXT(Q127)</formula>
    </cfRule>
  </conditionalFormatting>
  <conditionalFormatting sqref="U127:U138">
    <cfRule type="expression" dxfId="6447" priority="5382">
      <formula>ISTEXT(V127)</formula>
    </cfRule>
  </conditionalFormatting>
  <conditionalFormatting sqref="I144">
    <cfRule type="expression" dxfId="6446" priority="5329">
      <formula>ISTEXT(Н7)</formula>
    </cfRule>
  </conditionalFormatting>
  <conditionalFormatting sqref="H143">
    <cfRule type="expression" dxfId="6445" priority="5286">
      <formula>ISTEXT(I143)</formula>
    </cfRule>
  </conditionalFormatting>
  <conditionalFormatting sqref="G143">
    <cfRule type="expression" dxfId="6444" priority="5287">
      <formula>ISTEXT(F143)</formula>
    </cfRule>
  </conditionalFormatting>
  <conditionalFormatting sqref="G143">
    <cfRule type="expression" dxfId="6443" priority="5288">
      <formula>ISTEXT(H143)</formula>
    </cfRule>
  </conditionalFormatting>
  <conditionalFormatting sqref="F143">
    <cfRule type="expression" dxfId="6442" priority="5289">
      <formula>ISTEXT(G143)</formula>
    </cfRule>
  </conditionalFormatting>
  <conditionalFormatting sqref="H143">
    <cfRule type="expression" dxfId="6441" priority="5290">
      <formula>ISTEXT(G143)</formula>
    </cfRule>
  </conditionalFormatting>
  <conditionalFormatting sqref="I143">
    <cfRule type="expression" dxfId="6440" priority="5291">
      <formula>ISTEXT(Н7)</formula>
    </cfRule>
  </conditionalFormatting>
  <conditionalFormatting sqref="I143">
    <cfRule type="expression" dxfId="6439" priority="5292">
      <formula>ISTEXT(H143)</formula>
    </cfRule>
  </conditionalFormatting>
  <conditionalFormatting sqref="M143">
    <cfRule type="expression" dxfId="6438" priority="5294">
      <formula>ISTEXT(N143)</formula>
    </cfRule>
  </conditionalFormatting>
  <conditionalFormatting sqref="L143">
    <cfRule type="expression" dxfId="6437" priority="5295">
      <formula>ISTEXT(K143)</formula>
    </cfRule>
  </conditionalFormatting>
  <conditionalFormatting sqref="L143">
    <cfRule type="expression" dxfId="6436" priority="5296">
      <formula>ISTEXT(M143)</formula>
    </cfRule>
  </conditionalFormatting>
  <conditionalFormatting sqref="K143">
    <cfRule type="expression" dxfId="6435" priority="5297">
      <formula>ISTEXT(I143)</formula>
    </cfRule>
  </conditionalFormatting>
  <conditionalFormatting sqref="M143">
    <cfRule type="expression" dxfId="6434" priority="5298">
      <formula>ISTEXT(L143)</formula>
    </cfRule>
  </conditionalFormatting>
  <conditionalFormatting sqref="N143">
    <cfRule type="expression" dxfId="6433" priority="5299">
      <formula>ISTEXT(M143)</formula>
    </cfRule>
  </conditionalFormatting>
  <conditionalFormatting sqref="R143">
    <cfRule type="expression" dxfId="6432" priority="5301">
      <formula>ISTEXT(S143)</formula>
    </cfRule>
  </conditionalFormatting>
  <conditionalFormatting sqref="Q143">
    <cfRule type="expression" dxfId="6431" priority="5302">
      <formula>ISTEXT(P143)</formula>
    </cfRule>
  </conditionalFormatting>
  <conditionalFormatting sqref="Q143">
    <cfRule type="expression" dxfId="6430" priority="5303">
      <formula>ISTEXT(R143)</formula>
    </cfRule>
  </conditionalFormatting>
  <conditionalFormatting sqref="P143">
    <cfRule type="expression" dxfId="6429" priority="5304">
      <formula>ISTEXT(N143)</formula>
    </cfRule>
  </conditionalFormatting>
  <conditionalFormatting sqref="R143">
    <cfRule type="expression" dxfId="6428" priority="5305">
      <formula>ISTEXT(Q143)</formula>
    </cfRule>
  </conditionalFormatting>
  <conditionalFormatting sqref="S143">
    <cfRule type="expression" dxfId="6427" priority="5306">
      <formula>ISTEXT(R143)</formula>
    </cfRule>
  </conditionalFormatting>
  <conditionalFormatting sqref="S143">
    <cfRule type="expression" dxfId="6426" priority="5307">
      <formula>ISTEXT(T143)</formula>
    </cfRule>
  </conditionalFormatting>
  <conditionalFormatting sqref="V143">
    <cfRule type="expression" dxfId="6425" priority="5309">
      <formula>ISTEXT(U143)</formula>
    </cfRule>
  </conditionalFormatting>
  <conditionalFormatting sqref="U143">
    <cfRule type="expression" dxfId="6424" priority="5311">
      <formula>ISTEXT(S143)</formula>
    </cfRule>
  </conditionalFormatting>
  <conditionalFormatting sqref="W143">
    <cfRule type="expression" dxfId="6423" priority="5312">
      <formula>ISTEXT(V143)</formula>
    </cfRule>
  </conditionalFormatting>
  <conditionalFormatting sqref="X143">
    <cfRule type="expression" dxfId="6422" priority="5313">
      <formula>ISTEXT(W143)</formula>
    </cfRule>
  </conditionalFormatting>
  <conditionalFormatting sqref="X143">
    <cfRule type="expression" dxfId="6421" priority="5314">
      <formula>ISTEXT(Y143)</formula>
    </cfRule>
  </conditionalFormatting>
  <conditionalFormatting sqref="K143">
    <cfRule type="expression" dxfId="6420" priority="5323">
      <formula>ISTEXT(L143)</formula>
    </cfRule>
  </conditionalFormatting>
  <conditionalFormatting sqref="P143">
    <cfRule type="expression" dxfId="6419" priority="5324">
      <formula>ISTEXT(Q143)</formula>
    </cfRule>
  </conditionalFormatting>
  <conditionalFormatting sqref="U143">
    <cfRule type="expression" dxfId="6418" priority="5325">
      <formula>ISTEXT(V143)</formula>
    </cfRule>
  </conditionalFormatting>
  <conditionalFormatting sqref="H140">
    <cfRule type="expression" dxfId="6417" priority="5243">
      <formula>ISTEXT(I140)</formula>
    </cfRule>
  </conditionalFormatting>
  <conditionalFormatting sqref="G140">
    <cfRule type="expression" dxfId="6416" priority="5244">
      <formula>ISTEXT(F140)</formula>
    </cfRule>
  </conditionalFormatting>
  <conditionalFormatting sqref="G140">
    <cfRule type="expression" dxfId="6415" priority="5245">
      <formula>ISTEXT(H140)</formula>
    </cfRule>
  </conditionalFormatting>
  <conditionalFormatting sqref="F140">
    <cfRule type="expression" dxfId="6414" priority="5246">
      <formula>ISTEXT(G140)</formula>
    </cfRule>
  </conditionalFormatting>
  <conditionalFormatting sqref="H140">
    <cfRule type="expression" dxfId="6413" priority="5247">
      <formula>ISTEXT(G140)</formula>
    </cfRule>
  </conditionalFormatting>
  <conditionalFormatting sqref="I140">
    <cfRule type="expression" dxfId="6412" priority="5248">
      <formula>ISTEXT(Н7)</formula>
    </cfRule>
  </conditionalFormatting>
  <conditionalFormatting sqref="I140">
    <cfRule type="expression" dxfId="6411" priority="5249">
      <formula>ISTEXT(H140)</formula>
    </cfRule>
  </conditionalFormatting>
  <conditionalFormatting sqref="I140">
    <cfRule type="expression" dxfId="6410" priority="5250">
      <formula>ISTEXT(J140)</formula>
    </cfRule>
  </conditionalFormatting>
  <conditionalFormatting sqref="M140">
    <cfRule type="expression" dxfId="6409" priority="5251">
      <formula>ISTEXT(N140)</formula>
    </cfRule>
  </conditionalFormatting>
  <conditionalFormatting sqref="L140">
    <cfRule type="expression" dxfId="6408" priority="5252">
      <formula>ISTEXT(K140)</formula>
    </cfRule>
  </conditionalFormatting>
  <conditionalFormatting sqref="L140">
    <cfRule type="expression" dxfId="6407" priority="5253">
      <formula>ISTEXT(M140)</formula>
    </cfRule>
  </conditionalFormatting>
  <conditionalFormatting sqref="K140">
    <cfRule type="expression" dxfId="6406" priority="5254">
      <formula>ISTEXT(I140)</formula>
    </cfRule>
  </conditionalFormatting>
  <conditionalFormatting sqref="M140">
    <cfRule type="expression" dxfId="6405" priority="5255">
      <formula>ISTEXT(L140)</formula>
    </cfRule>
  </conditionalFormatting>
  <conditionalFormatting sqref="N140">
    <cfRule type="expression" dxfId="6404" priority="5256">
      <formula>ISTEXT(M140)</formula>
    </cfRule>
  </conditionalFormatting>
  <conditionalFormatting sqref="N140">
    <cfRule type="expression" dxfId="6403" priority="5257">
      <formula>ISTEXT(O140)</formula>
    </cfRule>
  </conditionalFormatting>
  <conditionalFormatting sqref="R140">
    <cfRule type="expression" dxfId="6402" priority="5258">
      <formula>ISTEXT(S140)</formula>
    </cfRule>
  </conditionalFormatting>
  <conditionalFormatting sqref="Q140">
    <cfRule type="expression" dxfId="6401" priority="5259">
      <formula>ISTEXT(P140)</formula>
    </cfRule>
  </conditionalFormatting>
  <conditionalFormatting sqref="Q140">
    <cfRule type="expression" dxfId="6400" priority="5260">
      <formula>ISTEXT(R140)</formula>
    </cfRule>
  </conditionalFormatting>
  <conditionalFormatting sqref="P140">
    <cfRule type="expression" dxfId="6399" priority="5261">
      <formula>ISTEXT(N140)</formula>
    </cfRule>
  </conditionalFormatting>
  <conditionalFormatting sqref="R140">
    <cfRule type="expression" dxfId="6398" priority="5262">
      <formula>ISTEXT(Q140)</formula>
    </cfRule>
  </conditionalFormatting>
  <conditionalFormatting sqref="S140">
    <cfRule type="expression" dxfId="6397" priority="5263">
      <formula>ISTEXT(R140)</formula>
    </cfRule>
  </conditionalFormatting>
  <conditionalFormatting sqref="S140">
    <cfRule type="expression" dxfId="6396" priority="5264">
      <formula>ISTEXT(T140)</formula>
    </cfRule>
  </conditionalFormatting>
  <conditionalFormatting sqref="W140">
    <cfRule type="expression" dxfId="6395" priority="5265">
      <formula>ISTEXT(X140)</formula>
    </cfRule>
  </conditionalFormatting>
  <conditionalFormatting sqref="V140">
    <cfRule type="expression" dxfId="6394" priority="5266">
      <formula>ISTEXT(U140)</formula>
    </cfRule>
  </conditionalFormatting>
  <conditionalFormatting sqref="V140">
    <cfRule type="expression" dxfId="6393" priority="5267">
      <formula>ISTEXT(W140)</formula>
    </cfRule>
  </conditionalFormatting>
  <conditionalFormatting sqref="U140">
    <cfRule type="expression" dxfId="6392" priority="5268">
      <formula>ISTEXT(S140)</formula>
    </cfRule>
  </conditionalFormatting>
  <conditionalFormatting sqref="W140">
    <cfRule type="expression" dxfId="6391" priority="5269">
      <formula>ISTEXT(V140)</formula>
    </cfRule>
  </conditionalFormatting>
  <conditionalFormatting sqref="X140">
    <cfRule type="expression" dxfId="6390" priority="5271">
      <formula>ISTEXT(Y140)</formula>
    </cfRule>
  </conditionalFormatting>
  <conditionalFormatting sqref="K140">
    <cfRule type="expression" dxfId="6389" priority="5280">
      <formula>ISTEXT(L140)</formula>
    </cfRule>
  </conditionalFormatting>
  <conditionalFormatting sqref="P140">
    <cfRule type="expression" dxfId="6388" priority="5281">
      <formula>ISTEXT(Q140)</formula>
    </cfRule>
  </conditionalFormatting>
  <conditionalFormatting sqref="H139">
    <cfRule type="expression" dxfId="6387" priority="5200">
      <formula>ISTEXT(I139)</formula>
    </cfRule>
  </conditionalFormatting>
  <conditionalFormatting sqref="G139">
    <cfRule type="expression" dxfId="6386" priority="5201">
      <formula>ISTEXT(F139)</formula>
    </cfRule>
  </conditionalFormatting>
  <conditionalFormatting sqref="G139">
    <cfRule type="expression" dxfId="6385" priority="5202">
      <formula>ISTEXT(H139)</formula>
    </cfRule>
  </conditionalFormatting>
  <conditionalFormatting sqref="F139">
    <cfRule type="expression" dxfId="6384" priority="5203">
      <formula>ISTEXT(G139)</formula>
    </cfRule>
  </conditionalFormatting>
  <conditionalFormatting sqref="H139">
    <cfRule type="expression" dxfId="6383" priority="5204">
      <formula>ISTEXT(G139)</formula>
    </cfRule>
  </conditionalFormatting>
  <conditionalFormatting sqref="I139">
    <cfRule type="expression" dxfId="6382" priority="5205">
      <formula>ISTEXT(Н7)</formula>
    </cfRule>
  </conditionalFormatting>
  <conditionalFormatting sqref="I139">
    <cfRule type="expression" dxfId="6381" priority="5206">
      <formula>ISTEXT(H139)</formula>
    </cfRule>
  </conditionalFormatting>
  <conditionalFormatting sqref="I139">
    <cfRule type="expression" dxfId="6380" priority="5207">
      <formula>ISTEXT(J139)</formula>
    </cfRule>
  </conditionalFormatting>
  <conditionalFormatting sqref="M139">
    <cfRule type="expression" dxfId="6379" priority="5208">
      <formula>ISTEXT(N139)</formula>
    </cfRule>
  </conditionalFormatting>
  <conditionalFormatting sqref="L139">
    <cfRule type="expression" dxfId="6378" priority="5209">
      <formula>ISTEXT(K139)</formula>
    </cfRule>
  </conditionalFormatting>
  <conditionalFormatting sqref="L139">
    <cfRule type="expression" dxfId="6377" priority="5210">
      <formula>ISTEXT(M139)</formula>
    </cfRule>
  </conditionalFormatting>
  <conditionalFormatting sqref="K139">
    <cfRule type="expression" dxfId="6376" priority="5211">
      <formula>ISTEXT(I139)</formula>
    </cfRule>
  </conditionalFormatting>
  <conditionalFormatting sqref="M139">
    <cfRule type="expression" dxfId="6375" priority="5212">
      <formula>ISTEXT(L139)</formula>
    </cfRule>
  </conditionalFormatting>
  <conditionalFormatting sqref="N139">
    <cfRule type="expression" dxfId="6374" priority="5213">
      <formula>ISTEXT(M139)</formula>
    </cfRule>
  </conditionalFormatting>
  <conditionalFormatting sqref="N139">
    <cfRule type="expression" dxfId="6373" priority="5214">
      <formula>ISTEXT(O139)</formula>
    </cfRule>
  </conditionalFormatting>
  <conditionalFormatting sqref="R139">
    <cfRule type="expression" dxfId="6372" priority="5215">
      <formula>ISTEXT(S139)</formula>
    </cfRule>
  </conditionalFormatting>
  <conditionalFormatting sqref="Q139">
    <cfRule type="expression" dxfId="6371" priority="5216">
      <formula>ISTEXT(P139)</formula>
    </cfRule>
  </conditionalFormatting>
  <conditionalFormatting sqref="Q139">
    <cfRule type="expression" dxfId="6370" priority="5217">
      <formula>ISTEXT(R139)</formula>
    </cfRule>
  </conditionalFormatting>
  <conditionalFormatting sqref="P139">
    <cfRule type="expression" dxfId="6369" priority="5218">
      <formula>ISTEXT(N139)</formula>
    </cfRule>
  </conditionalFormatting>
  <conditionalFormatting sqref="R139">
    <cfRule type="expression" dxfId="6368" priority="5219">
      <formula>ISTEXT(Q139)</formula>
    </cfRule>
  </conditionalFormatting>
  <conditionalFormatting sqref="S139">
    <cfRule type="expression" dxfId="6367" priority="5220">
      <formula>ISTEXT(R139)</formula>
    </cfRule>
  </conditionalFormatting>
  <conditionalFormatting sqref="S139">
    <cfRule type="expression" dxfId="6366" priority="5221">
      <formula>ISTEXT(T139)</formula>
    </cfRule>
  </conditionalFormatting>
  <conditionalFormatting sqref="W139">
    <cfRule type="expression" dxfId="6365" priority="5222">
      <formula>ISTEXT(X139)</formula>
    </cfRule>
  </conditionalFormatting>
  <conditionalFormatting sqref="V139">
    <cfRule type="expression" dxfId="6364" priority="5223">
      <formula>ISTEXT(U139)</formula>
    </cfRule>
  </conditionalFormatting>
  <conditionalFormatting sqref="V139">
    <cfRule type="expression" dxfId="6363" priority="5224">
      <formula>ISTEXT(W139)</formula>
    </cfRule>
  </conditionalFormatting>
  <conditionalFormatting sqref="U139">
    <cfRule type="expression" dxfId="6362" priority="5225">
      <formula>ISTEXT(S139)</formula>
    </cfRule>
  </conditionalFormatting>
  <conditionalFormatting sqref="W139">
    <cfRule type="expression" dxfId="6361" priority="5226">
      <formula>ISTEXT(V139)</formula>
    </cfRule>
  </conditionalFormatting>
  <conditionalFormatting sqref="X139">
    <cfRule type="expression" dxfId="6360" priority="5227">
      <formula>ISTEXT(W139)</formula>
    </cfRule>
  </conditionalFormatting>
  <conditionalFormatting sqref="X139">
    <cfRule type="expression" dxfId="6359" priority="5228">
      <formula>ISTEXT(Y139)</formula>
    </cfRule>
  </conditionalFormatting>
  <conditionalFormatting sqref="K139">
    <cfRule type="expression" dxfId="6358" priority="5237">
      <formula>ISTEXT(L139)</formula>
    </cfRule>
  </conditionalFormatting>
  <conditionalFormatting sqref="P139">
    <cfRule type="expression" dxfId="6357" priority="5238">
      <formula>ISTEXT(Q139)</formula>
    </cfRule>
  </conditionalFormatting>
  <conditionalFormatting sqref="U139">
    <cfRule type="expression" dxfId="6356" priority="5239">
      <formula>ISTEXT(V139)</formula>
    </cfRule>
  </conditionalFormatting>
  <conditionalFormatting sqref="H142">
    <cfRule type="expression" dxfId="6355" priority="5157">
      <formula>ISTEXT(I142)</formula>
    </cfRule>
  </conditionalFormatting>
  <conditionalFormatting sqref="G142">
    <cfRule type="expression" dxfId="6354" priority="5158">
      <formula>ISTEXT(F142)</formula>
    </cfRule>
  </conditionalFormatting>
  <conditionalFormatting sqref="G142">
    <cfRule type="expression" dxfId="6353" priority="5159">
      <formula>ISTEXT(H142)</formula>
    </cfRule>
  </conditionalFormatting>
  <conditionalFormatting sqref="F142">
    <cfRule type="expression" dxfId="6352" priority="5160">
      <formula>ISTEXT(G142)</formula>
    </cfRule>
  </conditionalFormatting>
  <conditionalFormatting sqref="H142">
    <cfRule type="expression" dxfId="6351" priority="5161">
      <formula>ISTEXT(G142)</formula>
    </cfRule>
  </conditionalFormatting>
  <conditionalFormatting sqref="I142">
    <cfRule type="expression" dxfId="6350" priority="5162">
      <formula>ISTEXT(Н7)</formula>
    </cfRule>
  </conditionalFormatting>
  <conditionalFormatting sqref="I142">
    <cfRule type="expression" dxfId="6349" priority="5163">
      <formula>ISTEXT(H142)</formula>
    </cfRule>
  </conditionalFormatting>
  <conditionalFormatting sqref="I142">
    <cfRule type="expression" dxfId="6348" priority="5164">
      <formula>ISTEXT(J142)</formula>
    </cfRule>
  </conditionalFormatting>
  <conditionalFormatting sqref="M142">
    <cfRule type="expression" dxfId="6347" priority="5165">
      <formula>ISTEXT(N142)</formula>
    </cfRule>
  </conditionalFormatting>
  <conditionalFormatting sqref="L142">
    <cfRule type="expression" dxfId="6346" priority="5166">
      <formula>ISTEXT(K142)</formula>
    </cfRule>
  </conditionalFormatting>
  <conditionalFormatting sqref="L142">
    <cfRule type="expression" dxfId="6345" priority="5167">
      <formula>ISTEXT(M142)</formula>
    </cfRule>
  </conditionalFormatting>
  <conditionalFormatting sqref="K142">
    <cfRule type="expression" dxfId="6344" priority="5168">
      <formula>ISTEXT(I142)</formula>
    </cfRule>
  </conditionalFormatting>
  <conditionalFormatting sqref="M142">
    <cfRule type="expression" dxfId="6343" priority="5169">
      <formula>ISTEXT(L142)</formula>
    </cfRule>
  </conditionalFormatting>
  <conditionalFormatting sqref="N142">
    <cfRule type="expression" dxfId="6342" priority="5170">
      <formula>ISTEXT(M142)</formula>
    </cfRule>
  </conditionalFormatting>
  <conditionalFormatting sqref="N142">
    <cfRule type="expression" dxfId="6341" priority="5171">
      <formula>ISTEXT(O142)</formula>
    </cfRule>
  </conditionalFormatting>
  <conditionalFormatting sqref="R142">
    <cfRule type="expression" dxfId="6340" priority="5172">
      <formula>ISTEXT(S142)</formula>
    </cfRule>
  </conditionalFormatting>
  <conditionalFormatting sqref="Q142">
    <cfRule type="expression" dxfId="6339" priority="5173">
      <formula>ISTEXT(P142)</formula>
    </cfRule>
  </conditionalFormatting>
  <conditionalFormatting sqref="Q142">
    <cfRule type="expression" dxfId="6338" priority="5174">
      <formula>ISTEXT(R142)</formula>
    </cfRule>
  </conditionalFormatting>
  <conditionalFormatting sqref="P142">
    <cfRule type="expression" dxfId="6337" priority="5175">
      <formula>ISTEXT(N142)</formula>
    </cfRule>
  </conditionalFormatting>
  <conditionalFormatting sqref="R142">
    <cfRule type="expression" dxfId="6336" priority="5176">
      <formula>ISTEXT(Q142)</formula>
    </cfRule>
  </conditionalFormatting>
  <conditionalFormatting sqref="S142">
    <cfRule type="expression" dxfId="6335" priority="5177">
      <formula>ISTEXT(R142)</formula>
    </cfRule>
  </conditionalFormatting>
  <conditionalFormatting sqref="S142">
    <cfRule type="expression" dxfId="6334" priority="5178">
      <formula>ISTEXT(T142)</formula>
    </cfRule>
  </conditionalFormatting>
  <conditionalFormatting sqref="W142">
    <cfRule type="expression" dxfId="6333" priority="5179">
      <formula>ISTEXT(X142)</formula>
    </cfRule>
  </conditionalFormatting>
  <conditionalFormatting sqref="V142">
    <cfRule type="expression" dxfId="6332" priority="5180">
      <formula>ISTEXT(U142)</formula>
    </cfRule>
  </conditionalFormatting>
  <conditionalFormatting sqref="V142">
    <cfRule type="expression" dxfId="6331" priority="5181">
      <formula>ISTEXT(W142)</formula>
    </cfRule>
  </conditionalFormatting>
  <conditionalFormatting sqref="U142">
    <cfRule type="expression" dxfId="6330" priority="5182">
      <formula>ISTEXT(S142)</formula>
    </cfRule>
  </conditionalFormatting>
  <conditionalFormatting sqref="W142">
    <cfRule type="expression" dxfId="6329" priority="5183">
      <formula>ISTEXT(V142)</formula>
    </cfRule>
  </conditionalFormatting>
  <conditionalFormatting sqref="X142">
    <cfRule type="expression" dxfId="6328" priority="5184">
      <formula>ISTEXT(W142)</formula>
    </cfRule>
  </conditionalFormatting>
  <conditionalFormatting sqref="X142">
    <cfRule type="expression" dxfId="6327" priority="5185">
      <formula>ISTEXT(Y142)</formula>
    </cfRule>
  </conditionalFormatting>
  <conditionalFormatting sqref="K142">
    <cfRule type="expression" dxfId="6326" priority="5194">
      <formula>ISTEXT(L142)</formula>
    </cfRule>
  </conditionalFormatting>
  <conditionalFormatting sqref="P142">
    <cfRule type="expression" dxfId="6325" priority="5195">
      <formula>ISTEXT(Q142)</formula>
    </cfRule>
  </conditionalFormatting>
  <conditionalFormatting sqref="U142">
    <cfRule type="expression" dxfId="6324" priority="5196">
      <formula>ISTEXT(V142)</formula>
    </cfRule>
  </conditionalFormatting>
  <conditionalFormatting sqref="G141">
    <cfRule type="expression" dxfId="6323" priority="5115">
      <formula>ISTEXT(F141)</formula>
    </cfRule>
  </conditionalFormatting>
  <conditionalFormatting sqref="G141">
    <cfRule type="expression" dxfId="6322" priority="5116">
      <formula>ISTEXT(H141)</formula>
    </cfRule>
  </conditionalFormatting>
  <conditionalFormatting sqref="F141">
    <cfRule type="expression" dxfId="6321" priority="5117">
      <formula>ISTEXT(G141)</formula>
    </cfRule>
  </conditionalFormatting>
  <conditionalFormatting sqref="H141">
    <cfRule type="expression" dxfId="6320" priority="5118">
      <formula>ISTEXT(G141)</formula>
    </cfRule>
  </conditionalFormatting>
  <conditionalFormatting sqref="I141">
    <cfRule type="expression" dxfId="6319" priority="5119">
      <formula>ISTEXT(Н7)</formula>
    </cfRule>
  </conditionalFormatting>
  <conditionalFormatting sqref="I141">
    <cfRule type="expression" dxfId="6318" priority="5120">
      <formula>ISTEXT(H141)</formula>
    </cfRule>
  </conditionalFormatting>
  <conditionalFormatting sqref="I141">
    <cfRule type="expression" dxfId="6317" priority="5121">
      <formula>ISTEXT(J141)</formula>
    </cfRule>
  </conditionalFormatting>
  <conditionalFormatting sqref="M141">
    <cfRule type="expression" dxfId="6316" priority="5122">
      <formula>ISTEXT(N141)</formula>
    </cfRule>
  </conditionalFormatting>
  <conditionalFormatting sqref="L141">
    <cfRule type="expression" dxfId="6315" priority="5123">
      <formula>ISTEXT(K141)</formula>
    </cfRule>
  </conditionalFormatting>
  <conditionalFormatting sqref="L141">
    <cfRule type="expression" dxfId="6314" priority="5124">
      <formula>ISTEXT(M141)</formula>
    </cfRule>
  </conditionalFormatting>
  <conditionalFormatting sqref="K141">
    <cfRule type="expression" dxfId="6313" priority="5125">
      <formula>ISTEXT(I141)</formula>
    </cfRule>
  </conditionalFormatting>
  <conditionalFormatting sqref="M141">
    <cfRule type="expression" dxfId="6312" priority="5126">
      <formula>ISTEXT(L141)</formula>
    </cfRule>
  </conditionalFormatting>
  <conditionalFormatting sqref="N141">
    <cfRule type="expression" dxfId="6311" priority="5127">
      <formula>ISTEXT(M141)</formula>
    </cfRule>
  </conditionalFormatting>
  <conditionalFormatting sqref="N141">
    <cfRule type="expression" dxfId="6310" priority="5128">
      <formula>ISTEXT(O141)</formula>
    </cfRule>
  </conditionalFormatting>
  <conditionalFormatting sqref="R141">
    <cfRule type="expression" dxfId="6309" priority="5129">
      <formula>ISTEXT(S141)</formula>
    </cfRule>
  </conditionalFormatting>
  <conditionalFormatting sqref="Q141">
    <cfRule type="expression" dxfId="6308" priority="5130">
      <formula>ISTEXT(P141)</formula>
    </cfRule>
  </conditionalFormatting>
  <conditionalFormatting sqref="Q141">
    <cfRule type="expression" dxfId="6307" priority="5131">
      <formula>ISTEXT(R141)</formula>
    </cfRule>
  </conditionalFormatting>
  <conditionalFormatting sqref="P141">
    <cfRule type="expression" dxfId="6306" priority="5132">
      <formula>ISTEXT(N141)</formula>
    </cfRule>
  </conditionalFormatting>
  <conditionalFormatting sqref="R141">
    <cfRule type="expression" dxfId="6305" priority="5133">
      <formula>ISTEXT(Q141)</formula>
    </cfRule>
  </conditionalFormatting>
  <conditionalFormatting sqref="S141">
    <cfRule type="expression" dxfId="6304" priority="5134">
      <formula>ISTEXT(R141)</formula>
    </cfRule>
  </conditionalFormatting>
  <conditionalFormatting sqref="S141">
    <cfRule type="expression" dxfId="6303" priority="5135">
      <formula>ISTEXT(T141)</formula>
    </cfRule>
  </conditionalFormatting>
  <conditionalFormatting sqref="W141">
    <cfRule type="expression" dxfId="6302" priority="5136">
      <formula>ISTEXT(X141)</formula>
    </cfRule>
  </conditionalFormatting>
  <conditionalFormatting sqref="V141">
    <cfRule type="expression" dxfId="6301" priority="5137">
      <formula>ISTEXT(U141)</formula>
    </cfRule>
  </conditionalFormatting>
  <conditionalFormatting sqref="V141">
    <cfRule type="expression" dxfId="6300" priority="5138">
      <formula>ISTEXT(W141)</formula>
    </cfRule>
  </conditionalFormatting>
  <conditionalFormatting sqref="U141">
    <cfRule type="expression" dxfId="6299" priority="5139">
      <formula>ISTEXT(S141)</formula>
    </cfRule>
  </conditionalFormatting>
  <conditionalFormatting sqref="W141">
    <cfRule type="expression" dxfId="6298" priority="5140">
      <formula>ISTEXT(V141)</formula>
    </cfRule>
  </conditionalFormatting>
  <conditionalFormatting sqref="X141">
    <cfRule type="expression" dxfId="6297" priority="5141">
      <formula>ISTEXT(W141)</formula>
    </cfRule>
  </conditionalFormatting>
  <conditionalFormatting sqref="X141">
    <cfRule type="expression" dxfId="6296" priority="5142">
      <formula>ISTEXT(Y141)</formula>
    </cfRule>
  </conditionalFormatting>
  <conditionalFormatting sqref="K141">
    <cfRule type="expression" dxfId="6295" priority="5151">
      <formula>ISTEXT(L141)</formula>
    </cfRule>
  </conditionalFormatting>
  <conditionalFormatting sqref="P141">
    <cfRule type="expression" dxfId="6294" priority="5152">
      <formula>ISTEXT(Q141)</formula>
    </cfRule>
  </conditionalFormatting>
  <conditionalFormatting sqref="U141">
    <cfRule type="expression" dxfId="6293" priority="5153">
      <formula>ISTEXT(V141)</formula>
    </cfRule>
  </conditionalFormatting>
  <conditionalFormatting sqref="B146:C165 K147:N164 P147:S164 U147:X164 F165:Y165 F146:Y146">
    <cfRule type="expression" dxfId="6292" priority="5110">
      <formula>$A146&gt;$C$2</formula>
    </cfRule>
  </conditionalFormatting>
  <conditionalFormatting sqref="F146:Y146">
    <cfRule type="expression" dxfId="6291" priority="5111">
      <formula>AND(LEN(#REF!)=0,$A146&lt;=$C$2)</formula>
    </cfRule>
  </conditionalFormatting>
  <conditionalFormatting sqref="AA165:AF165">
    <cfRule type="expression" dxfId="6290" priority="5107">
      <formula>#REF!&gt;$C$2</formula>
    </cfRule>
  </conditionalFormatting>
  <conditionalFormatting sqref="Y147:Y164 T147:T164 O147:O164 F147:J164">
    <cfRule type="expression" dxfId="6289" priority="5102">
      <formula>$A147&gt;$C$2</formula>
    </cfRule>
  </conditionalFormatting>
  <conditionalFormatting sqref="K164 P164 U164">
    <cfRule type="expression" dxfId="6288" priority="5105">
      <formula>ISTEXT(I164)</formula>
    </cfRule>
  </conditionalFormatting>
  <conditionalFormatting sqref="K164">
    <cfRule type="expression" dxfId="6287" priority="5106">
      <formula>ISTEXT(L164)</formula>
    </cfRule>
  </conditionalFormatting>
  <conditionalFormatting sqref="H147:H158">
    <cfRule type="expression" dxfId="6286" priority="5052">
      <formula>ISTEXT(I147)</formula>
    </cfRule>
  </conditionalFormatting>
  <conditionalFormatting sqref="G147:G158">
    <cfRule type="expression" dxfId="6285" priority="5053">
      <formula>ISTEXT(F147)</formula>
    </cfRule>
  </conditionalFormatting>
  <conditionalFormatting sqref="G147:G158">
    <cfRule type="expression" dxfId="6284" priority="5054">
      <formula>ISTEXT(H147)</formula>
    </cfRule>
  </conditionalFormatting>
  <conditionalFormatting sqref="H147:H158">
    <cfRule type="expression" dxfId="6283" priority="5056">
      <formula>ISTEXT(G147)</formula>
    </cfRule>
  </conditionalFormatting>
  <conditionalFormatting sqref="I147:I158">
    <cfRule type="expression" dxfId="6282" priority="5057">
      <formula>ISTEXT(Н7)</formula>
    </cfRule>
  </conditionalFormatting>
  <conditionalFormatting sqref="I147">
    <cfRule type="expression" dxfId="6281" priority="5058">
      <formula>ISTEXT(K147)</formula>
    </cfRule>
  </conditionalFormatting>
  <conditionalFormatting sqref="I148:I158">
    <cfRule type="expression" dxfId="6280" priority="5059">
      <formula>ISTEXT(H148)</formula>
    </cfRule>
  </conditionalFormatting>
  <conditionalFormatting sqref="I148:I158">
    <cfRule type="expression" dxfId="6279" priority="5060">
      <formula>ISTEXT(J148)</formula>
    </cfRule>
  </conditionalFormatting>
  <conditionalFormatting sqref="M147:M158">
    <cfRule type="expression" dxfId="6278" priority="5061">
      <formula>ISTEXT(N147)</formula>
    </cfRule>
  </conditionalFormatting>
  <conditionalFormatting sqref="L147:L158">
    <cfRule type="expression" dxfId="6277" priority="5062">
      <formula>ISTEXT(K147)</formula>
    </cfRule>
  </conditionalFormatting>
  <conditionalFormatting sqref="K147:K158">
    <cfRule type="expression" dxfId="6276" priority="5064">
      <formula>ISTEXT(I147)</formula>
    </cfRule>
  </conditionalFormatting>
  <conditionalFormatting sqref="M147:M158">
    <cfRule type="expression" dxfId="6275" priority="5065">
      <formula>ISTEXT(L147)</formula>
    </cfRule>
  </conditionalFormatting>
  <conditionalFormatting sqref="N147">
    <cfRule type="expression" dxfId="6274" priority="5066">
      <formula>ISTEXT(M147)</formula>
    </cfRule>
  </conditionalFormatting>
  <conditionalFormatting sqref="N147">
    <cfRule type="expression" dxfId="6273" priority="5067">
      <formula>ISTEXT(P147)</formula>
    </cfRule>
  </conditionalFormatting>
  <conditionalFormatting sqref="N148:N158">
    <cfRule type="expression" dxfId="6272" priority="5068">
      <formula>ISTEXT(M148)</formula>
    </cfRule>
  </conditionalFormatting>
  <conditionalFormatting sqref="N148:N158">
    <cfRule type="expression" dxfId="6271" priority="5069">
      <formula>ISTEXT(O148)</formula>
    </cfRule>
  </conditionalFormatting>
  <conditionalFormatting sqref="R147:R158">
    <cfRule type="expression" dxfId="6270" priority="5070">
      <formula>ISTEXT(S147)</formula>
    </cfRule>
  </conditionalFormatting>
  <conditionalFormatting sqref="Q147:Q158">
    <cfRule type="expression" dxfId="6269" priority="5071">
      <formula>ISTEXT(P147)</formula>
    </cfRule>
  </conditionalFormatting>
  <conditionalFormatting sqref="Q147:Q158">
    <cfRule type="expression" dxfId="6268" priority="5072">
      <formula>ISTEXT(R147)</formula>
    </cfRule>
  </conditionalFormatting>
  <conditionalFormatting sqref="P147:P158">
    <cfRule type="expression" dxfId="6267" priority="5073">
      <formula>ISTEXT(N147)</formula>
    </cfRule>
  </conditionalFormatting>
  <conditionalFormatting sqref="S147">
    <cfRule type="expression" dxfId="6266" priority="5075">
      <formula>ISTEXT(R147)</formula>
    </cfRule>
  </conditionalFormatting>
  <conditionalFormatting sqref="S147">
    <cfRule type="expression" dxfId="6265" priority="5076">
      <formula>ISTEXT(U147)</formula>
    </cfRule>
  </conditionalFormatting>
  <conditionalFormatting sqref="S148:S158">
    <cfRule type="expression" dxfId="6264" priority="5078">
      <formula>ISTEXT(T148)</formula>
    </cfRule>
  </conditionalFormatting>
  <conditionalFormatting sqref="W147:W158">
    <cfRule type="expression" dxfId="6263" priority="5079">
      <formula>ISTEXT(X147)</formula>
    </cfRule>
  </conditionalFormatting>
  <conditionalFormatting sqref="U147:U158">
    <cfRule type="expression" dxfId="6262" priority="5082">
      <formula>ISTEXT(S147)</formula>
    </cfRule>
  </conditionalFormatting>
  <conditionalFormatting sqref="W147:W158">
    <cfRule type="expression" dxfId="6261" priority="5083">
      <formula>ISTEXT(V147)</formula>
    </cfRule>
  </conditionalFormatting>
  <conditionalFormatting sqref="X148:X158">
    <cfRule type="expression" dxfId="6260" priority="5086">
      <formula>ISTEXT(W148)</formula>
    </cfRule>
  </conditionalFormatting>
  <conditionalFormatting sqref="X148:X158">
    <cfRule type="expression" dxfId="6259" priority="5087">
      <formula>ISTEXT(Y148)</formula>
    </cfRule>
  </conditionalFormatting>
  <conditionalFormatting sqref="K147:K158">
    <cfRule type="expression" dxfId="6258" priority="5098">
      <formula>ISTEXT(L147)</formula>
    </cfRule>
  </conditionalFormatting>
  <conditionalFormatting sqref="P147:P158">
    <cfRule type="expression" dxfId="6257" priority="5099">
      <formula>ISTEXT(Q147)</formula>
    </cfRule>
  </conditionalFormatting>
  <conditionalFormatting sqref="U147:U158">
    <cfRule type="expression" dxfId="6256" priority="5100">
      <formula>ISTEXT(V147)</formula>
    </cfRule>
  </conditionalFormatting>
  <conditionalFormatting sqref="I164">
    <cfRule type="expression" dxfId="6255" priority="5047">
      <formula>ISTEXT(Н7)</formula>
    </cfRule>
  </conditionalFormatting>
  <conditionalFormatting sqref="H163">
    <cfRule type="expression" dxfId="6254" priority="5004">
      <formula>ISTEXT(I163)</formula>
    </cfRule>
  </conditionalFormatting>
  <conditionalFormatting sqref="G163">
    <cfRule type="expression" dxfId="6253" priority="5005">
      <formula>ISTEXT(F163)</formula>
    </cfRule>
  </conditionalFormatting>
  <conditionalFormatting sqref="G163">
    <cfRule type="expression" dxfId="6252" priority="5006">
      <formula>ISTEXT(H163)</formula>
    </cfRule>
  </conditionalFormatting>
  <conditionalFormatting sqref="F163">
    <cfRule type="expression" dxfId="6251" priority="5007">
      <formula>ISTEXT(G163)</formula>
    </cfRule>
  </conditionalFormatting>
  <conditionalFormatting sqref="H163">
    <cfRule type="expression" dxfId="6250" priority="5008">
      <formula>ISTEXT(G163)</formula>
    </cfRule>
  </conditionalFormatting>
  <conditionalFormatting sqref="I163">
    <cfRule type="expression" dxfId="6249" priority="5009">
      <formula>ISTEXT(Н7)</formula>
    </cfRule>
  </conditionalFormatting>
  <conditionalFormatting sqref="I163">
    <cfRule type="expression" dxfId="6248" priority="5010">
      <formula>ISTEXT(H163)</formula>
    </cfRule>
  </conditionalFormatting>
  <conditionalFormatting sqref="I163">
    <cfRule type="expression" dxfId="6247" priority="5011">
      <formula>ISTEXT(J163)</formula>
    </cfRule>
  </conditionalFormatting>
  <conditionalFormatting sqref="M163">
    <cfRule type="expression" dxfId="6246" priority="5012">
      <formula>ISTEXT(N163)</formula>
    </cfRule>
  </conditionalFormatting>
  <conditionalFormatting sqref="L163">
    <cfRule type="expression" dxfId="6245" priority="5013">
      <formula>ISTEXT(K163)</formula>
    </cfRule>
  </conditionalFormatting>
  <conditionalFormatting sqref="L163">
    <cfRule type="expression" dxfId="6244" priority="5014">
      <formula>ISTEXT(M163)</formula>
    </cfRule>
  </conditionalFormatting>
  <conditionalFormatting sqref="K163">
    <cfRule type="expression" dxfId="6243" priority="5015">
      <formula>ISTEXT(I163)</formula>
    </cfRule>
  </conditionalFormatting>
  <conditionalFormatting sqref="M163">
    <cfRule type="expression" dxfId="6242" priority="5016">
      <formula>ISTEXT(L163)</formula>
    </cfRule>
  </conditionalFormatting>
  <conditionalFormatting sqref="N163">
    <cfRule type="expression" dxfId="6241" priority="5017">
      <formula>ISTEXT(M163)</formula>
    </cfRule>
  </conditionalFormatting>
  <conditionalFormatting sqref="N163">
    <cfRule type="expression" dxfId="6240" priority="5018">
      <formula>ISTEXT(O163)</formula>
    </cfRule>
  </conditionalFormatting>
  <conditionalFormatting sqref="R163">
    <cfRule type="expression" dxfId="6239" priority="5019">
      <formula>ISTEXT(S163)</formula>
    </cfRule>
  </conditionalFormatting>
  <conditionalFormatting sqref="Q163">
    <cfRule type="expression" dxfId="6238" priority="5020">
      <formula>ISTEXT(P163)</formula>
    </cfRule>
  </conditionalFormatting>
  <conditionalFormatting sqref="Q163">
    <cfRule type="expression" dxfId="6237" priority="5021">
      <formula>ISTEXT(R163)</formula>
    </cfRule>
  </conditionalFormatting>
  <conditionalFormatting sqref="P163">
    <cfRule type="expression" dxfId="6236" priority="5022">
      <formula>ISTEXT(N163)</formula>
    </cfRule>
  </conditionalFormatting>
  <conditionalFormatting sqref="S163">
    <cfRule type="expression" dxfId="6235" priority="5024">
      <formula>ISTEXT(R163)</formula>
    </cfRule>
  </conditionalFormatting>
  <conditionalFormatting sqref="S163">
    <cfRule type="expression" dxfId="6234" priority="5025">
      <formula>ISTEXT(T163)</formula>
    </cfRule>
  </conditionalFormatting>
  <conditionalFormatting sqref="W163">
    <cfRule type="expression" dxfId="6233" priority="5026">
      <formula>ISTEXT(X163)</formula>
    </cfRule>
  </conditionalFormatting>
  <conditionalFormatting sqref="V163">
    <cfRule type="expression" dxfId="6232" priority="5027">
      <formula>ISTEXT(U163)</formula>
    </cfRule>
  </conditionalFormatting>
  <conditionalFormatting sqref="V163">
    <cfRule type="expression" dxfId="6231" priority="5028">
      <formula>ISTEXT(W163)</formula>
    </cfRule>
  </conditionalFormatting>
  <conditionalFormatting sqref="U163">
    <cfRule type="expression" dxfId="6230" priority="5029">
      <formula>ISTEXT(S163)</formula>
    </cfRule>
  </conditionalFormatting>
  <conditionalFormatting sqref="W163">
    <cfRule type="expression" dxfId="6229" priority="5030">
      <formula>ISTEXT(V163)</formula>
    </cfRule>
  </conditionalFormatting>
  <conditionalFormatting sqref="X163">
    <cfRule type="expression" dxfId="6228" priority="5031">
      <formula>ISTEXT(W163)</formula>
    </cfRule>
  </conditionalFormatting>
  <conditionalFormatting sqref="X163">
    <cfRule type="expression" dxfId="6227" priority="5032">
      <formula>ISTEXT(Y163)</formula>
    </cfRule>
  </conditionalFormatting>
  <conditionalFormatting sqref="K163">
    <cfRule type="expression" dxfId="6226" priority="5041">
      <formula>ISTEXT(L163)</formula>
    </cfRule>
  </conditionalFormatting>
  <conditionalFormatting sqref="P163">
    <cfRule type="expression" dxfId="6225" priority="5042">
      <formula>ISTEXT(Q163)</formula>
    </cfRule>
  </conditionalFormatting>
  <conditionalFormatting sqref="U163">
    <cfRule type="expression" dxfId="6224" priority="5043">
      <formula>ISTEXT(V163)</formula>
    </cfRule>
  </conditionalFormatting>
  <conditionalFormatting sqref="H160">
    <cfRule type="expression" dxfId="6223" priority="4961">
      <formula>ISTEXT(I160)</formula>
    </cfRule>
  </conditionalFormatting>
  <conditionalFormatting sqref="G160">
    <cfRule type="expression" dxfId="6222" priority="4962">
      <formula>ISTEXT(F160)</formula>
    </cfRule>
  </conditionalFormatting>
  <conditionalFormatting sqref="G160">
    <cfRule type="expression" dxfId="6221" priority="4963">
      <formula>ISTEXT(H160)</formula>
    </cfRule>
  </conditionalFormatting>
  <conditionalFormatting sqref="F160">
    <cfRule type="expression" dxfId="6220" priority="4964">
      <formula>ISTEXT(G160)</formula>
    </cfRule>
  </conditionalFormatting>
  <conditionalFormatting sqref="H160">
    <cfRule type="expression" dxfId="6219" priority="4965">
      <formula>ISTEXT(G160)</formula>
    </cfRule>
  </conditionalFormatting>
  <conditionalFormatting sqref="I160">
    <cfRule type="expression" dxfId="6218" priority="4966">
      <formula>ISTEXT(Н7)</formula>
    </cfRule>
  </conditionalFormatting>
  <conditionalFormatting sqref="I160">
    <cfRule type="expression" dxfId="6217" priority="4967">
      <formula>ISTEXT(H160)</formula>
    </cfRule>
  </conditionalFormatting>
  <conditionalFormatting sqref="I160">
    <cfRule type="expression" dxfId="6216" priority="4968">
      <formula>ISTEXT(J160)</formula>
    </cfRule>
  </conditionalFormatting>
  <conditionalFormatting sqref="M160">
    <cfRule type="expression" dxfId="6215" priority="4969">
      <formula>ISTEXT(N160)</formula>
    </cfRule>
  </conditionalFormatting>
  <conditionalFormatting sqref="L160">
    <cfRule type="expression" dxfId="6214" priority="4970">
      <formula>ISTEXT(K160)</formula>
    </cfRule>
  </conditionalFormatting>
  <conditionalFormatting sqref="L160">
    <cfRule type="expression" dxfId="6213" priority="4971">
      <formula>ISTEXT(M160)</formula>
    </cfRule>
  </conditionalFormatting>
  <conditionalFormatting sqref="K160">
    <cfRule type="expression" dxfId="6212" priority="4972">
      <formula>ISTEXT(I160)</formula>
    </cfRule>
  </conditionalFormatting>
  <conditionalFormatting sqref="M160">
    <cfRule type="expression" dxfId="6211" priority="4973">
      <formula>ISTEXT(L160)</formula>
    </cfRule>
  </conditionalFormatting>
  <conditionalFormatting sqref="N160">
    <cfRule type="expression" dxfId="6210" priority="4974">
      <formula>ISTEXT(M160)</formula>
    </cfRule>
  </conditionalFormatting>
  <conditionalFormatting sqref="N160">
    <cfRule type="expression" dxfId="6209" priority="4975">
      <formula>ISTEXT(O160)</formula>
    </cfRule>
  </conditionalFormatting>
  <conditionalFormatting sqref="R160">
    <cfRule type="expression" dxfId="6208" priority="4976">
      <formula>ISTEXT(S160)</formula>
    </cfRule>
  </conditionalFormatting>
  <conditionalFormatting sqref="Q160">
    <cfRule type="expression" dxfId="6207" priority="4977">
      <formula>ISTEXT(P160)</formula>
    </cfRule>
  </conditionalFormatting>
  <conditionalFormatting sqref="Q160">
    <cfRule type="expression" dxfId="6206" priority="4978">
      <formula>ISTEXT(R160)</formula>
    </cfRule>
  </conditionalFormatting>
  <conditionalFormatting sqref="P160">
    <cfRule type="expression" dxfId="6205" priority="4979">
      <formula>ISTEXT(N160)</formula>
    </cfRule>
  </conditionalFormatting>
  <conditionalFormatting sqref="R160">
    <cfRule type="expression" dxfId="6204" priority="4980">
      <formula>ISTEXT(Q160)</formula>
    </cfRule>
  </conditionalFormatting>
  <conditionalFormatting sqref="S160">
    <cfRule type="expression" dxfId="6203" priority="4981">
      <formula>ISTEXT(R160)</formula>
    </cfRule>
  </conditionalFormatting>
  <conditionalFormatting sqref="S160">
    <cfRule type="expression" dxfId="6202" priority="4982">
      <formula>ISTEXT(T160)</formula>
    </cfRule>
  </conditionalFormatting>
  <conditionalFormatting sqref="W160">
    <cfRule type="expression" dxfId="6201" priority="4983">
      <formula>ISTEXT(X160)</formula>
    </cfRule>
  </conditionalFormatting>
  <conditionalFormatting sqref="V160">
    <cfRule type="expression" dxfId="6200" priority="4984">
      <formula>ISTEXT(U160)</formula>
    </cfRule>
  </conditionalFormatting>
  <conditionalFormatting sqref="V160">
    <cfRule type="expression" dxfId="6199" priority="4985">
      <formula>ISTEXT(W160)</formula>
    </cfRule>
  </conditionalFormatting>
  <conditionalFormatting sqref="U160">
    <cfRule type="expression" dxfId="6198" priority="4986">
      <formula>ISTEXT(S160)</formula>
    </cfRule>
  </conditionalFormatting>
  <conditionalFormatting sqref="W160">
    <cfRule type="expression" dxfId="6197" priority="4987">
      <formula>ISTEXT(V160)</formula>
    </cfRule>
  </conditionalFormatting>
  <conditionalFormatting sqref="X160">
    <cfRule type="expression" dxfId="6196" priority="4988">
      <formula>ISTEXT(W160)</formula>
    </cfRule>
  </conditionalFormatting>
  <conditionalFormatting sqref="X160">
    <cfRule type="expression" dxfId="6195" priority="4989">
      <formula>ISTEXT(Y160)</formula>
    </cfRule>
  </conditionalFormatting>
  <conditionalFormatting sqref="K160">
    <cfRule type="expression" dxfId="6194" priority="4998">
      <formula>ISTEXT(L160)</formula>
    </cfRule>
  </conditionalFormatting>
  <conditionalFormatting sqref="P160">
    <cfRule type="expression" dxfId="6193" priority="4999">
      <formula>ISTEXT(Q160)</formula>
    </cfRule>
  </conditionalFormatting>
  <conditionalFormatting sqref="U160">
    <cfRule type="expression" dxfId="6192" priority="5000">
      <formula>ISTEXT(V160)</formula>
    </cfRule>
  </conditionalFormatting>
  <conditionalFormatting sqref="H159">
    <cfRule type="expression" dxfId="6191" priority="4918">
      <formula>ISTEXT(I159)</formula>
    </cfRule>
  </conditionalFormatting>
  <conditionalFormatting sqref="G159">
    <cfRule type="expression" dxfId="6190" priority="4919">
      <formula>ISTEXT(F159)</formula>
    </cfRule>
  </conditionalFormatting>
  <conditionalFormatting sqref="G159">
    <cfRule type="expression" dxfId="6189" priority="4920">
      <formula>ISTEXT(H159)</formula>
    </cfRule>
  </conditionalFormatting>
  <conditionalFormatting sqref="I159">
    <cfRule type="expression" dxfId="6188" priority="4923">
      <formula>ISTEXT(Н7)</formula>
    </cfRule>
  </conditionalFormatting>
  <conditionalFormatting sqref="I159">
    <cfRule type="expression" dxfId="6187" priority="4924">
      <formula>ISTEXT(H159)</formula>
    </cfRule>
  </conditionalFormatting>
  <conditionalFormatting sqref="I159">
    <cfRule type="expression" dxfId="6186" priority="4925">
      <formula>ISTEXT(J159)</formula>
    </cfRule>
  </conditionalFormatting>
  <conditionalFormatting sqref="M159">
    <cfRule type="expression" dxfId="6185" priority="4926">
      <formula>ISTEXT(N159)</formula>
    </cfRule>
  </conditionalFormatting>
  <conditionalFormatting sqref="L159">
    <cfRule type="expression" dxfId="6184" priority="4927">
      <formula>ISTEXT(K159)</formula>
    </cfRule>
  </conditionalFormatting>
  <conditionalFormatting sqref="L159">
    <cfRule type="expression" dxfId="6183" priority="4928">
      <formula>ISTEXT(M159)</formula>
    </cfRule>
  </conditionalFormatting>
  <conditionalFormatting sqref="K159">
    <cfRule type="expression" dxfId="6182" priority="4929">
      <formula>ISTEXT(I159)</formula>
    </cfRule>
  </conditionalFormatting>
  <conditionalFormatting sqref="M159">
    <cfRule type="expression" dxfId="6181" priority="4930">
      <formula>ISTEXT(L159)</formula>
    </cfRule>
  </conditionalFormatting>
  <conditionalFormatting sqref="N159">
    <cfRule type="expression" dxfId="6180" priority="4931">
      <formula>ISTEXT(M159)</formula>
    </cfRule>
  </conditionalFormatting>
  <conditionalFormatting sqref="N159">
    <cfRule type="expression" dxfId="6179" priority="4932">
      <formula>ISTEXT(O159)</formula>
    </cfRule>
  </conditionalFormatting>
  <conditionalFormatting sqref="Q159">
    <cfRule type="expression" dxfId="6178" priority="4934">
      <formula>ISTEXT(P159)</formula>
    </cfRule>
  </conditionalFormatting>
  <conditionalFormatting sqref="Q159">
    <cfRule type="expression" dxfId="6177" priority="4935">
      <formula>ISTEXT(R159)</formula>
    </cfRule>
  </conditionalFormatting>
  <conditionalFormatting sqref="P159">
    <cfRule type="expression" dxfId="6176" priority="4936">
      <formula>ISTEXT(N159)</formula>
    </cfRule>
  </conditionalFormatting>
  <conditionalFormatting sqref="R159">
    <cfRule type="expression" dxfId="6175" priority="4937">
      <formula>ISTEXT(Q159)</formula>
    </cfRule>
  </conditionalFormatting>
  <conditionalFormatting sqref="S159">
    <cfRule type="expression" dxfId="6174" priority="4938">
      <formula>ISTEXT(R159)</formula>
    </cfRule>
  </conditionalFormatting>
  <conditionalFormatting sqref="S159">
    <cfRule type="expression" dxfId="6173" priority="4939">
      <formula>ISTEXT(T159)</formula>
    </cfRule>
  </conditionalFormatting>
  <conditionalFormatting sqref="V159">
    <cfRule type="expression" dxfId="6172" priority="4941">
      <formula>ISTEXT(U159)</formula>
    </cfRule>
  </conditionalFormatting>
  <conditionalFormatting sqref="U159">
    <cfRule type="expression" dxfId="6171" priority="4943">
      <formula>ISTEXT(S159)</formula>
    </cfRule>
  </conditionalFormatting>
  <conditionalFormatting sqref="W159">
    <cfRule type="expression" dxfId="6170" priority="4944">
      <formula>ISTEXT(V159)</formula>
    </cfRule>
  </conditionalFormatting>
  <conditionalFormatting sqref="X159">
    <cfRule type="expression" dxfId="6169" priority="4945">
      <formula>ISTEXT(W159)</formula>
    </cfRule>
  </conditionalFormatting>
  <conditionalFormatting sqref="X159">
    <cfRule type="expression" dxfId="6168" priority="4946">
      <formula>ISTEXT(Y159)</formula>
    </cfRule>
  </conditionalFormatting>
  <conditionalFormatting sqref="K159">
    <cfRule type="expression" dxfId="6167" priority="4955">
      <formula>ISTEXT(L159)</formula>
    </cfRule>
  </conditionalFormatting>
  <conditionalFormatting sqref="P159">
    <cfRule type="expression" dxfId="6166" priority="4956">
      <formula>ISTEXT(Q159)</formula>
    </cfRule>
  </conditionalFormatting>
  <conditionalFormatting sqref="U159">
    <cfRule type="expression" dxfId="6165" priority="4957">
      <formula>ISTEXT(V159)</formula>
    </cfRule>
  </conditionalFormatting>
  <conditionalFormatting sqref="H162">
    <cfRule type="expression" dxfId="6164" priority="4875">
      <formula>ISTEXT(I162)</formula>
    </cfRule>
  </conditionalFormatting>
  <conditionalFormatting sqref="G162">
    <cfRule type="expression" dxfId="6163" priority="4876">
      <formula>ISTEXT(F162)</formula>
    </cfRule>
  </conditionalFormatting>
  <conditionalFormatting sqref="G162">
    <cfRule type="expression" dxfId="6162" priority="4877">
      <formula>ISTEXT(H162)</formula>
    </cfRule>
  </conditionalFormatting>
  <conditionalFormatting sqref="H162">
    <cfRule type="expression" dxfId="6161" priority="4879">
      <formula>ISTEXT(G162)</formula>
    </cfRule>
  </conditionalFormatting>
  <conditionalFormatting sqref="I162">
    <cfRule type="expression" dxfId="6160" priority="4880">
      <formula>ISTEXT(Н7)</formula>
    </cfRule>
  </conditionalFormatting>
  <conditionalFormatting sqref="I162">
    <cfRule type="expression" dxfId="6159" priority="4881">
      <formula>ISTEXT(H162)</formula>
    </cfRule>
  </conditionalFormatting>
  <conditionalFormatting sqref="I162">
    <cfRule type="expression" dxfId="6158" priority="4882">
      <formula>ISTEXT(J162)</formula>
    </cfRule>
  </conditionalFormatting>
  <conditionalFormatting sqref="K162">
    <cfRule type="expression" dxfId="6157" priority="4886">
      <formula>ISTEXT(I162)</formula>
    </cfRule>
  </conditionalFormatting>
  <conditionalFormatting sqref="M162">
    <cfRule type="expression" dxfId="6156" priority="4887">
      <formula>ISTEXT(L162)</formula>
    </cfRule>
  </conditionalFormatting>
  <conditionalFormatting sqref="N162">
    <cfRule type="expression" dxfId="6155" priority="4888">
      <formula>ISTEXT(M162)</formula>
    </cfRule>
  </conditionalFormatting>
  <conditionalFormatting sqref="N162">
    <cfRule type="expression" dxfId="6154" priority="4889">
      <formula>ISTEXT(O162)</formula>
    </cfRule>
  </conditionalFormatting>
  <conditionalFormatting sqref="R162">
    <cfRule type="expression" dxfId="6153" priority="4890">
      <formula>ISTEXT(S162)</formula>
    </cfRule>
  </conditionalFormatting>
  <conditionalFormatting sqref="Q162">
    <cfRule type="expression" dxfId="6152" priority="4891">
      <formula>ISTEXT(P162)</formula>
    </cfRule>
  </conditionalFormatting>
  <conditionalFormatting sqref="Q162">
    <cfRule type="expression" dxfId="6151" priority="4892">
      <formula>ISTEXT(R162)</formula>
    </cfRule>
  </conditionalFormatting>
  <conditionalFormatting sqref="P162">
    <cfRule type="expression" dxfId="6150" priority="4893">
      <formula>ISTEXT(N162)</formula>
    </cfRule>
  </conditionalFormatting>
  <conditionalFormatting sqref="R162">
    <cfRule type="expression" dxfId="6149" priority="4894">
      <formula>ISTEXT(Q162)</formula>
    </cfRule>
  </conditionalFormatting>
  <conditionalFormatting sqref="S162">
    <cfRule type="expression" dxfId="6148" priority="4896">
      <formula>ISTEXT(T162)</formula>
    </cfRule>
  </conditionalFormatting>
  <conditionalFormatting sqref="W162">
    <cfRule type="expression" dxfId="6147" priority="4897">
      <formula>ISTEXT(X162)</formula>
    </cfRule>
  </conditionalFormatting>
  <conditionalFormatting sqref="U162">
    <cfRule type="expression" dxfId="6146" priority="4900">
      <formula>ISTEXT(S162)</formula>
    </cfRule>
  </conditionalFormatting>
  <conditionalFormatting sqref="W162">
    <cfRule type="expression" dxfId="6145" priority="4901">
      <formula>ISTEXT(V162)</formula>
    </cfRule>
  </conditionalFormatting>
  <conditionalFormatting sqref="K162">
    <cfRule type="expression" dxfId="6144" priority="4912">
      <formula>ISTEXT(L162)</formula>
    </cfRule>
  </conditionalFormatting>
  <conditionalFormatting sqref="U162">
    <cfRule type="expression" dxfId="6143" priority="4914">
      <formula>ISTEXT(V162)</formula>
    </cfRule>
  </conditionalFormatting>
  <conditionalFormatting sqref="H161">
    <cfRule type="expression" dxfId="6142" priority="4832">
      <formula>ISTEXT(I161)</formula>
    </cfRule>
  </conditionalFormatting>
  <conditionalFormatting sqref="G161">
    <cfRule type="expression" dxfId="6141" priority="4833">
      <formula>ISTEXT(F161)</formula>
    </cfRule>
  </conditionalFormatting>
  <conditionalFormatting sqref="G161">
    <cfRule type="expression" dxfId="6140" priority="4834">
      <formula>ISTEXT(H161)</formula>
    </cfRule>
  </conditionalFormatting>
  <conditionalFormatting sqref="F161">
    <cfRule type="expression" dxfId="6139" priority="4835">
      <formula>ISTEXT(G161)</formula>
    </cfRule>
  </conditionalFormatting>
  <conditionalFormatting sqref="H161">
    <cfRule type="expression" dxfId="6138" priority="4836">
      <formula>ISTEXT(G161)</formula>
    </cfRule>
  </conditionalFormatting>
  <conditionalFormatting sqref="I161">
    <cfRule type="expression" dxfId="6137" priority="4837">
      <formula>ISTEXT(Н7)</formula>
    </cfRule>
  </conditionalFormatting>
  <conditionalFormatting sqref="I161">
    <cfRule type="expression" dxfId="6136" priority="4838">
      <formula>ISTEXT(H161)</formula>
    </cfRule>
  </conditionalFormatting>
  <conditionalFormatting sqref="M161">
    <cfRule type="expression" dxfId="6135" priority="4840">
      <formula>ISTEXT(N161)</formula>
    </cfRule>
  </conditionalFormatting>
  <conditionalFormatting sqref="L161">
    <cfRule type="expression" dxfId="6134" priority="4841">
      <formula>ISTEXT(K161)</formula>
    </cfRule>
  </conditionalFormatting>
  <conditionalFormatting sqref="L161">
    <cfRule type="expression" dxfId="6133" priority="4842">
      <formula>ISTEXT(M161)</formula>
    </cfRule>
  </conditionalFormatting>
  <conditionalFormatting sqref="K161">
    <cfRule type="expression" dxfId="6132" priority="4843">
      <formula>ISTEXT(I161)</formula>
    </cfRule>
  </conditionalFormatting>
  <conditionalFormatting sqref="M161">
    <cfRule type="expression" dxfId="6131" priority="4844">
      <formula>ISTEXT(L161)</formula>
    </cfRule>
  </conditionalFormatting>
  <conditionalFormatting sqref="N161">
    <cfRule type="expression" dxfId="6130" priority="4845">
      <formula>ISTEXT(M161)</formula>
    </cfRule>
  </conditionalFormatting>
  <conditionalFormatting sqref="R161">
    <cfRule type="expression" dxfId="6129" priority="4847">
      <formula>ISTEXT(S161)</formula>
    </cfRule>
  </conditionalFormatting>
  <conditionalFormatting sqref="Q161">
    <cfRule type="expression" dxfId="6128" priority="4848">
      <formula>ISTEXT(P161)</formula>
    </cfRule>
  </conditionalFormatting>
  <conditionalFormatting sqref="Q161">
    <cfRule type="expression" dxfId="6127" priority="4849">
      <formula>ISTEXT(R161)</formula>
    </cfRule>
  </conditionalFormatting>
  <conditionalFormatting sqref="P161">
    <cfRule type="expression" dxfId="6126" priority="4850">
      <formula>ISTEXT(N161)</formula>
    </cfRule>
  </conditionalFormatting>
  <conditionalFormatting sqref="S161">
    <cfRule type="expression" dxfId="6125" priority="4852">
      <formula>ISTEXT(R161)</formula>
    </cfRule>
  </conditionalFormatting>
  <conditionalFormatting sqref="S161">
    <cfRule type="expression" dxfId="6124" priority="4853">
      <formula>ISTEXT(T161)</formula>
    </cfRule>
  </conditionalFormatting>
  <conditionalFormatting sqref="V161">
    <cfRule type="expression" dxfId="6123" priority="4855">
      <formula>ISTEXT(U161)</formula>
    </cfRule>
  </conditionalFormatting>
  <conditionalFormatting sqref="U161">
    <cfRule type="expression" dxfId="6122" priority="4857">
      <formula>ISTEXT(S161)</formula>
    </cfRule>
  </conditionalFormatting>
  <conditionalFormatting sqref="W161">
    <cfRule type="expression" dxfId="6121" priority="4858">
      <formula>ISTEXT(V161)</formula>
    </cfRule>
  </conditionalFormatting>
  <conditionalFormatting sqref="X161">
    <cfRule type="expression" dxfId="6120" priority="4859">
      <formula>ISTEXT(W161)</formula>
    </cfRule>
  </conditionalFormatting>
  <conditionalFormatting sqref="X161">
    <cfRule type="expression" dxfId="6119" priority="4860">
      <formula>ISTEXT(Y161)</formula>
    </cfRule>
  </conditionalFormatting>
  <conditionalFormatting sqref="K161">
    <cfRule type="expression" dxfId="6118" priority="4869">
      <formula>ISTEXT(L161)</formula>
    </cfRule>
  </conditionalFormatting>
  <conditionalFormatting sqref="P161">
    <cfRule type="expression" dxfId="6117" priority="4870">
      <formula>ISTEXT(Q161)</formula>
    </cfRule>
  </conditionalFormatting>
  <conditionalFormatting sqref="U161">
    <cfRule type="expression" dxfId="6116" priority="4871">
      <formula>ISTEXT(V161)</formula>
    </cfRule>
  </conditionalFormatting>
  <conditionalFormatting sqref="B166:C185 K167:N184 P167:S184 U167:X184 F185:Y185 F166:Y166">
    <cfRule type="expression" dxfId="6115" priority="4828">
      <formula>$A166&gt;$C$2</formula>
    </cfRule>
  </conditionalFormatting>
  <conditionalFormatting sqref="F166:Y166">
    <cfRule type="expression" dxfId="6114" priority="4829">
      <formula>AND(LEN(#REF!)=0,$A166&lt;=$C$2)</formula>
    </cfRule>
  </conditionalFormatting>
  <conditionalFormatting sqref="AA185:AF185">
    <cfRule type="expression" dxfId="6113" priority="4825">
      <formula>#REF!&gt;$C$2</formula>
    </cfRule>
  </conditionalFormatting>
  <conditionalFormatting sqref="Y167:Y184 T167:T184 O167:O184 F167:J184">
    <cfRule type="expression" dxfId="6112" priority="4820">
      <formula>$A167&gt;$C$2</formula>
    </cfRule>
  </conditionalFormatting>
  <conditionalFormatting sqref="F184:I184 L184:N184 P184:S184 U184:X184">
    <cfRule type="expression" dxfId="6111" priority="4821">
      <formula>ISTEXT(G184)</formula>
    </cfRule>
  </conditionalFormatting>
  <conditionalFormatting sqref="G184:I184 L184:N184 Q184:S184 V184:X184">
    <cfRule type="expression" dxfId="6110" priority="4822">
      <formula>ISTEXT(F184)</formula>
    </cfRule>
  </conditionalFormatting>
  <conditionalFormatting sqref="K184 P184 U184">
    <cfRule type="expression" dxfId="6109" priority="4823">
      <formula>ISTEXT(I184)</formula>
    </cfRule>
  </conditionalFormatting>
  <conditionalFormatting sqref="K184">
    <cfRule type="expression" dxfId="6108" priority="4824">
      <formula>ISTEXT(L184)</formula>
    </cfRule>
  </conditionalFormatting>
  <conditionalFormatting sqref="H167:H178">
    <cfRule type="expression" dxfId="6107" priority="4770">
      <formula>ISTEXT(I167)</formula>
    </cfRule>
  </conditionalFormatting>
  <conditionalFormatting sqref="G167:G178">
    <cfRule type="expression" dxfId="6106" priority="4771">
      <formula>ISTEXT(F167)</formula>
    </cfRule>
  </conditionalFormatting>
  <conditionalFormatting sqref="G167:G178">
    <cfRule type="expression" dxfId="6105" priority="4772">
      <formula>ISTEXT(H167)</formula>
    </cfRule>
  </conditionalFormatting>
  <conditionalFormatting sqref="F167:F178">
    <cfRule type="expression" dxfId="6104" priority="4773">
      <formula>ISTEXT(G167)</formula>
    </cfRule>
  </conditionalFormatting>
  <conditionalFormatting sqref="H167:H178">
    <cfRule type="expression" dxfId="6103" priority="4774">
      <formula>ISTEXT(G167)</formula>
    </cfRule>
  </conditionalFormatting>
  <conditionalFormatting sqref="I167:I178">
    <cfRule type="expression" dxfId="6102" priority="4775">
      <formula>ISTEXT(Н7)</formula>
    </cfRule>
  </conditionalFormatting>
  <conditionalFormatting sqref="I167">
    <cfRule type="expression" dxfId="6101" priority="4776">
      <formula>ISTEXT(K167)</formula>
    </cfRule>
  </conditionalFormatting>
  <conditionalFormatting sqref="I168:I178">
    <cfRule type="expression" dxfId="6100" priority="4777">
      <formula>ISTEXT(H168)</formula>
    </cfRule>
  </conditionalFormatting>
  <conditionalFormatting sqref="I168:I178">
    <cfRule type="expression" dxfId="6099" priority="4778">
      <formula>ISTEXT(J168)</formula>
    </cfRule>
  </conditionalFormatting>
  <conditionalFormatting sqref="M167:M178">
    <cfRule type="expression" dxfId="6098" priority="4779">
      <formula>ISTEXT(N167)</formula>
    </cfRule>
  </conditionalFormatting>
  <conditionalFormatting sqref="L167:L178">
    <cfRule type="expression" dxfId="6097" priority="4780">
      <formula>ISTEXT(K167)</formula>
    </cfRule>
  </conditionalFormatting>
  <conditionalFormatting sqref="L167:L178">
    <cfRule type="expression" dxfId="6096" priority="4781">
      <formula>ISTEXT(M167)</formula>
    </cfRule>
  </conditionalFormatting>
  <conditionalFormatting sqref="K167:K178">
    <cfRule type="expression" dxfId="6095" priority="4782">
      <formula>ISTEXT(I167)</formula>
    </cfRule>
  </conditionalFormatting>
  <conditionalFormatting sqref="M167:M178">
    <cfRule type="expression" dxfId="6094" priority="4783">
      <formula>ISTEXT(L167)</formula>
    </cfRule>
  </conditionalFormatting>
  <conditionalFormatting sqref="N167">
    <cfRule type="expression" dxfId="6093" priority="4784">
      <formula>ISTEXT(M167)</formula>
    </cfRule>
  </conditionalFormatting>
  <conditionalFormatting sqref="N167">
    <cfRule type="expression" dxfId="6092" priority="4785">
      <formula>ISTEXT(P167)</formula>
    </cfRule>
  </conditionalFormatting>
  <conditionalFormatting sqref="N168:N178">
    <cfRule type="expression" dxfId="6091" priority="4786">
      <formula>ISTEXT(M168)</formula>
    </cfRule>
  </conditionalFormatting>
  <conditionalFormatting sqref="N168:N178">
    <cfRule type="expression" dxfId="6090" priority="4787">
      <formula>ISTEXT(O168)</formula>
    </cfRule>
  </conditionalFormatting>
  <conditionalFormatting sqref="R167:R178">
    <cfRule type="expression" dxfId="6089" priority="4788">
      <formula>ISTEXT(S167)</formula>
    </cfRule>
  </conditionalFormatting>
  <conditionalFormatting sqref="Q167:Q178">
    <cfRule type="expression" dxfId="6088" priority="4789">
      <formula>ISTEXT(P167)</formula>
    </cfRule>
  </conditionalFormatting>
  <conditionalFormatting sqref="Q167:Q178">
    <cfRule type="expression" dxfId="6087" priority="4790">
      <formula>ISTEXT(R167)</formula>
    </cfRule>
  </conditionalFormatting>
  <conditionalFormatting sqref="P167:P178">
    <cfRule type="expression" dxfId="6086" priority="4791">
      <formula>ISTEXT(N167)</formula>
    </cfRule>
  </conditionalFormatting>
  <conditionalFormatting sqref="R167:R178">
    <cfRule type="expression" dxfId="6085" priority="4792">
      <formula>ISTEXT(Q167)</formula>
    </cfRule>
  </conditionalFormatting>
  <conditionalFormatting sqref="S167">
    <cfRule type="expression" dxfId="6084" priority="4793">
      <formula>ISTEXT(R167)</formula>
    </cfRule>
  </conditionalFormatting>
  <conditionalFormatting sqref="S167">
    <cfRule type="expression" dxfId="6083" priority="4794">
      <formula>ISTEXT(U167)</formula>
    </cfRule>
  </conditionalFormatting>
  <conditionalFormatting sqref="S168:S178">
    <cfRule type="expression" dxfId="6082" priority="4795">
      <formula>ISTEXT(R168)</formula>
    </cfRule>
  </conditionalFormatting>
  <conditionalFormatting sqref="S168:S178">
    <cfRule type="expression" dxfId="6081" priority="4796">
      <formula>ISTEXT(T168)</formula>
    </cfRule>
  </conditionalFormatting>
  <conditionalFormatting sqref="W167:W178">
    <cfRule type="expression" dxfId="6080" priority="4797">
      <formula>ISTEXT(X167)</formula>
    </cfRule>
  </conditionalFormatting>
  <conditionalFormatting sqref="V167:V178">
    <cfRule type="expression" dxfId="6079" priority="4798">
      <formula>ISTEXT(U167)</formula>
    </cfRule>
  </conditionalFormatting>
  <conditionalFormatting sqref="V167:V178">
    <cfRule type="expression" dxfId="6078" priority="4799">
      <formula>ISTEXT(W167)</formula>
    </cfRule>
  </conditionalFormatting>
  <conditionalFormatting sqref="U167:U178">
    <cfRule type="expression" dxfId="6077" priority="4800">
      <formula>ISTEXT(S167)</formula>
    </cfRule>
  </conditionalFormatting>
  <conditionalFormatting sqref="W167:W178">
    <cfRule type="expression" dxfId="6076" priority="4801">
      <formula>ISTEXT(V167)</formula>
    </cfRule>
  </conditionalFormatting>
  <conditionalFormatting sqref="X167">
    <cfRule type="expression" dxfId="6075" priority="4802">
      <formula>ISTEXT(W167)</formula>
    </cfRule>
  </conditionalFormatting>
  <conditionalFormatting sqref="X168:X178">
    <cfRule type="expression" dxfId="6074" priority="4804">
      <formula>ISTEXT(W168)</formula>
    </cfRule>
  </conditionalFormatting>
  <conditionalFormatting sqref="X168:X178">
    <cfRule type="expression" dxfId="6073" priority="4805">
      <formula>ISTEXT(Y168)</formula>
    </cfRule>
  </conditionalFormatting>
  <conditionalFormatting sqref="K167:K178">
    <cfRule type="expression" dxfId="6072" priority="4816">
      <formula>ISTEXT(L167)</formula>
    </cfRule>
  </conditionalFormatting>
  <conditionalFormatting sqref="P167:P178">
    <cfRule type="expression" dxfId="6071" priority="4817">
      <formula>ISTEXT(Q167)</formula>
    </cfRule>
  </conditionalFormatting>
  <conditionalFormatting sqref="U167:U178">
    <cfRule type="expression" dxfId="6070" priority="4818">
      <formula>ISTEXT(V167)</formula>
    </cfRule>
  </conditionalFormatting>
  <conditionalFormatting sqref="I184">
    <cfRule type="expression" dxfId="6069" priority="4765">
      <formula>ISTEXT(Н7)</formula>
    </cfRule>
  </conditionalFormatting>
  <conditionalFormatting sqref="H183">
    <cfRule type="expression" dxfId="6068" priority="4722">
      <formula>ISTEXT(I183)</formula>
    </cfRule>
  </conditionalFormatting>
  <conditionalFormatting sqref="G183">
    <cfRule type="expression" dxfId="6067" priority="4723">
      <formula>ISTEXT(F183)</formula>
    </cfRule>
  </conditionalFormatting>
  <conditionalFormatting sqref="G183">
    <cfRule type="expression" dxfId="6066" priority="4724">
      <formula>ISTEXT(H183)</formula>
    </cfRule>
  </conditionalFormatting>
  <conditionalFormatting sqref="F183">
    <cfRule type="expression" dxfId="6065" priority="4725">
      <formula>ISTEXT(G183)</formula>
    </cfRule>
  </conditionalFormatting>
  <conditionalFormatting sqref="H183">
    <cfRule type="expression" dxfId="6064" priority="4726">
      <formula>ISTEXT(G183)</formula>
    </cfRule>
  </conditionalFormatting>
  <conditionalFormatting sqref="I183">
    <cfRule type="expression" dxfId="6063" priority="4727">
      <formula>ISTEXT(Н7)</formula>
    </cfRule>
  </conditionalFormatting>
  <conditionalFormatting sqref="I183">
    <cfRule type="expression" dxfId="6062" priority="4728">
      <formula>ISTEXT(H183)</formula>
    </cfRule>
  </conditionalFormatting>
  <conditionalFormatting sqref="I183">
    <cfRule type="expression" dxfId="6061" priority="4729">
      <formula>ISTEXT(J183)</formula>
    </cfRule>
  </conditionalFormatting>
  <conditionalFormatting sqref="M183">
    <cfRule type="expression" dxfId="6060" priority="4730">
      <formula>ISTEXT(N183)</formula>
    </cfRule>
  </conditionalFormatting>
  <conditionalFormatting sqref="L183">
    <cfRule type="expression" dxfId="6059" priority="4731">
      <formula>ISTEXT(K183)</formula>
    </cfRule>
  </conditionalFormatting>
  <conditionalFormatting sqref="L183">
    <cfRule type="expression" dxfId="6058" priority="4732">
      <formula>ISTEXT(M183)</formula>
    </cfRule>
  </conditionalFormatting>
  <conditionalFormatting sqref="K183">
    <cfRule type="expression" dxfId="6057" priority="4733">
      <formula>ISTEXT(I183)</formula>
    </cfRule>
  </conditionalFormatting>
  <conditionalFormatting sqref="M183">
    <cfRule type="expression" dxfId="6056" priority="4734">
      <formula>ISTEXT(L183)</formula>
    </cfRule>
  </conditionalFormatting>
  <conditionalFormatting sqref="N183">
    <cfRule type="expression" dxfId="6055" priority="4735">
      <formula>ISTEXT(M183)</formula>
    </cfRule>
  </conditionalFormatting>
  <conditionalFormatting sqref="N183">
    <cfRule type="expression" dxfId="6054" priority="4736">
      <formula>ISTEXT(O183)</formula>
    </cfRule>
  </conditionalFormatting>
  <conditionalFormatting sqref="R183">
    <cfRule type="expression" dxfId="6053" priority="4737">
      <formula>ISTEXT(S183)</formula>
    </cfRule>
  </conditionalFormatting>
  <conditionalFormatting sqref="Q183">
    <cfRule type="expression" dxfId="6052" priority="4738">
      <formula>ISTEXT(P183)</formula>
    </cfRule>
  </conditionalFormatting>
  <conditionalFormatting sqref="Q183">
    <cfRule type="expression" dxfId="6051" priority="4739">
      <formula>ISTEXT(R183)</formula>
    </cfRule>
  </conditionalFormatting>
  <conditionalFormatting sqref="P183">
    <cfRule type="expression" dxfId="6050" priority="4740">
      <formula>ISTEXT(N183)</formula>
    </cfRule>
  </conditionalFormatting>
  <conditionalFormatting sqref="R183">
    <cfRule type="expression" dxfId="6049" priority="4741">
      <formula>ISTEXT(Q183)</formula>
    </cfRule>
  </conditionalFormatting>
  <conditionalFormatting sqref="S183">
    <cfRule type="expression" dxfId="6048" priority="4742">
      <formula>ISTEXT(R183)</formula>
    </cfRule>
  </conditionalFormatting>
  <conditionalFormatting sqref="S183">
    <cfRule type="expression" dxfId="6047" priority="4743">
      <formula>ISTEXT(T183)</formula>
    </cfRule>
  </conditionalFormatting>
  <conditionalFormatting sqref="W183">
    <cfRule type="expression" dxfId="6046" priority="4744">
      <formula>ISTEXT(X183)</formula>
    </cfRule>
  </conditionalFormatting>
  <conditionalFormatting sqref="V183">
    <cfRule type="expression" dxfId="6045" priority="4745">
      <formula>ISTEXT(U183)</formula>
    </cfRule>
  </conditionalFormatting>
  <conditionalFormatting sqref="V183">
    <cfRule type="expression" dxfId="6044" priority="4746">
      <formula>ISTEXT(W183)</formula>
    </cfRule>
  </conditionalFormatting>
  <conditionalFormatting sqref="U183">
    <cfRule type="expression" dxfId="6043" priority="4747">
      <formula>ISTEXT(S183)</formula>
    </cfRule>
  </conditionalFormatting>
  <conditionalFormatting sqref="W183">
    <cfRule type="expression" dxfId="6042" priority="4748">
      <formula>ISTEXT(V183)</formula>
    </cfRule>
  </conditionalFormatting>
  <conditionalFormatting sqref="X183">
    <cfRule type="expression" dxfId="6041" priority="4749">
      <formula>ISTEXT(W183)</formula>
    </cfRule>
  </conditionalFormatting>
  <conditionalFormatting sqref="X183">
    <cfRule type="expression" dxfId="6040" priority="4750">
      <formula>ISTEXT(Y183)</formula>
    </cfRule>
  </conditionalFormatting>
  <conditionalFormatting sqref="K183">
    <cfRule type="expression" dxfId="6039" priority="4759">
      <formula>ISTEXT(L183)</formula>
    </cfRule>
  </conditionalFormatting>
  <conditionalFormatting sqref="P183">
    <cfRule type="expression" dxfId="6038" priority="4760">
      <formula>ISTEXT(Q183)</formula>
    </cfRule>
  </conditionalFormatting>
  <conditionalFormatting sqref="U183">
    <cfRule type="expression" dxfId="6037" priority="4761">
      <formula>ISTEXT(V183)</formula>
    </cfRule>
  </conditionalFormatting>
  <conditionalFormatting sqref="H180">
    <cfRule type="expression" dxfId="6036" priority="4679">
      <formula>ISTEXT(I180)</formula>
    </cfRule>
  </conditionalFormatting>
  <conditionalFormatting sqref="G180">
    <cfRule type="expression" dxfId="6035" priority="4680">
      <formula>ISTEXT(F180)</formula>
    </cfRule>
  </conditionalFormatting>
  <conditionalFormatting sqref="G180">
    <cfRule type="expression" dxfId="6034" priority="4681">
      <formula>ISTEXT(H180)</formula>
    </cfRule>
  </conditionalFormatting>
  <conditionalFormatting sqref="H180">
    <cfRule type="expression" dxfId="6033" priority="4683">
      <formula>ISTEXT(G180)</formula>
    </cfRule>
  </conditionalFormatting>
  <conditionalFormatting sqref="I180">
    <cfRule type="expression" dxfId="6032" priority="4684">
      <formula>ISTEXT(Н7)</formula>
    </cfRule>
  </conditionalFormatting>
  <conditionalFormatting sqref="M180">
    <cfRule type="expression" dxfId="6031" priority="4687">
      <formula>ISTEXT(N180)</formula>
    </cfRule>
  </conditionalFormatting>
  <conditionalFormatting sqref="L180">
    <cfRule type="expression" dxfId="6030" priority="4689">
      <formula>ISTEXT(M180)</formula>
    </cfRule>
  </conditionalFormatting>
  <conditionalFormatting sqref="K180">
    <cfRule type="expression" dxfId="6029" priority="4690">
      <formula>ISTEXT(I180)</formula>
    </cfRule>
  </conditionalFormatting>
  <conditionalFormatting sqref="N180">
    <cfRule type="expression" dxfId="6028" priority="4692">
      <formula>ISTEXT(M180)</formula>
    </cfRule>
  </conditionalFormatting>
  <conditionalFormatting sqref="N180">
    <cfRule type="expression" dxfId="6027" priority="4693">
      <formula>ISTEXT(O180)</formula>
    </cfRule>
  </conditionalFormatting>
  <conditionalFormatting sqref="S180">
    <cfRule type="expression" dxfId="6026" priority="4699">
      <formula>ISTEXT(R180)</formula>
    </cfRule>
  </conditionalFormatting>
  <conditionalFormatting sqref="S180">
    <cfRule type="expression" dxfId="6025" priority="4700">
      <formula>ISTEXT(T180)</formula>
    </cfRule>
  </conditionalFormatting>
  <conditionalFormatting sqref="W180">
    <cfRule type="expression" dxfId="6024" priority="4701">
      <formula>ISTEXT(X180)</formula>
    </cfRule>
  </conditionalFormatting>
  <conditionalFormatting sqref="V180">
    <cfRule type="expression" dxfId="6023" priority="4702">
      <formula>ISTEXT(U180)</formula>
    </cfRule>
  </conditionalFormatting>
  <conditionalFormatting sqref="V180">
    <cfRule type="expression" dxfId="6022" priority="4703">
      <formula>ISTEXT(W180)</formula>
    </cfRule>
  </conditionalFormatting>
  <conditionalFormatting sqref="U180">
    <cfRule type="expression" dxfId="6021" priority="4704">
      <formula>ISTEXT(S180)</formula>
    </cfRule>
  </conditionalFormatting>
  <conditionalFormatting sqref="X180">
    <cfRule type="expression" dxfId="6020" priority="4706">
      <formula>ISTEXT(W180)</formula>
    </cfRule>
  </conditionalFormatting>
  <conditionalFormatting sqref="K180">
    <cfRule type="expression" dxfId="6019" priority="4716">
      <formula>ISTEXT(L180)</formula>
    </cfRule>
  </conditionalFormatting>
  <conditionalFormatting sqref="P180">
    <cfRule type="expression" dxfId="6018" priority="4717">
      <formula>ISTEXT(Q180)</formula>
    </cfRule>
  </conditionalFormatting>
  <conditionalFormatting sqref="U180">
    <cfRule type="expression" dxfId="6017" priority="4718">
      <formula>ISTEXT(V180)</formula>
    </cfRule>
  </conditionalFormatting>
  <conditionalFormatting sqref="H179">
    <cfRule type="expression" dxfId="6016" priority="4636">
      <formula>ISTEXT(I179)</formula>
    </cfRule>
  </conditionalFormatting>
  <conditionalFormatting sqref="G179">
    <cfRule type="expression" dxfId="6015" priority="4637">
      <formula>ISTEXT(F179)</formula>
    </cfRule>
  </conditionalFormatting>
  <conditionalFormatting sqref="G179">
    <cfRule type="expression" dxfId="6014" priority="4638">
      <formula>ISTEXT(H179)</formula>
    </cfRule>
  </conditionalFormatting>
  <conditionalFormatting sqref="F179">
    <cfRule type="expression" dxfId="6013" priority="4639">
      <formula>ISTEXT(G179)</formula>
    </cfRule>
  </conditionalFormatting>
  <conditionalFormatting sqref="H179">
    <cfRule type="expression" dxfId="6012" priority="4640">
      <formula>ISTEXT(G179)</formula>
    </cfRule>
  </conditionalFormatting>
  <conditionalFormatting sqref="I179">
    <cfRule type="expression" dxfId="6011" priority="4641">
      <formula>ISTEXT(Н7)</formula>
    </cfRule>
  </conditionalFormatting>
  <conditionalFormatting sqref="I179">
    <cfRule type="expression" dxfId="6010" priority="4642">
      <formula>ISTEXT(H179)</formula>
    </cfRule>
  </conditionalFormatting>
  <conditionalFormatting sqref="I179">
    <cfRule type="expression" dxfId="6009" priority="4643">
      <formula>ISTEXT(J179)</formula>
    </cfRule>
  </conditionalFormatting>
  <conditionalFormatting sqref="M179">
    <cfRule type="expression" dxfId="6008" priority="4644">
      <formula>ISTEXT(N179)</formula>
    </cfRule>
  </conditionalFormatting>
  <conditionalFormatting sqref="L179">
    <cfRule type="expression" dxfId="6007" priority="4645">
      <formula>ISTEXT(K179)</formula>
    </cfRule>
  </conditionalFormatting>
  <conditionalFormatting sqref="L179">
    <cfRule type="expression" dxfId="6006" priority="4646">
      <formula>ISTEXT(M179)</formula>
    </cfRule>
  </conditionalFormatting>
  <conditionalFormatting sqref="K179">
    <cfRule type="expression" dxfId="6005" priority="4647">
      <formula>ISTEXT(I179)</formula>
    </cfRule>
  </conditionalFormatting>
  <conditionalFormatting sqref="M179">
    <cfRule type="expression" dxfId="6004" priority="4648">
      <formula>ISTEXT(L179)</formula>
    </cfRule>
  </conditionalFormatting>
  <conditionalFormatting sqref="N179">
    <cfRule type="expression" dxfId="6003" priority="4649">
      <formula>ISTEXT(M179)</formula>
    </cfRule>
  </conditionalFormatting>
  <conditionalFormatting sqref="N179">
    <cfRule type="expression" dxfId="6002" priority="4650">
      <formula>ISTEXT(O179)</formula>
    </cfRule>
  </conditionalFormatting>
  <conditionalFormatting sqref="R179">
    <cfRule type="expression" dxfId="6001" priority="4651">
      <formula>ISTEXT(S179)</formula>
    </cfRule>
  </conditionalFormatting>
  <conditionalFormatting sqref="Q179">
    <cfRule type="expression" dxfId="6000" priority="4652">
      <formula>ISTEXT(P179)</formula>
    </cfRule>
  </conditionalFormatting>
  <conditionalFormatting sqref="Q179">
    <cfRule type="expression" dxfId="5999" priority="4653">
      <formula>ISTEXT(R179)</formula>
    </cfRule>
  </conditionalFormatting>
  <conditionalFormatting sqref="P179">
    <cfRule type="expression" dxfId="5998" priority="4654">
      <formula>ISTEXT(N179)</formula>
    </cfRule>
  </conditionalFormatting>
  <conditionalFormatting sqref="S179">
    <cfRule type="expression" dxfId="5997" priority="4656">
      <formula>ISTEXT(R179)</formula>
    </cfRule>
  </conditionalFormatting>
  <conditionalFormatting sqref="S179">
    <cfRule type="expression" dxfId="5996" priority="4657">
      <formula>ISTEXT(T179)</formula>
    </cfRule>
  </conditionalFormatting>
  <conditionalFormatting sqref="W179">
    <cfRule type="expression" dxfId="5995" priority="4658">
      <formula>ISTEXT(X179)</formula>
    </cfRule>
  </conditionalFormatting>
  <conditionalFormatting sqref="V179">
    <cfRule type="expression" dxfId="5994" priority="4659">
      <formula>ISTEXT(U179)</formula>
    </cfRule>
  </conditionalFormatting>
  <conditionalFormatting sqref="V179">
    <cfRule type="expression" dxfId="5993" priority="4660">
      <formula>ISTEXT(W179)</formula>
    </cfRule>
  </conditionalFormatting>
  <conditionalFormatting sqref="U179">
    <cfRule type="expression" dxfId="5992" priority="4661">
      <formula>ISTEXT(S179)</formula>
    </cfRule>
  </conditionalFormatting>
  <conditionalFormatting sqref="W179">
    <cfRule type="expression" dxfId="5991" priority="4662">
      <formula>ISTEXT(V179)</formula>
    </cfRule>
  </conditionalFormatting>
  <conditionalFormatting sqref="X179">
    <cfRule type="expression" dxfId="5990" priority="4663">
      <formula>ISTEXT(W179)</formula>
    </cfRule>
  </conditionalFormatting>
  <conditionalFormatting sqref="K179">
    <cfRule type="expression" dxfId="5989" priority="4673">
      <formula>ISTEXT(L179)</formula>
    </cfRule>
  </conditionalFormatting>
  <conditionalFormatting sqref="U179">
    <cfRule type="expression" dxfId="5988" priority="4675">
      <formula>ISTEXT(V179)</formula>
    </cfRule>
  </conditionalFormatting>
  <conditionalFormatting sqref="H182">
    <cfRule type="expression" dxfId="5987" priority="4593">
      <formula>ISTEXT(I182)</formula>
    </cfRule>
  </conditionalFormatting>
  <conditionalFormatting sqref="G182">
    <cfRule type="expression" dxfId="5986" priority="4594">
      <formula>ISTEXT(F182)</formula>
    </cfRule>
  </conditionalFormatting>
  <conditionalFormatting sqref="G182">
    <cfRule type="expression" dxfId="5985" priority="4595">
      <formula>ISTEXT(H182)</formula>
    </cfRule>
  </conditionalFormatting>
  <conditionalFormatting sqref="F182">
    <cfRule type="expression" dxfId="5984" priority="4596">
      <formula>ISTEXT(G182)</formula>
    </cfRule>
  </conditionalFormatting>
  <conditionalFormatting sqref="H182">
    <cfRule type="expression" dxfId="5983" priority="4597">
      <formula>ISTEXT(G182)</formula>
    </cfRule>
  </conditionalFormatting>
  <conditionalFormatting sqref="I182">
    <cfRule type="expression" dxfId="5982" priority="4598">
      <formula>ISTEXT(Н7)</formula>
    </cfRule>
  </conditionalFormatting>
  <conditionalFormatting sqref="I182">
    <cfRule type="expression" dxfId="5981" priority="4599">
      <formula>ISTEXT(H182)</formula>
    </cfRule>
  </conditionalFormatting>
  <conditionalFormatting sqref="I182">
    <cfRule type="expression" dxfId="5980" priority="4600">
      <formula>ISTEXT(J182)</formula>
    </cfRule>
  </conditionalFormatting>
  <conditionalFormatting sqref="M182">
    <cfRule type="expression" dxfId="5979" priority="4601">
      <formula>ISTEXT(N182)</formula>
    </cfRule>
  </conditionalFormatting>
  <conditionalFormatting sqref="L182">
    <cfRule type="expression" dxfId="5978" priority="4602">
      <formula>ISTEXT(K182)</formula>
    </cfRule>
  </conditionalFormatting>
  <conditionalFormatting sqref="L182">
    <cfRule type="expression" dxfId="5977" priority="4603">
      <formula>ISTEXT(M182)</formula>
    </cfRule>
  </conditionalFormatting>
  <conditionalFormatting sqref="K182">
    <cfRule type="expression" dxfId="5976" priority="4604">
      <formula>ISTEXT(I182)</formula>
    </cfRule>
  </conditionalFormatting>
  <conditionalFormatting sqref="M182">
    <cfRule type="expression" dxfId="5975" priority="4605">
      <formula>ISTEXT(L182)</formula>
    </cfRule>
  </conditionalFormatting>
  <conditionalFormatting sqref="N182">
    <cfRule type="expression" dxfId="5974" priority="4606">
      <formula>ISTEXT(M182)</formula>
    </cfRule>
  </conditionalFormatting>
  <conditionalFormatting sqref="N182">
    <cfRule type="expression" dxfId="5973" priority="4607">
      <formula>ISTEXT(O182)</formula>
    </cfRule>
  </conditionalFormatting>
  <conditionalFormatting sqref="R182">
    <cfRule type="expression" dxfId="5972" priority="4608">
      <formula>ISTEXT(S182)</formula>
    </cfRule>
  </conditionalFormatting>
  <conditionalFormatting sqref="Q182">
    <cfRule type="expression" dxfId="5971" priority="4609">
      <formula>ISTEXT(P182)</formula>
    </cfRule>
  </conditionalFormatting>
  <conditionalFormatting sqref="Q182">
    <cfRule type="expression" dxfId="5970" priority="4610">
      <formula>ISTEXT(R182)</formula>
    </cfRule>
  </conditionalFormatting>
  <conditionalFormatting sqref="P182">
    <cfRule type="expression" dxfId="5969" priority="4611">
      <formula>ISTEXT(N182)</formula>
    </cfRule>
  </conditionalFormatting>
  <conditionalFormatting sqref="R182">
    <cfRule type="expression" dxfId="5968" priority="4612">
      <formula>ISTEXT(Q182)</formula>
    </cfRule>
  </conditionalFormatting>
  <conditionalFormatting sqref="S182">
    <cfRule type="expression" dxfId="5967" priority="4613">
      <formula>ISTEXT(R182)</formula>
    </cfRule>
  </conditionalFormatting>
  <conditionalFormatting sqref="S182">
    <cfRule type="expression" dxfId="5966" priority="4614">
      <formula>ISTEXT(T182)</formula>
    </cfRule>
  </conditionalFormatting>
  <conditionalFormatting sqref="W182">
    <cfRule type="expression" dxfId="5965" priority="4615">
      <formula>ISTEXT(X182)</formula>
    </cfRule>
  </conditionalFormatting>
  <conditionalFormatting sqref="V182">
    <cfRule type="expression" dxfId="5964" priority="4616">
      <formula>ISTEXT(U182)</formula>
    </cfRule>
  </conditionalFormatting>
  <conditionalFormatting sqref="V182">
    <cfRule type="expression" dxfId="5963" priority="4617">
      <formula>ISTEXT(W182)</formula>
    </cfRule>
  </conditionalFormatting>
  <conditionalFormatting sqref="U182">
    <cfRule type="expression" dxfId="5962" priority="4618">
      <formula>ISTEXT(S182)</formula>
    </cfRule>
  </conditionalFormatting>
  <conditionalFormatting sqref="W182">
    <cfRule type="expression" dxfId="5961" priority="4619">
      <formula>ISTEXT(V182)</formula>
    </cfRule>
  </conditionalFormatting>
  <conditionalFormatting sqref="X182">
    <cfRule type="expression" dxfId="5960" priority="4620">
      <formula>ISTEXT(W182)</formula>
    </cfRule>
  </conditionalFormatting>
  <conditionalFormatting sqref="X182">
    <cfRule type="expression" dxfId="5959" priority="4621">
      <formula>ISTEXT(Y182)</formula>
    </cfRule>
  </conditionalFormatting>
  <conditionalFormatting sqref="K182">
    <cfRule type="expression" dxfId="5958" priority="4630">
      <formula>ISTEXT(L182)</formula>
    </cfRule>
  </conditionalFormatting>
  <conditionalFormatting sqref="P182">
    <cfRule type="expression" dxfId="5957" priority="4631">
      <formula>ISTEXT(Q182)</formula>
    </cfRule>
  </conditionalFormatting>
  <conditionalFormatting sqref="U182">
    <cfRule type="expression" dxfId="5956" priority="4632">
      <formula>ISTEXT(V182)</formula>
    </cfRule>
  </conditionalFormatting>
  <conditionalFormatting sqref="H181">
    <cfRule type="expression" dxfId="5955" priority="4550">
      <formula>ISTEXT(I181)</formula>
    </cfRule>
  </conditionalFormatting>
  <conditionalFormatting sqref="G181">
    <cfRule type="expression" dxfId="5954" priority="4551">
      <formula>ISTEXT(F181)</formula>
    </cfRule>
  </conditionalFormatting>
  <conditionalFormatting sqref="G181">
    <cfRule type="expression" dxfId="5953" priority="4552">
      <formula>ISTEXT(H181)</formula>
    </cfRule>
  </conditionalFormatting>
  <conditionalFormatting sqref="F181">
    <cfRule type="expression" dxfId="5952" priority="4553">
      <formula>ISTEXT(G181)</formula>
    </cfRule>
  </conditionalFormatting>
  <conditionalFormatting sqref="H181">
    <cfRule type="expression" dxfId="5951" priority="4554">
      <formula>ISTEXT(G181)</formula>
    </cfRule>
  </conditionalFormatting>
  <conditionalFormatting sqref="I181">
    <cfRule type="expression" dxfId="5950" priority="4555">
      <formula>ISTEXT(Н7)</formula>
    </cfRule>
  </conditionalFormatting>
  <conditionalFormatting sqref="I181">
    <cfRule type="expression" dxfId="5949" priority="4556">
      <formula>ISTEXT(H181)</formula>
    </cfRule>
  </conditionalFormatting>
  <conditionalFormatting sqref="I181">
    <cfRule type="expression" dxfId="5948" priority="4557">
      <formula>ISTEXT(J181)</formula>
    </cfRule>
  </conditionalFormatting>
  <conditionalFormatting sqref="M181">
    <cfRule type="expression" dxfId="5947" priority="4558">
      <formula>ISTEXT(N181)</formula>
    </cfRule>
  </conditionalFormatting>
  <conditionalFormatting sqref="L181">
    <cfRule type="expression" dxfId="5946" priority="4559">
      <formula>ISTEXT(K181)</formula>
    </cfRule>
  </conditionalFormatting>
  <conditionalFormatting sqref="L181">
    <cfRule type="expression" dxfId="5945" priority="4560">
      <formula>ISTEXT(M181)</formula>
    </cfRule>
  </conditionalFormatting>
  <conditionalFormatting sqref="K181">
    <cfRule type="expression" dxfId="5944" priority="4561">
      <formula>ISTEXT(I181)</formula>
    </cfRule>
  </conditionalFormatting>
  <conditionalFormatting sqref="M181">
    <cfRule type="expression" dxfId="5943" priority="4562">
      <formula>ISTEXT(L181)</formula>
    </cfRule>
  </conditionalFormatting>
  <conditionalFormatting sqref="N181">
    <cfRule type="expression" dxfId="5942" priority="4563">
      <formula>ISTEXT(M181)</formula>
    </cfRule>
  </conditionalFormatting>
  <conditionalFormatting sqref="N181">
    <cfRule type="expression" dxfId="5941" priority="4564">
      <formula>ISTEXT(O181)</formula>
    </cfRule>
  </conditionalFormatting>
  <conditionalFormatting sqref="R181">
    <cfRule type="expression" dxfId="5940" priority="4565">
      <formula>ISTEXT(S181)</formula>
    </cfRule>
  </conditionalFormatting>
  <conditionalFormatting sqref="Q181">
    <cfRule type="expression" dxfId="5939" priority="4566">
      <formula>ISTEXT(P181)</formula>
    </cfRule>
  </conditionalFormatting>
  <conditionalFormatting sqref="Q181">
    <cfRule type="expression" dxfId="5938" priority="4567">
      <formula>ISTEXT(R181)</formula>
    </cfRule>
  </conditionalFormatting>
  <conditionalFormatting sqref="P181">
    <cfRule type="expression" dxfId="5937" priority="4568">
      <formula>ISTEXT(N181)</formula>
    </cfRule>
  </conditionalFormatting>
  <conditionalFormatting sqref="R181">
    <cfRule type="expression" dxfId="5936" priority="4569">
      <formula>ISTEXT(Q181)</formula>
    </cfRule>
  </conditionalFormatting>
  <conditionalFormatting sqref="S181">
    <cfRule type="expression" dxfId="5935" priority="4570">
      <formula>ISTEXT(R181)</formula>
    </cfRule>
  </conditionalFormatting>
  <conditionalFormatting sqref="S181">
    <cfRule type="expression" dxfId="5934" priority="4571">
      <formula>ISTEXT(T181)</formula>
    </cfRule>
  </conditionalFormatting>
  <conditionalFormatting sqref="W181">
    <cfRule type="expression" dxfId="5933" priority="4572">
      <formula>ISTEXT(X181)</formula>
    </cfRule>
  </conditionalFormatting>
  <conditionalFormatting sqref="V181">
    <cfRule type="expression" dxfId="5932" priority="4573">
      <formula>ISTEXT(U181)</formula>
    </cfRule>
  </conditionalFormatting>
  <conditionalFormatting sqref="V181">
    <cfRule type="expression" dxfId="5931" priority="4574">
      <formula>ISTEXT(W181)</formula>
    </cfRule>
  </conditionalFormatting>
  <conditionalFormatting sqref="U181">
    <cfRule type="expression" dxfId="5930" priority="4575">
      <formula>ISTEXT(S181)</formula>
    </cfRule>
  </conditionalFormatting>
  <conditionalFormatting sqref="W181">
    <cfRule type="expression" dxfId="5929" priority="4576">
      <formula>ISTEXT(V181)</formula>
    </cfRule>
  </conditionalFormatting>
  <conditionalFormatting sqref="X181">
    <cfRule type="expression" dxfId="5928" priority="4577">
      <formula>ISTEXT(W181)</formula>
    </cfRule>
  </conditionalFormatting>
  <conditionalFormatting sqref="X181">
    <cfRule type="expression" dxfId="5927" priority="4578">
      <formula>ISTEXT(Y181)</formula>
    </cfRule>
  </conditionalFormatting>
  <conditionalFormatting sqref="K181">
    <cfRule type="expression" dxfId="5926" priority="4587">
      <formula>ISTEXT(L181)</formula>
    </cfRule>
  </conditionalFormatting>
  <conditionalFormatting sqref="P181">
    <cfRule type="expression" dxfId="5925" priority="4588">
      <formula>ISTEXT(Q181)</formula>
    </cfRule>
  </conditionalFormatting>
  <conditionalFormatting sqref="U181">
    <cfRule type="expression" dxfId="5924" priority="4589">
      <formula>ISTEXT(V181)</formula>
    </cfRule>
  </conditionalFormatting>
  <conditionalFormatting sqref="B186:C205 K187:N204 P187:S204 U187:X204 F205:Y205 F186:Y186">
    <cfRule type="expression" dxfId="5923" priority="4546">
      <formula>$A186&gt;$C$2</formula>
    </cfRule>
  </conditionalFormatting>
  <conditionalFormatting sqref="F186:Y186">
    <cfRule type="expression" dxfId="5922" priority="4547">
      <formula>AND(LEN(#REF!)=0,$A186&lt;=$C$2)</formula>
    </cfRule>
  </conditionalFormatting>
  <conditionalFormatting sqref="AA205:AF205">
    <cfRule type="expression" dxfId="5921" priority="4543">
      <formula>#REF!&gt;$C$2</formula>
    </cfRule>
  </conditionalFormatting>
  <conditionalFormatting sqref="Y187:Y204 T187:T204 O187:O204 F187:J204">
    <cfRule type="expression" dxfId="5920" priority="4538">
      <formula>$A187&gt;$C$2</formula>
    </cfRule>
  </conditionalFormatting>
  <conditionalFormatting sqref="F204:I204 L204:N204 P204:S204 U204:X204">
    <cfRule type="expression" dxfId="5919" priority="4539">
      <formula>ISTEXT(G204)</formula>
    </cfRule>
  </conditionalFormatting>
  <conditionalFormatting sqref="G204:I204 L204:N204 Q204:S204 V204:X204">
    <cfRule type="expression" dxfId="5918" priority="4540">
      <formula>ISTEXT(F204)</formula>
    </cfRule>
  </conditionalFormatting>
  <conditionalFormatting sqref="K204 P204 U204">
    <cfRule type="expression" dxfId="5917" priority="4541">
      <formula>ISTEXT(I204)</formula>
    </cfRule>
  </conditionalFormatting>
  <conditionalFormatting sqref="K204">
    <cfRule type="expression" dxfId="5916" priority="4542">
      <formula>ISTEXT(L204)</formula>
    </cfRule>
  </conditionalFormatting>
  <conditionalFormatting sqref="G187:G198">
    <cfRule type="expression" dxfId="5915" priority="4489">
      <formula>ISTEXT(F187)</formula>
    </cfRule>
  </conditionalFormatting>
  <conditionalFormatting sqref="G187:G198">
    <cfRule type="expression" dxfId="5914" priority="4490">
      <formula>ISTEXT(H187)</formula>
    </cfRule>
  </conditionalFormatting>
  <conditionalFormatting sqref="F187:F198">
    <cfRule type="expression" dxfId="5913" priority="4491">
      <formula>ISTEXT(G187)</formula>
    </cfRule>
  </conditionalFormatting>
  <conditionalFormatting sqref="H187:H198">
    <cfRule type="expression" dxfId="5912" priority="4492">
      <formula>ISTEXT(G187)</formula>
    </cfRule>
  </conditionalFormatting>
  <conditionalFormatting sqref="I187:I198">
    <cfRule type="expression" dxfId="5911" priority="4493">
      <formula>ISTEXT(Н7)</formula>
    </cfRule>
  </conditionalFormatting>
  <conditionalFormatting sqref="I187">
    <cfRule type="expression" dxfId="5910" priority="4494">
      <formula>ISTEXT(K187)</formula>
    </cfRule>
  </conditionalFormatting>
  <conditionalFormatting sqref="I188:I198">
    <cfRule type="expression" dxfId="5909" priority="4495">
      <formula>ISTEXT(H188)</formula>
    </cfRule>
  </conditionalFormatting>
  <conditionalFormatting sqref="I188:I198">
    <cfRule type="expression" dxfId="5908" priority="4496">
      <formula>ISTEXT(J188)</formula>
    </cfRule>
  </conditionalFormatting>
  <conditionalFormatting sqref="M187:M198">
    <cfRule type="expression" dxfId="5907" priority="4497">
      <formula>ISTEXT(N187)</formula>
    </cfRule>
  </conditionalFormatting>
  <conditionalFormatting sqref="L187:L198">
    <cfRule type="expression" dxfId="5906" priority="4498">
      <formula>ISTEXT(K187)</formula>
    </cfRule>
  </conditionalFormatting>
  <conditionalFormatting sqref="L187:L198">
    <cfRule type="expression" dxfId="5905" priority="4499">
      <formula>ISTEXT(M187)</formula>
    </cfRule>
  </conditionalFormatting>
  <conditionalFormatting sqref="K187:K198">
    <cfRule type="expression" dxfId="5904" priority="4500">
      <formula>ISTEXT(I187)</formula>
    </cfRule>
  </conditionalFormatting>
  <conditionalFormatting sqref="M187:M198">
    <cfRule type="expression" dxfId="5903" priority="4501">
      <formula>ISTEXT(L187)</formula>
    </cfRule>
  </conditionalFormatting>
  <conditionalFormatting sqref="N187">
    <cfRule type="expression" dxfId="5902" priority="4502">
      <formula>ISTEXT(M187)</formula>
    </cfRule>
  </conditionalFormatting>
  <conditionalFormatting sqref="N187">
    <cfRule type="expression" dxfId="5901" priority="4503">
      <formula>ISTEXT(P187)</formula>
    </cfRule>
  </conditionalFormatting>
  <conditionalFormatting sqref="N188:N198">
    <cfRule type="expression" dxfId="5900" priority="4504">
      <formula>ISTEXT(M188)</formula>
    </cfRule>
  </conditionalFormatting>
  <conditionalFormatting sqref="N188:N198">
    <cfRule type="expression" dxfId="5899" priority="4505">
      <formula>ISTEXT(O188)</formula>
    </cfRule>
  </conditionalFormatting>
  <conditionalFormatting sqref="R187:R198">
    <cfRule type="expression" dxfId="5898" priority="4506">
      <formula>ISTEXT(S187)</formula>
    </cfRule>
  </conditionalFormatting>
  <conditionalFormatting sqref="Q187:Q198">
    <cfRule type="expression" dxfId="5897" priority="4507">
      <formula>ISTEXT(P187)</formula>
    </cfRule>
  </conditionalFormatting>
  <conditionalFormatting sqref="Q187:Q198">
    <cfRule type="expression" dxfId="5896" priority="4508">
      <formula>ISTEXT(R187)</formula>
    </cfRule>
  </conditionalFormatting>
  <conditionalFormatting sqref="P187:P198">
    <cfRule type="expression" dxfId="5895" priority="4509">
      <formula>ISTEXT(N187)</formula>
    </cfRule>
  </conditionalFormatting>
  <conditionalFormatting sqref="R187:R198">
    <cfRule type="expression" dxfId="5894" priority="4510">
      <formula>ISTEXT(Q187)</formula>
    </cfRule>
  </conditionalFormatting>
  <conditionalFormatting sqref="S187">
    <cfRule type="expression" dxfId="5893" priority="4511">
      <formula>ISTEXT(R187)</formula>
    </cfRule>
  </conditionalFormatting>
  <conditionalFormatting sqref="S187">
    <cfRule type="expression" dxfId="5892" priority="4512">
      <formula>ISTEXT(U187)</formula>
    </cfRule>
  </conditionalFormatting>
  <conditionalFormatting sqref="S188:S198">
    <cfRule type="expression" dxfId="5891" priority="4513">
      <formula>ISTEXT(R188)</formula>
    </cfRule>
  </conditionalFormatting>
  <conditionalFormatting sqref="S188:S198">
    <cfRule type="expression" dxfId="5890" priority="4514">
      <formula>ISTEXT(T188)</formula>
    </cfRule>
  </conditionalFormatting>
  <conditionalFormatting sqref="W187:W198">
    <cfRule type="expression" dxfId="5889" priority="4515">
      <formula>ISTEXT(X187)</formula>
    </cfRule>
  </conditionalFormatting>
  <conditionalFormatting sqref="V187:V198">
    <cfRule type="expression" dxfId="5888" priority="4516">
      <formula>ISTEXT(U187)</formula>
    </cfRule>
  </conditionalFormatting>
  <conditionalFormatting sqref="V187:V198">
    <cfRule type="expression" dxfId="5887" priority="4517">
      <formula>ISTEXT(W187)</formula>
    </cfRule>
  </conditionalFormatting>
  <conditionalFormatting sqref="U187:U198">
    <cfRule type="expression" dxfId="5886" priority="4518">
      <formula>ISTEXT(S187)</formula>
    </cfRule>
  </conditionalFormatting>
  <conditionalFormatting sqref="W187:W198">
    <cfRule type="expression" dxfId="5885" priority="4519">
      <formula>ISTEXT(V187)</formula>
    </cfRule>
  </conditionalFormatting>
  <conditionalFormatting sqref="X187">
    <cfRule type="expression" dxfId="5884" priority="4520">
      <formula>ISTEXT(W187)</formula>
    </cfRule>
  </conditionalFormatting>
  <conditionalFormatting sqref="X188:X198">
    <cfRule type="expression" dxfId="5883" priority="4522">
      <formula>ISTEXT(W188)</formula>
    </cfRule>
  </conditionalFormatting>
  <conditionalFormatting sqref="X188:X198">
    <cfRule type="expression" dxfId="5882" priority="4523">
      <formula>ISTEXT(Y188)</formula>
    </cfRule>
  </conditionalFormatting>
  <conditionalFormatting sqref="K187:K198">
    <cfRule type="expression" dxfId="5881" priority="4534">
      <formula>ISTEXT(L187)</formula>
    </cfRule>
  </conditionalFormatting>
  <conditionalFormatting sqref="P187:P198">
    <cfRule type="expression" dxfId="5880" priority="4535">
      <formula>ISTEXT(Q187)</formula>
    </cfRule>
  </conditionalFormatting>
  <conditionalFormatting sqref="U187:U198">
    <cfRule type="expression" dxfId="5879" priority="4536">
      <formula>ISTEXT(V187)</formula>
    </cfRule>
  </conditionalFormatting>
  <conditionalFormatting sqref="I204">
    <cfRule type="expression" dxfId="5878" priority="4483">
      <formula>ISTEXT(Н7)</formula>
    </cfRule>
  </conditionalFormatting>
  <conditionalFormatting sqref="G203">
    <cfRule type="expression" dxfId="5877" priority="4442">
      <formula>ISTEXT(H203)</formula>
    </cfRule>
  </conditionalFormatting>
  <conditionalFormatting sqref="F203">
    <cfRule type="expression" dxfId="5876" priority="4443">
      <formula>ISTEXT(G203)</formula>
    </cfRule>
  </conditionalFormatting>
  <conditionalFormatting sqref="I203">
    <cfRule type="expression" dxfId="5875" priority="4445">
      <formula>ISTEXT(Н7)</formula>
    </cfRule>
  </conditionalFormatting>
  <conditionalFormatting sqref="I203">
    <cfRule type="expression" dxfId="5874" priority="4446">
      <formula>ISTEXT(H203)</formula>
    </cfRule>
  </conditionalFormatting>
  <conditionalFormatting sqref="M203">
    <cfRule type="expression" dxfId="5873" priority="4448">
      <formula>ISTEXT(N203)</formula>
    </cfRule>
  </conditionalFormatting>
  <conditionalFormatting sqref="L203">
    <cfRule type="expression" dxfId="5872" priority="4449">
      <formula>ISTEXT(K203)</formula>
    </cfRule>
  </conditionalFormatting>
  <conditionalFormatting sqref="L203">
    <cfRule type="expression" dxfId="5871" priority="4450">
      <formula>ISTEXT(M203)</formula>
    </cfRule>
  </conditionalFormatting>
  <conditionalFormatting sqref="K203">
    <cfRule type="expression" dxfId="5870" priority="4451">
      <formula>ISTEXT(I203)</formula>
    </cfRule>
  </conditionalFormatting>
  <conditionalFormatting sqref="N203">
    <cfRule type="expression" dxfId="5869" priority="4453">
      <formula>ISTEXT(M203)</formula>
    </cfRule>
  </conditionalFormatting>
  <conditionalFormatting sqref="N203">
    <cfRule type="expression" dxfId="5868" priority="4454">
      <formula>ISTEXT(O203)</formula>
    </cfRule>
  </conditionalFormatting>
  <conditionalFormatting sqref="Q203">
    <cfRule type="expression" dxfId="5867" priority="4456">
      <formula>ISTEXT(P203)</formula>
    </cfRule>
  </conditionalFormatting>
  <conditionalFormatting sqref="P203">
    <cfRule type="expression" dxfId="5866" priority="4458">
      <formula>ISTEXT(N203)</formula>
    </cfRule>
  </conditionalFormatting>
  <conditionalFormatting sqref="R203">
    <cfRule type="expression" dxfId="5865" priority="4459">
      <formula>ISTEXT(Q203)</formula>
    </cfRule>
  </conditionalFormatting>
  <conditionalFormatting sqref="S203">
    <cfRule type="expression" dxfId="5864" priority="4460">
      <formula>ISTEXT(R203)</formula>
    </cfRule>
  </conditionalFormatting>
  <conditionalFormatting sqref="S203">
    <cfRule type="expression" dxfId="5863" priority="4461">
      <formula>ISTEXT(T203)</formula>
    </cfRule>
  </conditionalFormatting>
  <conditionalFormatting sqref="W203">
    <cfRule type="expression" dxfId="5862" priority="4462">
      <formula>ISTEXT(X203)</formula>
    </cfRule>
  </conditionalFormatting>
  <conditionalFormatting sqref="V203">
    <cfRule type="expression" dxfId="5861" priority="4463">
      <formula>ISTEXT(U203)</formula>
    </cfRule>
  </conditionalFormatting>
  <conditionalFormatting sqref="V203">
    <cfRule type="expression" dxfId="5860" priority="4464">
      <formula>ISTEXT(W203)</formula>
    </cfRule>
  </conditionalFormatting>
  <conditionalFormatting sqref="U203">
    <cfRule type="expression" dxfId="5859" priority="4465">
      <formula>ISTEXT(S203)</formula>
    </cfRule>
  </conditionalFormatting>
  <conditionalFormatting sqref="W203">
    <cfRule type="expression" dxfId="5858" priority="4466">
      <formula>ISTEXT(V203)</formula>
    </cfRule>
  </conditionalFormatting>
  <conditionalFormatting sqref="X203">
    <cfRule type="expression" dxfId="5857" priority="4467">
      <formula>ISTEXT(W203)</formula>
    </cfRule>
  </conditionalFormatting>
  <conditionalFormatting sqref="X203">
    <cfRule type="expression" dxfId="5856" priority="4468">
      <formula>ISTEXT(Y203)</formula>
    </cfRule>
  </conditionalFormatting>
  <conditionalFormatting sqref="K203">
    <cfRule type="expression" dxfId="5855" priority="4477">
      <formula>ISTEXT(L203)</formula>
    </cfRule>
  </conditionalFormatting>
  <conditionalFormatting sqref="P203">
    <cfRule type="expression" dxfId="5854" priority="4478">
      <formula>ISTEXT(Q203)</formula>
    </cfRule>
  </conditionalFormatting>
  <conditionalFormatting sqref="H200">
    <cfRule type="expression" dxfId="5853" priority="4397">
      <formula>ISTEXT(I200)</formula>
    </cfRule>
  </conditionalFormatting>
  <conditionalFormatting sqref="G200">
    <cfRule type="expression" dxfId="5852" priority="4398">
      <formula>ISTEXT(F200)</formula>
    </cfRule>
  </conditionalFormatting>
  <conditionalFormatting sqref="G200">
    <cfRule type="expression" dxfId="5851" priority="4399">
      <formula>ISTEXT(H200)</formula>
    </cfRule>
  </conditionalFormatting>
  <conditionalFormatting sqref="F200">
    <cfRule type="expression" dxfId="5850" priority="4400">
      <formula>ISTEXT(G200)</formula>
    </cfRule>
  </conditionalFormatting>
  <conditionalFormatting sqref="H200">
    <cfRule type="expression" dxfId="5849" priority="4401">
      <formula>ISTEXT(G200)</formula>
    </cfRule>
  </conditionalFormatting>
  <conditionalFormatting sqref="I200">
    <cfRule type="expression" dxfId="5848" priority="4402">
      <formula>ISTEXT(Н7)</formula>
    </cfRule>
  </conditionalFormatting>
  <conditionalFormatting sqref="I200">
    <cfRule type="expression" dxfId="5847" priority="4403">
      <formula>ISTEXT(H200)</formula>
    </cfRule>
  </conditionalFormatting>
  <conditionalFormatting sqref="I200">
    <cfRule type="expression" dxfId="5846" priority="4404">
      <formula>ISTEXT(J200)</formula>
    </cfRule>
  </conditionalFormatting>
  <conditionalFormatting sqref="M200">
    <cfRule type="expression" dxfId="5845" priority="4405">
      <formula>ISTEXT(N200)</formula>
    </cfRule>
  </conditionalFormatting>
  <conditionalFormatting sqref="L200">
    <cfRule type="expression" dxfId="5844" priority="4406">
      <formula>ISTEXT(K200)</formula>
    </cfRule>
  </conditionalFormatting>
  <conditionalFormatting sqref="L200">
    <cfRule type="expression" dxfId="5843" priority="4407">
      <formula>ISTEXT(M200)</formula>
    </cfRule>
  </conditionalFormatting>
  <conditionalFormatting sqref="K200">
    <cfRule type="expression" dxfId="5842" priority="4408">
      <formula>ISTEXT(I200)</formula>
    </cfRule>
  </conditionalFormatting>
  <conditionalFormatting sqref="M200">
    <cfRule type="expression" dxfId="5841" priority="4409">
      <formula>ISTEXT(L200)</formula>
    </cfRule>
  </conditionalFormatting>
  <conditionalFormatting sqref="N200">
    <cfRule type="expression" dxfId="5840" priority="4410">
      <formula>ISTEXT(M200)</formula>
    </cfRule>
  </conditionalFormatting>
  <conditionalFormatting sqref="N200">
    <cfRule type="expression" dxfId="5839" priority="4411">
      <formula>ISTEXT(O200)</formula>
    </cfRule>
  </conditionalFormatting>
  <conditionalFormatting sqref="R200">
    <cfRule type="expression" dxfId="5838" priority="4412">
      <formula>ISTEXT(S200)</formula>
    </cfRule>
  </conditionalFormatting>
  <conditionalFormatting sqref="Q200">
    <cfRule type="expression" dxfId="5837" priority="4413">
      <formula>ISTEXT(P200)</formula>
    </cfRule>
  </conditionalFormatting>
  <conditionalFormatting sqref="Q200">
    <cfRule type="expression" dxfId="5836" priority="4414">
      <formula>ISTEXT(R200)</formula>
    </cfRule>
  </conditionalFormatting>
  <conditionalFormatting sqref="P200">
    <cfRule type="expression" dxfId="5835" priority="4415">
      <formula>ISTEXT(N200)</formula>
    </cfRule>
  </conditionalFormatting>
  <conditionalFormatting sqref="R200">
    <cfRule type="expression" dxfId="5834" priority="4416">
      <formula>ISTEXT(Q200)</formula>
    </cfRule>
  </conditionalFormatting>
  <conditionalFormatting sqref="S200">
    <cfRule type="expression" dxfId="5833" priority="4418">
      <formula>ISTEXT(T200)</formula>
    </cfRule>
  </conditionalFormatting>
  <conditionalFormatting sqref="W200">
    <cfRule type="expression" dxfId="5832" priority="4419">
      <formula>ISTEXT(X200)</formula>
    </cfRule>
  </conditionalFormatting>
  <conditionalFormatting sqref="V200">
    <cfRule type="expression" dxfId="5831" priority="4420">
      <formula>ISTEXT(U200)</formula>
    </cfRule>
  </conditionalFormatting>
  <conditionalFormatting sqref="V200">
    <cfRule type="expression" dxfId="5830" priority="4421">
      <formula>ISTEXT(W200)</formula>
    </cfRule>
  </conditionalFormatting>
  <conditionalFormatting sqref="U200">
    <cfRule type="expression" dxfId="5829" priority="4422">
      <formula>ISTEXT(S200)</formula>
    </cfRule>
  </conditionalFormatting>
  <conditionalFormatting sqref="W200">
    <cfRule type="expression" dxfId="5828" priority="4423">
      <formula>ISTEXT(V200)</formula>
    </cfRule>
  </conditionalFormatting>
  <conditionalFormatting sqref="X200">
    <cfRule type="expression" dxfId="5827" priority="4424">
      <formula>ISTEXT(W200)</formula>
    </cfRule>
  </conditionalFormatting>
  <conditionalFormatting sqref="X200">
    <cfRule type="expression" dxfId="5826" priority="4425">
      <formula>ISTEXT(Y200)</formula>
    </cfRule>
  </conditionalFormatting>
  <conditionalFormatting sqref="K200">
    <cfRule type="expression" dxfId="5825" priority="4434">
      <formula>ISTEXT(L200)</formula>
    </cfRule>
  </conditionalFormatting>
  <conditionalFormatting sqref="P200">
    <cfRule type="expression" dxfId="5824" priority="4435">
      <formula>ISTEXT(Q200)</formula>
    </cfRule>
  </conditionalFormatting>
  <conditionalFormatting sqref="U200">
    <cfRule type="expression" dxfId="5823" priority="4436">
      <formula>ISTEXT(V200)</formula>
    </cfRule>
  </conditionalFormatting>
  <conditionalFormatting sqref="H199">
    <cfRule type="expression" dxfId="5822" priority="4354">
      <formula>ISTEXT(I199)</formula>
    </cfRule>
  </conditionalFormatting>
  <conditionalFormatting sqref="G199">
    <cfRule type="expression" dxfId="5821" priority="4355">
      <formula>ISTEXT(F199)</formula>
    </cfRule>
  </conditionalFormatting>
  <conditionalFormatting sqref="G199">
    <cfRule type="expression" dxfId="5820" priority="4356">
      <formula>ISTEXT(H199)</formula>
    </cfRule>
  </conditionalFormatting>
  <conditionalFormatting sqref="F199">
    <cfRule type="expression" dxfId="5819" priority="4357">
      <formula>ISTEXT(G199)</formula>
    </cfRule>
  </conditionalFormatting>
  <conditionalFormatting sqref="H199">
    <cfRule type="expression" dxfId="5818" priority="4358">
      <formula>ISTEXT(G199)</formula>
    </cfRule>
  </conditionalFormatting>
  <conditionalFormatting sqref="I199">
    <cfRule type="expression" dxfId="5817" priority="4359">
      <formula>ISTEXT(Н7)</formula>
    </cfRule>
  </conditionalFormatting>
  <conditionalFormatting sqref="I199">
    <cfRule type="expression" dxfId="5816" priority="4360">
      <formula>ISTEXT(H199)</formula>
    </cfRule>
  </conditionalFormatting>
  <conditionalFormatting sqref="I199">
    <cfRule type="expression" dxfId="5815" priority="4361">
      <formula>ISTEXT(J199)</formula>
    </cfRule>
  </conditionalFormatting>
  <conditionalFormatting sqref="M199">
    <cfRule type="expression" dxfId="5814" priority="4362">
      <formula>ISTEXT(N199)</formula>
    </cfRule>
  </conditionalFormatting>
  <conditionalFormatting sqref="L199">
    <cfRule type="expression" dxfId="5813" priority="4363">
      <formula>ISTEXT(K199)</formula>
    </cfRule>
  </conditionalFormatting>
  <conditionalFormatting sqref="L199">
    <cfRule type="expression" dxfId="5812" priority="4364">
      <formula>ISTEXT(M199)</formula>
    </cfRule>
  </conditionalFormatting>
  <conditionalFormatting sqref="K199">
    <cfRule type="expression" dxfId="5811" priority="4365">
      <formula>ISTEXT(I199)</formula>
    </cfRule>
  </conditionalFormatting>
  <conditionalFormatting sqref="M199">
    <cfRule type="expression" dxfId="5810" priority="4366">
      <formula>ISTEXT(L199)</formula>
    </cfRule>
  </conditionalFormatting>
  <conditionalFormatting sqref="N199">
    <cfRule type="expression" dxfId="5809" priority="4367">
      <formula>ISTEXT(M199)</formula>
    </cfRule>
  </conditionalFormatting>
  <conditionalFormatting sqref="N199">
    <cfRule type="expression" dxfId="5808" priority="4368">
      <formula>ISTEXT(O199)</formula>
    </cfRule>
  </conditionalFormatting>
  <conditionalFormatting sqref="R199">
    <cfRule type="expression" dxfId="5807" priority="4369">
      <formula>ISTEXT(S199)</formula>
    </cfRule>
  </conditionalFormatting>
  <conditionalFormatting sqref="Q199">
    <cfRule type="expression" dxfId="5806" priority="4370">
      <formula>ISTEXT(P199)</formula>
    </cfRule>
  </conditionalFormatting>
  <conditionalFormatting sqref="Q199">
    <cfRule type="expression" dxfId="5805" priority="4371">
      <formula>ISTEXT(R199)</formula>
    </cfRule>
  </conditionalFormatting>
  <conditionalFormatting sqref="P199">
    <cfRule type="expression" dxfId="5804" priority="4372">
      <formula>ISTEXT(N199)</formula>
    </cfRule>
  </conditionalFormatting>
  <conditionalFormatting sqref="R199">
    <cfRule type="expression" dxfId="5803" priority="4373">
      <formula>ISTEXT(Q199)</formula>
    </cfRule>
  </conditionalFormatting>
  <conditionalFormatting sqref="S199">
    <cfRule type="expression" dxfId="5802" priority="4374">
      <formula>ISTEXT(R199)</formula>
    </cfRule>
  </conditionalFormatting>
  <conditionalFormatting sqref="S199">
    <cfRule type="expression" dxfId="5801" priority="4375">
      <formula>ISTEXT(T199)</formula>
    </cfRule>
  </conditionalFormatting>
  <conditionalFormatting sqref="W199">
    <cfRule type="expression" dxfId="5800" priority="4376">
      <formula>ISTEXT(X199)</formula>
    </cfRule>
  </conditionalFormatting>
  <conditionalFormatting sqref="V199">
    <cfRule type="expression" dxfId="5799" priority="4377">
      <formula>ISTEXT(U199)</formula>
    </cfRule>
  </conditionalFormatting>
  <conditionalFormatting sqref="V199">
    <cfRule type="expression" dxfId="5798" priority="4378">
      <formula>ISTEXT(W199)</formula>
    </cfRule>
  </conditionalFormatting>
  <conditionalFormatting sqref="U199">
    <cfRule type="expression" dxfId="5797" priority="4379">
      <formula>ISTEXT(S199)</formula>
    </cfRule>
  </conditionalFormatting>
  <conditionalFormatting sqref="W199">
    <cfRule type="expression" dxfId="5796" priority="4380">
      <formula>ISTEXT(V199)</formula>
    </cfRule>
  </conditionalFormatting>
  <conditionalFormatting sqref="X199">
    <cfRule type="expression" dxfId="5795" priority="4381">
      <formula>ISTEXT(W199)</formula>
    </cfRule>
  </conditionalFormatting>
  <conditionalFormatting sqref="X199">
    <cfRule type="expression" dxfId="5794" priority="4382">
      <formula>ISTEXT(Y199)</formula>
    </cfRule>
  </conditionalFormatting>
  <conditionalFormatting sqref="K199">
    <cfRule type="expression" dxfId="5793" priority="4391">
      <formula>ISTEXT(L199)</formula>
    </cfRule>
  </conditionalFormatting>
  <conditionalFormatting sqref="P199">
    <cfRule type="expression" dxfId="5792" priority="4392">
      <formula>ISTEXT(Q199)</formula>
    </cfRule>
  </conditionalFormatting>
  <conditionalFormatting sqref="U199">
    <cfRule type="expression" dxfId="5791" priority="4393">
      <formula>ISTEXT(V199)</formula>
    </cfRule>
  </conditionalFormatting>
  <conditionalFormatting sqref="H202">
    <cfRule type="expression" dxfId="5790" priority="4311">
      <formula>ISTEXT(I202)</formula>
    </cfRule>
  </conditionalFormatting>
  <conditionalFormatting sqref="G202">
    <cfRule type="expression" dxfId="5789" priority="4312">
      <formula>ISTEXT(F202)</formula>
    </cfRule>
  </conditionalFormatting>
  <conditionalFormatting sqref="G202">
    <cfRule type="expression" dxfId="5788" priority="4313">
      <formula>ISTEXT(H202)</formula>
    </cfRule>
  </conditionalFormatting>
  <conditionalFormatting sqref="H202">
    <cfRule type="expression" dxfId="5787" priority="4315">
      <formula>ISTEXT(G202)</formula>
    </cfRule>
  </conditionalFormatting>
  <conditionalFormatting sqref="I202">
    <cfRule type="expression" dxfId="5786" priority="4316">
      <formula>ISTEXT(Н7)</formula>
    </cfRule>
  </conditionalFormatting>
  <conditionalFormatting sqref="I202">
    <cfRule type="expression" dxfId="5785" priority="4317">
      <formula>ISTEXT(H202)</formula>
    </cfRule>
  </conditionalFormatting>
  <conditionalFormatting sqref="I202">
    <cfRule type="expression" dxfId="5784" priority="4318">
      <formula>ISTEXT(J202)</formula>
    </cfRule>
  </conditionalFormatting>
  <conditionalFormatting sqref="M202">
    <cfRule type="expression" dxfId="5783" priority="4319">
      <formula>ISTEXT(N202)</formula>
    </cfRule>
  </conditionalFormatting>
  <conditionalFormatting sqref="L202">
    <cfRule type="expression" dxfId="5782" priority="4320">
      <formula>ISTEXT(K202)</formula>
    </cfRule>
  </conditionalFormatting>
  <conditionalFormatting sqref="L202">
    <cfRule type="expression" dxfId="5781" priority="4321">
      <formula>ISTEXT(M202)</formula>
    </cfRule>
  </conditionalFormatting>
  <conditionalFormatting sqref="K202">
    <cfRule type="expression" dxfId="5780" priority="4322">
      <formula>ISTEXT(I202)</formula>
    </cfRule>
  </conditionalFormatting>
  <conditionalFormatting sqref="M202">
    <cfRule type="expression" dxfId="5779" priority="4323">
      <formula>ISTEXT(L202)</formula>
    </cfRule>
  </conditionalFormatting>
  <conditionalFormatting sqref="N202">
    <cfRule type="expression" dxfId="5778" priority="4324">
      <formula>ISTEXT(M202)</formula>
    </cfRule>
  </conditionalFormatting>
  <conditionalFormatting sqref="N202">
    <cfRule type="expression" dxfId="5777" priority="4325">
      <formula>ISTEXT(O202)</formula>
    </cfRule>
  </conditionalFormatting>
  <conditionalFormatting sqref="R202">
    <cfRule type="expression" dxfId="5776" priority="4326">
      <formula>ISTEXT(S202)</formula>
    </cfRule>
  </conditionalFormatting>
  <conditionalFormatting sqref="Q202">
    <cfRule type="expression" dxfId="5775" priority="4327">
      <formula>ISTEXT(P202)</formula>
    </cfRule>
  </conditionalFormatting>
  <conditionalFormatting sqref="Q202">
    <cfRule type="expression" dxfId="5774" priority="4328">
      <formula>ISTEXT(R202)</formula>
    </cfRule>
  </conditionalFormatting>
  <conditionalFormatting sqref="P202">
    <cfRule type="expression" dxfId="5773" priority="4329">
      <formula>ISTEXT(N202)</formula>
    </cfRule>
  </conditionalFormatting>
  <conditionalFormatting sqref="R202">
    <cfRule type="expression" dxfId="5772" priority="4330">
      <formula>ISTEXT(Q202)</formula>
    </cfRule>
  </conditionalFormatting>
  <conditionalFormatting sqref="S202">
    <cfRule type="expression" dxfId="5771" priority="4331">
      <formula>ISTEXT(R202)</formula>
    </cfRule>
  </conditionalFormatting>
  <conditionalFormatting sqref="S202">
    <cfRule type="expression" dxfId="5770" priority="4332">
      <formula>ISTEXT(T202)</formula>
    </cfRule>
  </conditionalFormatting>
  <conditionalFormatting sqref="W202">
    <cfRule type="expression" dxfId="5769" priority="4333">
      <formula>ISTEXT(X202)</formula>
    </cfRule>
  </conditionalFormatting>
  <conditionalFormatting sqref="V202">
    <cfRule type="expression" dxfId="5768" priority="4334">
      <formula>ISTEXT(U202)</formula>
    </cfRule>
  </conditionalFormatting>
  <conditionalFormatting sqref="V202">
    <cfRule type="expression" dxfId="5767" priority="4335">
      <formula>ISTEXT(W202)</formula>
    </cfRule>
  </conditionalFormatting>
  <conditionalFormatting sqref="U202">
    <cfRule type="expression" dxfId="5766" priority="4336">
      <formula>ISTEXT(S202)</formula>
    </cfRule>
  </conditionalFormatting>
  <conditionalFormatting sqref="W202">
    <cfRule type="expression" dxfId="5765" priority="4337">
      <formula>ISTEXT(V202)</formula>
    </cfRule>
  </conditionalFormatting>
  <conditionalFormatting sqref="X202">
    <cfRule type="expression" dxfId="5764" priority="4338">
      <formula>ISTEXT(W202)</formula>
    </cfRule>
  </conditionalFormatting>
  <conditionalFormatting sqref="X202">
    <cfRule type="expression" dxfId="5763" priority="4339">
      <formula>ISTEXT(Y202)</formula>
    </cfRule>
  </conditionalFormatting>
  <conditionalFormatting sqref="K202">
    <cfRule type="expression" dxfId="5762" priority="4348">
      <formula>ISTEXT(L202)</formula>
    </cfRule>
  </conditionalFormatting>
  <conditionalFormatting sqref="P202">
    <cfRule type="expression" dxfId="5761" priority="4349">
      <formula>ISTEXT(Q202)</formula>
    </cfRule>
  </conditionalFormatting>
  <conditionalFormatting sqref="U202">
    <cfRule type="expression" dxfId="5760" priority="4350">
      <formula>ISTEXT(V202)</formula>
    </cfRule>
  </conditionalFormatting>
  <conditionalFormatting sqref="G201">
    <cfRule type="expression" dxfId="5759" priority="4270">
      <formula>ISTEXT(H201)</formula>
    </cfRule>
  </conditionalFormatting>
  <conditionalFormatting sqref="F201">
    <cfRule type="expression" dxfId="5758" priority="4271">
      <formula>ISTEXT(G201)</formula>
    </cfRule>
  </conditionalFormatting>
  <conditionalFormatting sqref="I201">
    <cfRule type="expression" dxfId="5757" priority="4273">
      <formula>ISTEXT(Н7)</formula>
    </cfRule>
  </conditionalFormatting>
  <conditionalFormatting sqref="I201">
    <cfRule type="expression" dxfId="5756" priority="4274">
      <formula>ISTEXT(H201)</formula>
    </cfRule>
  </conditionalFormatting>
  <conditionalFormatting sqref="M201">
    <cfRule type="expression" dxfId="5755" priority="4276">
      <formula>ISTEXT(N201)</formula>
    </cfRule>
  </conditionalFormatting>
  <conditionalFormatting sqref="L201">
    <cfRule type="expression" dxfId="5754" priority="4277">
      <formula>ISTEXT(K201)</formula>
    </cfRule>
  </conditionalFormatting>
  <conditionalFormatting sqref="L201">
    <cfRule type="expression" dxfId="5753" priority="4278">
      <formula>ISTEXT(M201)</formula>
    </cfRule>
  </conditionalFormatting>
  <conditionalFormatting sqref="K201">
    <cfRule type="expression" dxfId="5752" priority="4279">
      <formula>ISTEXT(I201)</formula>
    </cfRule>
  </conditionalFormatting>
  <conditionalFormatting sqref="M201">
    <cfRule type="expression" dxfId="5751" priority="4280">
      <formula>ISTEXT(L201)</formula>
    </cfRule>
  </conditionalFormatting>
  <conditionalFormatting sqref="N201">
    <cfRule type="expression" dxfId="5750" priority="4281">
      <formula>ISTEXT(M201)</formula>
    </cfRule>
  </conditionalFormatting>
  <conditionalFormatting sqref="N201">
    <cfRule type="expression" dxfId="5749" priority="4282">
      <formula>ISTEXT(O201)</formula>
    </cfRule>
  </conditionalFormatting>
  <conditionalFormatting sqref="Q201">
    <cfRule type="expression" dxfId="5748" priority="4284">
      <formula>ISTEXT(P201)</formula>
    </cfRule>
  </conditionalFormatting>
  <conditionalFormatting sqref="P201">
    <cfRule type="expression" dxfId="5747" priority="4286">
      <formula>ISTEXT(N201)</formula>
    </cfRule>
  </conditionalFormatting>
  <conditionalFormatting sqref="R201">
    <cfRule type="expression" dxfId="5746" priority="4287">
      <formula>ISTEXT(Q201)</formula>
    </cfRule>
  </conditionalFormatting>
  <conditionalFormatting sqref="S201">
    <cfRule type="expression" dxfId="5745" priority="4288">
      <formula>ISTEXT(R201)</formula>
    </cfRule>
  </conditionalFormatting>
  <conditionalFormatting sqref="S201">
    <cfRule type="expression" dxfId="5744" priority="4289">
      <formula>ISTEXT(T201)</formula>
    </cfRule>
  </conditionalFormatting>
  <conditionalFormatting sqref="W201">
    <cfRule type="expression" dxfId="5743" priority="4290">
      <formula>ISTEXT(X201)</formula>
    </cfRule>
  </conditionalFormatting>
  <conditionalFormatting sqref="V201">
    <cfRule type="expression" dxfId="5742" priority="4291">
      <formula>ISTEXT(U201)</formula>
    </cfRule>
  </conditionalFormatting>
  <conditionalFormatting sqref="V201">
    <cfRule type="expression" dxfId="5741" priority="4292">
      <formula>ISTEXT(W201)</formula>
    </cfRule>
  </conditionalFormatting>
  <conditionalFormatting sqref="U201">
    <cfRule type="expression" dxfId="5740" priority="4293">
      <formula>ISTEXT(S201)</formula>
    </cfRule>
  </conditionalFormatting>
  <conditionalFormatting sqref="W201">
    <cfRule type="expression" dxfId="5739" priority="4294">
      <formula>ISTEXT(V201)</formula>
    </cfRule>
  </conditionalFormatting>
  <conditionalFormatting sqref="X201">
    <cfRule type="expression" dxfId="5738" priority="4295">
      <formula>ISTEXT(W201)</formula>
    </cfRule>
  </conditionalFormatting>
  <conditionalFormatting sqref="X201">
    <cfRule type="expression" dxfId="5737" priority="4296">
      <formula>ISTEXT(Y201)</formula>
    </cfRule>
  </conditionalFormatting>
  <conditionalFormatting sqref="K201">
    <cfRule type="expression" dxfId="5736" priority="4305">
      <formula>ISTEXT(L201)</formula>
    </cfRule>
  </conditionalFormatting>
  <conditionalFormatting sqref="P201">
    <cfRule type="expression" dxfId="5735" priority="4306">
      <formula>ISTEXT(Q201)</formula>
    </cfRule>
  </conditionalFormatting>
  <conditionalFormatting sqref="B206:C225 K207:N224 P207:S224 U207:X224 F225:Y225 F206:Y206">
    <cfRule type="expression" dxfId="5734" priority="4264">
      <formula>$A206&gt;$C$2</formula>
    </cfRule>
  </conditionalFormatting>
  <conditionalFormatting sqref="F206:Y206">
    <cfRule type="expression" dxfId="5733" priority="4265">
      <formula>AND(LEN(#REF!)=0,$A206&lt;=$C$2)</formula>
    </cfRule>
  </conditionalFormatting>
  <conditionalFormatting sqref="AA225:AF225">
    <cfRule type="expression" dxfId="5732" priority="4261">
      <formula>#REF!&gt;$C$2</formula>
    </cfRule>
  </conditionalFormatting>
  <conditionalFormatting sqref="Y207:Y224 T207:T224 O207:O224 F207:J224">
    <cfRule type="expression" dxfId="5731" priority="4256">
      <formula>$A207&gt;$C$2</formula>
    </cfRule>
  </conditionalFormatting>
  <conditionalFormatting sqref="K224 P224 U224">
    <cfRule type="expression" dxfId="5730" priority="4259">
      <formula>ISTEXT(I224)</formula>
    </cfRule>
  </conditionalFormatting>
  <conditionalFormatting sqref="H207:H218">
    <cfRule type="expression" dxfId="5729" priority="4206">
      <formula>ISTEXT(I207)</formula>
    </cfRule>
  </conditionalFormatting>
  <conditionalFormatting sqref="G207:G218">
    <cfRule type="expression" dxfId="5728" priority="4207">
      <formula>ISTEXT(F207)</formula>
    </cfRule>
  </conditionalFormatting>
  <conditionalFormatting sqref="G207:G218">
    <cfRule type="expression" dxfId="5727" priority="4208">
      <formula>ISTEXT(H207)</formula>
    </cfRule>
  </conditionalFormatting>
  <conditionalFormatting sqref="F207:F218">
    <cfRule type="expression" dxfId="5726" priority="4209">
      <formula>ISTEXT(G207)</formula>
    </cfRule>
  </conditionalFormatting>
  <conditionalFormatting sqref="H207:H218">
    <cfRule type="expression" dxfId="5725" priority="4210">
      <formula>ISTEXT(G207)</formula>
    </cfRule>
  </conditionalFormatting>
  <conditionalFormatting sqref="I207:I218">
    <cfRule type="expression" dxfId="5724" priority="4211">
      <formula>ISTEXT(Н7)</formula>
    </cfRule>
  </conditionalFormatting>
  <conditionalFormatting sqref="I207">
    <cfRule type="expression" dxfId="5723" priority="4212">
      <formula>ISTEXT(K207)</formula>
    </cfRule>
  </conditionalFormatting>
  <conditionalFormatting sqref="I208:I218">
    <cfRule type="expression" dxfId="5722" priority="4213">
      <formula>ISTEXT(H208)</formula>
    </cfRule>
  </conditionalFormatting>
  <conditionalFormatting sqref="I208:I218">
    <cfRule type="expression" dxfId="5721" priority="4214">
      <formula>ISTEXT(J208)</formula>
    </cfRule>
  </conditionalFormatting>
  <conditionalFormatting sqref="M207:M218">
    <cfRule type="expression" dxfId="5720" priority="4215">
      <formula>ISTEXT(N207)</formula>
    </cfRule>
  </conditionalFormatting>
  <conditionalFormatting sqref="L207:L218">
    <cfRule type="expression" dxfId="5719" priority="4216">
      <formula>ISTEXT(K207)</formula>
    </cfRule>
  </conditionalFormatting>
  <conditionalFormatting sqref="L207:L218">
    <cfRule type="expression" dxfId="5718" priority="4217">
      <formula>ISTEXT(M207)</formula>
    </cfRule>
  </conditionalFormatting>
  <conditionalFormatting sqref="K207:K218">
    <cfRule type="expression" dxfId="5717" priority="4218">
      <formula>ISTEXT(I207)</formula>
    </cfRule>
  </conditionalFormatting>
  <conditionalFormatting sqref="M207:M218">
    <cfRule type="expression" dxfId="5716" priority="4219">
      <formula>ISTEXT(L207)</formula>
    </cfRule>
  </conditionalFormatting>
  <conditionalFormatting sqref="N207">
    <cfRule type="expression" dxfId="5715" priority="4220">
      <formula>ISTEXT(M207)</formula>
    </cfRule>
  </conditionalFormatting>
  <conditionalFormatting sqref="N207">
    <cfRule type="expression" dxfId="5714" priority="4221">
      <formula>ISTEXT(P207)</formula>
    </cfRule>
  </conditionalFormatting>
  <conditionalFormatting sqref="N208:N218">
    <cfRule type="expression" dxfId="5713" priority="4222">
      <formula>ISTEXT(M208)</formula>
    </cfRule>
  </conditionalFormatting>
  <conditionalFormatting sqref="N208:N218">
    <cfRule type="expression" dxfId="5712" priority="4223">
      <formula>ISTEXT(O208)</formula>
    </cfRule>
  </conditionalFormatting>
  <conditionalFormatting sqref="R207:R218">
    <cfRule type="expression" dxfId="5711" priority="4224">
      <formula>ISTEXT(S207)</formula>
    </cfRule>
  </conditionalFormatting>
  <conditionalFormatting sqref="Q207:Q218">
    <cfRule type="expression" dxfId="5710" priority="4226">
      <formula>ISTEXT(R207)</formula>
    </cfRule>
  </conditionalFormatting>
  <conditionalFormatting sqref="P207:P218">
    <cfRule type="expression" dxfId="5709" priority="4227">
      <formula>ISTEXT(N207)</formula>
    </cfRule>
  </conditionalFormatting>
  <conditionalFormatting sqref="R207:R218">
    <cfRule type="expression" dxfId="5708" priority="4228">
      <formula>ISTEXT(Q207)</formula>
    </cfRule>
  </conditionalFormatting>
  <conditionalFormatting sqref="S207">
    <cfRule type="expression" dxfId="5707" priority="4229">
      <formula>ISTEXT(R207)</formula>
    </cfRule>
  </conditionalFormatting>
  <conditionalFormatting sqref="S207">
    <cfRule type="expression" dxfId="5706" priority="4230">
      <formula>ISTEXT(U207)</formula>
    </cfRule>
  </conditionalFormatting>
  <conditionalFormatting sqref="W207:W218">
    <cfRule type="expression" dxfId="5705" priority="4233">
      <formula>ISTEXT(X207)</formula>
    </cfRule>
  </conditionalFormatting>
  <conditionalFormatting sqref="V207:V218">
    <cfRule type="expression" dxfId="5704" priority="4235">
      <formula>ISTEXT(W207)</formula>
    </cfRule>
  </conditionalFormatting>
  <conditionalFormatting sqref="U207:U218">
    <cfRule type="expression" dxfId="5703" priority="4236">
      <formula>ISTEXT(S207)</formula>
    </cfRule>
  </conditionalFormatting>
  <conditionalFormatting sqref="X207">
    <cfRule type="expression" dxfId="5702" priority="4238">
      <formula>ISTEXT(W207)</formula>
    </cfRule>
  </conditionalFormatting>
  <conditionalFormatting sqref="X208:X218">
    <cfRule type="expression" dxfId="5701" priority="4240">
      <formula>ISTEXT(W208)</formula>
    </cfRule>
  </conditionalFormatting>
  <conditionalFormatting sqref="X208:X218">
    <cfRule type="expression" dxfId="5700" priority="4241">
      <formula>ISTEXT(Y208)</formula>
    </cfRule>
  </conditionalFormatting>
  <conditionalFormatting sqref="K207:K218">
    <cfRule type="expression" dxfId="5699" priority="4252">
      <formula>ISTEXT(L207)</formula>
    </cfRule>
  </conditionalFormatting>
  <conditionalFormatting sqref="U207:U218">
    <cfRule type="expression" dxfId="5698" priority="4254">
      <formula>ISTEXT(V207)</formula>
    </cfRule>
  </conditionalFormatting>
  <conditionalFormatting sqref="I224">
    <cfRule type="expression" dxfId="5697" priority="4201">
      <formula>ISTEXT(Н7)</formula>
    </cfRule>
  </conditionalFormatting>
  <conditionalFormatting sqref="H223">
    <cfRule type="expression" dxfId="5696" priority="4158">
      <formula>ISTEXT(I223)</formula>
    </cfRule>
  </conditionalFormatting>
  <conditionalFormatting sqref="G223">
    <cfRule type="expression" dxfId="5695" priority="4159">
      <formula>ISTEXT(F223)</formula>
    </cfRule>
  </conditionalFormatting>
  <conditionalFormatting sqref="G223">
    <cfRule type="expression" dxfId="5694" priority="4160">
      <formula>ISTEXT(H223)</formula>
    </cfRule>
  </conditionalFormatting>
  <conditionalFormatting sqref="F223">
    <cfRule type="expression" dxfId="5693" priority="4161">
      <formula>ISTEXT(G223)</formula>
    </cfRule>
  </conditionalFormatting>
  <conditionalFormatting sqref="H223">
    <cfRule type="expression" dxfId="5692" priority="4162">
      <formula>ISTEXT(G223)</formula>
    </cfRule>
  </conditionalFormatting>
  <conditionalFormatting sqref="I223">
    <cfRule type="expression" dxfId="5691" priority="4163">
      <formula>ISTEXT(Н7)</formula>
    </cfRule>
  </conditionalFormatting>
  <conditionalFormatting sqref="I223">
    <cfRule type="expression" dxfId="5690" priority="4164">
      <formula>ISTEXT(H223)</formula>
    </cfRule>
  </conditionalFormatting>
  <conditionalFormatting sqref="I223">
    <cfRule type="expression" dxfId="5689" priority="4165">
      <formula>ISTEXT(J223)</formula>
    </cfRule>
  </conditionalFormatting>
  <conditionalFormatting sqref="M223">
    <cfRule type="expression" dxfId="5688" priority="4166">
      <formula>ISTEXT(N223)</formula>
    </cfRule>
  </conditionalFormatting>
  <conditionalFormatting sqref="L223">
    <cfRule type="expression" dxfId="5687" priority="4167">
      <formula>ISTEXT(K223)</formula>
    </cfRule>
  </conditionalFormatting>
  <conditionalFormatting sqref="L223">
    <cfRule type="expression" dxfId="5686" priority="4168">
      <formula>ISTEXT(M223)</formula>
    </cfRule>
  </conditionalFormatting>
  <conditionalFormatting sqref="K223">
    <cfRule type="expression" dxfId="5685" priority="4169">
      <formula>ISTEXT(I223)</formula>
    </cfRule>
  </conditionalFormatting>
  <conditionalFormatting sqref="M223">
    <cfRule type="expression" dxfId="5684" priority="4170">
      <formula>ISTEXT(L223)</formula>
    </cfRule>
  </conditionalFormatting>
  <conditionalFormatting sqref="N223">
    <cfRule type="expression" dxfId="5683" priority="4171">
      <formula>ISTEXT(M223)</formula>
    </cfRule>
  </conditionalFormatting>
  <conditionalFormatting sqref="N223">
    <cfRule type="expression" dxfId="5682" priority="4172">
      <formula>ISTEXT(O223)</formula>
    </cfRule>
  </conditionalFormatting>
  <conditionalFormatting sqref="R223">
    <cfRule type="expression" dxfId="5681" priority="4173">
      <formula>ISTEXT(S223)</formula>
    </cfRule>
  </conditionalFormatting>
  <conditionalFormatting sqref="Q223">
    <cfRule type="expression" dxfId="5680" priority="4174">
      <formula>ISTEXT(P223)</formula>
    </cfRule>
  </conditionalFormatting>
  <conditionalFormatting sqref="Q223">
    <cfRule type="expression" dxfId="5679" priority="4175">
      <formula>ISTEXT(R223)</formula>
    </cfRule>
  </conditionalFormatting>
  <conditionalFormatting sqref="P223">
    <cfRule type="expression" dxfId="5678" priority="4176">
      <formula>ISTEXT(N223)</formula>
    </cfRule>
  </conditionalFormatting>
  <conditionalFormatting sqref="R223">
    <cfRule type="expression" dxfId="5677" priority="4177">
      <formula>ISTEXT(Q223)</formula>
    </cfRule>
  </conditionalFormatting>
  <conditionalFormatting sqref="S223">
    <cfRule type="expression" dxfId="5676" priority="4178">
      <formula>ISTEXT(R223)</formula>
    </cfRule>
  </conditionalFormatting>
  <conditionalFormatting sqref="S223">
    <cfRule type="expression" dxfId="5675" priority="4179">
      <formula>ISTEXT(T223)</formula>
    </cfRule>
  </conditionalFormatting>
  <conditionalFormatting sqref="W223">
    <cfRule type="expression" dxfId="5674" priority="4180">
      <formula>ISTEXT(X223)</formula>
    </cfRule>
  </conditionalFormatting>
  <conditionalFormatting sqref="V223">
    <cfRule type="expression" dxfId="5673" priority="4181">
      <formula>ISTEXT(U223)</formula>
    </cfRule>
  </conditionalFormatting>
  <conditionalFormatting sqref="V223">
    <cfRule type="expression" dxfId="5672" priority="4182">
      <formula>ISTEXT(W223)</formula>
    </cfRule>
  </conditionalFormatting>
  <conditionalFormatting sqref="U223">
    <cfRule type="expression" dxfId="5671" priority="4183">
      <formula>ISTEXT(S223)</formula>
    </cfRule>
  </conditionalFormatting>
  <conditionalFormatting sqref="W223">
    <cfRule type="expression" dxfId="5670" priority="4184">
      <formula>ISTEXT(V223)</formula>
    </cfRule>
  </conditionalFormatting>
  <conditionalFormatting sqref="X223">
    <cfRule type="expression" dxfId="5669" priority="4185">
      <formula>ISTEXT(W223)</formula>
    </cfRule>
  </conditionalFormatting>
  <conditionalFormatting sqref="X223">
    <cfRule type="expression" dxfId="5668" priority="4186">
      <formula>ISTEXT(Y223)</formula>
    </cfRule>
  </conditionalFormatting>
  <conditionalFormatting sqref="K223">
    <cfRule type="expression" dxfId="5667" priority="4195">
      <formula>ISTEXT(L223)</formula>
    </cfRule>
  </conditionalFormatting>
  <conditionalFormatting sqref="P223">
    <cfRule type="expression" dxfId="5666" priority="4196">
      <formula>ISTEXT(Q223)</formula>
    </cfRule>
  </conditionalFormatting>
  <conditionalFormatting sqref="U223">
    <cfRule type="expression" dxfId="5665" priority="4197">
      <formula>ISTEXT(V223)</formula>
    </cfRule>
  </conditionalFormatting>
  <conditionalFormatting sqref="H220">
    <cfRule type="expression" dxfId="5664" priority="4115">
      <formula>ISTEXT(I220)</formula>
    </cfRule>
  </conditionalFormatting>
  <conditionalFormatting sqref="G220">
    <cfRule type="expression" dxfId="5663" priority="4116">
      <formula>ISTEXT(F220)</formula>
    </cfRule>
  </conditionalFormatting>
  <conditionalFormatting sqref="G220">
    <cfRule type="expression" dxfId="5662" priority="4117">
      <formula>ISTEXT(H220)</formula>
    </cfRule>
  </conditionalFormatting>
  <conditionalFormatting sqref="F220">
    <cfRule type="expression" dxfId="5661" priority="4118">
      <formula>ISTEXT(G220)</formula>
    </cfRule>
  </conditionalFormatting>
  <conditionalFormatting sqref="H220">
    <cfRule type="expression" dxfId="5660" priority="4119">
      <formula>ISTEXT(G220)</formula>
    </cfRule>
  </conditionalFormatting>
  <conditionalFormatting sqref="I220">
    <cfRule type="expression" dxfId="5659" priority="4120">
      <formula>ISTEXT(Н7)</formula>
    </cfRule>
  </conditionalFormatting>
  <conditionalFormatting sqref="I220">
    <cfRule type="expression" dxfId="5658" priority="4121">
      <formula>ISTEXT(H220)</formula>
    </cfRule>
  </conditionalFormatting>
  <conditionalFormatting sqref="I220">
    <cfRule type="expression" dxfId="5657" priority="4122">
      <formula>ISTEXT(J220)</formula>
    </cfRule>
  </conditionalFormatting>
  <conditionalFormatting sqref="M220">
    <cfRule type="expression" dxfId="5656" priority="4123">
      <formula>ISTEXT(N220)</formula>
    </cfRule>
  </conditionalFormatting>
  <conditionalFormatting sqref="L220">
    <cfRule type="expression" dxfId="5655" priority="4124">
      <formula>ISTEXT(K220)</formula>
    </cfRule>
  </conditionalFormatting>
  <conditionalFormatting sqref="L220">
    <cfRule type="expression" dxfId="5654" priority="4125">
      <formula>ISTEXT(M220)</formula>
    </cfRule>
  </conditionalFormatting>
  <conditionalFormatting sqref="K220">
    <cfRule type="expression" dxfId="5653" priority="4126">
      <formula>ISTEXT(I220)</formula>
    </cfRule>
  </conditionalFormatting>
  <conditionalFormatting sqref="M220">
    <cfRule type="expression" dxfId="5652" priority="4127">
      <formula>ISTEXT(L220)</formula>
    </cfRule>
  </conditionalFormatting>
  <conditionalFormatting sqref="N220">
    <cfRule type="expression" dxfId="5651" priority="4128">
      <formula>ISTEXT(M220)</formula>
    </cfRule>
  </conditionalFormatting>
  <conditionalFormatting sqref="N220">
    <cfRule type="expression" dxfId="5650" priority="4129">
      <formula>ISTEXT(O220)</formula>
    </cfRule>
  </conditionalFormatting>
  <conditionalFormatting sqref="R220">
    <cfRule type="expression" dxfId="5649" priority="4130">
      <formula>ISTEXT(S220)</formula>
    </cfRule>
  </conditionalFormatting>
  <conditionalFormatting sqref="Q220">
    <cfRule type="expression" dxfId="5648" priority="4131">
      <formula>ISTEXT(P220)</formula>
    </cfRule>
  </conditionalFormatting>
  <conditionalFormatting sqref="Q220">
    <cfRule type="expression" dxfId="5647" priority="4132">
      <formula>ISTEXT(R220)</formula>
    </cfRule>
  </conditionalFormatting>
  <conditionalFormatting sqref="P220">
    <cfRule type="expression" dxfId="5646" priority="4133">
      <formula>ISTEXT(N220)</formula>
    </cfRule>
  </conditionalFormatting>
  <conditionalFormatting sqref="R220">
    <cfRule type="expression" dxfId="5645" priority="4134">
      <formula>ISTEXT(Q220)</formula>
    </cfRule>
  </conditionalFormatting>
  <conditionalFormatting sqref="S220">
    <cfRule type="expression" dxfId="5644" priority="4135">
      <formula>ISTEXT(R220)</formula>
    </cfRule>
  </conditionalFormatting>
  <conditionalFormatting sqref="S220">
    <cfRule type="expression" dxfId="5643" priority="4136">
      <formula>ISTEXT(T220)</formula>
    </cfRule>
  </conditionalFormatting>
  <conditionalFormatting sqref="W220">
    <cfRule type="expression" dxfId="5642" priority="4137">
      <formula>ISTEXT(X220)</formula>
    </cfRule>
  </conditionalFormatting>
  <conditionalFormatting sqref="V220">
    <cfRule type="expression" dxfId="5641" priority="4138">
      <formula>ISTEXT(U220)</formula>
    </cfRule>
  </conditionalFormatting>
  <conditionalFormatting sqref="V220">
    <cfRule type="expression" dxfId="5640" priority="4139">
      <formula>ISTEXT(W220)</formula>
    </cfRule>
  </conditionalFormatting>
  <conditionalFormatting sqref="U220">
    <cfRule type="expression" dxfId="5639" priority="4140">
      <formula>ISTEXT(S220)</formula>
    </cfRule>
  </conditionalFormatting>
  <conditionalFormatting sqref="W220">
    <cfRule type="expression" dxfId="5638" priority="4141">
      <formula>ISTEXT(V220)</formula>
    </cfRule>
  </conditionalFormatting>
  <conditionalFormatting sqref="X220">
    <cfRule type="expression" dxfId="5637" priority="4142">
      <formula>ISTEXT(W220)</formula>
    </cfRule>
  </conditionalFormatting>
  <conditionalFormatting sqref="X220">
    <cfRule type="expression" dxfId="5636" priority="4143">
      <formula>ISTEXT(Y220)</formula>
    </cfRule>
  </conditionalFormatting>
  <conditionalFormatting sqref="K220">
    <cfRule type="expression" dxfId="5635" priority="4152">
      <formula>ISTEXT(L220)</formula>
    </cfRule>
  </conditionalFormatting>
  <conditionalFormatting sqref="P220">
    <cfRule type="expression" dxfId="5634" priority="4153">
      <formula>ISTEXT(Q220)</formula>
    </cfRule>
  </conditionalFormatting>
  <conditionalFormatting sqref="U220">
    <cfRule type="expression" dxfId="5633" priority="4154">
      <formula>ISTEXT(V220)</formula>
    </cfRule>
  </conditionalFormatting>
  <conditionalFormatting sqref="H219">
    <cfRule type="expression" dxfId="5632" priority="4072">
      <formula>ISTEXT(I219)</formula>
    </cfRule>
  </conditionalFormatting>
  <conditionalFormatting sqref="G219">
    <cfRule type="expression" dxfId="5631" priority="4073">
      <formula>ISTEXT(F219)</formula>
    </cfRule>
  </conditionalFormatting>
  <conditionalFormatting sqref="G219">
    <cfRule type="expression" dxfId="5630" priority="4074">
      <formula>ISTEXT(H219)</formula>
    </cfRule>
  </conditionalFormatting>
  <conditionalFormatting sqref="F219">
    <cfRule type="expression" dxfId="5629" priority="4075">
      <formula>ISTEXT(G219)</formula>
    </cfRule>
  </conditionalFormatting>
  <conditionalFormatting sqref="H219">
    <cfRule type="expression" dxfId="5628" priority="4076">
      <formula>ISTEXT(G219)</formula>
    </cfRule>
  </conditionalFormatting>
  <conditionalFormatting sqref="I219">
    <cfRule type="expression" dxfId="5627" priority="4077">
      <formula>ISTEXT(Н7)</formula>
    </cfRule>
  </conditionalFormatting>
  <conditionalFormatting sqref="I219">
    <cfRule type="expression" dxfId="5626" priority="4078">
      <formula>ISTEXT(H219)</formula>
    </cfRule>
  </conditionalFormatting>
  <conditionalFormatting sqref="I219">
    <cfRule type="expression" dxfId="5625" priority="4079">
      <formula>ISTEXT(J219)</formula>
    </cfRule>
  </conditionalFormatting>
  <conditionalFormatting sqref="L219">
    <cfRule type="expression" dxfId="5624" priority="4081">
      <formula>ISTEXT(K219)</formula>
    </cfRule>
  </conditionalFormatting>
  <conditionalFormatting sqref="L219">
    <cfRule type="expression" dxfId="5623" priority="4082">
      <formula>ISTEXT(M219)</formula>
    </cfRule>
  </conditionalFormatting>
  <conditionalFormatting sqref="K219">
    <cfRule type="expression" dxfId="5622" priority="4083">
      <formula>ISTEXT(I219)</formula>
    </cfRule>
  </conditionalFormatting>
  <conditionalFormatting sqref="M219">
    <cfRule type="expression" dxfId="5621" priority="4084">
      <formula>ISTEXT(L219)</formula>
    </cfRule>
  </conditionalFormatting>
  <conditionalFormatting sqref="N219">
    <cfRule type="expression" dxfId="5620" priority="4085">
      <formula>ISTEXT(M219)</formula>
    </cfRule>
  </conditionalFormatting>
  <conditionalFormatting sqref="N219">
    <cfRule type="expression" dxfId="5619" priority="4086">
      <formula>ISTEXT(O219)</formula>
    </cfRule>
  </conditionalFormatting>
  <conditionalFormatting sqref="Q219">
    <cfRule type="expression" dxfId="5618" priority="4088">
      <formula>ISTEXT(P219)</formula>
    </cfRule>
  </conditionalFormatting>
  <conditionalFormatting sqref="P219">
    <cfRule type="expression" dxfId="5617" priority="4090">
      <formula>ISTEXT(N219)</formula>
    </cfRule>
  </conditionalFormatting>
  <conditionalFormatting sqref="R219">
    <cfRule type="expression" dxfId="5616" priority="4091">
      <formula>ISTEXT(Q219)</formula>
    </cfRule>
  </conditionalFormatting>
  <conditionalFormatting sqref="S219">
    <cfRule type="expression" dxfId="5615" priority="4092">
      <formula>ISTEXT(R219)</formula>
    </cfRule>
  </conditionalFormatting>
  <conditionalFormatting sqref="S219">
    <cfRule type="expression" dxfId="5614" priority="4093">
      <formula>ISTEXT(T219)</formula>
    </cfRule>
  </conditionalFormatting>
  <conditionalFormatting sqref="W219">
    <cfRule type="expression" dxfId="5613" priority="4094">
      <formula>ISTEXT(X219)</formula>
    </cfRule>
  </conditionalFormatting>
  <conditionalFormatting sqref="V219">
    <cfRule type="expression" dxfId="5612" priority="4095">
      <formula>ISTEXT(U219)</formula>
    </cfRule>
  </conditionalFormatting>
  <conditionalFormatting sqref="V219">
    <cfRule type="expression" dxfId="5611" priority="4096">
      <formula>ISTEXT(W219)</formula>
    </cfRule>
  </conditionalFormatting>
  <conditionalFormatting sqref="U219">
    <cfRule type="expression" dxfId="5610" priority="4097">
      <formula>ISTEXT(S219)</formula>
    </cfRule>
  </conditionalFormatting>
  <conditionalFormatting sqref="W219">
    <cfRule type="expression" dxfId="5609" priority="4098">
      <formula>ISTEXT(V219)</formula>
    </cfRule>
  </conditionalFormatting>
  <conditionalFormatting sqref="X219">
    <cfRule type="expression" dxfId="5608" priority="4099">
      <formula>ISTEXT(W219)</formula>
    </cfRule>
  </conditionalFormatting>
  <conditionalFormatting sqref="X219">
    <cfRule type="expression" dxfId="5607" priority="4100">
      <formula>ISTEXT(Y219)</formula>
    </cfRule>
  </conditionalFormatting>
  <conditionalFormatting sqref="K219">
    <cfRule type="expression" dxfId="5606" priority="4109">
      <formula>ISTEXT(L219)</formula>
    </cfRule>
  </conditionalFormatting>
  <conditionalFormatting sqref="P219">
    <cfRule type="expression" dxfId="5605" priority="4110">
      <formula>ISTEXT(Q219)</formula>
    </cfRule>
  </conditionalFormatting>
  <conditionalFormatting sqref="U219">
    <cfRule type="expression" dxfId="5604" priority="4111">
      <formula>ISTEXT(V219)</formula>
    </cfRule>
  </conditionalFormatting>
  <conditionalFormatting sqref="H222">
    <cfRule type="expression" dxfId="5603" priority="4029">
      <formula>ISTEXT(I222)</formula>
    </cfRule>
  </conditionalFormatting>
  <conditionalFormatting sqref="G222">
    <cfRule type="expression" dxfId="5602" priority="4030">
      <formula>ISTEXT(F222)</formula>
    </cfRule>
  </conditionalFormatting>
  <conditionalFormatting sqref="G222">
    <cfRule type="expression" dxfId="5601" priority="4031">
      <formula>ISTEXT(H222)</formula>
    </cfRule>
  </conditionalFormatting>
  <conditionalFormatting sqref="F222">
    <cfRule type="expression" dxfId="5600" priority="4032">
      <formula>ISTEXT(G222)</formula>
    </cfRule>
  </conditionalFormatting>
  <conditionalFormatting sqref="H222">
    <cfRule type="expression" dxfId="5599" priority="4033">
      <formula>ISTEXT(G222)</formula>
    </cfRule>
  </conditionalFormatting>
  <conditionalFormatting sqref="I222">
    <cfRule type="expression" dxfId="5598" priority="4034">
      <formula>ISTEXT(Н7)</formula>
    </cfRule>
  </conditionalFormatting>
  <conditionalFormatting sqref="I222">
    <cfRule type="expression" dxfId="5597" priority="4035">
      <formula>ISTEXT(H222)</formula>
    </cfRule>
  </conditionalFormatting>
  <conditionalFormatting sqref="I222">
    <cfRule type="expression" dxfId="5596" priority="4036">
      <formula>ISTEXT(J222)</formula>
    </cfRule>
  </conditionalFormatting>
  <conditionalFormatting sqref="M222">
    <cfRule type="expression" dxfId="5595" priority="4037">
      <formula>ISTEXT(N222)</formula>
    </cfRule>
  </conditionalFormatting>
  <conditionalFormatting sqref="L222">
    <cfRule type="expression" dxfId="5594" priority="4038">
      <formula>ISTEXT(K222)</formula>
    </cfRule>
  </conditionalFormatting>
  <conditionalFormatting sqref="L222">
    <cfRule type="expression" dxfId="5593" priority="4039">
      <formula>ISTEXT(M222)</formula>
    </cfRule>
  </conditionalFormatting>
  <conditionalFormatting sqref="K222">
    <cfRule type="expression" dxfId="5592" priority="4040">
      <formula>ISTEXT(I222)</formula>
    </cfRule>
  </conditionalFormatting>
  <conditionalFormatting sqref="M222">
    <cfRule type="expression" dxfId="5591" priority="4041">
      <formula>ISTEXT(L222)</formula>
    </cfRule>
  </conditionalFormatting>
  <conditionalFormatting sqref="N222">
    <cfRule type="expression" dxfId="5590" priority="4043">
      <formula>ISTEXT(O222)</formula>
    </cfRule>
  </conditionalFormatting>
  <conditionalFormatting sqref="R222">
    <cfRule type="expression" dxfId="5589" priority="4044">
      <formula>ISTEXT(S222)</formula>
    </cfRule>
  </conditionalFormatting>
  <conditionalFormatting sqref="P222">
    <cfRule type="expression" dxfId="5588" priority="4047">
      <formula>ISTEXT(N222)</formula>
    </cfRule>
  </conditionalFormatting>
  <conditionalFormatting sqref="R222">
    <cfRule type="expression" dxfId="5587" priority="4048">
      <formula>ISTEXT(Q222)</formula>
    </cfRule>
  </conditionalFormatting>
  <conditionalFormatting sqref="W222">
    <cfRule type="expression" dxfId="5586" priority="4051">
      <formula>ISTEXT(X222)</formula>
    </cfRule>
  </conditionalFormatting>
  <conditionalFormatting sqref="V222">
    <cfRule type="expression" dxfId="5585" priority="4053">
      <formula>ISTEXT(W222)</formula>
    </cfRule>
  </conditionalFormatting>
  <conditionalFormatting sqref="U222">
    <cfRule type="expression" dxfId="5584" priority="4054">
      <formula>ISTEXT(S222)</formula>
    </cfRule>
  </conditionalFormatting>
  <conditionalFormatting sqref="X222">
    <cfRule type="expression" dxfId="5583" priority="4056">
      <formula>ISTEXT(W222)</formula>
    </cfRule>
  </conditionalFormatting>
  <conditionalFormatting sqref="X222">
    <cfRule type="expression" dxfId="5582" priority="4057">
      <formula>ISTEXT(Y222)</formula>
    </cfRule>
  </conditionalFormatting>
  <conditionalFormatting sqref="K222">
    <cfRule type="expression" dxfId="5581" priority="4066">
      <formula>ISTEXT(L222)</formula>
    </cfRule>
  </conditionalFormatting>
  <conditionalFormatting sqref="P222">
    <cfRule type="expression" dxfId="5580" priority="4067">
      <formula>ISTEXT(Q222)</formula>
    </cfRule>
  </conditionalFormatting>
  <conditionalFormatting sqref="H221">
    <cfRule type="expression" dxfId="5579" priority="3986">
      <formula>ISTEXT(I221)</formula>
    </cfRule>
  </conditionalFormatting>
  <conditionalFormatting sqref="G221">
    <cfRule type="expression" dxfId="5578" priority="3987">
      <formula>ISTEXT(F221)</formula>
    </cfRule>
  </conditionalFormatting>
  <conditionalFormatting sqref="G221">
    <cfRule type="expression" dxfId="5577" priority="3988">
      <formula>ISTEXT(H221)</formula>
    </cfRule>
  </conditionalFormatting>
  <conditionalFormatting sqref="F221">
    <cfRule type="expression" dxfId="5576" priority="3989">
      <formula>ISTEXT(G221)</formula>
    </cfRule>
  </conditionalFormatting>
  <conditionalFormatting sqref="H221">
    <cfRule type="expression" dxfId="5575" priority="3990">
      <formula>ISTEXT(G221)</formula>
    </cfRule>
  </conditionalFormatting>
  <conditionalFormatting sqref="I221">
    <cfRule type="expression" dxfId="5574" priority="3991">
      <formula>ISTEXT(Н7)</formula>
    </cfRule>
  </conditionalFormatting>
  <conditionalFormatting sqref="I221">
    <cfRule type="expression" dxfId="5573" priority="3992">
      <formula>ISTEXT(H221)</formula>
    </cfRule>
  </conditionalFormatting>
  <conditionalFormatting sqref="I221">
    <cfRule type="expression" dxfId="5572" priority="3993">
      <formula>ISTEXT(J221)</formula>
    </cfRule>
  </conditionalFormatting>
  <conditionalFormatting sqref="M221">
    <cfRule type="expression" dxfId="5571" priority="3994">
      <formula>ISTEXT(N221)</formula>
    </cfRule>
  </conditionalFormatting>
  <conditionalFormatting sqref="L221">
    <cfRule type="expression" dxfId="5570" priority="3995">
      <formula>ISTEXT(K221)</formula>
    </cfRule>
  </conditionalFormatting>
  <conditionalFormatting sqref="L221">
    <cfRule type="expression" dxfId="5569" priority="3996">
      <formula>ISTEXT(M221)</formula>
    </cfRule>
  </conditionalFormatting>
  <conditionalFormatting sqref="K221">
    <cfRule type="expression" dxfId="5568" priority="3997">
      <formula>ISTEXT(I221)</formula>
    </cfRule>
  </conditionalFormatting>
  <conditionalFormatting sqref="N221">
    <cfRule type="expression" dxfId="5567" priority="3999">
      <formula>ISTEXT(M221)</formula>
    </cfRule>
  </conditionalFormatting>
  <conditionalFormatting sqref="N221">
    <cfRule type="expression" dxfId="5566" priority="4000">
      <formula>ISTEXT(O221)</formula>
    </cfRule>
  </conditionalFormatting>
  <conditionalFormatting sqref="R221">
    <cfRule type="expression" dxfId="5565" priority="4001">
      <formula>ISTEXT(S221)</formula>
    </cfRule>
  </conditionalFormatting>
  <conditionalFormatting sqref="Q221">
    <cfRule type="expression" dxfId="5564" priority="4002">
      <formula>ISTEXT(P221)</formula>
    </cfRule>
  </conditionalFormatting>
  <conditionalFormatting sqref="Q221">
    <cfRule type="expression" dxfId="5563" priority="4003">
      <formula>ISTEXT(R221)</formula>
    </cfRule>
  </conditionalFormatting>
  <conditionalFormatting sqref="P221">
    <cfRule type="expression" dxfId="5562" priority="4004">
      <formula>ISTEXT(N221)</formula>
    </cfRule>
  </conditionalFormatting>
  <conditionalFormatting sqref="R221">
    <cfRule type="expression" dxfId="5561" priority="4005">
      <formula>ISTEXT(Q221)</formula>
    </cfRule>
  </conditionalFormatting>
  <conditionalFormatting sqref="S221">
    <cfRule type="expression" dxfId="5560" priority="4006">
      <formula>ISTEXT(R221)</formula>
    </cfRule>
  </conditionalFormatting>
  <conditionalFormatting sqref="S221">
    <cfRule type="expression" dxfId="5559" priority="4007">
      <formula>ISTEXT(T221)</formula>
    </cfRule>
  </conditionalFormatting>
  <conditionalFormatting sqref="W221">
    <cfRule type="expression" dxfId="5558" priority="4008">
      <formula>ISTEXT(X221)</formula>
    </cfRule>
  </conditionalFormatting>
  <conditionalFormatting sqref="V221">
    <cfRule type="expression" dxfId="5557" priority="4009">
      <formula>ISTEXT(U221)</formula>
    </cfRule>
  </conditionalFormatting>
  <conditionalFormatting sqref="V221">
    <cfRule type="expression" dxfId="5556" priority="4010">
      <formula>ISTEXT(W221)</formula>
    </cfRule>
  </conditionalFormatting>
  <conditionalFormatting sqref="U221">
    <cfRule type="expression" dxfId="5555" priority="4011">
      <formula>ISTEXT(S221)</formula>
    </cfRule>
  </conditionalFormatting>
  <conditionalFormatting sqref="W221">
    <cfRule type="expression" dxfId="5554" priority="4012">
      <formula>ISTEXT(V221)</formula>
    </cfRule>
  </conditionalFormatting>
  <conditionalFormatting sqref="X221">
    <cfRule type="expression" dxfId="5553" priority="4013">
      <formula>ISTEXT(W221)</formula>
    </cfRule>
  </conditionalFormatting>
  <conditionalFormatting sqref="X221">
    <cfRule type="expression" dxfId="5552" priority="4014">
      <formula>ISTEXT(Y221)</formula>
    </cfRule>
  </conditionalFormatting>
  <conditionalFormatting sqref="K221">
    <cfRule type="expression" dxfId="5551" priority="4023">
      <formula>ISTEXT(L221)</formula>
    </cfRule>
  </conditionalFormatting>
  <conditionalFormatting sqref="P221">
    <cfRule type="expression" dxfId="5550" priority="4024">
      <formula>ISTEXT(Q221)</formula>
    </cfRule>
  </conditionalFormatting>
  <conditionalFormatting sqref="U221">
    <cfRule type="expression" dxfId="5549" priority="4025">
      <formula>ISTEXT(V221)</formula>
    </cfRule>
  </conditionalFormatting>
  <conditionalFormatting sqref="B226:C245 K227:N244 P227:S244 U227:X244 F245:Y245 F226:Y226">
    <cfRule type="expression" dxfId="5548" priority="3982">
      <formula>$A226&gt;$C$2</formula>
    </cfRule>
  </conditionalFormatting>
  <conditionalFormatting sqref="F226:Y226">
    <cfRule type="expression" dxfId="5547" priority="3983">
      <formula>AND(LEN(#REF!)=0,$A226&lt;=$C$2)</formula>
    </cfRule>
  </conditionalFormatting>
  <conditionalFormatting sqref="AA245:AF245">
    <cfRule type="expression" dxfId="5546" priority="3979">
      <formula>#REF!&gt;$C$2</formula>
    </cfRule>
  </conditionalFormatting>
  <conditionalFormatting sqref="Y227:Y244 T227:T244 O227:O244 F227:J244">
    <cfRule type="expression" dxfId="5545" priority="3974">
      <formula>$A227&gt;$C$2</formula>
    </cfRule>
  </conditionalFormatting>
  <conditionalFormatting sqref="F244:I244 L244:N244 P244:S244 U244:X244">
    <cfRule type="expression" dxfId="5544" priority="3975">
      <formula>ISTEXT(G244)</formula>
    </cfRule>
  </conditionalFormatting>
  <conditionalFormatting sqref="G244:I244 L244:N244 Q244:S244 V244:X244">
    <cfRule type="expression" dxfId="5543" priority="3976">
      <formula>ISTEXT(F244)</formula>
    </cfRule>
  </conditionalFormatting>
  <conditionalFormatting sqref="K244 P244 U244">
    <cfRule type="expression" dxfId="5542" priority="3977">
      <formula>ISTEXT(I244)</formula>
    </cfRule>
  </conditionalFormatting>
  <conditionalFormatting sqref="K244">
    <cfRule type="expression" dxfId="5541" priority="3978">
      <formula>ISTEXT(L244)</formula>
    </cfRule>
  </conditionalFormatting>
  <conditionalFormatting sqref="H227:H238">
    <cfRule type="expression" dxfId="5540" priority="3924">
      <formula>ISTEXT(I227)</formula>
    </cfRule>
  </conditionalFormatting>
  <conditionalFormatting sqref="G227:G238">
    <cfRule type="expression" dxfId="5539" priority="3925">
      <formula>ISTEXT(F227)</formula>
    </cfRule>
  </conditionalFormatting>
  <conditionalFormatting sqref="G227:G238">
    <cfRule type="expression" dxfId="5538" priority="3926">
      <formula>ISTEXT(H227)</formula>
    </cfRule>
  </conditionalFormatting>
  <conditionalFormatting sqref="F227:F238">
    <cfRule type="expression" dxfId="5537" priority="3927">
      <formula>ISTEXT(G227)</formula>
    </cfRule>
  </conditionalFormatting>
  <conditionalFormatting sqref="H227:H238">
    <cfRule type="expression" dxfId="5536" priority="3928">
      <formula>ISTEXT(G227)</formula>
    </cfRule>
  </conditionalFormatting>
  <conditionalFormatting sqref="I227:I238">
    <cfRule type="expression" dxfId="5535" priority="3929">
      <formula>ISTEXT(Н7)</formula>
    </cfRule>
  </conditionalFormatting>
  <conditionalFormatting sqref="I227">
    <cfRule type="expression" dxfId="5534" priority="3930">
      <formula>ISTEXT(K227)</formula>
    </cfRule>
  </conditionalFormatting>
  <conditionalFormatting sqref="I228:I238">
    <cfRule type="expression" dxfId="5533" priority="3931">
      <formula>ISTEXT(H228)</formula>
    </cfRule>
  </conditionalFormatting>
  <conditionalFormatting sqref="I228:I238">
    <cfRule type="expression" dxfId="5532" priority="3932">
      <formula>ISTEXT(J228)</formula>
    </cfRule>
  </conditionalFormatting>
  <conditionalFormatting sqref="M227:M238">
    <cfRule type="expression" dxfId="5531" priority="3933">
      <formula>ISTEXT(N227)</formula>
    </cfRule>
  </conditionalFormatting>
  <conditionalFormatting sqref="L227:L238">
    <cfRule type="expression" dxfId="5530" priority="3934">
      <formula>ISTEXT(K227)</formula>
    </cfRule>
  </conditionalFormatting>
  <conditionalFormatting sqref="L227:L238">
    <cfRule type="expression" dxfId="5529" priority="3935">
      <formula>ISTEXT(M227)</formula>
    </cfRule>
  </conditionalFormatting>
  <conditionalFormatting sqref="K227:K238">
    <cfRule type="expression" dxfId="5528" priority="3936">
      <formula>ISTEXT(I227)</formula>
    </cfRule>
  </conditionalFormatting>
  <conditionalFormatting sqref="M227:M238">
    <cfRule type="expression" dxfId="5527" priority="3937">
      <formula>ISTEXT(L227)</formula>
    </cfRule>
  </conditionalFormatting>
  <conditionalFormatting sqref="N227">
    <cfRule type="expression" dxfId="5526" priority="3938">
      <formula>ISTEXT(M227)</formula>
    </cfRule>
  </conditionalFormatting>
  <conditionalFormatting sqref="N227">
    <cfRule type="expression" dxfId="5525" priority="3939">
      <formula>ISTEXT(P227)</formula>
    </cfRule>
  </conditionalFormatting>
  <conditionalFormatting sqref="N228:N238">
    <cfRule type="expression" dxfId="5524" priority="3940">
      <formula>ISTEXT(M228)</formula>
    </cfRule>
  </conditionalFormatting>
  <conditionalFormatting sqref="N228:N238">
    <cfRule type="expression" dxfId="5523" priority="3941">
      <formula>ISTEXT(O228)</formula>
    </cfRule>
  </conditionalFormatting>
  <conditionalFormatting sqref="R227:R238">
    <cfRule type="expression" dxfId="5522" priority="3942">
      <formula>ISTEXT(S227)</formula>
    </cfRule>
  </conditionalFormatting>
  <conditionalFormatting sqref="Q227:Q238">
    <cfRule type="expression" dxfId="5521" priority="3943">
      <formula>ISTEXT(P227)</formula>
    </cfRule>
  </conditionalFormatting>
  <conditionalFormatting sqref="Q227:Q238">
    <cfRule type="expression" dxfId="5520" priority="3944">
      <formula>ISTEXT(R227)</formula>
    </cfRule>
  </conditionalFormatting>
  <conditionalFormatting sqref="P227:P238">
    <cfRule type="expression" dxfId="5519" priority="3945">
      <formula>ISTEXT(N227)</formula>
    </cfRule>
  </conditionalFormatting>
  <conditionalFormatting sqref="R227:R238">
    <cfRule type="expression" dxfId="5518" priority="3946">
      <formula>ISTEXT(Q227)</formula>
    </cfRule>
  </conditionalFormatting>
  <conditionalFormatting sqref="S227">
    <cfRule type="expression" dxfId="5517" priority="3947">
      <formula>ISTEXT(R227)</formula>
    </cfRule>
  </conditionalFormatting>
  <conditionalFormatting sqref="S227">
    <cfRule type="expression" dxfId="5516" priority="3948">
      <formula>ISTEXT(U227)</formula>
    </cfRule>
  </conditionalFormatting>
  <conditionalFormatting sqref="S228:S238">
    <cfRule type="expression" dxfId="5515" priority="3949">
      <formula>ISTEXT(R228)</formula>
    </cfRule>
  </conditionalFormatting>
  <conditionalFormatting sqref="S228:S238">
    <cfRule type="expression" dxfId="5514" priority="3950">
      <formula>ISTEXT(T228)</formula>
    </cfRule>
  </conditionalFormatting>
  <conditionalFormatting sqref="W227:W238">
    <cfRule type="expression" dxfId="5513" priority="3951">
      <formula>ISTEXT(X227)</formula>
    </cfRule>
  </conditionalFormatting>
  <conditionalFormatting sqref="V227:V238">
    <cfRule type="expression" dxfId="5512" priority="3952">
      <formula>ISTEXT(U227)</formula>
    </cfRule>
  </conditionalFormatting>
  <conditionalFormatting sqref="V227:V238">
    <cfRule type="expression" dxfId="5511" priority="3953">
      <formula>ISTEXT(W227)</formula>
    </cfRule>
  </conditionalFormatting>
  <conditionalFormatting sqref="U227:U238">
    <cfRule type="expression" dxfId="5510" priority="3954">
      <formula>ISTEXT(S227)</formula>
    </cfRule>
  </conditionalFormatting>
  <conditionalFormatting sqref="W227:W238">
    <cfRule type="expression" dxfId="5509" priority="3955">
      <formula>ISTEXT(V227)</formula>
    </cfRule>
  </conditionalFormatting>
  <conditionalFormatting sqref="X227">
    <cfRule type="expression" dxfId="5508" priority="3956">
      <formula>ISTEXT(W227)</formula>
    </cfRule>
  </conditionalFormatting>
  <conditionalFormatting sqref="X228:X238">
    <cfRule type="expression" dxfId="5507" priority="3958">
      <formula>ISTEXT(W228)</formula>
    </cfRule>
  </conditionalFormatting>
  <conditionalFormatting sqref="X228:X238">
    <cfRule type="expression" dxfId="5506" priority="3959">
      <formula>ISTEXT(Y228)</formula>
    </cfRule>
  </conditionalFormatting>
  <conditionalFormatting sqref="K227:K238">
    <cfRule type="expression" dxfId="5505" priority="3970">
      <formula>ISTEXT(L227)</formula>
    </cfRule>
  </conditionalFormatting>
  <conditionalFormatting sqref="P227:P238">
    <cfRule type="expression" dxfId="5504" priority="3971">
      <formula>ISTEXT(Q227)</formula>
    </cfRule>
  </conditionalFormatting>
  <conditionalFormatting sqref="U227:U238">
    <cfRule type="expression" dxfId="5503" priority="3972">
      <formula>ISTEXT(V227)</formula>
    </cfRule>
  </conditionalFormatting>
  <conditionalFormatting sqref="I244">
    <cfRule type="expression" dxfId="5502" priority="3919">
      <formula>ISTEXT(Н7)</formula>
    </cfRule>
  </conditionalFormatting>
  <conditionalFormatting sqref="H243">
    <cfRule type="expression" dxfId="5501" priority="3876">
      <formula>ISTEXT(I243)</formula>
    </cfRule>
  </conditionalFormatting>
  <conditionalFormatting sqref="G243">
    <cfRule type="expression" dxfId="5500" priority="3877">
      <formula>ISTEXT(F243)</formula>
    </cfRule>
  </conditionalFormatting>
  <conditionalFormatting sqref="G243">
    <cfRule type="expression" dxfId="5499" priority="3878">
      <formula>ISTEXT(H243)</formula>
    </cfRule>
  </conditionalFormatting>
  <conditionalFormatting sqref="F243">
    <cfRule type="expression" dxfId="5498" priority="3879">
      <formula>ISTEXT(G243)</formula>
    </cfRule>
  </conditionalFormatting>
  <conditionalFormatting sqref="H243">
    <cfRule type="expression" dxfId="5497" priority="3880">
      <formula>ISTEXT(G243)</formula>
    </cfRule>
  </conditionalFormatting>
  <conditionalFormatting sqref="I243">
    <cfRule type="expression" dxfId="5496" priority="3881">
      <formula>ISTEXT(Н7)</formula>
    </cfRule>
  </conditionalFormatting>
  <conditionalFormatting sqref="I243">
    <cfRule type="expression" dxfId="5495" priority="3882">
      <formula>ISTEXT(H243)</formula>
    </cfRule>
  </conditionalFormatting>
  <conditionalFormatting sqref="I243">
    <cfRule type="expression" dxfId="5494" priority="3883">
      <formula>ISTEXT(J243)</formula>
    </cfRule>
  </conditionalFormatting>
  <conditionalFormatting sqref="M243">
    <cfRule type="expression" dxfId="5493" priority="3884">
      <formula>ISTEXT(N243)</formula>
    </cfRule>
  </conditionalFormatting>
  <conditionalFormatting sqref="L243">
    <cfRule type="expression" dxfId="5492" priority="3885">
      <formula>ISTEXT(K243)</formula>
    </cfRule>
  </conditionalFormatting>
  <conditionalFormatting sqref="L243">
    <cfRule type="expression" dxfId="5491" priority="3886">
      <formula>ISTEXT(M243)</formula>
    </cfRule>
  </conditionalFormatting>
  <conditionalFormatting sqref="K243">
    <cfRule type="expression" dxfId="5490" priority="3887">
      <formula>ISTEXT(I243)</formula>
    </cfRule>
  </conditionalFormatting>
  <conditionalFormatting sqref="M243">
    <cfRule type="expression" dxfId="5489" priority="3888">
      <formula>ISTEXT(L243)</formula>
    </cfRule>
  </conditionalFormatting>
  <conditionalFormatting sqref="N243">
    <cfRule type="expression" dxfId="5488" priority="3889">
      <formula>ISTEXT(M243)</formula>
    </cfRule>
  </conditionalFormatting>
  <conditionalFormatting sqref="N243">
    <cfRule type="expression" dxfId="5487" priority="3890">
      <formula>ISTEXT(O243)</formula>
    </cfRule>
  </conditionalFormatting>
  <conditionalFormatting sqref="R243">
    <cfRule type="expression" dxfId="5486" priority="3891">
      <formula>ISTEXT(S243)</formula>
    </cfRule>
  </conditionalFormatting>
  <conditionalFormatting sqref="Q243">
    <cfRule type="expression" dxfId="5485" priority="3892">
      <formula>ISTEXT(P243)</formula>
    </cfRule>
  </conditionalFormatting>
  <conditionalFormatting sqref="Q243">
    <cfRule type="expression" dxfId="5484" priority="3893">
      <formula>ISTEXT(R243)</formula>
    </cfRule>
  </conditionalFormatting>
  <conditionalFormatting sqref="P243">
    <cfRule type="expression" dxfId="5483" priority="3894">
      <formula>ISTEXT(N243)</formula>
    </cfRule>
  </conditionalFormatting>
  <conditionalFormatting sqref="R243">
    <cfRule type="expression" dxfId="5482" priority="3895">
      <formula>ISTEXT(Q243)</formula>
    </cfRule>
  </conditionalFormatting>
  <conditionalFormatting sqref="S243">
    <cfRule type="expression" dxfId="5481" priority="3896">
      <formula>ISTEXT(R243)</formula>
    </cfRule>
  </conditionalFormatting>
  <conditionalFormatting sqref="S243">
    <cfRule type="expression" dxfId="5480" priority="3897">
      <formula>ISTEXT(T243)</formula>
    </cfRule>
  </conditionalFormatting>
  <conditionalFormatting sqref="W243">
    <cfRule type="expression" dxfId="5479" priority="3898">
      <formula>ISTEXT(X243)</formula>
    </cfRule>
  </conditionalFormatting>
  <conditionalFormatting sqref="V243">
    <cfRule type="expression" dxfId="5478" priority="3899">
      <formula>ISTEXT(U243)</formula>
    </cfRule>
  </conditionalFormatting>
  <conditionalFormatting sqref="V243">
    <cfRule type="expression" dxfId="5477" priority="3900">
      <formula>ISTEXT(W243)</formula>
    </cfRule>
  </conditionalFormatting>
  <conditionalFormatting sqref="U243">
    <cfRule type="expression" dxfId="5476" priority="3901">
      <formula>ISTEXT(S243)</formula>
    </cfRule>
  </conditionalFormatting>
  <conditionalFormatting sqref="W243">
    <cfRule type="expression" dxfId="5475" priority="3902">
      <formula>ISTEXT(V243)</formula>
    </cfRule>
  </conditionalFormatting>
  <conditionalFormatting sqref="X243">
    <cfRule type="expression" dxfId="5474" priority="3903">
      <formula>ISTEXT(W243)</formula>
    </cfRule>
  </conditionalFormatting>
  <conditionalFormatting sqref="X243">
    <cfRule type="expression" dxfId="5473" priority="3904">
      <formula>ISTEXT(Y243)</formula>
    </cfRule>
  </conditionalFormatting>
  <conditionalFormatting sqref="K243">
    <cfRule type="expression" dxfId="5472" priority="3913">
      <formula>ISTEXT(L243)</formula>
    </cfRule>
  </conditionalFormatting>
  <conditionalFormatting sqref="P243">
    <cfRule type="expression" dxfId="5471" priority="3914">
      <formula>ISTEXT(Q243)</formula>
    </cfRule>
  </conditionalFormatting>
  <conditionalFormatting sqref="U243">
    <cfRule type="expression" dxfId="5470" priority="3915">
      <formula>ISTEXT(V243)</formula>
    </cfRule>
  </conditionalFormatting>
  <conditionalFormatting sqref="G240">
    <cfRule type="expression" dxfId="5469" priority="3834">
      <formula>ISTEXT(F240)</formula>
    </cfRule>
  </conditionalFormatting>
  <conditionalFormatting sqref="G240">
    <cfRule type="expression" dxfId="5468" priority="3835">
      <formula>ISTEXT(H240)</formula>
    </cfRule>
  </conditionalFormatting>
  <conditionalFormatting sqref="F240">
    <cfRule type="expression" dxfId="5467" priority="3836">
      <formula>ISTEXT(G240)</formula>
    </cfRule>
  </conditionalFormatting>
  <conditionalFormatting sqref="H240">
    <cfRule type="expression" dxfId="5466" priority="3837">
      <formula>ISTEXT(G240)</formula>
    </cfRule>
  </conditionalFormatting>
  <conditionalFormatting sqref="I240">
    <cfRule type="expression" dxfId="5465" priority="3838">
      <formula>ISTEXT(Н7)</formula>
    </cfRule>
  </conditionalFormatting>
  <conditionalFormatting sqref="I240">
    <cfRule type="expression" dxfId="5464" priority="3839">
      <formula>ISTEXT(H240)</formula>
    </cfRule>
  </conditionalFormatting>
  <conditionalFormatting sqref="I240">
    <cfRule type="expression" dxfId="5463" priority="3840">
      <formula>ISTEXT(J240)</formula>
    </cfRule>
  </conditionalFormatting>
  <conditionalFormatting sqref="N240">
    <cfRule type="expression" dxfId="5462" priority="3847">
      <formula>ISTEXT(O240)</formula>
    </cfRule>
  </conditionalFormatting>
  <conditionalFormatting sqref="R240">
    <cfRule type="expression" dxfId="5461" priority="3848">
      <formula>ISTEXT(S240)</formula>
    </cfRule>
  </conditionalFormatting>
  <conditionalFormatting sqref="Q240">
    <cfRule type="expression" dxfId="5460" priority="3849">
      <formula>ISTEXT(P240)</formula>
    </cfRule>
  </conditionalFormatting>
  <conditionalFormatting sqref="Q240">
    <cfRule type="expression" dxfId="5459" priority="3850">
      <formula>ISTEXT(R240)</formula>
    </cfRule>
  </conditionalFormatting>
  <conditionalFormatting sqref="P240">
    <cfRule type="expression" dxfId="5458" priority="3851">
      <formula>ISTEXT(N240)</formula>
    </cfRule>
  </conditionalFormatting>
  <conditionalFormatting sqref="S240">
    <cfRule type="expression" dxfId="5457" priority="3853">
      <formula>ISTEXT(R240)</formula>
    </cfRule>
  </conditionalFormatting>
  <conditionalFormatting sqref="W240">
    <cfRule type="expression" dxfId="5456" priority="3855">
      <formula>ISTEXT(X240)</formula>
    </cfRule>
  </conditionalFormatting>
  <conditionalFormatting sqref="V240">
    <cfRule type="expression" dxfId="5455" priority="3856">
      <formula>ISTEXT(U240)</formula>
    </cfRule>
  </conditionalFormatting>
  <conditionalFormatting sqref="V240">
    <cfRule type="expression" dxfId="5454" priority="3857">
      <formula>ISTEXT(W240)</formula>
    </cfRule>
  </conditionalFormatting>
  <conditionalFormatting sqref="U240">
    <cfRule type="expression" dxfId="5453" priority="3858">
      <formula>ISTEXT(S240)</formula>
    </cfRule>
  </conditionalFormatting>
  <conditionalFormatting sqref="X240">
    <cfRule type="expression" dxfId="5452" priority="3860">
      <formula>ISTEXT(W240)</formula>
    </cfRule>
  </conditionalFormatting>
  <conditionalFormatting sqref="X240">
    <cfRule type="expression" dxfId="5451" priority="3861">
      <formula>ISTEXT(Y240)</formula>
    </cfRule>
  </conditionalFormatting>
  <conditionalFormatting sqref="K240">
    <cfRule type="expression" dxfId="5450" priority="3870">
      <formula>ISTEXT(L240)</formula>
    </cfRule>
  </conditionalFormatting>
  <conditionalFormatting sqref="P240">
    <cfRule type="expression" dxfId="5449" priority="3871">
      <formula>ISTEXT(Q240)</formula>
    </cfRule>
  </conditionalFormatting>
  <conditionalFormatting sqref="U240">
    <cfRule type="expression" dxfId="5448" priority="3872">
      <formula>ISTEXT(V240)</formula>
    </cfRule>
  </conditionalFormatting>
  <conditionalFormatting sqref="H239">
    <cfRule type="expression" dxfId="5447" priority="3790">
      <formula>ISTEXT(I239)</formula>
    </cfRule>
  </conditionalFormatting>
  <conditionalFormatting sqref="G239">
    <cfRule type="expression" dxfId="5446" priority="3792">
      <formula>ISTEXT(H239)</formula>
    </cfRule>
  </conditionalFormatting>
  <conditionalFormatting sqref="F239">
    <cfRule type="expression" dxfId="5445" priority="3793">
      <formula>ISTEXT(G239)</formula>
    </cfRule>
  </conditionalFormatting>
  <conditionalFormatting sqref="H239">
    <cfRule type="expression" dxfId="5444" priority="3794">
      <formula>ISTEXT(G239)</formula>
    </cfRule>
  </conditionalFormatting>
  <conditionalFormatting sqref="I239">
    <cfRule type="expression" dxfId="5443" priority="3795">
      <formula>ISTEXT(Н7)</formula>
    </cfRule>
  </conditionalFormatting>
  <conditionalFormatting sqref="I239">
    <cfRule type="expression" dxfId="5442" priority="3796">
      <formula>ISTEXT(H239)</formula>
    </cfRule>
  </conditionalFormatting>
  <conditionalFormatting sqref="I239">
    <cfRule type="expression" dxfId="5441" priority="3797">
      <formula>ISTEXT(J239)</formula>
    </cfRule>
  </conditionalFormatting>
  <conditionalFormatting sqref="M239">
    <cfRule type="expression" dxfId="5440" priority="3798">
      <formula>ISTEXT(N239)</formula>
    </cfRule>
  </conditionalFormatting>
  <conditionalFormatting sqref="L239">
    <cfRule type="expression" dxfId="5439" priority="3799">
      <formula>ISTEXT(K239)</formula>
    </cfRule>
  </conditionalFormatting>
  <conditionalFormatting sqref="L239">
    <cfRule type="expression" dxfId="5438" priority="3800">
      <formula>ISTEXT(M239)</formula>
    </cfRule>
  </conditionalFormatting>
  <conditionalFormatting sqref="K239">
    <cfRule type="expression" dxfId="5437" priority="3801">
      <formula>ISTEXT(I239)</formula>
    </cfRule>
  </conditionalFormatting>
  <conditionalFormatting sqref="N239">
    <cfRule type="expression" dxfId="5436" priority="3803">
      <formula>ISTEXT(M239)</formula>
    </cfRule>
  </conditionalFormatting>
  <conditionalFormatting sqref="N239">
    <cfRule type="expression" dxfId="5435" priority="3804">
      <formula>ISTEXT(O239)</formula>
    </cfRule>
  </conditionalFormatting>
  <conditionalFormatting sqref="R239">
    <cfRule type="expression" dxfId="5434" priority="3805">
      <formula>ISTEXT(S239)</formula>
    </cfRule>
  </conditionalFormatting>
  <conditionalFormatting sqref="Q239">
    <cfRule type="expression" dxfId="5433" priority="3806">
      <formula>ISTEXT(P239)</formula>
    </cfRule>
  </conditionalFormatting>
  <conditionalFormatting sqref="Q239">
    <cfRule type="expression" dxfId="5432" priority="3807">
      <formula>ISTEXT(R239)</formula>
    </cfRule>
  </conditionalFormatting>
  <conditionalFormatting sqref="P239">
    <cfRule type="expression" dxfId="5431" priority="3808">
      <formula>ISTEXT(N239)</formula>
    </cfRule>
  </conditionalFormatting>
  <conditionalFormatting sqref="R239">
    <cfRule type="expression" dxfId="5430" priority="3809">
      <formula>ISTEXT(Q239)</formula>
    </cfRule>
  </conditionalFormatting>
  <conditionalFormatting sqref="S239">
    <cfRule type="expression" dxfId="5429" priority="3810">
      <formula>ISTEXT(R239)</formula>
    </cfRule>
  </conditionalFormatting>
  <conditionalFormatting sqref="W239">
    <cfRule type="expression" dxfId="5428" priority="3812">
      <formula>ISTEXT(X239)</formula>
    </cfRule>
  </conditionalFormatting>
  <conditionalFormatting sqref="V239">
    <cfRule type="expression" dxfId="5427" priority="3813">
      <formula>ISTEXT(U239)</formula>
    </cfRule>
  </conditionalFormatting>
  <conditionalFormatting sqref="U239">
    <cfRule type="expression" dxfId="5426" priority="3815">
      <formula>ISTEXT(S239)</formula>
    </cfRule>
  </conditionalFormatting>
  <conditionalFormatting sqref="W239">
    <cfRule type="expression" dxfId="5425" priority="3816">
      <formula>ISTEXT(V239)</formula>
    </cfRule>
  </conditionalFormatting>
  <conditionalFormatting sqref="X239">
    <cfRule type="expression" dxfId="5424" priority="3817">
      <formula>ISTEXT(W239)</formula>
    </cfRule>
  </conditionalFormatting>
  <conditionalFormatting sqref="X239">
    <cfRule type="expression" dxfId="5423" priority="3818">
      <formula>ISTEXT(Y239)</formula>
    </cfRule>
  </conditionalFormatting>
  <conditionalFormatting sqref="K239">
    <cfRule type="expression" dxfId="5422" priority="3827">
      <formula>ISTEXT(L239)</formula>
    </cfRule>
  </conditionalFormatting>
  <conditionalFormatting sqref="P239">
    <cfRule type="expression" dxfId="5421" priority="3828">
      <formula>ISTEXT(Q239)</formula>
    </cfRule>
  </conditionalFormatting>
  <conditionalFormatting sqref="H242">
    <cfRule type="expression" dxfId="5420" priority="3747">
      <formula>ISTEXT(I242)</formula>
    </cfRule>
  </conditionalFormatting>
  <conditionalFormatting sqref="G242">
    <cfRule type="expression" dxfId="5419" priority="3748">
      <formula>ISTEXT(F242)</formula>
    </cfRule>
  </conditionalFormatting>
  <conditionalFormatting sqref="G242">
    <cfRule type="expression" dxfId="5418" priority="3749">
      <formula>ISTEXT(H242)</formula>
    </cfRule>
  </conditionalFormatting>
  <conditionalFormatting sqref="F242">
    <cfRule type="expression" dxfId="5417" priority="3750">
      <formula>ISTEXT(G242)</formula>
    </cfRule>
  </conditionalFormatting>
  <conditionalFormatting sqref="H242">
    <cfRule type="expression" dxfId="5416" priority="3751">
      <formula>ISTEXT(G242)</formula>
    </cfRule>
  </conditionalFormatting>
  <conditionalFormatting sqref="I242">
    <cfRule type="expression" dxfId="5415" priority="3752">
      <formula>ISTEXT(Н7)</formula>
    </cfRule>
  </conditionalFormatting>
  <conditionalFormatting sqref="I242">
    <cfRule type="expression" dxfId="5414" priority="3753">
      <formula>ISTEXT(H242)</formula>
    </cfRule>
  </conditionalFormatting>
  <conditionalFormatting sqref="I242">
    <cfRule type="expression" dxfId="5413" priority="3754">
      <formula>ISTEXT(J242)</formula>
    </cfRule>
  </conditionalFormatting>
  <conditionalFormatting sqref="M242">
    <cfRule type="expression" dxfId="5412" priority="3755">
      <formula>ISTEXT(N242)</formula>
    </cfRule>
  </conditionalFormatting>
  <conditionalFormatting sqref="L242">
    <cfRule type="expression" dxfId="5411" priority="3756">
      <formula>ISTEXT(K242)</formula>
    </cfRule>
  </conditionalFormatting>
  <conditionalFormatting sqref="L242">
    <cfRule type="expression" dxfId="5410" priority="3757">
      <formula>ISTEXT(M242)</formula>
    </cfRule>
  </conditionalFormatting>
  <conditionalFormatting sqref="K242">
    <cfRule type="expression" dxfId="5409" priority="3758">
      <formula>ISTEXT(I242)</formula>
    </cfRule>
  </conditionalFormatting>
  <conditionalFormatting sqref="M242">
    <cfRule type="expression" dxfId="5408" priority="3759">
      <formula>ISTEXT(L242)</formula>
    </cfRule>
  </conditionalFormatting>
  <conditionalFormatting sqref="N242">
    <cfRule type="expression" dxfId="5407" priority="3760">
      <formula>ISTEXT(M242)</formula>
    </cfRule>
  </conditionalFormatting>
  <conditionalFormatting sqref="N242">
    <cfRule type="expression" dxfId="5406" priority="3761">
      <formula>ISTEXT(O242)</formula>
    </cfRule>
  </conditionalFormatting>
  <conditionalFormatting sqref="R242">
    <cfRule type="expression" dxfId="5405" priority="3762">
      <formula>ISTEXT(S242)</formula>
    </cfRule>
  </conditionalFormatting>
  <conditionalFormatting sqref="Q242">
    <cfRule type="expression" dxfId="5404" priority="3763">
      <formula>ISTEXT(P242)</formula>
    </cfRule>
  </conditionalFormatting>
  <conditionalFormatting sqref="Q242">
    <cfRule type="expression" dxfId="5403" priority="3764">
      <formula>ISTEXT(R242)</formula>
    </cfRule>
  </conditionalFormatting>
  <conditionalFormatting sqref="P242">
    <cfRule type="expression" dxfId="5402" priority="3765">
      <formula>ISTEXT(N242)</formula>
    </cfRule>
  </conditionalFormatting>
  <conditionalFormatting sqref="R242">
    <cfRule type="expression" dxfId="5401" priority="3766">
      <formula>ISTEXT(Q242)</formula>
    </cfRule>
  </conditionalFormatting>
  <conditionalFormatting sqref="S242">
    <cfRule type="expression" dxfId="5400" priority="3767">
      <formula>ISTEXT(R242)</formula>
    </cfRule>
  </conditionalFormatting>
  <conditionalFormatting sqref="S242">
    <cfRule type="expression" dxfId="5399" priority="3768">
      <formula>ISTEXT(T242)</formula>
    </cfRule>
  </conditionalFormatting>
  <conditionalFormatting sqref="W242">
    <cfRule type="expression" dxfId="5398" priority="3769">
      <formula>ISTEXT(X242)</formula>
    </cfRule>
  </conditionalFormatting>
  <conditionalFormatting sqref="V242">
    <cfRule type="expression" dxfId="5397" priority="3770">
      <formula>ISTEXT(U242)</formula>
    </cfRule>
  </conditionalFormatting>
  <conditionalFormatting sqref="V242">
    <cfRule type="expression" dxfId="5396" priority="3771">
      <formula>ISTEXT(W242)</formula>
    </cfRule>
  </conditionalFormatting>
  <conditionalFormatting sqref="U242">
    <cfRule type="expression" dxfId="5395" priority="3772">
      <formula>ISTEXT(S242)</formula>
    </cfRule>
  </conditionalFormatting>
  <conditionalFormatting sqref="W242">
    <cfRule type="expression" dxfId="5394" priority="3773">
      <formula>ISTEXT(V242)</formula>
    </cfRule>
  </conditionalFormatting>
  <conditionalFormatting sqref="X242">
    <cfRule type="expression" dxfId="5393" priority="3774">
      <formula>ISTEXT(W242)</formula>
    </cfRule>
  </conditionalFormatting>
  <conditionalFormatting sqref="X242">
    <cfRule type="expression" dxfId="5392" priority="3775">
      <formula>ISTEXT(Y242)</formula>
    </cfRule>
  </conditionalFormatting>
  <conditionalFormatting sqref="K242">
    <cfRule type="expression" dxfId="5391" priority="3784">
      <formula>ISTEXT(L242)</formula>
    </cfRule>
  </conditionalFormatting>
  <conditionalFormatting sqref="P242">
    <cfRule type="expression" dxfId="5390" priority="3785">
      <formula>ISTEXT(Q242)</formula>
    </cfRule>
  </conditionalFormatting>
  <conditionalFormatting sqref="U242">
    <cfRule type="expression" dxfId="5389" priority="3786">
      <formula>ISTEXT(V242)</formula>
    </cfRule>
  </conditionalFormatting>
  <conditionalFormatting sqref="H241">
    <cfRule type="expression" dxfId="5388" priority="3704">
      <formula>ISTEXT(I241)</formula>
    </cfRule>
  </conditionalFormatting>
  <conditionalFormatting sqref="G241">
    <cfRule type="expression" dxfId="5387" priority="3705">
      <formula>ISTEXT(F241)</formula>
    </cfRule>
  </conditionalFormatting>
  <conditionalFormatting sqref="G241">
    <cfRule type="expression" dxfId="5386" priority="3706">
      <formula>ISTEXT(H241)</formula>
    </cfRule>
  </conditionalFormatting>
  <conditionalFormatting sqref="F241">
    <cfRule type="expression" dxfId="5385" priority="3707">
      <formula>ISTEXT(G241)</formula>
    </cfRule>
  </conditionalFormatting>
  <conditionalFormatting sqref="H241">
    <cfRule type="expression" dxfId="5384" priority="3708">
      <formula>ISTEXT(G241)</formula>
    </cfRule>
  </conditionalFormatting>
  <conditionalFormatting sqref="I241">
    <cfRule type="expression" dxfId="5383" priority="3709">
      <formula>ISTEXT(Н7)</formula>
    </cfRule>
  </conditionalFormatting>
  <conditionalFormatting sqref="I241">
    <cfRule type="expression" dxfId="5382" priority="3710">
      <formula>ISTEXT(H241)</formula>
    </cfRule>
  </conditionalFormatting>
  <conditionalFormatting sqref="I241">
    <cfRule type="expression" dxfId="5381" priority="3711">
      <formula>ISTEXT(J241)</formula>
    </cfRule>
  </conditionalFormatting>
  <conditionalFormatting sqref="M241">
    <cfRule type="expression" dxfId="5380" priority="3712">
      <formula>ISTEXT(N241)</formula>
    </cfRule>
  </conditionalFormatting>
  <conditionalFormatting sqref="L241">
    <cfRule type="expression" dxfId="5379" priority="3713">
      <formula>ISTEXT(K241)</formula>
    </cfRule>
  </conditionalFormatting>
  <conditionalFormatting sqref="L241">
    <cfRule type="expression" dxfId="5378" priority="3714">
      <formula>ISTEXT(M241)</formula>
    </cfRule>
  </conditionalFormatting>
  <conditionalFormatting sqref="K241">
    <cfRule type="expression" dxfId="5377" priority="3715">
      <formula>ISTEXT(I241)</formula>
    </cfRule>
  </conditionalFormatting>
  <conditionalFormatting sqref="M241">
    <cfRule type="expression" dxfId="5376" priority="3716">
      <formula>ISTEXT(L241)</formula>
    </cfRule>
  </conditionalFormatting>
  <conditionalFormatting sqref="N241">
    <cfRule type="expression" dxfId="5375" priority="3717">
      <formula>ISTEXT(M241)</formula>
    </cfRule>
  </conditionalFormatting>
  <conditionalFormatting sqref="N241">
    <cfRule type="expression" dxfId="5374" priority="3718">
      <formula>ISTEXT(O241)</formula>
    </cfRule>
  </conditionalFormatting>
  <conditionalFormatting sqref="R241">
    <cfRule type="expression" dxfId="5373" priority="3719">
      <formula>ISTEXT(S241)</formula>
    </cfRule>
  </conditionalFormatting>
  <conditionalFormatting sqref="Q241">
    <cfRule type="expression" dxfId="5372" priority="3720">
      <formula>ISTEXT(P241)</formula>
    </cfRule>
  </conditionalFormatting>
  <conditionalFormatting sqref="Q241">
    <cfRule type="expression" dxfId="5371" priority="3721">
      <formula>ISTEXT(R241)</formula>
    </cfRule>
  </conditionalFormatting>
  <conditionalFormatting sqref="P241">
    <cfRule type="expression" dxfId="5370" priority="3722">
      <formula>ISTEXT(N241)</formula>
    </cfRule>
  </conditionalFormatting>
  <conditionalFormatting sqref="R241">
    <cfRule type="expression" dxfId="5369" priority="3723">
      <formula>ISTEXT(Q241)</formula>
    </cfRule>
  </conditionalFormatting>
  <conditionalFormatting sqref="S241">
    <cfRule type="expression" dxfId="5368" priority="3724">
      <formula>ISTEXT(R241)</formula>
    </cfRule>
  </conditionalFormatting>
  <conditionalFormatting sqref="S241">
    <cfRule type="expression" dxfId="5367" priority="3725">
      <formula>ISTEXT(T241)</formula>
    </cfRule>
  </conditionalFormatting>
  <conditionalFormatting sqref="W241">
    <cfRule type="expression" dxfId="5366" priority="3726">
      <formula>ISTEXT(X241)</formula>
    </cfRule>
  </conditionalFormatting>
  <conditionalFormatting sqref="V241">
    <cfRule type="expression" dxfId="5365" priority="3727">
      <formula>ISTEXT(U241)</formula>
    </cfRule>
  </conditionalFormatting>
  <conditionalFormatting sqref="V241">
    <cfRule type="expression" dxfId="5364" priority="3728">
      <formula>ISTEXT(W241)</formula>
    </cfRule>
  </conditionalFormatting>
  <conditionalFormatting sqref="U241">
    <cfRule type="expression" dxfId="5363" priority="3729">
      <formula>ISTEXT(S241)</formula>
    </cfRule>
  </conditionalFormatting>
  <conditionalFormatting sqref="W241">
    <cfRule type="expression" dxfId="5362" priority="3730">
      <formula>ISTEXT(V241)</formula>
    </cfRule>
  </conditionalFormatting>
  <conditionalFormatting sqref="X241">
    <cfRule type="expression" dxfId="5361" priority="3731">
      <formula>ISTEXT(W241)</formula>
    </cfRule>
  </conditionalFormatting>
  <conditionalFormatting sqref="X241">
    <cfRule type="expression" dxfId="5360" priority="3732">
      <formula>ISTEXT(Y241)</formula>
    </cfRule>
  </conditionalFormatting>
  <conditionalFormatting sqref="K241">
    <cfRule type="expression" dxfId="5359" priority="3741">
      <formula>ISTEXT(L241)</formula>
    </cfRule>
  </conditionalFormatting>
  <conditionalFormatting sqref="P241">
    <cfRule type="expression" dxfId="5358" priority="3742">
      <formula>ISTEXT(Q241)</formula>
    </cfRule>
  </conditionalFormatting>
  <conditionalFormatting sqref="U241">
    <cfRule type="expression" dxfId="5357" priority="3743">
      <formula>ISTEXT(V241)</formula>
    </cfRule>
  </conditionalFormatting>
  <conditionalFormatting sqref="B246:C265 K247:N264 P247:S264 U247:X264 F265:Y265 F246:Y246">
    <cfRule type="expression" dxfId="5356" priority="3700">
      <formula>$A246&gt;$C$2</formula>
    </cfRule>
  </conditionalFormatting>
  <conditionalFormatting sqref="F246:Y246">
    <cfRule type="expression" dxfId="5355" priority="3701">
      <formula>AND(LEN(#REF!)=0,$A246&lt;=$C$2)</formula>
    </cfRule>
  </conditionalFormatting>
  <conditionalFormatting sqref="AA265:AF265">
    <cfRule type="expression" dxfId="5354" priority="3697">
      <formula>#REF!&gt;$C$2</formula>
    </cfRule>
  </conditionalFormatting>
  <conditionalFormatting sqref="Y247:Y264 T247:T264 O247:O264 F247:J264">
    <cfRule type="expression" dxfId="5353" priority="3692">
      <formula>$A247&gt;$C$2</formula>
    </cfRule>
  </conditionalFormatting>
  <conditionalFormatting sqref="F264:I264 L264:N264 P264:S264 U264:X264">
    <cfRule type="expression" dxfId="5352" priority="3693">
      <formula>ISTEXT(G264)</formula>
    </cfRule>
  </conditionalFormatting>
  <conditionalFormatting sqref="G264:I264 L264:N264 Q264:S264 V264:X264">
    <cfRule type="expression" dxfId="5351" priority="3694">
      <formula>ISTEXT(F264)</formula>
    </cfRule>
  </conditionalFormatting>
  <conditionalFormatting sqref="K264 P264 U264">
    <cfRule type="expression" dxfId="5350" priority="3695">
      <formula>ISTEXT(I264)</formula>
    </cfRule>
  </conditionalFormatting>
  <conditionalFormatting sqref="K264">
    <cfRule type="expression" dxfId="5349" priority="3696">
      <formula>ISTEXT(L264)</formula>
    </cfRule>
  </conditionalFormatting>
  <conditionalFormatting sqref="G247:G258">
    <cfRule type="expression" dxfId="5348" priority="3644">
      <formula>ISTEXT(H247)</formula>
    </cfRule>
  </conditionalFormatting>
  <conditionalFormatting sqref="F247:F258">
    <cfRule type="expression" dxfId="5347" priority="3645">
      <formula>ISTEXT(G247)</formula>
    </cfRule>
  </conditionalFormatting>
  <conditionalFormatting sqref="I247:I258">
    <cfRule type="expression" dxfId="5346" priority="3647">
      <formula>ISTEXT(Н7)</formula>
    </cfRule>
  </conditionalFormatting>
  <conditionalFormatting sqref="I247">
    <cfRule type="expression" dxfId="5345" priority="3648">
      <formula>ISTEXT(K247)</formula>
    </cfRule>
  </conditionalFormatting>
  <conditionalFormatting sqref="I248:I258">
    <cfRule type="expression" dxfId="5344" priority="3649">
      <formula>ISTEXT(H248)</formula>
    </cfRule>
  </conditionalFormatting>
  <conditionalFormatting sqref="I248:I258">
    <cfRule type="expression" dxfId="5343" priority="3650">
      <formula>ISTEXT(J248)</formula>
    </cfRule>
  </conditionalFormatting>
  <conditionalFormatting sqref="L247:L258">
    <cfRule type="expression" dxfId="5342" priority="3652">
      <formula>ISTEXT(K247)</formula>
    </cfRule>
  </conditionalFormatting>
  <conditionalFormatting sqref="L247:L258">
    <cfRule type="expression" dxfId="5341" priority="3653">
      <formula>ISTEXT(M247)</formula>
    </cfRule>
  </conditionalFormatting>
  <conditionalFormatting sqref="K247:K258">
    <cfRule type="expression" dxfId="5340" priority="3654">
      <formula>ISTEXT(I247)</formula>
    </cfRule>
  </conditionalFormatting>
  <conditionalFormatting sqref="M247:M258">
    <cfRule type="expression" dxfId="5339" priority="3655">
      <formula>ISTEXT(L247)</formula>
    </cfRule>
  </conditionalFormatting>
  <conditionalFormatting sqref="N247">
    <cfRule type="expression" dxfId="5338" priority="3657">
      <formula>ISTEXT(P247)</formula>
    </cfRule>
  </conditionalFormatting>
  <conditionalFormatting sqref="N248:N258">
    <cfRule type="expression" dxfId="5337" priority="3658">
      <formula>ISTEXT(M248)</formula>
    </cfRule>
  </conditionalFormatting>
  <conditionalFormatting sqref="R247:R258">
    <cfRule type="expression" dxfId="5336" priority="3660">
      <formula>ISTEXT(S247)</formula>
    </cfRule>
  </conditionalFormatting>
  <conditionalFormatting sqref="Q247:Q258">
    <cfRule type="expression" dxfId="5335" priority="3661">
      <formula>ISTEXT(P247)</formula>
    </cfRule>
  </conditionalFormatting>
  <conditionalFormatting sqref="Q247:Q258">
    <cfRule type="expression" dxfId="5334" priority="3662">
      <formula>ISTEXT(R247)</formula>
    </cfRule>
  </conditionalFormatting>
  <conditionalFormatting sqref="P247:P258">
    <cfRule type="expression" dxfId="5333" priority="3663">
      <formula>ISTEXT(N247)</formula>
    </cfRule>
  </conditionalFormatting>
  <conditionalFormatting sqref="R247:R258">
    <cfRule type="expression" dxfId="5332" priority="3664">
      <formula>ISTEXT(Q247)</formula>
    </cfRule>
  </conditionalFormatting>
  <conditionalFormatting sqref="S247">
    <cfRule type="expression" dxfId="5331" priority="3665">
      <formula>ISTEXT(R247)</formula>
    </cfRule>
  </conditionalFormatting>
  <conditionalFormatting sqref="S247">
    <cfRule type="expression" dxfId="5330" priority="3666">
      <formula>ISTEXT(U247)</formula>
    </cfRule>
  </conditionalFormatting>
  <conditionalFormatting sqref="S248:S258">
    <cfRule type="expression" dxfId="5329" priority="3667">
      <formula>ISTEXT(R248)</formula>
    </cfRule>
  </conditionalFormatting>
  <conditionalFormatting sqref="S248:S258">
    <cfRule type="expression" dxfId="5328" priority="3668">
      <formula>ISTEXT(T248)</formula>
    </cfRule>
  </conditionalFormatting>
  <conditionalFormatting sqref="X247">
    <cfRule type="expression" dxfId="5327" priority="3674">
      <formula>ISTEXT(W247)</formula>
    </cfRule>
  </conditionalFormatting>
  <conditionalFormatting sqref="K247:K258">
    <cfRule type="expression" dxfId="5326" priority="3688">
      <formula>ISTEXT(L247)</formula>
    </cfRule>
  </conditionalFormatting>
  <conditionalFormatting sqref="P247:P258">
    <cfRule type="expression" dxfId="5325" priority="3689">
      <formula>ISTEXT(Q247)</formula>
    </cfRule>
  </conditionalFormatting>
  <conditionalFormatting sqref="I264">
    <cfRule type="expression" dxfId="5324" priority="3637">
      <formula>ISTEXT(Н7)</formula>
    </cfRule>
  </conditionalFormatting>
  <conditionalFormatting sqref="F263">
    <cfRule type="expression" dxfId="5323" priority="3597">
      <formula>ISTEXT(G263)</formula>
    </cfRule>
  </conditionalFormatting>
  <conditionalFormatting sqref="I263">
    <cfRule type="expression" dxfId="5322" priority="3599">
      <formula>ISTEXT(Н7)</formula>
    </cfRule>
  </conditionalFormatting>
  <conditionalFormatting sqref="I263">
    <cfRule type="expression" dxfId="5321" priority="3600">
      <formula>ISTEXT(H263)</formula>
    </cfRule>
  </conditionalFormatting>
  <conditionalFormatting sqref="I263">
    <cfRule type="expression" dxfId="5320" priority="3601">
      <formula>ISTEXT(J263)</formula>
    </cfRule>
  </conditionalFormatting>
  <conditionalFormatting sqref="L263">
    <cfRule type="expression" dxfId="5319" priority="3603">
      <formula>ISTEXT(K263)</formula>
    </cfRule>
  </conditionalFormatting>
  <conditionalFormatting sqref="K263">
    <cfRule type="expression" dxfId="5318" priority="3605">
      <formula>ISTEXT(I263)</formula>
    </cfRule>
  </conditionalFormatting>
  <conditionalFormatting sqref="M263">
    <cfRule type="expression" dxfId="5317" priority="3606">
      <formula>ISTEXT(L263)</formula>
    </cfRule>
  </conditionalFormatting>
  <conditionalFormatting sqref="N263">
    <cfRule type="expression" dxfId="5316" priority="3607">
      <formula>ISTEXT(M263)</formula>
    </cfRule>
  </conditionalFormatting>
  <conditionalFormatting sqref="N263">
    <cfRule type="expression" dxfId="5315" priority="3608">
      <formula>ISTEXT(O263)</formula>
    </cfRule>
  </conditionalFormatting>
  <conditionalFormatting sqref="R263">
    <cfRule type="expression" dxfId="5314" priority="3609">
      <formula>ISTEXT(S263)</formula>
    </cfRule>
  </conditionalFormatting>
  <conditionalFormatting sqref="Q263">
    <cfRule type="expression" dxfId="5313" priority="3610">
      <formula>ISTEXT(P263)</formula>
    </cfRule>
  </conditionalFormatting>
  <conditionalFormatting sqref="Q263">
    <cfRule type="expression" dxfId="5312" priority="3611">
      <formula>ISTEXT(R263)</formula>
    </cfRule>
  </conditionalFormatting>
  <conditionalFormatting sqref="P263">
    <cfRule type="expression" dxfId="5311" priority="3612">
      <formula>ISTEXT(N263)</formula>
    </cfRule>
  </conditionalFormatting>
  <conditionalFormatting sqref="R263">
    <cfRule type="expression" dxfId="5310" priority="3613">
      <formula>ISTEXT(Q263)</formula>
    </cfRule>
  </conditionalFormatting>
  <conditionalFormatting sqref="S263">
    <cfRule type="expression" dxfId="5309" priority="3614">
      <formula>ISTEXT(R263)</formula>
    </cfRule>
  </conditionalFormatting>
  <conditionalFormatting sqref="S263">
    <cfRule type="expression" dxfId="5308" priority="3615">
      <formula>ISTEXT(T263)</formula>
    </cfRule>
  </conditionalFormatting>
  <conditionalFormatting sqref="V263">
    <cfRule type="expression" dxfId="5307" priority="3617">
      <formula>ISTEXT(U263)</formula>
    </cfRule>
  </conditionalFormatting>
  <conditionalFormatting sqref="V263">
    <cfRule type="expression" dxfId="5306" priority="3618">
      <formula>ISTEXT(W263)</formula>
    </cfRule>
  </conditionalFormatting>
  <conditionalFormatting sqref="U263">
    <cfRule type="expression" dxfId="5305" priority="3619">
      <formula>ISTEXT(S263)</formula>
    </cfRule>
  </conditionalFormatting>
  <conditionalFormatting sqref="W263">
    <cfRule type="expression" dxfId="5304" priority="3620">
      <formula>ISTEXT(V263)</formula>
    </cfRule>
  </conditionalFormatting>
  <conditionalFormatting sqref="K263">
    <cfRule type="expression" dxfId="5303" priority="3631">
      <formula>ISTEXT(L263)</formula>
    </cfRule>
  </conditionalFormatting>
  <conditionalFormatting sqref="P263">
    <cfRule type="expression" dxfId="5302" priority="3632">
      <formula>ISTEXT(Q263)</formula>
    </cfRule>
  </conditionalFormatting>
  <conditionalFormatting sqref="H260">
    <cfRule type="expression" dxfId="5301" priority="3551">
      <formula>ISTEXT(I260)</formula>
    </cfRule>
  </conditionalFormatting>
  <conditionalFormatting sqref="G260">
    <cfRule type="expression" dxfId="5300" priority="3552">
      <formula>ISTEXT(F260)</formula>
    </cfRule>
  </conditionalFormatting>
  <conditionalFormatting sqref="G260">
    <cfRule type="expression" dxfId="5299" priority="3553">
      <formula>ISTEXT(H260)</formula>
    </cfRule>
  </conditionalFormatting>
  <conditionalFormatting sqref="F260">
    <cfRule type="expression" dxfId="5298" priority="3554">
      <formula>ISTEXT(G260)</formula>
    </cfRule>
  </conditionalFormatting>
  <conditionalFormatting sqref="H260">
    <cfRule type="expression" dxfId="5297" priority="3555">
      <formula>ISTEXT(G260)</formula>
    </cfRule>
  </conditionalFormatting>
  <conditionalFormatting sqref="I260">
    <cfRule type="expression" dxfId="5296" priority="3556">
      <formula>ISTEXT(Н7)</formula>
    </cfRule>
  </conditionalFormatting>
  <conditionalFormatting sqref="I260">
    <cfRule type="expression" dxfId="5295" priority="3557">
      <formula>ISTEXT(H260)</formula>
    </cfRule>
  </conditionalFormatting>
  <conditionalFormatting sqref="I260">
    <cfRule type="expression" dxfId="5294" priority="3558">
      <formula>ISTEXT(J260)</formula>
    </cfRule>
  </conditionalFormatting>
  <conditionalFormatting sqref="M260">
    <cfRule type="expression" dxfId="5293" priority="3559">
      <formula>ISTEXT(N260)</formula>
    </cfRule>
  </conditionalFormatting>
  <conditionalFormatting sqref="L260">
    <cfRule type="expression" dxfId="5292" priority="3560">
      <formula>ISTEXT(K260)</formula>
    </cfRule>
  </conditionalFormatting>
  <conditionalFormatting sqref="L260">
    <cfRule type="expression" dxfId="5291" priority="3561">
      <formula>ISTEXT(M260)</formula>
    </cfRule>
  </conditionalFormatting>
  <conditionalFormatting sqref="K260">
    <cfRule type="expression" dxfId="5290" priority="3562">
      <formula>ISTEXT(I260)</formula>
    </cfRule>
  </conditionalFormatting>
  <conditionalFormatting sqref="M260">
    <cfRule type="expression" dxfId="5289" priority="3563">
      <formula>ISTEXT(L260)</formula>
    </cfRule>
  </conditionalFormatting>
  <conditionalFormatting sqref="N260">
    <cfRule type="expression" dxfId="5288" priority="3564">
      <formula>ISTEXT(M260)</formula>
    </cfRule>
  </conditionalFormatting>
  <conditionalFormatting sqref="N260">
    <cfRule type="expression" dxfId="5287" priority="3565">
      <formula>ISTEXT(O260)</formula>
    </cfRule>
  </conditionalFormatting>
  <conditionalFormatting sqref="R260">
    <cfRule type="expression" dxfId="5286" priority="3566">
      <formula>ISTEXT(S260)</formula>
    </cfRule>
  </conditionalFormatting>
  <conditionalFormatting sqref="Q260">
    <cfRule type="expression" dxfId="5285" priority="3567">
      <formula>ISTEXT(P260)</formula>
    </cfRule>
  </conditionalFormatting>
  <conditionalFormatting sqref="Q260">
    <cfRule type="expression" dxfId="5284" priority="3568">
      <formula>ISTEXT(R260)</formula>
    </cfRule>
  </conditionalFormatting>
  <conditionalFormatting sqref="P260">
    <cfRule type="expression" dxfId="5283" priority="3569">
      <formula>ISTEXT(N260)</formula>
    </cfRule>
  </conditionalFormatting>
  <conditionalFormatting sqref="R260">
    <cfRule type="expression" dxfId="5282" priority="3570">
      <formula>ISTEXT(Q260)</formula>
    </cfRule>
  </conditionalFormatting>
  <conditionalFormatting sqref="S260">
    <cfRule type="expression" dxfId="5281" priority="3571">
      <formula>ISTEXT(R260)</formula>
    </cfRule>
  </conditionalFormatting>
  <conditionalFormatting sqref="S260">
    <cfRule type="expression" dxfId="5280" priority="3572">
      <formula>ISTEXT(T260)</formula>
    </cfRule>
  </conditionalFormatting>
  <conditionalFormatting sqref="W260">
    <cfRule type="expression" dxfId="5279" priority="3573">
      <formula>ISTEXT(X260)</formula>
    </cfRule>
  </conditionalFormatting>
  <conditionalFormatting sqref="V260">
    <cfRule type="expression" dxfId="5278" priority="3574">
      <formula>ISTEXT(U260)</formula>
    </cfRule>
  </conditionalFormatting>
  <conditionalFormatting sqref="V260">
    <cfRule type="expression" dxfId="5277" priority="3575">
      <formula>ISTEXT(W260)</formula>
    </cfRule>
  </conditionalFormatting>
  <conditionalFormatting sqref="U260">
    <cfRule type="expression" dxfId="5276" priority="3576">
      <formula>ISTEXT(S260)</formula>
    </cfRule>
  </conditionalFormatting>
  <conditionalFormatting sqref="W260">
    <cfRule type="expression" dxfId="5275" priority="3577">
      <formula>ISTEXT(V260)</formula>
    </cfRule>
  </conditionalFormatting>
  <conditionalFormatting sqref="X260">
    <cfRule type="expression" dxfId="5274" priority="3578">
      <formula>ISTEXT(W260)</formula>
    </cfRule>
  </conditionalFormatting>
  <conditionalFormatting sqref="X260">
    <cfRule type="expression" dxfId="5273" priority="3579">
      <formula>ISTEXT(Y260)</formula>
    </cfRule>
  </conditionalFormatting>
  <conditionalFormatting sqref="K260">
    <cfRule type="expression" dxfId="5272" priority="3588">
      <formula>ISTEXT(L260)</formula>
    </cfRule>
  </conditionalFormatting>
  <conditionalFormatting sqref="P260">
    <cfRule type="expression" dxfId="5271" priority="3589">
      <formula>ISTEXT(Q260)</formula>
    </cfRule>
  </conditionalFormatting>
  <conditionalFormatting sqref="U260">
    <cfRule type="expression" dxfId="5270" priority="3590">
      <formula>ISTEXT(V260)</formula>
    </cfRule>
  </conditionalFormatting>
  <conditionalFormatting sqref="H259">
    <cfRule type="expression" dxfId="5269" priority="3508">
      <formula>ISTEXT(I259)</formula>
    </cfRule>
  </conditionalFormatting>
  <conditionalFormatting sqref="G259">
    <cfRule type="expression" dxfId="5268" priority="3509">
      <formula>ISTEXT(F259)</formula>
    </cfRule>
  </conditionalFormatting>
  <conditionalFormatting sqref="G259">
    <cfRule type="expression" dxfId="5267" priority="3510">
      <formula>ISTEXT(H259)</formula>
    </cfRule>
  </conditionalFormatting>
  <conditionalFormatting sqref="F259">
    <cfRule type="expression" dxfId="5266" priority="3511">
      <formula>ISTEXT(G259)</formula>
    </cfRule>
  </conditionalFormatting>
  <conditionalFormatting sqref="H259">
    <cfRule type="expression" dxfId="5265" priority="3512">
      <formula>ISTEXT(G259)</formula>
    </cfRule>
  </conditionalFormatting>
  <conditionalFormatting sqref="I259">
    <cfRule type="expression" dxfId="5264" priority="3513">
      <formula>ISTEXT(Н7)</formula>
    </cfRule>
  </conditionalFormatting>
  <conditionalFormatting sqref="I259">
    <cfRule type="expression" dxfId="5263" priority="3514">
      <formula>ISTEXT(H259)</formula>
    </cfRule>
  </conditionalFormatting>
  <conditionalFormatting sqref="I259">
    <cfRule type="expression" dxfId="5262" priority="3515">
      <formula>ISTEXT(J259)</formula>
    </cfRule>
  </conditionalFormatting>
  <conditionalFormatting sqref="M259">
    <cfRule type="expression" dxfId="5261" priority="3516">
      <formula>ISTEXT(N259)</formula>
    </cfRule>
  </conditionalFormatting>
  <conditionalFormatting sqref="L259">
    <cfRule type="expression" dxfId="5260" priority="3517">
      <formula>ISTEXT(K259)</formula>
    </cfRule>
  </conditionalFormatting>
  <conditionalFormatting sqref="L259">
    <cfRule type="expression" dxfId="5259" priority="3518">
      <formula>ISTEXT(M259)</formula>
    </cfRule>
  </conditionalFormatting>
  <conditionalFormatting sqref="K259">
    <cfRule type="expression" dxfId="5258" priority="3519">
      <formula>ISTEXT(I259)</formula>
    </cfRule>
  </conditionalFormatting>
  <conditionalFormatting sqref="M259">
    <cfRule type="expression" dxfId="5257" priority="3520">
      <formula>ISTEXT(L259)</formula>
    </cfRule>
  </conditionalFormatting>
  <conditionalFormatting sqref="N259">
    <cfRule type="expression" dxfId="5256" priority="3521">
      <formula>ISTEXT(M259)</formula>
    </cfRule>
  </conditionalFormatting>
  <conditionalFormatting sqref="N259">
    <cfRule type="expression" dxfId="5255" priority="3522">
      <formula>ISTEXT(O259)</formula>
    </cfRule>
  </conditionalFormatting>
  <conditionalFormatting sqref="R259">
    <cfRule type="expression" dxfId="5254" priority="3523">
      <formula>ISTEXT(S259)</formula>
    </cfRule>
  </conditionalFormatting>
  <conditionalFormatting sqref="Q259">
    <cfRule type="expression" dxfId="5253" priority="3524">
      <formula>ISTEXT(P259)</formula>
    </cfRule>
  </conditionalFormatting>
  <conditionalFormatting sqref="Q259">
    <cfRule type="expression" dxfId="5252" priority="3525">
      <formula>ISTEXT(R259)</formula>
    </cfRule>
  </conditionalFormatting>
  <conditionalFormatting sqref="P259">
    <cfRule type="expression" dxfId="5251" priority="3526">
      <formula>ISTEXT(N259)</formula>
    </cfRule>
  </conditionalFormatting>
  <conditionalFormatting sqref="R259">
    <cfRule type="expression" dxfId="5250" priority="3527">
      <formula>ISTEXT(Q259)</formula>
    </cfRule>
  </conditionalFormatting>
  <conditionalFormatting sqref="S259">
    <cfRule type="expression" dxfId="5249" priority="3528">
      <formula>ISTEXT(R259)</formula>
    </cfRule>
  </conditionalFormatting>
  <conditionalFormatting sqref="S259">
    <cfRule type="expression" dxfId="5248" priority="3529">
      <formula>ISTEXT(T259)</formula>
    </cfRule>
  </conditionalFormatting>
  <conditionalFormatting sqref="W259">
    <cfRule type="expression" dxfId="5247" priority="3530">
      <formula>ISTEXT(X259)</formula>
    </cfRule>
  </conditionalFormatting>
  <conditionalFormatting sqref="V259">
    <cfRule type="expression" dxfId="5246" priority="3531">
      <formula>ISTEXT(U259)</formula>
    </cfRule>
  </conditionalFormatting>
  <conditionalFormatting sqref="V259">
    <cfRule type="expression" dxfId="5245" priority="3532">
      <formula>ISTEXT(W259)</formula>
    </cfRule>
  </conditionalFormatting>
  <conditionalFormatting sqref="U259">
    <cfRule type="expression" dxfId="5244" priority="3533">
      <formula>ISTEXT(S259)</formula>
    </cfRule>
  </conditionalFormatting>
  <conditionalFormatting sqref="W259">
    <cfRule type="expression" dxfId="5243" priority="3534">
      <formula>ISTEXT(V259)</formula>
    </cfRule>
  </conditionalFormatting>
  <conditionalFormatting sqref="X259">
    <cfRule type="expression" dxfId="5242" priority="3535">
      <formula>ISTEXT(W259)</formula>
    </cfRule>
  </conditionalFormatting>
  <conditionalFormatting sqref="X259">
    <cfRule type="expression" dxfId="5241" priority="3536">
      <formula>ISTEXT(Y259)</formula>
    </cfRule>
  </conditionalFormatting>
  <conditionalFormatting sqref="K259">
    <cfRule type="expression" dxfId="5240" priority="3545">
      <formula>ISTEXT(L259)</formula>
    </cfRule>
  </conditionalFormatting>
  <conditionalFormatting sqref="P259">
    <cfRule type="expression" dxfId="5239" priority="3546">
      <formula>ISTEXT(Q259)</formula>
    </cfRule>
  </conditionalFormatting>
  <conditionalFormatting sqref="U259">
    <cfRule type="expression" dxfId="5238" priority="3547">
      <formula>ISTEXT(V259)</formula>
    </cfRule>
  </conditionalFormatting>
  <conditionalFormatting sqref="H262">
    <cfRule type="expression" dxfId="5237" priority="3465">
      <formula>ISTEXT(I262)</formula>
    </cfRule>
  </conditionalFormatting>
  <conditionalFormatting sqref="G262">
    <cfRule type="expression" dxfId="5236" priority="3466">
      <formula>ISTEXT(F262)</formula>
    </cfRule>
  </conditionalFormatting>
  <conditionalFormatting sqref="G262">
    <cfRule type="expression" dxfId="5235" priority="3467">
      <formula>ISTEXT(H262)</formula>
    </cfRule>
  </conditionalFormatting>
  <conditionalFormatting sqref="F262">
    <cfRule type="expression" dxfId="5234" priority="3468">
      <formula>ISTEXT(G262)</formula>
    </cfRule>
  </conditionalFormatting>
  <conditionalFormatting sqref="H262">
    <cfRule type="expression" dxfId="5233" priority="3469">
      <formula>ISTEXT(G262)</formula>
    </cfRule>
  </conditionalFormatting>
  <conditionalFormatting sqref="I262">
    <cfRule type="expression" dxfId="5232" priority="3470">
      <formula>ISTEXT(Н7)</formula>
    </cfRule>
  </conditionalFormatting>
  <conditionalFormatting sqref="I262">
    <cfRule type="expression" dxfId="5231" priority="3471">
      <formula>ISTEXT(H262)</formula>
    </cfRule>
  </conditionalFormatting>
  <conditionalFormatting sqref="I262">
    <cfRule type="expression" dxfId="5230" priority="3472">
      <formula>ISTEXT(J262)</formula>
    </cfRule>
  </conditionalFormatting>
  <conditionalFormatting sqref="M262">
    <cfRule type="expression" dxfId="5229" priority="3473">
      <formula>ISTEXT(N262)</formula>
    </cfRule>
  </conditionalFormatting>
  <conditionalFormatting sqref="L262">
    <cfRule type="expression" dxfId="5228" priority="3474">
      <formula>ISTEXT(K262)</formula>
    </cfRule>
  </conditionalFormatting>
  <conditionalFormatting sqref="L262">
    <cfRule type="expression" dxfId="5227" priority="3475">
      <formula>ISTEXT(M262)</formula>
    </cfRule>
  </conditionalFormatting>
  <conditionalFormatting sqref="K262">
    <cfRule type="expression" dxfId="5226" priority="3476">
      <formula>ISTEXT(I262)</formula>
    </cfRule>
  </conditionalFormatting>
  <conditionalFormatting sqref="M262">
    <cfRule type="expression" dxfId="5225" priority="3477">
      <formula>ISTEXT(L262)</formula>
    </cfRule>
  </conditionalFormatting>
  <conditionalFormatting sqref="N262">
    <cfRule type="expression" dxfId="5224" priority="3478">
      <formula>ISTEXT(M262)</formula>
    </cfRule>
  </conditionalFormatting>
  <conditionalFormatting sqref="N262">
    <cfRule type="expression" dxfId="5223" priority="3479">
      <formula>ISTEXT(O262)</formula>
    </cfRule>
  </conditionalFormatting>
  <conditionalFormatting sqref="R262">
    <cfRule type="expression" dxfId="5222" priority="3480">
      <formula>ISTEXT(S262)</formula>
    </cfRule>
  </conditionalFormatting>
  <conditionalFormatting sqref="Q262">
    <cfRule type="expression" dxfId="5221" priority="3481">
      <formula>ISTEXT(P262)</formula>
    </cfRule>
  </conditionalFormatting>
  <conditionalFormatting sqref="Q262">
    <cfRule type="expression" dxfId="5220" priority="3482">
      <formula>ISTEXT(R262)</formula>
    </cfRule>
  </conditionalFormatting>
  <conditionalFormatting sqref="P262">
    <cfRule type="expression" dxfId="5219" priority="3483">
      <formula>ISTEXT(N262)</formula>
    </cfRule>
  </conditionalFormatting>
  <conditionalFormatting sqref="R262">
    <cfRule type="expression" dxfId="5218" priority="3484">
      <formula>ISTEXT(Q262)</formula>
    </cfRule>
  </conditionalFormatting>
  <conditionalFormatting sqref="S262">
    <cfRule type="expression" dxfId="5217" priority="3485">
      <formula>ISTEXT(R262)</formula>
    </cfRule>
  </conditionalFormatting>
  <conditionalFormatting sqref="S262">
    <cfRule type="expression" dxfId="5216" priority="3486">
      <formula>ISTEXT(T262)</formula>
    </cfRule>
  </conditionalFormatting>
  <conditionalFormatting sqref="W262">
    <cfRule type="expression" dxfId="5215" priority="3487">
      <formula>ISTEXT(X262)</formula>
    </cfRule>
  </conditionalFormatting>
  <conditionalFormatting sqref="V262">
    <cfRule type="expression" dxfId="5214" priority="3488">
      <formula>ISTEXT(U262)</formula>
    </cfRule>
  </conditionalFormatting>
  <conditionalFormatting sqref="V262">
    <cfRule type="expression" dxfId="5213" priority="3489">
      <formula>ISTEXT(W262)</formula>
    </cfRule>
  </conditionalFormatting>
  <conditionalFormatting sqref="U262">
    <cfRule type="expression" dxfId="5212" priority="3490">
      <formula>ISTEXT(S262)</formula>
    </cfRule>
  </conditionalFormatting>
  <conditionalFormatting sqref="W262">
    <cfRule type="expression" dxfId="5211" priority="3491">
      <formula>ISTEXT(V262)</formula>
    </cfRule>
  </conditionalFormatting>
  <conditionalFormatting sqref="X262">
    <cfRule type="expression" dxfId="5210" priority="3492">
      <formula>ISTEXT(W262)</formula>
    </cfRule>
  </conditionalFormatting>
  <conditionalFormatting sqref="X262">
    <cfRule type="expression" dxfId="5209" priority="3493">
      <formula>ISTEXT(Y262)</formula>
    </cfRule>
  </conditionalFormatting>
  <conditionalFormatting sqref="K262">
    <cfRule type="expression" dxfId="5208" priority="3502">
      <formula>ISTEXT(L262)</formula>
    </cfRule>
  </conditionalFormatting>
  <conditionalFormatting sqref="P262">
    <cfRule type="expression" dxfId="5207" priority="3503">
      <formula>ISTEXT(Q262)</formula>
    </cfRule>
  </conditionalFormatting>
  <conditionalFormatting sqref="U262">
    <cfRule type="expression" dxfId="5206" priority="3504">
      <formula>ISTEXT(V262)</formula>
    </cfRule>
  </conditionalFormatting>
  <conditionalFormatting sqref="F261">
    <cfRule type="expression" dxfId="5205" priority="3425">
      <formula>ISTEXT(G261)</formula>
    </cfRule>
  </conditionalFormatting>
  <conditionalFormatting sqref="I261">
    <cfRule type="expression" dxfId="5204" priority="3427">
      <formula>ISTEXT(Н7)</formula>
    </cfRule>
  </conditionalFormatting>
  <conditionalFormatting sqref="I261">
    <cfRule type="expression" dxfId="5203" priority="3428">
      <formula>ISTEXT(H261)</formula>
    </cfRule>
  </conditionalFormatting>
  <conditionalFormatting sqref="I261">
    <cfRule type="expression" dxfId="5202" priority="3429">
      <formula>ISTEXT(J261)</formula>
    </cfRule>
  </conditionalFormatting>
  <conditionalFormatting sqref="L261">
    <cfRule type="expression" dxfId="5201" priority="3431">
      <formula>ISTEXT(K261)</formula>
    </cfRule>
  </conditionalFormatting>
  <conditionalFormatting sqref="K261">
    <cfRule type="expression" dxfId="5200" priority="3433">
      <formula>ISTEXT(I261)</formula>
    </cfRule>
  </conditionalFormatting>
  <conditionalFormatting sqref="M261">
    <cfRule type="expression" dxfId="5199" priority="3434">
      <formula>ISTEXT(L261)</formula>
    </cfRule>
  </conditionalFormatting>
  <conditionalFormatting sqref="N261">
    <cfRule type="expression" dxfId="5198" priority="3435">
      <formula>ISTEXT(M261)</formula>
    </cfRule>
  </conditionalFormatting>
  <conditionalFormatting sqref="N261">
    <cfRule type="expression" dxfId="5197" priority="3436">
      <formula>ISTEXT(O261)</formula>
    </cfRule>
  </conditionalFormatting>
  <conditionalFormatting sqref="R261">
    <cfRule type="expression" dxfId="5196" priority="3437">
      <formula>ISTEXT(S261)</formula>
    </cfRule>
  </conditionalFormatting>
  <conditionalFormatting sqref="Q261">
    <cfRule type="expression" dxfId="5195" priority="3438">
      <formula>ISTEXT(P261)</formula>
    </cfRule>
  </conditionalFormatting>
  <conditionalFormatting sqref="Q261">
    <cfRule type="expression" dxfId="5194" priority="3439">
      <formula>ISTEXT(R261)</formula>
    </cfRule>
  </conditionalFormatting>
  <conditionalFormatting sqref="P261">
    <cfRule type="expression" dxfId="5193" priority="3440">
      <formula>ISTEXT(N261)</formula>
    </cfRule>
  </conditionalFormatting>
  <conditionalFormatting sqref="R261">
    <cfRule type="expression" dxfId="5192" priority="3441">
      <formula>ISTEXT(Q261)</formula>
    </cfRule>
  </conditionalFormatting>
  <conditionalFormatting sqref="S261">
    <cfRule type="expression" dxfId="5191" priority="3442">
      <formula>ISTEXT(R261)</formula>
    </cfRule>
  </conditionalFormatting>
  <conditionalFormatting sqref="S261">
    <cfRule type="expression" dxfId="5190" priority="3443">
      <formula>ISTEXT(T261)</formula>
    </cfRule>
  </conditionalFormatting>
  <conditionalFormatting sqref="V261">
    <cfRule type="expression" dxfId="5189" priority="3445">
      <formula>ISTEXT(U261)</formula>
    </cfRule>
  </conditionalFormatting>
  <conditionalFormatting sqref="V261">
    <cfRule type="expression" dxfId="5188" priority="3446">
      <formula>ISTEXT(W261)</formula>
    </cfRule>
  </conditionalFormatting>
  <conditionalFormatting sqref="U261">
    <cfRule type="expression" dxfId="5187" priority="3447">
      <formula>ISTEXT(S261)</formula>
    </cfRule>
  </conditionalFormatting>
  <conditionalFormatting sqref="W261">
    <cfRule type="expression" dxfId="5186" priority="3448">
      <formula>ISTEXT(V261)</formula>
    </cfRule>
  </conditionalFormatting>
  <conditionalFormatting sqref="K261">
    <cfRule type="expression" dxfId="5185" priority="3459">
      <formula>ISTEXT(L261)</formula>
    </cfRule>
  </conditionalFormatting>
  <conditionalFormatting sqref="P261">
    <cfRule type="expression" dxfId="5184" priority="3460">
      <formula>ISTEXT(Q261)</formula>
    </cfRule>
  </conditionalFormatting>
  <conditionalFormatting sqref="B266:C285 K267:N284 P267:S284 U267:X284 F285:Y285 F266:Y266">
    <cfRule type="expression" dxfId="5183" priority="3418">
      <formula>$A266&gt;$C$2</formula>
    </cfRule>
  </conditionalFormatting>
  <conditionalFormatting sqref="F266:Y266">
    <cfRule type="expression" dxfId="5182" priority="3419">
      <formula>AND(LEN(#REF!)=0,$A266&lt;=$C$2)</formula>
    </cfRule>
  </conditionalFormatting>
  <conditionalFormatting sqref="AA285:AF285">
    <cfRule type="expression" dxfId="5181" priority="3415">
      <formula>#REF!&gt;$C$2</formula>
    </cfRule>
  </conditionalFormatting>
  <conditionalFormatting sqref="Y267:Y284 T267:T284 O267:O284 F267:J284">
    <cfRule type="expression" dxfId="5180" priority="3410">
      <formula>$A267&gt;$C$2</formula>
    </cfRule>
  </conditionalFormatting>
  <conditionalFormatting sqref="F284:I284 L284:N284 P284:S284 U284:X284">
    <cfRule type="expression" dxfId="5179" priority="3411">
      <formula>ISTEXT(G284)</formula>
    </cfRule>
  </conditionalFormatting>
  <conditionalFormatting sqref="G284:I284 L284:N284 Q284:S284 V284:X284">
    <cfRule type="expression" dxfId="5178" priority="3412">
      <formula>ISTEXT(F284)</formula>
    </cfRule>
  </conditionalFormatting>
  <conditionalFormatting sqref="K284 P284 U284">
    <cfRule type="expression" dxfId="5177" priority="3413">
      <formula>ISTEXT(I284)</formula>
    </cfRule>
  </conditionalFormatting>
  <conditionalFormatting sqref="K284">
    <cfRule type="expression" dxfId="5176" priority="3414">
      <formula>ISTEXT(L284)</formula>
    </cfRule>
  </conditionalFormatting>
  <conditionalFormatting sqref="H267:H278">
    <cfRule type="expression" dxfId="5175" priority="3360">
      <formula>ISTEXT(I267)</formula>
    </cfRule>
  </conditionalFormatting>
  <conditionalFormatting sqref="G267:G278">
    <cfRule type="expression" dxfId="5174" priority="3361">
      <formula>ISTEXT(F267)</formula>
    </cfRule>
  </conditionalFormatting>
  <conditionalFormatting sqref="G267:G278">
    <cfRule type="expression" dxfId="5173" priority="3362">
      <formula>ISTEXT(H267)</formula>
    </cfRule>
  </conditionalFormatting>
  <conditionalFormatting sqref="F267:F278">
    <cfRule type="expression" dxfId="5172" priority="3363">
      <formula>ISTEXT(G267)</formula>
    </cfRule>
  </conditionalFormatting>
  <conditionalFormatting sqref="H267:H278">
    <cfRule type="expression" dxfId="5171" priority="3364">
      <formula>ISTEXT(G267)</formula>
    </cfRule>
  </conditionalFormatting>
  <conditionalFormatting sqref="I267:I278">
    <cfRule type="expression" dxfId="5170" priority="3365">
      <formula>ISTEXT(Н7)</formula>
    </cfRule>
  </conditionalFormatting>
  <conditionalFormatting sqref="I267">
    <cfRule type="expression" dxfId="5169" priority="3366">
      <formula>ISTEXT(K267)</formula>
    </cfRule>
  </conditionalFormatting>
  <conditionalFormatting sqref="I268:I278">
    <cfRule type="expression" dxfId="5168" priority="3367">
      <formula>ISTEXT(H268)</formula>
    </cfRule>
  </conditionalFormatting>
  <conditionalFormatting sqref="I268:I278">
    <cfRule type="expression" dxfId="5167" priority="3368">
      <formula>ISTEXT(J268)</formula>
    </cfRule>
  </conditionalFormatting>
  <conditionalFormatting sqref="M267:M278">
    <cfRule type="expression" dxfId="5166" priority="3369">
      <formula>ISTEXT(N267)</formula>
    </cfRule>
  </conditionalFormatting>
  <conditionalFormatting sqref="L267:L278">
    <cfRule type="expression" dxfId="5165" priority="3370">
      <formula>ISTEXT(K267)</formula>
    </cfRule>
  </conditionalFormatting>
  <conditionalFormatting sqref="L267:L278">
    <cfRule type="expression" dxfId="5164" priority="3371">
      <formula>ISTEXT(M267)</formula>
    </cfRule>
  </conditionalFormatting>
  <conditionalFormatting sqref="K267:K278">
    <cfRule type="expression" dxfId="5163" priority="3372">
      <formula>ISTEXT(I267)</formula>
    </cfRule>
  </conditionalFormatting>
  <conditionalFormatting sqref="M267:M278">
    <cfRule type="expression" dxfId="5162" priority="3373">
      <formula>ISTEXT(L267)</formula>
    </cfRule>
  </conditionalFormatting>
  <conditionalFormatting sqref="N267">
    <cfRule type="expression" dxfId="5161" priority="3374">
      <formula>ISTEXT(M267)</formula>
    </cfRule>
  </conditionalFormatting>
  <conditionalFormatting sqref="N267">
    <cfRule type="expression" dxfId="5160" priority="3375">
      <formula>ISTEXT(P267)</formula>
    </cfRule>
  </conditionalFormatting>
  <conditionalFormatting sqref="N268:N278">
    <cfRule type="expression" dxfId="5159" priority="3376">
      <formula>ISTEXT(M268)</formula>
    </cfRule>
  </conditionalFormatting>
  <conditionalFormatting sqref="N268:N278">
    <cfRule type="expression" dxfId="5158" priority="3377">
      <formula>ISTEXT(O268)</formula>
    </cfRule>
  </conditionalFormatting>
  <conditionalFormatting sqref="R267:R278">
    <cfRule type="expression" dxfId="5157" priority="3378">
      <formula>ISTEXT(S267)</formula>
    </cfRule>
  </conditionalFormatting>
  <conditionalFormatting sqref="Q267:Q278">
    <cfRule type="expression" dxfId="5156" priority="3379">
      <formula>ISTEXT(P267)</formula>
    </cfRule>
  </conditionalFormatting>
  <conditionalFormatting sqref="Q267:Q278">
    <cfRule type="expression" dxfId="5155" priority="3380">
      <formula>ISTEXT(R267)</formula>
    </cfRule>
  </conditionalFormatting>
  <conditionalFormatting sqref="P267:P278">
    <cfRule type="expression" dxfId="5154" priority="3381">
      <formula>ISTEXT(N267)</formula>
    </cfRule>
  </conditionalFormatting>
  <conditionalFormatting sqref="S267">
    <cfRule type="expression" dxfId="5153" priority="3383">
      <formula>ISTEXT(R267)</formula>
    </cfRule>
  </conditionalFormatting>
  <conditionalFormatting sqref="S267">
    <cfRule type="expression" dxfId="5152" priority="3384">
      <formula>ISTEXT(U267)</formula>
    </cfRule>
  </conditionalFormatting>
  <conditionalFormatting sqref="S268:S278">
    <cfRule type="expression" dxfId="5151" priority="3385">
      <formula>ISTEXT(R268)</formula>
    </cfRule>
  </conditionalFormatting>
  <conditionalFormatting sqref="S268:S278">
    <cfRule type="expression" dxfId="5150" priority="3386">
      <formula>ISTEXT(T268)</formula>
    </cfRule>
  </conditionalFormatting>
  <conditionalFormatting sqref="W267:W278">
    <cfRule type="expression" dxfId="5149" priority="3387">
      <formula>ISTEXT(X267)</formula>
    </cfRule>
  </conditionalFormatting>
  <conditionalFormatting sqref="V267:V278">
    <cfRule type="expression" dxfId="5148" priority="3388">
      <formula>ISTEXT(U267)</formula>
    </cfRule>
  </conditionalFormatting>
  <conditionalFormatting sqref="V267:V278">
    <cfRule type="expression" dxfId="5147" priority="3389">
      <formula>ISTEXT(W267)</formula>
    </cfRule>
  </conditionalFormatting>
  <conditionalFormatting sqref="U267:U278">
    <cfRule type="expression" dxfId="5146" priority="3390">
      <formula>ISTEXT(S267)</formula>
    </cfRule>
  </conditionalFormatting>
  <conditionalFormatting sqref="W267:W278">
    <cfRule type="expression" dxfId="5145" priority="3391">
      <formula>ISTEXT(V267)</formula>
    </cfRule>
  </conditionalFormatting>
  <conditionalFormatting sqref="X268:X278">
    <cfRule type="expression" dxfId="5144" priority="3394">
      <formula>ISTEXT(W268)</formula>
    </cfRule>
  </conditionalFormatting>
  <conditionalFormatting sqref="X268:X278">
    <cfRule type="expression" dxfId="5143" priority="3395">
      <formula>ISTEXT(Y268)</formula>
    </cfRule>
  </conditionalFormatting>
  <conditionalFormatting sqref="K267:K278">
    <cfRule type="expression" dxfId="5142" priority="3406">
      <formula>ISTEXT(L267)</formula>
    </cfRule>
  </conditionalFormatting>
  <conditionalFormatting sqref="P267:P278">
    <cfRule type="expression" dxfId="5141" priority="3407">
      <formula>ISTEXT(Q267)</formula>
    </cfRule>
  </conditionalFormatting>
  <conditionalFormatting sqref="U267:U278">
    <cfRule type="expression" dxfId="5140" priority="3408">
      <formula>ISTEXT(V267)</formula>
    </cfRule>
  </conditionalFormatting>
  <conditionalFormatting sqref="I284">
    <cfRule type="expression" dxfId="5139" priority="3355">
      <formula>ISTEXT(Н7)</formula>
    </cfRule>
  </conditionalFormatting>
  <conditionalFormatting sqref="H283">
    <cfRule type="expression" dxfId="5138" priority="3312">
      <formula>ISTEXT(I283)</formula>
    </cfRule>
  </conditionalFormatting>
  <conditionalFormatting sqref="G283">
    <cfRule type="expression" dxfId="5137" priority="3313">
      <formula>ISTEXT(F283)</formula>
    </cfRule>
  </conditionalFormatting>
  <conditionalFormatting sqref="G283">
    <cfRule type="expression" dxfId="5136" priority="3314">
      <formula>ISTEXT(H283)</formula>
    </cfRule>
  </conditionalFormatting>
  <conditionalFormatting sqref="F283">
    <cfRule type="expression" dxfId="5135" priority="3315">
      <formula>ISTEXT(G283)</formula>
    </cfRule>
  </conditionalFormatting>
  <conditionalFormatting sqref="H283">
    <cfRule type="expression" dxfId="5134" priority="3316">
      <formula>ISTEXT(G283)</formula>
    </cfRule>
  </conditionalFormatting>
  <conditionalFormatting sqref="I283">
    <cfRule type="expression" dxfId="5133" priority="3317">
      <formula>ISTEXT(Н7)</formula>
    </cfRule>
  </conditionalFormatting>
  <conditionalFormatting sqref="I283">
    <cfRule type="expression" dxfId="5132" priority="3318">
      <formula>ISTEXT(H283)</formula>
    </cfRule>
  </conditionalFormatting>
  <conditionalFormatting sqref="I283">
    <cfRule type="expression" dxfId="5131" priority="3319">
      <formula>ISTEXT(J283)</formula>
    </cfRule>
  </conditionalFormatting>
  <conditionalFormatting sqref="M283">
    <cfRule type="expression" dxfId="5130" priority="3320">
      <formula>ISTEXT(N283)</formula>
    </cfRule>
  </conditionalFormatting>
  <conditionalFormatting sqref="L283">
    <cfRule type="expression" dxfId="5129" priority="3321">
      <formula>ISTEXT(K283)</formula>
    </cfRule>
  </conditionalFormatting>
  <conditionalFormatting sqref="L283">
    <cfRule type="expression" dxfId="5128" priority="3322">
      <formula>ISTEXT(M283)</formula>
    </cfRule>
  </conditionalFormatting>
  <conditionalFormatting sqref="K283">
    <cfRule type="expression" dxfId="5127" priority="3323">
      <formula>ISTEXT(I283)</formula>
    </cfRule>
  </conditionalFormatting>
  <conditionalFormatting sqref="M283">
    <cfRule type="expression" dxfId="5126" priority="3324">
      <formula>ISTEXT(L283)</formula>
    </cfRule>
  </conditionalFormatting>
  <conditionalFormatting sqref="N283">
    <cfRule type="expression" dxfId="5125" priority="3325">
      <formula>ISTEXT(M283)</formula>
    </cfRule>
  </conditionalFormatting>
  <conditionalFormatting sqref="N283">
    <cfRule type="expression" dxfId="5124" priority="3326">
      <formula>ISTEXT(O283)</formula>
    </cfRule>
  </conditionalFormatting>
  <conditionalFormatting sqref="R283">
    <cfRule type="expression" dxfId="5123" priority="3327">
      <formula>ISTEXT(S283)</formula>
    </cfRule>
  </conditionalFormatting>
  <conditionalFormatting sqref="Q283">
    <cfRule type="expression" dxfId="5122" priority="3328">
      <formula>ISTEXT(P283)</formula>
    </cfRule>
  </conditionalFormatting>
  <conditionalFormatting sqref="Q283">
    <cfRule type="expression" dxfId="5121" priority="3329">
      <formula>ISTEXT(R283)</formula>
    </cfRule>
  </conditionalFormatting>
  <conditionalFormatting sqref="P283">
    <cfRule type="expression" dxfId="5120" priority="3330">
      <formula>ISTEXT(N283)</formula>
    </cfRule>
  </conditionalFormatting>
  <conditionalFormatting sqref="R283">
    <cfRule type="expression" dxfId="5119" priority="3331">
      <formula>ISTEXT(Q283)</formula>
    </cfRule>
  </conditionalFormatting>
  <conditionalFormatting sqref="S283">
    <cfRule type="expression" dxfId="5118" priority="3332">
      <formula>ISTEXT(R283)</formula>
    </cfRule>
  </conditionalFormatting>
  <conditionalFormatting sqref="S283">
    <cfRule type="expression" dxfId="5117" priority="3333">
      <formula>ISTEXT(T283)</formula>
    </cfRule>
  </conditionalFormatting>
  <conditionalFormatting sqref="W283">
    <cfRule type="expression" dxfId="5116" priority="3334">
      <formula>ISTEXT(X283)</formula>
    </cfRule>
  </conditionalFormatting>
  <conditionalFormatting sqref="V283">
    <cfRule type="expression" dxfId="5115" priority="3335">
      <formula>ISTEXT(U283)</formula>
    </cfRule>
  </conditionalFormatting>
  <conditionalFormatting sqref="V283">
    <cfRule type="expression" dxfId="5114" priority="3336">
      <formula>ISTEXT(W283)</formula>
    </cfRule>
  </conditionalFormatting>
  <conditionalFormatting sqref="U283">
    <cfRule type="expression" dxfId="5113" priority="3337">
      <formula>ISTEXT(S283)</formula>
    </cfRule>
  </conditionalFormatting>
  <conditionalFormatting sqref="W283">
    <cfRule type="expression" dxfId="5112" priority="3338">
      <formula>ISTEXT(V283)</formula>
    </cfRule>
  </conditionalFormatting>
  <conditionalFormatting sqref="X283">
    <cfRule type="expression" dxfId="5111" priority="3339">
      <formula>ISTEXT(W283)</formula>
    </cfRule>
  </conditionalFormatting>
  <conditionalFormatting sqref="X283">
    <cfRule type="expression" dxfId="5110" priority="3340">
      <formula>ISTEXT(Y283)</formula>
    </cfRule>
  </conditionalFormatting>
  <conditionalFormatting sqref="K283">
    <cfRule type="expression" dxfId="5109" priority="3349">
      <formula>ISTEXT(L283)</formula>
    </cfRule>
  </conditionalFormatting>
  <conditionalFormatting sqref="P283">
    <cfRule type="expression" dxfId="5108" priority="3350">
      <formula>ISTEXT(Q283)</formula>
    </cfRule>
  </conditionalFormatting>
  <conditionalFormatting sqref="U283">
    <cfRule type="expression" dxfId="5107" priority="3351">
      <formula>ISTEXT(V283)</formula>
    </cfRule>
  </conditionalFormatting>
  <conditionalFormatting sqref="H280">
    <cfRule type="expression" dxfId="5106" priority="3269">
      <formula>ISTEXT(I280)</formula>
    </cfRule>
  </conditionalFormatting>
  <conditionalFormatting sqref="G280">
    <cfRule type="expression" dxfId="5105" priority="3270">
      <formula>ISTEXT(F280)</formula>
    </cfRule>
  </conditionalFormatting>
  <conditionalFormatting sqref="G280">
    <cfRule type="expression" dxfId="5104" priority="3271">
      <formula>ISTEXT(H280)</formula>
    </cfRule>
  </conditionalFormatting>
  <conditionalFormatting sqref="F280">
    <cfRule type="expression" dxfId="5103" priority="3272">
      <formula>ISTEXT(G280)</formula>
    </cfRule>
  </conditionalFormatting>
  <conditionalFormatting sqref="H280">
    <cfRule type="expression" dxfId="5102" priority="3273">
      <formula>ISTEXT(G280)</formula>
    </cfRule>
  </conditionalFormatting>
  <conditionalFormatting sqref="I280">
    <cfRule type="expression" dxfId="5101" priority="3274">
      <formula>ISTEXT(Н7)</formula>
    </cfRule>
  </conditionalFormatting>
  <conditionalFormatting sqref="I280">
    <cfRule type="expression" dxfId="5100" priority="3275">
      <formula>ISTEXT(H280)</formula>
    </cfRule>
  </conditionalFormatting>
  <conditionalFormatting sqref="I280">
    <cfRule type="expression" dxfId="5099" priority="3276">
      <formula>ISTEXT(J280)</formula>
    </cfRule>
  </conditionalFormatting>
  <conditionalFormatting sqref="M280">
    <cfRule type="expression" dxfId="5098" priority="3277">
      <formula>ISTEXT(N280)</formula>
    </cfRule>
  </conditionalFormatting>
  <conditionalFormatting sqref="L280">
    <cfRule type="expression" dxfId="5097" priority="3278">
      <formula>ISTEXT(K280)</formula>
    </cfRule>
  </conditionalFormatting>
  <conditionalFormatting sqref="L280">
    <cfRule type="expression" dxfId="5096" priority="3279">
      <formula>ISTEXT(M280)</formula>
    </cfRule>
  </conditionalFormatting>
  <conditionalFormatting sqref="K280">
    <cfRule type="expression" dxfId="5095" priority="3280">
      <formula>ISTEXT(I280)</formula>
    </cfRule>
  </conditionalFormatting>
  <conditionalFormatting sqref="M280">
    <cfRule type="expression" dxfId="5094" priority="3281">
      <formula>ISTEXT(L280)</formula>
    </cfRule>
  </conditionalFormatting>
  <conditionalFormatting sqref="N280">
    <cfRule type="expression" dxfId="5093" priority="3282">
      <formula>ISTEXT(M280)</formula>
    </cfRule>
  </conditionalFormatting>
  <conditionalFormatting sqref="N280">
    <cfRule type="expression" dxfId="5092" priority="3283">
      <formula>ISTEXT(O280)</formula>
    </cfRule>
  </conditionalFormatting>
  <conditionalFormatting sqref="R280">
    <cfRule type="expression" dxfId="5091" priority="3284">
      <formula>ISTEXT(S280)</formula>
    </cfRule>
  </conditionalFormatting>
  <conditionalFormatting sqref="Q280">
    <cfRule type="expression" dxfId="5090" priority="3285">
      <formula>ISTEXT(P280)</formula>
    </cfRule>
  </conditionalFormatting>
  <conditionalFormatting sqref="Q280">
    <cfRule type="expression" dxfId="5089" priority="3286">
      <formula>ISTEXT(R280)</formula>
    </cfRule>
  </conditionalFormatting>
  <conditionalFormatting sqref="P280">
    <cfRule type="expression" dxfId="5088" priority="3287">
      <formula>ISTEXT(N280)</formula>
    </cfRule>
  </conditionalFormatting>
  <conditionalFormatting sqref="R280">
    <cfRule type="expression" dxfId="5087" priority="3288">
      <formula>ISTEXT(Q280)</formula>
    </cfRule>
  </conditionalFormatting>
  <conditionalFormatting sqref="S280">
    <cfRule type="expression" dxfId="5086" priority="3289">
      <formula>ISTEXT(R280)</formula>
    </cfRule>
  </conditionalFormatting>
  <conditionalFormatting sqref="S280">
    <cfRule type="expression" dxfId="5085" priority="3290">
      <formula>ISTEXT(T280)</formula>
    </cfRule>
  </conditionalFormatting>
  <conditionalFormatting sqref="W280">
    <cfRule type="expression" dxfId="5084" priority="3291">
      <formula>ISTEXT(X280)</formula>
    </cfRule>
  </conditionalFormatting>
  <conditionalFormatting sqref="V280">
    <cfRule type="expression" dxfId="5083" priority="3292">
      <formula>ISTEXT(U280)</formula>
    </cfRule>
  </conditionalFormatting>
  <conditionalFormatting sqref="V280">
    <cfRule type="expression" dxfId="5082" priority="3293">
      <formula>ISTEXT(W280)</formula>
    </cfRule>
  </conditionalFormatting>
  <conditionalFormatting sqref="U280">
    <cfRule type="expression" dxfId="5081" priority="3294">
      <formula>ISTEXT(S280)</formula>
    </cfRule>
  </conditionalFormatting>
  <conditionalFormatting sqref="W280">
    <cfRule type="expression" dxfId="5080" priority="3295">
      <formula>ISTEXT(V280)</formula>
    </cfRule>
  </conditionalFormatting>
  <conditionalFormatting sqref="X280">
    <cfRule type="expression" dxfId="5079" priority="3296">
      <formula>ISTEXT(W280)</formula>
    </cfRule>
  </conditionalFormatting>
  <conditionalFormatting sqref="X280">
    <cfRule type="expression" dxfId="5078" priority="3297">
      <formula>ISTEXT(Y280)</formula>
    </cfRule>
  </conditionalFormatting>
  <conditionalFormatting sqref="K280">
    <cfRule type="expression" dxfId="5077" priority="3306">
      <formula>ISTEXT(L280)</formula>
    </cfRule>
  </conditionalFormatting>
  <conditionalFormatting sqref="P280">
    <cfRule type="expression" dxfId="5076" priority="3307">
      <formula>ISTEXT(Q280)</formula>
    </cfRule>
  </conditionalFormatting>
  <conditionalFormatting sqref="U280">
    <cfRule type="expression" dxfId="5075" priority="3308">
      <formula>ISTEXT(V280)</formula>
    </cfRule>
  </conditionalFormatting>
  <conditionalFormatting sqref="H279">
    <cfRule type="expression" dxfId="5074" priority="3226">
      <formula>ISTEXT(I279)</formula>
    </cfRule>
  </conditionalFormatting>
  <conditionalFormatting sqref="G279">
    <cfRule type="expression" dxfId="5073" priority="3227">
      <formula>ISTEXT(F279)</formula>
    </cfRule>
  </conditionalFormatting>
  <conditionalFormatting sqref="F279">
    <cfRule type="expression" dxfId="5072" priority="3229">
      <formula>ISTEXT(G279)</formula>
    </cfRule>
  </conditionalFormatting>
  <conditionalFormatting sqref="H279">
    <cfRule type="expression" dxfId="5071" priority="3230">
      <formula>ISTEXT(G279)</formula>
    </cfRule>
  </conditionalFormatting>
  <conditionalFormatting sqref="I279">
    <cfRule type="expression" dxfId="5070" priority="3231">
      <formula>ISTEXT(Н7)</formula>
    </cfRule>
  </conditionalFormatting>
  <conditionalFormatting sqref="I279">
    <cfRule type="expression" dxfId="5069" priority="3232">
      <formula>ISTEXT(H279)</formula>
    </cfRule>
  </conditionalFormatting>
  <conditionalFormatting sqref="I279">
    <cfRule type="expression" dxfId="5068" priority="3233">
      <formula>ISTEXT(J279)</formula>
    </cfRule>
  </conditionalFormatting>
  <conditionalFormatting sqref="L279">
    <cfRule type="expression" dxfId="5067" priority="3235">
      <formula>ISTEXT(K279)</formula>
    </cfRule>
  </conditionalFormatting>
  <conditionalFormatting sqref="K279">
    <cfRule type="expression" dxfId="5066" priority="3237">
      <formula>ISTEXT(I279)</formula>
    </cfRule>
  </conditionalFormatting>
  <conditionalFormatting sqref="M279">
    <cfRule type="expression" dxfId="5065" priority="3238">
      <formula>ISTEXT(L279)</formula>
    </cfRule>
  </conditionalFormatting>
  <conditionalFormatting sqref="N279">
    <cfRule type="expression" dxfId="5064" priority="3239">
      <formula>ISTEXT(M279)</formula>
    </cfRule>
  </conditionalFormatting>
  <conditionalFormatting sqref="N279">
    <cfRule type="expression" dxfId="5063" priority="3240">
      <formula>ISTEXT(O279)</formula>
    </cfRule>
  </conditionalFormatting>
  <conditionalFormatting sqref="R279">
    <cfRule type="expression" dxfId="5062" priority="3241">
      <formula>ISTEXT(S279)</formula>
    </cfRule>
  </conditionalFormatting>
  <conditionalFormatting sqref="Q279">
    <cfRule type="expression" dxfId="5061" priority="3242">
      <formula>ISTEXT(P279)</formula>
    </cfRule>
  </conditionalFormatting>
  <conditionalFormatting sqref="Q279">
    <cfRule type="expression" dxfId="5060" priority="3243">
      <formula>ISTEXT(R279)</formula>
    </cfRule>
  </conditionalFormatting>
  <conditionalFormatting sqref="P279">
    <cfRule type="expression" dxfId="5059" priority="3244">
      <formula>ISTEXT(N279)</formula>
    </cfRule>
  </conditionalFormatting>
  <conditionalFormatting sqref="R279">
    <cfRule type="expression" dxfId="5058" priority="3245">
      <formula>ISTEXT(Q279)</formula>
    </cfRule>
  </conditionalFormatting>
  <conditionalFormatting sqref="S279">
    <cfRule type="expression" dxfId="5057" priority="3246">
      <formula>ISTEXT(R279)</formula>
    </cfRule>
  </conditionalFormatting>
  <conditionalFormatting sqref="S279">
    <cfRule type="expression" dxfId="5056" priority="3247">
      <formula>ISTEXT(T279)</formula>
    </cfRule>
  </conditionalFormatting>
  <conditionalFormatting sqref="W279">
    <cfRule type="expression" dxfId="5055" priority="3248">
      <formula>ISTEXT(X279)</formula>
    </cfRule>
  </conditionalFormatting>
  <conditionalFormatting sqref="V279">
    <cfRule type="expression" dxfId="5054" priority="3249">
      <formula>ISTEXT(U279)</formula>
    </cfRule>
  </conditionalFormatting>
  <conditionalFormatting sqref="V279">
    <cfRule type="expression" dxfId="5053" priority="3250">
      <formula>ISTEXT(W279)</formula>
    </cfRule>
  </conditionalFormatting>
  <conditionalFormatting sqref="U279">
    <cfRule type="expression" dxfId="5052" priority="3251">
      <formula>ISTEXT(S279)</formula>
    </cfRule>
  </conditionalFormatting>
  <conditionalFormatting sqref="W279">
    <cfRule type="expression" dxfId="5051" priority="3252">
      <formula>ISTEXT(V279)</formula>
    </cfRule>
  </conditionalFormatting>
  <conditionalFormatting sqref="X279">
    <cfRule type="expression" dxfId="5050" priority="3253">
      <formula>ISTEXT(W279)</formula>
    </cfRule>
  </conditionalFormatting>
  <conditionalFormatting sqref="X279">
    <cfRule type="expression" dxfId="5049" priority="3254">
      <formula>ISTEXT(Y279)</formula>
    </cfRule>
  </conditionalFormatting>
  <conditionalFormatting sqref="K279">
    <cfRule type="expression" dxfId="5048" priority="3263">
      <formula>ISTEXT(L279)</formula>
    </cfRule>
  </conditionalFormatting>
  <conditionalFormatting sqref="P279">
    <cfRule type="expression" dxfId="5047" priority="3264">
      <formula>ISTEXT(Q279)</formula>
    </cfRule>
  </conditionalFormatting>
  <conditionalFormatting sqref="U279">
    <cfRule type="expression" dxfId="5046" priority="3265">
      <formula>ISTEXT(V279)</formula>
    </cfRule>
  </conditionalFormatting>
  <conditionalFormatting sqref="H282">
    <cfRule type="expression" dxfId="5045" priority="3183">
      <formula>ISTEXT(I282)</formula>
    </cfRule>
  </conditionalFormatting>
  <conditionalFormatting sqref="G282">
    <cfRule type="expression" dxfId="5044" priority="3184">
      <formula>ISTEXT(F282)</formula>
    </cfRule>
  </conditionalFormatting>
  <conditionalFormatting sqref="F282">
    <cfRule type="expression" dxfId="5043" priority="3186">
      <formula>ISTEXT(G282)</formula>
    </cfRule>
  </conditionalFormatting>
  <conditionalFormatting sqref="H282">
    <cfRule type="expression" dxfId="5042" priority="3187">
      <formula>ISTEXT(G282)</formula>
    </cfRule>
  </conditionalFormatting>
  <conditionalFormatting sqref="I282">
    <cfRule type="expression" dxfId="5041" priority="3188">
      <formula>ISTEXT(Н7)</formula>
    </cfRule>
  </conditionalFormatting>
  <conditionalFormatting sqref="I282">
    <cfRule type="expression" dxfId="5040" priority="3190">
      <formula>ISTEXT(J282)</formula>
    </cfRule>
  </conditionalFormatting>
  <conditionalFormatting sqref="M282">
    <cfRule type="expression" dxfId="5039" priority="3191">
      <formula>ISTEXT(N282)</formula>
    </cfRule>
  </conditionalFormatting>
  <conditionalFormatting sqref="K282">
    <cfRule type="expression" dxfId="5038" priority="3194">
      <formula>ISTEXT(I282)</formula>
    </cfRule>
  </conditionalFormatting>
  <conditionalFormatting sqref="M282">
    <cfRule type="expression" dxfId="5037" priority="3195">
      <formula>ISTEXT(L282)</formula>
    </cfRule>
  </conditionalFormatting>
  <conditionalFormatting sqref="R282">
    <cfRule type="expression" dxfId="5036" priority="3198">
      <formula>ISTEXT(S282)</formula>
    </cfRule>
  </conditionalFormatting>
  <conditionalFormatting sqref="Q282">
    <cfRule type="expression" dxfId="5035" priority="3200">
      <formula>ISTEXT(R282)</formula>
    </cfRule>
  </conditionalFormatting>
  <conditionalFormatting sqref="P282">
    <cfRule type="expression" dxfId="5034" priority="3201">
      <formula>ISTEXT(N282)</formula>
    </cfRule>
  </conditionalFormatting>
  <conditionalFormatting sqref="S282">
    <cfRule type="expression" dxfId="5033" priority="3203">
      <formula>ISTEXT(R282)</formula>
    </cfRule>
  </conditionalFormatting>
  <conditionalFormatting sqref="S282">
    <cfRule type="expression" dxfId="5032" priority="3204">
      <formula>ISTEXT(T282)</formula>
    </cfRule>
  </conditionalFormatting>
  <conditionalFormatting sqref="X282">
    <cfRule type="expression" dxfId="5031" priority="3211">
      <formula>ISTEXT(Y282)</formula>
    </cfRule>
  </conditionalFormatting>
  <conditionalFormatting sqref="K282">
    <cfRule type="expression" dxfId="5030" priority="3220">
      <formula>ISTEXT(L282)</formula>
    </cfRule>
  </conditionalFormatting>
  <conditionalFormatting sqref="P282">
    <cfRule type="expression" dxfId="5029" priority="3221">
      <formula>ISTEXT(Q282)</formula>
    </cfRule>
  </conditionalFormatting>
  <conditionalFormatting sqref="U282">
    <cfRule type="expression" dxfId="5028" priority="3222">
      <formula>ISTEXT(V282)</formula>
    </cfRule>
  </conditionalFormatting>
  <conditionalFormatting sqref="H281">
    <cfRule type="expression" dxfId="5027" priority="3140">
      <formula>ISTEXT(I281)</formula>
    </cfRule>
  </conditionalFormatting>
  <conditionalFormatting sqref="G281">
    <cfRule type="expression" dxfId="5026" priority="3141">
      <formula>ISTEXT(F281)</formula>
    </cfRule>
  </conditionalFormatting>
  <conditionalFormatting sqref="G281">
    <cfRule type="expression" dxfId="5025" priority="3142">
      <formula>ISTEXT(H281)</formula>
    </cfRule>
  </conditionalFormatting>
  <conditionalFormatting sqref="F281">
    <cfRule type="expression" dxfId="5024" priority="3143">
      <formula>ISTEXT(G281)</formula>
    </cfRule>
  </conditionalFormatting>
  <conditionalFormatting sqref="H281">
    <cfRule type="expression" dxfId="5023" priority="3144">
      <formula>ISTEXT(G281)</formula>
    </cfRule>
  </conditionalFormatting>
  <conditionalFormatting sqref="I281">
    <cfRule type="expression" dxfId="5022" priority="3145">
      <formula>ISTEXT(Н7)</formula>
    </cfRule>
  </conditionalFormatting>
  <conditionalFormatting sqref="I281">
    <cfRule type="expression" dxfId="5021" priority="3146">
      <formula>ISTEXT(H281)</formula>
    </cfRule>
  </conditionalFormatting>
  <conditionalFormatting sqref="I281">
    <cfRule type="expression" dxfId="5020" priority="3147">
      <formula>ISTEXT(J281)</formula>
    </cfRule>
  </conditionalFormatting>
  <conditionalFormatting sqref="M281">
    <cfRule type="expression" dxfId="5019" priority="3148">
      <formula>ISTEXT(N281)</formula>
    </cfRule>
  </conditionalFormatting>
  <conditionalFormatting sqref="L281">
    <cfRule type="expression" dxfId="5018" priority="3149">
      <formula>ISTEXT(K281)</formula>
    </cfRule>
  </conditionalFormatting>
  <conditionalFormatting sqref="L281">
    <cfRule type="expression" dxfId="5017" priority="3150">
      <formula>ISTEXT(M281)</formula>
    </cfRule>
  </conditionalFormatting>
  <conditionalFormatting sqref="K281">
    <cfRule type="expression" dxfId="5016" priority="3151">
      <formula>ISTEXT(I281)</formula>
    </cfRule>
  </conditionalFormatting>
  <conditionalFormatting sqref="M281">
    <cfRule type="expression" dxfId="5015" priority="3152">
      <formula>ISTEXT(L281)</formula>
    </cfRule>
  </conditionalFormatting>
  <conditionalFormatting sqref="N281">
    <cfRule type="expression" dxfId="5014" priority="3153">
      <formula>ISTEXT(M281)</formula>
    </cfRule>
  </conditionalFormatting>
  <conditionalFormatting sqref="N281">
    <cfRule type="expression" dxfId="5013" priority="3154">
      <formula>ISTEXT(O281)</formula>
    </cfRule>
  </conditionalFormatting>
  <conditionalFormatting sqref="R281">
    <cfRule type="expression" dxfId="5012" priority="3155">
      <formula>ISTEXT(S281)</formula>
    </cfRule>
  </conditionalFormatting>
  <conditionalFormatting sqref="Q281">
    <cfRule type="expression" dxfId="5011" priority="3156">
      <formula>ISTEXT(P281)</formula>
    </cfRule>
  </conditionalFormatting>
  <conditionalFormatting sqref="Q281">
    <cfRule type="expression" dxfId="5010" priority="3157">
      <formula>ISTEXT(R281)</formula>
    </cfRule>
  </conditionalFormatting>
  <conditionalFormatting sqref="P281">
    <cfRule type="expression" dxfId="5009" priority="3158">
      <formula>ISTEXT(N281)</formula>
    </cfRule>
  </conditionalFormatting>
  <conditionalFormatting sqref="R281">
    <cfRule type="expression" dxfId="5008" priority="3159">
      <formula>ISTEXT(Q281)</formula>
    </cfRule>
  </conditionalFormatting>
  <conditionalFormatting sqref="S281">
    <cfRule type="expression" dxfId="5007" priority="3160">
      <formula>ISTEXT(R281)</formula>
    </cfRule>
  </conditionalFormatting>
  <conditionalFormatting sqref="S281">
    <cfRule type="expression" dxfId="5006" priority="3161">
      <formula>ISTEXT(T281)</formula>
    </cfRule>
  </conditionalFormatting>
  <conditionalFormatting sqref="W281">
    <cfRule type="expression" dxfId="5005" priority="3162">
      <formula>ISTEXT(X281)</formula>
    </cfRule>
  </conditionalFormatting>
  <conditionalFormatting sqref="V281">
    <cfRule type="expression" dxfId="5004" priority="3163">
      <formula>ISTEXT(U281)</formula>
    </cfRule>
  </conditionalFormatting>
  <conditionalFormatting sqref="V281">
    <cfRule type="expression" dxfId="5003" priority="3164">
      <formula>ISTEXT(W281)</formula>
    </cfRule>
  </conditionalFormatting>
  <conditionalFormatting sqref="U281">
    <cfRule type="expression" dxfId="5002" priority="3165">
      <formula>ISTEXT(S281)</formula>
    </cfRule>
  </conditionalFormatting>
  <conditionalFormatting sqref="W281">
    <cfRule type="expression" dxfId="5001" priority="3166">
      <formula>ISTEXT(V281)</formula>
    </cfRule>
  </conditionalFormatting>
  <conditionalFormatting sqref="X281">
    <cfRule type="expression" dxfId="5000" priority="3167">
      <formula>ISTEXT(W281)</formula>
    </cfRule>
  </conditionalFormatting>
  <conditionalFormatting sqref="X281">
    <cfRule type="expression" dxfId="4999" priority="3168">
      <formula>ISTEXT(Y281)</formula>
    </cfRule>
  </conditionalFormatting>
  <conditionalFormatting sqref="K281">
    <cfRule type="expression" dxfId="4998" priority="3177">
      <formula>ISTEXT(L281)</formula>
    </cfRule>
  </conditionalFormatting>
  <conditionalFormatting sqref="P281">
    <cfRule type="expression" dxfId="4997" priority="3178">
      <formula>ISTEXT(Q281)</formula>
    </cfRule>
  </conditionalFormatting>
  <conditionalFormatting sqref="U281">
    <cfRule type="expression" dxfId="4996" priority="3179">
      <formula>ISTEXT(V281)</formula>
    </cfRule>
  </conditionalFormatting>
  <conditionalFormatting sqref="B286:C305 K287:N304 P287:S304 U287:X304 F305:Y305 F286:Y286">
    <cfRule type="expression" dxfId="4995" priority="3136">
      <formula>$A286&gt;$C$2</formula>
    </cfRule>
  </conditionalFormatting>
  <conditionalFormatting sqref="F286:Y286">
    <cfRule type="expression" dxfId="4994" priority="3137">
      <formula>AND(LEN(#REF!)=0,$A286&lt;=$C$2)</formula>
    </cfRule>
  </conditionalFormatting>
  <conditionalFormatting sqref="AA305:AF305">
    <cfRule type="expression" dxfId="4993" priority="3133">
      <formula>#REF!&gt;$C$2</formula>
    </cfRule>
  </conditionalFormatting>
  <conditionalFormatting sqref="Y287:Y304 T287:T304 O287:O304 F287:J304">
    <cfRule type="expression" dxfId="4992" priority="3128">
      <formula>$A287&gt;$C$2</formula>
    </cfRule>
  </conditionalFormatting>
  <conditionalFormatting sqref="F304:I304 L304:N304 P304:S304 U304:X304">
    <cfRule type="expression" dxfId="4991" priority="3129">
      <formula>ISTEXT(G304)</formula>
    </cfRule>
  </conditionalFormatting>
  <conditionalFormatting sqref="G304:I304 L304:N304 Q304:S304 V304:X304">
    <cfRule type="expression" dxfId="4990" priority="3130">
      <formula>ISTEXT(F304)</formula>
    </cfRule>
  </conditionalFormatting>
  <conditionalFormatting sqref="K304 P304 U304">
    <cfRule type="expression" dxfId="4989" priority="3131">
      <formula>ISTEXT(I304)</formula>
    </cfRule>
  </conditionalFormatting>
  <conditionalFormatting sqref="K304">
    <cfRule type="expression" dxfId="4988" priority="3132">
      <formula>ISTEXT(L304)</formula>
    </cfRule>
  </conditionalFormatting>
  <conditionalFormatting sqref="H287:H298">
    <cfRule type="expression" dxfId="4987" priority="3078">
      <formula>ISTEXT(I287)</formula>
    </cfRule>
  </conditionalFormatting>
  <conditionalFormatting sqref="G287:G298">
    <cfRule type="expression" dxfId="4986" priority="3079">
      <formula>ISTEXT(F287)</formula>
    </cfRule>
  </conditionalFormatting>
  <conditionalFormatting sqref="G287:G298">
    <cfRule type="expression" dxfId="4985" priority="3080">
      <formula>ISTEXT(H287)</formula>
    </cfRule>
  </conditionalFormatting>
  <conditionalFormatting sqref="F287:F298">
    <cfRule type="expression" dxfId="4984" priority="3081">
      <formula>ISTEXT(G287)</formula>
    </cfRule>
  </conditionalFormatting>
  <conditionalFormatting sqref="H287:H298">
    <cfRule type="expression" dxfId="4983" priority="3082">
      <formula>ISTEXT(G287)</formula>
    </cfRule>
  </conditionalFormatting>
  <conditionalFormatting sqref="I287:I298">
    <cfRule type="expression" dxfId="4982" priority="3083">
      <formula>ISTEXT(Н7)</formula>
    </cfRule>
  </conditionalFormatting>
  <conditionalFormatting sqref="I287">
    <cfRule type="expression" dxfId="4981" priority="3084">
      <formula>ISTEXT(K287)</formula>
    </cfRule>
  </conditionalFormatting>
  <conditionalFormatting sqref="I288:I298">
    <cfRule type="expression" dxfId="4980" priority="3085">
      <formula>ISTEXT(H288)</formula>
    </cfRule>
  </conditionalFormatting>
  <conditionalFormatting sqref="I288:I298">
    <cfRule type="expression" dxfId="4979" priority="3086">
      <formula>ISTEXT(J288)</formula>
    </cfRule>
  </conditionalFormatting>
  <conditionalFormatting sqref="M287:M298">
    <cfRule type="expression" dxfId="4978" priority="3087">
      <formula>ISTEXT(N287)</formula>
    </cfRule>
  </conditionalFormatting>
  <conditionalFormatting sqref="L287:L298">
    <cfRule type="expression" dxfId="4977" priority="3088">
      <formula>ISTEXT(K287)</formula>
    </cfRule>
  </conditionalFormatting>
  <conditionalFormatting sqref="L287:L298">
    <cfRule type="expression" dxfId="4976" priority="3089">
      <formula>ISTEXT(M287)</formula>
    </cfRule>
  </conditionalFormatting>
  <conditionalFormatting sqref="K287:K298">
    <cfRule type="expression" dxfId="4975" priority="3090">
      <formula>ISTEXT(I287)</formula>
    </cfRule>
  </conditionalFormatting>
  <conditionalFormatting sqref="M287:M298">
    <cfRule type="expression" dxfId="4974" priority="3091">
      <formula>ISTEXT(L287)</formula>
    </cfRule>
  </conditionalFormatting>
  <conditionalFormatting sqref="N287">
    <cfRule type="expression" dxfId="4973" priority="3092">
      <formula>ISTEXT(M287)</formula>
    </cfRule>
  </conditionalFormatting>
  <conditionalFormatting sqref="N287">
    <cfRule type="expression" dxfId="4972" priority="3093">
      <formula>ISTEXT(P287)</formula>
    </cfRule>
  </conditionalFormatting>
  <conditionalFormatting sqref="N288:N298">
    <cfRule type="expression" dxfId="4971" priority="3094">
      <formula>ISTEXT(M288)</formula>
    </cfRule>
  </conditionalFormatting>
  <conditionalFormatting sqref="N288:N298">
    <cfRule type="expression" dxfId="4970" priority="3095">
      <formula>ISTEXT(O288)</formula>
    </cfRule>
  </conditionalFormatting>
  <conditionalFormatting sqref="R287:R298">
    <cfRule type="expression" dxfId="4969" priority="3096">
      <formula>ISTEXT(S287)</formula>
    </cfRule>
  </conditionalFormatting>
  <conditionalFormatting sqref="Q287:Q298">
    <cfRule type="expression" dxfId="4968" priority="3097">
      <formula>ISTEXT(P287)</formula>
    </cfRule>
  </conditionalFormatting>
  <conditionalFormatting sqref="Q287:Q298">
    <cfRule type="expression" dxfId="4967" priority="3098">
      <formula>ISTEXT(R287)</formula>
    </cfRule>
  </conditionalFormatting>
  <conditionalFormatting sqref="P287:P298">
    <cfRule type="expression" dxfId="4966" priority="3099">
      <formula>ISTEXT(N287)</formula>
    </cfRule>
  </conditionalFormatting>
  <conditionalFormatting sqref="R287:R298">
    <cfRule type="expression" dxfId="4965" priority="3100">
      <formula>ISTEXT(Q287)</formula>
    </cfRule>
  </conditionalFormatting>
  <conditionalFormatting sqref="S287">
    <cfRule type="expression" dxfId="4964" priority="3101">
      <formula>ISTEXT(R287)</formula>
    </cfRule>
  </conditionalFormatting>
  <conditionalFormatting sqref="S287">
    <cfRule type="expression" dxfId="4963" priority="3102">
      <formula>ISTEXT(U287)</formula>
    </cfRule>
  </conditionalFormatting>
  <conditionalFormatting sqref="S288:S298">
    <cfRule type="expression" dxfId="4962" priority="3103">
      <formula>ISTEXT(R288)</formula>
    </cfRule>
  </conditionalFormatting>
  <conditionalFormatting sqref="S288:S298">
    <cfRule type="expression" dxfId="4961" priority="3104">
      <formula>ISTEXT(T288)</formula>
    </cfRule>
  </conditionalFormatting>
  <conditionalFormatting sqref="W287:W298">
    <cfRule type="expression" dxfId="4960" priority="3105">
      <formula>ISTEXT(X287)</formula>
    </cfRule>
  </conditionalFormatting>
  <conditionalFormatting sqref="V287:V298">
    <cfRule type="expression" dxfId="4959" priority="3106">
      <formula>ISTEXT(U287)</formula>
    </cfRule>
  </conditionalFormatting>
  <conditionalFormatting sqref="V287:V298">
    <cfRule type="expression" dxfId="4958" priority="3107">
      <formula>ISTEXT(W287)</formula>
    </cfRule>
  </conditionalFormatting>
  <conditionalFormatting sqref="U287:U298">
    <cfRule type="expression" dxfId="4957" priority="3108">
      <formula>ISTEXT(S287)</formula>
    </cfRule>
  </conditionalFormatting>
  <conditionalFormatting sqref="W287:W298">
    <cfRule type="expression" dxfId="4956" priority="3109">
      <formula>ISTEXT(V287)</formula>
    </cfRule>
  </conditionalFormatting>
  <conditionalFormatting sqref="X287">
    <cfRule type="expression" dxfId="4955" priority="3110">
      <formula>ISTEXT(W287)</formula>
    </cfRule>
  </conditionalFormatting>
  <conditionalFormatting sqref="X288:X298">
    <cfRule type="expression" dxfId="4954" priority="3112">
      <formula>ISTEXT(W288)</formula>
    </cfRule>
  </conditionalFormatting>
  <conditionalFormatting sqref="X288:X298">
    <cfRule type="expression" dxfId="4953" priority="3113">
      <formula>ISTEXT(Y288)</formula>
    </cfRule>
  </conditionalFormatting>
  <conditionalFormatting sqref="K287:K298">
    <cfRule type="expression" dxfId="4952" priority="3124">
      <formula>ISTEXT(L287)</formula>
    </cfRule>
  </conditionalFormatting>
  <conditionalFormatting sqref="P287:P298">
    <cfRule type="expression" dxfId="4951" priority="3125">
      <formula>ISTEXT(Q287)</formula>
    </cfRule>
  </conditionalFormatting>
  <conditionalFormatting sqref="U287:U298">
    <cfRule type="expression" dxfId="4950" priority="3126">
      <formula>ISTEXT(V287)</formula>
    </cfRule>
  </conditionalFormatting>
  <conditionalFormatting sqref="I304">
    <cfRule type="expression" dxfId="4949" priority="3073">
      <formula>ISTEXT(Н7)</formula>
    </cfRule>
  </conditionalFormatting>
  <conditionalFormatting sqref="H303">
    <cfRule type="expression" dxfId="4948" priority="3030">
      <formula>ISTEXT(I303)</formula>
    </cfRule>
  </conditionalFormatting>
  <conditionalFormatting sqref="G303">
    <cfRule type="expression" dxfId="4947" priority="3031">
      <formula>ISTEXT(F303)</formula>
    </cfRule>
  </conditionalFormatting>
  <conditionalFormatting sqref="G303">
    <cfRule type="expression" dxfId="4946" priority="3032">
      <formula>ISTEXT(H303)</formula>
    </cfRule>
  </conditionalFormatting>
  <conditionalFormatting sqref="I303">
    <cfRule type="expression" dxfId="4945" priority="3035">
      <formula>ISTEXT(Н7)</formula>
    </cfRule>
  </conditionalFormatting>
  <conditionalFormatting sqref="I303">
    <cfRule type="expression" dxfId="4944" priority="3036">
      <formula>ISTEXT(H303)</formula>
    </cfRule>
  </conditionalFormatting>
  <conditionalFormatting sqref="I303">
    <cfRule type="expression" dxfId="4943" priority="3037">
      <formula>ISTEXT(J303)</formula>
    </cfRule>
  </conditionalFormatting>
  <conditionalFormatting sqref="M303">
    <cfRule type="expression" dxfId="4942" priority="3038">
      <formula>ISTEXT(N303)</formula>
    </cfRule>
  </conditionalFormatting>
  <conditionalFormatting sqref="L303">
    <cfRule type="expression" dxfId="4941" priority="3039">
      <formula>ISTEXT(K303)</formula>
    </cfRule>
  </conditionalFormatting>
  <conditionalFormatting sqref="L303">
    <cfRule type="expression" dxfId="4940" priority="3040">
      <formula>ISTEXT(M303)</formula>
    </cfRule>
  </conditionalFormatting>
  <conditionalFormatting sqref="K303">
    <cfRule type="expression" dxfId="4939" priority="3041">
      <formula>ISTEXT(I303)</formula>
    </cfRule>
  </conditionalFormatting>
  <conditionalFormatting sqref="M303">
    <cfRule type="expression" dxfId="4938" priority="3042">
      <formula>ISTEXT(L303)</formula>
    </cfRule>
  </conditionalFormatting>
  <conditionalFormatting sqref="N303">
    <cfRule type="expression" dxfId="4937" priority="3043">
      <formula>ISTEXT(M303)</formula>
    </cfRule>
  </conditionalFormatting>
  <conditionalFormatting sqref="N303">
    <cfRule type="expression" dxfId="4936" priority="3044">
      <formula>ISTEXT(O303)</formula>
    </cfRule>
  </conditionalFormatting>
  <conditionalFormatting sqref="Q303">
    <cfRule type="expression" dxfId="4935" priority="3046">
      <formula>ISTEXT(P303)</formula>
    </cfRule>
  </conditionalFormatting>
  <conditionalFormatting sqref="Q303">
    <cfRule type="expression" dxfId="4934" priority="3047">
      <formula>ISTEXT(R303)</formula>
    </cfRule>
  </conditionalFormatting>
  <conditionalFormatting sqref="P303">
    <cfRule type="expression" dxfId="4933" priority="3048">
      <formula>ISTEXT(N303)</formula>
    </cfRule>
  </conditionalFormatting>
  <conditionalFormatting sqref="R303">
    <cfRule type="expression" dxfId="4932" priority="3049">
      <formula>ISTEXT(Q303)</formula>
    </cfRule>
  </conditionalFormatting>
  <conditionalFormatting sqref="W303">
    <cfRule type="expression" dxfId="4931" priority="3052">
      <formula>ISTEXT(X303)</formula>
    </cfRule>
  </conditionalFormatting>
  <conditionalFormatting sqref="V303">
    <cfRule type="expression" dxfId="4930" priority="3053">
      <formula>ISTEXT(U303)</formula>
    </cfRule>
  </conditionalFormatting>
  <conditionalFormatting sqref="V303">
    <cfRule type="expression" dxfId="4929" priority="3054">
      <formula>ISTEXT(W303)</formula>
    </cfRule>
  </conditionalFormatting>
  <conditionalFormatting sqref="U303">
    <cfRule type="expression" dxfId="4928" priority="3055">
      <formula>ISTEXT(S303)</formula>
    </cfRule>
  </conditionalFormatting>
  <conditionalFormatting sqref="W303">
    <cfRule type="expression" dxfId="4927" priority="3056">
      <formula>ISTEXT(V303)</formula>
    </cfRule>
  </conditionalFormatting>
  <conditionalFormatting sqref="X303">
    <cfRule type="expression" dxfId="4926" priority="3058">
      <formula>ISTEXT(Y303)</formula>
    </cfRule>
  </conditionalFormatting>
  <conditionalFormatting sqref="K303">
    <cfRule type="expression" dxfId="4925" priority="3067">
      <formula>ISTEXT(L303)</formula>
    </cfRule>
  </conditionalFormatting>
  <conditionalFormatting sqref="P303">
    <cfRule type="expression" dxfId="4924" priority="3068">
      <formula>ISTEXT(Q303)</formula>
    </cfRule>
  </conditionalFormatting>
  <conditionalFormatting sqref="U303">
    <cfRule type="expression" dxfId="4923" priority="3069">
      <formula>ISTEXT(V303)</formula>
    </cfRule>
  </conditionalFormatting>
  <conditionalFormatting sqref="H300">
    <cfRule type="expression" dxfId="4922" priority="2987">
      <formula>ISTEXT(I300)</formula>
    </cfRule>
  </conditionalFormatting>
  <conditionalFormatting sqref="G300">
    <cfRule type="expression" dxfId="4921" priority="2988">
      <formula>ISTEXT(F300)</formula>
    </cfRule>
  </conditionalFormatting>
  <conditionalFormatting sqref="G300">
    <cfRule type="expression" dxfId="4920" priority="2989">
      <formula>ISTEXT(H300)</formula>
    </cfRule>
  </conditionalFormatting>
  <conditionalFormatting sqref="H300">
    <cfRule type="expression" dxfId="4919" priority="2991">
      <formula>ISTEXT(G300)</formula>
    </cfRule>
  </conditionalFormatting>
  <conditionalFormatting sqref="I300">
    <cfRule type="expression" dxfId="4918" priority="2992">
      <formula>ISTEXT(Н7)</formula>
    </cfRule>
  </conditionalFormatting>
  <conditionalFormatting sqref="I300">
    <cfRule type="expression" dxfId="4917" priority="2994">
      <formula>ISTEXT(J300)</formula>
    </cfRule>
  </conditionalFormatting>
  <conditionalFormatting sqref="M300">
    <cfRule type="expression" dxfId="4916" priority="2995">
      <formula>ISTEXT(N300)</formula>
    </cfRule>
  </conditionalFormatting>
  <conditionalFormatting sqref="L300">
    <cfRule type="expression" dxfId="4915" priority="2996">
      <formula>ISTEXT(K300)</formula>
    </cfRule>
  </conditionalFormatting>
  <conditionalFormatting sqref="L300">
    <cfRule type="expression" dxfId="4914" priority="2997">
      <formula>ISTEXT(M300)</formula>
    </cfRule>
  </conditionalFormatting>
  <conditionalFormatting sqref="K300">
    <cfRule type="expression" dxfId="4913" priority="2998">
      <formula>ISTEXT(I300)</formula>
    </cfRule>
  </conditionalFormatting>
  <conditionalFormatting sqref="N300">
    <cfRule type="expression" dxfId="4912" priority="3000">
      <formula>ISTEXT(M300)</formula>
    </cfRule>
  </conditionalFormatting>
  <conditionalFormatting sqref="R300">
    <cfRule type="expression" dxfId="4911" priority="3002">
      <formula>ISTEXT(S300)</formula>
    </cfRule>
  </conditionalFormatting>
  <conditionalFormatting sqref="Q300">
    <cfRule type="expression" dxfId="4910" priority="3003">
      <formula>ISTEXT(P300)</formula>
    </cfRule>
  </conditionalFormatting>
  <conditionalFormatting sqref="Q300">
    <cfRule type="expression" dxfId="4909" priority="3004">
      <formula>ISTEXT(R300)</formula>
    </cfRule>
  </conditionalFormatting>
  <conditionalFormatting sqref="P300">
    <cfRule type="expression" dxfId="4908" priority="3005">
      <formula>ISTEXT(N300)</formula>
    </cfRule>
  </conditionalFormatting>
  <conditionalFormatting sqref="S300">
    <cfRule type="expression" dxfId="4907" priority="3007">
      <formula>ISTEXT(R300)</formula>
    </cfRule>
  </conditionalFormatting>
  <conditionalFormatting sqref="S300">
    <cfRule type="expression" dxfId="4906" priority="3008">
      <formula>ISTEXT(T300)</formula>
    </cfRule>
  </conditionalFormatting>
  <conditionalFormatting sqref="V300">
    <cfRule type="expression" dxfId="4905" priority="3010">
      <formula>ISTEXT(U300)</formula>
    </cfRule>
  </conditionalFormatting>
  <conditionalFormatting sqref="V300">
    <cfRule type="expression" dxfId="4904" priority="3011">
      <formula>ISTEXT(W300)</formula>
    </cfRule>
  </conditionalFormatting>
  <conditionalFormatting sqref="U300">
    <cfRule type="expression" dxfId="4903" priority="3012">
      <formula>ISTEXT(S300)</formula>
    </cfRule>
  </conditionalFormatting>
  <conditionalFormatting sqref="W300">
    <cfRule type="expression" dxfId="4902" priority="3013">
      <formula>ISTEXT(V300)</formula>
    </cfRule>
  </conditionalFormatting>
  <conditionalFormatting sqref="K300">
    <cfRule type="expression" dxfId="4901" priority="3024">
      <formula>ISTEXT(L300)</formula>
    </cfRule>
  </conditionalFormatting>
  <conditionalFormatting sqref="U300">
    <cfRule type="expression" dxfId="4900" priority="3026">
      <formula>ISTEXT(V300)</formula>
    </cfRule>
  </conditionalFormatting>
  <conditionalFormatting sqref="H299">
    <cfRule type="expression" dxfId="4899" priority="2944">
      <formula>ISTEXT(I299)</formula>
    </cfRule>
  </conditionalFormatting>
  <conditionalFormatting sqref="G299">
    <cfRule type="expression" dxfId="4898" priority="2945">
      <formula>ISTEXT(F299)</formula>
    </cfRule>
  </conditionalFormatting>
  <conditionalFormatting sqref="G299">
    <cfRule type="expression" dxfId="4897" priority="2946">
      <formula>ISTEXT(H299)</formula>
    </cfRule>
  </conditionalFormatting>
  <conditionalFormatting sqref="F299">
    <cfRule type="expression" dxfId="4896" priority="2947">
      <formula>ISTEXT(G299)</formula>
    </cfRule>
  </conditionalFormatting>
  <conditionalFormatting sqref="H299">
    <cfRule type="expression" dxfId="4895" priority="2948">
      <formula>ISTEXT(G299)</formula>
    </cfRule>
  </conditionalFormatting>
  <conditionalFormatting sqref="I299">
    <cfRule type="expression" dxfId="4894" priority="2949">
      <formula>ISTEXT(Н7)</formula>
    </cfRule>
  </conditionalFormatting>
  <conditionalFormatting sqref="I299">
    <cfRule type="expression" dxfId="4893" priority="2950">
      <formula>ISTEXT(H299)</formula>
    </cfRule>
  </conditionalFormatting>
  <conditionalFormatting sqref="I299">
    <cfRule type="expression" dxfId="4892" priority="2951">
      <formula>ISTEXT(J299)</formula>
    </cfRule>
  </conditionalFormatting>
  <conditionalFormatting sqref="M299">
    <cfRule type="expression" dxfId="4891" priority="2952">
      <formula>ISTEXT(N299)</formula>
    </cfRule>
  </conditionalFormatting>
  <conditionalFormatting sqref="L299">
    <cfRule type="expression" dxfId="4890" priority="2953">
      <formula>ISTEXT(K299)</formula>
    </cfRule>
  </conditionalFormatting>
  <conditionalFormatting sqref="L299">
    <cfRule type="expression" dxfId="4889" priority="2954">
      <formula>ISTEXT(M299)</formula>
    </cfRule>
  </conditionalFormatting>
  <conditionalFormatting sqref="K299">
    <cfRule type="expression" dxfId="4888" priority="2955">
      <formula>ISTEXT(I299)</formula>
    </cfRule>
  </conditionalFormatting>
  <conditionalFormatting sqref="M299">
    <cfRule type="expression" dxfId="4887" priority="2956">
      <formula>ISTEXT(L299)</formula>
    </cfRule>
  </conditionalFormatting>
  <conditionalFormatting sqref="N299">
    <cfRule type="expression" dxfId="4886" priority="2957">
      <formula>ISTEXT(M299)</formula>
    </cfRule>
  </conditionalFormatting>
  <conditionalFormatting sqref="R299">
    <cfRule type="expression" dxfId="4885" priority="2959">
      <formula>ISTEXT(S299)</formula>
    </cfRule>
  </conditionalFormatting>
  <conditionalFormatting sqref="Q299">
    <cfRule type="expression" dxfId="4884" priority="2960">
      <formula>ISTEXT(P299)</formula>
    </cfRule>
  </conditionalFormatting>
  <conditionalFormatting sqref="P299">
    <cfRule type="expression" dxfId="4883" priority="2962">
      <formula>ISTEXT(N299)</formula>
    </cfRule>
  </conditionalFormatting>
  <conditionalFormatting sqref="R299">
    <cfRule type="expression" dxfId="4882" priority="2963">
      <formula>ISTEXT(Q299)</formula>
    </cfRule>
  </conditionalFormatting>
  <conditionalFormatting sqref="S299">
    <cfRule type="expression" dxfId="4881" priority="2964">
      <formula>ISTEXT(R299)</formula>
    </cfRule>
  </conditionalFormatting>
  <conditionalFormatting sqref="S299">
    <cfRule type="expression" dxfId="4880" priority="2965">
      <formula>ISTEXT(T299)</formula>
    </cfRule>
  </conditionalFormatting>
  <conditionalFormatting sqref="V299">
    <cfRule type="expression" dxfId="4879" priority="2967">
      <formula>ISTEXT(U299)</formula>
    </cfRule>
  </conditionalFormatting>
  <conditionalFormatting sqref="U299">
    <cfRule type="expression" dxfId="4878" priority="2969">
      <formula>ISTEXT(S299)</formula>
    </cfRule>
  </conditionalFormatting>
  <conditionalFormatting sqref="W299">
    <cfRule type="expression" dxfId="4877" priority="2970">
      <formula>ISTEXT(V299)</formula>
    </cfRule>
  </conditionalFormatting>
  <conditionalFormatting sqref="X299">
    <cfRule type="expression" dxfId="4876" priority="2971">
      <formula>ISTEXT(W299)</formula>
    </cfRule>
  </conditionalFormatting>
  <conditionalFormatting sqref="X299">
    <cfRule type="expression" dxfId="4875" priority="2972">
      <formula>ISTEXT(Y299)</formula>
    </cfRule>
  </conditionalFormatting>
  <conditionalFormatting sqref="K299">
    <cfRule type="expression" dxfId="4874" priority="2981">
      <formula>ISTEXT(L299)</formula>
    </cfRule>
  </conditionalFormatting>
  <conditionalFormatting sqref="P299">
    <cfRule type="expression" dxfId="4873" priority="2982">
      <formula>ISTEXT(Q299)</formula>
    </cfRule>
  </conditionalFormatting>
  <conditionalFormatting sqref="U299">
    <cfRule type="expression" dxfId="4872" priority="2983">
      <formula>ISTEXT(V299)</formula>
    </cfRule>
  </conditionalFormatting>
  <conditionalFormatting sqref="H302">
    <cfRule type="expression" dxfId="4871" priority="2901">
      <formula>ISTEXT(I302)</formula>
    </cfRule>
  </conditionalFormatting>
  <conditionalFormatting sqref="G302">
    <cfRule type="expression" dxfId="4870" priority="2902">
      <formula>ISTEXT(F302)</formula>
    </cfRule>
  </conditionalFormatting>
  <conditionalFormatting sqref="G302">
    <cfRule type="expression" dxfId="4869" priority="2903">
      <formula>ISTEXT(H302)</formula>
    </cfRule>
  </conditionalFormatting>
  <conditionalFormatting sqref="F302">
    <cfRule type="expression" dxfId="4868" priority="2904">
      <formula>ISTEXT(G302)</formula>
    </cfRule>
  </conditionalFormatting>
  <conditionalFormatting sqref="H302">
    <cfRule type="expression" dxfId="4867" priority="2905">
      <formula>ISTEXT(G302)</formula>
    </cfRule>
  </conditionalFormatting>
  <conditionalFormatting sqref="I302">
    <cfRule type="expression" dxfId="4866" priority="2906">
      <formula>ISTEXT(Н7)</formula>
    </cfRule>
  </conditionalFormatting>
  <conditionalFormatting sqref="I302">
    <cfRule type="expression" dxfId="4865" priority="2907">
      <formula>ISTEXT(H302)</formula>
    </cfRule>
  </conditionalFormatting>
  <conditionalFormatting sqref="I302">
    <cfRule type="expression" dxfId="4864" priority="2908">
      <formula>ISTEXT(J302)</formula>
    </cfRule>
  </conditionalFormatting>
  <conditionalFormatting sqref="M302">
    <cfRule type="expression" dxfId="4863" priority="2909">
      <formula>ISTEXT(N302)</formula>
    </cfRule>
  </conditionalFormatting>
  <conditionalFormatting sqref="L302">
    <cfRule type="expression" dxfId="4862" priority="2910">
      <formula>ISTEXT(K302)</formula>
    </cfRule>
  </conditionalFormatting>
  <conditionalFormatting sqref="L302">
    <cfRule type="expression" dxfId="4861" priority="2911">
      <formula>ISTEXT(M302)</formula>
    </cfRule>
  </conditionalFormatting>
  <conditionalFormatting sqref="K302">
    <cfRule type="expression" dxfId="4860" priority="2912">
      <formula>ISTEXT(I302)</formula>
    </cfRule>
  </conditionalFormatting>
  <conditionalFormatting sqref="M302">
    <cfRule type="expression" dxfId="4859" priority="2913">
      <formula>ISTEXT(L302)</formula>
    </cfRule>
  </conditionalFormatting>
  <conditionalFormatting sqref="N302">
    <cfRule type="expression" dxfId="4858" priority="2914">
      <formula>ISTEXT(M302)</formula>
    </cfRule>
  </conditionalFormatting>
  <conditionalFormatting sqref="N302">
    <cfRule type="expression" dxfId="4857" priority="2915">
      <formula>ISTEXT(O302)</formula>
    </cfRule>
  </conditionalFormatting>
  <conditionalFormatting sqref="R302">
    <cfRule type="expression" dxfId="4856" priority="2916">
      <formula>ISTEXT(S302)</formula>
    </cfRule>
  </conditionalFormatting>
  <conditionalFormatting sqref="Q302">
    <cfRule type="expression" dxfId="4855" priority="2917">
      <formula>ISTEXT(P302)</formula>
    </cfRule>
  </conditionalFormatting>
  <conditionalFormatting sqref="Q302">
    <cfRule type="expression" dxfId="4854" priority="2918">
      <formula>ISTEXT(R302)</formula>
    </cfRule>
  </conditionalFormatting>
  <conditionalFormatting sqref="P302">
    <cfRule type="expression" dxfId="4853" priority="2919">
      <formula>ISTEXT(N302)</formula>
    </cfRule>
  </conditionalFormatting>
  <conditionalFormatting sqref="R302">
    <cfRule type="expression" dxfId="4852" priority="2920">
      <formula>ISTEXT(Q302)</formula>
    </cfRule>
  </conditionalFormatting>
  <conditionalFormatting sqref="S302">
    <cfRule type="expression" dxfId="4851" priority="2921">
      <formula>ISTEXT(R302)</formula>
    </cfRule>
  </conditionalFormatting>
  <conditionalFormatting sqref="S302">
    <cfRule type="expression" dxfId="4850" priority="2922">
      <formula>ISTEXT(T302)</formula>
    </cfRule>
  </conditionalFormatting>
  <conditionalFormatting sqref="W302">
    <cfRule type="expression" dxfId="4849" priority="2923">
      <formula>ISTEXT(X302)</formula>
    </cfRule>
  </conditionalFormatting>
  <conditionalFormatting sqref="V302">
    <cfRule type="expression" dxfId="4848" priority="2924">
      <formula>ISTEXT(U302)</formula>
    </cfRule>
  </conditionalFormatting>
  <conditionalFormatting sqref="V302">
    <cfRule type="expression" dxfId="4847" priority="2925">
      <formula>ISTEXT(W302)</formula>
    </cfRule>
  </conditionalFormatting>
  <conditionalFormatting sqref="U302">
    <cfRule type="expression" dxfId="4846" priority="2926">
      <formula>ISTEXT(S302)</formula>
    </cfRule>
  </conditionalFormatting>
  <conditionalFormatting sqref="W302">
    <cfRule type="expression" dxfId="4845" priority="2927">
      <formula>ISTEXT(V302)</formula>
    </cfRule>
  </conditionalFormatting>
  <conditionalFormatting sqref="X302">
    <cfRule type="expression" dxfId="4844" priority="2928">
      <formula>ISTEXT(W302)</formula>
    </cfRule>
  </conditionalFormatting>
  <conditionalFormatting sqref="X302">
    <cfRule type="expression" dxfId="4843" priority="2929">
      <formula>ISTEXT(Y302)</formula>
    </cfRule>
  </conditionalFormatting>
  <conditionalFormatting sqref="K302">
    <cfRule type="expression" dxfId="4842" priority="2938">
      <formula>ISTEXT(L302)</formula>
    </cfRule>
  </conditionalFormatting>
  <conditionalFormatting sqref="P302">
    <cfRule type="expression" dxfId="4841" priority="2939">
      <formula>ISTEXT(Q302)</formula>
    </cfRule>
  </conditionalFormatting>
  <conditionalFormatting sqref="U302">
    <cfRule type="expression" dxfId="4840" priority="2940">
      <formula>ISTEXT(V302)</formula>
    </cfRule>
  </conditionalFormatting>
  <conditionalFormatting sqref="H301">
    <cfRule type="expression" dxfId="4839" priority="2858">
      <formula>ISTEXT(I301)</formula>
    </cfRule>
  </conditionalFormatting>
  <conditionalFormatting sqref="G301">
    <cfRule type="expression" dxfId="4838" priority="2859">
      <formula>ISTEXT(F301)</formula>
    </cfRule>
  </conditionalFormatting>
  <conditionalFormatting sqref="G301">
    <cfRule type="expression" dxfId="4837" priority="2860">
      <formula>ISTEXT(H301)</formula>
    </cfRule>
  </conditionalFormatting>
  <conditionalFormatting sqref="F301">
    <cfRule type="expression" dxfId="4836" priority="2861">
      <formula>ISTEXT(G301)</formula>
    </cfRule>
  </conditionalFormatting>
  <conditionalFormatting sqref="H301">
    <cfRule type="expression" dxfId="4835" priority="2862">
      <formula>ISTEXT(G301)</formula>
    </cfRule>
  </conditionalFormatting>
  <conditionalFormatting sqref="I301">
    <cfRule type="expression" dxfId="4834" priority="2863">
      <formula>ISTEXT(Н7)</formula>
    </cfRule>
  </conditionalFormatting>
  <conditionalFormatting sqref="I301">
    <cfRule type="expression" dxfId="4833" priority="2864">
      <formula>ISTEXT(H301)</formula>
    </cfRule>
  </conditionalFormatting>
  <conditionalFormatting sqref="I301">
    <cfRule type="expression" dxfId="4832" priority="2865">
      <formula>ISTEXT(J301)</formula>
    </cfRule>
  </conditionalFormatting>
  <conditionalFormatting sqref="M301">
    <cfRule type="expression" dxfId="4831" priority="2866">
      <formula>ISTEXT(N301)</formula>
    </cfRule>
  </conditionalFormatting>
  <conditionalFormatting sqref="L301">
    <cfRule type="expression" dxfId="4830" priority="2867">
      <formula>ISTEXT(K301)</formula>
    </cfRule>
  </conditionalFormatting>
  <conditionalFormatting sqref="L301">
    <cfRule type="expression" dxfId="4829" priority="2868">
      <formula>ISTEXT(M301)</formula>
    </cfRule>
  </conditionalFormatting>
  <conditionalFormatting sqref="K301">
    <cfRule type="expression" dxfId="4828" priority="2869">
      <formula>ISTEXT(I301)</formula>
    </cfRule>
  </conditionalFormatting>
  <conditionalFormatting sqref="M301">
    <cfRule type="expression" dxfId="4827" priority="2870">
      <formula>ISTEXT(L301)</formula>
    </cfRule>
  </conditionalFormatting>
  <conditionalFormatting sqref="N301">
    <cfRule type="expression" dxfId="4826" priority="2871">
      <formula>ISTEXT(M301)</formula>
    </cfRule>
  </conditionalFormatting>
  <conditionalFormatting sqref="N301">
    <cfRule type="expression" dxfId="4825" priority="2872">
      <formula>ISTEXT(O301)</formula>
    </cfRule>
  </conditionalFormatting>
  <conditionalFormatting sqref="R301">
    <cfRule type="expression" dxfId="4824" priority="2873">
      <formula>ISTEXT(S301)</formula>
    </cfRule>
  </conditionalFormatting>
  <conditionalFormatting sqref="Q301">
    <cfRule type="expression" dxfId="4823" priority="2874">
      <formula>ISTEXT(P301)</formula>
    </cfRule>
  </conditionalFormatting>
  <conditionalFormatting sqref="Q301">
    <cfRule type="expression" dxfId="4822" priority="2875">
      <formula>ISTEXT(R301)</formula>
    </cfRule>
  </conditionalFormatting>
  <conditionalFormatting sqref="P301">
    <cfRule type="expression" dxfId="4821" priority="2876">
      <formula>ISTEXT(N301)</formula>
    </cfRule>
  </conditionalFormatting>
  <conditionalFormatting sqref="R301">
    <cfRule type="expression" dxfId="4820" priority="2877">
      <formula>ISTEXT(Q301)</formula>
    </cfRule>
  </conditionalFormatting>
  <conditionalFormatting sqref="S301">
    <cfRule type="expression" dxfId="4819" priority="2878">
      <formula>ISTEXT(R301)</formula>
    </cfRule>
  </conditionalFormatting>
  <conditionalFormatting sqref="S301">
    <cfRule type="expression" dxfId="4818" priority="2879">
      <formula>ISTEXT(T301)</formula>
    </cfRule>
  </conditionalFormatting>
  <conditionalFormatting sqref="W301">
    <cfRule type="expression" dxfId="4817" priority="2880">
      <formula>ISTEXT(X301)</formula>
    </cfRule>
  </conditionalFormatting>
  <conditionalFormatting sqref="V301">
    <cfRule type="expression" dxfId="4816" priority="2881">
      <formula>ISTEXT(U301)</formula>
    </cfRule>
  </conditionalFormatting>
  <conditionalFormatting sqref="V301">
    <cfRule type="expression" dxfId="4815" priority="2882">
      <formula>ISTEXT(W301)</formula>
    </cfRule>
  </conditionalFormatting>
  <conditionalFormatting sqref="U301">
    <cfRule type="expression" dxfId="4814" priority="2883">
      <formula>ISTEXT(S301)</formula>
    </cfRule>
  </conditionalFormatting>
  <conditionalFormatting sqref="W301">
    <cfRule type="expression" dxfId="4813" priority="2884">
      <formula>ISTEXT(V301)</formula>
    </cfRule>
  </conditionalFormatting>
  <conditionalFormatting sqref="X301">
    <cfRule type="expression" dxfId="4812" priority="2885">
      <formula>ISTEXT(W301)</formula>
    </cfRule>
  </conditionalFormatting>
  <conditionalFormatting sqref="X301">
    <cfRule type="expression" dxfId="4811" priority="2886">
      <formula>ISTEXT(Y301)</formula>
    </cfRule>
  </conditionalFormatting>
  <conditionalFormatting sqref="K301">
    <cfRule type="expression" dxfId="4810" priority="2895">
      <formula>ISTEXT(L301)</formula>
    </cfRule>
  </conditionalFormatting>
  <conditionalFormatting sqref="P301">
    <cfRule type="expression" dxfId="4809" priority="2896">
      <formula>ISTEXT(Q301)</formula>
    </cfRule>
  </conditionalFormatting>
  <conditionalFormatting sqref="U301">
    <cfRule type="expression" dxfId="4808" priority="2897">
      <formula>ISTEXT(V301)</formula>
    </cfRule>
  </conditionalFormatting>
  <conditionalFormatting sqref="B306:C325 K307:N324 P307:S324 U307:X324 F325:Y325 F306:Y306">
    <cfRule type="expression" dxfId="4807" priority="2854">
      <formula>$A306&gt;$C$2</formula>
    </cfRule>
  </conditionalFormatting>
  <conditionalFormatting sqref="F306:Y306">
    <cfRule type="expression" dxfId="4806" priority="2855">
      <formula>AND(LEN(#REF!)=0,$A306&lt;=$C$2)</formula>
    </cfRule>
  </conditionalFormatting>
  <conditionalFormatting sqref="AA325:AF325">
    <cfRule type="expression" dxfId="4805" priority="2851">
      <formula>#REF!&gt;$C$2</formula>
    </cfRule>
  </conditionalFormatting>
  <conditionalFormatting sqref="Y307:Y324 T307:T324 O307:O324 F307:J324">
    <cfRule type="expression" dxfId="4804" priority="2846">
      <formula>$A307&gt;$C$2</formula>
    </cfRule>
  </conditionalFormatting>
  <conditionalFormatting sqref="F324:I324 L324:N324 P324:S324 U324:X324">
    <cfRule type="expression" dxfId="4803" priority="2847">
      <formula>ISTEXT(G324)</formula>
    </cfRule>
  </conditionalFormatting>
  <conditionalFormatting sqref="G324:I324 L324:N324 Q324:S324 V324:X324">
    <cfRule type="expression" dxfId="4802" priority="2848">
      <formula>ISTEXT(F324)</formula>
    </cfRule>
  </conditionalFormatting>
  <conditionalFormatting sqref="K324 P324 U324">
    <cfRule type="expression" dxfId="4801" priority="2849">
      <formula>ISTEXT(I324)</formula>
    </cfRule>
  </conditionalFormatting>
  <conditionalFormatting sqref="K324">
    <cfRule type="expression" dxfId="4800" priority="2850">
      <formula>ISTEXT(L324)</formula>
    </cfRule>
  </conditionalFormatting>
  <conditionalFormatting sqref="F307:F318">
    <cfRule type="expression" dxfId="4799" priority="2799">
      <formula>ISTEXT(G307)</formula>
    </cfRule>
  </conditionalFormatting>
  <conditionalFormatting sqref="I307:I318">
    <cfRule type="expression" dxfId="4798" priority="2801">
      <formula>ISTEXT(Н7)</formula>
    </cfRule>
  </conditionalFormatting>
  <conditionalFormatting sqref="I307">
    <cfRule type="expression" dxfId="4797" priority="2802">
      <formula>ISTEXT(K307)</formula>
    </cfRule>
  </conditionalFormatting>
  <conditionalFormatting sqref="M307:M318">
    <cfRule type="expression" dxfId="4796" priority="2805">
      <formula>ISTEXT(N307)</formula>
    </cfRule>
  </conditionalFormatting>
  <conditionalFormatting sqref="L307:L318">
    <cfRule type="expression" dxfId="4795" priority="2806">
      <formula>ISTEXT(K307)</formula>
    </cfRule>
  </conditionalFormatting>
  <conditionalFormatting sqref="L307:L318">
    <cfRule type="expression" dxfId="4794" priority="2807">
      <formula>ISTEXT(M307)</formula>
    </cfRule>
  </conditionalFormatting>
  <conditionalFormatting sqref="K307:K318">
    <cfRule type="expression" dxfId="4793" priority="2808">
      <formula>ISTEXT(I307)</formula>
    </cfRule>
  </conditionalFormatting>
  <conditionalFormatting sqref="M307:M318">
    <cfRule type="expression" dxfId="4792" priority="2809">
      <formula>ISTEXT(L307)</formula>
    </cfRule>
  </conditionalFormatting>
  <conditionalFormatting sqref="N307">
    <cfRule type="expression" dxfId="4791" priority="2811">
      <formula>ISTEXT(P307)</formula>
    </cfRule>
  </conditionalFormatting>
  <conditionalFormatting sqref="N308:N318">
    <cfRule type="expression" dxfId="4790" priority="2812">
      <formula>ISTEXT(M308)</formula>
    </cfRule>
  </conditionalFormatting>
  <conditionalFormatting sqref="N308:N318">
    <cfRule type="expression" dxfId="4789" priority="2813">
      <formula>ISTEXT(O308)</formula>
    </cfRule>
  </conditionalFormatting>
  <conditionalFormatting sqref="Q307:Q318">
    <cfRule type="expression" dxfId="4788" priority="2815">
      <formula>ISTEXT(P307)</formula>
    </cfRule>
  </conditionalFormatting>
  <conditionalFormatting sqref="P307:P318">
    <cfRule type="expression" dxfId="4787" priority="2817">
      <formula>ISTEXT(N307)</formula>
    </cfRule>
  </conditionalFormatting>
  <conditionalFormatting sqref="R307:R318">
    <cfRule type="expression" dxfId="4786" priority="2818">
      <formula>ISTEXT(Q307)</formula>
    </cfRule>
  </conditionalFormatting>
  <conditionalFormatting sqref="S307">
    <cfRule type="expression" dxfId="4785" priority="2819">
      <formula>ISTEXT(R307)</formula>
    </cfRule>
  </conditionalFormatting>
  <conditionalFormatting sqref="S307">
    <cfRule type="expression" dxfId="4784" priority="2820">
      <formula>ISTEXT(U307)</formula>
    </cfRule>
  </conditionalFormatting>
  <conditionalFormatting sqref="S308:S318">
    <cfRule type="expression" dxfId="4783" priority="2821">
      <formula>ISTEXT(R308)</formula>
    </cfRule>
  </conditionalFormatting>
  <conditionalFormatting sqref="S308:S318">
    <cfRule type="expression" dxfId="4782" priority="2822">
      <formula>ISTEXT(T308)</formula>
    </cfRule>
  </conditionalFormatting>
  <conditionalFormatting sqref="W307:W318">
    <cfRule type="expression" dxfId="4781" priority="2823">
      <formula>ISTEXT(X307)</formula>
    </cfRule>
  </conditionalFormatting>
  <conditionalFormatting sqref="V307:V318">
    <cfRule type="expression" dxfId="4780" priority="2824">
      <formula>ISTEXT(U307)</formula>
    </cfRule>
  </conditionalFormatting>
  <conditionalFormatting sqref="V307:V318">
    <cfRule type="expression" dxfId="4779" priority="2825">
      <formula>ISTEXT(W307)</formula>
    </cfRule>
  </conditionalFormatting>
  <conditionalFormatting sqref="U307:U318">
    <cfRule type="expression" dxfId="4778" priority="2826">
      <formula>ISTEXT(S307)</formula>
    </cfRule>
  </conditionalFormatting>
  <conditionalFormatting sqref="X307">
    <cfRule type="expression" dxfId="4777" priority="2828">
      <formula>ISTEXT(W307)</formula>
    </cfRule>
  </conditionalFormatting>
  <conditionalFormatting sqref="X308:X318">
    <cfRule type="expression" dxfId="4776" priority="2831">
      <formula>ISTEXT(Y308)</formula>
    </cfRule>
  </conditionalFormatting>
  <conditionalFormatting sqref="K307:K318">
    <cfRule type="expression" dxfId="4775" priority="2842">
      <formula>ISTEXT(L307)</formula>
    </cfRule>
  </conditionalFormatting>
  <conditionalFormatting sqref="P307:P318">
    <cfRule type="expression" dxfId="4774" priority="2843">
      <formula>ISTEXT(Q307)</formula>
    </cfRule>
  </conditionalFormatting>
  <conditionalFormatting sqref="U307:U318">
    <cfRule type="expression" dxfId="4773" priority="2844">
      <formula>ISTEXT(V307)</formula>
    </cfRule>
  </conditionalFormatting>
  <conditionalFormatting sqref="H323">
    <cfRule type="expression" dxfId="4772" priority="2748">
      <formula>ISTEXT(I323)</formula>
    </cfRule>
  </conditionalFormatting>
  <conditionalFormatting sqref="G323">
    <cfRule type="expression" dxfId="4771" priority="2749">
      <formula>ISTEXT(F323)</formula>
    </cfRule>
  </conditionalFormatting>
  <conditionalFormatting sqref="G323">
    <cfRule type="expression" dxfId="4770" priority="2750">
      <formula>ISTEXT(H323)</formula>
    </cfRule>
  </conditionalFormatting>
  <conditionalFormatting sqref="F323">
    <cfRule type="expression" dxfId="4769" priority="2751">
      <formula>ISTEXT(G323)</formula>
    </cfRule>
  </conditionalFormatting>
  <conditionalFormatting sqref="H323">
    <cfRule type="expression" dxfId="4768" priority="2752">
      <formula>ISTEXT(G323)</formula>
    </cfRule>
  </conditionalFormatting>
  <conditionalFormatting sqref="I323">
    <cfRule type="expression" dxfId="4767" priority="2753">
      <formula>ISTEXT(Н7)</formula>
    </cfRule>
  </conditionalFormatting>
  <conditionalFormatting sqref="I323">
    <cfRule type="expression" dxfId="4766" priority="2754">
      <formula>ISTEXT(H323)</formula>
    </cfRule>
  </conditionalFormatting>
  <conditionalFormatting sqref="I323">
    <cfRule type="expression" dxfId="4765" priority="2755">
      <formula>ISTEXT(J323)</formula>
    </cfRule>
  </conditionalFormatting>
  <conditionalFormatting sqref="M323">
    <cfRule type="expression" dxfId="4764" priority="2756">
      <formula>ISTEXT(N323)</formula>
    </cfRule>
  </conditionalFormatting>
  <conditionalFormatting sqref="L323">
    <cfRule type="expression" dxfId="4763" priority="2757">
      <formula>ISTEXT(K323)</formula>
    </cfRule>
  </conditionalFormatting>
  <conditionalFormatting sqref="L323">
    <cfRule type="expression" dxfId="4762" priority="2758">
      <formula>ISTEXT(M323)</formula>
    </cfRule>
  </conditionalFormatting>
  <conditionalFormatting sqref="K323">
    <cfRule type="expression" dxfId="4761" priority="2759">
      <formula>ISTEXT(I323)</formula>
    </cfRule>
  </conditionalFormatting>
  <conditionalFormatting sqref="M323">
    <cfRule type="expression" dxfId="4760" priority="2760">
      <formula>ISTEXT(L323)</formula>
    </cfRule>
  </conditionalFormatting>
  <conditionalFormatting sqref="N323">
    <cfRule type="expression" dxfId="4759" priority="2761">
      <formula>ISTEXT(M323)</formula>
    </cfRule>
  </conditionalFormatting>
  <conditionalFormatting sqref="N323">
    <cfRule type="expression" dxfId="4758" priority="2762">
      <formula>ISTEXT(O323)</formula>
    </cfRule>
  </conditionalFormatting>
  <conditionalFormatting sqref="R323">
    <cfRule type="expression" dxfId="4757" priority="2763">
      <formula>ISTEXT(S323)</formula>
    </cfRule>
  </conditionalFormatting>
  <conditionalFormatting sqref="Q323">
    <cfRule type="expression" dxfId="4756" priority="2764">
      <formula>ISTEXT(P323)</formula>
    </cfRule>
  </conditionalFormatting>
  <conditionalFormatting sqref="Q323">
    <cfRule type="expression" dxfId="4755" priority="2765">
      <formula>ISTEXT(R323)</formula>
    </cfRule>
  </conditionalFormatting>
  <conditionalFormatting sqref="P323">
    <cfRule type="expression" dxfId="4754" priority="2766">
      <formula>ISTEXT(N323)</formula>
    </cfRule>
  </conditionalFormatting>
  <conditionalFormatting sqref="R323">
    <cfRule type="expression" dxfId="4753" priority="2767">
      <formula>ISTEXT(Q323)</formula>
    </cfRule>
  </conditionalFormatting>
  <conditionalFormatting sqref="S323">
    <cfRule type="expression" dxfId="4752" priority="2768">
      <formula>ISTEXT(R323)</formula>
    </cfRule>
  </conditionalFormatting>
  <conditionalFormatting sqref="S323">
    <cfRule type="expression" dxfId="4751" priority="2769">
      <formula>ISTEXT(T323)</formula>
    </cfRule>
  </conditionalFormatting>
  <conditionalFormatting sqref="W323">
    <cfRule type="expression" dxfId="4750" priority="2770">
      <formula>ISTEXT(X323)</formula>
    </cfRule>
  </conditionalFormatting>
  <conditionalFormatting sqref="V323">
    <cfRule type="expression" dxfId="4749" priority="2771">
      <formula>ISTEXT(U323)</formula>
    </cfRule>
  </conditionalFormatting>
  <conditionalFormatting sqref="V323">
    <cfRule type="expression" dxfId="4748" priority="2772">
      <formula>ISTEXT(W323)</formula>
    </cfRule>
  </conditionalFormatting>
  <conditionalFormatting sqref="U323">
    <cfRule type="expression" dxfId="4747" priority="2773">
      <formula>ISTEXT(S323)</formula>
    </cfRule>
  </conditionalFormatting>
  <conditionalFormatting sqref="W323">
    <cfRule type="expression" dxfId="4746" priority="2774">
      <formula>ISTEXT(V323)</formula>
    </cfRule>
  </conditionalFormatting>
  <conditionalFormatting sqref="X323">
    <cfRule type="expression" dxfId="4745" priority="2775">
      <formula>ISTEXT(W323)</formula>
    </cfRule>
  </conditionalFormatting>
  <conditionalFormatting sqref="X323">
    <cfRule type="expression" dxfId="4744" priority="2776">
      <formula>ISTEXT(Y323)</formula>
    </cfRule>
  </conditionalFormatting>
  <conditionalFormatting sqref="K323">
    <cfRule type="expression" dxfId="4743" priority="2785">
      <formula>ISTEXT(L323)</formula>
    </cfRule>
  </conditionalFormatting>
  <conditionalFormatting sqref="U323">
    <cfRule type="expression" dxfId="4742" priority="2787">
      <formula>ISTEXT(V323)</formula>
    </cfRule>
  </conditionalFormatting>
  <conditionalFormatting sqref="H320">
    <cfRule type="expression" dxfId="4741" priority="2705">
      <formula>ISTEXT(I320)</formula>
    </cfRule>
  </conditionalFormatting>
  <conditionalFormatting sqref="G320">
    <cfRule type="expression" dxfId="4740" priority="2706">
      <formula>ISTEXT(F320)</formula>
    </cfRule>
  </conditionalFormatting>
  <conditionalFormatting sqref="G320">
    <cfRule type="expression" dxfId="4739" priority="2707">
      <formula>ISTEXT(H320)</formula>
    </cfRule>
  </conditionalFormatting>
  <conditionalFormatting sqref="F320">
    <cfRule type="expression" dxfId="4738" priority="2708">
      <formula>ISTEXT(G320)</formula>
    </cfRule>
  </conditionalFormatting>
  <conditionalFormatting sqref="H320">
    <cfRule type="expression" dxfId="4737" priority="2709">
      <formula>ISTEXT(G320)</formula>
    </cfRule>
  </conditionalFormatting>
  <conditionalFormatting sqref="I320">
    <cfRule type="expression" dxfId="4736" priority="2710">
      <formula>ISTEXT(Н7)</formula>
    </cfRule>
  </conditionalFormatting>
  <conditionalFormatting sqref="I320">
    <cfRule type="expression" dxfId="4735" priority="2711">
      <formula>ISTEXT(H320)</formula>
    </cfRule>
  </conditionalFormatting>
  <conditionalFormatting sqref="I320">
    <cfRule type="expression" dxfId="4734" priority="2712">
      <formula>ISTEXT(J320)</formula>
    </cfRule>
  </conditionalFormatting>
  <conditionalFormatting sqref="M320">
    <cfRule type="expression" dxfId="4733" priority="2713">
      <formula>ISTEXT(N320)</formula>
    </cfRule>
  </conditionalFormatting>
  <conditionalFormatting sqref="L320">
    <cfRule type="expression" dxfId="4732" priority="2714">
      <formula>ISTEXT(K320)</formula>
    </cfRule>
  </conditionalFormatting>
  <conditionalFormatting sqref="L320">
    <cfRule type="expression" dxfId="4731" priority="2715">
      <formula>ISTEXT(M320)</formula>
    </cfRule>
  </conditionalFormatting>
  <conditionalFormatting sqref="K320">
    <cfRule type="expression" dxfId="4730" priority="2716">
      <formula>ISTEXT(I320)</formula>
    </cfRule>
  </conditionalFormatting>
  <conditionalFormatting sqref="M320">
    <cfRule type="expression" dxfId="4729" priority="2717">
      <formula>ISTEXT(L320)</formula>
    </cfRule>
  </conditionalFormatting>
  <conditionalFormatting sqref="N320">
    <cfRule type="expression" dxfId="4728" priority="2718">
      <formula>ISTEXT(M320)</formula>
    </cfRule>
  </conditionalFormatting>
  <conditionalFormatting sqref="N320">
    <cfRule type="expression" dxfId="4727" priority="2719">
      <formula>ISTEXT(O320)</formula>
    </cfRule>
  </conditionalFormatting>
  <conditionalFormatting sqref="R320">
    <cfRule type="expression" dxfId="4726" priority="2720">
      <formula>ISTEXT(S320)</formula>
    </cfRule>
  </conditionalFormatting>
  <conditionalFormatting sqref="Q320">
    <cfRule type="expression" dxfId="4725" priority="2721">
      <formula>ISTEXT(P320)</formula>
    </cfRule>
  </conditionalFormatting>
  <conditionalFormatting sqref="Q320">
    <cfRule type="expression" dxfId="4724" priority="2722">
      <formula>ISTEXT(R320)</formula>
    </cfRule>
  </conditionalFormatting>
  <conditionalFormatting sqref="P320">
    <cfRule type="expression" dxfId="4723" priority="2723">
      <formula>ISTEXT(N320)</formula>
    </cfRule>
  </conditionalFormatting>
  <conditionalFormatting sqref="R320">
    <cfRule type="expression" dxfId="4722" priority="2724">
      <formula>ISTEXT(Q320)</formula>
    </cfRule>
  </conditionalFormatting>
  <conditionalFormatting sqref="S320">
    <cfRule type="expression" dxfId="4721" priority="2725">
      <formula>ISTEXT(R320)</formula>
    </cfRule>
  </conditionalFormatting>
  <conditionalFormatting sqref="S320">
    <cfRule type="expression" dxfId="4720" priority="2726">
      <formula>ISTEXT(T320)</formula>
    </cfRule>
  </conditionalFormatting>
  <conditionalFormatting sqref="W320">
    <cfRule type="expression" dxfId="4719" priority="2727">
      <formula>ISTEXT(X320)</formula>
    </cfRule>
  </conditionalFormatting>
  <conditionalFormatting sqref="V320">
    <cfRule type="expression" dxfId="4718" priority="2728">
      <formula>ISTEXT(U320)</formula>
    </cfRule>
  </conditionalFormatting>
  <conditionalFormatting sqref="V320">
    <cfRule type="expression" dxfId="4717" priority="2729">
      <formula>ISTEXT(W320)</formula>
    </cfRule>
  </conditionalFormatting>
  <conditionalFormatting sqref="U320">
    <cfRule type="expression" dxfId="4716" priority="2730">
      <formula>ISTEXT(S320)</formula>
    </cfRule>
  </conditionalFormatting>
  <conditionalFormatting sqref="W320">
    <cfRule type="expression" dxfId="4715" priority="2731">
      <formula>ISTEXT(V320)</formula>
    </cfRule>
  </conditionalFormatting>
  <conditionalFormatting sqref="X320">
    <cfRule type="expression" dxfId="4714" priority="2732">
      <formula>ISTEXT(W320)</formula>
    </cfRule>
  </conditionalFormatting>
  <conditionalFormatting sqref="X320">
    <cfRule type="expression" dxfId="4713" priority="2733">
      <formula>ISTEXT(Y320)</formula>
    </cfRule>
  </conditionalFormatting>
  <conditionalFormatting sqref="K320">
    <cfRule type="expression" dxfId="4712" priority="2742">
      <formula>ISTEXT(L320)</formula>
    </cfRule>
  </conditionalFormatting>
  <conditionalFormatting sqref="P320">
    <cfRule type="expression" dxfId="4711" priority="2743">
      <formula>ISTEXT(Q320)</formula>
    </cfRule>
  </conditionalFormatting>
  <conditionalFormatting sqref="U320">
    <cfRule type="expression" dxfId="4710" priority="2744">
      <formula>ISTEXT(V320)</formula>
    </cfRule>
  </conditionalFormatting>
  <conditionalFormatting sqref="H319">
    <cfRule type="expression" dxfId="4709" priority="2662">
      <formula>ISTEXT(I319)</formula>
    </cfRule>
  </conditionalFormatting>
  <conditionalFormatting sqref="G319">
    <cfRule type="expression" dxfId="4708" priority="2663">
      <formula>ISTEXT(F319)</formula>
    </cfRule>
  </conditionalFormatting>
  <conditionalFormatting sqref="G319">
    <cfRule type="expression" dxfId="4707" priority="2664">
      <formula>ISTEXT(H319)</formula>
    </cfRule>
  </conditionalFormatting>
  <conditionalFormatting sqref="F319">
    <cfRule type="expression" dxfId="4706" priority="2665">
      <formula>ISTEXT(G319)</formula>
    </cfRule>
  </conditionalFormatting>
  <conditionalFormatting sqref="H319">
    <cfRule type="expression" dxfId="4705" priority="2666">
      <formula>ISTEXT(G319)</formula>
    </cfRule>
  </conditionalFormatting>
  <conditionalFormatting sqref="I319">
    <cfRule type="expression" dxfId="4704" priority="2667">
      <formula>ISTEXT(Н7)</formula>
    </cfRule>
  </conditionalFormatting>
  <conditionalFormatting sqref="I319">
    <cfRule type="expression" dxfId="4703" priority="2668">
      <formula>ISTEXT(H319)</formula>
    </cfRule>
  </conditionalFormatting>
  <conditionalFormatting sqref="I319">
    <cfRule type="expression" dxfId="4702" priority="2669">
      <formula>ISTEXT(J319)</formula>
    </cfRule>
  </conditionalFormatting>
  <conditionalFormatting sqref="M319">
    <cfRule type="expression" dxfId="4701" priority="2670">
      <formula>ISTEXT(N319)</formula>
    </cfRule>
  </conditionalFormatting>
  <conditionalFormatting sqref="L319">
    <cfRule type="expression" dxfId="4700" priority="2671">
      <formula>ISTEXT(K319)</formula>
    </cfRule>
  </conditionalFormatting>
  <conditionalFormatting sqref="L319">
    <cfRule type="expression" dxfId="4699" priority="2672">
      <formula>ISTEXT(M319)</formula>
    </cfRule>
  </conditionalFormatting>
  <conditionalFormatting sqref="K319">
    <cfRule type="expression" dxfId="4698" priority="2673">
      <formula>ISTEXT(I319)</formula>
    </cfRule>
  </conditionalFormatting>
  <conditionalFormatting sqref="M319">
    <cfRule type="expression" dxfId="4697" priority="2674">
      <formula>ISTEXT(L319)</formula>
    </cfRule>
  </conditionalFormatting>
  <conditionalFormatting sqref="N319">
    <cfRule type="expression" dxfId="4696" priority="2675">
      <formula>ISTEXT(M319)</formula>
    </cfRule>
  </conditionalFormatting>
  <conditionalFormatting sqref="N319">
    <cfRule type="expression" dxfId="4695" priority="2676">
      <formula>ISTEXT(O319)</formula>
    </cfRule>
  </conditionalFormatting>
  <conditionalFormatting sqref="R319">
    <cfRule type="expression" dxfId="4694" priority="2677">
      <formula>ISTEXT(S319)</formula>
    </cfRule>
  </conditionalFormatting>
  <conditionalFormatting sqref="Q319">
    <cfRule type="expression" dxfId="4693" priority="2678">
      <formula>ISTEXT(P319)</formula>
    </cfRule>
  </conditionalFormatting>
  <conditionalFormatting sqref="Q319">
    <cfRule type="expression" dxfId="4692" priority="2679">
      <formula>ISTEXT(R319)</formula>
    </cfRule>
  </conditionalFormatting>
  <conditionalFormatting sqref="P319">
    <cfRule type="expression" dxfId="4691" priority="2680">
      <formula>ISTEXT(N319)</formula>
    </cfRule>
  </conditionalFormatting>
  <conditionalFormatting sqref="R319">
    <cfRule type="expression" dxfId="4690" priority="2681">
      <formula>ISTEXT(Q319)</formula>
    </cfRule>
  </conditionalFormatting>
  <conditionalFormatting sqref="S319">
    <cfRule type="expression" dxfId="4689" priority="2682">
      <formula>ISTEXT(R319)</formula>
    </cfRule>
  </conditionalFormatting>
  <conditionalFormatting sqref="S319">
    <cfRule type="expression" dxfId="4688" priority="2683">
      <formula>ISTEXT(T319)</formula>
    </cfRule>
  </conditionalFormatting>
  <conditionalFormatting sqref="W319">
    <cfRule type="expression" dxfId="4687" priority="2684">
      <formula>ISTEXT(X319)</formula>
    </cfRule>
  </conditionalFormatting>
  <conditionalFormatting sqref="V319">
    <cfRule type="expression" dxfId="4686" priority="2685">
      <formula>ISTEXT(U319)</formula>
    </cfRule>
  </conditionalFormatting>
  <conditionalFormatting sqref="V319">
    <cfRule type="expression" dxfId="4685" priority="2686">
      <formula>ISTEXT(W319)</formula>
    </cfRule>
  </conditionalFormatting>
  <conditionalFormatting sqref="U319">
    <cfRule type="expression" dxfId="4684" priority="2687">
      <formula>ISTEXT(S319)</formula>
    </cfRule>
  </conditionalFormatting>
  <conditionalFormatting sqref="W319">
    <cfRule type="expression" dxfId="4683" priority="2688">
      <formula>ISTEXT(V319)</formula>
    </cfRule>
  </conditionalFormatting>
  <conditionalFormatting sqref="X319">
    <cfRule type="expression" dxfId="4682" priority="2689">
      <formula>ISTEXT(W319)</formula>
    </cfRule>
  </conditionalFormatting>
  <conditionalFormatting sqref="X319">
    <cfRule type="expression" dxfId="4681" priority="2690">
      <formula>ISTEXT(Y319)</formula>
    </cfRule>
  </conditionalFormatting>
  <conditionalFormatting sqref="K319">
    <cfRule type="expression" dxfId="4680" priority="2699">
      <formula>ISTEXT(L319)</formula>
    </cfRule>
  </conditionalFormatting>
  <conditionalFormatting sqref="P319">
    <cfRule type="expression" dxfId="4679" priority="2700">
      <formula>ISTEXT(Q319)</formula>
    </cfRule>
  </conditionalFormatting>
  <conditionalFormatting sqref="U319">
    <cfRule type="expression" dxfId="4678" priority="2701">
      <formula>ISTEXT(V319)</formula>
    </cfRule>
  </conditionalFormatting>
  <conditionalFormatting sqref="H322">
    <cfRule type="expression" dxfId="4677" priority="2619">
      <formula>ISTEXT(I322)</formula>
    </cfRule>
  </conditionalFormatting>
  <conditionalFormatting sqref="G322">
    <cfRule type="expression" dxfId="4676" priority="2620">
      <formula>ISTEXT(F322)</formula>
    </cfRule>
  </conditionalFormatting>
  <conditionalFormatting sqref="G322">
    <cfRule type="expression" dxfId="4675" priority="2621">
      <formula>ISTEXT(H322)</formula>
    </cfRule>
  </conditionalFormatting>
  <conditionalFormatting sqref="F322">
    <cfRule type="expression" dxfId="4674" priority="2622">
      <formula>ISTEXT(G322)</formula>
    </cfRule>
  </conditionalFormatting>
  <conditionalFormatting sqref="H322">
    <cfRule type="expression" dxfId="4673" priority="2623">
      <formula>ISTEXT(G322)</formula>
    </cfRule>
  </conditionalFormatting>
  <conditionalFormatting sqref="I322">
    <cfRule type="expression" dxfId="4672" priority="2624">
      <formula>ISTEXT(Н7)</formula>
    </cfRule>
  </conditionalFormatting>
  <conditionalFormatting sqref="I322">
    <cfRule type="expression" dxfId="4671" priority="2625">
      <formula>ISTEXT(H322)</formula>
    </cfRule>
  </conditionalFormatting>
  <conditionalFormatting sqref="I322">
    <cfRule type="expression" dxfId="4670" priority="2626">
      <formula>ISTEXT(J322)</formula>
    </cfRule>
  </conditionalFormatting>
  <conditionalFormatting sqref="M322">
    <cfRule type="expression" dxfId="4669" priority="2627">
      <formula>ISTEXT(N322)</formula>
    </cfRule>
  </conditionalFormatting>
  <conditionalFormatting sqref="L322">
    <cfRule type="expression" dxfId="4668" priority="2628">
      <formula>ISTEXT(K322)</formula>
    </cfRule>
  </conditionalFormatting>
  <conditionalFormatting sqref="L322">
    <cfRule type="expression" dxfId="4667" priority="2629">
      <formula>ISTEXT(M322)</formula>
    </cfRule>
  </conditionalFormatting>
  <conditionalFormatting sqref="K322">
    <cfRule type="expression" dxfId="4666" priority="2630">
      <formula>ISTEXT(I322)</formula>
    </cfRule>
  </conditionalFormatting>
  <conditionalFormatting sqref="M322">
    <cfRule type="expression" dxfId="4665" priority="2631">
      <formula>ISTEXT(L322)</formula>
    </cfRule>
  </conditionalFormatting>
  <conditionalFormatting sqref="N322">
    <cfRule type="expression" dxfId="4664" priority="2632">
      <formula>ISTEXT(M322)</formula>
    </cfRule>
  </conditionalFormatting>
  <conditionalFormatting sqref="N322">
    <cfRule type="expression" dxfId="4663" priority="2633">
      <formula>ISTEXT(O322)</formula>
    </cfRule>
  </conditionalFormatting>
  <conditionalFormatting sqref="R322">
    <cfRule type="expression" dxfId="4662" priority="2634">
      <formula>ISTEXT(S322)</formula>
    </cfRule>
  </conditionalFormatting>
  <conditionalFormatting sqref="Q322">
    <cfRule type="expression" dxfId="4661" priority="2635">
      <formula>ISTEXT(P322)</formula>
    </cfRule>
  </conditionalFormatting>
  <conditionalFormatting sqref="Q322">
    <cfRule type="expression" dxfId="4660" priority="2636">
      <formula>ISTEXT(R322)</formula>
    </cfRule>
  </conditionalFormatting>
  <conditionalFormatting sqref="P322">
    <cfRule type="expression" dxfId="4659" priority="2637">
      <formula>ISTEXT(N322)</formula>
    </cfRule>
  </conditionalFormatting>
  <conditionalFormatting sqref="R322">
    <cfRule type="expression" dxfId="4658" priority="2638">
      <formula>ISTEXT(Q322)</formula>
    </cfRule>
  </conditionalFormatting>
  <conditionalFormatting sqref="S322">
    <cfRule type="expression" dxfId="4657" priority="2639">
      <formula>ISTEXT(R322)</formula>
    </cfRule>
  </conditionalFormatting>
  <conditionalFormatting sqref="S322">
    <cfRule type="expression" dxfId="4656" priority="2640">
      <formula>ISTEXT(T322)</formula>
    </cfRule>
  </conditionalFormatting>
  <conditionalFormatting sqref="W322">
    <cfRule type="expression" dxfId="4655" priority="2641">
      <formula>ISTEXT(X322)</formula>
    </cfRule>
  </conditionalFormatting>
  <conditionalFormatting sqref="V322">
    <cfRule type="expression" dxfId="4654" priority="2642">
      <formula>ISTEXT(U322)</formula>
    </cfRule>
  </conditionalFormatting>
  <conditionalFormatting sqref="V322">
    <cfRule type="expression" dxfId="4653" priority="2643">
      <formula>ISTEXT(W322)</formula>
    </cfRule>
  </conditionalFormatting>
  <conditionalFormatting sqref="U322">
    <cfRule type="expression" dxfId="4652" priority="2644">
      <formula>ISTEXT(S322)</formula>
    </cfRule>
  </conditionalFormatting>
  <conditionalFormatting sqref="W322">
    <cfRule type="expression" dxfId="4651" priority="2645">
      <formula>ISTEXT(V322)</formula>
    </cfRule>
  </conditionalFormatting>
  <conditionalFormatting sqref="X322">
    <cfRule type="expression" dxfId="4650" priority="2646">
      <formula>ISTEXT(W322)</formula>
    </cfRule>
  </conditionalFormatting>
  <conditionalFormatting sqref="X322">
    <cfRule type="expression" dxfId="4649" priority="2647">
      <formula>ISTEXT(Y322)</formula>
    </cfRule>
  </conditionalFormatting>
  <conditionalFormatting sqref="K322">
    <cfRule type="expression" dxfId="4648" priority="2656">
      <formula>ISTEXT(L322)</formula>
    </cfRule>
  </conditionalFormatting>
  <conditionalFormatting sqref="P322">
    <cfRule type="expression" dxfId="4647" priority="2657">
      <formula>ISTEXT(Q322)</formula>
    </cfRule>
  </conditionalFormatting>
  <conditionalFormatting sqref="U322">
    <cfRule type="expression" dxfId="4646" priority="2658">
      <formula>ISTEXT(V322)</formula>
    </cfRule>
  </conditionalFormatting>
  <conditionalFormatting sqref="H321">
    <cfRule type="expression" dxfId="4645" priority="2576">
      <formula>ISTEXT(I321)</formula>
    </cfRule>
  </conditionalFormatting>
  <conditionalFormatting sqref="G321">
    <cfRule type="expression" dxfId="4644" priority="2577">
      <formula>ISTEXT(F321)</formula>
    </cfRule>
  </conditionalFormatting>
  <conditionalFormatting sqref="G321">
    <cfRule type="expression" dxfId="4643" priority="2578">
      <formula>ISTEXT(H321)</formula>
    </cfRule>
  </conditionalFormatting>
  <conditionalFormatting sqref="I321">
    <cfRule type="expression" dxfId="4642" priority="2581">
      <formula>ISTEXT(Н7)</formula>
    </cfRule>
  </conditionalFormatting>
  <conditionalFormatting sqref="I321">
    <cfRule type="expression" dxfId="4641" priority="2582">
      <formula>ISTEXT(H321)</formula>
    </cfRule>
  </conditionalFormatting>
  <conditionalFormatting sqref="I321">
    <cfRule type="expression" dxfId="4640" priority="2583">
      <formula>ISTEXT(J321)</formula>
    </cfRule>
  </conditionalFormatting>
  <conditionalFormatting sqref="M321">
    <cfRule type="expression" dxfId="4639" priority="2584">
      <formula>ISTEXT(N321)</formula>
    </cfRule>
  </conditionalFormatting>
  <conditionalFormatting sqref="L321">
    <cfRule type="expression" dxfId="4638" priority="2585">
      <formula>ISTEXT(K321)</formula>
    </cfRule>
  </conditionalFormatting>
  <conditionalFormatting sqref="L321">
    <cfRule type="expression" dxfId="4637" priority="2586">
      <formula>ISTEXT(M321)</formula>
    </cfRule>
  </conditionalFormatting>
  <conditionalFormatting sqref="K321">
    <cfRule type="expression" dxfId="4636" priority="2587">
      <formula>ISTEXT(I321)</formula>
    </cfRule>
  </conditionalFormatting>
  <conditionalFormatting sqref="M321">
    <cfRule type="expression" dxfId="4635" priority="2588">
      <formula>ISTEXT(L321)</formula>
    </cfRule>
  </conditionalFormatting>
  <conditionalFormatting sqref="N321">
    <cfRule type="expression" dxfId="4634" priority="2589">
      <formula>ISTEXT(M321)</formula>
    </cfRule>
  </conditionalFormatting>
  <conditionalFormatting sqref="N321">
    <cfRule type="expression" dxfId="4633" priority="2590">
      <formula>ISTEXT(O321)</formula>
    </cfRule>
  </conditionalFormatting>
  <conditionalFormatting sqref="Q321">
    <cfRule type="expression" dxfId="4632" priority="2592">
      <formula>ISTEXT(P321)</formula>
    </cfRule>
  </conditionalFormatting>
  <conditionalFormatting sqref="Q321">
    <cfRule type="expression" dxfId="4631" priority="2593">
      <formula>ISTEXT(R321)</formula>
    </cfRule>
  </conditionalFormatting>
  <conditionalFormatting sqref="P321">
    <cfRule type="expression" dxfId="4630" priority="2594">
      <formula>ISTEXT(N321)</formula>
    </cfRule>
  </conditionalFormatting>
  <conditionalFormatting sqref="R321">
    <cfRule type="expression" dxfId="4629" priority="2595">
      <formula>ISTEXT(Q321)</formula>
    </cfRule>
  </conditionalFormatting>
  <conditionalFormatting sqref="W321">
    <cfRule type="expression" dxfId="4628" priority="2598">
      <formula>ISTEXT(X321)</formula>
    </cfRule>
  </conditionalFormatting>
  <conditionalFormatting sqref="V321">
    <cfRule type="expression" dxfId="4627" priority="2599">
      <formula>ISTEXT(U321)</formula>
    </cfRule>
  </conditionalFormatting>
  <conditionalFormatting sqref="V321">
    <cfRule type="expression" dxfId="4626" priority="2600">
      <formula>ISTEXT(W321)</formula>
    </cfRule>
  </conditionalFormatting>
  <conditionalFormatting sqref="U321">
    <cfRule type="expression" dxfId="4625" priority="2601">
      <formula>ISTEXT(S321)</formula>
    </cfRule>
  </conditionalFormatting>
  <conditionalFormatting sqref="W321">
    <cfRule type="expression" dxfId="4624" priority="2602">
      <formula>ISTEXT(V321)</formula>
    </cfRule>
  </conditionalFormatting>
  <conditionalFormatting sqref="X321">
    <cfRule type="expression" dxfId="4623" priority="2604">
      <formula>ISTEXT(Y321)</formula>
    </cfRule>
  </conditionalFormatting>
  <conditionalFormatting sqref="K321">
    <cfRule type="expression" dxfId="4622" priority="2613">
      <formula>ISTEXT(L321)</formula>
    </cfRule>
  </conditionalFormatting>
  <conditionalFormatting sqref="P321">
    <cfRule type="expression" dxfId="4621" priority="2614">
      <formula>ISTEXT(Q321)</formula>
    </cfRule>
  </conditionalFormatting>
  <conditionalFormatting sqref="U321">
    <cfRule type="expression" dxfId="4620" priority="2615">
      <formula>ISTEXT(V321)</formula>
    </cfRule>
  </conditionalFormatting>
  <conditionalFormatting sqref="B326:C345 K327:N344 P327:S344 U327:X344 F345:Y345 F326:Y326">
    <cfRule type="expression" dxfId="4619" priority="2572">
      <formula>$A326&gt;$C$2</formula>
    </cfRule>
  </conditionalFormatting>
  <conditionalFormatting sqref="F326:Y326">
    <cfRule type="expression" dxfId="4618" priority="2573">
      <formula>AND(LEN(#REF!)=0,$A326&lt;=$C$2)</formula>
    </cfRule>
  </conditionalFormatting>
  <conditionalFormatting sqref="AA345:AF345">
    <cfRule type="expression" dxfId="4617" priority="2569">
      <formula>#REF!&gt;$C$2</formula>
    </cfRule>
  </conditionalFormatting>
  <conditionalFormatting sqref="Y327:Y344 T327:T344 O327:O344 F327:J344">
    <cfRule type="expression" dxfId="4616" priority="2564">
      <formula>$A327&gt;$C$2</formula>
    </cfRule>
  </conditionalFormatting>
  <conditionalFormatting sqref="F344:I344 L344:N344 P344:S344 U344:X344">
    <cfRule type="expression" dxfId="4615" priority="2565">
      <formula>ISTEXT(G344)</formula>
    </cfRule>
  </conditionalFormatting>
  <conditionalFormatting sqref="K344 P344 U344">
    <cfRule type="expression" dxfId="4614" priority="2567">
      <formula>ISTEXT(I344)</formula>
    </cfRule>
  </conditionalFormatting>
  <conditionalFormatting sqref="K344">
    <cfRule type="expression" dxfId="4613" priority="2568">
      <formula>ISTEXT(L344)</formula>
    </cfRule>
  </conditionalFormatting>
  <conditionalFormatting sqref="H327:H338">
    <cfRule type="expression" dxfId="4612" priority="2514">
      <formula>ISTEXT(I327)</formula>
    </cfRule>
  </conditionalFormatting>
  <conditionalFormatting sqref="G327:G338">
    <cfRule type="expression" dxfId="4611" priority="2515">
      <formula>ISTEXT(F327)</formula>
    </cfRule>
  </conditionalFormatting>
  <conditionalFormatting sqref="G327:G338">
    <cfRule type="expression" dxfId="4610" priority="2516">
      <formula>ISTEXT(H327)</formula>
    </cfRule>
  </conditionalFormatting>
  <conditionalFormatting sqref="F327:F338">
    <cfRule type="expression" dxfId="4609" priority="2517">
      <formula>ISTEXT(G327)</formula>
    </cfRule>
  </conditionalFormatting>
  <conditionalFormatting sqref="H327:H338">
    <cfRule type="expression" dxfId="4608" priority="2518">
      <formula>ISTEXT(G327)</formula>
    </cfRule>
  </conditionalFormatting>
  <conditionalFormatting sqref="I327:I338">
    <cfRule type="expression" dxfId="4607" priority="2519">
      <formula>ISTEXT(Н7)</formula>
    </cfRule>
  </conditionalFormatting>
  <conditionalFormatting sqref="I328:I338">
    <cfRule type="expression" dxfId="4606" priority="2521">
      <formula>ISTEXT(H328)</formula>
    </cfRule>
  </conditionalFormatting>
  <conditionalFormatting sqref="I328:I338">
    <cfRule type="expression" dxfId="4605" priority="2522">
      <formula>ISTEXT(J328)</formula>
    </cfRule>
  </conditionalFormatting>
  <conditionalFormatting sqref="M327:M338">
    <cfRule type="expression" dxfId="4604" priority="2523">
      <formula>ISTEXT(N327)</formula>
    </cfRule>
  </conditionalFormatting>
  <conditionalFormatting sqref="L327:L338">
    <cfRule type="expression" dxfId="4603" priority="2524">
      <formula>ISTEXT(K327)</formula>
    </cfRule>
  </conditionalFormatting>
  <conditionalFormatting sqref="L327:L338">
    <cfRule type="expression" dxfId="4602" priority="2525">
      <formula>ISTEXT(M327)</formula>
    </cfRule>
  </conditionalFormatting>
  <conditionalFormatting sqref="K327:K338">
    <cfRule type="expression" dxfId="4601" priority="2526">
      <formula>ISTEXT(I327)</formula>
    </cfRule>
  </conditionalFormatting>
  <conditionalFormatting sqref="M327:M338">
    <cfRule type="expression" dxfId="4600" priority="2527">
      <formula>ISTEXT(L327)</formula>
    </cfRule>
  </conditionalFormatting>
  <conditionalFormatting sqref="N327">
    <cfRule type="expression" dxfId="4599" priority="2528">
      <formula>ISTEXT(M327)</formula>
    </cfRule>
  </conditionalFormatting>
  <conditionalFormatting sqref="N327">
    <cfRule type="expression" dxfId="4598" priority="2529">
      <formula>ISTEXT(P327)</formula>
    </cfRule>
  </conditionalFormatting>
  <conditionalFormatting sqref="N328:N338">
    <cfRule type="expression" dxfId="4597" priority="2530">
      <formula>ISTEXT(M328)</formula>
    </cfRule>
  </conditionalFormatting>
  <conditionalFormatting sqref="N328:N338">
    <cfRule type="expression" dxfId="4596" priority="2531">
      <formula>ISTEXT(O328)</formula>
    </cfRule>
  </conditionalFormatting>
  <conditionalFormatting sqref="R327:R338">
    <cfRule type="expression" dxfId="4595" priority="2532">
      <formula>ISTEXT(S327)</formula>
    </cfRule>
  </conditionalFormatting>
  <conditionalFormatting sqref="Q327:Q338">
    <cfRule type="expression" dxfId="4594" priority="2533">
      <formula>ISTEXT(P327)</formula>
    </cfRule>
  </conditionalFormatting>
  <conditionalFormatting sqref="Q327:Q338">
    <cfRule type="expression" dxfId="4593" priority="2534">
      <formula>ISTEXT(R327)</formula>
    </cfRule>
  </conditionalFormatting>
  <conditionalFormatting sqref="P327:P338">
    <cfRule type="expression" dxfId="4592" priority="2535">
      <formula>ISTEXT(N327)</formula>
    </cfRule>
  </conditionalFormatting>
  <conditionalFormatting sqref="R327:R338">
    <cfRule type="expression" dxfId="4591" priority="2536">
      <formula>ISTEXT(Q327)</formula>
    </cfRule>
  </conditionalFormatting>
  <conditionalFormatting sqref="S327">
    <cfRule type="expression" dxfId="4590" priority="2537">
      <formula>ISTEXT(R327)</formula>
    </cfRule>
  </conditionalFormatting>
  <conditionalFormatting sqref="S327">
    <cfRule type="expression" dxfId="4589" priority="2538">
      <formula>ISTEXT(U327)</formula>
    </cfRule>
  </conditionalFormatting>
  <conditionalFormatting sqref="S328:S338">
    <cfRule type="expression" dxfId="4588" priority="2540">
      <formula>ISTEXT(T328)</formula>
    </cfRule>
  </conditionalFormatting>
  <conditionalFormatting sqref="W327:W338">
    <cfRule type="expression" dxfId="4587" priority="2541">
      <formula>ISTEXT(X327)</formula>
    </cfRule>
  </conditionalFormatting>
  <conditionalFormatting sqref="V327:V338">
    <cfRule type="expression" dxfId="4586" priority="2542">
      <formula>ISTEXT(U327)</formula>
    </cfRule>
  </conditionalFormatting>
  <conditionalFormatting sqref="V327:V338">
    <cfRule type="expression" dxfId="4585" priority="2543">
      <formula>ISTEXT(W327)</formula>
    </cfRule>
  </conditionalFormatting>
  <conditionalFormatting sqref="U327:U338">
    <cfRule type="expression" dxfId="4584" priority="2544">
      <formula>ISTEXT(S327)</formula>
    </cfRule>
  </conditionalFormatting>
  <conditionalFormatting sqref="W327:W338">
    <cfRule type="expression" dxfId="4583" priority="2545">
      <formula>ISTEXT(V327)</formula>
    </cfRule>
  </conditionalFormatting>
  <conditionalFormatting sqref="X327">
    <cfRule type="expression" dxfId="4582" priority="2546">
      <formula>ISTEXT(W327)</formula>
    </cfRule>
  </conditionalFormatting>
  <conditionalFormatting sqref="X328:X338">
    <cfRule type="expression" dxfId="4581" priority="2548">
      <formula>ISTEXT(W328)</formula>
    </cfRule>
  </conditionalFormatting>
  <conditionalFormatting sqref="X328:X338">
    <cfRule type="expression" dxfId="4580" priority="2549">
      <formula>ISTEXT(Y328)</formula>
    </cfRule>
  </conditionalFormatting>
  <conditionalFormatting sqref="K327:K338">
    <cfRule type="expression" dxfId="4579" priority="2560">
      <formula>ISTEXT(L327)</formula>
    </cfRule>
  </conditionalFormatting>
  <conditionalFormatting sqref="I344">
    <cfRule type="expression" dxfId="4578" priority="2509">
      <formula>ISTEXT(Н7)</formula>
    </cfRule>
  </conditionalFormatting>
  <conditionalFormatting sqref="H343">
    <cfRule type="expression" dxfId="4577" priority="2466">
      <formula>ISTEXT(I343)</formula>
    </cfRule>
  </conditionalFormatting>
  <conditionalFormatting sqref="G343">
    <cfRule type="expression" dxfId="4576" priority="2467">
      <formula>ISTEXT(F343)</formula>
    </cfRule>
  </conditionalFormatting>
  <conditionalFormatting sqref="G343">
    <cfRule type="expression" dxfId="4575" priority="2468">
      <formula>ISTEXT(H343)</formula>
    </cfRule>
  </conditionalFormatting>
  <conditionalFormatting sqref="F343">
    <cfRule type="expression" dxfId="4574" priority="2469">
      <formula>ISTEXT(G343)</formula>
    </cfRule>
  </conditionalFormatting>
  <conditionalFormatting sqref="H343">
    <cfRule type="expression" dxfId="4573" priority="2470">
      <formula>ISTEXT(G343)</formula>
    </cfRule>
  </conditionalFormatting>
  <conditionalFormatting sqref="I343">
    <cfRule type="expression" dxfId="4572" priority="2471">
      <formula>ISTEXT(Н7)</formula>
    </cfRule>
  </conditionalFormatting>
  <conditionalFormatting sqref="I343">
    <cfRule type="expression" dxfId="4571" priority="2472">
      <formula>ISTEXT(H343)</formula>
    </cfRule>
  </conditionalFormatting>
  <conditionalFormatting sqref="I343">
    <cfRule type="expression" dxfId="4570" priority="2473">
      <formula>ISTEXT(J343)</formula>
    </cfRule>
  </conditionalFormatting>
  <conditionalFormatting sqref="M343">
    <cfRule type="expression" dxfId="4569" priority="2474">
      <formula>ISTEXT(N343)</formula>
    </cfRule>
  </conditionalFormatting>
  <conditionalFormatting sqref="L343">
    <cfRule type="expression" dxfId="4568" priority="2475">
      <formula>ISTEXT(K343)</formula>
    </cfRule>
  </conditionalFormatting>
  <conditionalFormatting sqref="L343">
    <cfRule type="expression" dxfId="4567" priority="2476">
      <formula>ISTEXT(M343)</formula>
    </cfRule>
  </conditionalFormatting>
  <conditionalFormatting sqref="K343">
    <cfRule type="expression" dxfId="4566" priority="2477">
      <formula>ISTEXT(I343)</formula>
    </cfRule>
  </conditionalFormatting>
  <conditionalFormatting sqref="M343">
    <cfRule type="expression" dxfId="4565" priority="2478">
      <formula>ISTEXT(L343)</formula>
    </cfRule>
  </conditionalFormatting>
  <conditionalFormatting sqref="N343">
    <cfRule type="expression" dxfId="4564" priority="2479">
      <formula>ISTEXT(M343)</formula>
    </cfRule>
  </conditionalFormatting>
  <conditionalFormatting sqref="N343">
    <cfRule type="expression" dxfId="4563" priority="2480">
      <formula>ISTEXT(O343)</formula>
    </cfRule>
  </conditionalFormatting>
  <conditionalFormatting sqref="R343">
    <cfRule type="expression" dxfId="4562" priority="2481">
      <formula>ISTEXT(S343)</formula>
    </cfRule>
  </conditionalFormatting>
  <conditionalFormatting sqref="Q343">
    <cfRule type="expression" dxfId="4561" priority="2482">
      <formula>ISTEXT(P343)</formula>
    </cfRule>
  </conditionalFormatting>
  <conditionalFormatting sqref="Q343">
    <cfRule type="expression" dxfId="4560" priority="2483">
      <formula>ISTEXT(R343)</formula>
    </cfRule>
  </conditionalFormatting>
  <conditionalFormatting sqref="P343">
    <cfRule type="expression" dxfId="4559" priority="2484">
      <formula>ISTEXT(N343)</formula>
    </cfRule>
  </conditionalFormatting>
  <conditionalFormatting sqref="R343">
    <cfRule type="expression" dxfId="4558" priority="2485">
      <formula>ISTEXT(Q343)</formula>
    </cfRule>
  </conditionalFormatting>
  <conditionalFormatting sqref="S343">
    <cfRule type="expression" dxfId="4557" priority="2486">
      <formula>ISTEXT(R343)</formula>
    </cfRule>
  </conditionalFormatting>
  <conditionalFormatting sqref="S343">
    <cfRule type="expression" dxfId="4556" priority="2487">
      <formula>ISTEXT(T343)</formula>
    </cfRule>
  </conditionalFormatting>
  <conditionalFormatting sqref="W343">
    <cfRule type="expression" dxfId="4555" priority="2488">
      <formula>ISTEXT(X343)</formula>
    </cfRule>
  </conditionalFormatting>
  <conditionalFormatting sqref="V343">
    <cfRule type="expression" dxfId="4554" priority="2489">
      <formula>ISTEXT(U343)</formula>
    </cfRule>
  </conditionalFormatting>
  <conditionalFormatting sqref="V343">
    <cfRule type="expression" dxfId="4553" priority="2490">
      <formula>ISTEXT(W343)</formula>
    </cfRule>
  </conditionalFormatting>
  <conditionalFormatting sqref="U343">
    <cfRule type="expression" dxfId="4552" priority="2491">
      <formula>ISTEXT(S343)</formula>
    </cfRule>
  </conditionalFormatting>
  <conditionalFormatting sqref="W343">
    <cfRule type="expression" dxfId="4551" priority="2492">
      <formula>ISTEXT(V343)</formula>
    </cfRule>
  </conditionalFormatting>
  <conditionalFormatting sqref="X343">
    <cfRule type="expression" dxfId="4550" priority="2493">
      <formula>ISTEXT(W343)</formula>
    </cfRule>
  </conditionalFormatting>
  <conditionalFormatting sqref="X343">
    <cfRule type="expression" dxfId="4549" priority="2494">
      <formula>ISTEXT(Y343)</formula>
    </cfRule>
  </conditionalFormatting>
  <conditionalFormatting sqref="K343">
    <cfRule type="expression" dxfId="4548" priority="2503">
      <formula>ISTEXT(L343)</formula>
    </cfRule>
  </conditionalFormatting>
  <conditionalFormatting sqref="P343">
    <cfRule type="expression" dxfId="4547" priority="2504">
      <formula>ISTEXT(Q343)</formula>
    </cfRule>
  </conditionalFormatting>
  <conditionalFormatting sqref="U343">
    <cfRule type="expression" dxfId="4546" priority="2505">
      <formula>ISTEXT(V343)</formula>
    </cfRule>
  </conditionalFormatting>
  <conditionalFormatting sqref="H340">
    <cfRule type="expression" dxfId="4545" priority="2423">
      <formula>ISTEXT(I340)</formula>
    </cfRule>
  </conditionalFormatting>
  <conditionalFormatting sqref="F340">
    <cfRule type="expression" dxfId="4544" priority="2426">
      <formula>ISTEXT(G340)</formula>
    </cfRule>
  </conditionalFormatting>
  <conditionalFormatting sqref="H340">
    <cfRule type="expression" dxfId="4543" priority="2427">
      <formula>ISTEXT(G340)</formula>
    </cfRule>
  </conditionalFormatting>
  <conditionalFormatting sqref="I340">
    <cfRule type="expression" dxfId="4542" priority="2428">
      <formula>ISTEXT(Н7)</formula>
    </cfRule>
  </conditionalFormatting>
  <conditionalFormatting sqref="I340">
    <cfRule type="expression" dxfId="4541" priority="2429">
      <formula>ISTEXT(H340)</formula>
    </cfRule>
  </conditionalFormatting>
  <conditionalFormatting sqref="M340">
    <cfRule type="expression" dxfId="4540" priority="2431">
      <formula>ISTEXT(N340)</formula>
    </cfRule>
  </conditionalFormatting>
  <conditionalFormatting sqref="L340">
    <cfRule type="expression" dxfId="4539" priority="2432">
      <formula>ISTEXT(K340)</formula>
    </cfRule>
  </conditionalFormatting>
  <conditionalFormatting sqref="L340">
    <cfRule type="expression" dxfId="4538" priority="2433">
      <formula>ISTEXT(M340)</formula>
    </cfRule>
  </conditionalFormatting>
  <conditionalFormatting sqref="K340">
    <cfRule type="expression" dxfId="4537" priority="2434">
      <formula>ISTEXT(I340)</formula>
    </cfRule>
  </conditionalFormatting>
  <conditionalFormatting sqref="N340">
    <cfRule type="expression" dxfId="4536" priority="2436">
      <formula>ISTEXT(M340)</formula>
    </cfRule>
  </conditionalFormatting>
  <conditionalFormatting sqref="N340">
    <cfRule type="expression" dxfId="4535" priority="2437">
      <formula>ISTEXT(O340)</formula>
    </cfRule>
  </conditionalFormatting>
  <conditionalFormatting sqref="Q340">
    <cfRule type="expression" dxfId="4534" priority="2439">
      <formula>ISTEXT(P340)</formula>
    </cfRule>
  </conditionalFormatting>
  <conditionalFormatting sqref="Q340">
    <cfRule type="expression" dxfId="4533" priority="2440">
      <formula>ISTEXT(R340)</formula>
    </cfRule>
  </conditionalFormatting>
  <conditionalFormatting sqref="P340">
    <cfRule type="expression" dxfId="4532" priority="2441">
      <formula>ISTEXT(N340)</formula>
    </cfRule>
  </conditionalFormatting>
  <conditionalFormatting sqref="R340">
    <cfRule type="expression" dxfId="4531" priority="2442">
      <formula>ISTEXT(Q340)</formula>
    </cfRule>
  </conditionalFormatting>
  <conditionalFormatting sqref="S340">
    <cfRule type="expression" dxfId="4530" priority="2443">
      <formula>ISTEXT(R340)</formula>
    </cfRule>
  </conditionalFormatting>
  <conditionalFormatting sqref="S340">
    <cfRule type="expression" dxfId="4529" priority="2444">
      <formula>ISTEXT(T340)</formula>
    </cfRule>
  </conditionalFormatting>
  <conditionalFormatting sqref="W340">
    <cfRule type="expression" dxfId="4528" priority="2445">
      <formula>ISTEXT(X340)</formula>
    </cfRule>
  </conditionalFormatting>
  <conditionalFormatting sqref="V340">
    <cfRule type="expression" dxfId="4527" priority="2446">
      <formula>ISTEXT(U340)</formula>
    </cfRule>
  </conditionalFormatting>
  <conditionalFormatting sqref="V340">
    <cfRule type="expression" dxfId="4526" priority="2447">
      <formula>ISTEXT(W340)</formula>
    </cfRule>
  </conditionalFormatting>
  <conditionalFormatting sqref="U340">
    <cfRule type="expression" dxfId="4525" priority="2448">
      <formula>ISTEXT(S340)</formula>
    </cfRule>
  </conditionalFormatting>
  <conditionalFormatting sqref="W340">
    <cfRule type="expression" dxfId="4524" priority="2449">
      <formula>ISTEXT(V340)</formula>
    </cfRule>
  </conditionalFormatting>
  <conditionalFormatting sqref="X340">
    <cfRule type="expression" dxfId="4523" priority="2450">
      <formula>ISTEXT(W340)</formula>
    </cfRule>
  </conditionalFormatting>
  <conditionalFormatting sqref="X340">
    <cfRule type="expression" dxfId="4522" priority="2451">
      <formula>ISTEXT(Y340)</formula>
    </cfRule>
  </conditionalFormatting>
  <conditionalFormatting sqref="K340">
    <cfRule type="expression" dxfId="4521" priority="2460">
      <formula>ISTEXT(L340)</formula>
    </cfRule>
  </conditionalFormatting>
  <conditionalFormatting sqref="P340">
    <cfRule type="expression" dxfId="4520" priority="2461">
      <formula>ISTEXT(Q340)</formula>
    </cfRule>
  </conditionalFormatting>
  <conditionalFormatting sqref="U340">
    <cfRule type="expression" dxfId="4519" priority="2462">
      <formula>ISTEXT(V340)</formula>
    </cfRule>
  </conditionalFormatting>
  <conditionalFormatting sqref="H339">
    <cfRule type="expression" dxfId="4518" priority="2380">
      <formula>ISTEXT(I339)</formula>
    </cfRule>
  </conditionalFormatting>
  <conditionalFormatting sqref="G339">
    <cfRule type="expression" dxfId="4517" priority="2381">
      <formula>ISTEXT(F339)</formula>
    </cfRule>
  </conditionalFormatting>
  <conditionalFormatting sqref="G339">
    <cfRule type="expression" dxfId="4516" priority="2382">
      <formula>ISTEXT(H339)</formula>
    </cfRule>
  </conditionalFormatting>
  <conditionalFormatting sqref="H339">
    <cfRule type="expression" dxfId="4515" priority="2384">
      <formula>ISTEXT(G339)</formula>
    </cfRule>
  </conditionalFormatting>
  <conditionalFormatting sqref="I339">
    <cfRule type="expression" dxfId="4514" priority="2385">
      <formula>ISTEXT(Н7)</formula>
    </cfRule>
  </conditionalFormatting>
  <conditionalFormatting sqref="I339">
    <cfRule type="expression" dxfId="4513" priority="2386">
      <formula>ISTEXT(H339)</formula>
    </cfRule>
  </conditionalFormatting>
  <conditionalFormatting sqref="M339">
    <cfRule type="expression" dxfId="4512" priority="2388">
      <formula>ISTEXT(N339)</formula>
    </cfRule>
  </conditionalFormatting>
  <conditionalFormatting sqref="L339">
    <cfRule type="expression" dxfId="4511" priority="2389">
      <formula>ISTEXT(K339)</formula>
    </cfRule>
  </conditionalFormatting>
  <conditionalFormatting sqref="K339">
    <cfRule type="expression" dxfId="4510" priority="2391">
      <formula>ISTEXT(I339)</formula>
    </cfRule>
  </conditionalFormatting>
  <conditionalFormatting sqref="M339">
    <cfRule type="expression" dxfId="4509" priority="2392">
      <formula>ISTEXT(L339)</formula>
    </cfRule>
  </conditionalFormatting>
  <conditionalFormatting sqref="N339">
    <cfRule type="expression" dxfId="4508" priority="2393">
      <formula>ISTEXT(M339)</formula>
    </cfRule>
  </conditionalFormatting>
  <conditionalFormatting sqref="N339">
    <cfRule type="expression" dxfId="4507" priority="2394">
      <formula>ISTEXT(O339)</formula>
    </cfRule>
  </conditionalFormatting>
  <conditionalFormatting sqref="Q339">
    <cfRule type="expression" dxfId="4506" priority="2396">
      <formula>ISTEXT(P339)</formula>
    </cfRule>
  </conditionalFormatting>
  <conditionalFormatting sqref="P339">
    <cfRule type="expression" dxfId="4505" priority="2398">
      <formula>ISTEXT(N339)</formula>
    </cfRule>
  </conditionalFormatting>
  <conditionalFormatting sqref="R339">
    <cfRule type="expression" dxfId="4504" priority="2399">
      <formula>ISTEXT(Q339)</formula>
    </cfRule>
  </conditionalFormatting>
  <conditionalFormatting sqref="S339">
    <cfRule type="expression" dxfId="4503" priority="2400">
      <formula>ISTEXT(R339)</formula>
    </cfRule>
  </conditionalFormatting>
  <conditionalFormatting sqref="S339">
    <cfRule type="expression" dxfId="4502" priority="2401">
      <formula>ISTEXT(T339)</formula>
    </cfRule>
  </conditionalFormatting>
  <conditionalFormatting sqref="W339">
    <cfRule type="expression" dxfId="4501" priority="2402">
      <formula>ISTEXT(X339)</formula>
    </cfRule>
  </conditionalFormatting>
  <conditionalFormatting sqref="V339">
    <cfRule type="expression" dxfId="4500" priority="2403">
      <formula>ISTEXT(U339)</formula>
    </cfRule>
  </conditionalFormatting>
  <conditionalFormatting sqref="V339">
    <cfRule type="expression" dxfId="4499" priority="2404">
      <formula>ISTEXT(W339)</formula>
    </cfRule>
  </conditionalFormatting>
  <conditionalFormatting sqref="U339">
    <cfRule type="expression" dxfId="4498" priority="2405">
      <formula>ISTEXT(S339)</formula>
    </cfRule>
  </conditionalFormatting>
  <conditionalFormatting sqref="W339">
    <cfRule type="expression" dxfId="4497" priority="2406">
      <formula>ISTEXT(V339)</formula>
    </cfRule>
  </conditionalFormatting>
  <conditionalFormatting sqref="X339">
    <cfRule type="expression" dxfId="4496" priority="2407">
      <formula>ISTEXT(W339)</formula>
    </cfRule>
  </conditionalFormatting>
  <conditionalFormatting sqref="X339">
    <cfRule type="expression" dxfId="4495" priority="2408">
      <formula>ISTEXT(Y339)</formula>
    </cfRule>
  </conditionalFormatting>
  <conditionalFormatting sqref="K339">
    <cfRule type="expression" dxfId="4494" priority="2417">
      <formula>ISTEXT(L339)</formula>
    </cfRule>
  </conditionalFormatting>
  <conditionalFormatting sqref="P339">
    <cfRule type="expression" dxfId="4493" priority="2418">
      <formula>ISTEXT(Q339)</formula>
    </cfRule>
  </conditionalFormatting>
  <conditionalFormatting sqref="H342">
    <cfRule type="expression" dxfId="4492" priority="2337">
      <formula>ISTEXT(I342)</formula>
    </cfRule>
  </conditionalFormatting>
  <conditionalFormatting sqref="G342">
    <cfRule type="expression" dxfId="4491" priority="2338">
      <formula>ISTEXT(F342)</formula>
    </cfRule>
  </conditionalFormatting>
  <conditionalFormatting sqref="G342">
    <cfRule type="expression" dxfId="4490" priority="2339">
      <formula>ISTEXT(H342)</formula>
    </cfRule>
  </conditionalFormatting>
  <conditionalFormatting sqref="H342">
    <cfRule type="expression" dxfId="4489" priority="2341">
      <formula>ISTEXT(G342)</formula>
    </cfRule>
  </conditionalFormatting>
  <conditionalFormatting sqref="I342">
    <cfRule type="expression" dxfId="4488" priority="2342">
      <formula>ISTEXT(Н7)</formula>
    </cfRule>
  </conditionalFormatting>
  <conditionalFormatting sqref="M342">
    <cfRule type="expression" dxfId="4487" priority="2345">
      <formula>ISTEXT(N342)</formula>
    </cfRule>
  </conditionalFormatting>
  <conditionalFormatting sqref="L342">
    <cfRule type="expression" dxfId="4486" priority="2347">
      <formula>ISTEXT(M342)</formula>
    </cfRule>
  </conditionalFormatting>
  <conditionalFormatting sqref="K342">
    <cfRule type="expression" dxfId="4485" priority="2348">
      <formula>ISTEXT(I342)</formula>
    </cfRule>
  </conditionalFormatting>
  <conditionalFormatting sqref="N342">
    <cfRule type="expression" dxfId="4484" priority="2350">
      <formula>ISTEXT(M342)</formula>
    </cfRule>
  </conditionalFormatting>
  <conditionalFormatting sqref="N342">
    <cfRule type="expression" dxfId="4483" priority="2351">
      <formula>ISTEXT(O342)</formula>
    </cfRule>
  </conditionalFormatting>
  <conditionalFormatting sqref="S342">
    <cfRule type="expression" dxfId="4482" priority="2358">
      <formula>ISTEXT(T342)</formula>
    </cfRule>
  </conditionalFormatting>
  <conditionalFormatting sqref="W342">
    <cfRule type="expression" dxfId="4481" priority="2359">
      <formula>ISTEXT(X342)</formula>
    </cfRule>
  </conditionalFormatting>
  <conditionalFormatting sqref="V342">
    <cfRule type="expression" dxfId="4480" priority="2360">
      <formula>ISTEXT(U342)</formula>
    </cfRule>
  </conditionalFormatting>
  <conditionalFormatting sqref="V342">
    <cfRule type="expression" dxfId="4479" priority="2361">
      <formula>ISTEXT(W342)</formula>
    </cfRule>
  </conditionalFormatting>
  <conditionalFormatting sqref="U342">
    <cfRule type="expression" dxfId="4478" priority="2362">
      <formula>ISTEXT(S342)</formula>
    </cfRule>
  </conditionalFormatting>
  <conditionalFormatting sqref="X342">
    <cfRule type="expression" dxfId="4477" priority="2364">
      <formula>ISTEXT(W342)</formula>
    </cfRule>
  </conditionalFormatting>
  <conditionalFormatting sqref="X342">
    <cfRule type="expression" dxfId="4476" priority="2365">
      <formula>ISTEXT(Y342)</formula>
    </cfRule>
  </conditionalFormatting>
  <conditionalFormatting sqref="K342">
    <cfRule type="expression" dxfId="4475" priority="2374">
      <formula>ISTEXT(L342)</formula>
    </cfRule>
  </conditionalFormatting>
  <conditionalFormatting sqref="U342">
    <cfRule type="expression" dxfId="4474" priority="2376">
      <formula>ISTEXT(V342)</formula>
    </cfRule>
  </conditionalFormatting>
  <conditionalFormatting sqref="H341">
    <cfRule type="expression" dxfId="4473" priority="2294">
      <formula>ISTEXT(I341)</formula>
    </cfRule>
  </conditionalFormatting>
  <conditionalFormatting sqref="G341">
    <cfRule type="expression" dxfId="4472" priority="2295">
      <formula>ISTEXT(F341)</formula>
    </cfRule>
  </conditionalFormatting>
  <conditionalFormatting sqref="G341">
    <cfRule type="expression" dxfId="4471" priority="2296">
      <formula>ISTEXT(H341)</formula>
    </cfRule>
  </conditionalFormatting>
  <conditionalFormatting sqref="F341">
    <cfRule type="expression" dxfId="4470" priority="2297">
      <formula>ISTEXT(G341)</formula>
    </cfRule>
  </conditionalFormatting>
  <conditionalFormatting sqref="H341">
    <cfRule type="expression" dxfId="4469" priority="2298">
      <formula>ISTEXT(G341)</formula>
    </cfRule>
  </conditionalFormatting>
  <conditionalFormatting sqref="I341">
    <cfRule type="expression" dxfId="4468" priority="2299">
      <formula>ISTEXT(Н7)</formula>
    </cfRule>
  </conditionalFormatting>
  <conditionalFormatting sqref="I341">
    <cfRule type="expression" dxfId="4467" priority="2300">
      <formula>ISTEXT(H341)</formula>
    </cfRule>
  </conditionalFormatting>
  <conditionalFormatting sqref="I341">
    <cfRule type="expression" dxfId="4466" priority="2301">
      <formula>ISTEXT(J341)</formula>
    </cfRule>
  </conditionalFormatting>
  <conditionalFormatting sqref="M341">
    <cfRule type="expression" dxfId="4465" priority="2302">
      <formula>ISTEXT(N341)</formula>
    </cfRule>
  </conditionalFormatting>
  <conditionalFormatting sqref="L341">
    <cfRule type="expression" dxfId="4464" priority="2303">
      <formula>ISTEXT(K341)</formula>
    </cfRule>
  </conditionalFormatting>
  <conditionalFormatting sqref="L341">
    <cfRule type="expression" dxfId="4463" priority="2304">
      <formula>ISTEXT(M341)</formula>
    </cfRule>
  </conditionalFormatting>
  <conditionalFormatting sqref="K341">
    <cfRule type="expression" dxfId="4462" priority="2305">
      <formula>ISTEXT(I341)</formula>
    </cfRule>
  </conditionalFormatting>
  <conditionalFormatting sqref="M341">
    <cfRule type="expression" dxfId="4461" priority="2306">
      <formula>ISTEXT(L341)</formula>
    </cfRule>
  </conditionalFormatting>
  <conditionalFormatting sqref="N341">
    <cfRule type="expression" dxfId="4460" priority="2307">
      <formula>ISTEXT(M341)</formula>
    </cfRule>
  </conditionalFormatting>
  <conditionalFormatting sqref="N341">
    <cfRule type="expression" dxfId="4459" priority="2308">
      <formula>ISTEXT(O341)</formula>
    </cfRule>
  </conditionalFormatting>
  <conditionalFormatting sqref="R341">
    <cfRule type="expression" dxfId="4458" priority="2309">
      <formula>ISTEXT(S341)</formula>
    </cfRule>
  </conditionalFormatting>
  <conditionalFormatting sqref="Q341">
    <cfRule type="expression" dxfId="4457" priority="2310">
      <formula>ISTEXT(P341)</formula>
    </cfRule>
  </conditionalFormatting>
  <conditionalFormatting sqref="Q341">
    <cfRule type="expression" dxfId="4456" priority="2311">
      <formula>ISTEXT(R341)</formula>
    </cfRule>
  </conditionalFormatting>
  <conditionalFormatting sqref="P341">
    <cfRule type="expression" dxfId="4455" priority="2312">
      <formula>ISTEXT(N341)</formula>
    </cfRule>
  </conditionalFormatting>
  <conditionalFormatting sqref="R341">
    <cfRule type="expression" dxfId="4454" priority="2313">
      <formula>ISTEXT(Q341)</formula>
    </cfRule>
  </conditionalFormatting>
  <conditionalFormatting sqref="S341">
    <cfRule type="expression" dxfId="4453" priority="2314">
      <formula>ISTEXT(R341)</formula>
    </cfRule>
  </conditionalFormatting>
  <conditionalFormatting sqref="S341">
    <cfRule type="expression" dxfId="4452" priority="2315">
      <formula>ISTEXT(T341)</formula>
    </cfRule>
  </conditionalFormatting>
  <conditionalFormatting sqref="W341">
    <cfRule type="expression" dxfId="4451" priority="2316">
      <formula>ISTEXT(X341)</formula>
    </cfRule>
  </conditionalFormatting>
  <conditionalFormatting sqref="V341">
    <cfRule type="expression" dxfId="4450" priority="2317">
      <formula>ISTEXT(U341)</formula>
    </cfRule>
  </conditionalFormatting>
  <conditionalFormatting sqref="V341">
    <cfRule type="expression" dxfId="4449" priority="2318">
      <formula>ISTEXT(W341)</formula>
    </cfRule>
  </conditionalFormatting>
  <conditionalFormatting sqref="U341">
    <cfRule type="expression" dxfId="4448" priority="2319">
      <formula>ISTEXT(S341)</formula>
    </cfRule>
  </conditionalFormatting>
  <conditionalFormatting sqref="W341">
    <cfRule type="expression" dxfId="4447" priority="2320">
      <formula>ISTEXT(V341)</formula>
    </cfRule>
  </conditionalFormatting>
  <conditionalFormatting sqref="X341">
    <cfRule type="expression" dxfId="4446" priority="2321">
      <formula>ISTEXT(W341)</formula>
    </cfRule>
  </conditionalFormatting>
  <conditionalFormatting sqref="X341">
    <cfRule type="expression" dxfId="4445" priority="2322">
      <formula>ISTEXT(Y341)</formula>
    </cfRule>
  </conditionalFormatting>
  <conditionalFormatting sqref="K341">
    <cfRule type="expression" dxfId="4444" priority="2331">
      <formula>ISTEXT(L341)</formula>
    </cfRule>
  </conditionalFormatting>
  <conditionalFormatting sqref="U341">
    <cfRule type="expression" dxfId="4443" priority="2333">
      <formula>ISTEXT(V341)</formula>
    </cfRule>
  </conditionalFormatting>
  <conditionalFormatting sqref="B346:C365 K347:N364 P347:S364 U347:X364 F365:Y365 F346:Y346">
    <cfRule type="expression" dxfId="4442" priority="2290">
      <formula>$A346&gt;$C$2</formula>
    </cfRule>
  </conditionalFormatting>
  <conditionalFormatting sqref="F346:Y346">
    <cfRule type="expression" dxfId="4441" priority="2291">
      <formula>AND(LEN(#REF!)=0,$A346&lt;=$C$2)</formula>
    </cfRule>
  </conditionalFormatting>
  <conditionalFormatting sqref="AA365:AF365">
    <cfRule type="expression" dxfId="4440" priority="2287">
      <formula>#REF!&gt;$C$2</formula>
    </cfRule>
  </conditionalFormatting>
  <conditionalFormatting sqref="Y347:Y364 T347:T364 O347:O364 F347:J364">
    <cfRule type="expression" dxfId="4439" priority="2282">
      <formula>$A347&gt;$C$2</formula>
    </cfRule>
  </conditionalFormatting>
  <conditionalFormatting sqref="F364:I364 L364:N364 P364:S364 U364:X364">
    <cfRule type="expression" dxfId="4438" priority="2283">
      <formula>ISTEXT(G364)</formula>
    </cfRule>
  </conditionalFormatting>
  <conditionalFormatting sqref="G364:I364 L364:N364 Q364:S364 V364:X364">
    <cfRule type="expression" dxfId="4437" priority="2284">
      <formula>ISTEXT(F364)</formula>
    </cfRule>
  </conditionalFormatting>
  <conditionalFormatting sqref="K364 P364 U364">
    <cfRule type="expression" dxfId="4436" priority="2285">
      <formula>ISTEXT(I364)</formula>
    </cfRule>
  </conditionalFormatting>
  <conditionalFormatting sqref="K364">
    <cfRule type="expression" dxfId="4435" priority="2286">
      <formula>ISTEXT(L364)</formula>
    </cfRule>
  </conditionalFormatting>
  <conditionalFormatting sqref="H347:H358">
    <cfRule type="expression" dxfId="4434" priority="2232">
      <formula>ISTEXT(I347)</formula>
    </cfRule>
  </conditionalFormatting>
  <conditionalFormatting sqref="G347:G358">
    <cfRule type="expression" dxfId="4433" priority="2233">
      <formula>ISTEXT(F347)</formula>
    </cfRule>
  </conditionalFormatting>
  <conditionalFormatting sqref="G347:G358">
    <cfRule type="expression" dxfId="4432" priority="2234">
      <formula>ISTEXT(H347)</formula>
    </cfRule>
  </conditionalFormatting>
  <conditionalFormatting sqref="F347:F358">
    <cfRule type="expression" dxfId="4431" priority="2235">
      <formula>ISTEXT(G347)</formula>
    </cfRule>
  </conditionalFormatting>
  <conditionalFormatting sqref="H347:H358">
    <cfRule type="expression" dxfId="4430" priority="2236">
      <formula>ISTEXT(G347)</formula>
    </cfRule>
  </conditionalFormatting>
  <conditionalFormatting sqref="I347:I358">
    <cfRule type="expression" dxfId="4429" priority="2237">
      <formula>ISTEXT(Н7)</formula>
    </cfRule>
  </conditionalFormatting>
  <conditionalFormatting sqref="I347">
    <cfRule type="expression" dxfId="4428" priority="2238">
      <formula>ISTEXT(K347)</formula>
    </cfRule>
  </conditionalFormatting>
  <conditionalFormatting sqref="I348:I358">
    <cfRule type="expression" dxfId="4427" priority="2239">
      <formula>ISTEXT(H348)</formula>
    </cfRule>
  </conditionalFormatting>
  <conditionalFormatting sqref="I348:I358">
    <cfRule type="expression" dxfId="4426" priority="2240">
      <formula>ISTEXT(J348)</formula>
    </cfRule>
  </conditionalFormatting>
  <conditionalFormatting sqref="M347:M358">
    <cfRule type="expression" dxfId="4425" priority="2241">
      <formula>ISTEXT(N347)</formula>
    </cfRule>
  </conditionalFormatting>
  <conditionalFormatting sqref="L347:L358">
    <cfRule type="expression" dxfId="4424" priority="2242">
      <formula>ISTEXT(K347)</formula>
    </cfRule>
  </conditionalFormatting>
  <conditionalFormatting sqref="L347:L358">
    <cfRule type="expression" dxfId="4423" priority="2243">
      <formula>ISTEXT(M347)</formula>
    </cfRule>
  </conditionalFormatting>
  <conditionalFormatting sqref="K347:K358">
    <cfRule type="expression" dxfId="4422" priority="2244">
      <formula>ISTEXT(I347)</formula>
    </cfRule>
  </conditionalFormatting>
  <conditionalFormatting sqref="M347:M358">
    <cfRule type="expression" dxfId="4421" priority="2245">
      <formula>ISTEXT(L347)</formula>
    </cfRule>
  </conditionalFormatting>
  <conditionalFormatting sqref="N347">
    <cfRule type="expression" dxfId="4420" priority="2246">
      <formula>ISTEXT(M347)</formula>
    </cfRule>
  </conditionalFormatting>
  <conditionalFormatting sqref="N347">
    <cfRule type="expression" dxfId="4419" priority="2247">
      <formula>ISTEXT(P347)</formula>
    </cfRule>
  </conditionalFormatting>
  <conditionalFormatting sqref="N348:N358">
    <cfRule type="expression" dxfId="4418" priority="2248">
      <formula>ISTEXT(M348)</formula>
    </cfRule>
  </conditionalFormatting>
  <conditionalFormatting sqref="N348:N358">
    <cfRule type="expression" dxfId="4417" priority="2249">
      <formula>ISTEXT(O348)</formula>
    </cfRule>
  </conditionalFormatting>
  <conditionalFormatting sqref="R347:R358">
    <cfRule type="expression" dxfId="4416" priority="2250">
      <formula>ISTEXT(S347)</formula>
    </cfRule>
  </conditionalFormatting>
  <conditionalFormatting sqref="Q347:Q358">
    <cfRule type="expression" dxfId="4415" priority="2251">
      <formula>ISTEXT(P347)</formula>
    </cfRule>
  </conditionalFormatting>
  <conditionalFormatting sqref="Q347:Q358">
    <cfRule type="expression" dxfId="4414" priority="2252">
      <formula>ISTEXT(R347)</formula>
    </cfRule>
  </conditionalFormatting>
  <conditionalFormatting sqref="P347:P358">
    <cfRule type="expression" dxfId="4413" priority="2253">
      <formula>ISTEXT(N347)</formula>
    </cfRule>
  </conditionalFormatting>
  <conditionalFormatting sqref="R347:R358">
    <cfRule type="expression" dxfId="4412" priority="2254">
      <formula>ISTEXT(Q347)</formula>
    </cfRule>
  </conditionalFormatting>
  <conditionalFormatting sqref="S347">
    <cfRule type="expression" dxfId="4411" priority="2255">
      <formula>ISTEXT(R347)</formula>
    </cfRule>
  </conditionalFormatting>
  <conditionalFormatting sqref="S347">
    <cfRule type="expression" dxfId="4410" priority="2256">
      <formula>ISTEXT(U347)</formula>
    </cfRule>
  </conditionalFormatting>
  <conditionalFormatting sqref="S348:S358">
    <cfRule type="expression" dxfId="4409" priority="2257">
      <formula>ISTEXT(R348)</formula>
    </cfRule>
  </conditionalFormatting>
  <conditionalFormatting sqref="S348:S358">
    <cfRule type="expression" dxfId="4408" priority="2258">
      <formula>ISTEXT(T348)</formula>
    </cfRule>
  </conditionalFormatting>
  <conditionalFormatting sqref="W347:W358">
    <cfRule type="expression" dxfId="4407" priority="2259">
      <formula>ISTEXT(X347)</formula>
    </cfRule>
  </conditionalFormatting>
  <conditionalFormatting sqref="V347:V358">
    <cfRule type="expression" dxfId="4406" priority="2260">
      <formula>ISTEXT(U347)</formula>
    </cfRule>
  </conditionalFormatting>
  <conditionalFormatting sqref="V347:V358">
    <cfRule type="expression" dxfId="4405" priority="2261">
      <formula>ISTEXT(W347)</formula>
    </cfRule>
  </conditionalFormatting>
  <conditionalFormatting sqref="U347:U358">
    <cfRule type="expression" dxfId="4404" priority="2262">
      <formula>ISTEXT(S347)</formula>
    </cfRule>
  </conditionalFormatting>
  <conditionalFormatting sqref="W347:W358">
    <cfRule type="expression" dxfId="4403" priority="2263">
      <formula>ISTEXT(V347)</formula>
    </cfRule>
  </conditionalFormatting>
  <conditionalFormatting sqref="X347">
    <cfRule type="expression" dxfId="4402" priority="2264">
      <formula>ISTEXT(W347)</formula>
    </cfRule>
  </conditionalFormatting>
  <conditionalFormatting sqref="X348:X358">
    <cfRule type="expression" dxfId="4401" priority="2266">
      <formula>ISTEXT(W348)</formula>
    </cfRule>
  </conditionalFormatting>
  <conditionalFormatting sqref="X348:X358">
    <cfRule type="expression" dxfId="4400" priority="2267">
      <formula>ISTEXT(Y348)</formula>
    </cfRule>
  </conditionalFormatting>
  <conditionalFormatting sqref="K347:K358">
    <cfRule type="expression" dxfId="4399" priority="2278">
      <formula>ISTEXT(L347)</formula>
    </cfRule>
  </conditionalFormatting>
  <conditionalFormatting sqref="P347:P358">
    <cfRule type="expression" dxfId="4398" priority="2279">
      <formula>ISTEXT(Q347)</formula>
    </cfRule>
  </conditionalFormatting>
  <conditionalFormatting sqref="U347:U358">
    <cfRule type="expression" dxfId="4397" priority="2280">
      <formula>ISTEXT(V347)</formula>
    </cfRule>
  </conditionalFormatting>
  <conditionalFormatting sqref="I364">
    <cfRule type="expression" dxfId="4396" priority="2227">
      <formula>ISTEXT(Н7)</formula>
    </cfRule>
  </conditionalFormatting>
  <conditionalFormatting sqref="H363">
    <cfRule type="expression" dxfId="4395" priority="2184">
      <formula>ISTEXT(I363)</formula>
    </cfRule>
  </conditionalFormatting>
  <conditionalFormatting sqref="G363">
    <cfRule type="expression" dxfId="4394" priority="2185">
      <formula>ISTEXT(F363)</formula>
    </cfRule>
  </conditionalFormatting>
  <conditionalFormatting sqref="G363">
    <cfRule type="expression" dxfId="4393" priority="2186">
      <formula>ISTEXT(H363)</formula>
    </cfRule>
  </conditionalFormatting>
  <conditionalFormatting sqref="F363">
    <cfRule type="expression" dxfId="4392" priority="2187">
      <formula>ISTEXT(G363)</formula>
    </cfRule>
  </conditionalFormatting>
  <conditionalFormatting sqref="H363">
    <cfRule type="expression" dxfId="4391" priority="2188">
      <formula>ISTEXT(G363)</formula>
    </cfRule>
  </conditionalFormatting>
  <conditionalFormatting sqref="I363">
    <cfRule type="expression" dxfId="4390" priority="2189">
      <formula>ISTEXT(Н7)</formula>
    </cfRule>
  </conditionalFormatting>
  <conditionalFormatting sqref="I363">
    <cfRule type="expression" dxfId="4389" priority="2190">
      <formula>ISTEXT(H363)</formula>
    </cfRule>
  </conditionalFormatting>
  <conditionalFormatting sqref="I363">
    <cfRule type="expression" dxfId="4388" priority="2191">
      <formula>ISTEXT(J363)</formula>
    </cfRule>
  </conditionalFormatting>
  <conditionalFormatting sqref="L363">
    <cfRule type="expression" dxfId="4387" priority="2193">
      <formula>ISTEXT(K363)</formula>
    </cfRule>
  </conditionalFormatting>
  <conditionalFormatting sqref="L363">
    <cfRule type="expression" dxfId="4386" priority="2194">
      <formula>ISTEXT(M363)</formula>
    </cfRule>
  </conditionalFormatting>
  <conditionalFormatting sqref="K363">
    <cfRule type="expression" dxfId="4385" priority="2195">
      <formula>ISTEXT(I363)</formula>
    </cfRule>
  </conditionalFormatting>
  <conditionalFormatting sqref="M363">
    <cfRule type="expression" dxfId="4384" priority="2196">
      <formula>ISTEXT(L363)</formula>
    </cfRule>
  </conditionalFormatting>
  <conditionalFormatting sqref="R363">
    <cfRule type="expression" dxfId="4383" priority="2199">
      <formula>ISTEXT(S363)</formula>
    </cfRule>
  </conditionalFormatting>
  <conditionalFormatting sqref="Q363">
    <cfRule type="expression" dxfId="4382" priority="2200">
      <formula>ISTEXT(P363)</formula>
    </cfRule>
  </conditionalFormatting>
  <conditionalFormatting sqref="Q363">
    <cfRule type="expression" dxfId="4381" priority="2201">
      <formula>ISTEXT(R363)</formula>
    </cfRule>
  </conditionalFormatting>
  <conditionalFormatting sqref="P363">
    <cfRule type="expression" dxfId="4380" priority="2202">
      <formula>ISTEXT(N363)</formula>
    </cfRule>
  </conditionalFormatting>
  <conditionalFormatting sqref="R363">
    <cfRule type="expression" dxfId="4379" priority="2203">
      <formula>ISTEXT(Q363)</formula>
    </cfRule>
  </conditionalFormatting>
  <conditionalFormatting sqref="S363">
    <cfRule type="expression" dxfId="4378" priority="2205">
      <formula>ISTEXT(T363)</formula>
    </cfRule>
  </conditionalFormatting>
  <conditionalFormatting sqref="W363">
    <cfRule type="expression" dxfId="4377" priority="2206">
      <formula>ISTEXT(X363)</formula>
    </cfRule>
  </conditionalFormatting>
  <conditionalFormatting sqref="V363">
    <cfRule type="expression" dxfId="4376" priority="2207">
      <formula>ISTEXT(U363)</formula>
    </cfRule>
  </conditionalFormatting>
  <conditionalFormatting sqref="V363">
    <cfRule type="expression" dxfId="4375" priority="2208">
      <formula>ISTEXT(W363)</formula>
    </cfRule>
  </conditionalFormatting>
  <conditionalFormatting sqref="U363">
    <cfRule type="expression" dxfId="4374" priority="2209">
      <formula>ISTEXT(S363)</formula>
    </cfRule>
  </conditionalFormatting>
  <conditionalFormatting sqref="W363">
    <cfRule type="expression" dxfId="4373" priority="2210">
      <formula>ISTEXT(V363)</formula>
    </cfRule>
  </conditionalFormatting>
  <conditionalFormatting sqref="X363">
    <cfRule type="expression" dxfId="4372" priority="2211">
      <formula>ISTEXT(W363)</formula>
    </cfRule>
  </conditionalFormatting>
  <conditionalFormatting sqref="K363">
    <cfRule type="expression" dxfId="4371" priority="2221">
      <formula>ISTEXT(L363)</formula>
    </cfRule>
  </conditionalFormatting>
  <conditionalFormatting sqref="P363">
    <cfRule type="expression" dxfId="4370" priority="2222">
      <formula>ISTEXT(Q363)</formula>
    </cfRule>
  </conditionalFormatting>
  <conditionalFormatting sqref="U363">
    <cfRule type="expression" dxfId="4369" priority="2223">
      <formula>ISTEXT(V363)</formula>
    </cfRule>
  </conditionalFormatting>
  <conditionalFormatting sqref="H360">
    <cfRule type="expression" dxfId="4368" priority="2141">
      <formula>ISTEXT(I360)</formula>
    </cfRule>
  </conditionalFormatting>
  <conditionalFormatting sqref="G360">
    <cfRule type="expression" dxfId="4367" priority="2142">
      <formula>ISTEXT(F360)</formula>
    </cfRule>
  </conditionalFormatting>
  <conditionalFormatting sqref="G360">
    <cfRule type="expression" dxfId="4366" priority="2143">
      <formula>ISTEXT(H360)</formula>
    </cfRule>
  </conditionalFormatting>
  <conditionalFormatting sqref="F360">
    <cfRule type="expression" dxfId="4365" priority="2144">
      <formula>ISTEXT(G360)</formula>
    </cfRule>
  </conditionalFormatting>
  <conditionalFormatting sqref="H360">
    <cfRule type="expression" dxfId="4364" priority="2145">
      <formula>ISTEXT(G360)</formula>
    </cfRule>
  </conditionalFormatting>
  <conditionalFormatting sqref="I360">
    <cfRule type="expression" dxfId="4363" priority="2146">
      <formula>ISTEXT(Н7)</formula>
    </cfRule>
  </conditionalFormatting>
  <conditionalFormatting sqref="I360">
    <cfRule type="expression" dxfId="4362" priority="2147">
      <formula>ISTEXT(H360)</formula>
    </cfRule>
  </conditionalFormatting>
  <conditionalFormatting sqref="I360">
    <cfRule type="expression" dxfId="4361" priority="2148">
      <formula>ISTEXT(J360)</formula>
    </cfRule>
  </conditionalFormatting>
  <conditionalFormatting sqref="M360">
    <cfRule type="expression" dxfId="4360" priority="2149">
      <formula>ISTEXT(N360)</formula>
    </cfRule>
  </conditionalFormatting>
  <conditionalFormatting sqref="L360">
    <cfRule type="expression" dxfId="4359" priority="2150">
      <formula>ISTEXT(K360)</formula>
    </cfRule>
  </conditionalFormatting>
  <conditionalFormatting sqref="L360">
    <cfRule type="expression" dxfId="4358" priority="2151">
      <formula>ISTEXT(M360)</formula>
    </cfRule>
  </conditionalFormatting>
  <conditionalFormatting sqref="K360">
    <cfRule type="expression" dxfId="4357" priority="2152">
      <formula>ISTEXT(I360)</formula>
    </cfRule>
  </conditionalFormatting>
  <conditionalFormatting sqref="M360">
    <cfRule type="expression" dxfId="4356" priority="2153">
      <formula>ISTEXT(L360)</formula>
    </cfRule>
  </conditionalFormatting>
  <conditionalFormatting sqref="N360">
    <cfRule type="expression" dxfId="4355" priority="2154">
      <formula>ISTEXT(M360)</formula>
    </cfRule>
  </conditionalFormatting>
  <conditionalFormatting sqref="N360">
    <cfRule type="expression" dxfId="4354" priority="2155">
      <formula>ISTEXT(O360)</formula>
    </cfRule>
  </conditionalFormatting>
  <conditionalFormatting sqref="R360">
    <cfRule type="expression" dxfId="4353" priority="2156">
      <formula>ISTEXT(S360)</formula>
    </cfRule>
  </conditionalFormatting>
  <conditionalFormatting sqref="Q360">
    <cfRule type="expression" dxfId="4352" priority="2157">
      <formula>ISTEXT(P360)</formula>
    </cfRule>
  </conditionalFormatting>
  <conditionalFormatting sqref="Q360">
    <cfRule type="expression" dxfId="4351" priority="2158">
      <formula>ISTEXT(R360)</formula>
    </cfRule>
  </conditionalFormatting>
  <conditionalFormatting sqref="P360">
    <cfRule type="expression" dxfId="4350" priority="2159">
      <formula>ISTEXT(N360)</formula>
    </cfRule>
  </conditionalFormatting>
  <conditionalFormatting sqref="R360">
    <cfRule type="expression" dxfId="4349" priority="2160">
      <formula>ISTEXT(Q360)</formula>
    </cfRule>
  </conditionalFormatting>
  <conditionalFormatting sqref="V360">
    <cfRule type="expression" dxfId="4348" priority="2165">
      <formula>ISTEXT(W360)</formula>
    </cfRule>
  </conditionalFormatting>
  <conditionalFormatting sqref="U360">
    <cfRule type="expression" dxfId="4347" priority="2166">
      <formula>ISTEXT(S360)</formula>
    </cfRule>
  </conditionalFormatting>
  <conditionalFormatting sqref="X360">
    <cfRule type="expression" dxfId="4346" priority="2168">
      <formula>ISTEXT(W360)</formula>
    </cfRule>
  </conditionalFormatting>
  <conditionalFormatting sqref="X360">
    <cfRule type="expression" dxfId="4345" priority="2169">
      <formula>ISTEXT(Y360)</formula>
    </cfRule>
  </conditionalFormatting>
  <conditionalFormatting sqref="K360">
    <cfRule type="expression" dxfId="4344" priority="2178">
      <formula>ISTEXT(L360)</formula>
    </cfRule>
  </conditionalFormatting>
  <conditionalFormatting sqref="P360">
    <cfRule type="expression" dxfId="4343" priority="2179">
      <formula>ISTEXT(Q360)</formula>
    </cfRule>
  </conditionalFormatting>
  <conditionalFormatting sqref="H359">
    <cfRule type="expression" dxfId="4342" priority="2098">
      <formula>ISTEXT(I359)</formula>
    </cfRule>
  </conditionalFormatting>
  <conditionalFormatting sqref="G359">
    <cfRule type="expression" dxfId="4341" priority="2099">
      <formula>ISTEXT(F359)</formula>
    </cfRule>
  </conditionalFormatting>
  <conditionalFormatting sqref="G359">
    <cfRule type="expression" dxfId="4340" priority="2100">
      <formula>ISTEXT(H359)</formula>
    </cfRule>
  </conditionalFormatting>
  <conditionalFormatting sqref="F359">
    <cfRule type="expression" dxfId="4339" priority="2101">
      <formula>ISTEXT(G359)</formula>
    </cfRule>
  </conditionalFormatting>
  <conditionalFormatting sqref="H359">
    <cfRule type="expression" dxfId="4338" priority="2102">
      <formula>ISTEXT(G359)</formula>
    </cfRule>
  </conditionalFormatting>
  <conditionalFormatting sqref="I359">
    <cfRule type="expression" dxfId="4337" priority="2103">
      <formula>ISTEXT(Н7)</formula>
    </cfRule>
  </conditionalFormatting>
  <conditionalFormatting sqref="I359">
    <cfRule type="expression" dxfId="4336" priority="2104">
      <formula>ISTEXT(H359)</formula>
    </cfRule>
  </conditionalFormatting>
  <conditionalFormatting sqref="I359">
    <cfRule type="expression" dxfId="4335" priority="2105">
      <formula>ISTEXT(J359)</formula>
    </cfRule>
  </conditionalFormatting>
  <conditionalFormatting sqref="M359">
    <cfRule type="expression" dxfId="4334" priority="2106">
      <formula>ISTEXT(N359)</formula>
    </cfRule>
  </conditionalFormatting>
  <conditionalFormatting sqref="L359">
    <cfRule type="expression" dxfId="4333" priority="2107">
      <formula>ISTEXT(K359)</formula>
    </cfRule>
  </conditionalFormatting>
  <conditionalFormatting sqref="L359">
    <cfRule type="expression" dxfId="4332" priority="2108">
      <formula>ISTEXT(M359)</formula>
    </cfRule>
  </conditionalFormatting>
  <conditionalFormatting sqref="K359">
    <cfRule type="expression" dxfId="4331" priority="2109">
      <formula>ISTEXT(I359)</formula>
    </cfRule>
  </conditionalFormatting>
  <conditionalFormatting sqref="M359">
    <cfRule type="expression" dxfId="4330" priority="2110">
      <formula>ISTEXT(L359)</formula>
    </cfRule>
  </conditionalFormatting>
  <conditionalFormatting sqref="N359">
    <cfRule type="expression" dxfId="4329" priority="2111">
      <formula>ISTEXT(M359)</formula>
    </cfRule>
  </conditionalFormatting>
  <conditionalFormatting sqref="N359">
    <cfRule type="expression" dxfId="4328" priority="2112">
      <formula>ISTEXT(O359)</formula>
    </cfRule>
  </conditionalFormatting>
  <conditionalFormatting sqref="R359">
    <cfRule type="expression" dxfId="4327" priority="2113">
      <formula>ISTEXT(S359)</formula>
    </cfRule>
  </conditionalFormatting>
  <conditionalFormatting sqref="Q359">
    <cfRule type="expression" dxfId="4326" priority="2114">
      <formula>ISTEXT(P359)</formula>
    </cfRule>
  </conditionalFormatting>
  <conditionalFormatting sqref="Q359">
    <cfRule type="expression" dxfId="4325" priority="2115">
      <formula>ISTEXT(R359)</formula>
    </cfRule>
  </conditionalFormatting>
  <conditionalFormatting sqref="P359">
    <cfRule type="expression" dxfId="4324" priority="2116">
      <formula>ISTEXT(N359)</formula>
    </cfRule>
  </conditionalFormatting>
  <conditionalFormatting sqref="R359">
    <cfRule type="expression" dxfId="4323" priority="2117">
      <formula>ISTEXT(Q359)</formula>
    </cfRule>
  </conditionalFormatting>
  <conditionalFormatting sqref="S359">
    <cfRule type="expression" dxfId="4322" priority="2118">
      <formula>ISTEXT(R359)</formula>
    </cfRule>
  </conditionalFormatting>
  <conditionalFormatting sqref="S359">
    <cfRule type="expression" dxfId="4321" priority="2119">
      <formula>ISTEXT(T359)</formula>
    </cfRule>
  </conditionalFormatting>
  <conditionalFormatting sqref="W359">
    <cfRule type="expression" dxfId="4320" priority="2120">
      <formula>ISTEXT(X359)</formula>
    </cfRule>
  </conditionalFormatting>
  <conditionalFormatting sqref="V359">
    <cfRule type="expression" dxfId="4319" priority="2121">
      <formula>ISTEXT(U359)</formula>
    </cfRule>
  </conditionalFormatting>
  <conditionalFormatting sqref="V359">
    <cfRule type="expression" dxfId="4318" priority="2122">
      <formula>ISTEXT(W359)</formula>
    </cfRule>
  </conditionalFormatting>
  <conditionalFormatting sqref="U359">
    <cfRule type="expression" dxfId="4317" priority="2123">
      <formula>ISTEXT(S359)</formula>
    </cfRule>
  </conditionalFormatting>
  <conditionalFormatting sqref="W359">
    <cfRule type="expression" dxfId="4316" priority="2124">
      <formula>ISTEXT(V359)</formula>
    </cfRule>
  </conditionalFormatting>
  <conditionalFormatting sqref="X359">
    <cfRule type="expression" dxfId="4315" priority="2125">
      <formula>ISTEXT(W359)</formula>
    </cfRule>
  </conditionalFormatting>
  <conditionalFormatting sqref="X359">
    <cfRule type="expression" dxfId="4314" priority="2126">
      <formula>ISTEXT(Y359)</formula>
    </cfRule>
  </conditionalFormatting>
  <conditionalFormatting sqref="K359">
    <cfRule type="expression" dxfId="4313" priority="2135">
      <formula>ISTEXT(L359)</formula>
    </cfRule>
  </conditionalFormatting>
  <conditionalFormatting sqref="P359">
    <cfRule type="expression" dxfId="4312" priority="2136">
      <formula>ISTEXT(Q359)</formula>
    </cfRule>
  </conditionalFormatting>
  <conditionalFormatting sqref="U359">
    <cfRule type="expression" dxfId="4311" priority="2137">
      <formula>ISTEXT(V359)</formula>
    </cfRule>
  </conditionalFormatting>
  <conditionalFormatting sqref="H362">
    <cfRule type="expression" dxfId="4310" priority="2055">
      <formula>ISTEXT(I362)</formula>
    </cfRule>
  </conditionalFormatting>
  <conditionalFormatting sqref="G362">
    <cfRule type="expression" dxfId="4309" priority="2056">
      <formula>ISTEXT(F362)</formula>
    </cfRule>
  </conditionalFormatting>
  <conditionalFormatting sqref="G362">
    <cfRule type="expression" dxfId="4308" priority="2057">
      <formula>ISTEXT(H362)</formula>
    </cfRule>
  </conditionalFormatting>
  <conditionalFormatting sqref="F362">
    <cfRule type="expression" dxfId="4307" priority="2058">
      <formula>ISTEXT(G362)</formula>
    </cfRule>
  </conditionalFormatting>
  <conditionalFormatting sqref="H362">
    <cfRule type="expression" dxfId="4306" priority="2059">
      <formula>ISTEXT(G362)</formula>
    </cfRule>
  </conditionalFormatting>
  <conditionalFormatting sqref="I362">
    <cfRule type="expression" dxfId="4305" priority="2060">
      <formula>ISTEXT(Н7)</formula>
    </cfRule>
  </conditionalFormatting>
  <conditionalFormatting sqref="I362">
    <cfRule type="expression" dxfId="4304" priority="2061">
      <formula>ISTEXT(H362)</formula>
    </cfRule>
  </conditionalFormatting>
  <conditionalFormatting sqref="I362">
    <cfRule type="expression" dxfId="4303" priority="2062">
      <formula>ISTEXT(J362)</formula>
    </cfRule>
  </conditionalFormatting>
  <conditionalFormatting sqref="M362">
    <cfRule type="expression" dxfId="4302" priority="2063">
      <formula>ISTEXT(N362)</formula>
    </cfRule>
  </conditionalFormatting>
  <conditionalFormatting sqref="L362">
    <cfRule type="expression" dxfId="4301" priority="2064">
      <formula>ISTEXT(K362)</formula>
    </cfRule>
  </conditionalFormatting>
  <conditionalFormatting sqref="L362">
    <cfRule type="expression" dxfId="4300" priority="2065">
      <formula>ISTEXT(M362)</formula>
    </cfRule>
  </conditionalFormatting>
  <conditionalFormatting sqref="K362">
    <cfRule type="expression" dxfId="4299" priority="2066">
      <formula>ISTEXT(I362)</formula>
    </cfRule>
  </conditionalFormatting>
  <conditionalFormatting sqref="M362">
    <cfRule type="expression" dxfId="4298" priority="2067">
      <formula>ISTEXT(L362)</formula>
    </cfRule>
  </conditionalFormatting>
  <conditionalFormatting sqref="N362">
    <cfRule type="expression" dxfId="4297" priority="2068">
      <formula>ISTEXT(M362)</formula>
    </cfRule>
  </conditionalFormatting>
  <conditionalFormatting sqref="N362">
    <cfRule type="expression" dxfId="4296" priority="2069">
      <formula>ISTEXT(O362)</formula>
    </cfRule>
  </conditionalFormatting>
  <conditionalFormatting sqref="R362">
    <cfRule type="expression" dxfId="4295" priority="2070">
      <formula>ISTEXT(S362)</formula>
    </cfRule>
  </conditionalFormatting>
  <conditionalFormatting sqref="Q362">
    <cfRule type="expression" dxfId="4294" priority="2071">
      <formula>ISTEXT(P362)</formula>
    </cfRule>
  </conditionalFormatting>
  <conditionalFormatting sqref="Q362">
    <cfRule type="expression" dxfId="4293" priority="2072">
      <formula>ISTEXT(R362)</formula>
    </cfRule>
  </conditionalFormatting>
  <conditionalFormatting sqref="P362">
    <cfRule type="expression" dxfId="4292" priority="2073">
      <formula>ISTEXT(N362)</formula>
    </cfRule>
  </conditionalFormatting>
  <conditionalFormatting sqref="R362">
    <cfRule type="expression" dxfId="4291" priority="2074">
      <formula>ISTEXT(Q362)</formula>
    </cfRule>
  </conditionalFormatting>
  <conditionalFormatting sqref="S362">
    <cfRule type="expression" dxfId="4290" priority="2075">
      <formula>ISTEXT(R362)</formula>
    </cfRule>
  </conditionalFormatting>
  <conditionalFormatting sqref="S362">
    <cfRule type="expression" dxfId="4289" priority="2076">
      <formula>ISTEXT(T362)</formula>
    </cfRule>
  </conditionalFormatting>
  <conditionalFormatting sqref="W362">
    <cfRule type="expression" dxfId="4288" priority="2077">
      <formula>ISTEXT(X362)</formula>
    </cfRule>
  </conditionalFormatting>
  <conditionalFormatting sqref="V362">
    <cfRule type="expression" dxfId="4287" priority="2078">
      <formula>ISTEXT(U362)</formula>
    </cfRule>
  </conditionalFormatting>
  <conditionalFormatting sqref="V362">
    <cfRule type="expression" dxfId="4286" priority="2079">
      <formula>ISTEXT(W362)</formula>
    </cfRule>
  </conditionalFormatting>
  <conditionalFormatting sqref="U362">
    <cfRule type="expression" dxfId="4285" priority="2080">
      <formula>ISTEXT(S362)</formula>
    </cfRule>
  </conditionalFormatting>
  <conditionalFormatting sqref="W362">
    <cfRule type="expression" dxfId="4284" priority="2081">
      <formula>ISTEXT(V362)</formula>
    </cfRule>
  </conditionalFormatting>
  <conditionalFormatting sqref="X362">
    <cfRule type="expression" dxfId="4283" priority="2082">
      <formula>ISTEXT(W362)</formula>
    </cfRule>
  </conditionalFormatting>
  <conditionalFormatting sqref="X362">
    <cfRule type="expression" dxfId="4282" priority="2083">
      <formula>ISTEXT(Y362)</formula>
    </cfRule>
  </conditionalFormatting>
  <conditionalFormatting sqref="K362">
    <cfRule type="expression" dxfId="4281" priority="2092">
      <formula>ISTEXT(L362)</formula>
    </cfRule>
  </conditionalFormatting>
  <conditionalFormatting sqref="P362">
    <cfRule type="expression" dxfId="4280" priority="2093">
      <formula>ISTEXT(Q362)</formula>
    </cfRule>
  </conditionalFormatting>
  <conditionalFormatting sqref="U362">
    <cfRule type="expression" dxfId="4279" priority="2094">
      <formula>ISTEXT(V362)</formula>
    </cfRule>
  </conditionalFormatting>
  <conditionalFormatting sqref="H361">
    <cfRule type="expression" dxfId="4278" priority="2012">
      <formula>ISTEXT(I361)</formula>
    </cfRule>
  </conditionalFormatting>
  <conditionalFormatting sqref="G361">
    <cfRule type="expression" dxfId="4277" priority="2013">
      <formula>ISTEXT(F361)</formula>
    </cfRule>
  </conditionalFormatting>
  <conditionalFormatting sqref="G361">
    <cfRule type="expression" dxfId="4276" priority="2014">
      <formula>ISTEXT(H361)</formula>
    </cfRule>
  </conditionalFormatting>
  <conditionalFormatting sqref="F361">
    <cfRule type="expression" dxfId="4275" priority="2015">
      <formula>ISTEXT(G361)</formula>
    </cfRule>
  </conditionalFormatting>
  <conditionalFormatting sqref="H361">
    <cfRule type="expression" dxfId="4274" priority="2016">
      <formula>ISTEXT(G361)</formula>
    </cfRule>
  </conditionalFormatting>
  <conditionalFormatting sqref="I361">
    <cfRule type="expression" dxfId="4273" priority="2017">
      <formula>ISTEXT(Н7)</formula>
    </cfRule>
  </conditionalFormatting>
  <conditionalFormatting sqref="I361">
    <cfRule type="expression" dxfId="4272" priority="2018">
      <formula>ISTEXT(H361)</formula>
    </cfRule>
  </conditionalFormatting>
  <conditionalFormatting sqref="I361">
    <cfRule type="expression" dxfId="4271" priority="2019">
      <formula>ISTEXT(J361)</formula>
    </cfRule>
  </conditionalFormatting>
  <conditionalFormatting sqref="M361">
    <cfRule type="expression" dxfId="4270" priority="2020">
      <formula>ISTEXT(N361)</formula>
    </cfRule>
  </conditionalFormatting>
  <conditionalFormatting sqref="L361">
    <cfRule type="expression" dxfId="4269" priority="2021">
      <formula>ISTEXT(K361)</formula>
    </cfRule>
  </conditionalFormatting>
  <conditionalFormatting sqref="L361">
    <cfRule type="expression" dxfId="4268" priority="2022">
      <formula>ISTEXT(M361)</formula>
    </cfRule>
  </conditionalFormatting>
  <conditionalFormatting sqref="K361">
    <cfRule type="expression" dxfId="4267" priority="2023">
      <formula>ISTEXT(I361)</formula>
    </cfRule>
  </conditionalFormatting>
  <conditionalFormatting sqref="M361">
    <cfRule type="expression" dxfId="4266" priority="2024">
      <formula>ISTEXT(L361)</formula>
    </cfRule>
  </conditionalFormatting>
  <conditionalFormatting sqref="N361">
    <cfRule type="expression" dxfId="4265" priority="2025">
      <formula>ISTEXT(M361)</formula>
    </cfRule>
  </conditionalFormatting>
  <conditionalFormatting sqref="N361">
    <cfRule type="expression" dxfId="4264" priority="2026">
      <formula>ISTEXT(O361)</formula>
    </cfRule>
  </conditionalFormatting>
  <conditionalFormatting sqref="R361">
    <cfRule type="expression" dxfId="4263" priority="2027">
      <formula>ISTEXT(S361)</formula>
    </cfRule>
  </conditionalFormatting>
  <conditionalFormatting sqref="Q361">
    <cfRule type="expression" dxfId="4262" priority="2028">
      <formula>ISTEXT(P361)</formula>
    </cfRule>
  </conditionalFormatting>
  <conditionalFormatting sqref="Q361">
    <cfRule type="expression" dxfId="4261" priority="2029">
      <formula>ISTEXT(R361)</formula>
    </cfRule>
  </conditionalFormatting>
  <conditionalFormatting sqref="P361">
    <cfRule type="expression" dxfId="4260" priority="2030">
      <formula>ISTEXT(N361)</formula>
    </cfRule>
  </conditionalFormatting>
  <conditionalFormatting sqref="R361">
    <cfRule type="expression" dxfId="4259" priority="2031">
      <formula>ISTEXT(Q361)</formula>
    </cfRule>
  </conditionalFormatting>
  <conditionalFormatting sqref="S361">
    <cfRule type="expression" dxfId="4258" priority="2032">
      <formula>ISTEXT(R361)</formula>
    </cfRule>
  </conditionalFormatting>
  <conditionalFormatting sqref="S361">
    <cfRule type="expression" dxfId="4257" priority="2033">
      <formula>ISTEXT(T361)</formula>
    </cfRule>
  </conditionalFormatting>
  <conditionalFormatting sqref="W361">
    <cfRule type="expression" dxfId="4256" priority="2034">
      <formula>ISTEXT(X361)</formula>
    </cfRule>
  </conditionalFormatting>
  <conditionalFormatting sqref="V361">
    <cfRule type="expression" dxfId="4255" priority="2035">
      <formula>ISTEXT(U361)</formula>
    </cfRule>
  </conditionalFormatting>
  <conditionalFormatting sqref="V361">
    <cfRule type="expression" dxfId="4254" priority="2036">
      <formula>ISTEXT(W361)</formula>
    </cfRule>
  </conditionalFormatting>
  <conditionalFormatting sqref="U361">
    <cfRule type="expression" dxfId="4253" priority="2037">
      <formula>ISTEXT(S361)</formula>
    </cfRule>
  </conditionalFormatting>
  <conditionalFormatting sqref="W361">
    <cfRule type="expression" dxfId="4252" priority="2038">
      <formula>ISTEXT(V361)</formula>
    </cfRule>
  </conditionalFormatting>
  <conditionalFormatting sqref="X361">
    <cfRule type="expression" dxfId="4251" priority="2039">
      <formula>ISTEXT(W361)</formula>
    </cfRule>
  </conditionalFormatting>
  <conditionalFormatting sqref="X361">
    <cfRule type="expression" dxfId="4250" priority="2040">
      <formula>ISTEXT(Y361)</formula>
    </cfRule>
  </conditionalFormatting>
  <conditionalFormatting sqref="K361">
    <cfRule type="expression" dxfId="4249" priority="2049">
      <formula>ISTEXT(L361)</formula>
    </cfRule>
  </conditionalFormatting>
  <conditionalFormatting sqref="P361">
    <cfRule type="expression" dxfId="4248" priority="2050">
      <formula>ISTEXT(Q361)</formula>
    </cfRule>
  </conditionalFormatting>
  <conditionalFormatting sqref="U361">
    <cfRule type="expression" dxfId="4247" priority="2051">
      <formula>ISTEXT(V361)</formula>
    </cfRule>
  </conditionalFormatting>
  <conditionalFormatting sqref="B366:C385 K367:N384 P367:S384 U367:X384 F385:Y385 F366:Y366">
    <cfRule type="expression" dxfId="4246" priority="2008">
      <formula>$A366&gt;$C$2</formula>
    </cfRule>
  </conditionalFormatting>
  <conditionalFormatting sqref="F366:Y366">
    <cfRule type="expression" dxfId="4245" priority="2009">
      <formula>AND(LEN(#REF!)=0,$A366&lt;=$C$2)</formula>
    </cfRule>
  </conditionalFormatting>
  <conditionalFormatting sqref="AA385:AF385">
    <cfRule type="expression" dxfId="4244" priority="2005">
      <formula>#REF!&gt;$C$2</formula>
    </cfRule>
  </conditionalFormatting>
  <conditionalFormatting sqref="Y367:Y384 T367:T384 O367:O384 F367:J384">
    <cfRule type="expression" dxfId="4243" priority="2000">
      <formula>$A367&gt;$C$2</formula>
    </cfRule>
  </conditionalFormatting>
  <conditionalFormatting sqref="F384:I384 L384:N384 P384:S384 U384:X384">
    <cfRule type="expression" dxfId="4242" priority="2001">
      <formula>ISTEXT(G384)</formula>
    </cfRule>
  </conditionalFormatting>
  <conditionalFormatting sqref="G384:I384 L384:N384 Q384:S384 V384:X384">
    <cfRule type="expression" dxfId="4241" priority="2002">
      <formula>ISTEXT(F384)</formula>
    </cfRule>
  </conditionalFormatting>
  <conditionalFormatting sqref="K384 P384 U384">
    <cfRule type="expression" dxfId="4240" priority="2003">
      <formula>ISTEXT(I384)</formula>
    </cfRule>
  </conditionalFormatting>
  <conditionalFormatting sqref="K384">
    <cfRule type="expression" dxfId="4239" priority="2004">
      <formula>ISTEXT(L384)</formula>
    </cfRule>
  </conditionalFormatting>
  <conditionalFormatting sqref="H367:H378">
    <cfRule type="expression" dxfId="4238" priority="1950">
      <formula>ISTEXT(I367)</formula>
    </cfRule>
  </conditionalFormatting>
  <conditionalFormatting sqref="G367:G378">
    <cfRule type="expression" dxfId="4237" priority="1951">
      <formula>ISTEXT(F367)</formula>
    </cfRule>
  </conditionalFormatting>
  <conditionalFormatting sqref="G367:G378">
    <cfRule type="expression" dxfId="4236" priority="1952">
      <formula>ISTEXT(H367)</formula>
    </cfRule>
  </conditionalFormatting>
  <conditionalFormatting sqref="I367:I378">
    <cfRule type="expression" dxfId="4235" priority="1955">
      <formula>ISTEXT(Н7)</formula>
    </cfRule>
  </conditionalFormatting>
  <conditionalFormatting sqref="I367">
    <cfRule type="expression" dxfId="4234" priority="1956">
      <formula>ISTEXT(K367)</formula>
    </cfRule>
  </conditionalFormatting>
  <conditionalFormatting sqref="I368:I378">
    <cfRule type="expression" dxfId="4233" priority="1958">
      <formula>ISTEXT(J368)</formula>
    </cfRule>
  </conditionalFormatting>
  <conditionalFormatting sqref="M367:M378">
    <cfRule type="expression" dxfId="4232" priority="1959">
      <formula>ISTEXT(N367)</formula>
    </cfRule>
  </conditionalFormatting>
  <conditionalFormatting sqref="K367:K378">
    <cfRule type="expression" dxfId="4231" priority="1962">
      <formula>ISTEXT(I367)</formula>
    </cfRule>
  </conditionalFormatting>
  <conditionalFormatting sqref="M367:M378">
    <cfRule type="expression" dxfId="4230" priority="1963">
      <formula>ISTEXT(L367)</formula>
    </cfRule>
  </conditionalFormatting>
  <conditionalFormatting sqref="N367">
    <cfRule type="expression" dxfId="4229" priority="1965">
      <formula>ISTEXT(P367)</formula>
    </cfRule>
  </conditionalFormatting>
  <conditionalFormatting sqref="N368:N378">
    <cfRule type="expression" dxfId="4228" priority="1966">
      <formula>ISTEXT(M368)</formula>
    </cfRule>
  </conditionalFormatting>
  <conditionalFormatting sqref="N368:N378">
    <cfRule type="expression" dxfId="4227" priority="1967">
      <formula>ISTEXT(O368)</formula>
    </cfRule>
  </conditionalFormatting>
  <conditionalFormatting sqref="R367:R378">
    <cfRule type="expression" dxfId="4226" priority="1968">
      <formula>ISTEXT(S367)</formula>
    </cfRule>
  </conditionalFormatting>
  <conditionalFormatting sqref="Q367:Q378">
    <cfRule type="expression" dxfId="4225" priority="1969">
      <formula>ISTEXT(P367)</formula>
    </cfRule>
  </conditionalFormatting>
  <conditionalFormatting sqref="Q367:Q378">
    <cfRule type="expression" dxfId="4224" priority="1970">
      <formula>ISTEXT(R367)</formula>
    </cfRule>
  </conditionalFormatting>
  <conditionalFormatting sqref="P367:P378">
    <cfRule type="expression" dxfId="4223" priority="1971">
      <formula>ISTEXT(N367)</formula>
    </cfRule>
  </conditionalFormatting>
  <conditionalFormatting sqref="R367:R378">
    <cfRule type="expression" dxfId="4222" priority="1972">
      <formula>ISTEXT(Q367)</formula>
    </cfRule>
  </conditionalFormatting>
  <conditionalFormatting sqref="S367">
    <cfRule type="expression" dxfId="4221" priority="1973">
      <formula>ISTEXT(R367)</formula>
    </cfRule>
  </conditionalFormatting>
  <conditionalFormatting sqref="S367">
    <cfRule type="expression" dxfId="4220" priority="1974">
      <formula>ISTEXT(U367)</formula>
    </cfRule>
  </conditionalFormatting>
  <conditionalFormatting sqref="S368:S378">
    <cfRule type="expression" dxfId="4219" priority="1975">
      <formula>ISTEXT(R368)</formula>
    </cfRule>
  </conditionalFormatting>
  <conditionalFormatting sqref="W367:W378">
    <cfRule type="expression" dxfId="4218" priority="1977">
      <formula>ISTEXT(X367)</formula>
    </cfRule>
  </conditionalFormatting>
  <conditionalFormatting sqref="V367:V378">
    <cfRule type="expression" dxfId="4217" priority="1978">
      <formula>ISTEXT(U367)</formula>
    </cfRule>
  </conditionalFormatting>
  <conditionalFormatting sqref="V367:V378">
    <cfRule type="expression" dxfId="4216" priority="1979">
      <formula>ISTEXT(W367)</formula>
    </cfRule>
  </conditionalFormatting>
  <conditionalFormatting sqref="U367:U378">
    <cfRule type="expression" dxfId="4215" priority="1980">
      <formula>ISTEXT(S367)</formula>
    </cfRule>
  </conditionalFormatting>
  <conditionalFormatting sqref="X367">
    <cfRule type="expression" dxfId="4214" priority="1982">
      <formula>ISTEXT(W367)</formula>
    </cfRule>
  </conditionalFormatting>
  <conditionalFormatting sqref="X368:X378">
    <cfRule type="expression" dxfId="4213" priority="1984">
      <formula>ISTEXT(W368)</formula>
    </cfRule>
  </conditionalFormatting>
  <conditionalFormatting sqref="K367:K378">
    <cfRule type="expression" dxfId="4212" priority="1996">
      <formula>ISTEXT(L367)</formula>
    </cfRule>
  </conditionalFormatting>
  <conditionalFormatting sqref="P367:P378">
    <cfRule type="expression" dxfId="4211" priority="1997">
      <formula>ISTEXT(Q367)</formula>
    </cfRule>
  </conditionalFormatting>
  <conditionalFormatting sqref="U367:U378">
    <cfRule type="expression" dxfId="4210" priority="1998">
      <formula>ISTEXT(V367)</formula>
    </cfRule>
  </conditionalFormatting>
  <conditionalFormatting sqref="I384">
    <cfRule type="expression" dxfId="4209" priority="1945">
      <formula>ISTEXT(Н7)</formula>
    </cfRule>
  </conditionalFormatting>
  <conditionalFormatting sqref="H383">
    <cfRule type="expression" dxfId="4208" priority="1902">
      <formula>ISTEXT(I383)</formula>
    </cfRule>
  </conditionalFormatting>
  <conditionalFormatting sqref="G383">
    <cfRule type="expression" dxfId="4207" priority="1904">
      <formula>ISTEXT(H383)</formula>
    </cfRule>
  </conditionalFormatting>
  <conditionalFormatting sqref="F383">
    <cfRule type="expression" dxfId="4206" priority="1905">
      <formula>ISTEXT(G383)</formula>
    </cfRule>
  </conditionalFormatting>
  <conditionalFormatting sqref="H383">
    <cfRule type="expression" dxfId="4205" priority="1906">
      <formula>ISTEXT(G383)</formula>
    </cfRule>
  </conditionalFormatting>
  <conditionalFormatting sqref="I383">
    <cfRule type="expression" dxfId="4204" priority="1907">
      <formula>ISTEXT(Н7)</formula>
    </cfRule>
  </conditionalFormatting>
  <conditionalFormatting sqref="I383">
    <cfRule type="expression" dxfId="4203" priority="1908">
      <formula>ISTEXT(H383)</formula>
    </cfRule>
  </conditionalFormatting>
  <conditionalFormatting sqref="I383">
    <cfRule type="expression" dxfId="4202" priority="1909">
      <formula>ISTEXT(J383)</formula>
    </cfRule>
  </conditionalFormatting>
  <conditionalFormatting sqref="M383">
    <cfRule type="expression" dxfId="4201" priority="1910">
      <formula>ISTEXT(N383)</formula>
    </cfRule>
  </conditionalFormatting>
  <conditionalFormatting sqref="L383">
    <cfRule type="expression" dxfId="4200" priority="1911">
      <formula>ISTEXT(K383)</formula>
    </cfRule>
  </conditionalFormatting>
  <conditionalFormatting sqref="L383">
    <cfRule type="expression" dxfId="4199" priority="1912">
      <formula>ISTEXT(M383)</formula>
    </cfRule>
  </conditionalFormatting>
  <conditionalFormatting sqref="K383">
    <cfRule type="expression" dxfId="4198" priority="1913">
      <formula>ISTEXT(I383)</formula>
    </cfRule>
  </conditionalFormatting>
  <conditionalFormatting sqref="M383">
    <cfRule type="expression" dxfId="4197" priority="1914">
      <formula>ISTEXT(L383)</formula>
    </cfRule>
  </conditionalFormatting>
  <conditionalFormatting sqref="N383">
    <cfRule type="expression" dxfId="4196" priority="1915">
      <formula>ISTEXT(M383)</formula>
    </cfRule>
  </conditionalFormatting>
  <conditionalFormatting sqref="N383">
    <cfRule type="expression" dxfId="4195" priority="1916">
      <formula>ISTEXT(O383)</formula>
    </cfRule>
  </conditionalFormatting>
  <conditionalFormatting sqref="R383">
    <cfRule type="expression" dxfId="4194" priority="1917">
      <formula>ISTEXT(S383)</formula>
    </cfRule>
  </conditionalFormatting>
  <conditionalFormatting sqref="Q383">
    <cfRule type="expression" dxfId="4193" priority="1918">
      <formula>ISTEXT(P383)</formula>
    </cfRule>
  </conditionalFormatting>
  <conditionalFormatting sqref="Q383">
    <cfRule type="expression" dxfId="4192" priority="1919">
      <formula>ISTEXT(R383)</formula>
    </cfRule>
  </conditionalFormatting>
  <conditionalFormatting sqref="P383">
    <cfRule type="expression" dxfId="4191" priority="1920">
      <formula>ISTEXT(N383)</formula>
    </cfRule>
  </conditionalFormatting>
  <conditionalFormatting sqref="R383">
    <cfRule type="expression" dxfId="4190" priority="1921">
      <formula>ISTEXT(Q383)</formula>
    </cfRule>
  </conditionalFormatting>
  <conditionalFormatting sqref="S383">
    <cfRule type="expression" dxfId="4189" priority="1922">
      <formula>ISTEXT(R383)</formula>
    </cfRule>
  </conditionalFormatting>
  <conditionalFormatting sqref="S383">
    <cfRule type="expression" dxfId="4188" priority="1923">
      <formula>ISTEXT(T383)</formula>
    </cfRule>
  </conditionalFormatting>
  <conditionalFormatting sqref="W383">
    <cfRule type="expression" dxfId="4187" priority="1924">
      <formula>ISTEXT(X383)</formula>
    </cfRule>
  </conditionalFormatting>
  <conditionalFormatting sqref="V383">
    <cfRule type="expression" dxfId="4186" priority="1925">
      <formula>ISTEXT(U383)</formula>
    </cfRule>
  </conditionalFormatting>
  <conditionalFormatting sqref="V383">
    <cfRule type="expression" dxfId="4185" priority="1926">
      <formula>ISTEXT(W383)</formula>
    </cfRule>
  </conditionalFormatting>
  <conditionalFormatting sqref="U383">
    <cfRule type="expression" dxfId="4184" priority="1927">
      <formula>ISTEXT(S383)</formula>
    </cfRule>
  </conditionalFormatting>
  <conditionalFormatting sqref="W383">
    <cfRule type="expression" dxfId="4183" priority="1928">
      <formula>ISTEXT(V383)</formula>
    </cfRule>
  </conditionalFormatting>
  <conditionalFormatting sqref="X383">
    <cfRule type="expression" dxfId="4182" priority="1929">
      <formula>ISTEXT(W383)</formula>
    </cfRule>
  </conditionalFormatting>
  <conditionalFormatting sqref="X383">
    <cfRule type="expression" dxfId="4181" priority="1930">
      <formula>ISTEXT(Y383)</formula>
    </cfRule>
  </conditionalFormatting>
  <conditionalFormatting sqref="K383">
    <cfRule type="expression" dxfId="4180" priority="1939">
      <formula>ISTEXT(L383)</formula>
    </cfRule>
  </conditionalFormatting>
  <conditionalFormatting sqref="P383">
    <cfRule type="expression" dxfId="4179" priority="1940">
      <formula>ISTEXT(Q383)</formula>
    </cfRule>
  </conditionalFormatting>
  <conditionalFormatting sqref="H380">
    <cfRule type="expression" dxfId="4178" priority="1859">
      <formula>ISTEXT(I380)</formula>
    </cfRule>
  </conditionalFormatting>
  <conditionalFormatting sqref="G380">
    <cfRule type="expression" dxfId="4177" priority="1860">
      <formula>ISTEXT(F380)</formula>
    </cfRule>
  </conditionalFormatting>
  <conditionalFormatting sqref="G380">
    <cfRule type="expression" dxfId="4176" priority="1861">
      <formula>ISTEXT(H380)</formula>
    </cfRule>
  </conditionalFormatting>
  <conditionalFormatting sqref="F380">
    <cfRule type="expression" dxfId="4175" priority="1862">
      <formula>ISTEXT(G380)</formula>
    </cfRule>
  </conditionalFormatting>
  <conditionalFormatting sqref="H380">
    <cfRule type="expression" dxfId="4174" priority="1863">
      <formula>ISTEXT(G380)</formula>
    </cfRule>
  </conditionalFormatting>
  <conditionalFormatting sqref="I380">
    <cfRule type="expression" dxfId="4173" priority="1864">
      <formula>ISTEXT(Н7)</formula>
    </cfRule>
  </conditionalFormatting>
  <conditionalFormatting sqref="I380">
    <cfRule type="expression" dxfId="4172" priority="1865">
      <formula>ISTEXT(H380)</formula>
    </cfRule>
  </conditionalFormatting>
  <conditionalFormatting sqref="I380">
    <cfRule type="expression" dxfId="4171" priority="1866">
      <formula>ISTEXT(J380)</formula>
    </cfRule>
  </conditionalFormatting>
  <conditionalFormatting sqref="M380">
    <cfRule type="expression" dxfId="4170" priority="1867">
      <formula>ISTEXT(N380)</formula>
    </cfRule>
  </conditionalFormatting>
  <conditionalFormatting sqref="L380">
    <cfRule type="expression" dxfId="4169" priority="1868">
      <formula>ISTEXT(K380)</formula>
    </cfRule>
  </conditionalFormatting>
  <conditionalFormatting sqref="L380">
    <cfRule type="expression" dxfId="4168" priority="1869">
      <formula>ISTEXT(M380)</formula>
    </cfRule>
  </conditionalFormatting>
  <conditionalFormatting sqref="K380">
    <cfRule type="expression" dxfId="4167" priority="1870">
      <formula>ISTEXT(I380)</formula>
    </cfRule>
  </conditionalFormatting>
  <conditionalFormatting sqref="M380">
    <cfRule type="expression" dxfId="4166" priority="1871">
      <formula>ISTEXT(L380)</formula>
    </cfRule>
  </conditionalFormatting>
  <conditionalFormatting sqref="N380">
    <cfRule type="expression" dxfId="4165" priority="1872">
      <formula>ISTEXT(M380)</formula>
    </cfRule>
  </conditionalFormatting>
  <conditionalFormatting sqref="N380">
    <cfRule type="expression" dxfId="4164" priority="1873">
      <formula>ISTEXT(O380)</formula>
    </cfRule>
  </conditionalFormatting>
  <conditionalFormatting sqref="R380">
    <cfRule type="expression" dxfId="4163" priority="1874">
      <formula>ISTEXT(S380)</formula>
    </cfRule>
  </conditionalFormatting>
  <conditionalFormatting sqref="Q380">
    <cfRule type="expression" dxfId="4162" priority="1875">
      <formula>ISTEXT(P380)</formula>
    </cfRule>
  </conditionalFormatting>
  <conditionalFormatting sqref="Q380">
    <cfRule type="expression" dxfId="4161" priority="1876">
      <formula>ISTEXT(R380)</formula>
    </cfRule>
  </conditionalFormatting>
  <conditionalFormatting sqref="P380">
    <cfRule type="expression" dxfId="4160" priority="1877">
      <formula>ISTEXT(N380)</formula>
    </cfRule>
  </conditionalFormatting>
  <conditionalFormatting sqref="R380">
    <cfRule type="expression" dxfId="4159" priority="1878">
      <formula>ISTEXT(Q380)</formula>
    </cfRule>
  </conditionalFormatting>
  <conditionalFormatting sqref="S380">
    <cfRule type="expression" dxfId="4158" priority="1879">
      <formula>ISTEXT(R380)</formula>
    </cfRule>
  </conditionalFormatting>
  <conditionalFormatting sqref="S380">
    <cfRule type="expression" dxfId="4157" priority="1880">
      <formula>ISTEXT(T380)</formula>
    </cfRule>
  </conditionalFormatting>
  <conditionalFormatting sqref="W380">
    <cfRule type="expression" dxfId="4156" priority="1881">
      <formula>ISTEXT(X380)</formula>
    </cfRule>
  </conditionalFormatting>
  <conditionalFormatting sqref="V380">
    <cfRule type="expression" dxfId="4155" priority="1882">
      <formula>ISTEXT(U380)</formula>
    </cfRule>
  </conditionalFormatting>
  <conditionalFormatting sqref="V380">
    <cfRule type="expression" dxfId="4154" priority="1883">
      <formula>ISTEXT(W380)</formula>
    </cfRule>
  </conditionalFormatting>
  <conditionalFormatting sqref="U380">
    <cfRule type="expression" dxfId="4153" priority="1884">
      <formula>ISTEXT(S380)</formula>
    </cfRule>
  </conditionalFormatting>
  <conditionalFormatting sqref="W380">
    <cfRule type="expression" dxfId="4152" priority="1885">
      <formula>ISTEXT(V380)</formula>
    </cfRule>
  </conditionalFormatting>
  <conditionalFormatting sqref="X380">
    <cfRule type="expression" dxfId="4151" priority="1886">
      <formula>ISTEXT(W380)</formula>
    </cfRule>
  </conditionalFormatting>
  <conditionalFormatting sqref="X380">
    <cfRule type="expression" dxfId="4150" priority="1887">
      <formula>ISTEXT(Y380)</formula>
    </cfRule>
  </conditionalFormatting>
  <conditionalFormatting sqref="K380">
    <cfRule type="expression" dxfId="4149" priority="1896">
      <formula>ISTEXT(L380)</formula>
    </cfRule>
  </conditionalFormatting>
  <conditionalFormatting sqref="P380">
    <cfRule type="expression" dxfId="4148" priority="1897">
      <formula>ISTEXT(Q380)</formula>
    </cfRule>
  </conditionalFormatting>
  <conditionalFormatting sqref="U380">
    <cfRule type="expression" dxfId="4147" priority="1898">
      <formula>ISTEXT(V380)</formula>
    </cfRule>
  </conditionalFormatting>
  <conditionalFormatting sqref="H379">
    <cfRule type="expression" dxfId="4146" priority="1816">
      <formula>ISTEXT(I379)</formula>
    </cfRule>
  </conditionalFormatting>
  <conditionalFormatting sqref="G379">
    <cfRule type="expression" dxfId="4145" priority="1817">
      <formula>ISTEXT(F379)</formula>
    </cfRule>
  </conditionalFormatting>
  <conditionalFormatting sqref="G379">
    <cfRule type="expression" dxfId="4144" priority="1818">
      <formula>ISTEXT(H379)</formula>
    </cfRule>
  </conditionalFormatting>
  <conditionalFormatting sqref="F379">
    <cfRule type="expression" dxfId="4143" priority="1819">
      <formula>ISTEXT(G379)</formula>
    </cfRule>
  </conditionalFormatting>
  <conditionalFormatting sqref="H379">
    <cfRule type="expression" dxfId="4142" priority="1820">
      <formula>ISTEXT(G379)</formula>
    </cfRule>
  </conditionalFormatting>
  <conditionalFormatting sqref="I379">
    <cfRule type="expression" dxfId="4141" priority="1821">
      <formula>ISTEXT(Н7)</formula>
    </cfRule>
  </conditionalFormatting>
  <conditionalFormatting sqref="I379">
    <cfRule type="expression" dxfId="4140" priority="1822">
      <formula>ISTEXT(H379)</formula>
    </cfRule>
  </conditionalFormatting>
  <conditionalFormatting sqref="I379">
    <cfRule type="expression" dxfId="4139" priority="1823">
      <formula>ISTEXT(J379)</formula>
    </cfRule>
  </conditionalFormatting>
  <conditionalFormatting sqref="M379">
    <cfRule type="expression" dxfId="4138" priority="1824">
      <formula>ISTEXT(N379)</formula>
    </cfRule>
  </conditionalFormatting>
  <conditionalFormatting sqref="L379">
    <cfRule type="expression" dxfId="4137" priority="1825">
      <formula>ISTEXT(K379)</formula>
    </cfRule>
  </conditionalFormatting>
  <conditionalFormatting sqref="L379">
    <cfRule type="expression" dxfId="4136" priority="1826">
      <formula>ISTEXT(M379)</formula>
    </cfRule>
  </conditionalFormatting>
  <conditionalFormatting sqref="K379">
    <cfRule type="expression" dxfId="4135" priority="1827">
      <formula>ISTEXT(I379)</formula>
    </cfRule>
  </conditionalFormatting>
  <conditionalFormatting sqref="M379">
    <cfRule type="expression" dxfId="4134" priority="1828">
      <formula>ISTEXT(L379)</formula>
    </cfRule>
  </conditionalFormatting>
  <conditionalFormatting sqref="N379">
    <cfRule type="expression" dxfId="4133" priority="1829">
      <formula>ISTEXT(M379)</formula>
    </cfRule>
  </conditionalFormatting>
  <conditionalFormatting sqref="N379">
    <cfRule type="expression" dxfId="4132" priority="1830">
      <formula>ISTEXT(O379)</formula>
    </cfRule>
  </conditionalFormatting>
  <conditionalFormatting sqref="R379">
    <cfRule type="expression" dxfId="4131" priority="1831">
      <formula>ISTEXT(S379)</formula>
    </cfRule>
  </conditionalFormatting>
  <conditionalFormatting sqref="Q379">
    <cfRule type="expression" dxfId="4130" priority="1832">
      <formula>ISTEXT(P379)</formula>
    </cfRule>
  </conditionalFormatting>
  <conditionalFormatting sqref="Q379">
    <cfRule type="expression" dxfId="4129" priority="1833">
      <formula>ISTEXT(R379)</formula>
    </cfRule>
  </conditionalFormatting>
  <conditionalFormatting sqref="P379">
    <cfRule type="expression" dxfId="4128" priority="1834">
      <formula>ISTEXT(N379)</formula>
    </cfRule>
  </conditionalFormatting>
  <conditionalFormatting sqref="R379">
    <cfRule type="expression" dxfId="4127" priority="1835">
      <formula>ISTEXT(Q379)</formula>
    </cfRule>
  </conditionalFormatting>
  <conditionalFormatting sqref="S379">
    <cfRule type="expression" dxfId="4126" priority="1836">
      <formula>ISTEXT(R379)</formula>
    </cfRule>
  </conditionalFormatting>
  <conditionalFormatting sqref="S379">
    <cfRule type="expression" dxfId="4125" priority="1837">
      <formula>ISTEXT(T379)</formula>
    </cfRule>
  </conditionalFormatting>
  <conditionalFormatting sqref="W379">
    <cfRule type="expression" dxfId="4124" priority="1838">
      <formula>ISTEXT(X379)</formula>
    </cfRule>
  </conditionalFormatting>
  <conditionalFormatting sqref="V379">
    <cfRule type="expression" dxfId="4123" priority="1839">
      <formula>ISTEXT(U379)</formula>
    </cfRule>
  </conditionalFormatting>
  <conditionalFormatting sqref="V379">
    <cfRule type="expression" dxfId="4122" priority="1840">
      <formula>ISTEXT(W379)</formula>
    </cfRule>
  </conditionalFormatting>
  <conditionalFormatting sqref="U379">
    <cfRule type="expression" dxfId="4121" priority="1841">
      <formula>ISTEXT(S379)</formula>
    </cfRule>
  </conditionalFormatting>
  <conditionalFormatting sqref="W379">
    <cfRule type="expression" dxfId="4120" priority="1842">
      <formula>ISTEXT(V379)</formula>
    </cfRule>
  </conditionalFormatting>
  <conditionalFormatting sqref="X379">
    <cfRule type="expression" dxfId="4119" priority="1843">
      <formula>ISTEXT(W379)</formula>
    </cfRule>
  </conditionalFormatting>
  <conditionalFormatting sqref="X379">
    <cfRule type="expression" dxfId="4118" priority="1844">
      <formula>ISTEXT(Y379)</formula>
    </cfRule>
  </conditionalFormatting>
  <conditionalFormatting sqref="K379">
    <cfRule type="expression" dxfId="4117" priority="1853">
      <formula>ISTEXT(L379)</formula>
    </cfRule>
  </conditionalFormatting>
  <conditionalFormatting sqref="P379">
    <cfRule type="expression" dxfId="4116" priority="1854">
      <formula>ISTEXT(Q379)</formula>
    </cfRule>
  </conditionalFormatting>
  <conditionalFormatting sqref="U379">
    <cfRule type="expression" dxfId="4115" priority="1855">
      <formula>ISTEXT(V379)</formula>
    </cfRule>
  </conditionalFormatting>
  <conditionalFormatting sqref="H382">
    <cfRule type="expression" dxfId="4114" priority="1773">
      <formula>ISTEXT(I382)</formula>
    </cfRule>
  </conditionalFormatting>
  <conditionalFormatting sqref="G382">
    <cfRule type="expression" dxfId="4113" priority="1774">
      <formula>ISTEXT(F382)</formula>
    </cfRule>
  </conditionalFormatting>
  <conditionalFormatting sqref="G382">
    <cfRule type="expression" dxfId="4112" priority="1775">
      <formula>ISTEXT(H382)</formula>
    </cfRule>
  </conditionalFormatting>
  <conditionalFormatting sqref="F382">
    <cfRule type="expression" dxfId="4111" priority="1776">
      <formula>ISTEXT(G382)</formula>
    </cfRule>
  </conditionalFormatting>
  <conditionalFormatting sqref="H382">
    <cfRule type="expression" dxfId="4110" priority="1777">
      <formula>ISTEXT(G382)</formula>
    </cfRule>
  </conditionalFormatting>
  <conditionalFormatting sqref="I382">
    <cfRule type="expression" dxfId="4109" priority="1778">
      <formula>ISTEXT(Н7)</formula>
    </cfRule>
  </conditionalFormatting>
  <conditionalFormatting sqref="I382">
    <cfRule type="expression" dxfId="4108" priority="1779">
      <formula>ISTEXT(H382)</formula>
    </cfRule>
  </conditionalFormatting>
  <conditionalFormatting sqref="I382">
    <cfRule type="expression" dxfId="4107" priority="1780">
      <formula>ISTEXT(J382)</formula>
    </cfRule>
  </conditionalFormatting>
  <conditionalFormatting sqref="M382">
    <cfRule type="expression" dxfId="4106" priority="1781">
      <formula>ISTEXT(N382)</formula>
    </cfRule>
  </conditionalFormatting>
  <conditionalFormatting sqref="L382">
    <cfRule type="expression" dxfId="4105" priority="1782">
      <formula>ISTEXT(K382)</formula>
    </cfRule>
  </conditionalFormatting>
  <conditionalFormatting sqref="L382">
    <cfRule type="expression" dxfId="4104" priority="1783">
      <formula>ISTEXT(M382)</formula>
    </cfRule>
  </conditionalFormatting>
  <conditionalFormatting sqref="K382">
    <cfRule type="expression" dxfId="4103" priority="1784">
      <formula>ISTEXT(I382)</formula>
    </cfRule>
  </conditionalFormatting>
  <conditionalFormatting sqref="M382">
    <cfRule type="expression" dxfId="4102" priority="1785">
      <formula>ISTEXT(L382)</formula>
    </cfRule>
  </conditionalFormatting>
  <conditionalFormatting sqref="N382">
    <cfRule type="expression" dxfId="4101" priority="1786">
      <formula>ISTEXT(M382)</formula>
    </cfRule>
  </conditionalFormatting>
  <conditionalFormatting sqref="N382">
    <cfRule type="expression" dxfId="4100" priority="1787">
      <formula>ISTEXT(O382)</formula>
    </cfRule>
  </conditionalFormatting>
  <conditionalFormatting sqref="R382">
    <cfRule type="expression" dxfId="4099" priority="1788">
      <formula>ISTEXT(S382)</formula>
    </cfRule>
  </conditionalFormatting>
  <conditionalFormatting sqref="Q382">
    <cfRule type="expression" dxfId="4098" priority="1789">
      <formula>ISTEXT(P382)</formula>
    </cfRule>
  </conditionalFormatting>
  <conditionalFormatting sqref="Q382">
    <cfRule type="expression" dxfId="4097" priority="1790">
      <formula>ISTEXT(R382)</formula>
    </cfRule>
  </conditionalFormatting>
  <conditionalFormatting sqref="P382">
    <cfRule type="expression" dxfId="4096" priority="1791">
      <formula>ISTEXT(N382)</formula>
    </cfRule>
  </conditionalFormatting>
  <conditionalFormatting sqref="R382">
    <cfRule type="expression" dxfId="4095" priority="1792">
      <formula>ISTEXT(Q382)</formula>
    </cfRule>
  </conditionalFormatting>
  <conditionalFormatting sqref="S382">
    <cfRule type="expression" dxfId="4094" priority="1793">
      <formula>ISTEXT(R382)</formula>
    </cfRule>
  </conditionalFormatting>
  <conditionalFormatting sqref="S382">
    <cfRule type="expression" dxfId="4093" priority="1794">
      <formula>ISTEXT(T382)</formula>
    </cfRule>
  </conditionalFormatting>
  <conditionalFormatting sqref="W382">
    <cfRule type="expression" dxfId="4092" priority="1795">
      <formula>ISTEXT(X382)</formula>
    </cfRule>
  </conditionalFormatting>
  <conditionalFormatting sqref="V382">
    <cfRule type="expression" dxfId="4091" priority="1796">
      <formula>ISTEXT(U382)</formula>
    </cfRule>
  </conditionalFormatting>
  <conditionalFormatting sqref="V382">
    <cfRule type="expression" dxfId="4090" priority="1797">
      <formula>ISTEXT(W382)</formula>
    </cfRule>
  </conditionalFormatting>
  <conditionalFormatting sqref="U382">
    <cfRule type="expression" dxfId="4089" priority="1798">
      <formula>ISTEXT(S382)</formula>
    </cfRule>
  </conditionalFormatting>
  <conditionalFormatting sqref="W382">
    <cfRule type="expression" dxfId="4088" priority="1799">
      <formula>ISTEXT(V382)</formula>
    </cfRule>
  </conditionalFormatting>
  <conditionalFormatting sqref="X382">
    <cfRule type="expression" dxfId="4087" priority="1800">
      <formula>ISTEXT(W382)</formula>
    </cfRule>
  </conditionalFormatting>
  <conditionalFormatting sqref="X382">
    <cfRule type="expression" dxfId="4086" priority="1801">
      <formula>ISTEXT(Y382)</formula>
    </cfRule>
  </conditionalFormatting>
  <conditionalFormatting sqref="K382">
    <cfRule type="expression" dxfId="4085" priority="1810">
      <formula>ISTEXT(L382)</formula>
    </cfRule>
  </conditionalFormatting>
  <conditionalFormatting sqref="P382">
    <cfRule type="expression" dxfId="4084" priority="1811">
      <formula>ISTEXT(Q382)</formula>
    </cfRule>
  </conditionalFormatting>
  <conditionalFormatting sqref="U382">
    <cfRule type="expression" dxfId="4083" priority="1812">
      <formula>ISTEXT(V382)</formula>
    </cfRule>
  </conditionalFormatting>
  <conditionalFormatting sqref="H381">
    <cfRule type="expression" dxfId="4082" priority="1730">
      <formula>ISTEXT(I381)</formula>
    </cfRule>
  </conditionalFormatting>
  <conditionalFormatting sqref="G381">
    <cfRule type="expression" dxfId="4081" priority="1731">
      <formula>ISTEXT(F381)</formula>
    </cfRule>
  </conditionalFormatting>
  <conditionalFormatting sqref="G381">
    <cfRule type="expression" dxfId="4080" priority="1732">
      <formula>ISTEXT(H381)</formula>
    </cfRule>
  </conditionalFormatting>
  <conditionalFormatting sqref="F381">
    <cfRule type="expression" dxfId="4079" priority="1733">
      <formula>ISTEXT(G381)</formula>
    </cfRule>
  </conditionalFormatting>
  <conditionalFormatting sqref="H381">
    <cfRule type="expression" dxfId="4078" priority="1734">
      <formula>ISTEXT(G381)</formula>
    </cfRule>
  </conditionalFormatting>
  <conditionalFormatting sqref="I381">
    <cfRule type="expression" dxfId="4077" priority="1735">
      <formula>ISTEXT(Н7)</formula>
    </cfRule>
  </conditionalFormatting>
  <conditionalFormatting sqref="I381">
    <cfRule type="expression" dxfId="4076" priority="1736">
      <formula>ISTEXT(H381)</formula>
    </cfRule>
  </conditionalFormatting>
  <conditionalFormatting sqref="I381">
    <cfRule type="expression" dxfId="4075" priority="1737">
      <formula>ISTEXT(J381)</formula>
    </cfRule>
  </conditionalFormatting>
  <conditionalFormatting sqref="M381">
    <cfRule type="expression" dxfId="4074" priority="1738">
      <formula>ISTEXT(N381)</formula>
    </cfRule>
  </conditionalFormatting>
  <conditionalFormatting sqref="L381">
    <cfRule type="expression" dxfId="4073" priority="1739">
      <formula>ISTEXT(K381)</formula>
    </cfRule>
  </conditionalFormatting>
  <conditionalFormatting sqref="L381">
    <cfRule type="expression" dxfId="4072" priority="1740">
      <formula>ISTEXT(M381)</formula>
    </cfRule>
  </conditionalFormatting>
  <conditionalFormatting sqref="K381">
    <cfRule type="expression" dxfId="4071" priority="1741">
      <formula>ISTEXT(I381)</formula>
    </cfRule>
  </conditionalFormatting>
  <conditionalFormatting sqref="M381">
    <cfRule type="expression" dxfId="4070" priority="1742">
      <formula>ISTEXT(L381)</formula>
    </cfRule>
  </conditionalFormatting>
  <conditionalFormatting sqref="N381">
    <cfRule type="expression" dxfId="4069" priority="1743">
      <formula>ISTEXT(M381)</formula>
    </cfRule>
  </conditionalFormatting>
  <conditionalFormatting sqref="N381">
    <cfRule type="expression" dxfId="4068" priority="1744">
      <formula>ISTEXT(O381)</formula>
    </cfRule>
  </conditionalFormatting>
  <conditionalFormatting sqref="R381">
    <cfRule type="expression" dxfId="4067" priority="1745">
      <formula>ISTEXT(S381)</formula>
    </cfRule>
  </conditionalFormatting>
  <conditionalFormatting sqref="Q381">
    <cfRule type="expression" dxfId="4066" priority="1746">
      <formula>ISTEXT(P381)</formula>
    </cfRule>
  </conditionalFormatting>
  <conditionalFormatting sqref="Q381">
    <cfRule type="expression" dxfId="4065" priority="1747">
      <formula>ISTEXT(R381)</formula>
    </cfRule>
  </conditionalFormatting>
  <conditionalFormatting sqref="P381">
    <cfRule type="expression" dxfId="4064" priority="1748">
      <formula>ISTEXT(N381)</formula>
    </cfRule>
  </conditionalFormatting>
  <conditionalFormatting sqref="R381">
    <cfRule type="expression" dxfId="4063" priority="1749">
      <formula>ISTEXT(Q381)</formula>
    </cfRule>
  </conditionalFormatting>
  <conditionalFormatting sqref="S381">
    <cfRule type="expression" dxfId="4062" priority="1750">
      <formula>ISTEXT(R381)</formula>
    </cfRule>
  </conditionalFormatting>
  <conditionalFormatting sqref="S381">
    <cfRule type="expression" dxfId="4061" priority="1751">
      <formula>ISTEXT(T381)</formula>
    </cfRule>
  </conditionalFormatting>
  <conditionalFormatting sqref="W381">
    <cfRule type="expression" dxfId="4060" priority="1752">
      <formula>ISTEXT(X381)</formula>
    </cfRule>
  </conditionalFormatting>
  <conditionalFormatting sqref="V381">
    <cfRule type="expression" dxfId="4059" priority="1753">
      <formula>ISTEXT(U381)</formula>
    </cfRule>
  </conditionalFormatting>
  <conditionalFormatting sqref="V381">
    <cfRule type="expression" dxfId="4058" priority="1754">
      <formula>ISTEXT(W381)</formula>
    </cfRule>
  </conditionalFormatting>
  <conditionalFormatting sqref="U381">
    <cfRule type="expression" dxfId="4057" priority="1755">
      <formula>ISTEXT(S381)</formula>
    </cfRule>
  </conditionalFormatting>
  <conditionalFormatting sqref="W381">
    <cfRule type="expression" dxfId="4056" priority="1756">
      <formula>ISTEXT(V381)</formula>
    </cfRule>
  </conditionalFormatting>
  <conditionalFormatting sqref="X381">
    <cfRule type="expression" dxfId="4055" priority="1757">
      <formula>ISTEXT(W381)</formula>
    </cfRule>
  </conditionalFormatting>
  <conditionalFormatting sqref="X381">
    <cfRule type="expression" dxfId="4054" priority="1758">
      <formula>ISTEXT(Y381)</formula>
    </cfRule>
  </conditionalFormatting>
  <conditionalFormatting sqref="K381">
    <cfRule type="expression" dxfId="4053" priority="1767">
      <formula>ISTEXT(L381)</formula>
    </cfRule>
  </conditionalFormatting>
  <conditionalFormatting sqref="P381">
    <cfRule type="expression" dxfId="4052" priority="1768">
      <formula>ISTEXT(Q381)</formula>
    </cfRule>
  </conditionalFormatting>
  <conditionalFormatting sqref="U381">
    <cfRule type="expression" dxfId="4051" priority="1769">
      <formula>ISTEXT(V381)</formula>
    </cfRule>
  </conditionalFormatting>
  <conditionalFormatting sqref="B386:C405 K387:N404 P387:S404 U387:X404 F405:Y405 F386:Y386">
    <cfRule type="expression" dxfId="4050" priority="1726">
      <formula>$A386&gt;$C$2</formula>
    </cfRule>
  </conditionalFormatting>
  <conditionalFormatting sqref="F386:Y386">
    <cfRule type="expression" dxfId="4049" priority="1727">
      <formula>AND(LEN(#REF!)=0,$A386&lt;=$C$2)</formula>
    </cfRule>
  </conditionalFormatting>
  <conditionalFormatting sqref="AA405:AF405">
    <cfRule type="expression" dxfId="4048" priority="1723">
      <formula>#REF!&gt;$C$2</formula>
    </cfRule>
  </conditionalFormatting>
  <conditionalFormatting sqref="Y387:Y404 T387:T404 O387:O404 F387:J404">
    <cfRule type="expression" dxfId="4047" priority="1718">
      <formula>$A387&gt;$C$2</formula>
    </cfRule>
  </conditionalFormatting>
  <conditionalFormatting sqref="F404:I404 L404:N404 P404:S404 U404:X404">
    <cfRule type="expression" dxfId="4046" priority="1719">
      <formula>ISTEXT(G404)</formula>
    </cfRule>
  </conditionalFormatting>
  <conditionalFormatting sqref="G404:I404 L404:N404 Q404:S404 V404:X404">
    <cfRule type="expression" dxfId="4045" priority="1720">
      <formula>ISTEXT(F404)</formula>
    </cfRule>
  </conditionalFormatting>
  <conditionalFormatting sqref="K404 P404 U404">
    <cfRule type="expression" dxfId="4044" priority="1721">
      <formula>ISTEXT(I404)</formula>
    </cfRule>
  </conditionalFormatting>
  <conditionalFormatting sqref="K404">
    <cfRule type="expression" dxfId="4043" priority="1722">
      <formula>ISTEXT(L404)</formula>
    </cfRule>
  </conditionalFormatting>
  <conditionalFormatting sqref="H387:H398">
    <cfRule type="expression" dxfId="4042" priority="1668">
      <formula>ISTEXT(I387)</formula>
    </cfRule>
  </conditionalFormatting>
  <conditionalFormatting sqref="G387:G398">
    <cfRule type="expression" dxfId="4041" priority="1669">
      <formula>ISTEXT(F387)</formula>
    </cfRule>
  </conditionalFormatting>
  <conditionalFormatting sqref="G387:G398">
    <cfRule type="expression" dxfId="4040" priority="1670">
      <formula>ISTEXT(H387)</formula>
    </cfRule>
  </conditionalFormatting>
  <conditionalFormatting sqref="F387:F398">
    <cfRule type="expression" dxfId="4039" priority="1671">
      <formula>ISTEXT(G387)</formula>
    </cfRule>
  </conditionalFormatting>
  <conditionalFormatting sqref="H387:H398">
    <cfRule type="expression" dxfId="4038" priority="1672">
      <formula>ISTEXT(G387)</formula>
    </cfRule>
  </conditionalFormatting>
  <conditionalFormatting sqref="I387:I398">
    <cfRule type="expression" dxfId="4037" priority="1673">
      <formula>ISTEXT(Н7)</formula>
    </cfRule>
  </conditionalFormatting>
  <conditionalFormatting sqref="I387">
    <cfRule type="expression" dxfId="4036" priority="1674">
      <formula>ISTEXT(K387)</formula>
    </cfRule>
  </conditionalFormatting>
  <conditionalFormatting sqref="I388:I398">
    <cfRule type="expression" dxfId="4035" priority="1675">
      <formula>ISTEXT(H388)</formula>
    </cfRule>
  </conditionalFormatting>
  <conditionalFormatting sqref="I388:I398">
    <cfRule type="expression" dxfId="4034" priority="1676">
      <formula>ISTEXT(J388)</formula>
    </cfRule>
  </conditionalFormatting>
  <conditionalFormatting sqref="M387:M398">
    <cfRule type="expression" dxfId="4033" priority="1677">
      <formula>ISTEXT(N387)</formula>
    </cfRule>
  </conditionalFormatting>
  <conditionalFormatting sqref="L387:L398">
    <cfRule type="expression" dxfId="4032" priority="1678">
      <formula>ISTEXT(K387)</formula>
    </cfRule>
  </conditionalFormatting>
  <conditionalFormatting sqref="L387:L398">
    <cfRule type="expression" dxfId="4031" priority="1679">
      <formula>ISTEXT(M387)</formula>
    </cfRule>
  </conditionalFormatting>
  <conditionalFormatting sqref="K387:K398">
    <cfRule type="expression" dxfId="4030" priority="1680">
      <formula>ISTEXT(I387)</formula>
    </cfRule>
  </conditionalFormatting>
  <conditionalFormatting sqref="M387:M398">
    <cfRule type="expression" dxfId="4029" priority="1681">
      <formula>ISTEXT(L387)</formula>
    </cfRule>
  </conditionalFormatting>
  <conditionalFormatting sqref="N387">
    <cfRule type="expression" dxfId="4028" priority="1682">
      <formula>ISTEXT(M387)</formula>
    </cfRule>
  </conditionalFormatting>
  <conditionalFormatting sqref="N387">
    <cfRule type="expression" dxfId="4027" priority="1683">
      <formula>ISTEXT(P387)</formula>
    </cfRule>
  </conditionalFormatting>
  <conditionalFormatting sqref="N388:N398">
    <cfRule type="expression" dxfId="4026" priority="1684">
      <formula>ISTEXT(M388)</formula>
    </cfRule>
  </conditionalFormatting>
  <conditionalFormatting sqref="N388:N398">
    <cfRule type="expression" dxfId="4025" priority="1685">
      <formula>ISTEXT(O388)</formula>
    </cfRule>
  </conditionalFormatting>
  <conditionalFormatting sqref="R387:R398">
    <cfRule type="expression" dxfId="4024" priority="1686">
      <formula>ISTEXT(S387)</formula>
    </cfRule>
  </conditionalFormatting>
  <conditionalFormatting sqref="Q387:Q398">
    <cfRule type="expression" dxfId="4023" priority="1687">
      <formula>ISTEXT(P387)</formula>
    </cfRule>
  </conditionalFormatting>
  <conditionalFormatting sqref="Q387:Q398">
    <cfRule type="expression" dxfId="4022" priority="1688">
      <formula>ISTEXT(R387)</formula>
    </cfRule>
  </conditionalFormatting>
  <conditionalFormatting sqref="P387:P398">
    <cfRule type="expression" dxfId="4021" priority="1689">
      <formula>ISTEXT(N387)</formula>
    </cfRule>
  </conditionalFormatting>
  <conditionalFormatting sqref="R387:R398">
    <cfRule type="expression" dxfId="4020" priority="1690">
      <formula>ISTEXT(Q387)</formula>
    </cfRule>
  </conditionalFormatting>
  <conditionalFormatting sqref="S387">
    <cfRule type="expression" dxfId="4019" priority="1691">
      <formula>ISTEXT(R387)</formula>
    </cfRule>
  </conditionalFormatting>
  <conditionalFormatting sqref="S387">
    <cfRule type="expression" dxfId="4018" priority="1692">
      <formula>ISTEXT(U387)</formula>
    </cfRule>
  </conditionalFormatting>
  <conditionalFormatting sqref="S388:S398">
    <cfRule type="expression" dxfId="4017" priority="1693">
      <formula>ISTEXT(R388)</formula>
    </cfRule>
  </conditionalFormatting>
  <conditionalFormatting sqref="S388:S398">
    <cfRule type="expression" dxfId="4016" priority="1694">
      <formula>ISTEXT(T388)</formula>
    </cfRule>
  </conditionalFormatting>
  <conditionalFormatting sqref="W387:W398">
    <cfRule type="expression" dxfId="4015" priority="1695">
      <formula>ISTEXT(X387)</formula>
    </cfRule>
  </conditionalFormatting>
  <conditionalFormatting sqref="V387:V398">
    <cfRule type="expression" dxfId="4014" priority="1696">
      <formula>ISTEXT(U387)</formula>
    </cfRule>
  </conditionalFormatting>
  <conditionalFormatting sqref="V387:V398">
    <cfRule type="expression" dxfId="4013" priority="1697">
      <formula>ISTEXT(W387)</formula>
    </cfRule>
  </conditionalFormatting>
  <conditionalFormatting sqref="U387:U398">
    <cfRule type="expression" dxfId="4012" priority="1698">
      <formula>ISTEXT(S387)</formula>
    </cfRule>
  </conditionalFormatting>
  <conditionalFormatting sqref="W387:W398">
    <cfRule type="expression" dxfId="4011" priority="1699">
      <formula>ISTEXT(V387)</formula>
    </cfRule>
  </conditionalFormatting>
  <conditionalFormatting sqref="X387">
    <cfRule type="expression" dxfId="4010" priority="1700">
      <formula>ISTEXT(W387)</formula>
    </cfRule>
  </conditionalFormatting>
  <conditionalFormatting sqref="X388:X398">
    <cfRule type="expression" dxfId="4009" priority="1702">
      <formula>ISTEXT(W388)</formula>
    </cfRule>
  </conditionalFormatting>
  <conditionalFormatting sqref="X388:X398">
    <cfRule type="expression" dxfId="4008" priority="1703">
      <formula>ISTEXT(Y388)</formula>
    </cfRule>
  </conditionalFormatting>
  <conditionalFormatting sqref="K387:K398">
    <cfRule type="expression" dxfId="4007" priority="1714">
      <formula>ISTEXT(L387)</formula>
    </cfRule>
  </conditionalFormatting>
  <conditionalFormatting sqref="P387:P398">
    <cfRule type="expression" dxfId="4006" priority="1715">
      <formula>ISTEXT(Q387)</formula>
    </cfRule>
  </conditionalFormatting>
  <conditionalFormatting sqref="U387:U398">
    <cfRule type="expression" dxfId="4005" priority="1716">
      <formula>ISTEXT(V387)</formula>
    </cfRule>
  </conditionalFormatting>
  <conditionalFormatting sqref="I404">
    <cfRule type="expression" dxfId="4004" priority="1663">
      <formula>ISTEXT(Н7)</formula>
    </cfRule>
  </conditionalFormatting>
  <conditionalFormatting sqref="H403">
    <cfRule type="expression" dxfId="4003" priority="1620">
      <formula>ISTEXT(I403)</formula>
    </cfRule>
  </conditionalFormatting>
  <conditionalFormatting sqref="G403">
    <cfRule type="expression" dxfId="4002" priority="1621">
      <formula>ISTEXT(F403)</formula>
    </cfRule>
  </conditionalFormatting>
  <conditionalFormatting sqref="G403">
    <cfRule type="expression" dxfId="4001" priority="1622">
      <formula>ISTEXT(H403)</formula>
    </cfRule>
  </conditionalFormatting>
  <conditionalFormatting sqref="F403">
    <cfRule type="expression" dxfId="4000" priority="1623">
      <formula>ISTEXT(G403)</formula>
    </cfRule>
  </conditionalFormatting>
  <conditionalFormatting sqref="H403">
    <cfRule type="expression" dxfId="3999" priority="1624">
      <formula>ISTEXT(G403)</formula>
    </cfRule>
  </conditionalFormatting>
  <conditionalFormatting sqref="I403">
    <cfRule type="expression" dxfId="3998" priority="1625">
      <formula>ISTEXT(Н7)</formula>
    </cfRule>
  </conditionalFormatting>
  <conditionalFormatting sqref="I403">
    <cfRule type="expression" dxfId="3997" priority="1626">
      <formula>ISTEXT(H403)</formula>
    </cfRule>
  </conditionalFormatting>
  <conditionalFormatting sqref="I403">
    <cfRule type="expression" dxfId="3996" priority="1627">
      <formula>ISTEXT(J403)</formula>
    </cfRule>
  </conditionalFormatting>
  <conditionalFormatting sqref="M403">
    <cfRule type="expression" dxfId="3995" priority="1628">
      <formula>ISTEXT(N403)</formula>
    </cfRule>
  </conditionalFormatting>
  <conditionalFormatting sqref="L403">
    <cfRule type="expression" dxfId="3994" priority="1629">
      <formula>ISTEXT(K403)</formula>
    </cfRule>
  </conditionalFormatting>
  <conditionalFormatting sqref="L403">
    <cfRule type="expression" dxfId="3993" priority="1630">
      <formula>ISTEXT(M403)</formula>
    </cfRule>
  </conditionalFormatting>
  <conditionalFormatting sqref="K403">
    <cfRule type="expression" dxfId="3992" priority="1631">
      <formula>ISTEXT(I403)</formula>
    </cfRule>
  </conditionalFormatting>
  <conditionalFormatting sqref="M403">
    <cfRule type="expression" dxfId="3991" priority="1632">
      <formula>ISTEXT(L403)</formula>
    </cfRule>
  </conditionalFormatting>
  <conditionalFormatting sqref="N403">
    <cfRule type="expression" dxfId="3990" priority="1633">
      <formula>ISTEXT(M403)</formula>
    </cfRule>
  </conditionalFormatting>
  <conditionalFormatting sqref="N403">
    <cfRule type="expression" dxfId="3989" priority="1634">
      <formula>ISTEXT(O403)</formula>
    </cfRule>
  </conditionalFormatting>
  <conditionalFormatting sqref="R403">
    <cfRule type="expression" dxfId="3988" priority="1635">
      <formula>ISTEXT(S403)</formula>
    </cfRule>
  </conditionalFormatting>
  <conditionalFormatting sqref="Q403">
    <cfRule type="expression" dxfId="3987" priority="1636">
      <formula>ISTEXT(P403)</formula>
    </cfRule>
  </conditionalFormatting>
  <conditionalFormatting sqref="Q403">
    <cfRule type="expression" dxfId="3986" priority="1637">
      <formula>ISTEXT(R403)</formula>
    </cfRule>
  </conditionalFormatting>
  <conditionalFormatting sqref="P403">
    <cfRule type="expression" dxfId="3985" priority="1638">
      <formula>ISTEXT(N403)</formula>
    </cfRule>
  </conditionalFormatting>
  <conditionalFormatting sqref="R403">
    <cfRule type="expression" dxfId="3984" priority="1639">
      <formula>ISTEXT(Q403)</formula>
    </cfRule>
  </conditionalFormatting>
  <conditionalFormatting sqref="S403">
    <cfRule type="expression" dxfId="3983" priority="1640">
      <formula>ISTEXT(R403)</formula>
    </cfRule>
  </conditionalFormatting>
  <conditionalFormatting sqref="S403">
    <cfRule type="expression" dxfId="3982" priority="1641">
      <formula>ISTEXT(T403)</formula>
    </cfRule>
  </conditionalFormatting>
  <conditionalFormatting sqref="W403">
    <cfRule type="expression" dxfId="3981" priority="1642">
      <formula>ISTEXT(X403)</formula>
    </cfRule>
  </conditionalFormatting>
  <conditionalFormatting sqref="V403">
    <cfRule type="expression" dxfId="3980" priority="1643">
      <formula>ISTEXT(U403)</formula>
    </cfRule>
  </conditionalFormatting>
  <conditionalFormatting sqref="V403">
    <cfRule type="expression" dxfId="3979" priority="1644">
      <formula>ISTEXT(W403)</formula>
    </cfRule>
  </conditionalFormatting>
  <conditionalFormatting sqref="U403">
    <cfRule type="expression" dxfId="3978" priority="1645">
      <formula>ISTEXT(S403)</formula>
    </cfRule>
  </conditionalFormatting>
  <conditionalFormatting sqref="W403">
    <cfRule type="expression" dxfId="3977" priority="1646">
      <formula>ISTEXT(V403)</formula>
    </cfRule>
  </conditionalFormatting>
  <conditionalFormatting sqref="X403">
    <cfRule type="expression" dxfId="3976" priority="1647">
      <formula>ISTEXT(W403)</formula>
    </cfRule>
  </conditionalFormatting>
  <conditionalFormatting sqref="X403">
    <cfRule type="expression" dxfId="3975" priority="1648">
      <formula>ISTEXT(Y403)</formula>
    </cfRule>
  </conditionalFormatting>
  <conditionalFormatting sqref="K403">
    <cfRule type="expression" dxfId="3974" priority="1657">
      <formula>ISTEXT(L403)</formula>
    </cfRule>
  </conditionalFormatting>
  <conditionalFormatting sqref="P403">
    <cfRule type="expression" dxfId="3973" priority="1658">
      <formula>ISTEXT(Q403)</formula>
    </cfRule>
  </conditionalFormatting>
  <conditionalFormatting sqref="U403">
    <cfRule type="expression" dxfId="3972" priority="1659">
      <formula>ISTEXT(V403)</formula>
    </cfRule>
  </conditionalFormatting>
  <conditionalFormatting sqref="H400">
    <cfRule type="expression" dxfId="3971" priority="1577">
      <formula>ISTEXT(I400)</formula>
    </cfRule>
  </conditionalFormatting>
  <conditionalFormatting sqref="G400">
    <cfRule type="expression" dxfId="3970" priority="1578">
      <formula>ISTEXT(F400)</formula>
    </cfRule>
  </conditionalFormatting>
  <conditionalFormatting sqref="G400">
    <cfRule type="expression" dxfId="3969" priority="1579">
      <formula>ISTEXT(H400)</formula>
    </cfRule>
  </conditionalFormatting>
  <conditionalFormatting sqref="F400">
    <cfRule type="expression" dxfId="3968" priority="1580">
      <formula>ISTEXT(G400)</formula>
    </cfRule>
  </conditionalFormatting>
  <conditionalFormatting sqref="H400">
    <cfRule type="expression" dxfId="3967" priority="1581">
      <formula>ISTEXT(G400)</formula>
    </cfRule>
  </conditionalFormatting>
  <conditionalFormatting sqref="I400">
    <cfRule type="expression" dxfId="3966" priority="1582">
      <formula>ISTEXT(Н7)</formula>
    </cfRule>
  </conditionalFormatting>
  <conditionalFormatting sqref="I400">
    <cfRule type="expression" dxfId="3965" priority="1583">
      <formula>ISTEXT(H400)</formula>
    </cfRule>
  </conditionalFormatting>
  <conditionalFormatting sqref="I400">
    <cfRule type="expression" dxfId="3964" priority="1584">
      <formula>ISTEXT(J400)</formula>
    </cfRule>
  </conditionalFormatting>
  <conditionalFormatting sqref="M400">
    <cfRule type="expression" dxfId="3963" priority="1585">
      <formula>ISTEXT(N400)</formula>
    </cfRule>
  </conditionalFormatting>
  <conditionalFormatting sqref="L400">
    <cfRule type="expression" dxfId="3962" priority="1586">
      <formula>ISTEXT(K400)</formula>
    </cfRule>
  </conditionalFormatting>
  <conditionalFormatting sqref="L400">
    <cfRule type="expression" dxfId="3961" priority="1587">
      <formula>ISTEXT(M400)</formula>
    </cfRule>
  </conditionalFormatting>
  <conditionalFormatting sqref="K400">
    <cfRule type="expression" dxfId="3960" priority="1588">
      <formula>ISTEXT(I400)</formula>
    </cfRule>
  </conditionalFormatting>
  <conditionalFormatting sqref="M400">
    <cfRule type="expression" dxfId="3959" priority="1589">
      <formula>ISTEXT(L400)</formula>
    </cfRule>
  </conditionalFormatting>
  <conditionalFormatting sqref="N400">
    <cfRule type="expression" dxfId="3958" priority="1590">
      <formula>ISTEXT(M400)</formula>
    </cfRule>
  </conditionalFormatting>
  <conditionalFormatting sqref="N400">
    <cfRule type="expression" dxfId="3957" priority="1591">
      <formula>ISTEXT(O400)</formula>
    </cfRule>
  </conditionalFormatting>
  <conditionalFormatting sqref="R400">
    <cfRule type="expression" dxfId="3956" priority="1592">
      <formula>ISTEXT(S400)</formula>
    </cfRule>
  </conditionalFormatting>
  <conditionalFormatting sqref="Q400">
    <cfRule type="expression" dxfId="3955" priority="1593">
      <formula>ISTEXT(P400)</formula>
    </cfRule>
  </conditionalFormatting>
  <conditionalFormatting sqref="Q400">
    <cfRule type="expression" dxfId="3954" priority="1594">
      <formula>ISTEXT(R400)</formula>
    </cfRule>
  </conditionalFormatting>
  <conditionalFormatting sqref="P400">
    <cfRule type="expression" dxfId="3953" priority="1595">
      <formula>ISTEXT(N400)</formula>
    </cfRule>
  </conditionalFormatting>
  <conditionalFormatting sqref="R400">
    <cfRule type="expression" dxfId="3952" priority="1596">
      <formula>ISTEXT(Q400)</formula>
    </cfRule>
  </conditionalFormatting>
  <conditionalFormatting sqref="S400">
    <cfRule type="expression" dxfId="3951" priority="1597">
      <formula>ISTEXT(R400)</formula>
    </cfRule>
  </conditionalFormatting>
  <conditionalFormatting sqref="S400">
    <cfRule type="expression" dxfId="3950" priority="1598">
      <formula>ISTEXT(T400)</formula>
    </cfRule>
  </conditionalFormatting>
  <conditionalFormatting sqref="W400">
    <cfRule type="expression" dxfId="3949" priority="1599">
      <formula>ISTEXT(X400)</formula>
    </cfRule>
  </conditionalFormatting>
  <conditionalFormatting sqref="V400">
    <cfRule type="expression" dxfId="3948" priority="1600">
      <formula>ISTEXT(U400)</formula>
    </cfRule>
  </conditionalFormatting>
  <conditionalFormatting sqref="V400">
    <cfRule type="expression" dxfId="3947" priority="1601">
      <formula>ISTEXT(W400)</formula>
    </cfRule>
  </conditionalFormatting>
  <conditionalFormatting sqref="U400">
    <cfRule type="expression" dxfId="3946" priority="1602">
      <formula>ISTEXT(S400)</formula>
    </cfRule>
  </conditionalFormatting>
  <conditionalFormatting sqref="W400">
    <cfRule type="expression" dxfId="3945" priority="1603">
      <formula>ISTEXT(V400)</formula>
    </cfRule>
  </conditionalFormatting>
  <conditionalFormatting sqref="X400">
    <cfRule type="expression" dxfId="3944" priority="1604">
      <formula>ISTEXT(W400)</formula>
    </cfRule>
  </conditionalFormatting>
  <conditionalFormatting sqref="X400">
    <cfRule type="expression" dxfId="3943" priority="1605">
      <formula>ISTEXT(Y400)</formula>
    </cfRule>
  </conditionalFormatting>
  <conditionalFormatting sqref="K400">
    <cfRule type="expression" dxfId="3942" priority="1614">
      <formula>ISTEXT(L400)</formula>
    </cfRule>
  </conditionalFormatting>
  <conditionalFormatting sqref="P400">
    <cfRule type="expression" dxfId="3941" priority="1615">
      <formula>ISTEXT(Q400)</formula>
    </cfRule>
  </conditionalFormatting>
  <conditionalFormatting sqref="U400">
    <cfRule type="expression" dxfId="3940" priority="1616">
      <formula>ISTEXT(V400)</formula>
    </cfRule>
  </conditionalFormatting>
  <conditionalFormatting sqref="H399">
    <cfRule type="expression" dxfId="3939" priority="1534">
      <formula>ISTEXT(I399)</formula>
    </cfRule>
  </conditionalFormatting>
  <conditionalFormatting sqref="G399">
    <cfRule type="expression" dxfId="3938" priority="1535">
      <formula>ISTEXT(F399)</formula>
    </cfRule>
  </conditionalFormatting>
  <conditionalFormatting sqref="G399">
    <cfRule type="expression" dxfId="3937" priority="1536">
      <formula>ISTEXT(H399)</formula>
    </cfRule>
  </conditionalFormatting>
  <conditionalFormatting sqref="F399">
    <cfRule type="expression" dxfId="3936" priority="1537">
      <formula>ISTEXT(G399)</formula>
    </cfRule>
  </conditionalFormatting>
  <conditionalFormatting sqref="H399">
    <cfRule type="expression" dxfId="3935" priority="1538">
      <formula>ISTEXT(G399)</formula>
    </cfRule>
  </conditionalFormatting>
  <conditionalFormatting sqref="I399">
    <cfRule type="expression" dxfId="3934" priority="1539">
      <formula>ISTEXT(Н7)</formula>
    </cfRule>
  </conditionalFormatting>
  <conditionalFormatting sqref="I399">
    <cfRule type="expression" dxfId="3933" priority="1540">
      <formula>ISTEXT(H399)</formula>
    </cfRule>
  </conditionalFormatting>
  <conditionalFormatting sqref="I399">
    <cfRule type="expression" dxfId="3932" priority="1541">
      <formula>ISTEXT(J399)</formula>
    </cfRule>
  </conditionalFormatting>
  <conditionalFormatting sqref="M399">
    <cfRule type="expression" dxfId="3931" priority="1542">
      <formula>ISTEXT(N399)</formula>
    </cfRule>
  </conditionalFormatting>
  <conditionalFormatting sqref="L399">
    <cfRule type="expression" dxfId="3930" priority="1543">
      <formula>ISTEXT(K399)</formula>
    </cfRule>
  </conditionalFormatting>
  <conditionalFormatting sqref="L399">
    <cfRule type="expression" dxfId="3929" priority="1544">
      <formula>ISTEXT(M399)</formula>
    </cfRule>
  </conditionalFormatting>
  <conditionalFormatting sqref="K399">
    <cfRule type="expression" dxfId="3928" priority="1545">
      <formula>ISTEXT(I399)</formula>
    </cfRule>
  </conditionalFormatting>
  <conditionalFormatting sqref="M399">
    <cfRule type="expression" dxfId="3927" priority="1546">
      <formula>ISTEXT(L399)</formula>
    </cfRule>
  </conditionalFormatting>
  <conditionalFormatting sqref="N399">
    <cfRule type="expression" dxfId="3926" priority="1547">
      <formula>ISTEXT(M399)</formula>
    </cfRule>
  </conditionalFormatting>
  <conditionalFormatting sqref="N399">
    <cfRule type="expression" dxfId="3925" priority="1548">
      <formula>ISTEXT(O399)</formula>
    </cfRule>
  </conditionalFormatting>
  <conditionalFormatting sqref="R399">
    <cfRule type="expression" dxfId="3924" priority="1549">
      <formula>ISTEXT(S399)</formula>
    </cfRule>
  </conditionalFormatting>
  <conditionalFormatting sqref="Q399">
    <cfRule type="expression" dxfId="3923" priority="1550">
      <formula>ISTEXT(P399)</formula>
    </cfRule>
  </conditionalFormatting>
  <conditionalFormatting sqref="Q399">
    <cfRule type="expression" dxfId="3922" priority="1551">
      <formula>ISTEXT(R399)</formula>
    </cfRule>
  </conditionalFormatting>
  <conditionalFormatting sqref="P399">
    <cfRule type="expression" dxfId="3921" priority="1552">
      <formula>ISTEXT(N399)</formula>
    </cfRule>
  </conditionalFormatting>
  <conditionalFormatting sqref="R399">
    <cfRule type="expression" dxfId="3920" priority="1553">
      <formula>ISTEXT(Q399)</formula>
    </cfRule>
  </conditionalFormatting>
  <conditionalFormatting sqref="S399">
    <cfRule type="expression" dxfId="3919" priority="1554">
      <formula>ISTEXT(R399)</formula>
    </cfRule>
  </conditionalFormatting>
  <conditionalFormatting sqref="S399">
    <cfRule type="expression" dxfId="3918" priority="1555">
      <formula>ISTEXT(T399)</formula>
    </cfRule>
  </conditionalFormatting>
  <conditionalFormatting sqref="W399">
    <cfRule type="expression" dxfId="3917" priority="1556">
      <formula>ISTEXT(X399)</formula>
    </cfRule>
  </conditionalFormatting>
  <conditionalFormatting sqref="V399">
    <cfRule type="expression" dxfId="3916" priority="1557">
      <formula>ISTEXT(U399)</formula>
    </cfRule>
  </conditionalFormatting>
  <conditionalFormatting sqref="V399">
    <cfRule type="expression" dxfId="3915" priority="1558">
      <formula>ISTEXT(W399)</formula>
    </cfRule>
  </conditionalFormatting>
  <conditionalFormatting sqref="U399">
    <cfRule type="expression" dxfId="3914" priority="1559">
      <formula>ISTEXT(S399)</formula>
    </cfRule>
  </conditionalFormatting>
  <conditionalFormatting sqref="W399">
    <cfRule type="expression" dxfId="3913" priority="1560">
      <formula>ISTEXT(V399)</formula>
    </cfRule>
  </conditionalFormatting>
  <conditionalFormatting sqref="X399">
    <cfRule type="expression" dxfId="3912" priority="1561">
      <formula>ISTEXT(W399)</formula>
    </cfRule>
  </conditionalFormatting>
  <conditionalFormatting sqref="X399">
    <cfRule type="expression" dxfId="3911" priority="1562">
      <formula>ISTEXT(Y399)</formula>
    </cfRule>
  </conditionalFormatting>
  <conditionalFormatting sqref="K399">
    <cfRule type="expression" dxfId="3910" priority="1571">
      <formula>ISTEXT(L399)</formula>
    </cfRule>
  </conditionalFormatting>
  <conditionalFormatting sqref="P399">
    <cfRule type="expression" dxfId="3909" priority="1572">
      <formula>ISTEXT(Q399)</formula>
    </cfRule>
  </conditionalFormatting>
  <conditionalFormatting sqref="U399">
    <cfRule type="expression" dxfId="3908" priority="1573">
      <formula>ISTEXT(V399)</formula>
    </cfRule>
  </conditionalFormatting>
  <conditionalFormatting sqref="H402">
    <cfRule type="expression" dxfId="3907" priority="1491">
      <formula>ISTEXT(I402)</formula>
    </cfRule>
  </conditionalFormatting>
  <conditionalFormatting sqref="G402">
    <cfRule type="expression" dxfId="3906" priority="1492">
      <formula>ISTEXT(F402)</formula>
    </cfRule>
  </conditionalFormatting>
  <conditionalFormatting sqref="G402">
    <cfRule type="expression" dxfId="3905" priority="1493">
      <formula>ISTEXT(H402)</formula>
    </cfRule>
  </conditionalFormatting>
  <conditionalFormatting sqref="F402">
    <cfRule type="expression" dxfId="3904" priority="1494">
      <formula>ISTEXT(G402)</formula>
    </cfRule>
  </conditionalFormatting>
  <conditionalFormatting sqref="H402">
    <cfRule type="expression" dxfId="3903" priority="1495">
      <formula>ISTEXT(G402)</formula>
    </cfRule>
  </conditionalFormatting>
  <conditionalFormatting sqref="I402">
    <cfRule type="expression" dxfId="3902" priority="1496">
      <formula>ISTEXT(Н7)</formula>
    </cfRule>
  </conditionalFormatting>
  <conditionalFormatting sqref="I402">
    <cfRule type="expression" dxfId="3901" priority="1497">
      <formula>ISTEXT(H402)</formula>
    </cfRule>
  </conditionalFormatting>
  <conditionalFormatting sqref="I402">
    <cfRule type="expression" dxfId="3900" priority="1498">
      <formula>ISTEXT(J402)</formula>
    </cfRule>
  </conditionalFormatting>
  <conditionalFormatting sqref="M402">
    <cfRule type="expression" dxfId="3899" priority="1499">
      <formula>ISTEXT(N402)</formula>
    </cfRule>
  </conditionalFormatting>
  <conditionalFormatting sqref="L402">
    <cfRule type="expression" dxfId="3898" priority="1500">
      <formula>ISTEXT(K402)</formula>
    </cfRule>
  </conditionalFormatting>
  <conditionalFormatting sqref="L402">
    <cfRule type="expression" dxfId="3897" priority="1501">
      <formula>ISTEXT(M402)</formula>
    </cfRule>
  </conditionalFormatting>
  <conditionalFormatting sqref="K402">
    <cfRule type="expression" dxfId="3896" priority="1502">
      <formula>ISTEXT(I402)</formula>
    </cfRule>
  </conditionalFormatting>
  <conditionalFormatting sqref="M402">
    <cfRule type="expression" dxfId="3895" priority="1503">
      <formula>ISTEXT(L402)</formula>
    </cfRule>
  </conditionalFormatting>
  <conditionalFormatting sqref="N402">
    <cfRule type="expression" dxfId="3894" priority="1504">
      <formula>ISTEXT(M402)</formula>
    </cfRule>
  </conditionalFormatting>
  <conditionalFormatting sqref="N402">
    <cfRule type="expression" dxfId="3893" priority="1505">
      <formula>ISTEXT(O402)</formula>
    </cfRule>
  </conditionalFormatting>
  <conditionalFormatting sqref="R402">
    <cfRule type="expression" dxfId="3892" priority="1506">
      <formula>ISTEXT(S402)</formula>
    </cfRule>
  </conditionalFormatting>
  <conditionalFormatting sqref="Q402">
    <cfRule type="expression" dxfId="3891" priority="1507">
      <formula>ISTEXT(P402)</formula>
    </cfRule>
  </conditionalFormatting>
  <conditionalFormatting sqref="Q402">
    <cfRule type="expression" dxfId="3890" priority="1508">
      <formula>ISTEXT(R402)</formula>
    </cfRule>
  </conditionalFormatting>
  <conditionalFormatting sqref="P402">
    <cfRule type="expression" dxfId="3889" priority="1509">
      <formula>ISTEXT(N402)</formula>
    </cfRule>
  </conditionalFormatting>
  <conditionalFormatting sqref="R402">
    <cfRule type="expression" dxfId="3888" priority="1510">
      <formula>ISTEXT(Q402)</formula>
    </cfRule>
  </conditionalFormatting>
  <conditionalFormatting sqref="S402">
    <cfRule type="expression" dxfId="3887" priority="1511">
      <formula>ISTEXT(R402)</formula>
    </cfRule>
  </conditionalFormatting>
  <conditionalFormatting sqref="S402">
    <cfRule type="expression" dxfId="3886" priority="1512">
      <formula>ISTEXT(T402)</formula>
    </cfRule>
  </conditionalFormatting>
  <conditionalFormatting sqref="W402">
    <cfRule type="expression" dxfId="3885" priority="1513">
      <formula>ISTEXT(X402)</formula>
    </cfRule>
  </conditionalFormatting>
  <conditionalFormatting sqref="V402">
    <cfRule type="expression" dxfId="3884" priority="1514">
      <formula>ISTEXT(U402)</formula>
    </cfRule>
  </conditionalFormatting>
  <conditionalFormatting sqref="V402">
    <cfRule type="expression" dxfId="3883" priority="1515">
      <formula>ISTEXT(W402)</formula>
    </cfRule>
  </conditionalFormatting>
  <conditionalFormatting sqref="U402">
    <cfRule type="expression" dxfId="3882" priority="1516">
      <formula>ISTEXT(S402)</formula>
    </cfRule>
  </conditionalFormatting>
  <conditionalFormatting sqref="W402">
    <cfRule type="expression" dxfId="3881" priority="1517">
      <formula>ISTEXT(V402)</formula>
    </cfRule>
  </conditionalFormatting>
  <conditionalFormatting sqref="X402">
    <cfRule type="expression" dxfId="3880" priority="1518">
      <formula>ISTEXT(W402)</formula>
    </cfRule>
  </conditionalFormatting>
  <conditionalFormatting sqref="X402">
    <cfRule type="expression" dxfId="3879" priority="1519">
      <formula>ISTEXT(Y402)</formula>
    </cfRule>
  </conditionalFormatting>
  <conditionalFormatting sqref="K402">
    <cfRule type="expression" dxfId="3878" priority="1528">
      <formula>ISTEXT(L402)</formula>
    </cfRule>
  </conditionalFormatting>
  <conditionalFormatting sqref="P402">
    <cfRule type="expression" dxfId="3877" priority="1529">
      <formula>ISTEXT(Q402)</formula>
    </cfRule>
  </conditionalFormatting>
  <conditionalFormatting sqref="U402">
    <cfRule type="expression" dxfId="3876" priority="1530">
      <formula>ISTEXT(V402)</formula>
    </cfRule>
  </conditionalFormatting>
  <conditionalFormatting sqref="H401">
    <cfRule type="expression" dxfId="3875" priority="1448">
      <formula>ISTEXT(I401)</formula>
    </cfRule>
  </conditionalFormatting>
  <conditionalFormatting sqref="G401">
    <cfRule type="expression" dxfId="3874" priority="1449">
      <formula>ISTEXT(F401)</formula>
    </cfRule>
  </conditionalFormatting>
  <conditionalFormatting sqref="G401">
    <cfRule type="expression" dxfId="3873" priority="1450">
      <formula>ISTEXT(H401)</formula>
    </cfRule>
  </conditionalFormatting>
  <conditionalFormatting sqref="F401">
    <cfRule type="expression" dxfId="3872" priority="1451">
      <formula>ISTEXT(G401)</formula>
    </cfRule>
  </conditionalFormatting>
  <conditionalFormatting sqref="H401">
    <cfRule type="expression" dxfId="3871" priority="1452">
      <formula>ISTEXT(G401)</formula>
    </cfRule>
  </conditionalFormatting>
  <conditionalFormatting sqref="I401">
    <cfRule type="expression" dxfId="3870" priority="1453">
      <formula>ISTEXT(Н7)</formula>
    </cfRule>
  </conditionalFormatting>
  <conditionalFormatting sqref="I401">
    <cfRule type="expression" dxfId="3869" priority="1454">
      <formula>ISTEXT(H401)</formula>
    </cfRule>
  </conditionalFormatting>
  <conditionalFormatting sqref="I401">
    <cfRule type="expression" dxfId="3868" priority="1455">
      <formula>ISTEXT(J401)</formula>
    </cfRule>
  </conditionalFormatting>
  <conditionalFormatting sqref="M401">
    <cfRule type="expression" dxfId="3867" priority="1456">
      <formula>ISTEXT(N401)</formula>
    </cfRule>
  </conditionalFormatting>
  <conditionalFormatting sqref="L401">
    <cfRule type="expression" dxfId="3866" priority="1457">
      <formula>ISTEXT(K401)</formula>
    </cfRule>
  </conditionalFormatting>
  <conditionalFormatting sqref="L401">
    <cfRule type="expression" dxfId="3865" priority="1458">
      <formula>ISTEXT(M401)</formula>
    </cfRule>
  </conditionalFormatting>
  <conditionalFormatting sqref="K401">
    <cfRule type="expression" dxfId="3864" priority="1459">
      <formula>ISTEXT(I401)</formula>
    </cfRule>
  </conditionalFormatting>
  <conditionalFormatting sqref="M401">
    <cfRule type="expression" dxfId="3863" priority="1460">
      <formula>ISTEXT(L401)</formula>
    </cfRule>
  </conditionalFormatting>
  <conditionalFormatting sqref="N401">
    <cfRule type="expression" dxfId="3862" priority="1461">
      <formula>ISTEXT(M401)</formula>
    </cfRule>
  </conditionalFormatting>
  <conditionalFormatting sqref="N401">
    <cfRule type="expression" dxfId="3861" priority="1462">
      <formula>ISTEXT(O401)</formula>
    </cfRule>
  </conditionalFormatting>
  <conditionalFormatting sqref="R401">
    <cfRule type="expression" dxfId="3860" priority="1463">
      <formula>ISTEXT(S401)</formula>
    </cfRule>
  </conditionalFormatting>
  <conditionalFormatting sqref="Q401">
    <cfRule type="expression" dxfId="3859" priority="1464">
      <formula>ISTEXT(P401)</formula>
    </cfRule>
  </conditionalFormatting>
  <conditionalFormatting sqref="Q401">
    <cfRule type="expression" dxfId="3858" priority="1465">
      <formula>ISTEXT(R401)</formula>
    </cfRule>
  </conditionalFormatting>
  <conditionalFormatting sqref="P401">
    <cfRule type="expression" dxfId="3857" priority="1466">
      <formula>ISTEXT(N401)</formula>
    </cfRule>
  </conditionalFormatting>
  <conditionalFormatting sqref="R401">
    <cfRule type="expression" dxfId="3856" priority="1467">
      <formula>ISTEXT(Q401)</formula>
    </cfRule>
  </conditionalFormatting>
  <conditionalFormatting sqref="S401">
    <cfRule type="expression" dxfId="3855" priority="1468">
      <formula>ISTEXT(R401)</formula>
    </cfRule>
  </conditionalFormatting>
  <conditionalFormatting sqref="S401">
    <cfRule type="expression" dxfId="3854" priority="1469">
      <formula>ISTEXT(T401)</formula>
    </cfRule>
  </conditionalFormatting>
  <conditionalFormatting sqref="W401">
    <cfRule type="expression" dxfId="3853" priority="1470">
      <formula>ISTEXT(X401)</formula>
    </cfRule>
  </conditionalFormatting>
  <conditionalFormatting sqref="V401">
    <cfRule type="expression" dxfId="3852" priority="1471">
      <formula>ISTEXT(U401)</formula>
    </cfRule>
  </conditionalFormatting>
  <conditionalFormatting sqref="V401">
    <cfRule type="expression" dxfId="3851" priority="1472">
      <formula>ISTEXT(W401)</formula>
    </cfRule>
  </conditionalFormatting>
  <conditionalFormatting sqref="U401">
    <cfRule type="expression" dxfId="3850" priority="1473">
      <formula>ISTEXT(S401)</formula>
    </cfRule>
  </conditionalFormatting>
  <conditionalFormatting sqref="W401">
    <cfRule type="expression" dxfId="3849" priority="1474">
      <formula>ISTEXT(V401)</formula>
    </cfRule>
  </conditionalFormatting>
  <conditionalFormatting sqref="X401">
    <cfRule type="expression" dxfId="3848" priority="1475">
      <formula>ISTEXT(W401)</formula>
    </cfRule>
  </conditionalFormatting>
  <conditionalFormatting sqref="X401">
    <cfRule type="expression" dxfId="3847" priority="1476">
      <formula>ISTEXT(Y401)</formula>
    </cfRule>
  </conditionalFormatting>
  <conditionalFormatting sqref="K401">
    <cfRule type="expression" dxfId="3846" priority="1485">
      <formula>ISTEXT(L401)</formula>
    </cfRule>
  </conditionalFormatting>
  <conditionalFormatting sqref="P401">
    <cfRule type="expression" dxfId="3845" priority="1486">
      <formula>ISTEXT(Q401)</formula>
    </cfRule>
  </conditionalFormatting>
  <conditionalFormatting sqref="U401">
    <cfRule type="expression" dxfId="3844" priority="1487">
      <formula>ISTEXT(V401)</formula>
    </cfRule>
  </conditionalFormatting>
  <conditionalFormatting sqref="B406:C425 K407:N424 P407:S424 U407:X424 F425:Y425 F406:Y406">
    <cfRule type="expression" dxfId="3843" priority="1444">
      <formula>$A406&gt;$C$2</formula>
    </cfRule>
  </conditionalFormatting>
  <conditionalFormatting sqref="F406:Y406">
    <cfRule type="expression" dxfId="3842" priority="1445">
      <formula>AND(LEN(#REF!)=0,$A406&lt;=$C$2)</formula>
    </cfRule>
  </conditionalFormatting>
  <conditionalFormatting sqref="AA425:AF425">
    <cfRule type="expression" dxfId="3841" priority="1441">
      <formula>#REF!&gt;$C$2</formula>
    </cfRule>
  </conditionalFormatting>
  <conditionalFormatting sqref="Y407:Y424 T407:T424 O407:O424 F407:J424">
    <cfRule type="expression" dxfId="3840" priority="1436">
      <formula>$A407&gt;$C$2</formula>
    </cfRule>
  </conditionalFormatting>
  <conditionalFormatting sqref="F424:I424 L424:N424 P424:S424 U424:X424">
    <cfRule type="expression" dxfId="3839" priority="1437">
      <formula>ISTEXT(G424)</formula>
    </cfRule>
  </conditionalFormatting>
  <conditionalFormatting sqref="G424:I424 L424:N424 Q424:S424 V424:X424">
    <cfRule type="expression" dxfId="3838" priority="1438">
      <formula>ISTEXT(F424)</formula>
    </cfRule>
  </conditionalFormatting>
  <conditionalFormatting sqref="K424 P424 U424">
    <cfRule type="expression" dxfId="3837" priority="1439">
      <formula>ISTEXT(I424)</formula>
    </cfRule>
  </conditionalFormatting>
  <conditionalFormatting sqref="K424">
    <cfRule type="expression" dxfId="3836" priority="1440">
      <formula>ISTEXT(L424)</formula>
    </cfRule>
  </conditionalFormatting>
  <conditionalFormatting sqref="H407:H418">
    <cfRule type="expression" dxfId="3835" priority="1386">
      <formula>ISTEXT(I407)</formula>
    </cfRule>
  </conditionalFormatting>
  <conditionalFormatting sqref="G407:G418">
    <cfRule type="expression" dxfId="3834" priority="1387">
      <formula>ISTEXT(F407)</formula>
    </cfRule>
  </conditionalFormatting>
  <conditionalFormatting sqref="G407:G418">
    <cfRule type="expression" dxfId="3833" priority="1388">
      <formula>ISTEXT(H407)</formula>
    </cfRule>
  </conditionalFormatting>
  <conditionalFormatting sqref="F407:F418">
    <cfRule type="expression" dxfId="3832" priority="1389">
      <formula>ISTEXT(G407)</formula>
    </cfRule>
  </conditionalFormatting>
  <conditionalFormatting sqref="H407:H418">
    <cfRule type="expression" dxfId="3831" priority="1390">
      <formula>ISTEXT(G407)</formula>
    </cfRule>
  </conditionalFormatting>
  <conditionalFormatting sqref="I407:I418">
    <cfRule type="expression" dxfId="3830" priority="1391">
      <formula>ISTEXT(Н7)</formula>
    </cfRule>
  </conditionalFormatting>
  <conditionalFormatting sqref="I407">
    <cfRule type="expression" dxfId="3829" priority="1392">
      <formula>ISTEXT(K407)</formula>
    </cfRule>
  </conditionalFormatting>
  <conditionalFormatting sqref="I408:I418">
    <cfRule type="expression" dxfId="3828" priority="1393">
      <formula>ISTEXT(H408)</formula>
    </cfRule>
  </conditionalFormatting>
  <conditionalFormatting sqref="I408:I418">
    <cfRule type="expression" dxfId="3827" priority="1394">
      <formula>ISTEXT(J408)</formula>
    </cfRule>
  </conditionalFormatting>
  <conditionalFormatting sqref="M407:M418">
    <cfRule type="expression" dxfId="3826" priority="1395">
      <formula>ISTEXT(N407)</formula>
    </cfRule>
  </conditionalFormatting>
  <conditionalFormatting sqref="L407:L418">
    <cfRule type="expression" dxfId="3825" priority="1396">
      <formula>ISTEXT(K407)</formula>
    </cfRule>
  </conditionalFormatting>
  <conditionalFormatting sqref="L407:L418">
    <cfRule type="expression" dxfId="3824" priority="1397">
      <formula>ISTEXT(M407)</formula>
    </cfRule>
  </conditionalFormatting>
  <conditionalFormatting sqref="K407:K418">
    <cfRule type="expression" dxfId="3823" priority="1398">
      <formula>ISTEXT(I407)</formula>
    </cfRule>
  </conditionalFormatting>
  <conditionalFormatting sqref="M407:M418">
    <cfRule type="expression" dxfId="3822" priority="1399">
      <formula>ISTEXT(L407)</formula>
    </cfRule>
  </conditionalFormatting>
  <conditionalFormatting sqref="N407">
    <cfRule type="expression" dxfId="3821" priority="1400">
      <formula>ISTEXT(M407)</formula>
    </cfRule>
  </conditionalFormatting>
  <conditionalFormatting sqref="N407">
    <cfRule type="expression" dxfId="3820" priority="1401">
      <formula>ISTEXT(P407)</formula>
    </cfRule>
  </conditionalFormatting>
  <conditionalFormatting sqref="N408:N418">
    <cfRule type="expression" dxfId="3819" priority="1402">
      <formula>ISTEXT(M408)</formula>
    </cfRule>
  </conditionalFormatting>
  <conditionalFormatting sqref="N408:N418">
    <cfRule type="expression" dxfId="3818" priority="1403">
      <formula>ISTEXT(O408)</formula>
    </cfRule>
  </conditionalFormatting>
  <conditionalFormatting sqref="R407:R418">
    <cfRule type="expression" dxfId="3817" priority="1404">
      <formula>ISTEXT(S407)</formula>
    </cfRule>
  </conditionalFormatting>
  <conditionalFormatting sqref="Q407:Q418">
    <cfRule type="expression" dxfId="3816" priority="1405">
      <formula>ISTEXT(P407)</formula>
    </cfRule>
  </conditionalFormatting>
  <conditionalFormatting sqref="Q407:Q418">
    <cfRule type="expression" dxfId="3815" priority="1406">
      <formula>ISTEXT(R407)</formula>
    </cfRule>
  </conditionalFormatting>
  <conditionalFormatting sqref="P407:P418">
    <cfRule type="expression" dxfId="3814" priority="1407">
      <formula>ISTEXT(N407)</formula>
    </cfRule>
  </conditionalFormatting>
  <conditionalFormatting sqref="R407:R418">
    <cfRule type="expression" dxfId="3813" priority="1408">
      <formula>ISTEXT(Q407)</formula>
    </cfRule>
  </conditionalFormatting>
  <conditionalFormatting sqref="S407">
    <cfRule type="expression" dxfId="3812" priority="1409">
      <formula>ISTEXT(R407)</formula>
    </cfRule>
  </conditionalFormatting>
  <conditionalFormatting sqref="S407">
    <cfRule type="expression" dxfId="3811" priority="1410">
      <formula>ISTEXT(U407)</formula>
    </cfRule>
  </conditionalFormatting>
  <conditionalFormatting sqref="S408:S418">
    <cfRule type="expression" dxfId="3810" priority="1411">
      <formula>ISTEXT(R408)</formula>
    </cfRule>
  </conditionalFormatting>
  <conditionalFormatting sqref="S408:S418">
    <cfRule type="expression" dxfId="3809" priority="1412">
      <formula>ISTEXT(T408)</formula>
    </cfRule>
  </conditionalFormatting>
  <conditionalFormatting sqref="W407:W418">
    <cfRule type="expression" dxfId="3808" priority="1413">
      <formula>ISTEXT(X407)</formula>
    </cfRule>
  </conditionalFormatting>
  <conditionalFormatting sqref="V407:V418">
    <cfRule type="expression" dxfId="3807" priority="1414">
      <formula>ISTEXT(U407)</formula>
    </cfRule>
  </conditionalFormatting>
  <conditionalFormatting sqref="V407:V418">
    <cfRule type="expression" dxfId="3806" priority="1415">
      <formula>ISTEXT(W407)</formula>
    </cfRule>
  </conditionalFormatting>
  <conditionalFormatting sqref="U407:U418">
    <cfRule type="expression" dxfId="3805" priority="1416">
      <formula>ISTEXT(S407)</formula>
    </cfRule>
  </conditionalFormatting>
  <conditionalFormatting sqref="W407:W418">
    <cfRule type="expression" dxfId="3804" priority="1417">
      <formula>ISTEXT(V407)</formula>
    </cfRule>
  </conditionalFormatting>
  <conditionalFormatting sqref="X407">
    <cfRule type="expression" dxfId="3803" priority="1418">
      <formula>ISTEXT(W407)</formula>
    </cfRule>
  </conditionalFormatting>
  <conditionalFormatting sqref="X408:X418">
    <cfRule type="expression" dxfId="3802" priority="1420">
      <formula>ISTEXT(W408)</formula>
    </cfRule>
  </conditionalFormatting>
  <conditionalFormatting sqref="X408:X418">
    <cfRule type="expression" dxfId="3801" priority="1421">
      <formula>ISTEXT(Y408)</formula>
    </cfRule>
  </conditionalFormatting>
  <conditionalFormatting sqref="K407:K418">
    <cfRule type="expression" dxfId="3800" priority="1432">
      <formula>ISTEXT(L407)</formula>
    </cfRule>
  </conditionalFormatting>
  <conditionalFormatting sqref="P407:P418">
    <cfRule type="expression" dxfId="3799" priority="1433">
      <formula>ISTEXT(Q407)</formula>
    </cfRule>
  </conditionalFormatting>
  <conditionalFormatting sqref="U407:U418">
    <cfRule type="expression" dxfId="3798" priority="1434">
      <formula>ISTEXT(V407)</formula>
    </cfRule>
  </conditionalFormatting>
  <conditionalFormatting sqref="I424">
    <cfRule type="expression" dxfId="3797" priority="1381">
      <formula>ISTEXT(Н7)</formula>
    </cfRule>
  </conditionalFormatting>
  <conditionalFormatting sqref="H423">
    <cfRule type="expression" dxfId="3796" priority="1338">
      <formula>ISTEXT(I423)</formula>
    </cfRule>
  </conditionalFormatting>
  <conditionalFormatting sqref="G423">
    <cfRule type="expression" dxfId="3795" priority="1339">
      <formula>ISTEXT(F423)</formula>
    </cfRule>
  </conditionalFormatting>
  <conditionalFormatting sqref="G423">
    <cfRule type="expression" dxfId="3794" priority="1340">
      <formula>ISTEXT(H423)</formula>
    </cfRule>
  </conditionalFormatting>
  <conditionalFormatting sqref="F423">
    <cfRule type="expression" dxfId="3793" priority="1341">
      <formula>ISTEXT(G423)</formula>
    </cfRule>
  </conditionalFormatting>
  <conditionalFormatting sqref="H423">
    <cfRule type="expression" dxfId="3792" priority="1342">
      <formula>ISTEXT(G423)</formula>
    </cfRule>
  </conditionalFormatting>
  <conditionalFormatting sqref="I423">
    <cfRule type="expression" dxfId="3791" priority="1343">
      <formula>ISTEXT(Н7)</formula>
    </cfRule>
  </conditionalFormatting>
  <conditionalFormatting sqref="I423">
    <cfRule type="expression" dxfId="3790" priority="1344">
      <formula>ISTEXT(H423)</formula>
    </cfRule>
  </conditionalFormatting>
  <conditionalFormatting sqref="I423">
    <cfRule type="expression" dxfId="3789" priority="1345">
      <formula>ISTEXT(J423)</formula>
    </cfRule>
  </conditionalFormatting>
  <conditionalFormatting sqref="M423">
    <cfRule type="expression" dxfId="3788" priority="1346">
      <formula>ISTEXT(N423)</formula>
    </cfRule>
  </conditionalFormatting>
  <conditionalFormatting sqref="L423">
    <cfRule type="expression" dxfId="3787" priority="1347">
      <formula>ISTEXT(K423)</formula>
    </cfRule>
  </conditionalFormatting>
  <conditionalFormatting sqref="L423">
    <cfRule type="expression" dxfId="3786" priority="1348">
      <formula>ISTEXT(M423)</formula>
    </cfRule>
  </conditionalFormatting>
  <conditionalFormatting sqref="K423">
    <cfRule type="expression" dxfId="3785" priority="1349">
      <formula>ISTEXT(I423)</formula>
    </cfRule>
  </conditionalFormatting>
  <conditionalFormatting sqref="M423">
    <cfRule type="expression" dxfId="3784" priority="1350">
      <formula>ISTEXT(L423)</formula>
    </cfRule>
  </conditionalFormatting>
  <conditionalFormatting sqref="N423">
    <cfRule type="expression" dxfId="3783" priority="1351">
      <formula>ISTEXT(M423)</formula>
    </cfRule>
  </conditionalFormatting>
  <conditionalFormatting sqref="N423">
    <cfRule type="expression" dxfId="3782" priority="1352">
      <formula>ISTEXT(O423)</formula>
    </cfRule>
  </conditionalFormatting>
  <conditionalFormatting sqref="R423">
    <cfRule type="expression" dxfId="3781" priority="1353">
      <formula>ISTEXT(S423)</formula>
    </cfRule>
  </conditionalFormatting>
  <conditionalFormatting sqref="Q423">
    <cfRule type="expression" dxfId="3780" priority="1354">
      <formula>ISTEXT(P423)</formula>
    </cfRule>
  </conditionalFormatting>
  <conditionalFormatting sqref="Q423">
    <cfRule type="expression" dxfId="3779" priority="1355">
      <formula>ISTEXT(R423)</formula>
    </cfRule>
  </conditionalFormatting>
  <conditionalFormatting sqref="P423">
    <cfRule type="expression" dxfId="3778" priority="1356">
      <formula>ISTEXT(N423)</formula>
    </cfRule>
  </conditionalFormatting>
  <conditionalFormatting sqref="R423">
    <cfRule type="expression" dxfId="3777" priority="1357">
      <formula>ISTEXT(Q423)</formula>
    </cfRule>
  </conditionalFormatting>
  <conditionalFormatting sqref="S423">
    <cfRule type="expression" dxfId="3776" priority="1358">
      <formula>ISTEXT(R423)</formula>
    </cfRule>
  </conditionalFormatting>
  <conditionalFormatting sqref="S423">
    <cfRule type="expression" dxfId="3775" priority="1359">
      <formula>ISTEXT(T423)</formula>
    </cfRule>
  </conditionalFormatting>
  <conditionalFormatting sqref="W423">
    <cfRule type="expression" dxfId="3774" priority="1360">
      <formula>ISTEXT(X423)</formula>
    </cfRule>
  </conditionalFormatting>
  <conditionalFormatting sqref="V423">
    <cfRule type="expression" dxfId="3773" priority="1361">
      <formula>ISTEXT(U423)</formula>
    </cfRule>
  </conditionalFormatting>
  <conditionalFormatting sqref="V423">
    <cfRule type="expression" dxfId="3772" priority="1362">
      <formula>ISTEXT(W423)</formula>
    </cfRule>
  </conditionalFormatting>
  <conditionalFormatting sqref="U423">
    <cfRule type="expression" dxfId="3771" priority="1363">
      <formula>ISTEXT(S423)</formula>
    </cfRule>
  </conditionalFormatting>
  <conditionalFormatting sqref="W423">
    <cfRule type="expression" dxfId="3770" priority="1364">
      <formula>ISTEXT(V423)</formula>
    </cfRule>
  </conditionalFormatting>
  <conditionalFormatting sqref="X423">
    <cfRule type="expression" dxfId="3769" priority="1365">
      <formula>ISTEXT(W423)</formula>
    </cfRule>
  </conditionalFormatting>
  <conditionalFormatting sqref="X423">
    <cfRule type="expression" dxfId="3768" priority="1366">
      <formula>ISTEXT(Y423)</formula>
    </cfRule>
  </conditionalFormatting>
  <conditionalFormatting sqref="K423">
    <cfRule type="expression" dxfId="3767" priority="1375">
      <formula>ISTEXT(L423)</formula>
    </cfRule>
  </conditionalFormatting>
  <conditionalFormatting sqref="P423">
    <cfRule type="expression" dxfId="3766" priority="1376">
      <formula>ISTEXT(Q423)</formula>
    </cfRule>
  </conditionalFormatting>
  <conditionalFormatting sqref="U423">
    <cfRule type="expression" dxfId="3765" priority="1377">
      <formula>ISTEXT(V423)</formula>
    </cfRule>
  </conditionalFormatting>
  <conditionalFormatting sqref="H420">
    <cfRule type="expression" dxfId="3764" priority="1295">
      <formula>ISTEXT(I420)</formula>
    </cfRule>
  </conditionalFormatting>
  <conditionalFormatting sqref="G420">
    <cfRule type="expression" dxfId="3763" priority="1296">
      <formula>ISTEXT(F420)</formula>
    </cfRule>
  </conditionalFormatting>
  <conditionalFormatting sqref="G420">
    <cfRule type="expression" dxfId="3762" priority="1297">
      <formula>ISTEXT(H420)</formula>
    </cfRule>
  </conditionalFormatting>
  <conditionalFormatting sqref="F420">
    <cfRule type="expression" dxfId="3761" priority="1298">
      <formula>ISTEXT(G420)</formula>
    </cfRule>
  </conditionalFormatting>
  <conditionalFormatting sqref="H420">
    <cfRule type="expression" dxfId="3760" priority="1299">
      <formula>ISTEXT(G420)</formula>
    </cfRule>
  </conditionalFormatting>
  <conditionalFormatting sqref="I420">
    <cfRule type="expression" dxfId="3759" priority="1300">
      <formula>ISTEXT(Н7)</formula>
    </cfRule>
  </conditionalFormatting>
  <conditionalFormatting sqref="I420">
    <cfRule type="expression" dxfId="3758" priority="1301">
      <formula>ISTEXT(H420)</formula>
    </cfRule>
  </conditionalFormatting>
  <conditionalFormatting sqref="I420">
    <cfRule type="expression" dxfId="3757" priority="1302">
      <formula>ISTEXT(J420)</formula>
    </cfRule>
  </conditionalFormatting>
  <conditionalFormatting sqref="M420">
    <cfRule type="expression" dxfId="3756" priority="1303">
      <formula>ISTEXT(N420)</formula>
    </cfRule>
  </conditionalFormatting>
  <conditionalFormatting sqref="L420">
    <cfRule type="expression" dxfId="3755" priority="1304">
      <formula>ISTEXT(K420)</formula>
    </cfRule>
  </conditionalFormatting>
  <conditionalFormatting sqref="L420">
    <cfRule type="expression" dxfId="3754" priority="1305">
      <formula>ISTEXT(M420)</formula>
    </cfRule>
  </conditionalFormatting>
  <conditionalFormatting sqref="K420">
    <cfRule type="expression" dxfId="3753" priority="1306">
      <formula>ISTEXT(I420)</formula>
    </cfRule>
  </conditionalFormatting>
  <conditionalFormatting sqref="M420">
    <cfRule type="expression" dxfId="3752" priority="1307">
      <formula>ISTEXT(L420)</formula>
    </cfRule>
  </conditionalFormatting>
  <conditionalFormatting sqref="N420">
    <cfRule type="expression" dxfId="3751" priority="1308">
      <formula>ISTEXT(M420)</formula>
    </cfRule>
  </conditionalFormatting>
  <conditionalFormatting sqref="N420">
    <cfRule type="expression" dxfId="3750" priority="1309">
      <formula>ISTEXT(O420)</formula>
    </cfRule>
  </conditionalFormatting>
  <conditionalFormatting sqref="R420">
    <cfRule type="expression" dxfId="3749" priority="1310">
      <formula>ISTEXT(S420)</formula>
    </cfRule>
  </conditionalFormatting>
  <conditionalFormatting sqref="Q420">
    <cfRule type="expression" dxfId="3748" priority="1311">
      <formula>ISTEXT(P420)</formula>
    </cfRule>
  </conditionalFormatting>
  <conditionalFormatting sqref="Q420">
    <cfRule type="expression" dxfId="3747" priority="1312">
      <formula>ISTEXT(R420)</formula>
    </cfRule>
  </conditionalFormatting>
  <conditionalFormatting sqref="P420">
    <cfRule type="expression" dxfId="3746" priority="1313">
      <formula>ISTEXT(N420)</formula>
    </cfRule>
  </conditionalFormatting>
  <conditionalFormatting sqref="R420">
    <cfRule type="expression" dxfId="3745" priority="1314">
      <formula>ISTEXT(Q420)</formula>
    </cfRule>
  </conditionalFormatting>
  <conditionalFormatting sqref="S420">
    <cfRule type="expression" dxfId="3744" priority="1315">
      <formula>ISTEXT(R420)</formula>
    </cfRule>
  </conditionalFormatting>
  <conditionalFormatting sqref="S420">
    <cfRule type="expression" dxfId="3743" priority="1316">
      <formula>ISTEXT(T420)</formula>
    </cfRule>
  </conditionalFormatting>
  <conditionalFormatting sqref="W420">
    <cfRule type="expression" dxfId="3742" priority="1317">
      <formula>ISTEXT(X420)</formula>
    </cfRule>
  </conditionalFormatting>
  <conditionalFormatting sqref="V420">
    <cfRule type="expression" dxfId="3741" priority="1318">
      <formula>ISTEXT(U420)</formula>
    </cfRule>
  </conditionalFormatting>
  <conditionalFormatting sqref="V420">
    <cfRule type="expression" dxfId="3740" priority="1319">
      <formula>ISTEXT(W420)</formula>
    </cfRule>
  </conditionalFormatting>
  <conditionalFormatting sqref="U420">
    <cfRule type="expression" dxfId="3739" priority="1320">
      <formula>ISTEXT(S420)</formula>
    </cfRule>
  </conditionalFormatting>
  <conditionalFormatting sqref="W420">
    <cfRule type="expression" dxfId="3738" priority="1321">
      <formula>ISTEXT(V420)</formula>
    </cfRule>
  </conditionalFormatting>
  <conditionalFormatting sqref="X420">
    <cfRule type="expression" dxfId="3737" priority="1322">
      <formula>ISTEXT(W420)</formula>
    </cfRule>
  </conditionalFormatting>
  <conditionalFormatting sqref="X420">
    <cfRule type="expression" dxfId="3736" priority="1323">
      <formula>ISTEXT(Y420)</formula>
    </cfRule>
  </conditionalFormatting>
  <conditionalFormatting sqref="K420">
    <cfRule type="expression" dxfId="3735" priority="1332">
      <formula>ISTEXT(L420)</formula>
    </cfRule>
  </conditionalFormatting>
  <conditionalFormatting sqref="P420">
    <cfRule type="expression" dxfId="3734" priority="1333">
      <formula>ISTEXT(Q420)</formula>
    </cfRule>
  </conditionalFormatting>
  <conditionalFormatting sqref="U420">
    <cfRule type="expression" dxfId="3733" priority="1334">
      <formula>ISTEXT(V420)</formula>
    </cfRule>
  </conditionalFormatting>
  <conditionalFormatting sqref="H419">
    <cfRule type="expression" dxfId="3732" priority="1252">
      <formula>ISTEXT(I419)</formula>
    </cfRule>
  </conditionalFormatting>
  <conditionalFormatting sqref="G419">
    <cfRule type="expression" dxfId="3731" priority="1253">
      <formula>ISTEXT(F419)</formula>
    </cfRule>
  </conditionalFormatting>
  <conditionalFormatting sqref="G419">
    <cfRule type="expression" dxfId="3730" priority="1254">
      <formula>ISTEXT(H419)</formula>
    </cfRule>
  </conditionalFormatting>
  <conditionalFormatting sqref="F419">
    <cfRule type="expression" dxfId="3729" priority="1255">
      <formula>ISTEXT(G419)</formula>
    </cfRule>
  </conditionalFormatting>
  <conditionalFormatting sqref="H419">
    <cfRule type="expression" dxfId="3728" priority="1256">
      <formula>ISTEXT(G419)</formula>
    </cfRule>
  </conditionalFormatting>
  <conditionalFormatting sqref="I419">
    <cfRule type="expression" dxfId="3727" priority="1257">
      <formula>ISTEXT(Н7)</formula>
    </cfRule>
  </conditionalFormatting>
  <conditionalFormatting sqref="I419">
    <cfRule type="expression" dxfId="3726" priority="1258">
      <formula>ISTEXT(H419)</formula>
    </cfRule>
  </conditionalFormatting>
  <conditionalFormatting sqref="I419">
    <cfRule type="expression" dxfId="3725" priority="1259">
      <formula>ISTEXT(J419)</formula>
    </cfRule>
  </conditionalFormatting>
  <conditionalFormatting sqref="M419">
    <cfRule type="expression" dxfId="3724" priority="1260">
      <formula>ISTEXT(N419)</formula>
    </cfRule>
  </conditionalFormatting>
  <conditionalFormatting sqref="L419">
    <cfRule type="expression" dxfId="3723" priority="1261">
      <formula>ISTEXT(K419)</formula>
    </cfRule>
  </conditionalFormatting>
  <conditionalFormatting sqref="L419">
    <cfRule type="expression" dxfId="3722" priority="1262">
      <formula>ISTEXT(M419)</formula>
    </cfRule>
  </conditionalFormatting>
  <conditionalFormatting sqref="K419">
    <cfRule type="expression" dxfId="3721" priority="1263">
      <formula>ISTEXT(I419)</formula>
    </cfRule>
  </conditionalFormatting>
  <conditionalFormatting sqref="M419">
    <cfRule type="expression" dxfId="3720" priority="1264">
      <formula>ISTEXT(L419)</formula>
    </cfRule>
  </conditionalFormatting>
  <conditionalFormatting sqref="N419">
    <cfRule type="expression" dxfId="3719" priority="1265">
      <formula>ISTEXT(M419)</formula>
    </cfRule>
  </conditionalFormatting>
  <conditionalFormatting sqref="N419">
    <cfRule type="expression" dxfId="3718" priority="1266">
      <formula>ISTEXT(O419)</formula>
    </cfRule>
  </conditionalFormatting>
  <conditionalFormatting sqref="R419">
    <cfRule type="expression" dxfId="3717" priority="1267">
      <formula>ISTEXT(S419)</formula>
    </cfRule>
  </conditionalFormatting>
  <conditionalFormatting sqref="Q419">
    <cfRule type="expression" dxfId="3716" priority="1268">
      <formula>ISTEXT(P419)</formula>
    </cfRule>
  </conditionalFormatting>
  <conditionalFormatting sqref="Q419">
    <cfRule type="expression" dxfId="3715" priority="1269">
      <formula>ISTEXT(R419)</formula>
    </cfRule>
  </conditionalFormatting>
  <conditionalFormatting sqref="P419">
    <cfRule type="expression" dxfId="3714" priority="1270">
      <formula>ISTEXT(N419)</formula>
    </cfRule>
  </conditionalFormatting>
  <conditionalFormatting sqref="R419">
    <cfRule type="expression" dxfId="3713" priority="1271">
      <formula>ISTEXT(Q419)</formula>
    </cfRule>
  </conditionalFormatting>
  <conditionalFormatting sqref="S419">
    <cfRule type="expression" dxfId="3712" priority="1272">
      <formula>ISTEXT(R419)</formula>
    </cfRule>
  </conditionalFormatting>
  <conditionalFormatting sqref="S419">
    <cfRule type="expression" dxfId="3711" priority="1273">
      <formula>ISTEXT(T419)</formula>
    </cfRule>
  </conditionalFormatting>
  <conditionalFormatting sqref="W419">
    <cfRule type="expression" dxfId="3710" priority="1274">
      <formula>ISTEXT(X419)</formula>
    </cfRule>
  </conditionalFormatting>
  <conditionalFormatting sqref="V419">
    <cfRule type="expression" dxfId="3709" priority="1275">
      <formula>ISTEXT(U419)</formula>
    </cfRule>
  </conditionalFormatting>
  <conditionalFormatting sqref="V419">
    <cfRule type="expression" dxfId="3708" priority="1276">
      <formula>ISTEXT(W419)</formula>
    </cfRule>
  </conditionalFormatting>
  <conditionalFormatting sqref="U419">
    <cfRule type="expression" dxfId="3707" priority="1277">
      <formula>ISTEXT(S419)</formula>
    </cfRule>
  </conditionalFormatting>
  <conditionalFormatting sqref="W419">
    <cfRule type="expression" dxfId="3706" priority="1278">
      <formula>ISTEXT(V419)</formula>
    </cfRule>
  </conditionalFormatting>
  <conditionalFormatting sqref="X419">
    <cfRule type="expression" dxfId="3705" priority="1279">
      <formula>ISTEXT(W419)</formula>
    </cfRule>
  </conditionalFormatting>
  <conditionalFormatting sqref="X419">
    <cfRule type="expression" dxfId="3704" priority="1280">
      <formula>ISTEXT(Y419)</formula>
    </cfRule>
  </conditionalFormatting>
  <conditionalFormatting sqref="K419">
    <cfRule type="expression" dxfId="3703" priority="1289">
      <formula>ISTEXT(L419)</formula>
    </cfRule>
  </conditionalFormatting>
  <conditionalFormatting sqref="P419">
    <cfRule type="expression" dxfId="3702" priority="1290">
      <formula>ISTEXT(Q419)</formula>
    </cfRule>
  </conditionalFormatting>
  <conditionalFormatting sqref="U419">
    <cfRule type="expression" dxfId="3701" priority="1291">
      <formula>ISTEXT(V419)</formula>
    </cfRule>
  </conditionalFormatting>
  <conditionalFormatting sqref="H422">
    <cfRule type="expression" dxfId="3700" priority="1209">
      <formula>ISTEXT(I422)</formula>
    </cfRule>
  </conditionalFormatting>
  <conditionalFormatting sqref="G422">
    <cfRule type="expression" dxfId="3699" priority="1210">
      <formula>ISTEXT(F422)</formula>
    </cfRule>
  </conditionalFormatting>
  <conditionalFormatting sqref="G422">
    <cfRule type="expression" dxfId="3698" priority="1211">
      <formula>ISTEXT(H422)</formula>
    </cfRule>
  </conditionalFormatting>
  <conditionalFormatting sqref="F422">
    <cfRule type="expression" dxfId="3697" priority="1212">
      <formula>ISTEXT(G422)</formula>
    </cfRule>
  </conditionalFormatting>
  <conditionalFormatting sqref="H422">
    <cfRule type="expression" dxfId="3696" priority="1213">
      <formula>ISTEXT(G422)</formula>
    </cfRule>
  </conditionalFormatting>
  <conditionalFormatting sqref="I422">
    <cfRule type="expression" dxfId="3695" priority="1214">
      <formula>ISTEXT(Н7)</formula>
    </cfRule>
  </conditionalFormatting>
  <conditionalFormatting sqref="I422">
    <cfRule type="expression" dxfId="3694" priority="1215">
      <formula>ISTEXT(H422)</formula>
    </cfRule>
  </conditionalFormatting>
  <conditionalFormatting sqref="I422">
    <cfRule type="expression" dxfId="3693" priority="1216">
      <formula>ISTEXT(J422)</formula>
    </cfRule>
  </conditionalFormatting>
  <conditionalFormatting sqref="M422">
    <cfRule type="expression" dxfId="3692" priority="1217">
      <formula>ISTEXT(N422)</formula>
    </cfRule>
  </conditionalFormatting>
  <conditionalFormatting sqref="L422">
    <cfRule type="expression" dxfId="3691" priority="1218">
      <formula>ISTEXT(K422)</formula>
    </cfRule>
  </conditionalFormatting>
  <conditionalFormatting sqref="L422">
    <cfRule type="expression" dxfId="3690" priority="1219">
      <formula>ISTEXT(M422)</formula>
    </cfRule>
  </conditionalFormatting>
  <conditionalFormatting sqref="K422">
    <cfRule type="expression" dxfId="3689" priority="1220">
      <formula>ISTEXT(I422)</formula>
    </cfRule>
  </conditionalFormatting>
  <conditionalFormatting sqref="M422">
    <cfRule type="expression" dxfId="3688" priority="1221">
      <formula>ISTEXT(L422)</formula>
    </cfRule>
  </conditionalFormatting>
  <conditionalFormatting sqref="N422">
    <cfRule type="expression" dxfId="3687" priority="1222">
      <formula>ISTEXT(M422)</formula>
    </cfRule>
  </conditionalFormatting>
  <conditionalFormatting sqref="N422">
    <cfRule type="expression" dxfId="3686" priority="1223">
      <formula>ISTEXT(O422)</formula>
    </cfRule>
  </conditionalFormatting>
  <conditionalFormatting sqref="R422">
    <cfRule type="expression" dxfId="3685" priority="1224">
      <formula>ISTEXT(S422)</formula>
    </cfRule>
  </conditionalFormatting>
  <conditionalFormatting sqref="Q422">
    <cfRule type="expression" dxfId="3684" priority="1225">
      <formula>ISTEXT(P422)</formula>
    </cfRule>
  </conditionalFormatting>
  <conditionalFormatting sqref="Q422">
    <cfRule type="expression" dxfId="3683" priority="1226">
      <formula>ISTEXT(R422)</formula>
    </cfRule>
  </conditionalFormatting>
  <conditionalFormatting sqref="P422">
    <cfRule type="expression" dxfId="3682" priority="1227">
      <formula>ISTEXT(N422)</formula>
    </cfRule>
  </conditionalFormatting>
  <conditionalFormatting sqref="R422">
    <cfRule type="expression" dxfId="3681" priority="1228">
      <formula>ISTEXT(Q422)</formula>
    </cfRule>
  </conditionalFormatting>
  <conditionalFormatting sqref="S422">
    <cfRule type="expression" dxfId="3680" priority="1229">
      <formula>ISTEXT(R422)</formula>
    </cfRule>
  </conditionalFormatting>
  <conditionalFormatting sqref="S422">
    <cfRule type="expression" dxfId="3679" priority="1230">
      <formula>ISTEXT(T422)</formula>
    </cfRule>
  </conditionalFormatting>
  <conditionalFormatting sqref="W422">
    <cfRule type="expression" dxfId="3678" priority="1231">
      <formula>ISTEXT(X422)</formula>
    </cfRule>
  </conditionalFormatting>
  <conditionalFormatting sqref="V422">
    <cfRule type="expression" dxfId="3677" priority="1232">
      <formula>ISTEXT(U422)</formula>
    </cfRule>
  </conditionalFormatting>
  <conditionalFormatting sqref="V422">
    <cfRule type="expression" dxfId="3676" priority="1233">
      <formula>ISTEXT(W422)</formula>
    </cfRule>
  </conditionalFormatting>
  <conditionalFormatting sqref="U422">
    <cfRule type="expression" dxfId="3675" priority="1234">
      <formula>ISTEXT(S422)</formula>
    </cfRule>
  </conditionalFormatting>
  <conditionalFormatting sqref="W422">
    <cfRule type="expression" dxfId="3674" priority="1235">
      <formula>ISTEXT(V422)</formula>
    </cfRule>
  </conditionalFormatting>
  <conditionalFormatting sqref="X422">
    <cfRule type="expression" dxfId="3673" priority="1236">
      <formula>ISTEXT(W422)</formula>
    </cfRule>
  </conditionalFormatting>
  <conditionalFormatting sqref="X422">
    <cfRule type="expression" dxfId="3672" priority="1237">
      <formula>ISTEXT(Y422)</formula>
    </cfRule>
  </conditionalFormatting>
  <conditionalFormatting sqref="K422">
    <cfRule type="expression" dxfId="3671" priority="1246">
      <formula>ISTEXT(L422)</formula>
    </cfRule>
  </conditionalFormatting>
  <conditionalFormatting sqref="P422">
    <cfRule type="expression" dxfId="3670" priority="1247">
      <formula>ISTEXT(Q422)</formula>
    </cfRule>
  </conditionalFormatting>
  <conditionalFormatting sqref="U422">
    <cfRule type="expression" dxfId="3669" priority="1248">
      <formula>ISTEXT(V422)</formula>
    </cfRule>
  </conditionalFormatting>
  <conditionalFormatting sqref="H421">
    <cfRule type="expression" dxfId="3668" priority="1166">
      <formula>ISTEXT(I421)</formula>
    </cfRule>
  </conditionalFormatting>
  <conditionalFormatting sqref="G421">
    <cfRule type="expression" dxfId="3667" priority="1167">
      <formula>ISTEXT(F421)</formula>
    </cfRule>
  </conditionalFormatting>
  <conditionalFormatting sqref="G421">
    <cfRule type="expression" dxfId="3666" priority="1168">
      <formula>ISTEXT(H421)</formula>
    </cfRule>
  </conditionalFormatting>
  <conditionalFormatting sqref="F421">
    <cfRule type="expression" dxfId="3665" priority="1169">
      <formula>ISTEXT(G421)</formula>
    </cfRule>
  </conditionalFormatting>
  <conditionalFormatting sqref="H421">
    <cfRule type="expression" dxfId="3664" priority="1170">
      <formula>ISTEXT(G421)</formula>
    </cfRule>
  </conditionalFormatting>
  <conditionalFormatting sqref="I421">
    <cfRule type="expression" dxfId="3663" priority="1171">
      <formula>ISTEXT(Н7)</formula>
    </cfRule>
  </conditionalFormatting>
  <conditionalFormatting sqref="I421">
    <cfRule type="expression" dxfId="3662" priority="1172">
      <formula>ISTEXT(H421)</formula>
    </cfRule>
  </conditionalFormatting>
  <conditionalFormatting sqref="I421">
    <cfRule type="expression" dxfId="3661" priority="1173">
      <formula>ISTEXT(J421)</formula>
    </cfRule>
  </conditionalFormatting>
  <conditionalFormatting sqref="M421">
    <cfRule type="expression" dxfId="3660" priority="1174">
      <formula>ISTEXT(N421)</formula>
    </cfRule>
  </conditionalFormatting>
  <conditionalFormatting sqref="L421">
    <cfRule type="expression" dxfId="3659" priority="1175">
      <formula>ISTEXT(K421)</formula>
    </cfRule>
  </conditionalFormatting>
  <conditionalFormatting sqref="L421">
    <cfRule type="expression" dxfId="3658" priority="1176">
      <formula>ISTEXT(M421)</formula>
    </cfRule>
  </conditionalFormatting>
  <conditionalFormatting sqref="K421">
    <cfRule type="expression" dxfId="3657" priority="1177">
      <formula>ISTEXT(I421)</formula>
    </cfRule>
  </conditionalFormatting>
  <conditionalFormatting sqref="M421">
    <cfRule type="expression" dxfId="3656" priority="1178">
      <formula>ISTEXT(L421)</formula>
    </cfRule>
  </conditionalFormatting>
  <conditionalFormatting sqref="N421">
    <cfRule type="expression" dxfId="3655" priority="1179">
      <formula>ISTEXT(M421)</formula>
    </cfRule>
  </conditionalFormatting>
  <conditionalFormatting sqref="N421">
    <cfRule type="expression" dxfId="3654" priority="1180">
      <formula>ISTEXT(O421)</formula>
    </cfRule>
  </conditionalFormatting>
  <conditionalFormatting sqref="R421">
    <cfRule type="expression" dxfId="3653" priority="1181">
      <formula>ISTEXT(S421)</formula>
    </cfRule>
  </conditionalFormatting>
  <conditionalFormatting sqref="Q421">
    <cfRule type="expression" dxfId="3652" priority="1182">
      <formula>ISTEXT(P421)</formula>
    </cfRule>
  </conditionalFormatting>
  <conditionalFormatting sqref="Q421">
    <cfRule type="expression" dxfId="3651" priority="1183">
      <formula>ISTEXT(R421)</formula>
    </cfRule>
  </conditionalFormatting>
  <conditionalFormatting sqref="P421">
    <cfRule type="expression" dxfId="3650" priority="1184">
      <formula>ISTEXT(N421)</formula>
    </cfRule>
  </conditionalFormatting>
  <conditionalFormatting sqref="R421">
    <cfRule type="expression" dxfId="3649" priority="1185">
      <formula>ISTEXT(Q421)</formula>
    </cfRule>
  </conditionalFormatting>
  <conditionalFormatting sqref="S421">
    <cfRule type="expression" dxfId="3648" priority="1186">
      <formula>ISTEXT(R421)</formula>
    </cfRule>
  </conditionalFormatting>
  <conditionalFormatting sqref="S421">
    <cfRule type="expression" dxfId="3647" priority="1187">
      <formula>ISTEXT(T421)</formula>
    </cfRule>
  </conditionalFormatting>
  <conditionalFormatting sqref="W421">
    <cfRule type="expression" dxfId="3646" priority="1188">
      <formula>ISTEXT(X421)</formula>
    </cfRule>
  </conditionalFormatting>
  <conditionalFormatting sqref="V421">
    <cfRule type="expression" dxfId="3645" priority="1189">
      <formula>ISTEXT(U421)</formula>
    </cfRule>
  </conditionalFormatting>
  <conditionalFormatting sqref="V421">
    <cfRule type="expression" dxfId="3644" priority="1190">
      <formula>ISTEXT(W421)</formula>
    </cfRule>
  </conditionalFormatting>
  <conditionalFormatting sqref="U421">
    <cfRule type="expression" dxfId="3643" priority="1191">
      <formula>ISTEXT(S421)</formula>
    </cfRule>
  </conditionalFormatting>
  <conditionalFormatting sqref="W421">
    <cfRule type="expression" dxfId="3642" priority="1192">
      <formula>ISTEXT(V421)</formula>
    </cfRule>
  </conditionalFormatting>
  <conditionalFormatting sqref="X421">
    <cfRule type="expression" dxfId="3641" priority="1193">
      <formula>ISTEXT(W421)</formula>
    </cfRule>
  </conditionalFormatting>
  <conditionalFormatting sqref="X421">
    <cfRule type="expression" dxfId="3640" priority="1194">
      <formula>ISTEXT(Y421)</formula>
    </cfRule>
  </conditionalFormatting>
  <conditionalFormatting sqref="K421">
    <cfRule type="expression" dxfId="3639" priority="1203">
      <formula>ISTEXT(L421)</formula>
    </cfRule>
  </conditionalFormatting>
  <conditionalFormatting sqref="P421">
    <cfRule type="expression" dxfId="3638" priority="1204">
      <formula>ISTEXT(Q421)</formula>
    </cfRule>
  </conditionalFormatting>
  <conditionalFormatting sqref="U421">
    <cfRule type="expression" dxfId="3637" priority="1205">
      <formula>ISTEXT(V421)</formula>
    </cfRule>
  </conditionalFormatting>
  <conditionalFormatting sqref="B426:C445 K427:N444 P427:S444 U427:X444 F445:Y445 F426:Y426">
    <cfRule type="expression" dxfId="3636" priority="1162">
      <formula>$A426&gt;$C$2</formula>
    </cfRule>
  </conditionalFormatting>
  <conditionalFormatting sqref="F426:Y426">
    <cfRule type="expression" dxfId="3635" priority="1163">
      <formula>AND(LEN(#REF!)=0,$A426&lt;=$C$2)</formula>
    </cfRule>
  </conditionalFormatting>
  <conditionalFormatting sqref="AA445:AF445">
    <cfRule type="expression" dxfId="3634" priority="1159">
      <formula>#REF!&gt;$C$2</formula>
    </cfRule>
  </conditionalFormatting>
  <conditionalFormatting sqref="Y427:Y444 T427:T444 O427:O444 F427:J444">
    <cfRule type="expression" dxfId="3633" priority="1154">
      <formula>$A427&gt;$C$2</formula>
    </cfRule>
  </conditionalFormatting>
  <conditionalFormatting sqref="F444:I444 L444:N444 P444:S444 U444:X444">
    <cfRule type="expression" dxfId="3632" priority="1155">
      <formula>ISTEXT(G444)</formula>
    </cfRule>
  </conditionalFormatting>
  <conditionalFormatting sqref="G444:I444 L444:N444 Q444:S444 V444:X444">
    <cfRule type="expression" dxfId="3631" priority="1156">
      <formula>ISTEXT(F444)</formula>
    </cfRule>
  </conditionalFormatting>
  <conditionalFormatting sqref="K444 P444 U444">
    <cfRule type="expression" dxfId="3630" priority="1157">
      <formula>ISTEXT(I444)</formula>
    </cfRule>
  </conditionalFormatting>
  <conditionalFormatting sqref="K444">
    <cfRule type="expression" dxfId="3629" priority="1158">
      <formula>ISTEXT(L444)</formula>
    </cfRule>
  </conditionalFormatting>
  <conditionalFormatting sqref="H427:H438">
    <cfRule type="expression" dxfId="3628" priority="1104">
      <formula>ISTEXT(I427)</formula>
    </cfRule>
  </conditionalFormatting>
  <conditionalFormatting sqref="G427:G438">
    <cfRule type="expression" dxfId="3627" priority="1105">
      <formula>ISTEXT(F427)</formula>
    </cfRule>
  </conditionalFormatting>
  <conditionalFormatting sqref="G427:G438">
    <cfRule type="expression" dxfId="3626" priority="1106">
      <formula>ISTEXT(H427)</formula>
    </cfRule>
  </conditionalFormatting>
  <conditionalFormatting sqref="F427:F438">
    <cfRule type="expression" dxfId="3625" priority="1107">
      <formula>ISTEXT(G427)</formula>
    </cfRule>
  </conditionalFormatting>
  <conditionalFormatting sqref="H427:H438">
    <cfRule type="expression" dxfId="3624" priority="1108">
      <formula>ISTEXT(G427)</formula>
    </cfRule>
  </conditionalFormatting>
  <conditionalFormatting sqref="I427:I438">
    <cfRule type="expression" dxfId="3623" priority="1109">
      <formula>ISTEXT(Н7)</formula>
    </cfRule>
  </conditionalFormatting>
  <conditionalFormatting sqref="I427">
    <cfRule type="expression" dxfId="3622" priority="1110">
      <formula>ISTEXT(K427)</formula>
    </cfRule>
  </conditionalFormatting>
  <conditionalFormatting sqref="I428:I438">
    <cfRule type="expression" dxfId="3621" priority="1111">
      <formula>ISTEXT(H428)</formula>
    </cfRule>
  </conditionalFormatting>
  <conditionalFormatting sqref="I428:I438">
    <cfRule type="expression" dxfId="3620" priority="1112">
      <formula>ISTEXT(J428)</formula>
    </cfRule>
  </conditionalFormatting>
  <conditionalFormatting sqref="M427:M438">
    <cfRule type="expression" dxfId="3619" priority="1113">
      <formula>ISTEXT(N427)</formula>
    </cfRule>
  </conditionalFormatting>
  <conditionalFormatting sqref="L427:L438">
    <cfRule type="expression" dxfId="3618" priority="1114">
      <formula>ISTEXT(K427)</formula>
    </cfRule>
  </conditionalFormatting>
  <conditionalFormatting sqref="L427:L438">
    <cfRule type="expression" dxfId="3617" priority="1115">
      <formula>ISTEXT(M427)</formula>
    </cfRule>
  </conditionalFormatting>
  <conditionalFormatting sqref="K427:K438">
    <cfRule type="expression" dxfId="3616" priority="1116">
      <formula>ISTEXT(I427)</formula>
    </cfRule>
  </conditionalFormatting>
  <conditionalFormatting sqref="M427:M438">
    <cfRule type="expression" dxfId="3615" priority="1117">
      <formula>ISTEXT(L427)</formula>
    </cfRule>
  </conditionalFormatting>
  <conditionalFormatting sqref="N427">
    <cfRule type="expression" dxfId="3614" priority="1118">
      <formula>ISTEXT(M427)</formula>
    </cfRule>
  </conditionalFormatting>
  <conditionalFormatting sqref="N427">
    <cfRule type="expression" dxfId="3613" priority="1119">
      <formula>ISTEXT(P427)</formula>
    </cfRule>
  </conditionalFormatting>
  <conditionalFormatting sqref="N428:N438">
    <cfRule type="expression" dxfId="3612" priority="1120">
      <formula>ISTEXT(M428)</formula>
    </cfRule>
  </conditionalFormatting>
  <conditionalFormatting sqref="N428:N438">
    <cfRule type="expression" dxfId="3611" priority="1121">
      <formula>ISTEXT(O428)</formula>
    </cfRule>
  </conditionalFormatting>
  <conditionalFormatting sqref="R427:R438">
    <cfRule type="expression" dxfId="3610" priority="1122">
      <formula>ISTEXT(S427)</formula>
    </cfRule>
  </conditionalFormatting>
  <conditionalFormatting sqref="Q427:Q438">
    <cfRule type="expression" dxfId="3609" priority="1123">
      <formula>ISTEXT(P427)</formula>
    </cfRule>
  </conditionalFormatting>
  <conditionalFormatting sqref="Q427:Q438">
    <cfRule type="expression" dxfId="3608" priority="1124">
      <formula>ISTEXT(R427)</formula>
    </cfRule>
  </conditionalFormatting>
  <conditionalFormatting sqref="P427:P438">
    <cfRule type="expression" dxfId="3607" priority="1125">
      <formula>ISTEXT(N427)</formula>
    </cfRule>
  </conditionalFormatting>
  <conditionalFormatting sqref="R427:R438">
    <cfRule type="expression" dxfId="3606" priority="1126">
      <formula>ISTEXT(Q427)</formula>
    </cfRule>
  </conditionalFormatting>
  <conditionalFormatting sqref="S427">
    <cfRule type="expression" dxfId="3605" priority="1127">
      <formula>ISTEXT(R427)</formula>
    </cfRule>
  </conditionalFormatting>
  <conditionalFormatting sqref="S427">
    <cfRule type="expression" dxfId="3604" priority="1128">
      <formula>ISTEXT(U427)</formula>
    </cfRule>
  </conditionalFormatting>
  <conditionalFormatting sqref="S428:S438">
    <cfRule type="expression" dxfId="3603" priority="1129">
      <formula>ISTEXT(R428)</formula>
    </cfRule>
  </conditionalFormatting>
  <conditionalFormatting sqref="S428:S438">
    <cfRule type="expression" dxfId="3602" priority="1130">
      <formula>ISTEXT(T428)</formula>
    </cfRule>
  </conditionalFormatting>
  <conditionalFormatting sqref="W427:W438">
    <cfRule type="expression" dxfId="3601" priority="1131">
      <formula>ISTEXT(X427)</formula>
    </cfRule>
  </conditionalFormatting>
  <conditionalFormatting sqref="V427:V438">
    <cfRule type="expression" dxfId="3600" priority="1132">
      <formula>ISTEXT(U427)</formula>
    </cfRule>
  </conditionalFormatting>
  <conditionalFormatting sqref="V427:V438">
    <cfRule type="expression" dxfId="3599" priority="1133">
      <formula>ISTEXT(W427)</formula>
    </cfRule>
  </conditionalFormatting>
  <conditionalFormatting sqref="U427:U438">
    <cfRule type="expression" dxfId="3598" priority="1134">
      <formula>ISTEXT(S427)</formula>
    </cfRule>
  </conditionalFormatting>
  <conditionalFormatting sqref="W427:W438">
    <cfRule type="expression" dxfId="3597" priority="1135">
      <formula>ISTEXT(V427)</formula>
    </cfRule>
  </conditionalFormatting>
  <conditionalFormatting sqref="X427">
    <cfRule type="expression" dxfId="3596" priority="1136">
      <formula>ISTEXT(W427)</formula>
    </cfRule>
  </conditionalFormatting>
  <conditionalFormatting sqref="X428:X438">
    <cfRule type="expression" dxfId="3595" priority="1138">
      <formula>ISTEXT(W428)</formula>
    </cfRule>
  </conditionalFormatting>
  <conditionalFormatting sqref="X428:X438">
    <cfRule type="expression" dxfId="3594" priority="1139">
      <formula>ISTEXT(Y428)</formula>
    </cfRule>
  </conditionalFormatting>
  <conditionalFormatting sqref="K427:K438">
    <cfRule type="expression" dxfId="3593" priority="1150">
      <formula>ISTEXT(L427)</formula>
    </cfRule>
  </conditionalFormatting>
  <conditionalFormatting sqref="P427:P438">
    <cfRule type="expression" dxfId="3592" priority="1151">
      <formula>ISTEXT(Q427)</formula>
    </cfRule>
  </conditionalFormatting>
  <conditionalFormatting sqref="U427:U438">
    <cfRule type="expression" dxfId="3591" priority="1152">
      <formula>ISTEXT(V427)</formula>
    </cfRule>
  </conditionalFormatting>
  <conditionalFormatting sqref="I444">
    <cfRule type="expression" dxfId="3590" priority="1099">
      <formula>ISTEXT(Н7)</formula>
    </cfRule>
  </conditionalFormatting>
  <conditionalFormatting sqref="H443">
    <cfRule type="expression" dxfId="3589" priority="1056">
      <formula>ISTEXT(I443)</formula>
    </cfRule>
  </conditionalFormatting>
  <conditionalFormatting sqref="G443">
    <cfRule type="expression" dxfId="3588" priority="1057">
      <formula>ISTEXT(F443)</formula>
    </cfRule>
  </conditionalFormatting>
  <conditionalFormatting sqref="G443">
    <cfRule type="expression" dxfId="3587" priority="1058">
      <formula>ISTEXT(H443)</formula>
    </cfRule>
  </conditionalFormatting>
  <conditionalFormatting sqref="F443">
    <cfRule type="expression" dxfId="3586" priority="1059">
      <formula>ISTEXT(G443)</formula>
    </cfRule>
  </conditionalFormatting>
  <conditionalFormatting sqref="H443">
    <cfRule type="expression" dxfId="3585" priority="1060">
      <formula>ISTEXT(G443)</formula>
    </cfRule>
  </conditionalFormatting>
  <conditionalFormatting sqref="I443">
    <cfRule type="expression" dxfId="3584" priority="1061">
      <formula>ISTEXT(Н7)</formula>
    </cfRule>
  </conditionalFormatting>
  <conditionalFormatting sqref="I443">
    <cfRule type="expression" dxfId="3583" priority="1062">
      <formula>ISTEXT(H443)</formula>
    </cfRule>
  </conditionalFormatting>
  <conditionalFormatting sqref="I443">
    <cfRule type="expression" dxfId="3582" priority="1063">
      <formula>ISTEXT(J443)</formula>
    </cfRule>
  </conditionalFormatting>
  <conditionalFormatting sqref="M443">
    <cfRule type="expression" dxfId="3581" priority="1064">
      <formula>ISTEXT(N443)</formula>
    </cfRule>
  </conditionalFormatting>
  <conditionalFormatting sqref="L443">
    <cfRule type="expression" dxfId="3580" priority="1065">
      <formula>ISTEXT(K443)</formula>
    </cfRule>
  </conditionalFormatting>
  <conditionalFormatting sqref="L443">
    <cfRule type="expression" dxfId="3579" priority="1066">
      <formula>ISTEXT(M443)</formula>
    </cfRule>
  </conditionalFormatting>
  <conditionalFormatting sqref="K443">
    <cfRule type="expression" dxfId="3578" priority="1067">
      <formula>ISTEXT(I443)</formula>
    </cfRule>
  </conditionalFormatting>
  <conditionalFormatting sqref="M443">
    <cfRule type="expression" dxfId="3577" priority="1068">
      <formula>ISTEXT(L443)</formula>
    </cfRule>
  </conditionalFormatting>
  <conditionalFormatting sqref="N443">
    <cfRule type="expression" dxfId="3576" priority="1069">
      <formula>ISTEXT(M443)</formula>
    </cfRule>
  </conditionalFormatting>
  <conditionalFormatting sqref="N443">
    <cfRule type="expression" dxfId="3575" priority="1070">
      <formula>ISTEXT(O443)</formula>
    </cfRule>
  </conditionalFormatting>
  <conditionalFormatting sqref="R443">
    <cfRule type="expression" dxfId="3574" priority="1071">
      <formula>ISTEXT(S443)</formula>
    </cfRule>
  </conditionalFormatting>
  <conditionalFormatting sqref="Q443">
    <cfRule type="expression" dxfId="3573" priority="1072">
      <formula>ISTEXT(P443)</formula>
    </cfRule>
  </conditionalFormatting>
  <conditionalFormatting sqref="Q443">
    <cfRule type="expression" dxfId="3572" priority="1073">
      <formula>ISTEXT(R443)</formula>
    </cfRule>
  </conditionalFormatting>
  <conditionalFormatting sqref="P443">
    <cfRule type="expression" dxfId="3571" priority="1074">
      <formula>ISTEXT(N443)</formula>
    </cfRule>
  </conditionalFormatting>
  <conditionalFormatting sqref="R443">
    <cfRule type="expression" dxfId="3570" priority="1075">
      <formula>ISTEXT(Q443)</formula>
    </cfRule>
  </conditionalFormatting>
  <conditionalFormatting sqref="S443">
    <cfRule type="expression" dxfId="3569" priority="1076">
      <formula>ISTEXT(R443)</formula>
    </cfRule>
  </conditionalFormatting>
  <conditionalFormatting sqref="S443">
    <cfRule type="expression" dxfId="3568" priority="1077">
      <formula>ISTEXT(T443)</formula>
    </cfRule>
  </conditionalFormatting>
  <conditionalFormatting sqref="W443">
    <cfRule type="expression" dxfId="3567" priority="1078">
      <formula>ISTEXT(X443)</formula>
    </cfRule>
  </conditionalFormatting>
  <conditionalFormatting sqref="V443">
    <cfRule type="expression" dxfId="3566" priority="1079">
      <formula>ISTEXT(U443)</formula>
    </cfRule>
  </conditionalFormatting>
  <conditionalFormatting sqref="V443">
    <cfRule type="expression" dxfId="3565" priority="1080">
      <formula>ISTEXT(W443)</formula>
    </cfRule>
  </conditionalFormatting>
  <conditionalFormatting sqref="U443">
    <cfRule type="expression" dxfId="3564" priority="1081">
      <formula>ISTEXT(S443)</formula>
    </cfRule>
  </conditionalFormatting>
  <conditionalFormatting sqref="W443">
    <cfRule type="expression" dxfId="3563" priority="1082">
      <formula>ISTEXT(V443)</formula>
    </cfRule>
  </conditionalFormatting>
  <conditionalFormatting sqref="X443">
    <cfRule type="expression" dxfId="3562" priority="1083">
      <formula>ISTEXT(W443)</formula>
    </cfRule>
  </conditionalFormatting>
  <conditionalFormatting sqref="X443">
    <cfRule type="expression" dxfId="3561" priority="1084">
      <formula>ISTEXT(Y443)</formula>
    </cfRule>
  </conditionalFormatting>
  <conditionalFormatting sqref="K443">
    <cfRule type="expression" dxfId="3560" priority="1093">
      <formula>ISTEXT(L443)</formula>
    </cfRule>
  </conditionalFormatting>
  <conditionalFormatting sqref="P443">
    <cfRule type="expression" dxfId="3559" priority="1094">
      <formula>ISTEXT(Q443)</formula>
    </cfRule>
  </conditionalFormatting>
  <conditionalFormatting sqref="U443">
    <cfRule type="expression" dxfId="3558" priority="1095">
      <formula>ISTEXT(V443)</formula>
    </cfRule>
  </conditionalFormatting>
  <conditionalFormatting sqref="H440">
    <cfRule type="expression" dxfId="3557" priority="1013">
      <formula>ISTEXT(I440)</formula>
    </cfRule>
  </conditionalFormatting>
  <conditionalFormatting sqref="G440">
    <cfRule type="expression" dxfId="3556" priority="1014">
      <formula>ISTEXT(F440)</formula>
    </cfRule>
  </conditionalFormatting>
  <conditionalFormatting sqref="G440">
    <cfRule type="expression" dxfId="3555" priority="1015">
      <formula>ISTEXT(H440)</formula>
    </cfRule>
  </conditionalFormatting>
  <conditionalFormatting sqref="F440">
    <cfRule type="expression" dxfId="3554" priority="1016">
      <formula>ISTEXT(G440)</formula>
    </cfRule>
  </conditionalFormatting>
  <conditionalFormatting sqref="H440">
    <cfRule type="expression" dxfId="3553" priority="1017">
      <formula>ISTEXT(G440)</formula>
    </cfRule>
  </conditionalFormatting>
  <conditionalFormatting sqref="I440">
    <cfRule type="expression" dxfId="3552" priority="1018">
      <formula>ISTEXT(Н7)</formula>
    </cfRule>
  </conditionalFormatting>
  <conditionalFormatting sqref="I440">
    <cfRule type="expression" dxfId="3551" priority="1019">
      <formula>ISTEXT(H440)</formula>
    </cfRule>
  </conditionalFormatting>
  <conditionalFormatting sqref="I440">
    <cfRule type="expression" dxfId="3550" priority="1020">
      <formula>ISTEXT(J440)</formula>
    </cfRule>
  </conditionalFormatting>
  <conditionalFormatting sqref="M440">
    <cfRule type="expression" dxfId="3549" priority="1021">
      <formula>ISTEXT(N440)</formula>
    </cfRule>
  </conditionalFormatting>
  <conditionalFormatting sqref="L440">
    <cfRule type="expression" dxfId="3548" priority="1022">
      <formula>ISTEXT(K440)</formula>
    </cfRule>
  </conditionalFormatting>
  <conditionalFormatting sqref="L440">
    <cfRule type="expression" dxfId="3547" priority="1023">
      <formula>ISTEXT(M440)</formula>
    </cfRule>
  </conditionalFormatting>
  <conditionalFormatting sqref="K440">
    <cfRule type="expression" dxfId="3546" priority="1024">
      <formula>ISTEXT(I440)</formula>
    </cfRule>
  </conditionalFormatting>
  <conditionalFormatting sqref="M440">
    <cfRule type="expression" dxfId="3545" priority="1025">
      <formula>ISTEXT(L440)</formula>
    </cfRule>
  </conditionalFormatting>
  <conditionalFormatting sqref="N440">
    <cfRule type="expression" dxfId="3544" priority="1026">
      <formula>ISTEXT(M440)</formula>
    </cfRule>
  </conditionalFormatting>
  <conditionalFormatting sqref="N440">
    <cfRule type="expression" dxfId="3543" priority="1027">
      <formula>ISTEXT(O440)</formula>
    </cfRule>
  </conditionalFormatting>
  <conditionalFormatting sqref="R440">
    <cfRule type="expression" dxfId="3542" priority="1028">
      <formula>ISTEXT(S440)</formula>
    </cfRule>
  </conditionalFormatting>
  <conditionalFormatting sqref="Q440">
    <cfRule type="expression" dxfId="3541" priority="1029">
      <formula>ISTEXT(P440)</formula>
    </cfRule>
  </conditionalFormatting>
  <conditionalFormatting sqref="Q440">
    <cfRule type="expression" dxfId="3540" priority="1030">
      <formula>ISTEXT(R440)</formula>
    </cfRule>
  </conditionalFormatting>
  <conditionalFormatting sqref="P440">
    <cfRule type="expression" dxfId="3539" priority="1031">
      <formula>ISTEXT(N440)</formula>
    </cfRule>
  </conditionalFormatting>
  <conditionalFormatting sqref="R440">
    <cfRule type="expression" dxfId="3538" priority="1032">
      <formula>ISTEXT(Q440)</formula>
    </cfRule>
  </conditionalFormatting>
  <conditionalFormatting sqref="S440">
    <cfRule type="expression" dxfId="3537" priority="1033">
      <formula>ISTEXT(R440)</formula>
    </cfRule>
  </conditionalFormatting>
  <conditionalFormatting sqref="S440">
    <cfRule type="expression" dxfId="3536" priority="1034">
      <formula>ISTEXT(T440)</formula>
    </cfRule>
  </conditionalFormatting>
  <conditionalFormatting sqref="W440">
    <cfRule type="expression" dxfId="3535" priority="1035">
      <formula>ISTEXT(X440)</formula>
    </cfRule>
  </conditionalFormatting>
  <conditionalFormatting sqref="V440">
    <cfRule type="expression" dxfId="3534" priority="1036">
      <formula>ISTEXT(U440)</formula>
    </cfRule>
  </conditionalFormatting>
  <conditionalFormatting sqref="V440">
    <cfRule type="expression" dxfId="3533" priority="1037">
      <formula>ISTEXT(W440)</formula>
    </cfRule>
  </conditionalFormatting>
  <conditionalFormatting sqref="U440">
    <cfRule type="expression" dxfId="3532" priority="1038">
      <formula>ISTEXT(S440)</formula>
    </cfRule>
  </conditionalFormatting>
  <conditionalFormatting sqref="W440">
    <cfRule type="expression" dxfId="3531" priority="1039">
      <formula>ISTEXT(V440)</formula>
    </cfRule>
  </conditionalFormatting>
  <conditionalFormatting sqref="X440">
    <cfRule type="expression" dxfId="3530" priority="1040">
      <formula>ISTEXT(W440)</formula>
    </cfRule>
  </conditionalFormatting>
  <conditionalFormatting sqref="X440">
    <cfRule type="expression" dxfId="3529" priority="1041">
      <formula>ISTEXT(Y440)</formula>
    </cfRule>
  </conditionalFormatting>
  <conditionalFormatting sqref="K440">
    <cfRule type="expression" dxfId="3528" priority="1050">
      <formula>ISTEXT(L440)</formula>
    </cfRule>
  </conditionalFormatting>
  <conditionalFormatting sqref="P440">
    <cfRule type="expression" dxfId="3527" priority="1051">
      <formula>ISTEXT(Q440)</formula>
    </cfRule>
  </conditionalFormatting>
  <conditionalFormatting sqref="U440">
    <cfRule type="expression" dxfId="3526" priority="1052">
      <formula>ISTEXT(V440)</formula>
    </cfRule>
  </conditionalFormatting>
  <conditionalFormatting sqref="H439">
    <cfRule type="expression" dxfId="3525" priority="970">
      <formula>ISTEXT(I439)</formula>
    </cfRule>
  </conditionalFormatting>
  <conditionalFormatting sqref="G439">
    <cfRule type="expression" dxfId="3524" priority="971">
      <formula>ISTEXT(F439)</formula>
    </cfRule>
  </conditionalFormatting>
  <conditionalFormatting sqref="G439">
    <cfRule type="expression" dxfId="3523" priority="972">
      <formula>ISTEXT(H439)</formula>
    </cfRule>
  </conditionalFormatting>
  <conditionalFormatting sqref="F439">
    <cfRule type="expression" dxfId="3522" priority="973">
      <formula>ISTEXT(G439)</formula>
    </cfRule>
  </conditionalFormatting>
  <conditionalFormatting sqref="H439">
    <cfRule type="expression" dxfId="3521" priority="974">
      <formula>ISTEXT(G439)</formula>
    </cfRule>
  </conditionalFormatting>
  <conditionalFormatting sqref="I439">
    <cfRule type="expression" dxfId="3520" priority="975">
      <formula>ISTEXT(Н7)</formula>
    </cfRule>
  </conditionalFormatting>
  <conditionalFormatting sqref="I439">
    <cfRule type="expression" dxfId="3519" priority="976">
      <formula>ISTEXT(H439)</formula>
    </cfRule>
  </conditionalFormatting>
  <conditionalFormatting sqref="I439">
    <cfRule type="expression" dxfId="3518" priority="977">
      <formula>ISTEXT(J439)</formula>
    </cfRule>
  </conditionalFormatting>
  <conditionalFormatting sqref="M439">
    <cfRule type="expression" dxfId="3517" priority="978">
      <formula>ISTEXT(N439)</formula>
    </cfRule>
  </conditionalFormatting>
  <conditionalFormatting sqref="L439">
    <cfRule type="expression" dxfId="3516" priority="979">
      <formula>ISTEXT(K439)</formula>
    </cfRule>
  </conditionalFormatting>
  <conditionalFormatting sqref="L439">
    <cfRule type="expression" dxfId="3515" priority="980">
      <formula>ISTEXT(M439)</formula>
    </cfRule>
  </conditionalFormatting>
  <conditionalFormatting sqref="K439">
    <cfRule type="expression" dxfId="3514" priority="981">
      <formula>ISTEXT(I439)</formula>
    </cfRule>
  </conditionalFormatting>
  <conditionalFormatting sqref="M439">
    <cfRule type="expression" dxfId="3513" priority="982">
      <formula>ISTEXT(L439)</formula>
    </cfRule>
  </conditionalFormatting>
  <conditionalFormatting sqref="N439">
    <cfRule type="expression" dxfId="3512" priority="983">
      <formula>ISTEXT(M439)</formula>
    </cfRule>
  </conditionalFormatting>
  <conditionalFormatting sqref="N439">
    <cfRule type="expression" dxfId="3511" priority="984">
      <formula>ISTEXT(O439)</formula>
    </cfRule>
  </conditionalFormatting>
  <conditionalFormatting sqref="R439">
    <cfRule type="expression" dxfId="3510" priority="985">
      <formula>ISTEXT(S439)</formula>
    </cfRule>
  </conditionalFormatting>
  <conditionalFormatting sqref="Q439">
    <cfRule type="expression" dxfId="3509" priority="986">
      <formula>ISTEXT(P439)</formula>
    </cfRule>
  </conditionalFormatting>
  <conditionalFormatting sqref="Q439">
    <cfRule type="expression" dxfId="3508" priority="987">
      <formula>ISTEXT(R439)</formula>
    </cfRule>
  </conditionalFormatting>
  <conditionalFormatting sqref="P439">
    <cfRule type="expression" dxfId="3507" priority="988">
      <formula>ISTEXT(N439)</formula>
    </cfRule>
  </conditionalFormatting>
  <conditionalFormatting sqref="R439">
    <cfRule type="expression" dxfId="3506" priority="989">
      <formula>ISTEXT(Q439)</formula>
    </cfRule>
  </conditionalFormatting>
  <conditionalFormatting sqref="S439">
    <cfRule type="expression" dxfId="3505" priority="990">
      <formula>ISTEXT(R439)</formula>
    </cfRule>
  </conditionalFormatting>
  <conditionalFormatting sqref="S439">
    <cfRule type="expression" dxfId="3504" priority="991">
      <formula>ISTEXT(T439)</formula>
    </cfRule>
  </conditionalFormatting>
  <conditionalFormatting sqref="W439">
    <cfRule type="expression" dxfId="3503" priority="992">
      <formula>ISTEXT(X439)</formula>
    </cfRule>
  </conditionalFormatting>
  <conditionalFormatting sqref="V439">
    <cfRule type="expression" dxfId="3502" priority="993">
      <formula>ISTEXT(U439)</formula>
    </cfRule>
  </conditionalFormatting>
  <conditionalFormatting sqref="V439">
    <cfRule type="expression" dxfId="3501" priority="994">
      <formula>ISTEXT(W439)</formula>
    </cfRule>
  </conditionalFormatting>
  <conditionalFormatting sqref="U439">
    <cfRule type="expression" dxfId="3500" priority="995">
      <formula>ISTEXT(S439)</formula>
    </cfRule>
  </conditionalFormatting>
  <conditionalFormatting sqref="W439">
    <cfRule type="expression" dxfId="3499" priority="996">
      <formula>ISTEXT(V439)</formula>
    </cfRule>
  </conditionalFormatting>
  <conditionalFormatting sqref="X439">
    <cfRule type="expression" dxfId="3498" priority="997">
      <formula>ISTEXT(W439)</formula>
    </cfRule>
  </conditionalFormatting>
  <conditionalFormatting sqref="X439">
    <cfRule type="expression" dxfId="3497" priority="998">
      <formula>ISTEXT(Y439)</formula>
    </cfRule>
  </conditionalFormatting>
  <conditionalFormatting sqref="K439">
    <cfRule type="expression" dxfId="3496" priority="1007">
      <formula>ISTEXT(L439)</formula>
    </cfRule>
  </conditionalFormatting>
  <conditionalFormatting sqref="P439">
    <cfRule type="expression" dxfId="3495" priority="1008">
      <formula>ISTEXT(Q439)</formula>
    </cfRule>
  </conditionalFormatting>
  <conditionalFormatting sqref="U439">
    <cfRule type="expression" dxfId="3494" priority="1009">
      <formula>ISTEXT(V439)</formula>
    </cfRule>
  </conditionalFormatting>
  <conditionalFormatting sqref="H442">
    <cfRule type="expression" dxfId="3493" priority="927">
      <formula>ISTEXT(I442)</formula>
    </cfRule>
  </conditionalFormatting>
  <conditionalFormatting sqref="G442">
    <cfRule type="expression" dxfId="3492" priority="928">
      <formula>ISTEXT(F442)</formula>
    </cfRule>
  </conditionalFormatting>
  <conditionalFormatting sqref="G442">
    <cfRule type="expression" dxfId="3491" priority="929">
      <formula>ISTEXT(H442)</formula>
    </cfRule>
  </conditionalFormatting>
  <conditionalFormatting sqref="F442">
    <cfRule type="expression" dxfId="3490" priority="930">
      <formula>ISTEXT(G442)</formula>
    </cfRule>
  </conditionalFormatting>
  <conditionalFormatting sqref="H442">
    <cfRule type="expression" dxfId="3489" priority="931">
      <formula>ISTEXT(G442)</formula>
    </cfRule>
  </conditionalFormatting>
  <conditionalFormatting sqref="I442">
    <cfRule type="expression" dxfId="3488" priority="932">
      <formula>ISTEXT(Н7)</formula>
    </cfRule>
  </conditionalFormatting>
  <conditionalFormatting sqref="I442">
    <cfRule type="expression" dxfId="3487" priority="933">
      <formula>ISTEXT(H442)</formula>
    </cfRule>
  </conditionalFormatting>
  <conditionalFormatting sqref="I442">
    <cfRule type="expression" dxfId="3486" priority="934">
      <formula>ISTEXT(J442)</formula>
    </cfRule>
  </conditionalFormatting>
  <conditionalFormatting sqref="M442">
    <cfRule type="expression" dxfId="3485" priority="935">
      <formula>ISTEXT(N442)</formula>
    </cfRule>
  </conditionalFormatting>
  <conditionalFormatting sqref="L442">
    <cfRule type="expression" dxfId="3484" priority="936">
      <formula>ISTEXT(K442)</formula>
    </cfRule>
  </conditionalFormatting>
  <conditionalFormatting sqref="L442">
    <cfRule type="expression" dxfId="3483" priority="937">
      <formula>ISTEXT(M442)</formula>
    </cfRule>
  </conditionalFormatting>
  <conditionalFormatting sqref="K442">
    <cfRule type="expression" dxfId="3482" priority="938">
      <formula>ISTEXT(I442)</formula>
    </cfRule>
  </conditionalFormatting>
  <conditionalFormatting sqref="M442">
    <cfRule type="expression" dxfId="3481" priority="939">
      <formula>ISTEXT(L442)</formula>
    </cfRule>
  </conditionalFormatting>
  <conditionalFormatting sqref="N442">
    <cfRule type="expression" dxfId="3480" priority="940">
      <formula>ISTEXT(M442)</formula>
    </cfRule>
  </conditionalFormatting>
  <conditionalFormatting sqref="N442">
    <cfRule type="expression" dxfId="3479" priority="941">
      <formula>ISTEXT(O442)</formula>
    </cfRule>
  </conditionalFormatting>
  <conditionalFormatting sqref="R442">
    <cfRule type="expression" dxfId="3478" priority="942">
      <formula>ISTEXT(S442)</formula>
    </cfRule>
  </conditionalFormatting>
  <conditionalFormatting sqref="Q442">
    <cfRule type="expression" dxfId="3477" priority="943">
      <formula>ISTEXT(P442)</formula>
    </cfRule>
  </conditionalFormatting>
  <conditionalFormatting sqref="Q442">
    <cfRule type="expression" dxfId="3476" priority="944">
      <formula>ISTEXT(R442)</formula>
    </cfRule>
  </conditionalFormatting>
  <conditionalFormatting sqref="P442">
    <cfRule type="expression" dxfId="3475" priority="945">
      <formula>ISTEXT(N442)</formula>
    </cfRule>
  </conditionalFormatting>
  <conditionalFormatting sqref="R442">
    <cfRule type="expression" dxfId="3474" priority="946">
      <formula>ISTEXT(Q442)</formula>
    </cfRule>
  </conditionalFormatting>
  <conditionalFormatting sqref="S442">
    <cfRule type="expression" dxfId="3473" priority="947">
      <formula>ISTEXT(R442)</formula>
    </cfRule>
  </conditionalFormatting>
  <conditionalFormatting sqref="S442">
    <cfRule type="expression" dxfId="3472" priority="948">
      <formula>ISTEXT(T442)</formula>
    </cfRule>
  </conditionalFormatting>
  <conditionalFormatting sqref="W442">
    <cfRule type="expression" dxfId="3471" priority="949">
      <formula>ISTEXT(X442)</formula>
    </cfRule>
  </conditionalFormatting>
  <conditionalFormatting sqref="V442">
    <cfRule type="expression" dxfId="3470" priority="950">
      <formula>ISTEXT(U442)</formula>
    </cfRule>
  </conditionalFormatting>
  <conditionalFormatting sqref="V442">
    <cfRule type="expression" dxfId="3469" priority="951">
      <formula>ISTEXT(W442)</formula>
    </cfRule>
  </conditionalFormatting>
  <conditionalFormatting sqref="U442">
    <cfRule type="expression" dxfId="3468" priority="952">
      <formula>ISTEXT(S442)</formula>
    </cfRule>
  </conditionalFormatting>
  <conditionalFormatting sqref="W442">
    <cfRule type="expression" dxfId="3467" priority="953">
      <formula>ISTEXT(V442)</formula>
    </cfRule>
  </conditionalFormatting>
  <conditionalFormatting sqref="X442">
    <cfRule type="expression" dxfId="3466" priority="954">
      <formula>ISTEXT(W442)</formula>
    </cfRule>
  </conditionalFormatting>
  <conditionalFormatting sqref="X442">
    <cfRule type="expression" dxfId="3465" priority="955">
      <formula>ISTEXT(Y442)</formula>
    </cfRule>
  </conditionalFormatting>
  <conditionalFormatting sqref="K442">
    <cfRule type="expression" dxfId="3464" priority="964">
      <formula>ISTEXT(L442)</formula>
    </cfRule>
  </conditionalFormatting>
  <conditionalFormatting sqref="P442">
    <cfRule type="expression" dxfId="3463" priority="965">
      <formula>ISTEXT(Q442)</formula>
    </cfRule>
  </conditionalFormatting>
  <conditionalFormatting sqref="U442">
    <cfRule type="expression" dxfId="3462" priority="966">
      <formula>ISTEXT(V442)</formula>
    </cfRule>
  </conditionalFormatting>
  <conditionalFormatting sqref="H441">
    <cfRule type="expression" dxfId="3461" priority="884">
      <formula>ISTEXT(I441)</formula>
    </cfRule>
  </conditionalFormatting>
  <conditionalFormatting sqref="G441">
    <cfRule type="expression" dxfId="3460" priority="885">
      <formula>ISTEXT(F441)</formula>
    </cfRule>
  </conditionalFormatting>
  <conditionalFormatting sqref="G441">
    <cfRule type="expression" dxfId="3459" priority="886">
      <formula>ISTEXT(H441)</formula>
    </cfRule>
  </conditionalFormatting>
  <conditionalFormatting sqref="F441">
    <cfRule type="expression" dxfId="3458" priority="887">
      <formula>ISTEXT(G441)</formula>
    </cfRule>
  </conditionalFormatting>
  <conditionalFormatting sqref="H441">
    <cfRule type="expression" dxfId="3457" priority="888">
      <formula>ISTEXT(G441)</formula>
    </cfRule>
  </conditionalFormatting>
  <conditionalFormatting sqref="I441">
    <cfRule type="expression" dxfId="3456" priority="889">
      <formula>ISTEXT(Н7)</formula>
    </cfRule>
  </conditionalFormatting>
  <conditionalFormatting sqref="I441">
    <cfRule type="expression" dxfId="3455" priority="890">
      <formula>ISTEXT(H441)</formula>
    </cfRule>
  </conditionalFormatting>
  <conditionalFormatting sqref="I441">
    <cfRule type="expression" dxfId="3454" priority="891">
      <formula>ISTEXT(J441)</formula>
    </cfRule>
  </conditionalFormatting>
  <conditionalFormatting sqref="M441">
    <cfRule type="expression" dxfId="3453" priority="892">
      <formula>ISTEXT(N441)</formula>
    </cfRule>
  </conditionalFormatting>
  <conditionalFormatting sqref="L441">
    <cfRule type="expression" dxfId="3452" priority="893">
      <formula>ISTEXT(K441)</formula>
    </cfRule>
  </conditionalFormatting>
  <conditionalFormatting sqref="L441">
    <cfRule type="expression" dxfId="3451" priority="894">
      <formula>ISTEXT(M441)</formula>
    </cfRule>
  </conditionalFormatting>
  <conditionalFormatting sqref="K441">
    <cfRule type="expression" dxfId="3450" priority="895">
      <formula>ISTEXT(I441)</formula>
    </cfRule>
  </conditionalFormatting>
  <conditionalFormatting sqref="M441">
    <cfRule type="expression" dxfId="3449" priority="896">
      <formula>ISTEXT(L441)</formula>
    </cfRule>
  </conditionalFormatting>
  <conditionalFormatting sqref="N441">
    <cfRule type="expression" dxfId="3448" priority="897">
      <formula>ISTEXT(M441)</formula>
    </cfRule>
  </conditionalFormatting>
  <conditionalFormatting sqref="N441">
    <cfRule type="expression" dxfId="3447" priority="898">
      <formula>ISTEXT(O441)</formula>
    </cfRule>
  </conditionalFormatting>
  <conditionalFormatting sqref="R441">
    <cfRule type="expression" dxfId="3446" priority="899">
      <formula>ISTEXT(S441)</formula>
    </cfRule>
  </conditionalFormatting>
  <conditionalFormatting sqref="Q441">
    <cfRule type="expression" dxfId="3445" priority="900">
      <formula>ISTEXT(P441)</formula>
    </cfRule>
  </conditionalFormatting>
  <conditionalFormatting sqref="Q441">
    <cfRule type="expression" dxfId="3444" priority="901">
      <formula>ISTEXT(R441)</formula>
    </cfRule>
  </conditionalFormatting>
  <conditionalFormatting sqref="P441">
    <cfRule type="expression" dxfId="3443" priority="902">
      <formula>ISTEXT(N441)</formula>
    </cfRule>
  </conditionalFormatting>
  <conditionalFormatting sqref="R441">
    <cfRule type="expression" dxfId="3442" priority="903">
      <formula>ISTEXT(Q441)</formula>
    </cfRule>
  </conditionalFormatting>
  <conditionalFormatting sqref="S441">
    <cfRule type="expression" dxfId="3441" priority="904">
      <formula>ISTEXT(R441)</formula>
    </cfRule>
  </conditionalFormatting>
  <conditionalFormatting sqref="S441">
    <cfRule type="expression" dxfId="3440" priority="905">
      <formula>ISTEXT(T441)</formula>
    </cfRule>
  </conditionalFormatting>
  <conditionalFormatting sqref="W441">
    <cfRule type="expression" dxfId="3439" priority="906">
      <formula>ISTEXT(X441)</formula>
    </cfRule>
  </conditionalFormatting>
  <conditionalFormatting sqref="V441">
    <cfRule type="expression" dxfId="3438" priority="907">
      <formula>ISTEXT(U441)</formula>
    </cfRule>
  </conditionalFormatting>
  <conditionalFormatting sqref="V441">
    <cfRule type="expression" dxfId="3437" priority="908">
      <formula>ISTEXT(W441)</formula>
    </cfRule>
  </conditionalFormatting>
  <conditionalFormatting sqref="U441">
    <cfRule type="expression" dxfId="3436" priority="909">
      <formula>ISTEXT(S441)</formula>
    </cfRule>
  </conditionalFormatting>
  <conditionalFormatting sqref="W441">
    <cfRule type="expression" dxfId="3435" priority="910">
      <formula>ISTEXT(V441)</formula>
    </cfRule>
  </conditionalFormatting>
  <conditionalFormatting sqref="X441">
    <cfRule type="expression" dxfId="3434" priority="911">
      <formula>ISTEXT(W441)</formula>
    </cfRule>
  </conditionalFormatting>
  <conditionalFormatting sqref="X441">
    <cfRule type="expression" dxfId="3433" priority="912">
      <formula>ISTEXT(Y441)</formula>
    </cfRule>
  </conditionalFormatting>
  <conditionalFormatting sqref="K441">
    <cfRule type="expression" dxfId="3432" priority="921">
      <formula>ISTEXT(L441)</formula>
    </cfRule>
  </conditionalFormatting>
  <conditionalFormatting sqref="P441">
    <cfRule type="expression" dxfId="3431" priority="922">
      <formula>ISTEXT(Q441)</formula>
    </cfRule>
  </conditionalFormatting>
  <conditionalFormatting sqref="U441">
    <cfRule type="expression" dxfId="3430" priority="923">
      <formula>ISTEXT(V441)</formula>
    </cfRule>
  </conditionalFormatting>
  <conditionalFormatting sqref="B446:C465 K447:N464 P447:S464 U447:X464 F465:Y465 F446:Y446">
    <cfRule type="expression" dxfId="3429" priority="880">
      <formula>$A446&gt;$C$2</formula>
    </cfRule>
  </conditionalFormatting>
  <conditionalFormatting sqref="F446:Y446">
    <cfRule type="expression" dxfId="3428" priority="881">
      <formula>AND(LEN(#REF!)=0,$A446&lt;=$C$2)</formula>
    </cfRule>
  </conditionalFormatting>
  <conditionalFormatting sqref="AA465:AF465">
    <cfRule type="expression" dxfId="3427" priority="877">
      <formula>#REF!&gt;$C$2</formula>
    </cfRule>
  </conditionalFormatting>
  <conditionalFormatting sqref="Y447:Y464 T447:T464 O447:O464 F447:J464">
    <cfRule type="expression" dxfId="3426" priority="872">
      <formula>$A447&gt;$C$2</formula>
    </cfRule>
  </conditionalFormatting>
  <conditionalFormatting sqref="F464:I464 L464:N464 P464:S464 U464:X464">
    <cfRule type="expression" dxfId="3425" priority="873">
      <formula>ISTEXT(G464)</formula>
    </cfRule>
  </conditionalFormatting>
  <conditionalFormatting sqref="G464:I464 L464:N464 Q464:S464 V464:X464">
    <cfRule type="expression" dxfId="3424" priority="874">
      <formula>ISTEXT(F464)</formula>
    </cfRule>
  </conditionalFormatting>
  <conditionalFormatting sqref="K464 P464 U464">
    <cfRule type="expression" dxfId="3423" priority="875">
      <formula>ISTEXT(I464)</formula>
    </cfRule>
  </conditionalFormatting>
  <conditionalFormatting sqref="K464">
    <cfRule type="expression" dxfId="3422" priority="876">
      <formula>ISTEXT(L464)</formula>
    </cfRule>
  </conditionalFormatting>
  <conditionalFormatting sqref="H447:H458">
    <cfRule type="expression" dxfId="3421" priority="822">
      <formula>ISTEXT(I447)</formula>
    </cfRule>
  </conditionalFormatting>
  <conditionalFormatting sqref="G447:G458">
    <cfRule type="expression" dxfId="3420" priority="823">
      <formula>ISTEXT(F447)</formula>
    </cfRule>
  </conditionalFormatting>
  <conditionalFormatting sqref="G447:G458">
    <cfRule type="expression" dxfId="3419" priority="824">
      <formula>ISTEXT(H447)</formula>
    </cfRule>
  </conditionalFormatting>
  <conditionalFormatting sqref="F447:F458">
    <cfRule type="expression" dxfId="3418" priority="825">
      <formula>ISTEXT(G447)</formula>
    </cfRule>
  </conditionalFormatting>
  <conditionalFormatting sqref="H447:H458">
    <cfRule type="expression" dxfId="3417" priority="826">
      <formula>ISTEXT(G447)</formula>
    </cfRule>
  </conditionalFormatting>
  <conditionalFormatting sqref="I447:I458">
    <cfRule type="expression" dxfId="3416" priority="827">
      <formula>ISTEXT(Н7)</formula>
    </cfRule>
  </conditionalFormatting>
  <conditionalFormatting sqref="I447">
    <cfRule type="expression" dxfId="3415" priority="828">
      <formula>ISTEXT(K447)</formula>
    </cfRule>
  </conditionalFormatting>
  <conditionalFormatting sqref="I448:I458">
    <cfRule type="expression" dxfId="3414" priority="829">
      <formula>ISTEXT(H448)</formula>
    </cfRule>
  </conditionalFormatting>
  <conditionalFormatting sqref="I448:I458">
    <cfRule type="expression" dxfId="3413" priority="830">
      <formula>ISTEXT(J448)</formula>
    </cfRule>
  </conditionalFormatting>
  <conditionalFormatting sqref="M447:M458">
    <cfRule type="expression" dxfId="3412" priority="831">
      <formula>ISTEXT(N447)</formula>
    </cfRule>
  </conditionalFormatting>
  <conditionalFormatting sqref="L447:L458">
    <cfRule type="expression" dxfId="3411" priority="832">
      <formula>ISTEXT(K447)</formula>
    </cfRule>
  </conditionalFormatting>
  <conditionalFormatting sqref="L447:L458">
    <cfRule type="expression" dxfId="3410" priority="833">
      <formula>ISTEXT(M447)</formula>
    </cfRule>
  </conditionalFormatting>
  <conditionalFormatting sqref="K447:K458">
    <cfRule type="expression" dxfId="3409" priority="834">
      <formula>ISTEXT(I447)</formula>
    </cfRule>
  </conditionalFormatting>
  <conditionalFormatting sqref="M447:M458">
    <cfRule type="expression" dxfId="3408" priority="835">
      <formula>ISTEXT(L447)</formula>
    </cfRule>
  </conditionalFormatting>
  <conditionalFormatting sqref="N447">
    <cfRule type="expression" dxfId="3407" priority="836">
      <formula>ISTEXT(M447)</formula>
    </cfRule>
  </conditionalFormatting>
  <conditionalFormatting sqref="N447">
    <cfRule type="expression" dxfId="3406" priority="837">
      <formula>ISTEXT(P447)</formula>
    </cfRule>
  </conditionalFormatting>
  <conditionalFormatting sqref="N448:N458">
    <cfRule type="expression" dxfId="3405" priority="838">
      <formula>ISTEXT(M448)</formula>
    </cfRule>
  </conditionalFormatting>
  <conditionalFormatting sqref="N448:N458">
    <cfRule type="expression" dxfId="3404" priority="839">
      <formula>ISTEXT(O448)</formula>
    </cfRule>
  </conditionalFormatting>
  <conditionalFormatting sqref="R447:R458">
    <cfRule type="expression" dxfId="3403" priority="840">
      <formula>ISTEXT(S447)</formula>
    </cfRule>
  </conditionalFormatting>
  <conditionalFormatting sqref="Q447:Q458">
    <cfRule type="expression" dxfId="3402" priority="841">
      <formula>ISTEXT(P447)</formula>
    </cfRule>
  </conditionalFormatting>
  <conditionalFormatting sqref="Q447:Q458">
    <cfRule type="expression" dxfId="3401" priority="842">
      <formula>ISTEXT(R447)</formula>
    </cfRule>
  </conditionalFormatting>
  <conditionalFormatting sqref="P447:P458">
    <cfRule type="expression" dxfId="3400" priority="843">
      <formula>ISTEXT(N447)</formula>
    </cfRule>
  </conditionalFormatting>
  <conditionalFormatting sqref="R447:R458">
    <cfRule type="expression" dxfId="3399" priority="844">
      <formula>ISTEXT(Q447)</formula>
    </cfRule>
  </conditionalFormatting>
  <conditionalFormatting sqref="S447">
    <cfRule type="expression" dxfId="3398" priority="845">
      <formula>ISTEXT(R447)</formula>
    </cfRule>
  </conditionalFormatting>
  <conditionalFormatting sqref="S447">
    <cfRule type="expression" dxfId="3397" priority="846">
      <formula>ISTEXT(U447)</formula>
    </cfRule>
  </conditionalFormatting>
  <conditionalFormatting sqref="S448:S458">
    <cfRule type="expression" dxfId="3396" priority="847">
      <formula>ISTEXT(R448)</formula>
    </cfRule>
  </conditionalFormatting>
  <conditionalFormatting sqref="S448:S458">
    <cfRule type="expression" dxfId="3395" priority="848">
      <formula>ISTEXT(T448)</formula>
    </cfRule>
  </conditionalFormatting>
  <conditionalFormatting sqref="W447:W458">
    <cfRule type="expression" dxfId="3394" priority="849">
      <formula>ISTEXT(X447)</formula>
    </cfRule>
  </conditionalFormatting>
  <conditionalFormatting sqref="V447:V458">
    <cfRule type="expression" dxfId="3393" priority="850">
      <formula>ISTEXT(U447)</formula>
    </cfRule>
  </conditionalFormatting>
  <conditionalFormatting sqref="V447:V458">
    <cfRule type="expression" dxfId="3392" priority="851">
      <formula>ISTEXT(W447)</formula>
    </cfRule>
  </conditionalFormatting>
  <conditionalFormatting sqref="U447:U458">
    <cfRule type="expression" dxfId="3391" priority="852">
      <formula>ISTEXT(S447)</formula>
    </cfRule>
  </conditionalFormatting>
  <conditionalFormatting sqref="W447:W458">
    <cfRule type="expression" dxfId="3390" priority="853">
      <formula>ISTEXT(V447)</formula>
    </cfRule>
  </conditionalFormatting>
  <conditionalFormatting sqref="X447">
    <cfRule type="expression" dxfId="3389" priority="854">
      <formula>ISTEXT(W447)</formula>
    </cfRule>
  </conditionalFormatting>
  <conditionalFormatting sqref="X448:X458">
    <cfRule type="expression" dxfId="3388" priority="856">
      <formula>ISTEXT(W448)</formula>
    </cfRule>
  </conditionalFormatting>
  <conditionalFormatting sqref="X448:X458">
    <cfRule type="expression" dxfId="3387" priority="857">
      <formula>ISTEXT(Y448)</formula>
    </cfRule>
  </conditionalFormatting>
  <conditionalFormatting sqref="K447:K458">
    <cfRule type="expression" dxfId="3386" priority="868">
      <formula>ISTEXT(L447)</formula>
    </cfRule>
  </conditionalFormatting>
  <conditionalFormatting sqref="P447:P458">
    <cfRule type="expression" dxfId="3385" priority="869">
      <formula>ISTEXT(Q447)</formula>
    </cfRule>
  </conditionalFormatting>
  <conditionalFormatting sqref="U447:U458">
    <cfRule type="expression" dxfId="3384" priority="870">
      <formula>ISTEXT(V447)</formula>
    </cfRule>
  </conditionalFormatting>
  <conditionalFormatting sqref="I464">
    <cfRule type="expression" dxfId="3383" priority="817">
      <formula>ISTEXT(Н7)</formula>
    </cfRule>
  </conditionalFormatting>
  <conditionalFormatting sqref="H463">
    <cfRule type="expression" dxfId="3382" priority="774">
      <formula>ISTEXT(I463)</formula>
    </cfRule>
  </conditionalFormatting>
  <conditionalFormatting sqref="G463">
    <cfRule type="expression" dxfId="3381" priority="775">
      <formula>ISTEXT(F463)</formula>
    </cfRule>
  </conditionalFormatting>
  <conditionalFormatting sqref="G463">
    <cfRule type="expression" dxfId="3380" priority="776">
      <formula>ISTEXT(H463)</formula>
    </cfRule>
  </conditionalFormatting>
  <conditionalFormatting sqref="F463">
    <cfRule type="expression" dxfId="3379" priority="777">
      <formula>ISTEXT(G463)</formula>
    </cfRule>
  </conditionalFormatting>
  <conditionalFormatting sqref="H463">
    <cfRule type="expression" dxfId="3378" priority="778">
      <formula>ISTEXT(G463)</formula>
    </cfRule>
  </conditionalFormatting>
  <conditionalFormatting sqref="I463">
    <cfRule type="expression" dxfId="3377" priority="779">
      <formula>ISTEXT(Н7)</formula>
    </cfRule>
  </conditionalFormatting>
  <conditionalFormatting sqref="I463">
    <cfRule type="expression" dxfId="3376" priority="780">
      <formula>ISTEXT(H463)</formula>
    </cfRule>
  </conditionalFormatting>
  <conditionalFormatting sqref="I463">
    <cfRule type="expression" dxfId="3375" priority="781">
      <formula>ISTEXT(J463)</formula>
    </cfRule>
  </conditionalFormatting>
  <conditionalFormatting sqref="M463">
    <cfRule type="expression" dxfId="3374" priority="782">
      <formula>ISTEXT(N463)</formula>
    </cfRule>
  </conditionalFormatting>
  <conditionalFormatting sqref="L463">
    <cfRule type="expression" dxfId="3373" priority="783">
      <formula>ISTEXT(K463)</formula>
    </cfRule>
  </conditionalFormatting>
  <conditionalFormatting sqref="L463">
    <cfRule type="expression" dxfId="3372" priority="784">
      <formula>ISTEXT(M463)</formula>
    </cfRule>
  </conditionalFormatting>
  <conditionalFormatting sqref="K463">
    <cfRule type="expression" dxfId="3371" priority="785">
      <formula>ISTEXT(I463)</formula>
    </cfRule>
  </conditionalFormatting>
  <conditionalFormatting sqref="M463">
    <cfRule type="expression" dxfId="3370" priority="786">
      <formula>ISTEXT(L463)</formula>
    </cfRule>
  </conditionalFormatting>
  <conditionalFormatting sqref="N463">
    <cfRule type="expression" dxfId="3369" priority="787">
      <formula>ISTEXT(M463)</formula>
    </cfRule>
  </conditionalFormatting>
  <conditionalFormatting sqref="N463">
    <cfRule type="expression" dxfId="3368" priority="788">
      <formula>ISTEXT(O463)</formula>
    </cfRule>
  </conditionalFormatting>
  <conditionalFormatting sqref="R463">
    <cfRule type="expression" dxfId="3367" priority="789">
      <formula>ISTEXT(S463)</formula>
    </cfRule>
  </conditionalFormatting>
  <conditionalFormatting sqref="Q463">
    <cfRule type="expression" dxfId="3366" priority="790">
      <formula>ISTEXT(P463)</formula>
    </cfRule>
  </conditionalFormatting>
  <conditionalFormatting sqref="Q463">
    <cfRule type="expression" dxfId="3365" priority="791">
      <formula>ISTEXT(R463)</formula>
    </cfRule>
  </conditionalFormatting>
  <conditionalFormatting sqref="P463">
    <cfRule type="expression" dxfId="3364" priority="792">
      <formula>ISTEXT(N463)</formula>
    </cfRule>
  </conditionalFormatting>
  <conditionalFormatting sqref="R463">
    <cfRule type="expression" dxfId="3363" priority="793">
      <formula>ISTEXT(Q463)</formula>
    </cfRule>
  </conditionalFormatting>
  <conditionalFormatting sqref="S463">
    <cfRule type="expression" dxfId="3362" priority="794">
      <formula>ISTEXT(R463)</formula>
    </cfRule>
  </conditionalFormatting>
  <conditionalFormatting sqref="S463">
    <cfRule type="expression" dxfId="3361" priority="795">
      <formula>ISTEXT(T463)</formula>
    </cfRule>
  </conditionalFormatting>
  <conditionalFormatting sqref="W463">
    <cfRule type="expression" dxfId="3360" priority="796">
      <formula>ISTEXT(X463)</formula>
    </cfRule>
  </conditionalFormatting>
  <conditionalFormatting sqref="V463">
    <cfRule type="expression" dxfId="3359" priority="797">
      <formula>ISTEXT(U463)</formula>
    </cfRule>
  </conditionalFormatting>
  <conditionalFormatting sqref="V463">
    <cfRule type="expression" dxfId="3358" priority="798">
      <formula>ISTEXT(W463)</formula>
    </cfRule>
  </conditionalFormatting>
  <conditionalFormatting sqref="U463">
    <cfRule type="expression" dxfId="3357" priority="799">
      <formula>ISTEXT(S463)</formula>
    </cfRule>
  </conditionalFormatting>
  <conditionalFormatting sqref="W463">
    <cfRule type="expression" dxfId="3356" priority="800">
      <formula>ISTEXT(V463)</formula>
    </cfRule>
  </conditionalFormatting>
  <conditionalFormatting sqref="X463">
    <cfRule type="expression" dxfId="3355" priority="801">
      <formula>ISTEXT(W463)</formula>
    </cfRule>
  </conditionalFormatting>
  <conditionalFormatting sqref="X463">
    <cfRule type="expression" dxfId="3354" priority="802">
      <formula>ISTEXT(Y463)</formula>
    </cfRule>
  </conditionalFormatting>
  <conditionalFormatting sqref="K463">
    <cfRule type="expression" dxfId="3353" priority="811">
      <formula>ISTEXT(L463)</formula>
    </cfRule>
  </conditionalFormatting>
  <conditionalFormatting sqref="P463">
    <cfRule type="expression" dxfId="3352" priority="812">
      <formula>ISTEXT(Q463)</formula>
    </cfRule>
  </conditionalFormatting>
  <conditionalFormatting sqref="U463">
    <cfRule type="expression" dxfId="3351" priority="813">
      <formula>ISTEXT(V463)</formula>
    </cfRule>
  </conditionalFormatting>
  <conditionalFormatting sqref="H460">
    <cfRule type="expression" dxfId="3350" priority="731">
      <formula>ISTEXT(I460)</formula>
    </cfRule>
  </conditionalFormatting>
  <conditionalFormatting sqref="G460">
    <cfRule type="expression" dxfId="3349" priority="732">
      <formula>ISTEXT(F460)</formula>
    </cfRule>
  </conditionalFormatting>
  <conditionalFormatting sqref="G460">
    <cfRule type="expression" dxfId="3348" priority="733">
      <formula>ISTEXT(H460)</formula>
    </cfRule>
  </conditionalFormatting>
  <conditionalFormatting sqref="F460">
    <cfRule type="expression" dxfId="3347" priority="734">
      <formula>ISTEXT(G460)</formula>
    </cfRule>
  </conditionalFormatting>
  <conditionalFormatting sqref="H460">
    <cfRule type="expression" dxfId="3346" priority="735">
      <formula>ISTEXT(G460)</formula>
    </cfRule>
  </conditionalFormatting>
  <conditionalFormatting sqref="I460">
    <cfRule type="expression" dxfId="3345" priority="736">
      <formula>ISTEXT(Н7)</formula>
    </cfRule>
  </conditionalFormatting>
  <conditionalFormatting sqref="I460">
    <cfRule type="expression" dxfId="3344" priority="737">
      <formula>ISTEXT(H460)</formula>
    </cfRule>
  </conditionalFormatting>
  <conditionalFormatting sqref="I460">
    <cfRule type="expression" dxfId="3343" priority="738">
      <formula>ISTEXT(J460)</formula>
    </cfRule>
  </conditionalFormatting>
  <conditionalFormatting sqref="M460">
    <cfRule type="expression" dxfId="3342" priority="739">
      <formula>ISTEXT(N460)</formula>
    </cfRule>
  </conditionalFormatting>
  <conditionalFormatting sqref="L460">
    <cfRule type="expression" dxfId="3341" priority="740">
      <formula>ISTEXT(K460)</formula>
    </cfRule>
  </conditionalFormatting>
  <conditionalFormatting sqref="L460">
    <cfRule type="expression" dxfId="3340" priority="741">
      <formula>ISTEXT(M460)</formula>
    </cfRule>
  </conditionalFormatting>
  <conditionalFormatting sqref="K460">
    <cfRule type="expression" dxfId="3339" priority="742">
      <formula>ISTEXT(I460)</formula>
    </cfRule>
  </conditionalFormatting>
  <conditionalFormatting sqref="M460">
    <cfRule type="expression" dxfId="3338" priority="743">
      <formula>ISTEXT(L460)</formula>
    </cfRule>
  </conditionalFormatting>
  <conditionalFormatting sqref="N460">
    <cfRule type="expression" dxfId="3337" priority="744">
      <formula>ISTEXT(M460)</formula>
    </cfRule>
  </conditionalFormatting>
  <conditionalFormatting sqref="N460">
    <cfRule type="expression" dxfId="3336" priority="745">
      <formula>ISTEXT(O460)</formula>
    </cfRule>
  </conditionalFormatting>
  <conditionalFormatting sqref="R460">
    <cfRule type="expression" dxfId="3335" priority="746">
      <formula>ISTEXT(S460)</formula>
    </cfRule>
  </conditionalFormatting>
  <conditionalFormatting sqref="Q460">
    <cfRule type="expression" dxfId="3334" priority="747">
      <formula>ISTEXT(P460)</formula>
    </cfRule>
  </conditionalFormatting>
  <conditionalFormatting sqref="Q460">
    <cfRule type="expression" dxfId="3333" priority="748">
      <formula>ISTEXT(R460)</formula>
    </cfRule>
  </conditionalFormatting>
  <conditionalFormatting sqref="P460">
    <cfRule type="expression" dxfId="3332" priority="749">
      <formula>ISTEXT(N460)</formula>
    </cfRule>
  </conditionalFormatting>
  <conditionalFormatting sqref="R460">
    <cfRule type="expression" dxfId="3331" priority="750">
      <formula>ISTEXT(Q460)</formula>
    </cfRule>
  </conditionalFormatting>
  <conditionalFormatting sqref="S460">
    <cfRule type="expression" dxfId="3330" priority="751">
      <formula>ISTEXT(R460)</formula>
    </cfRule>
  </conditionalFormatting>
  <conditionalFormatting sqref="S460">
    <cfRule type="expression" dxfId="3329" priority="752">
      <formula>ISTEXT(T460)</formula>
    </cfRule>
  </conditionalFormatting>
  <conditionalFormatting sqref="W460">
    <cfRule type="expression" dxfId="3328" priority="753">
      <formula>ISTEXT(X460)</formula>
    </cfRule>
  </conditionalFormatting>
  <conditionalFormatting sqref="V460">
    <cfRule type="expression" dxfId="3327" priority="754">
      <formula>ISTEXT(U460)</formula>
    </cfRule>
  </conditionalFormatting>
  <conditionalFormatting sqref="V460">
    <cfRule type="expression" dxfId="3326" priority="755">
      <formula>ISTEXT(W460)</formula>
    </cfRule>
  </conditionalFormatting>
  <conditionalFormatting sqref="U460">
    <cfRule type="expression" dxfId="3325" priority="756">
      <formula>ISTEXT(S460)</formula>
    </cfRule>
  </conditionalFormatting>
  <conditionalFormatting sqref="W460">
    <cfRule type="expression" dxfId="3324" priority="757">
      <formula>ISTEXT(V460)</formula>
    </cfRule>
  </conditionalFormatting>
  <conditionalFormatting sqref="X460">
    <cfRule type="expression" dxfId="3323" priority="758">
      <formula>ISTEXT(W460)</formula>
    </cfRule>
  </conditionalFormatting>
  <conditionalFormatting sqref="X460">
    <cfRule type="expression" dxfId="3322" priority="759">
      <formula>ISTEXT(Y460)</formula>
    </cfRule>
  </conditionalFormatting>
  <conditionalFormatting sqref="K460">
    <cfRule type="expression" dxfId="3321" priority="768">
      <formula>ISTEXT(L460)</formula>
    </cfRule>
  </conditionalFormatting>
  <conditionalFormatting sqref="P460">
    <cfRule type="expression" dxfId="3320" priority="769">
      <formula>ISTEXT(Q460)</formula>
    </cfRule>
  </conditionalFormatting>
  <conditionalFormatting sqref="U460">
    <cfRule type="expression" dxfId="3319" priority="770">
      <formula>ISTEXT(V460)</formula>
    </cfRule>
  </conditionalFormatting>
  <conditionalFormatting sqref="H459">
    <cfRule type="expression" dxfId="3318" priority="688">
      <formula>ISTEXT(I459)</formula>
    </cfRule>
  </conditionalFormatting>
  <conditionalFormatting sqref="G459">
    <cfRule type="expression" dxfId="3317" priority="689">
      <formula>ISTEXT(F459)</formula>
    </cfRule>
  </conditionalFormatting>
  <conditionalFormatting sqref="G459">
    <cfRule type="expression" dxfId="3316" priority="690">
      <formula>ISTEXT(H459)</formula>
    </cfRule>
  </conditionalFormatting>
  <conditionalFormatting sqref="F459">
    <cfRule type="expression" dxfId="3315" priority="691">
      <formula>ISTEXT(G459)</formula>
    </cfRule>
  </conditionalFormatting>
  <conditionalFormatting sqref="H459">
    <cfRule type="expression" dxfId="3314" priority="692">
      <formula>ISTEXT(G459)</formula>
    </cfRule>
  </conditionalFormatting>
  <conditionalFormatting sqref="I459">
    <cfRule type="expression" dxfId="3313" priority="693">
      <formula>ISTEXT(Н7)</formula>
    </cfRule>
  </conditionalFormatting>
  <conditionalFormatting sqref="I459">
    <cfRule type="expression" dxfId="3312" priority="694">
      <formula>ISTEXT(H459)</formula>
    </cfRule>
  </conditionalFormatting>
  <conditionalFormatting sqref="I459">
    <cfRule type="expression" dxfId="3311" priority="695">
      <formula>ISTEXT(J459)</formula>
    </cfRule>
  </conditionalFormatting>
  <conditionalFormatting sqref="M459">
    <cfRule type="expression" dxfId="3310" priority="696">
      <formula>ISTEXT(N459)</formula>
    </cfRule>
  </conditionalFormatting>
  <conditionalFormatting sqref="L459">
    <cfRule type="expression" dxfId="3309" priority="697">
      <formula>ISTEXT(K459)</formula>
    </cfRule>
  </conditionalFormatting>
  <conditionalFormatting sqref="L459">
    <cfRule type="expression" dxfId="3308" priority="698">
      <formula>ISTEXT(M459)</formula>
    </cfRule>
  </conditionalFormatting>
  <conditionalFormatting sqref="K459">
    <cfRule type="expression" dxfId="3307" priority="699">
      <formula>ISTEXT(I459)</formula>
    </cfRule>
  </conditionalFormatting>
  <conditionalFormatting sqref="M459">
    <cfRule type="expression" dxfId="3306" priority="700">
      <formula>ISTEXT(L459)</formula>
    </cfRule>
  </conditionalFormatting>
  <conditionalFormatting sqref="N459">
    <cfRule type="expression" dxfId="3305" priority="701">
      <formula>ISTEXT(M459)</formula>
    </cfRule>
  </conditionalFormatting>
  <conditionalFormatting sqref="N459">
    <cfRule type="expression" dxfId="3304" priority="702">
      <formula>ISTEXT(O459)</formula>
    </cfRule>
  </conditionalFormatting>
  <conditionalFormatting sqref="R459">
    <cfRule type="expression" dxfId="3303" priority="703">
      <formula>ISTEXT(S459)</formula>
    </cfRule>
  </conditionalFormatting>
  <conditionalFormatting sqref="Q459">
    <cfRule type="expression" dxfId="3302" priority="704">
      <formula>ISTEXT(P459)</formula>
    </cfRule>
  </conditionalFormatting>
  <conditionalFormatting sqref="Q459">
    <cfRule type="expression" dxfId="3301" priority="705">
      <formula>ISTEXT(R459)</formula>
    </cfRule>
  </conditionalFormatting>
  <conditionalFormatting sqref="P459">
    <cfRule type="expression" dxfId="3300" priority="706">
      <formula>ISTEXT(N459)</formula>
    </cfRule>
  </conditionalFormatting>
  <conditionalFormatting sqref="R459">
    <cfRule type="expression" dxfId="3299" priority="707">
      <formula>ISTEXT(Q459)</formula>
    </cfRule>
  </conditionalFormatting>
  <conditionalFormatting sqref="S459">
    <cfRule type="expression" dxfId="3298" priority="708">
      <formula>ISTEXT(R459)</formula>
    </cfRule>
  </conditionalFormatting>
  <conditionalFormatting sqref="S459">
    <cfRule type="expression" dxfId="3297" priority="709">
      <formula>ISTEXT(T459)</formula>
    </cfRule>
  </conditionalFormatting>
  <conditionalFormatting sqref="W459">
    <cfRule type="expression" dxfId="3296" priority="710">
      <formula>ISTEXT(X459)</formula>
    </cfRule>
  </conditionalFormatting>
  <conditionalFormatting sqref="V459">
    <cfRule type="expression" dxfId="3295" priority="711">
      <formula>ISTEXT(U459)</formula>
    </cfRule>
  </conditionalFormatting>
  <conditionalFormatting sqref="V459">
    <cfRule type="expression" dxfId="3294" priority="712">
      <formula>ISTEXT(W459)</formula>
    </cfRule>
  </conditionalFormatting>
  <conditionalFormatting sqref="U459">
    <cfRule type="expression" dxfId="3293" priority="713">
      <formula>ISTEXT(S459)</formula>
    </cfRule>
  </conditionalFormatting>
  <conditionalFormatting sqref="W459">
    <cfRule type="expression" dxfId="3292" priority="714">
      <formula>ISTEXT(V459)</formula>
    </cfRule>
  </conditionalFormatting>
  <conditionalFormatting sqref="X459">
    <cfRule type="expression" dxfId="3291" priority="715">
      <formula>ISTEXT(W459)</formula>
    </cfRule>
  </conditionalFormatting>
  <conditionalFormatting sqref="X459">
    <cfRule type="expression" dxfId="3290" priority="716">
      <formula>ISTEXT(Y459)</formula>
    </cfRule>
  </conditionalFormatting>
  <conditionalFormatting sqref="K459">
    <cfRule type="expression" dxfId="3289" priority="725">
      <formula>ISTEXT(L459)</formula>
    </cfRule>
  </conditionalFormatting>
  <conditionalFormatting sqref="P459">
    <cfRule type="expression" dxfId="3288" priority="726">
      <formula>ISTEXT(Q459)</formula>
    </cfRule>
  </conditionalFormatting>
  <conditionalFormatting sqref="U459">
    <cfRule type="expression" dxfId="3287" priority="727">
      <formula>ISTEXT(V459)</formula>
    </cfRule>
  </conditionalFormatting>
  <conditionalFormatting sqref="H462">
    <cfRule type="expression" dxfId="3286" priority="645">
      <formula>ISTEXT(I462)</formula>
    </cfRule>
  </conditionalFormatting>
  <conditionalFormatting sqref="G462">
    <cfRule type="expression" dxfId="3285" priority="646">
      <formula>ISTEXT(F462)</formula>
    </cfRule>
  </conditionalFormatting>
  <conditionalFormatting sqref="G462">
    <cfRule type="expression" dxfId="3284" priority="647">
      <formula>ISTEXT(H462)</formula>
    </cfRule>
  </conditionalFormatting>
  <conditionalFormatting sqref="F462">
    <cfRule type="expression" dxfId="3283" priority="648">
      <formula>ISTEXT(G462)</formula>
    </cfRule>
  </conditionalFormatting>
  <conditionalFormatting sqref="H462">
    <cfRule type="expression" dxfId="3282" priority="649">
      <formula>ISTEXT(G462)</formula>
    </cfRule>
  </conditionalFormatting>
  <conditionalFormatting sqref="I462">
    <cfRule type="expression" dxfId="3281" priority="650">
      <formula>ISTEXT(Н7)</formula>
    </cfRule>
  </conditionalFormatting>
  <conditionalFormatting sqref="I462">
    <cfRule type="expression" dxfId="3280" priority="651">
      <formula>ISTEXT(H462)</formula>
    </cfRule>
  </conditionalFormatting>
  <conditionalFormatting sqref="I462">
    <cfRule type="expression" dxfId="3279" priority="652">
      <formula>ISTEXT(J462)</formula>
    </cfRule>
  </conditionalFormatting>
  <conditionalFormatting sqref="M462">
    <cfRule type="expression" dxfId="3278" priority="653">
      <formula>ISTEXT(N462)</formula>
    </cfRule>
  </conditionalFormatting>
  <conditionalFormatting sqref="L462">
    <cfRule type="expression" dxfId="3277" priority="654">
      <formula>ISTEXT(K462)</formula>
    </cfRule>
  </conditionalFormatting>
  <conditionalFormatting sqref="L462">
    <cfRule type="expression" dxfId="3276" priority="655">
      <formula>ISTEXT(M462)</formula>
    </cfRule>
  </conditionalFormatting>
  <conditionalFormatting sqref="K462">
    <cfRule type="expression" dxfId="3275" priority="656">
      <formula>ISTEXT(I462)</formula>
    </cfRule>
  </conditionalFormatting>
  <conditionalFormatting sqref="M462">
    <cfRule type="expression" dxfId="3274" priority="657">
      <formula>ISTEXT(L462)</formula>
    </cfRule>
  </conditionalFormatting>
  <conditionalFormatting sqref="N462">
    <cfRule type="expression" dxfId="3273" priority="658">
      <formula>ISTEXT(M462)</formula>
    </cfRule>
  </conditionalFormatting>
  <conditionalFormatting sqref="N462">
    <cfRule type="expression" dxfId="3272" priority="659">
      <formula>ISTEXT(O462)</formula>
    </cfRule>
  </conditionalFormatting>
  <conditionalFormatting sqref="R462">
    <cfRule type="expression" dxfId="3271" priority="660">
      <formula>ISTEXT(S462)</formula>
    </cfRule>
  </conditionalFormatting>
  <conditionalFormatting sqref="Q462">
    <cfRule type="expression" dxfId="3270" priority="661">
      <formula>ISTEXT(P462)</formula>
    </cfRule>
  </conditionalFormatting>
  <conditionalFormatting sqref="Q462">
    <cfRule type="expression" dxfId="3269" priority="662">
      <formula>ISTEXT(R462)</formula>
    </cfRule>
  </conditionalFormatting>
  <conditionalFormatting sqref="P462">
    <cfRule type="expression" dxfId="3268" priority="663">
      <formula>ISTEXT(N462)</formula>
    </cfRule>
  </conditionalFormatting>
  <conditionalFormatting sqref="R462">
    <cfRule type="expression" dxfId="3267" priority="664">
      <formula>ISTEXT(Q462)</formula>
    </cfRule>
  </conditionalFormatting>
  <conditionalFormatting sqref="S462">
    <cfRule type="expression" dxfId="3266" priority="665">
      <formula>ISTEXT(R462)</formula>
    </cfRule>
  </conditionalFormatting>
  <conditionalFormatting sqref="S462">
    <cfRule type="expression" dxfId="3265" priority="666">
      <formula>ISTEXT(T462)</formula>
    </cfRule>
  </conditionalFormatting>
  <conditionalFormatting sqref="W462">
    <cfRule type="expression" dxfId="3264" priority="667">
      <formula>ISTEXT(X462)</formula>
    </cfRule>
  </conditionalFormatting>
  <conditionalFormatting sqref="V462">
    <cfRule type="expression" dxfId="3263" priority="668">
      <formula>ISTEXT(U462)</formula>
    </cfRule>
  </conditionalFormatting>
  <conditionalFormatting sqref="V462">
    <cfRule type="expression" dxfId="3262" priority="669">
      <formula>ISTEXT(W462)</formula>
    </cfRule>
  </conditionalFormatting>
  <conditionalFormatting sqref="U462">
    <cfRule type="expression" dxfId="3261" priority="670">
      <formula>ISTEXT(S462)</formula>
    </cfRule>
  </conditionalFormatting>
  <conditionalFormatting sqref="W462">
    <cfRule type="expression" dxfId="3260" priority="671">
      <formula>ISTEXT(V462)</formula>
    </cfRule>
  </conditionalFormatting>
  <conditionalFormatting sqref="X462">
    <cfRule type="expression" dxfId="3259" priority="672">
      <formula>ISTEXT(W462)</formula>
    </cfRule>
  </conditionalFormatting>
  <conditionalFormatting sqref="X462">
    <cfRule type="expression" dxfId="3258" priority="673">
      <formula>ISTEXT(Y462)</formula>
    </cfRule>
  </conditionalFormatting>
  <conditionalFormatting sqref="K462">
    <cfRule type="expression" dxfId="3257" priority="682">
      <formula>ISTEXT(L462)</formula>
    </cfRule>
  </conditionalFormatting>
  <conditionalFormatting sqref="P462">
    <cfRule type="expression" dxfId="3256" priority="683">
      <formula>ISTEXT(Q462)</formula>
    </cfRule>
  </conditionalFormatting>
  <conditionalFormatting sqref="U462">
    <cfRule type="expression" dxfId="3255" priority="684">
      <formula>ISTEXT(V462)</formula>
    </cfRule>
  </conditionalFormatting>
  <conditionalFormatting sqref="H461">
    <cfRule type="expression" dxfId="3254" priority="602">
      <formula>ISTEXT(I461)</formula>
    </cfRule>
  </conditionalFormatting>
  <conditionalFormatting sqref="G461">
    <cfRule type="expression" dxfId="3253" priority="603">
      <formula>ISTEXT(F461)</formula>
    </cfRule>
  </conditionalFormatting>
  <conditionalFormatting sqref="G461">
    <cfRule type="expression" dxfId="3252" priority="604">
      <formula>ISTEXT(H461)</formula>
    </cfRule>
  </conditionalFormatting>
  <conditionalFormatting sqref="F461">
    <cfRule type="expression" dxfId="3251" priority="605">
      <formula>ISTEXT(G461)</formula>
    </cfRule>
  </conditionalFormatting>
  <conditionalFormatting sqref="H461">
    <cfRule type="expression" dxfId="3250" priority="606">
      <formula>ISTEXT(G461)</formula>
    </cfRule>
  </conditionalFormatting>
  <conditionalFormatting sqref="I461">
    <cfRule type="expression" dxfId="3249" priority="607">
      <formula>ISTEXT(Н7)</formula>
    </cfRule>
  </conditionalFormatting>
  <conditionalFormatting sqref="I461">
    <cfRule type="expression" dxfId="3248" priority="608">
      <formula>ISTEXT(H461)</formula>
    </cfRule>
  </conditionalFormatting>
  <conditionalFormatting sqref="I461">
    <cfRule type="expression" dxfId="3247" priority="609">
      <formula>ISTEXT(J461)</formula>
    </cfRule>
  </conditionalFormatting>
  <conditionalFormatting sqref="M461">
    <cfRule type="expression" dxfId="3246" priority="610">
      <formula>ISTEXT(N461)</formula>
    </cfRule>
  </conditionalFormatting>
  <conditionalFormatting sqref="L461">
    <cfRule type="expression" dxfId="3245" priority="611">
      <formula>ISTEXT(K461)</formula>
    </cfRule>
  </conditionalFormatting>
  <conditionalFormatting sqref="L461">
    <cfRule type="expression" dxfId="3244" priority="612">
      <formula>ISTEXT(M461)</formula>
    </cfRule>
  </conditionalFormatting>
  <conditionalFormatting sqref="K461">
    <cfRule type="expression" dxfId="3243" priority="613">
      <formula>ISTEXT(I461)</formula>
    </cfRule>
  </conditionalFormatting>
  <conditionalFormatting sqref="M461">
    <cfRule type="expression" dxfId="3242" priority="614">
      <formula>ISTEXT(L461)</formula>
    </cfRule>
  </conditionalFormatting>
  <conditionalFormatting sqref="N461">
    <cfRule type="expression" dxfId="3241" priority="615">
      <formula>ISTEXT(M461)</formula>
    </cfRule>
  </conditionalFormatting>
  <conditionalFormatting sqref="N461">
    <cfRule type="expression" dxfId="3240" priority="616">
      <formula>ISTEXT(O461)</formula>
    </cfRule>
  </conditionalFormatting>
  <conditionalFormatting sqref="R461">
    <cfRule type="expression" dxfId="3239" priority="617">
      <formula>ISTEXT(S461)</formula>
    </cfRule>
  </conditionalFormatting>
  <conditionalFormatting sqref="Q461">
    <cfRule type="expression" dxfId="3238" priority="618">
      <formula>ISTEXT(P461)</formula>
    </cfRule>
  </conditionalFormatting>
  <conditionalFormatting sqref="Q461">
    <cfRule type="expression" dxfId="3237" priority="619">
      <formula>ISTEXT(R461)</formula>
    </cfRule>
  </conditionalFormatting>
  <conditionalFormatting sqref="P461">
    <cfRule type="expression" dxfId="3236" priority="620">
      <formula>ISTEXT(N461)</formula>
    </cfRule>
  </conditionalFormatting>
  <conditionalFormatting sqref="R461">
    <cfRule type="expression" dxfId="3235" priority="621">
      <formula>ISTEXT(Q461)</formula>
    </cfRule>
  </conditionalFormatting>
  <conditionalFormatting sqref="S461">
    <cfRule type="expression" dxfId="3234" priority="622">
      <formula>ISTEXT(R461)</formula>
    </cfRule>
  </conditionalFormatting>
  <conditionalFormatting sqref="S461">
    <cfRule type="expression" dxfId="3233" priority="623">
      <formula>ISTEXT(T461)</formula>
    </cfRule>
  </conditionalFormatting>
  <conditionalFormatting sqref="W461">
    <cfRule type="expression" dxfId="3232" priority="624">
      <formula>ISTEXT(X461)</formula>
    </cfRule>
  </conditionalFormatting>
  <conditionalFormatting sqref="V461">
    <cfRule type="expression" dxfId="3231" priority="625">
      <formula>ISTEXT(U461)</formula>
    </cfRule>
  </conditionalFormatting>
  <conditionalFormatting sqref="V461">
    <cfRule type="expression" dxfId="3230" priority="626">
      <formula>ISTEXT(W461)</formula>
    </cfRule>
  </conditionalFormatting>
  <conditionalFormatting sqref="U461">
    <cfRule type="expression" dxfId="3229" priority="627">
      <formula>ISTEXT(S461)</formula>
    </cfRule>
  </conditionalFormatting>
  <conditionalFormatting sqref="W461">
    <cfRule type="expression" dxfId="3228" priority="628">
      <formula>ISTEXT(V461)</formula>
    </cfRule>
  </conditionalFormatting>
  <conditionalFormatting sqref="X461">
    <cfRule type="expression" dxfId="3227" priority="629">
      <formula>ISTEXT(W461)</formula>
    </cfRule>
  </conditionalFormatting>
  <conditionalFormatting sqref="X461">
    <cfRule type="expression" dxfId="3226" priority="630">
      <formula>ISTEXT(Y461)</formula>
    </cfRule>
  </conditionalFormatting>
  <conditionalFormatting sqref="K461">
    <cfRule type="expression" dxfId="3225" priority="639">
      <formula>ISTEXT(L461)</formula>
    </cfRule>
  </conditionalFormatting>
  <conditionalFormatting sqref="P461">
    <cfRule type="expression" dxfId="3224" priority="640">
      <formula>ISTEXT(Q461)</formula>
    </cfRule>
  </conditionalFormatting>
  <conditionalFormatting sqref="U461">
    <cfRule type="expression" dxfId="3223" priority="641">
      <formula>ISTEXT(V461)</formula>
    </cfRule>
  </conditionalFormatting>
  <conditionalFormatting sqref="B466:C485 K467:N484 P467:S484 U467:X484 F485:Y485 F466:Y466">
    <cfRule type="expression" dxfId="3222" priority="598">
      <formula>$A466&gt;$C$2</formula>
    </cfRule>
  </conditionalFormatting>
  <conditionalFormatting sqref="F466:Y466">
    <cfRule type="expression" dxfId="3221" priority="599">
      <formula>AND(LEN(#REF!)=0,$A466&lt;=$C$2)</formula>
    </cfRule>
  </conditionalFormatting>
  <conditionalFormatting sqref="AA485:AF485">
    <cfRule type="expression" dxfId="3220" priority="595">
      <formula>#REF!&gt;$C$2</formula>
    </cfRule>
  </conditionalFormatting>
  <conditionalFormatting sqref="Y467:Y484 T467:T484 O467:O484 F467:J484">
    <cfRule type="expression" dxfId="3219" priority="590">
      <formula>$A467&gt;$C$2</formula>
    </cfRule>
  </conditionalFormatting>
  <conditionalFormatting sqref="F484:I484 L484:N484 P484:S484 U484:X484">
    <cfRule type="expression" dxfId="3218" priority="591">
      <formula>ISTEXT(G484)</formula>
    </cfRule>
  </conditionalFormatting>
  <conditionalFormatting sqref="G484:I484 L484:N484 Q484:S484 V484:X484">
    <cfRule type="expression" dxfId="3217" priority="592">
      <formula>ISTEXT(F484)</formula>
    </cfRule>
  </conditionalFormatting>
  <conditionalFormatting sqref="K484 P484 U484">
    <cfRule type="expression" dxfId="3216" priority="593">
      <formula>ISTEXT(I484)</formula>
    </cfRule>
  </conditionalFormatting>
  <conditionalFormatting sqref="K484">
    <cfRule type="expression" dxfId="3215" priority="594">
      <formula>ISTEXT(L484)</formula>
    </cfRule>
  </conditionalFormatting>
  <conditionalFormatting sqref="H467:H478">
    <cfRule type="expression" dxfId="3214" priority="540">
      <formula>ISTEXT(I467)</formula>
    </cfRule>
  </conditionalFormatting>
  <conditionalFormatting sqref="G467:G478">
    <cfRule type="expression" dxfId="3213" priority="541">
      <formula>ISTEXT(F467)</formula>
    </cfRule>
  </conditionalFormatting>
  <conditionalFormatting sqref="G467:G478">
    <cfRule type="expression" dxfId="3212" priority="542">
      <formula>ISTEXT(H467)</formula>
    </cfRule>
  </conditionalFormatting>
  <conditionalFormatting sqref="F467:F478">
    <cfRule type="expression" dxfId="3211" priority="543">
      <formula>ISTEXT(G467)</formula>
    </cfRule>
  </conditionalFormatting>
  <conditionalFormatting sqref="H467:H478">
    <cfRule type="expression" dxfId="3210" priority="544">
      <formula>ISTEXT(G467)</formula>
    </cfRule>
  </conditionalFormatting>
  <conditionalFormatting sqref="I467:I478">
    <cfRule type="expression" dxfId="3209" priority="545">
      <formula>ISTEXT(Н7)</formula>
    </cfRule>
  </conditionalFormatting>
  <conditionalFormatting sqref="I467">
    <cfRule type="expression" dxfId="3208" priority="546">
      <formula>ISTEXT(K467)</formula>
    </cfRule>
  </conditionalFormatting>
  <conditionalFormatting sqref="I468:I478">
    <cfRule type="expression" dxfId="3207" priority="547">
      <formula>ISTEXT(H468)</formula>
    </cfRule>
  </conditionalFormatting>
  <conditionalFormatting sqref="I468:I478">
    <cfRule type="expression" dxfId="3206" priority="548">
      <formula>ISTEXT(J468)</formula>
    </cfRule>
  </conditionalFormatting>
  <conditionalFormatting sqref="M467:M478">
    <cfRule type="expression" dxfId="3205" priority="549">
      <formula>ISTEXT(N467)</formula>
    </cfRule>
  </conditionalFormatting>
  <conditionalFormatting sqref="L467:L478">
    <cfRule type="expression" dxfId="3204" priority="550">
      <formula>ISTEXT(K467)</formula>
    </cfRule>
  </conditionalFormatting>
  <conditionalFormatting sqref="L467:L478">
    <cfRule type="expression" dxfId="3203" priority="551">
      <formula>ISTEXT(M467)</formula>
    </cfRule>
  </conditionalFormatting>
  <conditionalFormatting sqref="K467:K478">
    <cfRule type="expression" dxfId="3202" priority="552">
      <formula>ISTEXT(I467)</formula>
    </cfRule>
  </conditionalFormatting>
  <conditionalFormatting sqref="M467:M478">
    <cfRule type="expression" dxfId="3201" priority="553">
      <formula>ISTEXT(L467)</formula>
    </cfRule>
  </conditionalFormatting>
  <conditionalFormatting sqref="N467">
    <cfRule type="expression" dxfId="3200" priority="554">
      <formula>ISTEXT(M467)</formula>
    </cfRule>
  </conditionalFormatting>
  <conditionalFormatting sqref="N467">
    <cfRule type="expression" dxfId="3199" priority="555">
      <formula>ISTEXT(P467)</formula>
    </cfRule>
  </conditionalFormatting>
  <conditionalFormatting sqref="N468:N478">
    <cfRule type="expression" dxfId="3198" priority="556">
      <formula>ISTEXT(M468)</formula>
    </cfRule>
  </conditionalFormatting>
  <conditionalFormatting sqref="N468:N478">
    <cfRule type="expression" dxfId="3197" priority="557">
      <formula>ISTEXT(O468)</formula>
    </cfRule>
  </conditionalFormatting>
  <conditionalFormatting sqref="R467:R478">
    <cfRule type="expression" dxfId="3196" priority="558">
      <formula>ISTEXT(S467)</formula>
    </cfRule>
  </conditionalFormatting>
  <conditionalFormatting sqref="Q467:Q478">
    <cfRule type="expression" dxfId="3195" priority="559">
      <formula>ISTEXT(P467)</formula>
    </cfRule>
  </conditionalFormatting>
  <conditionalFormatting sqref="Q467:Q478">
    <cfRule type="expression" dxfId="3194" priority="560">
      <formula>ISTEXT(R467)</formula>
    </cfRule>
  </conditionalFormatting>
  <conditionalFormatting sqref="P467:P478">
    <cfRule type="expression" dxfId="3193" priority="561">
      <formula>ISTEXT(N467)</formula>
    </cfRule>
  </conditionalFormatting>
  <conditionalFormatting sqref="R467:R478">
    <cfRule type="expression" dxfId="3192" priority="562">
      <formula>ISTEXT(Q467)</formula>
    </cfRule>
  </conditionalFormatting>
  <conditionalFormatting sqref="S467">
    <cfRule type="expression" dxfId="3191" priority="563">
      <formula>ISTEXT(R467)</formula>
    </cfRule>
  </conditionalFormatting>
  <conditionalFormatting sqref="S467">
    <cfRule type="expression" dxfId="3190" priority="564">
      <formula>ISTEXT(U467)</formula>
    </cfRule>
  </conditionalFormatting>
  <conditionalFormatting sqref="S468:S478">
    <cfRule type="expression" dxfId="3189" priority="565">
      <formula>ISTEXT(R468)</formula>
    </cfRule>
  </conditionalFormatting>
  <conditionalFormatting sqref="S468:S478">
    <cfRule type="expression" dxfId="3188" priority="566">
      <formula>ISTEXT(T468)</formula>
    </cfRule>
  </conditionalFormatting>
  <conditionalFormatting sqref="W467:W478">
    <cfRule type="expression" dxfId="3187" priority="567">
      <formula>ISTEXT(X467)</formula>
    </cfRule>
  </conditionalFormatting>
  <conditionalFormatting sqref="V467:V478">
    <cfRule type="expression" dxfId="3186" priority="568">
      <formula>ISTEXT(U467)</formula>
    </cfRule>
  </conditionalFormatting>
  <conditionalFormatting sqref="V467:V478">
    <cfRule type="expression" dxfId="3185" priority="569">
      <formula>ISTEXT(W467)</formula>
    </cfRule>
  </conditionalFormatting>
  <conditionalFormatting sqref="U467:U478">
    <cfRule type="expression" dxfId="3184" priority="570">
      <formula>ISTEXT(S467)</formula>
    </cfRule>
  </conditionalFormatting>
  <conditionalFormatting sqref="W467:W478">
    <cfRule type="expression" dxfId="3183" priority="571">
      <formula>ISTEXT(V467)</formula>
    </cfRule>
  </conditionalFormatting>
  <conditionalFormatting sqref="X467">
    <cfRule type="expression" dxfId="3182" priority="572">
      <formula>ISTEXT(W467)</formula>
    </cfRule>
  </conditionalFormatting>
  <conditionalFormatting sqref="X468:X478">
    <cfRule type="expression" dxfId="3181" priority="574">
      <formula>ISTEXT(W468)</formula>
    </cfRule>
  </conditionalFormatting>
  <conditionalFormatting sqref="X468:X478">
    <cfRule type="expression" dxfId="3180" priority="575">
      <formula>ISTEXT(Y468)</formula>
    </cfRule>
  </conditionalFormatting>
  <conditionalFormatting sqref="K467:K478">
    <cfRule type="expression" dxfId="3179" priority="586">
      <formula>ISTEXT(L467)</formula>
    </cfRule>
  </conditionalFormatting>
  <conditionalFormatting sqref="P467:P478">
    <cfRule type="expression" dxfId="3178" priority="587">
      <formula>ISTEXT(Q467)</formula>
    </cfRule>
  </conditionalFormatting>
  <conditionalFormatting sqref="U467:U478">
    <cfRule type="expression" dxfId="3177" priority="588">
      <formula>ISTEXT(V467)</formula>
    </cfRule>
  </conditionalFormatting>
  <conditionalFormatting sqref="I484">
    <cfRule type="expression" dxfId="3176" priority="535">
      <formula>ISTEXT(Н7)</formula>
    </cfRule>
  </conditionalFormatting>
  <conditionalFormatting sqref="H483">
    <cfRule type="expression" dxfId="3175" priority="492">
      <formula>ISTEXT(I483)</formula>
    </cfRule>
  </conditionalFormatting>
  <conditionalFormatting sqref="G483">
    <cfRule type="expression" dxfId="3174" priority="493">
      <formula>ISTEXT(F483)</formula>
    </cfRule>
  </conditionalFormatting>
  <conditionalFormatting sqref="G483">
    <cfRule type="expression" dxfId="3173" priority="494">
      <formula>ISTEXT(H483)</formula>
    </cfRule>
  </conditionalFormatting>
  <conditionalFormatting sqref="F483">
    <cfRule type="expression" dxfId="3172" priority="495">
      <formula>ISTEXT(G483)</formula>
    </cfRule>
  </conditionalFormatting>
  <conditionalFormatting sqref="H483">
    <cfRule type="expression" dxfId="3171" priority="496">
      <formula>ISTEXT(G483)</formula>
    </cfRule>
  </conditionalFormatting>
  <conditionalFormatting sqref="I483">
    <cfRule type="expression" dxfId="3170" priority="497">
      <formula>ISTEXT(Н7)</formula>
    </cfRule>
  </conditionalFormatting>
  <conditionalFormatting sqref="I483">
    <cfRule type="expression" dxfId="3169" priority="498">
      <formula>ISTEXT(H483)</formula>
    </cfRule>
  </conditionalFormatting>
  <conditionalFormatting sqref="I483">
    <cfRule type="expression" dxfId="3168" priority="499">
      <formula>ISTEXT(J483)</formula>
    </cfRule>
  </conditionalFormatting>
  <conditionalFormatting sqref="M483">
    <cfRule type="expression" dxfId="3167" priority="500">
      <formula>ISTEXT(N483)</formula>
    </cfRule>
  </conditionalFormatting>
  <conditionalFormatting sqref="L483">
    <cfRule type="expression" dxfId="3166" priority="501">
      <formula>ISTEXT(K483)</formula>
    </cfRule>
  </conditionalFormatting>
  <conditionalFormatting sqref="L483">
    <cfRule type="expression" dxfId="3165" priority="502">
      <formula>ISTEXT(M483)</formula>
    </cfRule>
  </conditionalFormatting>
  <conditionalFormatting sqref="K483">
    <cfRule type="expression" dxfId="3164" priority="503">
      <formula>ISTEXT(I483)</formula>
    </cfRule>
  </conditionalFormatting>
  <conditionalFormatting sqref="M483">
    <cfRule type="expression" dxfId="3163" priority="504">
      <formula>ISTEXT(L483)</formula>
    </cfRule>
  </conditionalFormatting>
  <conditionalFormatting sqref="N483">
    <cfRule type="expression" dxfId="3162" priority="505">
      <formula>ISTEXT(M483)</formula>
    </cfRule>
  </conditionalFormatting>
  <conditionalFormatting sqref="N483">
    <cfRule type="expression" dxfId="3161" priority="506">
      <formula>ISTEXT(O483)</formula>
    </cfRule>
  </conditionalFormatting>
  <conditionalFormatting sqref="R483">
    <cfRule type="expression" dxfId="3160" priority="507">
      <formula>ISTEXT(S483)</formula>
    </cfRule>
  </conditionalFormatting>
  <conditionalFormatting sqref="Q483">
    <cfRule type="expression" dxfId="3159" priority="508">
      <formula>ISTEXT(P483)</formula>
    </cfRule>
  </conditionalFormatting>
  <conditionalFormatting sqref="Q483">
    <cfRule type="expression" dxfId="3158" priority="509">
      <formula>ISTEXT(R483)</formula>
    </cfRule>
  </conditionalFormatting>
  <conditionalFormatting sqref="P483">
    <cfRule type="expression" dxfId="3157" priority="510">
      <formula>ISTEXT(N483)</formula>
    </cfRule>
  </conditionalFormatting>
  <conditionalFormatting sqref="R483">
    <cfRule type="expression" dxfId="3156" priority="511">
      <formula>ISTEXT(Q483)</formula>
    </cfRule>
  </conditionalFormatting>
  <conditionalFormatting sqref="S483">
    <cfRule type="expression" dxfId="3155" priority="512">
      <formula>ISTEXT(R483)</formula>
    </cfRule>
  </conditionalFormatting>
  <conditionalFormatting sqref="S483">
    <cfRule type="expression" dxfId="3154" priority="513">
      <formula>ISTEXT(T483)</formula>
    </cfRule>
  </conditionalFormatting>
  <conditionalFormatting sqref="W483">
    <cfRule type="expression" dxfId="3153" priority="514">
      <formula>ISTEXT(X483)</formula>
    </cfRule>
  </conditionalFormatting>
  <conditionalFormatting sqref="V483">
    <cfRule type="expression" dxfId="3152" priority="515">
      <formula>ISTEXT(U483)</formula>
    </cfRule>
  </conditionalFormatting>
  <conditionalFormatting sqref="V483">
    <cfRule type="expression" dxfId="3151" priority="516">
      <formula>ISTEXT(W483)</formula>
    </cfRule>
  </conditionalFormatting>
  <conditionalFormatting sqref="U483">
    <cfRule type="expression" dxfId="3150" priority="517">
      <formula>ISTEXT(S483)</formula>
    </cfRule>
  </conditionalFormatting>
  <conditionalFormatting sqref="W483">
    <cfRule type="expression" dxfId="3149" priority="518">
      <formula>ISTEXT(V483)</formula>
    </cfRule>
  </conditionalFormatting>
  <conditionalFormatting sqref="X483">
    <cfRule type="expression" dxfId="3148" priority="519">
      <formula>ISTEXT(W483)</formula>
    </cfRule>
  </conditionalFormatting>
  <conditionalFormatting sqref="X483">
    <cfRule type="expression" dxfId="3147" priority="520">
      <formula>ISTEXT(Y483)</formula>
    </cfRule>
  </conditionalFormatting>
  <conditionalFormatting sqref="K483">
    <cfRule type="expression" dxfId="3146" priority="529">
      <formula>ISTEXT(L483)</formula>
    </cfRule>
  </conditionalFormatting>
  <conditionalFormatting sqref="P483">
    <cfRule type="expression" dxfId="3145" priority="530">
      <formula>ISTEXT(Q483)</formula>
    </cfRule>
  </conditionalFormatting>
  <conditionalFormatting sqref="U483">
    <cfRule type="expression" dxfId="3144" priority="531">
      <formula>ISTEXT(V483)</formula>
    </cfRule>
  </conditionalFormatting>
  <conditionalFormatting sqref="H480">
    <cfRule type="expression" dxfId="3143" priority="449">
      <formula>ISTEXT(I480)</formula>
    </cfRule>
  </conditionalFormatting>
  <conditionalFormatting sqref="G480">
    <cfRule type="expression" dxfId="3142" priority="450">
      <formula>ISTEXT(F480)</formula>
    </cfRule>
  </conditionalFormatting>
  <conditionalFormatting sqref="G480">
    <cfRule type="expression" dxfId="3141" priority="451">
      <formula>ISTEXT(H480)</formula>
    </cfRule>
  </conditionalFormatting>
  <conditionalFormatting sqref="F480">
    <cfRule type="expression" dxfId="3140" priority="452">
      <formula>ISTEXT(G480)</formula>
    </cfRule>
  </conditionalFormatting>
  <conditionalFormatting sqref="H480">
    <cfRule type="expression" dxfId="3139" priority="453">
      <formula>ISTEXT(G480)</formula>
    </cfRule>
  </conditionalFormatting>
  <conditionalFormatting sqref="I480">
    <cfRule type="expression" dxfId="3138" priority="454">
      <formula>ISTEXT(Н7)</formula>
    </cfRule>
  </conditionalFormatting>
  <conditionalFormatting sqref="I480">
    <cfRule type="expression" dxfId="3137" priority="455">
      <formula>ISTEXT(H480)</formula>
    </cfRule>
  </conditionalFormatting>
  <conditionalFormatting sqref="I480">
    <cfRule type="expression" dxfId="3136" priority="456">
      <formula>ISTEXT(J480)</formula>
    </cfRule>
  </conditionalFormatting>
  <conditionalFormatting sqref="M480">
    <cfRule type="expression" dxfId="3135" priority="457">
      <formula>ISTEXT(N480)</formula>
    </cfRule>
  </conditionalFormatting>
  <conditionalFormatting sqref="L480">
    <cfRule type="expression" dxfId="3134" priority="458">
      <formula>ISTEXT(K480)</formula>
    </cfRule>
  </conditionalFormatting>
  <conditionalFormatting sqref="L480">
    <cfRule type="expression" dxfId="3133" priority="459">
      <formula>ISTEXT(M480)</formula>
    </cfRule>
  </conditionalFormatting>
  <conditionalFormatting sqref="K480">
    <cfRule type="expression" dxfId="3132" priority="460">
      <formula>ISTEXT(I480)</formula>
    </cfRule>
  </conditionalFormatting>
  <conditionalFormatting sqref="M480">
    <cfRule type="expression" dxfId="3131" priority="461">
      <formula>ISTEXT(L480)</formula>
    </cfRule>
  </conditionalFormatting>
  <conditionalFormatting sqref="N480">
    <cfRule type="expression" dxfId="3130" priority="462">
      <formula>ISTEXT(M480)</formula>
    </cfRule>
  </conditionalFormatting>
  <conditionalFormatting sqref="N480">
    <cfRule type="expression" dxfId="3129" priority="463">
      <formula>ISTEXT(O480)</formula>
    </cfRule>
  </conditionalFormatting>
  <conditionalFormatting sqref="R480">
    <cfRule type="expression" dxfId="3128" priority="464">
      <formula>ISTEXT(S480)</formula>
    </cfRule>
  </conditionalFormatting>
  <conditionalFormatting sqref="Q480">
    <cfRule type="expression" dxfId="3127" priority="465">
      <formula>ISTEXT(P480)</formula>
    </cfRule>
  </conditionalFormatting>
  <conditionalFormatting sqref="Q480">
    <cfRule type="expression" dxfId="3126" priority="466">
      <formula>ISTEXT(R480)</formula>
    </cfRule>
  </conditionalFormatting>
  <conditionalFormatting sqref="P480">
    <cfRule type="expression" dxfId="3125" priority="467">
      <formula>ISTEXT(N480)</formula>
    </cfRule>
  </conditionalFormatting>
  <conditionalFormatting sqref="R480">
    <cfRule type="expression" dxfId="3124" priority="468">
      <formula>ISTEXT(Q480)</formula>
    </cfRule>
  </conditionalFormatting>
  <conditionalFormatting sqref="S480">
    <cfRule type="expression" dxfId="3123" priority="469">
      <formula>ISTEXT(R480)</formula>
    </cfRule>
  </conditionalFormatting>
  <conditionalFormatting sqref="S480">
    <cfRule type="expression" dxfId="3122" priority="470">
      <formula>ISTEXT(T480)</formula>
    </cfRule>
  </conditionalFormatting>
  <conditionalFormatting sqref="W480">
    <cfRule type="expression" dxfId="3121" priority="471">
      <formula>ISTEXT(X480)</formula>
    </cfRule>
  </conditionalFormatting>
  <conditionalFormatting sqref="V480">
    <cfRule type="expression" dxfId="3120" priority="472">
      <formula>ISTEXT(U480)</formula>
    </cfRule>
  </conditionalFormatting>
  <conditionalFormatting sqref="V480">
    <cfRule type="expression" dxfId="3119" priority="473">
      <formula>ISTEXT(W480)</formula>
    </cfRule>
  </conditionalFormatting>
  <conditionalFormatting sqref="U480">
    <cfRule type="expression" dxfId="3118" priority="474">
      <formula>ISTEXT(S480)</formula>
    </cfRule>
  </conditionalFormatting>
  <conditionalFormatting sqref="W480">
    <cfRule type="expression" dxfId="3117" priority="475">
      <formula>ISTEXT(V480)</formula>
    </cfRule>
  </conditionalFormatting>
  <conditionalFormatting sqref="X480">
    <cfRule type="expression" dxfId="3116" priority="476">
      <formula>ISTEXT(W480)</formula>
    </cfRule>
  </conditionalFormatting>
  <conditionalFormatting sqref="X480">
    <cfRule type="expression" dxfId="3115" priority="477">
      <formula>ISTEXT(Y480)</formula>
    </cfRule>
  </conditionalFormatting>
  <conditionalFormatting sqref="K480">
    <cfRule type="expression" dxfId="3114" priority="486">
      <formula>ISTEXT(L480)</formula>
    </cfRule>
  </conditionalFormatting>
  <conditionalFormatting sqref="P480">
    <cfRule type="expression" dxfId="3113" priority="487">
      <formula>ISTEXT(Q480)</formula>
    </cfRule>
  </conditionalFormatting>
  <conditionalFormatting sqref="U480">
    <cfRule type="expression" dxfId="3112" priority="488">
      <formula>ISTEXT(V480)</formula>
    </cfRule>
  </conditionalFormatting>
  <conditionalFormatting sqref="H479">
    <cfRule type="expression" dxfId="3111" priority="406">
      <formula>ISTEXT(I479)</formula>
    </cfRule>
  </conditionalFormatting>
  <conditionalFormatting sqref="G479">
    <cfRule type="expression" dxfId="3110" priority="407">
      <formula>ISTEXT(F479)</formula>
    </cfRule>
  </conditionalFormatting>
  <conditionalFormatting sqref="G479">
    <cfRule type="expression" dxfId="3109" priority="408">
      <formula>ISTEXT(H479)</formula>
    </cfRule>
  </conditionalFormatting>
  <conditionalFormatting sqref="F479">
    <cfRule type="expression" dxfId="3108" priority="409">
      <formula>ISTEXT(G479)</formula>
    </cfRule>
  </conditionalFormatting>
  <conditionalFormatting sqref="H479">
    <cfRule type="expression" dxfId="3107" priority="410">
      <formula>ISTEXT(G479)</formula>
    </cfRule>
  </conditionalFormatting>
  <conditionalFormatting sqref="I479">
    <cfRule type="expression" dxfId="3106" priority="411">
      <formula>ISTEXT(Н7)</formula>
    </cfRule>
  </conditionalFormatting>
  <conditionalFormatting sqref="I479">
    <cfRule type="expression" dxfId="3105" priority="412">
      <formula>ISTEXT(H479)</formula>
    </cfRule>
  </conditionalFormatting>
  <conditionalFormatting sqref="I479">
    <cfRule type="expression" dxfId="3104" priority="413">
      <formula>ISTEXT(J479)</formula>
    </cfRule>
  </conditionalFormatting>
  <conditionalFormatting sqref="M479">
    <cfRule type="expression" dxfId="3103" priority="414">
      <formula>ISTEXT(N479)</formula>
    </cfRule>
  </conditionalFormatting>
  <conditionalFormatting sqref="L479">
    <cfRule type="expression" dxfId="3102" priority="415">
      <formula>ISTEXT(K479)</formula>
    </cfRule>
  </conditionalFormatting>
  <conditionalFormatting sqref="L479">
    <cfRule type="expression" dxfId="3101" priority="416">
      <formula>ISTEXT(M479)</formula>
    </cfRule>
  </conditionalFormatting>
  <conditionalFormatting sqref="K479">
    <cfRule type="expression" dxfId="3100" priority="417">
      <formula>ISTEXT(I479)</formula>
    </cfRule>
  </conditionalFormatting>
  <conditionalFormatting sqref="M479">
    <cfRule type="expression" dxfId="3099" priority="418">
      <formula>ISTEXT(L479)</formula>
    </cfRule>
  </conditionalFormatting>
  <conditionalFormatting sqref="N479">
    <cfRule type="expression" dxfId="3098" priority="419">
      <formula>ISTEXT(M479)</formula>
    </cfRule>
  </conditionalFormatting>
  <conditionalFormatting sqref="N479">
    <cfRule type="expression" dxfId="3097" priority="420">
      <formula>ISTEXT(O479)</formula>
    </cfRule>
  </conditionalFormatting>
  <conditionalFormatting sqref="R479">
    <cfRule type="expression" dxfId="3096" priority="421">
      <formula>ISTEXT(S479)</formula>
    </cfRule>
  </conditionalFormatting>
  <conditionalFormatting sqref="Q479">
    <cfRule type="expression" dxfId="3095" priority="422">
      <formula>ISTEXT(P479)</formula>
    </cfRule>
  </conditionalFormatting>
  <conditionalFormatting sqref="Q479">
    <cfRule type="expression" dxfId="3094" priority="423">
      <formula>ISTEXT(R479)</formula>
    </cfRule>
  </conditionalFormatting>
  <conditionalFormatting sqref="P479">
    <cfRule type="expression" dxfId="3093" priority="424">
      <formula>ISTEXT(N479)</formula>
    </cfRule>
  </conditionalFormatting>
  <conditionalFormatting sqref="R479">
    <cfRule type="expression" dxfId="3092" priority="425">
      <formula>ISTEXT(Q479)</formula>
    </cfRule>
  </conditionalFormatting>
  <conditionalFormatting sqref="S479">
    <cfRule type="expression" dxfId="3091" priority="426">
      <formula>ISTEXT(R479)</formula>
    </cfRule>
  </conditionalFormatting>
  <conditionalFormatting sqref="S479">
    <cfRule type="expression" dxfId="3090" priority="427">
      <formula>ISTEXT(T479)</formula>
    </cfRule>
  </conditionalFormatting>
  <conditionalFormatting sqref="W479">
    <cfRule type="expression" dxfId="3089" priority="428">
      <formula>ISTEXT(X479)</formula>
    </cfRule>
  </conditionalFormatting>
  <conditionalFormatting sqref="V479">
    <cfRule type="expression" dxfId="3088" priority="429">
      <formula>ISTEXT(U479)</formula>
    </cfRule>
  </conditionalFormatting>
  <conditionalFormatting sqref="V479">
    <cfRule type="expression" dxfId="3087" priority="430">
      <formula>ISTEXT(W479)</formula>
    </cfRule>
  </conditionalFormatting>
  <conditionalFormatting sqref="U479">
    <cfRule type="expression" dxfId="3086" priority="431">
      <formula>ISTEXT(S479)</formula>
    </cfRule>
  </conditionalFormatting>
  <conditionalFormatting sqref="W479">
    <cfRule type="expression" dxfId="3085" priority="432">
      <formula>ISTEXT(V479)</formula>
    </cfRule>
  </conditionalFormatting>
  <conditionalFormatting sqref="X479">
    <cfRule type="expression" dxfId="3084" priority="433">
      <formula>ISTEXT(W479)</formula>
    </cfRule>
  </conditionalFormatting>
  <conditionalFormatting sqref="X479">
    <cfRule type="expression" dxfId="3083" priority="434">
      <formula>ISTEXT(Y479)</formula>
    </cfRule>
  </conditionalFormatting>
  <conditionalFormatting sqref="K479">
    <cfRule type="expression" dxfId="3082" priority="443">
      <formula>ISTEXT(L479)</formula>
    </cfRule>
  </conditionalFormatting>
  <conditionalFormatting sqref="P479">
    <cfRule type="expression" dxfId="3081" priority="444">
      <formula>ISTEXT(Q479)</formula>
    </cfRule>
  </conditionalFormatting>
  <conditionalFormatting sqref="U479">
    <cfRule type="expression" dxfId="3080" priority="445">
      <formula>ISTEXT(V479)</formula>
    </cfRule>
  </conditionalFormatting>
  <conditionalFormatting sqref="H482">
    <cfRule type="expression" dxfId="3079" priority="363">
      <formula>ISTEXT(I482)</formula>
    </cfRule>
  </conditionalFormatting>
  <conditionalFormatting sqref="G482">
    <cfRule type="expression" dxfId="3078" priority="364">
      <formula>ISTEXT(F482)</formula>
    </cfRule>
  </conditionalFormatting>
  <conditionalFormatting sqref="G482">
    <cfRule type="expression" dxfId="3077" priority="365">
      <formula>ISTEXT(H482)</formula>
    </cfRule>
  </conditionalFormatting>
  <conditionalFormatting sqref="F482">
    <cfRule type="expression" dxfId="3076" priority="366">
      <formula>ISTEXT(G482)</formula>
    </cfRule>
  </conditionalFormatting>
  <conditionalFormatting sqref="H482">
    <cfRule type="expression" dxfId="3075" priority="367">
      <formula>ISTEXT(G482)</formula>
    </cfRule>
  </conditionalFormatting>
  <conditionalFormatting sqref="I482">
    <cfRule type="expression" dxfId="3074" priority="368">
      <formula>ISTEXT(Н7)</formula>
    </cfRule>
  </conditionalFormatting>
  <conditionalFormatting sqref="I482">
    <cfRule type="expression" dxfId="3073" priority="369">
      <formula>ISTEXT(H482)</formula>
    </cfRule>
  </conditionalFormatting>
  <conditionalFormatting sqref="I482">
    <cfRule type="expression" dxfId="3072" priority="370">
      <formula>ISTEXT(J482)</formula>
    </cfRule>
  </conditionalFormatting>
  <conditionalFormatting sqref="M482">
    <cfRule type="expression" dxfId="3071" priority="371">
      <formula>ISTEXT(N482)</formula>
    </cfRule>
  </conditionalFormatting>
  <conditionalFormatting sqref="L482">
    <cfRule type="expression" dxfId="3070" priority="372">
      <formula>ISTEXT(K482)</formula>
    </cfRule>
  </conditionalFormatting>
  <conditionalFormatting sqref="L482">
    <cfRule type="expression" dxfId="3069" priority="373">
      <formula>ISTEXT(M482)</formula>
    </cfRule>
  </conditionalFormatting>
  <conditionalFormatting sqref="K482">
    <cfRule type="expression" dxfId="3068" priority="374">
      <formula>ISTEXT(I482)</formula>
    </cfRule>
  </conditionalFormatting>
  <conditionalFormatting sqref="M482">
    <cfRule type="expression" dxfId="3067" priority="375">
      <formula>ISTEXT(L482)</formula>
    </cfRule>
  </conditionalFormatting>
  <conditionalFormatting sqref="N482">
    <cfRule type="expression" dxfId="3066" priority="376">
      <formula>ISTEXT(M482)</formula>
    </cfRule>
  </conditionalFormatting>
  <conditionalFormatting sqref="N482">
    <cfRule type="expression" dxfId="3065" priority="377">
      <formula>ISTEXT(O482)</formula>
    </cfRule>
  </conditionalFormatting>
  <conditionalFormatting sqref="R482">
    <cfRule type="expression" dxfId="3064" priority="378">
      <formula>ISTEXT(S482)</formula>
    </cfRule>
  </conditionalFormatting>
  <conditionalFormatting sqref="Q482">
    <cfRule type="expression" dxfId="3063" priority="379">
      <formula>ISTEXT(P482)</formula>
    </cfRule>
  </conditionalFormatting>
  <conditionalFormatting sqref="Q482">
    <cfRule type="expression" dxfId="3062" priority="380">
      <formula>ISTEXT(R482)</formula>
    </cfRule>
  </conditionalFormatting>
  <conditionalFormatting sqref="P482">
    <cfRule type="expression" dxfId="3061" priority="381">
      <formula>ISTEXT(N482)</formula>
    </cfRule>
  </conditionalFormatting>
  <conditionalFormatting sqref="R482">
    <cfRule type="expression" dxfId="3060" priority="382">
      <formula>ISTEXT(Q482)</formula>
    </cfRule>
  </conditionalFormatting>
  <conditionalFormatting sqref="S482">
    <cfRule type="expression" dxfId="3059" priority="383">
      <formula>ISTEXT(R482)</formula>
    </cfRule>
  </conditionalFormatting>
  <conditionalFormatting sqref="S482">
    <cfRule type="expression" dxfId="3058" priority="384">
      <formula>ISTEXT(T482)</formula>
    </cfRule>
  </conditionalFormatting>
  <conditionalFormatting sqref="W482">
    <cfRule type="expression" dxfId="3057" priority="385">
      <formula>ISTEXT(X482)</formula>
    </cfRule>
  </conditionalFormatting>
  <conditionalFormatting sqref="V482">
    <cfRule type="expression" dxfId="3056" priority="386">
      <formula>ISTEXT(U482)</formula>
    </cfRule>
  </conditionalFormatting>
  <conditionalFormatting sqref="V482">
    <cfRule type="expression" dxfId="3055" priority="387">
      <formula>ISTEXT(W482)</formula>
    </cfRule>
  </conditionalFormatting>
  <conditionalFormatting sqref="U482">
    <cfRule type="expression" dxfId="3054" priority="388">
      <formula>ISTEXT(S482)</formula>
    </cfRule>
  </conditionalFormatting>
  <conditionalFormatting sqref="W482">
    <cfRule type="expression" dxfId="3053" priority="389">
      <formula>ISTEXT(V482)</formula>
    </cfRule>
  </conditionalFormatting>
  <conditionalFormatting sqref="X482">
    <cfRule type="expression" dxfId="3052" priority="390">
      <formula>ISTEXT(W482)</formula>
    </cfRule>
  </conditionalFormatting>
  <conditionalFormatting sqref="X482">
    <cfRule type="expression" dxfId="3051" priority="391">
      <formula>ISTEXT(Y482)</formula>
    </cfRule>
  </conditionalFormatting>
  <conditionalFormatting sqref="K482">
    <cfRule type="expression" dxfId="3050" priority="400">
      <formula>ISTEXT(L482)</formula>
    </cfRule>
  </conditionalFormatting>
  <conditionalFormatting sqref="P482">
    <cfRule type="expression" dxfId="3049" priority="401">
      <formula>ISTEXT(Q482)</formula>
    </cfRule>
  </conditionalFormatting>
  <conditionalFormatting sqref="U482">
    <cfRule type="expression" dxfId="3048" priority="402">
      <formula>ISTEXT(V482)</formula>
    </cfRule>
  </conditionalFormatting>
  <conditionalFormatting sqref="H481">
    <cfRule type="expression" dxfId="3047" priority="320">
      <formula>ISTEXT(I481)</formula>
    </cfRule>
  </conditionalFormatting>
  <conditionalFormatting sqref="G481">
    <cfRule type="expression" dxfId="3046" priority="321">
      <formula>ISTEXT(F481)</formula>
    </cfRule>
  </conditionalFormatting>
  <conditionalFormatting sqref="G481">
    <cfRule type="expression" dxfId="3045" priority="322">
      <formula>ISTEXT(H481)</formula>
    </cfRule>
  </conditionalFormatting>
  <conditionalFormatting sqref="F481">
    <cfRule type="expression" dxfId="3044" priority="323">
      <formula>ISTEXT(G481)</formula>
    </cfRule>
  </conditionalFormatting>
  <conditionalFormatting sqref="H481">
    <cfRule type="expression" dxfId="3043" priority="324">
      <formula>ISTEXT(G481)</formula>
    </cfRule>
  </conditionalFormatting>
  <conditionalFormatting sqref="I481">
    <cfRule type="expression" dxfId="3042" priority="325">
      <formula>ISTEXT(Н7)</formula>
    </cfRule>
  </conditionalFormatting>
  <conditionalFormatting sqref="I481">
    <cfRule type="expression" dxfId="3041" priority="326">
      <formula>ISTEXT(H481)</formula>
    </cfRule>
  </conditionalFormatting>
  <conditionalFormatting sqref="I481">
    <cfRule type="expression" dxfId="3040" priority="327">
      <formula>ISTEXT(J481)</formula>
    </cfRule>
  </conditionalFormatting>
  <conditionalFormatting sqref="M481">
    <cfRule type="expression" dxfId="3039" priority="328">
      <formula>ISTEXT(N481)</formula>
    </cfRule>
  </conditionalFormatting>
  <conditionalFormatting sqref="L481">
    <cfRule type="expression" dxfId="3038" priority="329">
      <formula>ISTEXT(K481)</formula>
    </cfRule>
  </conditionalFormatting>
  <conditionalFormatting sqref="L481">
    <cfRule type="expression" dxfId="3037" priority="330">
      <formula>ISTEXT(M481)</formula>
    </cfRule>
  </conditionalFormatting>
  <conditionalFormatting sqref="K481">
    <cfRule type="expression" dxfId="3036" priority="331">
      <formula>ISTEXT(I481)</formula>
    </cfRule>
  </conditionalFormatting>
  <conditionalFormatting sqref="M481">
    <cfRule type="expression" dxfId="3035" priority="332">
      <formula>ISTEXT(L481)</formula>
    </cfRule>
  </conditionalFormatting>
  <conditionalFormatting sqref="N481">
    <cfRule type="expression" dxfId="3034" priority="333">
      <formula>ISTEXT(M481)</formula>
    </cfRule>
  </conditionalFormatting>
  <conditionalFormatting sqref="N481">
    <cfRule type="expression" dxfId="3033" priority="334">
      <formula>ISTEXT(O481)</formula>
    </cfRule>
  </conditionalFormatting>
  <conditionalFormatting sqref="R481">
    <cfRule type="expression" dxfId="3032" priority="335">
      <formula>ISTEXT(S481)</formula>
    </cfRule>
  </conditionalFormatting>
  <conditionalFormatting sqref="Q481">
    <cfRule type="expression" dxfId="3031" priority="336">
      <formula>ISTEXT(P481)</formula>
    </cfRule>
  </conditionalFormatting>
  <conditionalFormatting sqref="Q481">
    <cfRule type="expression" dxfId="3030" priority="337">
      <formula>ISTEXT(R481)</formula>
    </cfRule>
  </conditionalFormatting>
  <conditionalFormatting sqref="P481">
    <cfRule type="expression" dxfId="3029" priority="338">
      <formula>ISTEXT(N481)</formula>
    </cfRule>
  </conditionalFormatting>
  <conditionalFormatting sqref="R481">
    <cfRule type="expression" dxfId="3028" priority="339">
      <formula>ISTEXT(Q481)</formula>
    </cfRule>
  </conditionalFormatting>
  <conditionalFormatting sqref="S481">
    <cfRule type="expression" dxfId="3027" priority="340">
      <formula>ISTEXT(R481)</formula>
    </cfRule>
  </conditionalFormatting>
  <conditionalFormatting sqref="S481">
    <cfRule type="expression" dxfId="3026" priority="341">
      <formula>ISTEXT(T481)</formula>
    </cfRule>
  </conditionalFormatting>
  <conditionalFormatting sqref="W481">
    <cfRule type="expression" dxfId="3025" priority="342">
      <formula>ISTEXT(X481)</formula>
    </cfRule>
  </conditionalFormatting>
  <conditionalFormatting sqref="V481">
    <cfRule type="expression" dxfId="3024" priority="343">
      <formula>ISTEXT(U481)</formula>
    </cfRule>
  </conditionalFormatting>
  <conditionalFormatting sqref="V481">
    <cfRule type="expression" dxfId="3023" priority="344">
      <formula>ISTEXT(W481)</formula>
    </cfRule>
  </conditionalFormatting>
  <conditionalFormatting sqref="U481">
    <cfRule type="expression" dxfId="3022" priority="345">
      <formula>ISTEXT(S481)</formula>
    </cfRule>
  </conditionalFormatting>
  <conditionalFormatting sqref="W481">
    <cfRule type="expression" dxfId="3021" priority="346">
      <formula>ISTEXT(V481)</formula>
    </cfRule>
  </conditionalFormatting>
  <conditionalFormatting sqref="X481">
    <cfRule type="expression" dxfId="3020" priority="347">
      <formula>ISTEXT(W481)</formula>
    </cfRule>
  </conditionalFormatting>
  <conditionalFormatting sqref="X481">
    <cfRule type="expression" dxfId="3019" priority="348">
      <formula>ISTEXT(Y481)</formula>
    </cfRule>
  </conditionalFormatting>
  <conditionalFormatting sqref="K481">
    <cfRule type="expression" dxfId="3018" priority="357">
      <formula>ISTEXT(L481)</formula>
    </cfRule>
  </conditionalFormatting>
  <conditionalFormatting sqref="P481">
    <cfRule type="expression" dxfId="3017" priority="358">
      <formula>ISTEXT(Q481)</formula>
    </cfRule>
  </conditionalFormatting>
  <conditionalFormatting sqref="U481">
    <cfRule type="expression" dxfId="3016" priority="359">
      <formula>ISTEXT(V481)</formula>
    </cfRule>
  </conditionalFormatting>
  <conditionalFormatting sqref="B486:C505 K487:N504 P487:S504 U487:X504 E505:Y505 F486:Y486">
    <cfRule type="expression" dxfId="3015" priority="316">
      <formula>$A486&gt;$C$2</formula>
    </cfRule>
  </conditionalFormatting>
  <conditionalFormatting sqref="F486:Y486">
    <cfRule type="expression" dxfId="3014" priority="317">
      <formula>AND(LEN(#REF!)=0,$A486&lt;=$C$2)</formula>
    </cfRule>
  </conditionalFormatting>
  <conditionalFormatting sqref="AA505:AF505">
    <cfRule type="expression" dxfId="3013" priority="313">
      <formula>#REF!&gt;$C$2</formula>
    </cfRule>
  </conditionalFormatting>
  <conditionalFormatting sqref="Y487:Y504 T487:T504 O487:O504 F487:J504">
    <cfRule type="expression" dxfId="3012" priority="308">
      <formula>$A487&gt;$C$2</formula>
    </cfRule>
  </conditionalFormatting>
  <conditionalFormatting sqref="F504:I504 L504:N504 P504:S504 U504:X504">
    <cfRule type="expression" dxfId="3011" priority="309">
      <formula>ISTEXT(G504)</formula>
    </cfRule>
  </conditionalFormatting>
  <conditionalFormatting sqref="G504:I504 L504:N504 Q504:S504 V504:X504">
    <cfRule type="expression" dxfId="3010" priority="310">
      <formula>ISTEXT(F504)</formula>
    </cfRule>
  </conditionalFormatting>
  <conditionalFormatting sqref="K504 P504 U504">
    <cfRule type="expression" dxfId="3009" priority="311">
      <formula>ISTEXT(I504)</formula>
    </cfRule>
  </conditionalFormatting>
  <conditionalFormatting sqref="K504">
    <cfRule type="expression" dxfId="3008" priority="312">
      <formula>ISTEXT(L504)</formula>
    </cfRule>
  </conditionalFormatting>
  <conditionalFormatting sqref="H487:H498">
    <cfRule type="expression" dxfId="3007" priority="258">
      <formula>ISTEXT(I487)</formula>
    </cfRule>
  </conditionalFormatting>
  <conditionalFormatting sqref="G487:G498">
    <cfRule type="expression" dxfId="3006" priority="259">
      <formula>ISTEXT(F487)</formula>
    </cfRule>
  </conditionalFormatting>
  <conditionalFormatting sqref="G487:G498">
    <cfRule type="expression" dxfId="3005" priority="260">
      <formula>ISTEXT(H487)</formula>
    </cfRule>
  </conditionalFormatting>
  <conditionalFormatting sqref="F487:F498">
    <cfRule type="expression" dxfId="3004" priority="261">
      <formula>ISTEXT(G487)</formula>
    </cfRule>
  </conditionalFormatting>
  <conditionalFormatting sqref="H487:H498">
    <cfRule type="expression" dxfId="3003" priority="262">
      <formula>ISTEXT(G487)</formula>
    </cfRule>
  </conditionalFormatting>
  <conditionalFormatting sqref="I487:I498">
    <cfRule type="expression" dxfId="3002" priority="263">
      <formula>ISTEXT(Н7)</formula>
    </cfRule>
  </conditionalFormatting>
  <conditionalFormatting sqref="I487">
    <cfRule type="expression" dxfId="3001" priority="264">
      <formula>ISTEXT(K487)</formula>
    </cfRule>
  </conditionalFormatting>
  <conditionalFormatting sqref="I488:I498">
    <cfRule type="expression" dxfId="3000" priority="265">
      <formula>ISTEXT(H488)</formula>
    </cfRule>
  </conditionalFormatting>
  <conditionalFormatting sqref="I488:I498">
    <cfRule type="expression" dxfId="2999" priority="266">
      <formula>ISTEXT(J488)</formula>
    </cfRule>
  </conditionalFormatting>
  <conditionalFormatting sqref="M487:M498">
    <cfRule type="expression" dxfId="2998" priority="267">
      <formula>ISTEXT(N487)</formula>
    </cfRule>
  </conditionalFormatting>
  <conditionalFormatting sqref="L487:L498">
    <cfRule type="expression" dxfId="2997" priority="268">
      <formula>ISTEXT(K487)</formula>
    </cfRule>
  </conditionalFormatting>
  <conditionalFormatting sqref="L487:L498">
    <cfRule type="expression" dxfId="2996" priority="269">
      <formula>ISTEXT(M487)</formula>
    </cfRule>
  </conditionalFormatting>
  <conditionalFormatting sqref="K487:K498">
    <cfRule type="expression" dxfId="2995" priority="270">
      <formula>ISTEXT(I487)</formula>
    </cfRule>
  </conditionalFormatting>
  <conditionalFormatting sqref="M487:M498">
    <cfRule type="expression" dxfId="2994" priority="271">
      <formula>ISTEXT(L487)</formula>
    </cfRule>
  </conditionalFormatting>
  <conditionalFormatting sqref="N487">
    <cfRule type="expression" dxfId="2993" priority="272">
      <formula>ISTEXT(M487)</formula>
    </cfRule>
  </conditionalFormatting>
  <conditionalFormatting sqref="N487">
    <cfRule type="expression" dxfId="2992" priority="273">
      <formula>ISTEXT(P487)</formula>
    </cfRule>
  </conditionalFormatting>
  <conditionalFormatting sqref="N488:N498">
    <cfRule type="expression" dxfId="2991" priority="274">
      <formula>ISTEXT(M488)</formula>
    </cfRule>
  </conditionalFormatting>
  <conditionalFormatting sqref="N488:N498">
    <cfRule type="expression" dxfId="2990" priority="275">
      <formula>ISTEXT(O488)</formula>
    </cfRule>
  </conditionalFormatting>
  <conditionalFormatting sqref="R487:R498">
    <cfRule type="expression" dxfId="2989" priority="276">
      <formula>ISTEXT(S487)</formula>
    </cfRule>
  </conditionalFormatting>
  <conditionalFormatting sqref="Q487:Q498">
    <cfRule type="expression" dxfId="2988" priority="277">
      <formula>ISTEXT(P487)</formula>
    </cfRule>
  </conditionalFormatting>
  <conditionalFormatting sqref="Q487:Q498">
    <cfRule type="expression" dxfId="2987" priority="278">
      <formula>ISTEXT(R487)</formula>
    </cfRule>
  </conditionalFormatting>
  <conditionalFormatting sqref="P487:P498">
    <cfRule type="expression" dxfId="2986" priority="279">
      <formula>ISTEXT(N487)</formula>
    </cfRule>
  </conditionalFormatting>
  <conditionalFormatting sqref="R487:R498">
    <cfRule type="expression" dxfId="2985" priority="280">
      <formula>ISTEXT(Q487)</formula>
    </cfRule>
  </conditionalFormatting>
  <conditionalFormatting sqref="S487">
    <cfRule type="expression" dxfId="2984" priority="281">
      <formula>ISTEXT(R487)</formula>
    </cfRule>
  </conditionalFormatting>
  <conditionalFormatting sqref="S487">
    <cfRule type="expression" dxfId="2983" priority="282">
      <formula>ISTEXT(U487)</formula>
    </cfRule>
  </conditionalFormatting>
  <conditionalFormatting sqref="S488:S498">
    <cfRule type="expression" dxfId="2982" priority="283">
      <formula>ISTEXT(R488)</formula>
    </cfRule>
  </conditionalFormatting>
  <conditionalFormatting sqref="S488:S498">
    <cfRule type="expression" dxfId="2981" priority="284">
      <formula>ISTEXT(T488)</formula>
    </cfRule>
  </conditionalFormatting>
  <conditionalFormatting sqref="W487:W498">
    <cfRule type="expression" dxfId="2980" priority="285">
      <formula>ISTEXT(X487)</formula>
    </cfRule>
  </conditionalFormatting>
  <conditionalFormatting sqref="V487:V498">
    <cfRule type="expression" dxfId="2979" priority="286">
      <formula>ISTEXT(U487)</formula>
    </cfRule>
  </conditionalFormatting>
  <conditionalFormatting sqref="V487:V498">
    <cfRule type="expression" dxfId="2978" priority="287">
      <formula>ISTEXT(W487)</formula>
    </cfRule>
  </conditionalFormatting>
  <conditionalFormatting sqref="U487:U498">
    <cfRule type="expression" dxfId="2977" priority="288">
      <formula>ISTEXT(S487)</formula>
    </cfRule>
  </conditionalFormatting>
  <conditionalFormatting sqref="W487:W498">
    <cfRule type="expression" dxfId="2976" priority="289">
      <formula>ISTEXT(V487)</formula>
    </cfRule>
  </conditionalFormatting>
  <conditionalFormatting sqref="X487">
    <cfRule type="expression" dxfId="2975" priority="290">
      <formula>ISTEXT(W487)</formula>
    </cfRule>
  </conditionalFormatting>
  <conditionalFormatting sqref="X488:X498">
    <cfRule type="expression" dxfId="2974" priority="292">
      <formula>ISTEXT(W488)</formula>
    </cfRule>
  </conditionalFormatting>
  <conditionalFormatting sqref="X488:X498">
    <cfRule type="expression" dxfId="2973" priority="293">
      <formula>ISTEXT(Y488)</formula>
    </cfRule>
  </conditionalFormatting>
  <conditionalFormatting sqref="K487:K498">
    <cfRule type="expression" dxfId="2972" priority="304">
      <formula>ISTEXT(L487)</formula>
    </cfRule>
  </conditionalFormatting>
  <conditionalFormatting sqref="P487:P498">
    <cfRule type="expression" dxfId="2971" priority="305">
      <formula>ISTEXT(Q487)</formula>
    </cfRule>
  </conditionalFormatting>
  <conditionalFormatting sqref="U487:U498">
    <cfRule type="expression" dxfId="2970" priority="306">
      <formula>ISTEXT(V487)</formula>
    </cfRule>
  </conditionalFormatting>
  <conditionalFormatting sqref="E505">
    <cfRule type="containsErrors" dxfId="2969" priority="257">
      <formula>ISERROR(E505)</formula>
    </cfRule>
  </conditionalFormatting>
  <conditionalFormatting sqref="I504">
    <cfRule type="expression" dxfId="2968" priority="253">
      <formula>ISTEXT(Н7)</formula>
    </cfRule>
  </conditionalFormatting>
  <conditionalFormatting sqref="H503">
    <cfRule type="expression" dxfId="2967" priority="210">
      <formula>ISTEXT(I503)</formula>
    </cfRule>
  </conditionalFormatting>
  <conditionalFormatting sqref="G503">
    <cfRule type="expression" dxfId="2966" priority="211">
      <formula>ISTEXT(F503)</formula>
    </cfRule>
  </conditionalFormatting>
  <conditionalFormatting sqref="G503">
    <cfRule type="expression" dxfId="2965" priority="212">
      <formula>ISTEXT(H503)</formula>
    </cfRule>
  </conditionalFormatting>
  <conditionalFormatting sqref="F503">
    <cfRule type="expression" dxfId="2964" priority="213">
      <formula>ISTEXT(G503)</formula>
    </cfRule>
  </conditionalFormatting>
  <conditionalFormatting sqref="H503">
    <cfRule type="expression" dxfId="2963" priority="214">
      <formula>ISTEXT(G503)</formula>
    </cfRule>
  </conditionalFormatting>
  <conditionalFormatting sqref="I503">
    <cfRule type="expression" dxfId="2962" priority="215">
      <formula>ISTEXT(Н7)</formula>
    </cfRule>
  </conditionalFormatting>
  <conditionalFormatting sqref="I503">
    <cfRule type="expression" dxfId="2961" priority="216">
      <formula>ISTEXT(H503)</formula>
    </cfRule>
  </conditionalFormatting>
  <conditionalFormatting sqref="I503">
    <cfRule type="expression" dxfId="2960" priority="217">
      <formula>ISTEXT(J503)</formula>
    </cfRule>
  </conditionalFormatting>
  <conditionalFormatting sqref="M503">
    <cfRule type="expression" dxfId="2959" priority="218">
      <formula>ISTEXT(N503)</formula>
    </cfRule>
  </conditionalFormatting>
  <conditionalFormatting sqref="L503">
    <cfRule type="expression" dxfId="2958" priority="219">
      <formula>ISTEXT(K503)</formula>
    </cfRule>
  </conditionalFormatting>
  <conditionalFormatting sqref="L503">
    <cfRule type="expression" dxfId="2957" priority="220">
      <formula>ISTEXT(M503)</formula>
    </cfRule>
  </conditionalFormatting>
  <conditionalFormatting sqref="K503">
    <cfRule type="expression" dxfId="2956" priority="221">
      <formula>ISTEXT(I503)</formula>
    </cfRule>
  </conditionalFormatting>
  <conditionalFormatting sqref="M503">
    <cfRule type="expression" dxfId="2955" priority="222">
      <formula>ISTEXT(L503)</formula>
    </cfRule>
  </conditionalFormatting>
  <conditionalFormatting sqref="N503">
    <cfRule type="expression" dxfId="2954" priority="223">
      <formula>ISTEXT(M503)</formula>
    </cfRule>
  </conditionalFormatting>
  <conditionalFormatting sqref="N503">
    <cfRule type="expression" dxfId="2953" priority="224">
      <formula>ISTEXT(O503)</formula>
    </cfRule>
  </conditionalFormatting>
  <conditionalFormatting sqref="R503">
    <cfRule type="expression" dxfId="2952" priority="225">
      <formula>ISTEXT(S503)</formula>
    </cfRule>
  </conditionalFormatting>
  <conditionalFormatting sqref="Q503">
    <cfRule type="expression" dxfId="2951" priority="226">
      <formula>ISTEXT(P503)</formula>
    </cfRule>
  </conditionalFormatting>
  <conditionalFormatting sqref="Q503">
    <cfRule type="expression" dxfId="2950" priority="227">
      <formula>ISTEXT(R503)</formula>
    </cfRule>
  </conditionalFormatting>
  <conditionalFormatting sqref="P503">
    <cfRule type="expression" dxfId="2949" priority="228">
      <formula>ISTEXT(N503)</formula>
    </cfRule>
  </conditionalFormatting>
  <conditionalFormatting sqref="R503">
    <cfRule type="expression" dxfId="2948" priority="229">
      <formula>ISTEXT(Q503)</formula>
    </cfRule>
  </conditionalFormatting>
  <conditionalFormatting sqref="S503">
    <cfRule type="expression" dxfId="2947" priority="230">
      <formula>ISTEXT(R503)</formula>
    </cfRule>
  </conditionalFormatting>
  <conditionalFormatting sqref="S503">
    <cfRule type="expression" dxfId="2946" priority="231">
      <formula>ISTEXT(T503)</formula>
    </cfRule>
  </conditionalFormatting>
  <conditionalFormatting sqref="W503">
    <cfRule type="expression" dxfId="2945" priority="232">
      <formula>ISTEXT(X503)</formula>
    </cfRule>
  </conditionalFormatting>
  <conditionalFormatting sqref="V503">
    <cfRule type="expression" dxfId="2944" priority="233">
      <formula>ISTEXT(U503)</formula>
    </cfRule>
  </conditionalFormatting>
  <conditionalFormatting sqref="V503">
    <cfRule type="expression" dxfId="2943" priority="234">
      <formula>ISTEXT(W503)</formula>
    </cfRule>
  </conditionalFormatting>
  <conditionalFormatting sqref="U503">
    <cfRule type="expression" dxfId="2942" priority="235">
      <formula>ISTEXT(S503)</formula>
    </cfRule>
  </conditionalFormatting>
  <conditionalFormatting sqref="W503">
    <cfRule type="expression" dxfId="2941" priority="236">
      <formula>ISTEXT(V503)</formula>
    </cfRule>
  </conditionalFormatting>
  <conditionalFormatting sqref="X503">
    <cfRule type="expression" dxfId="2940" priority="237">
      <formula>ISTEXT(W503)</formula>
    </cfRule>
  </conditionalFormatting>
  <conditionalFormatting sqref="X503">
    <cfRule type="expression" dxfId="2939" priority="238">
      <formula>ISTEXT(Y503)</formula>
    </cfRule>
  </conditionalFormatting>
  <conditionalFormatting sqref="K503">
    <cfRule type="expression" dxfId="2938" priority="247">
      <formula>ISTEXT(L503)</formula>
    </cfRule>
  </conditionalFormatting>
  <conditionalFormatting sqref="P503">
    <cfRule type="expression" dxfId="2937" priority="248">
      <formula>ISTEXT(Q503)</formula>
    </cfRule>
  </conditionalFormatting>
  <conditionalFormatting sqref="U503">
    <cfRule type="expression" dxfId="2936" priority="249">
      <formula>ISTEXT(V503)</formula>
    </cfRule>
  </conditionalFormatting>
  <conditionalFormatting sqref="H500">
    <cfRule type="expression" dxfId="2935" priority="167">
      <formula>ISTEXT(I500)</formula>
    </cfRule>
  </conditionalFormatting>
  <conditionalFormatting sqref="G500">
    <cfRule type="expression" dxfId="2934" priority="168">
      <formula>ISTEXT(F500)</formula>
    </cfRule>
  </conditionalFormatting>
  <conditionalFormatting sqref="G500">
    <cfRule type="expression" dxfId="2933" priority="169">
      <formula>ISTEXT(H500)</formula>
    </cfRule>
  </conditionalFormatting>
  <conditionalFormatting sqref="F500">
    <cfRule type="expression" dxfId="2932" priority="170">
      <formula>ISTEXT(G500)</formula>
    </cfRule>
  </conditionalFormatting>
  <conditionalFormatting sqref="H500">
    <cfRule type="expression" dxfId="2931" priority="171">
      <formula>ISTEXT(G500)</formula>
    </cfRule>
  </conditionalFormatting>
  <conditionalFormatting sqref="I500">
    <cfRule type="expression" dxfId="2930" priority="172">
      <formula>ISTEXT(Н7)</formula>
    </cfRule>
  </conditionalFormatting>
  <conditionalFormatting sqref="I500">
    <cfRule type="expression" dxfId="2929" priority="173">
      <formula>ISTEXT(H500)</formula>
    </cfRule>
  </conditionalFormatting>
  <conditionalFormatting sqref="I500">
    <cfRule type="expression" dxfId="2928" priority="174">
      <formula>ISTEXT(J500)</formula>
    </cfRule>
  </conditionalFormatting>
  <conditionalFormatting sqref="M500">
    <cfRule type="expression" dxfId="2927" priority="175">
      <formula>ISTEXT(N500)</formula>
    </cfRule>
  </conditionalFormatting>
  <conditionalFormatting sqref="L500">
    <cfRule type="expression" dxfId="2926" priority="176">
      <formula>ISTEXT(K500)</formula>
    </cfRule>
  </conditionalFormatting>
  <conditionalFormatting sqref="L500">
    <cfRule type="expression" dxfId="2925" priority="177">
      <formula>ISTEXT(M500)</formula>
    </cfRule>
  </conditionalFormatting>
  <conditionalFormatting sqref="K500">
    <cfRule type="expression" dxfId="2924" priority="178">
      <formula>ISTEXT(I500)</formula>
    </cfRule>
  </conditionalFormatting>
  <conditionalFormatting sqref="M500">
    <cfRule type="expression" dxfId="2923" priority="179">
      <formula>ISTEXT(L500)</formula>
    </cfRule>
  </conditionalFormatting>
  <conditionalFormatting sqref="N500">
    <cfRule type="expression" dxfId="2922" priority="180">
      <formula>ISTEXT(M500)</formula>
    </cfRule>
  </conditionalFormatting>
  <conditionalFormatting sqref="N500">
    <cfRule type="expression" dxfId="2921" priority="181">
      <formula>ISTEXT(O500)</formula>
    </cfRule>
  </conditionalFormatting>
  <conditionalFormatting sqref="R500">
    <cfRule type="expression" dxfId="2920" priority="182">
      <formula>ISTEXT(S500)</formula>
    </cfRule>
  </conditionalFormatting>
  <conditionalFormatting sqref="Q500">
    <cfRule type="expression" dxfId="2919" priority="183">
      <formula>ISTEXT(P500)</formula>
    </cfRule>
  </conditionalFormatting>
  <conditionalFormatting sqref="Q500">
    <cfRule type="expression" dxfId="2918" priority="184">
      <formula>ISTEXT(R500)</formula>
    </cfRule>
  </conditionalFormatting>
  <conditionalFormatting sqref="P500">
    <cfRule type="expression" dxfId="2917" priority="185">
      <formula>ISTEXT(N500)</formula>
    </cfRule>
  </conditionalFormatting>
  <conditionalFormatting sqref="R500">
    <cfRule type="expression" dxfId="2916" priority="186">
      <formula>ISTEXT(Q500)</formula>
    </cfRule>
  </conditionalFormatting>
  <conditionalFormatting sqref="S500">
    <cfRule type="expression" dxfId="2915" priority="187">
      <formula>ISTEXT(R500)</formula>
    </cfRule>
  </conditionalFormatting>
  <conditionalFormatting sqref="S500">
    <cfRule type="expression" dxfId="2914" priority="188">
      <formula>ISTEXT(T500)</formula>
    </cfRule>
  </conditionalFormatting>
  <conditionalFormatting sqref="W500">
    <cfRule type="expression" dxfId="2913" priority="189">
      <formula>ISTEXT(X500)</formula>
    </cfRule>
  </conditionalFormatting>
  <conditionalFormatting sqref="V500">
    <cfRule type="expression" dxfId="2912" priority="190">
      <formula>ISTEXT(U500)</formula>
    </cfRule>
  </conditionalFormatting>
  <conditionalFormatting sqref="V500">
    <cfRule type="expression" dxfId="2911" priority="191">
      <formula>ISTEXT(W500)</formula>
    </cfRule>
  </conditionalFormatting>
  <conditionalFormatting sqref="U500">
    <cfRule type="expression" dxfId="2910" priority="192">
      <formula>ISTEXT(S500)</formula>
    </cfRule>
  </conditionalFormatting>
  <conditionalFormatting sqref="W500">
    <cfRule type="expression" dxfId="2909" priority="193">
      <formula>ISTEXT(V500)</formula>
    </cfRule>
  </conditionalFormatting>
  <conditionalFormatting sqref="X500">
    <cfRule type="expression" dxfId="2908" priority="194">
      <formula>ISTEXT(W500)</formula>
    </cfRule>
  </conditionalFormatting>
  <conditionalFormatting sqref="X500">
    <cfRule type="expression" dxfId="2907" priority="195">
      <formula>ISTEXT(Y500)</formula>
    </cfRule>
  </conditionalFormatting>
  <conditionalFormatting sqref="K500">
    <cfRule type="expression" dxfId="2906" priority="204">
      <formula>ISTEXT(L500)</formula>
    </cfRule>
  </conditionalFormatting>
  <conditionalFormatting sqref="P500">
    <cfRule type="expression" dxfId="2905" priority="205">
      <formula>ISTEXT(Q500)</formula>
    </cfRule>
  </conditionalFormatting>
  <conditionalFormatting sqref="U500">
    <cfRule type="expression" dxfId="2904" priority="206">
      <formula>ISTEXT(V500)</formula>
    </cfRule>
  </conditionalFormatting>
  <conditionalFormatting sqref="H499">
    <cfRule type="expression" dxfId="2903" priority="124">
      <formula>ISTEXT(I499)</formula>
    </cfRule>
  </conditionalFormatting>
  <conditionalFormatting sqref="G499">
    <cfRule type="expression" dxfId="2902" priority="125">
      <formula>ISTEXT(F499)</formula>
    </cfRule>
  </conditionalFormatting>
  <conditionalFormatting sqref="G499">
    <cfRule type="expression" dxfId="2901" priority="126">
      <formula>ISTEXT(H499)</formula>
    </cfRule>
  </conditionalFormatting>
  <conditionalFormatting sqref="F499">
    <cfRule type="expression" dxfId="2900" priority="127">
      <formula>ISTEXT(G499)</formula>
    </cfRule>
  </conditionalFormatting>
  <conditionalFormatting sqref="H499">
    <cfRule type="expression" dxfId="2899" priority="128">
      <formula>ISTEXT(G499)</formula>
    </cfRule>
  </conditionalFormatting>
  <conditionalFormatting sqref="I499">
    <cfRule type="expression" dxfId="2898" priority="129">
      <formula>ISTEXT(Н7)</formula>
    </cfRule>
  </conditionalFormatting>
  <conditionalFormatting sqref="I499">
    <cfRule type="expression" dxfId="2897" priority="130">
      <formula>ISTEXT(H499)</formula>
    </cfRule>
  </conditionalFormatting>
  <conditionalFormatting sqref="I499">
    <cfRule type="expression" dxfId="2896" priority="131">
      <formula>ISTEXT(J499)</formula>
    </cfRule>
  </conditionalFormatting>
  <conditionalFormatting sqref="M499">
    <cfRule type="expression" dxfId="2895" priority="132">
      <formula>ISTEXT(N499)</formula>
    </cfRule>
  </conditionalFormatting>
  <conditionalFormatting sqref="L499">
    <cfRule type="expression" dxfId="2894" priority="133">
      <formula>ISTEXT(K499)</formula>
    </cfRule>
  </conditionalFormatting>
  <conditionalFormatting sqref="L499">
    <cfRule type="expression" dxfId="2893" priority="134">
      <formula>ISTEXT(M499)</formula>
    </cfRule>
  </conditionalFormatting>
  <conditionalFormatting sqref="K499">
    <cfRule type="expression" dxfId="2892" priority="135">
      <formula>ISTEXT(I499)</formula>
    </cfRule>
  </conditionalFormatting>
  <conditionalFormatting sqref="M499">
    <cfRule type="expression" dxfId="2891" priority="136">
      <formula>ISTEXT(L499)</formula>
    </cfRule>
  </conditionalFormatting>
  <conditionalFormatting sqref="N499">
    <cfRule type="expression" dxfId="2890" priority="137">
      <formula>ISTEXT(M499)</formula>
    </cfRule>
  </conditionalFormatting>
  <conditionalFormatting sqref="N499">
    <cfRule type="expression" dxfId="2889" priority="138">
      <formula>ISTEXT(O499)</formula>
    </cfRule>
  </conditionalFormatting>
  <conditionalFormatting sqref="R499">
    <cfRule type="expression" dxfId="2888" priority="139">
      <formula>ISTEXT(S499)</formula>
    </cfRule>
  </conditionalFormatting>
  <conditionalFormatting sqref="Q499">
    <cfRule type="expression" dxfId="2887" priority="140">
      <formula>ISTEXT(P499)</formula>
    </cfRule>
  </conditionalFormatting>
  <conditionalFormatting sqref="Q499">
    <cfRule type="expression" dxfId="2886" priority="141">
      <formula>ISTEXT(R499)</formula>
    </cfRule>
  </conditionalFormatting>
  <conditionalFormatting sqref="P499">
    <cfRule type="expression" dxfId="2885" priority="142">
      <formula>ISTEXT(N499)</formula>
    </cfRule>
  </conditionalFormatting>
  <conditionalFormatting sqref="R499">
    <cfRule type="expression" dxfId="2884" priority="143">
      <formula>ISTEXT(Q499)</formula>
    </cfRule>
  </conditionalFormatting>
  <conditionalFormatting sqref="S499">
    <cfRule type="expression" dxfId="2883" priority="144">
      <formula>ISTEXT(R499)</formula>
    </cfRule>
  </conditionalFormatting>
  <conditionalFormatting sqref="S499">
    <cfRule type="expression" dxfId="2882" priority="145">
      <formula>ISTEXT(T499)</formula>
    </cfRule>
  </conditionalFormatting>
  <conditionalFormatting sqref="W499">
    <cfRule type="expression" dxfId="2881" priority="146">
      <formula>ISTEXT(X499)</formula>
    </cfRule>
  </conditionalFormatting>
  <conditionalFormatting sqref="V499">
    <cfRule type="expression" dxfId="2880" priority="147">
      <formula>ISTEXT(U499)</formula>
    </cfRule>
  </conditionalFormatting>
  <conditionalFormatting sqref="V499">
    <cfRule type="expression" dxfId="2879" priority="148">
      <formula>ISTEXT(W499)</formula>
    </cfRule>
  </conditionalFormatting>
  <conditionalFormatting sqref="U499">
    <cfRule type="expression" dxfId="2878" priority="149">
      <formula>ISTEXT(S499)</formula>
    </cfRule>
  </conditionalFormatting>
  <conditionalFormatting sqref="W499">
    <cfRule type="expression" dxfId="2877" priority="150">
      <formula>ISTEXT(V499)</formula>
    </cfRule>
  </conditionalFormatting>
  <conditionalFormatting sqref="X499">
    <cfRule type="expression" dxfId="2876" priority="151">
      <formula>ISTEXT(W499)</formula>
    </cfRule>
  </conditionalFormatting>
  <conditionalFormatting sqref="X499">
    <cfRule type="expression" dxfId="2875" priority="152">
      <formula>ISTEXT(Y499)</formula>
    </cfRule>
  </conditionalFormatting>
  <conditionalFormatting sqref="K499">
    <cfRule type="expression" dxfId="2874" priority="161">
      <formula>ISTEXT(L499)</formula>
    </cfRule>
  </conditionalFormatting>
  <conditionalFormatting sqref="P499">
    <cfRule type="expression" dxfId="2873" priority="162">
      <formula>ISTEXT(Q499)</formula>
    </cfRule>
  </conditionalFormatting>
  <conditionalFormatting sqref="U499">
    <cfRule type="expression" dxfId="2872" priority="163">
      <formula>ISTEXT(V499)</formula>
    </cfRule>
  </conditionalFormatting>
  <conditionalFormatting sqref="H502">
    <cfRule type="expression" dxfId="2871" priority="81">
      <formula>ISTEXT(I502)</formula>
    </cfRule>
  </conditionalFormatting>
  <conditionalFormatting sqref="G502">
    <cfRule type="expression" dxfId="2870" priority="82">
      <formula>ISTEXT(F502)</formula>
    </cfRule>
  </conditionalFormatting>
  <conditionalFormatting sqref="G502">
    <cfRule type="expression" dxfId="2869" priority="83">
      <formula>ISTEXT(H502)</formula>
    </cfRule>
  </conditionalFormatting>
  <conditionalFormatting sqref="F502">
    <cfRule type="expression" dxfId="2868" priority="84">
      <formula>ISTEXT(G502)</formula>
    </cfRule>
  </conditionalFormatting>
  <conditionalFormatting sqref="H502">
    <cfRule type="expression" dxfId="2867" priority="85">
      <formula>ISTEXT(G502)</formula>
    </cfRule>
  </conditionalFormatting>
  <conditionalFormatting sqref="I502">
    <cfRule type="expression" dxfId="2866" priority="86">
      <formula>ISTEXT(Н7)</formula>
    </cfRule>
  </conditionalFormatting>
  <conditionalFormatting sqref="I502">
    <cfRule type="expression" dxfId="2865" priority="87">
      <formula>ISTEXT(H502)</formula>
    </cfRule>
  </conditionalFormatting>
  <conditionalFormatting sqref="I502">
    <cfRule type="expression" dxfId="2864" priority="88">
      <formula>ISTEXT(J502)</formula>
    </cfRule>
  </conditionalFormatting>
  <conditionalFormatting sqref="M502">
    <cfRule type="expression" dxfId="2863" priority="89">
      <formula>ISTEXT(N502)</formula>
    </cfRule>
  </conditionalFormatting>
  <conditionalFormatting sqref="L502">
    <cfRule type="expression" dxfId="2862" priority="90">
      <formula>ISTEXT(K502)</formula>
    </cfRule>
  </conditionalFormatting>
  <conditionalFormatting sqref="L502">
    <cfRule type="expression" dxfId="2861" priority="91">
      <formula>ISTEXT(M502)</formula>
    </cfRule>
  </conditionalFormatting>
  <conditionalFormatting sqref="K502">
    <cfRule type="expression" dxfId="2860" priority="92">
      <formula>ISTEXT(I502)</formula>
    </cfRule>
  </conditionalFormatting>
  <conditionalFormatting sqref="M502">
    <cfRule type="expression" dxfId="2859" priority="93">
      <formula>ISTEXT(L502)</formula>
    </cfRule>
  </conditionalFormatting>
  <conditionalFormatting sqref="N502">
    <cfRule type="expression" dxfId="2858" priority="94">
      <formula>ISTEXT(M502)</formula>
    </cfRule>
  </conditionalFormatting>
  <conditionalFormatting sqref="N502">
    <cfRule type="expression" dxfId="2857" priority="95">
      <formula>ISTEXT(O502)</formula>
    </cfRule>
  </conditionalFormatting>
  <conditionalFormatting sqref="R502">
    <cfRule type="expression" dxfId="2856" priority="96">
      <formula>ISTEXT(S502)</formula>
    </cfRule>
  </conditionalFormatting>
  <conditionalFormatting sqref="Q502">
    <cfRule type="expression" dxfId="2855" priority="97">
      <formula>ISTEXT(P502)</formula>
    </cfRule>
  </conditionalFormatting>
  <conditionalFormatting sqref="Q502">
    <cfRule type="expression" dxfId="2854" priority="98">
      <formula>ISTEXT(R502)</formula>
    </cfRule>
  </conditionalFormatting>
  <conditionalFormatting sqref="P502">
    <cfRule type="expression" dxfId="2853" priority="99">
      <formula>ISTEXT(N502)</formula>
    </cfRule>
  </conditionalFormatting>
  <conditionalFormatting sqref="R502">
    <cfRule type="expression" dxfId="2852" priority="100">
      <formula>ISTEXT(Q502)</formula>
    </cfRule>
  </conditionalFormatting>
  <conditionalFormatting sqref="S502">
    <cfRule type="expression" dxfId="2851" priority="101">
      <formula>ISTEXT(R502)</formula>
    </cfRule>
  </conditionalFormatting>
  <conditionalFormatting sqref="S502">
    <cfRule type="expression" dxfId="2850" priority="102">
      <formula>ISTEXT(T502)</formula>
    </cfRule>
  </conditionalFormatting>
  <conditionalFormatting sqref="W502">
    <cfRule type="expression" dxfId="2849" priority="103">
      <formula>ISTEXT(X502)</formula>
    </cfRule>
  </conditionalFormatting>
  <conditionalFormatting sqref="V502">
    <cfRule type="expression" dxfId="2848" priority="104">
      <formula>ISTEXT(U502)</formula>
    </cfRule>
  </conditionalFormatting>
  <conditionalFormatting sqref="V502">
    <cfRule type="expression" dxfId="2847" priority="105">
      <formula>ISTEXT(W502)</formula>
    </cfRule>
  </conditionalFormatting>
  <conditionalFormatting sqref="U502">
    <cfRule type="expression" dxfId="2846" priority="106">
      <formula>ISTEXT(S502)</formula>
    </cfRule>
  </conditionalFormatting>
  <conditionalFormatting sqref="W502">
    <cfRule type="expression" dxfId="2845" priority="107">
      <formula>ISTEXT(V502)</formula>
    </cfRule>
  </conditionalFormatting>
  <conditionalFormatting sqref="X502">
    <cfRule type="expression" dxfId="2844" priority="108">
      <formula>ISTEXT(W502)</formula>
    </cfRule>
  </conditionalFormatting>
  <conditionalFormatting sqref="X502">
    <cfRule type="expression" dxfId="2843" priority="109">
      <formula>ISTEXT(Y502)</formula>
    </cfRule>
  </conditionalFormatting>
  <conditionalFormatting sqref="K502">
    <cfRule type="expression" dxfId="2842" priority="118">
      <formula>ISTEXT(L502)</formula>
    </cfRule>
  </conditionalFormatting>
  <conditionalFormatting sqref="P502">
    <cfRule type="expression" dxfId="2841" priority="119">
      <formula>ISTEXT(Q502)</formula>
    </cfRule>
  </conditionalFormatting>
  <conditionalFormatting sqref="U502">
    <cfRule type="expression" dxfId="2840" priority="120">
      <formula>ISTEXT(V502)</formula>
    </cfRule>
  </conditionalFormatting>
  <conditionalFormatting sqref="H501">
    <cfRule type="expression" dxfId="2839" priority="38">
      <formula>ISTEXT(I501)</formula>
    </cfRule>
  </conditionalFormatting>
  <conditionalFormatting sqref="G501">
    <cfRule type="expression" dxfId="2838" priority="39">
      <formula>ISTEXT(F501)</formula>
    </cfRule>
  </conditionalFormatting>
  <conditionalFormatting sqref="G501">
    <cfRule type="expression" dxfId="2837" priority="40">
      <formula>ISTEXT(H501)</formula>
    </cfRule>
  </conditionalFormatting>
  <conditionalFormatting sqref="F501">
    <cfRule type="expression" dxfId="2836" priority="41">
      <formula>ISTEXT(G501)</formula>
    </cfRule>
  </conditionalFormatting>
  <conditionalFormatting sqref="H501">
    <cfRule type="expression" dxfId="2835" priority="42">
      <formula>ISTEXT(G501)</formula>
    </cfRule>
  </conditionalFormatting>
  <conditionalFormatting sqref="I501">
    <cfRule type="expression" dxfId="2834" priority="43">
      <formula>ISTEXT(Н7)</formula>
    </cfRule>
  </conditionalFormatting>
  <conditionalFormatting sqref="I501">
    <cfRule type="expression" dxfId="2833" priority="44">
      <formula>ISTEXT(H501)</formula>
    </cfRule>
  </conditionalFormatting>
  <conditionalFormatting sqref="I501">
    <cfRule type="expression" dxfId="2832" priority="45">
      <formula>ISTEXT(J501)</formula>
    </cfRule>
  </conditionalFormatting>
  <conditionalFormatting sqref="M501">
    <cfRule type="expression" dxfId="2831" priority="46">
      <formula>ISTEXT(N501)</formula>
    </cfRule>
  </conditionalFormatting>
  <conditionalFormatting sqref="L501">
    <cfRule type="expression" dxfId="2830" priority="47">
      <formula>ISTEXT(K501)</formula>
    </cfRule>
  </conditionalFormatting>
  <conditionalFormatting sqref="L501">
    <cfRule type="expression" dxfId="2829" priority="48">
      <formula>ISTEXT(M501)</formula>
    </cfRule>
  </conditionalFormatting>
  <conditionalFormatting sqref="K501">
    <cfRule type="expression" dxfId="2828" priority="49">
      <formula>ISTEXT(I501)</formula>
    </cfRule>
  </conditionalFormatting>
  <conditionalFormatting sqref="M501">
    <cfRule type="expression" dxfId="2827" priority="50">
      <formula>ISTEXT(L501)</formula>
    </cfRule>
  </conditionalFormatting>
  <conditionalFormatting sqref="N501">
    <cfRule type="expression" dxfId="2826" priority="51">
      <formula>ISTEXT(M501)</formula>
    </cfRule>
  </conditionalFormatting>
  <conditionalFormatting sqref="N501">
    <cfRule type="expression" dxfId="2825" priority="52">
      <formula>ISTEXT(O501)</formula>
    </cfRule>
  </conditionalFormatting>
  <conditionalFormatting sqref="R501">
    <cfRule type="expression" dxfId="2824" priority="53">
      <formula>ISTEXT(S501)</formula>
    </cfRule>
  </conditionalFormatting>
  <conditionalFormatting sqref="Q501">
    <cfRule type="expression" dxfId="2823" priority="54">
      <formula>ISTEXT(P501)</formula>
    </cfRule>
  </conditionalFormatting>
  <conditionalFormatting sqref="Q501">
    <cfRule type="expression" dxfId="2822" priority="55">
      <formula>ISTEXT(R501)</formula>
    </cfRule>
  </conditionalFormatting>
  <conditionalFormatting sqref="P501">
    <cfRule type="expression" dxfId="2821" priority="56">
      <formula>ISTEXT(N501)</formula>
    </cfRule>
  </conditionalFormatting>
  <conditionalFormatting sqref="R501">
    <cfRule type="expression" dxfId="2820" priority="57">
      <formula>ISTEXT(Q501)</formula>
    </cfRule>
  </conditionalFormatting>
  <conditionalFormatting sqref="S501">
    <cfRule type="expression" dxfId="2819" priority="58">
      <formula>ISTEXT(R501)</formula>
    </cfRule>
  </conditionalFormatting>
  <conditionalFormatting sqref="S501">
    <cfRule type="expression" dxfId="2818" priority="59">
      <formula>ISTEXT(T501)</formula>
    </cfRule>
  </conditionalFormatting>
  <conditionalFormatting sqref="W501">
    <cfRule type="expression" dxfId="2817" priority="60">
      <formula>ISTEXT(X501)</formula>
    </cfRule>
  </conditionalFormatting>
  <conditionalFormatting sqref="V501">
    <cfRule type="expression" dxfId="2816" priority="61">
      <formula>ISTEXT(U501)</formula>
    </cfRule>
  </conditionalFormatting>
  <conditionalFormatting sqref="V501">
    <cfRule type="expression" dxfId="2815" priority="62">
      <formula>ISTEXT(W501)</formula>
    </cfRule>
  </conditionalFormatting>
  <conditionalFormatting sqref="U501">
    <cfRule type="expression" dxfId="2814" priority="63">
      <formula>ISTEXT(S501)</formula>
    </cfRule>
  </conditionalFormatting>
  <conditionalFormatting sqref="W501">
    <cfRule type="expression" dxfId="2813" priority="64">
      <formula>ISTEXT(V501)</formula>
    </cfRule>
  </conditionalFormatting>
  <conditionalFormatting sqref="X501">
    <cfRule type="expression" dxfId="2812" priority="65">
      <formula>ISTEXT(W501)</formula>
    </cfRule>
  </conditionalFormatting>
  <conditionalFormatting sqref="X501">
    <cfRule type="expression" dxfId="2811" priority="66">
      <formula>ISTEXT(Y501)</formula>
    </cfRule>
  </conditionalFormatting>
  <conditionalFormatting sqref="K501">
    <cfRule type="expression" dxfId="2810" priority="75">
      <formula>ISTEXT(L501)</formula>
    </cfRule>
  </conditionalFormatting>
  <conditionalFormatting sqref="P501">
    <cfRule type="expression" dxfId="2809" priority="76">
      <formula>ISTEXT(Q501)</formula>
    </cfRule>
  </conditionalFormatting>
  <conditionalFormatting sqref="U501">
    <cfRule type="expression" dxfId="2808" priority="77">
      <formula>ISTEXT(V501)</formula>
    </cfRule>
  </conditionalFormatting>
  <conditionalFormatting sqref="D5:D17 D23:D26 D45:D65">
    <cfRule type="expression" dxfId="2807" priority="35">
      <formula>$A5&gt;$C$2</formula>
    </cfRule>
  </conditionalFormatting>
  <conditionalFormatting sqref="D2">
    <cfRule type="expression" dxfId="2806" priority="36">
      <formula>LEN($C$2)=0</formula>
    </cfRule>
  </conditionalFormatting>
  <conditionalFormatting sqref="D27:D37">
    <cfRule type="expression" dxfId="2805" priority="34">
      <formula>$A27&gt;$C$2</formula>
    </cfRule>
  </conditionalFormatting>
  <conditionalFormatting sqref="D22">
    <cfRule type="expression" dxfId="2804" priority="33">
      <formula>$A22&gt;$C$2</formula>
    </cfRule>
  </conditionalFormatting>
  <conditionalFormatting sqref="D21 D19">
    <cfRule type="expression" dxfId="2803" priority="32">
      <formula>$A19&gt;$C$2</formula>
    </cfRule>
  </conditionalFormatting>
  <conditionalFormatting sqref="D18">
    <cfRule type="expression" dxfId="2802" priority="31">
      <formula>$A18&gt;$C$2</formula>
    </cfRule>
  </conditionalFormatting>
  <conditionalFormatting sqref="D20">
    <cfRule type="expression" dxfId="2801" priority="30">
      <formula>$A20&gt;$C$2</formula>
    </cfRule>
  </conditionalFormatting>
  <conditionalFormatting sqref="D44">
    <cfRule type="expression" dxfId="2800" priority="29">
      <formula>$A44&gt;$C$2</formula>
    </cfRule>
  </conditionalFormatting>
  <conditionalFormatting sqref="D39">
    <cfRule type="expression" dxfId="2799" priority="28">
      <formula>$A39&gt;$C$2</formula>
    </cfRule>
  </conditionalFormatting>
  <conditionalFormatting sqref="D38">
    <cfRule type="expression" dxfId="2798" priority="27">
      <formula>$A38&gt;$C$2</formula>
    </cfRule>
  </conditionalFormatting>
  <conditionalFormatting sqref="D41">
    <cfRule type="expression" dxfId="2797" priority="26">
      <formula>$A41&gt;$C$2</formula>
    </cfRule>
  </conditionalFormatting>
  <conditionalFormatting sqref="D40">
    <cfRule type="expression" dxfId="2796" priority="25">
      <formula>$A40&gt;$C$2</formula>
    </cfRule>
  </conditionalFormatting>
  <conditionalFormatting sqref="D43">
    <cfRule type="expression" dxfId="2795" priority="24">
      <formula>$A43&gt;$C$2</formula>
    </cfRule>
  </conditionalFormatting>
  <conditionalFormatting sqref="D42">
    <cfRule type="expression" dxfId="2794" priority="23">
      <formula>$A42&gt;$C$2</formula>
    </cfRule>
  </conditionalFormatting>
  <conditionalFormatting sqref="D66:D85">
    <cfRule type="expression" dxfId="2793" priority="22">
      <formula>$A66&gt;$C$2</formula>
    </cfRule>
  </conditionalFormatting>
  <conditionalFormatting sqref="D86:D105">
    <cfRule type="expression" dxfId="2792" priority="21">
      <formula>$A86&gt;$C$2</formula>
    </cfRule>
  </conditionalFormatting>
  <conditionalFormatting sqref="D106:D125">
    <cfRule type="expression" dxfId="2791" priority="20">
      <formula>$A106&gt;$C$2</formula>
    </cfRule>
  </conditionalFormatting>
  <conditionalFormatting sqref="D126:D145">
    <cfRule type="expression" dxfId="2790" priority="19">
      <formula>$A126&gt;$C$2</formula>
    </cfRule>
  </conditionalFormatting>
  <conditionalFormatting sqref="D146:D165">
    <cfRule type="expression" dxfId="2789" priority="18">
      <formula>$A146&gt;$C$2</formula>
    </cfRule>
  </conditionalFormatting>
  <conditionalFormatting sqref="D166:D185">
    <cfRule type="expression" dxfId="2788" priority="17">
      <formula>$A166&gt;$C$2</formula>
    </cfRule>
  </conditionalFormatting>
  <conditionalFormatting sqref="D186:D205">
    <cfRule type="expression" dxfId="2787" priority="16">
      <formula>$A186&gt;$C$2</formula>
    </cfRule>
  </conditionalFormatting>
  <conditionalFormatting sqref="D206:D225">
    <cfRule type="expression" dxfId="2786" priority="15">
      <formula>$A206&gt;$C$2</formula>
    </cfRule>
  </conditionalFormatting>
  <conditionalFormatting sqref="D226:D245">
    <cfRule type="expression" dxfId="2785" priority="14">
      <formula>$A226&gt;$C$2</formula>
    </cfRule>
  </conditionalFormatting>
  <conditionalFormatting sqref="D246:D265">
    <cfRule type="expression" dxfId="2784" priority="13">
      <formula>$A246&gt;$C$2</formula>
    </cfRule>
  </conditionalFormatting>
  <conditionalFormatting sqref="D266:D285">
    <cfRule type="expression" dxfId="2783" priority="12">
      <formula>$A266&gt;$C$2</formula>
    </cfRule>
  </conditionalFormatting>
  <conditionalFormatting sqref="D286:D305">
    <cfRule type="expression" dxfId="2782" priority="11">
      <formula>$A286&gt;$C$2</formula>
    </cfRule>
  </conditionalFormatting>
  <conditionalFormatting sqref="D306:D325">
    <cfRule type="expression" dxfId="2781" priority="10">
      <formula>$A306&gt;$C$2</formula>
    </cfRule>
  </conditionalFormatting>
  <conditionalFormatting sqref="D326:D345">
    <cfRule type="expression" dxfId="2780" priority="9">
      <formula>$A326&gt;$C$2</formula>
    </cfRule>
  </conditionalFormatting>
  <conditionalFormatting sqref="D346:D365">
    <cfRule type="expression" dxfId="2779" priority="8">
      <formula>$A346&gt;$C$2</formula>
    </cfRule>
  </conditionalFormatting>
  <conditionalFormatting sqref="D366:D385">
    <cfRule type="expression" dxfId="2778" priority="7">
      <formula>$A366&gt;$C$2</formula>
    </cfRule>
  </conditionalFormatting>
  <conditionalFormatting sqref="D386:D405">
    <cfRule type="expression" dxfId="2777" priority="6">
      <formula>$A386&gt;$C$2</formula>
    </cfRule>
  </conditionalFormatting>
  <conditionalFormatting sqref="D406:D425">
    <cfRule type="expression" dxfId="2776" priority="5">
      <formula>$A406&gt;$C$2</formula>
    </cfRule>
  </conditionalFormatting>
  <conditionalFormatting sqref="D426:D445">
    <cfRule type="expression" dxfId="2775" priority="4">
      <formula>$A426&gt;$C$2</formula>
    </cfRule>
  </conditionalFormatting>
  <conditionalFormatting sqref="D446:D465">
    <cfRule type="expression" dxfId="2774" priority="3">
      <formula>$A446&gt;$C$2</formula>
    </cfRule>
  </conditionalFormatting>
  <conditionalFormatting sqref="D466:D485">
    <cfRule type="expression" dxfId="2773" priority="2">
      <formula>$A466&gt;$C$2</formula>
    </cfRule>
  </conditionalFormatting>
  <conditionalFormatting sqref="D486:D505">
    <cfRule type="expression" dxfId="2772" priority="1">
      <formula>$A486&gt;$C$2</formula>
    </cfRule>
  </conditionalFormatting>
  <conditionalFormatting sqref="AA6:AD17 AA24:AD24 AA46:AD58 AA26:AD37 AA25:AF25 AA66:AD78 AA86:AD98 AA106:AD118 AA126:AD138 AA146:AD158 AA166:AD178 AA186:AD198 AA206:AD218 AA226:AD238 AA246:AD258 AA266:AD278 AA286:AD298 AA306:AD318 AA326:AD338 AA346:AD358 AA366:AD378 AA386:AD398 AA406:AD418 AA426:AD438 AA446:AD458 AA466:AD478 AA486:AD498">
    <cfRule type="expression" dxfId="2771" priority="11833">
      <formula>$Z5&gt;$C$2</formula>
    </cfRule>
  </conditionalFormatting>
  <conditionalFormatting sqref="X7 X27 X47 X267 X67 X87 X107 X127 X147 X167 X187 X207 X227 X247 X287 X307 X327 X347 X367 X387 X407 X427 X447 X467 X487">
    <cfRule type="expression" dxfId="2770" priority="11839">
      <formula>ISTEXT(#REF!)</formula>
    </cfRule>
  </conditionalFormatting>
  <conditionalFormatting sqref="AA59:AD60 AA22:AD23 AA40:AD41 AA79:AD80 AA99:AD100 AA119:AD120 AA139:AD140 AA159:AD160 AA179:AD180 AA199:AD200 AA219:AD220 AA239:AD240 AA259:AD260 AA279:AD280 AA299:AD300 AA319:AD320 AA339:AD340 AA359:AD360 AA379:AD380 AA399:AD400 AA419:AD420 AA439:AD440 AA459:AD460 AA479:AD480 AA499:AD500">
    <cfRule type="expression" dxfId="2769" priority="11843">
      <formula>$Z16&gt;$C$2</formula>
    </cfRule>
  </conditionalFormatting>
  <conditionalFormatting sqref="AA20:AD21">
    <cfRule type="expression" dxfId="2768" priority="11846">
      <formula>$Z18&gt;$C$2</formula>
    </cfRule>
  </conditionalFormatting>
  <conditionalFormatting sqref="AA18:AD19">
    <cfRule type="expression" dxfId="2767" priority="11847">
      <formula>$Z13&gt;$C$2</formula>
    </cfRule>
  </conditionalFormatting>
  <conditionalFormatting sqref="AA61:AD64 AA42:AD44 AA81:AD84 AA101:AD104 AA121:AD124 AA141:AD144 AA161:AD164 AA181:AD184 AA201:AD204 AA221:AD224 AA241:AD244 AA261:AD264 AA281:AD284 AA301:AD304 AA321:AD324 AA341:AD344 AA361:AD364 AA381:AD384 AA401:AD404 AA421:AD424 AA441:AD444 AA461:AD464 AA481:AD484 AA501:AD504">
    <cfRule type="expression" dxfId="2766" priority="11850">
      <formula>$Z34&gt;$C$2</formula>
    </cfRule>
  </conditionalFormatting>
  <conditionalFormatting sqref="AA38:AD39">
    <cfRule type="expression" dxfId="2765" priority="11852">
      <formula>$Z34&gt;$C$2</formula>
    </cfRule>
  </conditionalFormatting>
  <dataValidations count="2">
    <dataValidation type="decimal" operator="greaterThanOrEqual" allowBlank="1" showInputMessage="1" showErrorMessage="1" prompt="Укажите число классов" sqref="C2:E2" xr:uid="{00000000-0002-0000-0B00-000000000000}">
      <formula1>0</formula1>
    </dataValidation>
    <dataValidation type="list" allowBlank="1" showErrorMessage="1" sqref="U407:X424 K7:N24 U467:X484 U487:X504 F187:I204 U47:X64 P47:S64 K47:N64 U67:X84 P67:S84 K67:N84 P7:S24 F47:I64 F27:I44 K27:N44 P27:S44 U27:X44 F67:I84 U187:X204 P187:S204 K187:N204 P487:S504 U87:X104 P87:S104 K87:N104 F87:I104 U107:X124 P107:S124 K107:N124 U127:X144 P127:S144 K127:N144 K487:N504 F107:I124 P467:S484 F7:I24 U7:X24 F127:I144 U147:X164 P147:S164 K147:N164 F147:I164 U167:X184 P167:S184 K167:N184 F167:I184 F207:I224 U207:X224 P207:S224 K207:N224 U227:X244 P227:S244 K227:N244 U247:X264 P247:S264 K247:N264 P407:S424 F227:I244 K407:N424 P427:S444 K467:N484 F467:I484 F247:I264 U267:X284 P267:S284 K267:N284 F267:I284 U287:X304 P287:S304 K287:N304 U307:X324 P307:S324 K307:N324 K427:N444 F287:I304 F447:I464 F427:I444 U447:X464 F307:I324 U327:X344 P327:S344 K327:N344 F327:I344 U347:X364 P347:S364 K347:N364 U367:X384 P367:S384 K367:N384 F347:I364 P447:S464 F407:I424 K447:N464 U427:X444 F367:I384 U387:X404 P387:S404 K387:N404 F387:I404 F487:I504" xr:uid="{00000000-0002-0000-0B00-000001000000}">
      <formula1>$F$1:$K$1</formula1>
    </dataValidation>
  </dataValidations>
  <pageMargins left="0.70866141732283472" right="0.70866141732283472" top="0.27" bottom="0.26" header="0" footer="0"/>
  <pageSetup paperSize="9" scale="74" fitToHeight="0" orientation="landscape" r:id="rId1"/>
  <rowBreaks count="15" manualBreakCount="15">
    <brk id="45" max="16383" man="1"/>
    <brk id="80" max="16383" man="1"/>
    <brk id="110" max="16383" man="1"/>
    <brk id="140" max="16383" man="1"/>
    <brk id="170" max="16383" man="1"/>
    <brk id="200" max="16383" man="1"/>
    <brk id="230" max="16383" man="1"/>
    <brk id="260" max="16383" man="1"/>
    <brk id="290" max="16383" man="1"/>
    <brk id="320" max="16383" man="1"/>
    <brk id="365" max="16383" man="1"/>
    <brk id="395" max="16383" man="1"/>
    <brk id="425" max="16383" man="1"/>
    <brk id="455" max="16383" man="1"/>
    <brk id="48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AG500"/>
  <sheetViews>
    <sheetView showGridLines="0" showZeros="0" view="pageBreakPreview" zoomScale="96" zoomScaleNormal="70" zoomScaleSheetLayoutView="96" workbookViewId="0">
      <pane xSplit="3" ySplit="4" topLeftCell="D96" activePane="bottomRight" state="frozen"/>
      <selection pane="topRight" activeCell="D1" sqref="D1"/>
      <selection pane="bottomLeft" activeCell="A5" sqref="A5"/>
      <selection pane="bottomRight" activeCell="P1" sqref="P1:AF1"/>
    </sheetView>
  </sheetViews>
  <sheetFormatPr defaultColWidth="11.25" defaultRowHeight="15" customHeight="1" x14ac:dyDescent="0.25"/>
  <cols>
    <col min="1" max="1" width="5.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3.75" customHeight="1" x14ac:dyDescent="0.25">
      <c r="A1" s="13"/>
      <c r="B1" s="121" t="s">
        <v>104</v>
      </c>
      <c r="C1" s="122"/>
      <c r="D1" s="82"/>
      <c r="E1" s="43" t="s">
        <v>48</v>
      </c>
      <c r="F1" s="32" t="s">
        <v>20</v>
      </c>
      <c r="G1" s="32" t="s">
        <v>21</v>
      </c>
      <c r="H1" s="32" t="s">
        <v>22</v>
      </c>
      <c r="I1" s="32" t="s">
        <v>23</v>
      </c>
      <c r="J1" s="32" t="s">
        <v>44</v>
      </c>
      <c r="K1" s="32"/>
      <c r="L1" s="15"/>
      <c r="M1" s="15"/>
      <c r="N1" s="15"/>
      <c r="O1" s="15"/>
      <c r="P1" s="146" t="s">
        <v>144</v>
      </c>
      <c r="Q1" s="146"/>
      <c r="R1" s="146"/>
      <c r="S1" s="146"/>
      <c r="T1" s="146"/>
      <c r="U1" s="146"/>
      <c r="V1" s="146"/>
      <c r="W1" s="146"/>
      <c r="X1" s="146"/>
      <c r="Y1" s="146"/>
      <c r="Z1" s="146"/>
      <c r="AA1" s="146"/>
      <c r="AB1" s="146"/>
      <c r="AC1" s="146"/>
      <c r="AD1" s="146"/>
      <c r="AE1" s="146"/>
      <c r="AF1" s="146"/>
    </row>
    <row r="2" spans="1:33" ht="102.6" customHeight="1" x14ac:dyDescent="0.25">
      <c r="A2" s="13"/>
      <c r="B2" s="17" t="s">
        <v>73</v>
      </c>
      <c r="C2" s="42">
        <v>7</v>
      </c>
      <c r="D2" s="83"/>
      <c r="E2" s="7"/>
      <c r="F2" s="45" t="s">
        <v>37</v>
      </c>
      <c r="G2" s="45" t="s">
        <v>38</v>
      </c>
      <c r="H2" s="45" t="s">
        <v>39</v>
      </c>
      <c r="I2" s="45" t="s">
        <v>40</v>
      </c>
      <c r="J2" s="45" t="s">
        <v>135</v>
      </c>
      <c r="K2" s="45"/>
      <c r="L2" s="8"/>
      <c r="M2" s="8"/>
      <c r="N2" s="8"/>
      <c r="O2" s="8"/>
      <c r="P2" s="142" t="s">
        <v>146</v>
      </c>
      <c r="Q2" s="145"/>
      <c r="R2" s="145"/>
      <c r="S2" s="145"/>
      <c r="T2" s="145"/>
      <c r="U2" s="145"/>
      <c r="V2" s="145"/>
      <c r="W2" s="145"/>
      <c r="X2" s="145"/>
      <c r="Y2" s="145"/>
      <c r="Z2" s="145"/>
      <c r="AA2" s="145"/>
      <c r="AB2" s="145"/>
      <c r="AC2" s="145"/>
      <c r="AD2" s="145"/>
      <c r="AE2" s="145"/>
      <c r="AF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t="str">
        <f t="shared" si="0"/>
        <v>стартовая</v>
      </c>
      <c r="AF4" s="41">
        <f t="shared" si="0"/>
        <v>0</v>
      </c>
    </row>
    <row r="5" spans="1:33" ht="15.75" x14ac:dyDescent="0.25">
      <c r="A5" s="13"/>
      <c r="B5" s="25" t="s">
        <v>74</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1" t="str">
        <f>"Буква (или иное название) класса "&amp;A6&amp;":"</f>
        <v>Буква (или иное название) класса 1:</v>
      </c>
      <c r="C6" s="132"/>
      <c r="D6" s="76" t="s">
        <v>22</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6" t="s">
        <v>7</v>
      </c>
      <c r="C7" s="5" t="s">
        <v>74</v>
      </c>
      <c r="D7" s="77">
        <v>80</v>
      </c>
      <c r="E7" s="44">
        <f t="shared" ref="E7:E19" si="1">(J7+O7+T7+Y7)/D7</f>
        <v>1.2500000000000001E-2</v>
      </c>
      <c r="F7" s="38"/>
      <c r="G7" s="38"/>
      <c r="H7" s="38"/>
      <c r="I7" s="38"/>
      <c r="J7" s="39">
        <f t="shared" ref="J7:J19" si="2">COUNTA(F7:I7)</f>
        <v>0</v>
      </c>
      <c r="K7" s="38"/>
      <c r="L7" s="38"/>
      <c r="M7" s="38"/>
      <c r="N7" s="38"/>
      <c r="O7" s="39">
        <f>COUNTA(K7:N7)</f>
        <v>0</v>
      </c>
      <c r="P7" s="38"/>
      <c r="Q7" s="38"/>
      <c r="R7" s="38"/>
      <c r="S7" s="38"/>
      <c r="T7" s="39">
        <f t="shared" ref="T7:T19" si="3">COUNTA(P7:S7)</f>
        <v>0</v>
      </c>
      <c r="U7" s="38"/>
      <c r="V7" s="38"/>
      <c r="W7" s="38" t="s">
        <v>23</v>
      </c>
      <c r="X7" s="38"/>
      <c r="Y7" s="39">
        <f t="shared" ref="Y7:Y19" si="4">COUNTA(U7:X7)</f>
        <v>1</v>
      </c>
      <c r="Z7">
        <v>1</v>
      </c>
      <c r="AA7" s="35">
        <f t="shared" ref="AA7:AA19" si="5">COUNTIF(F7:Y7,$F$1)</f>
        <v>0</v>
      </c>
      <c r="AB7" s="35">
        <f t="shared" ref="AB7:AB19" si="6">COUNTIF(F7:Y7,$G$1)</f>
        <v>0</v>
      </c>
      <c r="AC7" s="35">
        <f t="shared" ref="AC7:AC19" si="7">COUNTIF(F7:Y7,$H$1)</f>
        <v>0</v>
      </c>
      <c r="AD7" s="35">
        <f t="shared" ref="AD7:AD19" si="8">COUNTIF(F7:Y7,$I$1)</f>
        <v>1</v>
      </c>
      <c r="AE7" s="33">
        <f t="shared" ref="AE7:AE19" si="9">IF($J$1&gt;0,COUNTIF(F7:Y7,$J$1),0)</f>
        <v>0</v>
      </c>
      <c r="AF7" s="33">
        <f t="shared" ref="AF7:AF19" si="10">IF($K$1&gt;0,COUNTIF(F7:Y7,$K$1),0)</f>
        <v>0</v>
      </c>
      <c r="AG7" s="12"/>
    </row>
    <row r="8" spans="1:33" ht="15.75" x14ac:dyDescent="0.25">
      <c r="A8" s="13">
        <v>1</v>
      </c>
      <c r="B8" s="6" t="s">
        <v>6</v>
      </c>
      <c r="C8" s="3" t="s">
        <v>74</v>
      </c>
      <c r="D8" s="78">
        <v>64</v>
      </c>
      <c r="E8" s="44">
        <f t="shared" si="1"/>
        <v>1.5625E-2</v>
      </c>
      <c r="F8" s="38" t="s">
        <v>44</v>
      </c>
      <c r="G8" s="38"/>
      <c r="H8" s="38"/>
      <c r="I8" s="38"/>
      <c r="J8" s="39">
        <f t="shared" si="2"/>
        <v>1</v>
      </c>
      <c r="K8" s="38"/>
      <c r="L8" s="38"/>
      <c r="M8" s="38"/>
      <c r="N8" s="38"/>
      <c r="O8" s="39">
        <f>COUNTA(K8:N8)</f>
        <v>0</v>
      </c>
      <c r="P8" s="38"/>
      <c r="Q8" s="38"/>
      <c r="R8" s="38"/>
      <c r="S8" s="38"/>
      <c r="T8" s="39">
        <f t="shared" si="3"/>
        <v>0</v>
      </c>
      <c r="U8" s="38"/>
      <c r="V8" s="38"/>
      <c r="W8" s="38"/>
      <c r="X8" s="38"/>
      <c r="Y8" s="39">
        <f t="shared" si="4"/>
        <v>0</v>
      </c>
      <c r="Z8">
        <v>1</v>
      </c>
      <c r="AA8" s="35">
        <f t="shared" si="5"/>
        <v>0</v>
      </c>
      <c r="AB8" s="35">
        <f t="shared" si="6"/>
        <v>0</v>
      </c>
      <c r="AC8" s="35">
        <f t="shared" si="7"/>
        <v>0</v>
      </c>
      <c r="AD8" s="35">
        <f t="shared" si="8"/>
        <v>0</v>
      </c>
      <c r="AE8" s="33">
        <f t="shared" si="9"/>
        <v>1</v>
      </c>
      <c r="AF8" s="33">
        <f t="shared" si="10"/>
        <v>0</v>
      </c>
      <c r="AG8" s="12"/>
    </row>
    <row r="9" spans="1:33" ht="15.75" x14ac:dyDescent="0.25">
      <c r="A9" s="13">
        <v>1</v>
      </c>
      <c r="B9" s="4" t="s">
        <v>5</v>
      </c>
      <c r="C9" s="3" t="s">
        <v>74</v>
      </c>
      <c r="D9" s="78">
        <v>64</v>
      </c>
      <c r="E9" s="44">
        <f t="shared" si="1"/>
        <v>1.5625E-2</v>
      </c>
      <c r="F9" s="38"/>
      <c r="G9" s="38"/>
      <c r="H9" s="38"/>
      <c r="I9" s="38"/>
      <c r="J9" s="39">
        <f t="shared" si="2"/>
        <v>0</v>
      </c>
      <c r="K9" s="38"/>
      <c r="L9" s="38"/>
      <c r="M9" s="38"/>
      <c r="N9" s="38"/>
      <c r="O9" s="39">
        <f>COUNTA(K9:N9)</f>
        <v>0</v>
      </c>
      <c r="P9" s="38"/>
      <c r="Q9" s="38"/>
      <c r="R9" s="38"/>
      <c r="S9" s="38"/>
      <c r="T9" s="39">
        <f t="shared" si="3"/>
        <v>0</v>
      </c>
      <c r="U9" s="38"/>
      <c r="V9" s="38"/>
      <c r="W9" s="38" t="s">
        <v>23</v>
      </c>
      <c r="X9" s="38"/>
      <c r="Y9" s="39">
        <f t="shared" si="4"/>
        <v>1</v>
      </c>
      <c r="Z9">
        <v>1</v>
      </c>
      <c r="AA9" s="35">
        <f t="shared" si="5"/>
        <v>0</v>
      </c>
      <c r="AB9" s="35">
        <f t="shared" si="6"/>
        <v>0</v>
      </c>
      <c r="AC9" s="35">
        <f t="shared" si="7"/>
        <v>0</v>
      </c>
      <c r="AD9" s="35">
        <f t="shared" si="8"/>
        <v>1</v>
      </c>
      <c r="AE9" s="33">
        <f t="shared" si="9"/>
        <v>0</v>
      </c>
      <c r="AF9" s="33">
        <f t="shared" si="10"/>
        <v>0</v>
      </c>
      <c r="AG9" s="12"/>
    </row>
    <row r="10" spans="1:33" ht="15.75" x14ac:dyDescent="0.25">
      <c r="A10" s="13">
        <v>1</v>
      </c>
      <c r="B10" s="4" t="s">
        <v>4</v>
      </c>
      <c r="C10" s="3" t="s">
        <v>74</v>
      </c>
      <c r="D10" s="78">
        <v>32</v>
      </c>
      <c r="E10" s="44">
        <f t="shared" si="1"/>
        <v>0</v>
      </c>
      <c r="F10" s="38"/>
      <c r="G10" s="38"/>
      <c r="H10" s="38"/>
      <c r="I10" s="38"/>
      <c r="J10" s="39">
        <f t="shared" si="2"/>
        <v>0</v>
      </c>
      <c r="K10" s="38"/>
      <c r="L10" s="38"/>
      <c r="M10" s="38"/>
      <c r="N10" s="38"/>
      <c r="O10" s="39">
        <f>COUNTA(K10:N10)</f>
        <v>0</v>
      </c>
      <c r="P10" s="38"/>
      <c r="Q10" s="38"/>
      <c r="R10" s="38"/>
      <c r="S10" s="38"/>
      <c r="T10" s="39">
        <f t="shared" si="3"/>
        <v>0</v>
      </c>
      <c r="U10" s="38"/>
      <c r="V10" s="38"/>
      <c r="W10" s="38"/>
      <c r="X10" s="38"/>
      <c r="Y10" s="39">
        <f t="shared" si="4"/>
        <v>0</v>
      </c>
      <c r="Z10">
        <v>1</v>
      </c>
      <c r="AA10" s="35">
        <f t="shared" si="5"/>
        <v>0</v>
      </c>
      <c r="AB10" s="35">
        <f t="shared" si="6"/>
        <v>0</v>
      </c>
      <c r="AC10" s="35">
        <f t="shared" si="7"/>
        <v>0</v>
      </c>
      <c r="AD10" s="35">
        <f t="shared" si="8"/>
        <v>0</v>
      </c>
      <c r="AE10" s="33">
        <f t="shared" si="9"/>
        <v>0</v>
      </c>
      <c r="AF10" s="33">
        <f t="shared" si="10"/>
        <v>0</v>
      </c>
      <c r="AG10" s="12"/>
    </row>
    <row r="11" spans="1:33" ht="15.75" x14ac:dyDescent="0.25">
      <c r="A11" s="13">
        <v>1</v>
      </c>
      <c r="B11" s="4" t="s">
        <v>3</v>
      </c>
      <c r="C11" s="3" t="s">
        <v>74</v>
      </c>
      <c r="D11" s="78">
        <v>16</v>
      </c>
      <c r="E11" s="44">
        <f t="shared" si="1"/>
        <v>0</v>
      </c>
      <c r="F11" s="38"/>
      <c r="G11" s="38"/>
      <c r="H11" s="38"/>
      <c r="I11" s="38"/>
      <c r="J11" s="39">
        <f t="shared" si="2"/>
        <v>0</v>
      </c>
      <c r="K11" s="38"/>
      <c r="L11" s="38"/>
      <c r="M11" s="38"/>
      <c r="N11" s="38"/>
      <c r="O11" s="39">
        <f>COUNTA(K11:N11)</f>
        <v>0</v>
      </c>
      <c r="P11" s="38"/>
      <c r="Q11" s="38"/>
      <c r="R11" s="38"/>
      <c r="S11" s="38"/>
      <c r="T11" s="39">
        <f t="shared" si="3"/>
        <v>0</v>
      </c>
      <c r="U11" s="38"/>
      <c r="V11" s="38"/>
      <c r="W11" s="38"/>
      <c r="X11" s="38"/>
      <c r="Y11" s="39">
        <f t="shared" si="4"/>
        <v>0</v>
      </c>
      <c r="Z11">
        <v>1</v>
      </c>
      <c r="AA11" s="35">
        <f t="shared" si="5"/>
        <v>0</v>
      </c>
      <c r="AB11" s="35">
        <f t="shared" si="6"/>
        <v>0</v>
      </c>
      <c r="AC11" s="35">
        <f t="shared" si="7"/>
        <v>0</v>
      </c>
      <c r="AD11" s="35">
        <f t="shared" si="8"/>
        <v>0</v>
      </c>
      <c r="AE11" s="33">
        <f t="shared" si="9"/>
        <v>0</v>
      </c>
      <c r="AF11" s="33">
        <f t="shared" si="10"/>
        <v>0</v>
      </c>
      <c r="AG11" s="12"/>
    </row>
    <row r="12" spans="1:33" ht="15.75" x14ac:dyDescent="0.25">
      <c r="A12" s="13">
        <v>1</v>
      </c>
      <c r="B12" s="4" t="s">
        <v>2</v>
      </c>
      <c r="C12" s="3" t="s">
        <v>74</v>
      </c>
      <c r="D12" s="78">
        <v>16</v>
      </c>
      <c r="E12" s="44">
        <f t="shared" si="1"/>
        <v>0</v>
      </c>
      <c r="F12" s="38"/>
      <c r="G12" s="38"/>
      <c r="H12" s="38"/>
      <c r="I12" s="38"/>
      <c r="J12" s="39">
        <v>0</v>
      </c>
      <c r="K12" s="38"/>
      <c r="L12" s="38"/>
      <c r="M12" s="38"/>
      <c r="N12" s="38"/>
      <c r="O12" s="39">
        <v>0</v>
      </c>
      <c r="P12" s="38"/>
      <c r="Q12" s="38"/>
      <c r="R12" s="38"/>
      <c r="S12" s="38"/>
      <c r="T12" s="39">
        <f t="shared" si="3"/>
        <v>0</v>
      </c>
      <c r="U12" s="38"/>
      <c r="V12" s="38"/>
      <c r="W12" s="38"/>
      <c r="X12" s="38"/>
      <c r="Y12" s="39">
        <f t="shared" si="4"/>
        <v>0</v>
      </c>
      <c r="Z12">
        <v>1</v>
      </c>
      <c r="AA12" s="35">
        <f t="shared" si="5"/>
        <v>0</v>
      </c>
      <c r="AB12" s="35">
        <f t="shared" si="6"/>
        <v>0</v>
      </c>
      <c r="AC12" s="35">
        <f t="shared" si="7"/>
        <v>0</v>
      </c>
      <c r="AD12" s="35">
        <f t="shared" si="8"/>
        <v>0</v>
      </c>
      <c r="AE12" s="33">
        <f t="shared" si="9"/>
        <v>0</v>
      </c>
      <c r="AF12" s="33">
        <f t="shared" si="10"/>
        <v>0</v>
      </c>
      <c r="AG12" s="12"/>
    </row>
    <row r="13" spans="1:33" ht="15.75" x14ac:dyDescent="0.25">
      <c r="A13" s="13">
        <v>1</v>
      </c>
      <c r="B13" s="4" t="s">
        <v>96</v>
      </c>
      <c r="C13" s="3" t="s">
        <v>74</v>
      </c>
      <c r="D13" s="78">
        <v>16</v>
      </c>
      <c r="E13" s="44">
        <f t="shared" si="1"/>
        <v>0</v>
      </c>
      <c r="F13" s="38"/>
      <c r="G13" s="38"/>
      <c r="H13" s="38"/>
      <c r="I13" s="38"/>
      <c r="J13" s="39">
        <f t="shared" si="2"/>
        <v>0</v>
      </c>
      <c r="K13" s="38"/>
      <c r="L13" s="38"/>
      <c r="M13" s="38"/>
      <c r="N13" s="38"/>
      <c r="O13" s="39">
        <f t="shared" ref="O13:O19" si="11">COUNTA(K13:N13)</f>
        <v>0</v>
      </c>
      <c r="P13" s="38"/>
      <c r="Q13" s="38"/>
      <c r="R13" s="38"/>
      <c r="S13" s="38"/>
      <c r="T13" s="39">
        <f t="shared" si="3"/>
        <v>0</v>
      </c>
      <c r="U13" s="38"/>
      <c r="V13" s="38"/>
      <c r="W13" s="38"/>
      <c r="X13" s="38"/>
      <c r="Y13" s="39">
        <f t="shared" si="4"/>
        <v>0</v>
      </c>
      <c r="Z13">
        <v>1</v>
      </c>
      <c r="AA13" s="35">
        <f t="shared" si="5"/>
        <v>0</v>
      </c>
      <c r="AB13" s="35">
        <f t="shared" si="6"/>
        <v>0</v>
      </c>
      <c r="AC13" s="35">
        <f t="shared" si="7"/>
        <v>0</v>
      </c>
      <c r="AD13" s="35">
        <f t="shared" si="8"/>
        <v>0</v>
      </c>
      <c r="AE13" s="33">
        <f t="shared" si="9"/>
        <v>0</v>
      </c>
      <c r="AF13" s="33">
        <f t="shared" si="10"/>
        <v>0</v>
      </c>
      <c r="AG13" s="12"/>
    </row>
    <row r="14" spans="1:33" ht="15.75" x14ac:dyDescent="0.25">
      <c r="A14" s="13">
        <v>1</v>
      </c>
      <c r="B14" s="4" t="s">
        <v>1</v>
      </c>
      <c r="C14" s="3" t="s">
        <v>74</v>
      </c>
      <c r="D14" s="78">
        <v>48</v>
      </c>
      <c r="E14" s="44">
        <f t="shared" si="1"/>
        <v>0</v>
      </c>
      <c r="F14" s="38"/>
      <c r="G14" s="38"/>
      <c r="H14" s="38"/>
      <c r="I14" s="38"/>
      <c r="J14" s="39">
        <f t="shared" si="2"/>
        <v>0</v>
      </c>
      <c r="K14" s="38"/>
      <c r="L14" s="38"/>
      <c r="M14" s="38"/>
      <c r="N14" s="38"/>
      <c r="O14" s="39">
        <f t="shared" si="11"/>
        <v>0</v>
      </c>
      <c r="P14" s="38"/>
      <c r="Q14" s="38"/>
      <c r="R14" s="38"/>
      <c r="S14" s="38"/>
      <c r="T14" s="39">
        <f t="shared" si="3"/>
        <v>0</v>
      </c>
      <c r="U14" s="38"/>
      <c r="V14" s="38"/>
      <c r="W14" s="38"/>
      <c r="X14" s="38"/>
      <c r="Y14" s="39">
        <f t="shared" si="4"/>
        <v>0</v>
      </c>
      <c r="Z14">
        <v>1</v>
      </c>
      <c r="AA14" s="35">
        <f t="shared" si="5"/>
        <v>0</v>
      </c>
      <c r="AB14" s="35">
        <f t="shared" si="6"/>
        <v>0</v>
      </c>
      <c r="AC14" s="35">
        <f t="shared" si="7"/>
        <v>0</v>
      </c>
      <c r="AD14" s="35">
        <f t="shared" si="8"/>
        <v>0</v>
      </c>
      <c r="AE14" s="33">
        <f t="shared" si="9"/>
        <v>0</v>
      </c>
      <c r="AF14" s="33">
        <f t="shared" si="10"/>
        <v>0</v>
      </c>
      <c r="AG14" s="12"/>
    </row>
    <row r="15" spans="1:33" ht="15.75" x14ac:dyDescent="0.25">
      <c r="A15" s="13">
        <v>1</v>
      </c>
      <c r="B15" s="4"/>
      <c r="C15" s="3"/>
      <c r="D15" s="78"/>
      <c r="E15" s="44" t="e">
        <f t="shared" si="1"/>
        <v>#DIV/0!</v>
      </c>
      <c r="F15" s="38"/>
      <c r="G15" s="38"/>
      <c r="H15" s="38"/>
      <c r="I15" s="38"/>
      <c r="J15" s="39">
        <f t="shared" si="2"/>
        <v>0</v>
      </c>
      <c r="K15" s="38"/>
      <c r="L15" s="38"/>
      <c r="M15" s="38"/>
      <c r="N15" s="38"/>
      <c r="O15" s="39">
        <f t="shared" si="11"/>
        <v>0</v>
      </c>
      <c r="P15" s="38"/>
      <c r="Q15" s="38"/>
      <c r="R15" s="38"/>
      <c r="S15" s="38"/>
      <c r="T15" s="39">
        <f t="shared" si="3"/>
        <v>0</v>
      </c>
      <c r="U15" s="38"/>
      <c r="V15" s="38"/>
      <c r="W15" s="38"/>
      <c r="X15" s="38"/>
      <c r="Y15" s="39">
        <f t="shared" si="4"/>
        <v>0</v>
      </c>
      <c r="Z15">
        <v>1</v>
      </c>
      <c r="AA15" s="35">
        <f t="shared" si="5"/>
        <v>0</v>
      </c>
      <c r="AB15" s="35">
        <f t="shared" si="6"/>
        <v>0</v>
      </c>
      <c r="AC15" s="35">
        <f t="shared" si="7"/>
        <v>0</v>
      </c>
      <c r="AD15" s="35">
        <f t="shared" si="8"/>
        <v>0</v>
      </c>
      <c r="AE15" s="33">
        <f t="shared" si="9"/>
        <v>0</v>
      </c>
      <c r="AF15" s="33">
        <f t="shared" si="10"/>
        <v>0</v>
      </c>
      <c r="AG15" s="12"/>
    </row>
    <row r="16" spans="1:33" ht="15.75" x14ac:dyDescent="0.25">
      <c r="A16" s="13">
        <v>1</v>
      </c>
      <c r="B16" s="4"/>
      <c r="C16" s="3"/>
      <c r="D16" s="78"/>
      <c r="E16" s="44" t="e">
        <f t="shared" si="1"/>
        <v>#DIV/0!</v>
      </c>
      <c r="F16" s="38"/>
      <c r="G16" s="38"/>
      <c r="H16" s="38"/>
      <c r="I16" s="38"/>
      <c r="J16" s="39">
        <f t="shared" si="2"/>
        <v>0</v>
      </c>
      <c r="K16" s="38"/>
      <c r="L16" s="38"/>
      <c r="M16" s="38"/>
      <c r="N16" s="38"/>
      <c r="O16" s="39">
        <f t="shared" si="11"/>
        <v>0</v>
      </c>
      <c r="P16" s="38"/>
      <c r="Q16" s="38"/>
      <c r="R16" s="38"/>
      <c r="S16" s="38"/>
      <c r="T16" s="39">
        <f t="shared" si="3"/>
        <v>0</v>
      </c>
      <c r="U16" s="38"/>
      <c r="V16" s="38"/>
      <c r="W16" s="38"/>
      <c r="X16" s="38"/>
      <c r="Y16" s="39">
        <f t="shared" si="4"/>
        <v>0</v>
      </c>
      <c r="Z16">
        <v>1</v>
      </c>
      <c r="AA16" s="35">
        <f t="shared" si="5"/>
        <v>0</v>
      </c>
      <c r="AB16" s="35">
        <f t="shared" si="6"/>
        <v>0</v>
      </c>
      <c r="AC16" s="35">
        <f t="shared" si="7"/>
        <v>0</v>
      </c>
      <c r="AD16" s="35">
        <f t="shared" si="8"/>
        <v>0</v>
      </c>
      <c r="AE16" s="33">
        <f t="shared" si="9"/>
        <v>0</v>
      </c>
      <c r="AF16" s="33">
        <f t="shared" si="10"/>
        <v>0</v>
      </c>
      <c r="AG16" s="12"/>
    </row>
    <row r="17" spans="1:33" ht="15.75" x14ac:dyDescent="0.25">
      <c r="A17" s="13">
        <v>1</v>
      </c>
      <c r="B17" s="4"/>
      <c r="C17" s="3"/>
      <c r="D17" s="78"/>
      <c r="E17" s="44" t="e">
        <f t="shared" si="1"/>
        <v>#DIV/0!</v>
      </c>
      <c r="F17" s="38"/>
      <c r="G17" s="38"/>
      <c r="H17" s="38"/>
      <c r="I17" s="38"/>
      <c r="J17" s="39">
        <f t="shared" si="2"/>
        <v>0</v>
      </c>
      <c r="K17" s="38"/>
      <c r="L17" s="38"/>
      <c r="M17" s="38"/>
      <c r="N17" s="38"/>
      <c r="O17" s="39">
        <f t="shared" si="11"/>
        <v>0</v>
      </c>
      <c r="P17" s="38"/>
      <c r="Q17" s="38"/>
      <c r="R17" s="38"/>
      <c r="S17" s="38"/>
      <c r="T17" s="39">
        <f t="shared" si="3"/>
        <v>0</v>
      </c>
      <c r="U17" s="38"/>
      <c r="V17" s="38"/>
      <c r="W17" s="38"/>
      <c r="X17" s="38"/>
      <c r="Y17" s="39">
        <f t="shared" si="4"/>
        <v>0</v>
      </c>
      <c r="Z17">
        <v>1</v>
      </c>
      <c r="AA17" s="35">
        <f t="shared" si="5"/>
        <v>0</v>
      </c>
      <c r="AB17" s="35">
        <f t="shared" si="6"/>
        <v>0</v>
      </c>
      <c r="AC17" s="35">
        <f t="shared" si="7"/>
        <v>0</v>
      </c>
      <c r="AD17" s="35">
        <f t="shared" si="8"/>
        <v>0</v>
      </c>
      <c r="AE17" s="33">
        <f t="shared" si="9"/>
        <v>0</v>
      </c>
      <c r="AF17" s="33">
        <f t="shared" si="10"/>
        <v>0</v>
      </c>
      <c r="AG17" s="12"/>
    </row>
    <row r="18" spans="1:33" ht="15.75" x14ac:dyDescent="0.25">
      <c r="A18" s="13">
        <v>1</v>
      </c>
      <c r="B18" s="4"/>
      <c r="C18" s="3"/>
      <c r="D18" s="78"/>
      <c r="E18" s="44" t="e">
        <f t="shared" si="1"/>
        <v>#DIV/0!</v>
      </c>
      <c r="F18" s="38"/>
      <c r="G18" s="38"/>
      <c r="H18" s="38"/>
      <c r="I18" s="38"/>
      <c r="J18" s="39">
        <f t="shared" si="2"/>
        <v>0</v>
      </c>
      <c r="K18" s="38"/>
      <c r="L18" s="38"/>
      <c r="M18" s="38"/>
      <c r="N18" s="38"/>
      <c r="O18" s="39">
        <f t="shared" si="11"/>
        <v>0</v>
      </c>
      <c r="P18" s="38"/>
      <c r="Q18" s="38"/>
      <c r="R18" s="38"/>
      <c r="S18" s="38"/>
      <c r="T18" s="39">
        <f t="shared" si="3"/>
        <v>0</v>
      </c>
      <c r="U18" s="38"/>
      <c r="V18" s="38"/>
      <c r="W18" s="38"/>
      <c r="X18" s="38"/>
      <c r="Y18" s="39">
        <f t="shared" si="4"/>
        <v>0</v>
      </c>
      <c r="Z18">
        <v>1</v>
      </c>
      <c r="AA18" s="35">
        <f t="shared" si="5"/>
        <v>0</v>
      </c>
      <c r="AB18" s="35">
        <f t="shared" si="6"/>
        <v>0</v>
      </c>
      <c r="AC18" s="35">
        <f t="shared" si="7"/>
        <v>0</v>
      </c>
      <c r="AD18" s="35">
        <f t="shared" si="8"/>
        <v>0</v>
      </c>
      <c r="AE18" s="33">
        <f t="shared" si="9"/>
        <v>0</v>
      </c>
      <c r="AF18" s="33">
        <f t="shared" si="10"/>
        <v>0</v>
      </c>
      <c r="AG18" s="12"/>
    </row>
    <row r="19" spans="1:33" ht="15.75" x14ac:dyDescent="0.25">
      <c r="A19" s="13">
        <v>1</v>
      </c>
      <c r="B19" s="3"/>
      <c r="C19" s="3"/>
      <c r="D19" s="78"/>
      <c r="E19" s="44" t="e">
        <f t="shared" si="1"/>
        <v>#DIV/0!</v>
      </c>
      <c r="F19" s="38"/>
      <c r="G19" s="38"/>
      <c r="H19" s="38"/>
      <c r="I19" s="38"/>
      <c r="J19" s="40">
        <f t="shared" si="2"/>
        <v>0</v>
      </c>
      <c r="K19" s="38"/>
      <c r="L19" s="38"/>
      <c r="M19" s="38"/>
      <c r="N19" s="38"/>
      <c r="O19" s="40">
        <f t="shared" si="11"/>
        <v>0</v>
      </c>
      <c r="P19" s="38"/>
      <c r="Q19" s="38"/>
      <c r="R19" s="38"/>
      <c r="S19" s="38"/>
      <c r="T19" s="40">
        <f t="shared" si="3"/>
        <v>0</v>
      </c>
      <c r="U19" s="38"/>
      <c r="V19" s="38"/>
      <c r="W19" s="38"/>
      <c r="X19" s="38"/>
      <c r="Y19" s="40">
        <f t="shared" si="4"/>
        <v>0</v>
      </c>
      <c r="Z19">
        <v>1</v>
      </c>
      <c r="AA19" s="35">
        <f t="shared" si="5"/>
        <v>0</v>
      </c>
      <c r="AB19" s="35">
        <f t="shared" si="6"/>
        <v>0</v>
      </c>
      <c r="AC19" s="35">
        <f t="shared" si="7"/>
        <v>0</v>
      </c>
      <c r="AD19" s="35">
        <f t="shared" si="8"/>
        <v>0</v>
      </c>
      <c r="AE19" s="33">
        <f t="shared" si="9"/>
        <v>0</v>
      </c>
      <c r="AF19" s="33">
        <f t="shared" si="10"/>
        <v>0</v>
      </c>
      <c r="AG19" s="12"/>
    </row>
    <row r="20" spans="1:33" ht="15.75" x14ac:dyDescent="0.25">
      <c r="A20" s="13">
        <v>1</v>
      </c>
      <c r="B20" s="2"/>
      <c r="C20" s="1"/>
      <c r="D20" s="79"/>
      <c r="E20" s="44"/>
      <c r="F20" s="10"/>
      <c r="G20" s="10"/>
      <c r="H20" s="10"/>
      <c r="I20" s="10"/>
      <c r="J20" s="10">
        <f>SUM(J7:J19)</f>
        <v>1</v>
      </c>
      <c r="K20" s="10"/>
      <c r="L20" s="10"/>
      <c r="M20" s="10"/>
      <c r="N20" s="10"/>
      <c r="O20" s="10">
        <f>SUM(O7:O19)</f>
        <v>0</v>
      </c>
      <c r="P20" s="10"/>
      <c r="Q20" s="10"/>
      <c r="R20" s="10"/>
      <c r="S20" s="10"/>
      <c r="T20" s="10">
        <f>SUM(T7:T19)</f>
        <v>0</v>
      </c>
      <c r="U20" s="10"/>
      <c r="V20" s="10"/>
      <c r="W20" s="10"/>
      <c r="X20" s="10"/>
      <c r="Y20" s="10">
        <f>SUM(Y7:Y19)</f>
        <v>2</v>
      </c>
      <c r="Z20">
        <v>1</v>
      </c>
      <c r="AA20" s="14">
        <f>SUM(AA7:AA19)</f>
        <v>0</v>
      </c>
      <c r="AB20" s="14">
        <f t="shared" ref="AB20:AF20" si="12">SUM(AB7:AB19)</f>
        <v>0</v>
      </c>
      <c r="AC20" s="14">
        <f t="shared" si="12"/>
        <v>0</v>
      </c>
      <c r="AD20" s="36">
        <f t="shared" si="12"/>
        <v>2</v>
      </c>
      <c r="AE20" s="14">
        <f>SUM(AE7:AE19)</f>
        <v>1</v>
      </c>
      <c r="AF20" s="14">
        <f t="shared" si="12"/>
        <v>0</v>
      </c>
    </row>
    <row r="21" spans="1:33" ht="15.75" x14ac:dyDescent="0.25">
      <c r="A21" s="13">
        <v>2</v>
      </c>
      <c r="B21" s="118" t="str">
        <f>"Буква (или иное название) класса "&amp;A21&amp;":"</f>
        <v>Буква (или иное название) класса 2:</v>
      </c>
      <c r="C21" s="119"/>
      <c r="D21" s="80" t="s">
        <v>109</v>
      </c>
      <c r="E21" s="44"/>
      <c r="F21" s="120"/>
      <c r="G21" s="120"/>
      <c r="H21" s="120"/>
      <c r="I21" s="120"/>
      <c r="J21" s="120"/>
      <c r="K21" s="120"/>
      <c r="L21" s="120"/>
      <c r="M21" s="120"/>
      <c r="N21" s="120"/>
      <c r="O21" s="120"/>
      <c r="P21" s="120"/>
      <c r="Q21" s="120"/>
      <c r="R21" s="120"/>
      <c r="S21" s="120"/>
      <c r="T21" s="120"/>
      <c r="U21" s="120"/>
      <c r="V21" s="120"/>
      <c r="W21" s="120"/>
      <c r="X21" s="120"/>
      <c r="Y21" s="120"/>
      <c r="Z21">
        <v>2</v>
      </c>
      <c r="AA21" s="30"/>
      <c r="AB21" s="30"/>
      <c r="AC21" s="30"/>
      <c r="AD21" s="30"/>
    </row>
    <row r="22" spans="1:33" ht="15.75" x14ac:dyDescent="0.25">
      <c r="A22" s="13">
        <v>2</v>
      </c>
      <c r="B22" s="4" t="str">
        <f>B7</f>
        <v>Русский язык</v>
      </c>
      <c r="C22" s="5" t="s">
        <v>74</v>
      </c>
      <c r="D22" s="77">
        <v>80</v>
      </c>
      <c r="E22" s="44">
        <f t="shared" ref="E22:E34" si="13">(J22+O22+T22+Y22)/D22</f>
        <v>1.2500000000000001E-2</v>
      </c>
      <c r="F22" s="38"/>
      <c r="G22" s="38"/>
      <c r="H22" s="38"/>
      <c r="I22" s="38"/>
      <c r="J22" s="39">
        <f t="shared" ref="J22:J34" si="14">COUNTA(F22:I22)</f>
        <v>0</v>
      </c>
      <c r="K22" s="38"/>
      <c r="L22" s="38"/>
      <c r="M22" s="38"/>
      <c r="N22" s="38"/>
      <c r="O22" s="39">
        <f t="shared" ref="O22:O34" si="15">COUNTA(K22:N22)</f>
        <v>0</v>
      </c>
      <c r="P22" s="38"/>
      <c r="Q22" s="38"/>
      <c r="R22" s="38"/>
      <c r="S22" s="38"/>
      <c r="T22" s="39">
        <f t="shared" ref="T22:T34" si="16">COUNTA(P22:S22)</f>
        <v>0</v>
      </c>
      <c r="U22" s="38"/>
      <c r="V22" s="38"/>
      <c r="W22" s="38" t="s">
        <v>23</v>
      </c>
      <c r="X22" s="38"/>
      <c r="Y22" s="39">
        <f t="shared" ref="Y22:Y34" si="17">COUNTA(U22:X22)</f>
        <v>1</v>
      </c>
      <c r="Z22">
        <v>2</v>
      </c>
      <c r="AA22" s="35">
        <f t="shared" ref="AA22:AA34" si="18">COUNTIF(F22:Y22,$F$1)</f>
        <v>0</v>
      </c>
      <c r="AB22" s="35">
        <f t="shared" ref="AB22:AB34" si="19">COUNTIF(F22:Z22,$G$1)</f>
        <v>0</v>
      </c>
      <c r="AC22" s="35">
        <f t="shared" ref="AC22:AC34" si="20">COUNTIF(F22:Y22,$H$1)</f>
        <v>0</v>
      </c>
      <c r="AD22" s="35">
        <f t="shared" ref="AD22:AD34" si="21">COUNTIF(F22:Y22,$I$1)</f>
        <v>1</v>
      </c>
      <c r="AE22" s="33">
        <f t="shared" ref="AE22:AE34" si="22">IF($J$1&gt;0,COUNTIF(F22:Y22,$J$1),0)</f>
        <v>0</v>
      </c>
      <c r="AF22" s="33">
        <f t="shared" ref="AF22:AF34" si="23">IF($K$1&gt;0,COUNTIF(F22:Y22,$K$1),0)</f>
        <v>0</v>
      </c>
    </row>
    <row r="23" spans="1:33" ht="15.75" x14ac:dyDescent="0.25">
      <c r="A23" s="13">
        <v>2</v>
      </c>
      <c r="B23" s="4" t="str">
        <f t="shared" ref="B23:B34" si="24">B8</f>
        <v>Литературное чтение</v>
      </c>
      <c r="C23" s="3" t="s">
        <v>74</v>
      </c>
      <c r="D23" s="78">
        <v>64</v>
      </c>
      <c r="E23" s="44">
        <f t="shared" si="13"/>
        <v>1.5625E-2</v>
      </c>
      <c r="F23" s="38" t="s">
        <v>44</v>
      </c>
      <c r="G23" s="38"/>
      <c r="H23" s="38"/>
      <c r="I23" s="38"/>
      <c r="J23" s="39">
        <f t="shared" si="14"/>
        <v>1</v>
      </c>
      <c r="K23" s="38"/>
      <c r="L23" s="38"/>
      <c r="M23" s="38"/>
      <c r="N23" s="38"/>
      <c r="O23" s="39">
        <f t="shared" si="15"/>
        <v>0</v>
      </c>
      <c r="P23" s="38"/>
      <c r="Q23" s="38"/>
      <c r="R23" s="38"/>
      <c r="S23" s="38"/>
      <c r="T23" s="39">
        <f t="shared" si="16"/>
        <v>0</v>
      </c>
      <c r="U23" s="38"/>
      <c r="V23" s="38"/>
      <c r="W23" s="38"/>
      <c r="X23" s="38"/>
      <c r="Y23" s="39">
        <f t="shared" si="17"/>
        <v>0</v>
      </c>
      <c r="Z23">
        <v>2</v>
      </c>
      <c r="AA23" s="35">
        <f t="shared" si="18"/>
        <v>0</v>
      </c>
      <c r="AB23" s="35">
        <f t="shared" si="19"/>
        <v>0</v>
      </c>
      <c r="AC23" s="35">
        <f t="shared" si="20"/>
        <v>0</v>
      </c>
      <c r="AD23" s="35">
        <f t="shared" si="21"/>
        <v>0</v>
      </c>
      <c r="AE23" s="33">
        <f t="shared" si="22"/>
        <v>1</v>
      </c>
      <c r="AF23" s="33">
        <f t="shared" si="23"/>
        <v>0</v>
      </c>
    </row>
    <row r="24" spans="1:33" ht="15.75" x14ac:dyDescent="0.25">
      <c r="A24" s="13">
        <v>2</v>
      </c>
      <c r="B24" s="4" t="str">
        <f>B9</f>
        <v>Математика</v>
      </c>
      <c r="C24" s="3" t="s">
        <v>74</v>
      </c>
      <c r="D24" s="78">
        <v>64</v>
      </c>
      <c r="E24" s="44">
        <f t="shared" si="13"/>
        <v>1.5625E-2</v>
      </c>
      <c r="F24" s="38"/>
      <c r="G24" s="38"/>
      <c r="H24" s="38"/>
      <c r="I24" s="38"/>
      <c r="J24" s="39">
        <f t="shared" si="14"/>
        <v>0</v>
      </c>
      <c r="K24" s="38"/>
      <c r="L24" s="38"/>
      <c r="M24" s="38"/>
      <c r="N24" s="38"/>
      <c r="O24" s="39">
        <f t="shared" si="15"/>
        <v>0</v>
      </c>
      <c r="P24" s="38"/>
      <c r="Q24" s="38"/>
      <c r="R24" s="38"/>
      <c r="S24" s="38"/>
      <c r="T24" s="39">
        <f t="shared" si="16"/>
        <v>0</v>
      </c>
      <c r="U24" s="38"/>
      <c r="V24" s="38"/>
      <c r="W24" s="38" t="s">
        <v>23</v>
      </c>
      <c r="X24" s="38"/>
      <c r="Y24" s="39">
        <f t="shared" si="17"/>
        <v>1</v>
      </c>
      <c r="Z24">
        <v>2</v>
      </c>
      <c r="AA24" s="35">
        <f t="shared" si="18"/>
        <v>0</v>
      </c>
      <c r="AB24" s="35">
        <f t="shared" si="19"/>
        <v>0</v>
      </c>
      <c r="AC24" s="35">
        <f t="shared" si="20"/>
        <v>0</v>
      </c>
      <c r="AD24" s="35">
        <f t="shared" si="21"/>
        <v>1</v>
      </c>
      <c r="AE24" s="33">
        <f t="shared" si="22"/>
        <v>0</v>
      </c>
      <c r="AF24" s="33">
        <f t="shared" si="23"/>
        <v>0</v>
      </c>
    </row>
    <row r="25" spans="1:33" ht="15.75" x14ac:dyDescent="0.25">
      <c r="A25" s="13">
        <v>2</v>
      </c>
      <c r="B25" s="4" t="str">
        <f t="shared" si="24"/>
        <v>Окружающий мир</v>
      </c>
      <c r="C25" s="3" t="s">
        <v>74</v>
      </c>
      <c r="D25" s="78">
        <v>32</v>
      </c>
      <c r="E25" s="44">
        <f t="shared" si="13"/>
        <v>0</v>
      </c>
      <c r="F25" s="38"/>
      <c r="G25" s="38"/>
      <c r="H25" s="38"/>
      <c r="I25" s="38"/>
      <c r="J25" s="39">
        <f t="shared" si="14"/>
        <v>0</v>
      </c>
      <c r="K25" s="38"/>
      <c r="L25" s="38"/>
      <c r="M25" s="38"/>
      <c r="N25" s="38"/>
      <c r="O25" s="39">
        <f t="shared" si="15"/>
        <v>0</v>
      </c>
      <c r="P25" s="38"/>
      <c r="Q25" s="38"/>
      <c r="R25" s="38"/>
      <c r="S25" s="38"/>
      <c r="T25" s="39">
        <f t="shared" si="16"/>
        <v>0</v>
      </c>
      <c r="U25" s="38"/>
      <c r="V25" s="38"/>
      <c r="W25" s="38"/>
      <c r="X25" s="38"/>
      <c r="Y25" s="39">
        <f t="shared" si="17"/>
        <v>0</v>
      </c>
      <c r="Z25">
        <v>2</v>
      </c>
      <c r="AA25" s="35">
        <f t="shared" si="18"/>
        <v>0</v>
      </c>
      <c r="AB25" s="35">
        <f t="shared" si="19"/>
        <v>0</v>
      </c>
      <c r="AC25" s="35">
        <f t="shared" si="20"/>
        <v>0</v>
      </c>
      <c r="AD25" s="35">
        <f t="shared" si="21"/>
        <v>0</v>
      </c>
      <c r="AE25" s="33">
        <f t="shared" si="22"/>
        <v>0</v>
      </c>
      <c r="AF25" s="33">
        <f t="shared" si="23"/>
        <v>0</v>
      </c>
    </row>
    <row r="26" spans="1:33" ht="15.75" x14ac:dyDescent="0.25">
      <c r="A26" s="13">
        <v>2</v>
      </c>
      <c r="B26" s="4" t="str">
        <f>B11</f>
        <v>Изобразительное искусство</v>
      </c>
      <c r="C26" s="3" t="s">
        <v>74</v>
      </c>
      <c r="D26" s="78">
        <v>16</v>
      </c>
      <c r="E26" s="44">
        <f t="shared" si="13"/>
        <v>0</v>
      </c>
      <c r="F26" s="38"/>
      <c r="G26" s="38"/>
      <c r="H26" s="38"/>
      <c r="I26" s="38"/>
      <c r="J26" s="39">
        <f t="shared" si="14"/>
        <v>0</v>
      </c>
      <c r="K26" s="38"/>
      <c r="L26" s="38"/>
      <c r="M26" s="38"/>
      <c r="N26" s="38"/>
      <c r="O26" s="39">
        <f t="shared" si="15"/>
        <v>0</v>
      </c>
      <c r="P26" s="38"/>
      <c r="Q26" s="38"/>
      <c r="R26" s="38"/>
      <c r="S26" s="38"/>
      <c r="T26" s="39">
        <f t="shared" si="16"/>
        <v>0</v>
      </c>
      <c r="U26" s="38"/>
      <c r="V26" s="38"/>
      <c r="W26" s="38"/>
      <c r="X26" s="38"/>
      <c r="Y26" s="39">
        <f t="shared" si="17"/>
        <v>0</v>
      </c>
      <c r="Z26">
        <v>2</v>
      </c>
      <c r="AA26" s="35">
        <f t="shared" si="18"/>
        <v>0</v>
      </c>
      <c r="AB26" s="35">
        <f t="shared" si="19"/>
        <v>0</v>
      </c>
      <c r="AC26" s="35">
        <f t="shared" si="20"/>
        <v>0</v>
      </c>
      <c r="AD26" s="35">
        <f t="shared" si="21"/>
        <v>0</v>
      </c>
      <c r="AE26" s="33">
        <f t="shared" si="22"/>
        <v>0</v>
      </c>
      <c r="AF26" s="33">
        <f t="shared" si="23"/>
        <v>0</v>
      </c>
    </row>
    <row r="27" spans="1:33" ht="15.75" x14ac:dyDescent="0.25">
      <c r="A27" s="13">
        <v>2</v>
      </c>
      <c r="B27" s="4" t="str">
        <f t="shared" si="24"/>
        <v>Музыка</v>
      </c>
      <c r="C27" s="3" t="s">
        <v>74</v>
      </c>
      <c r="D27" s="78">
        <v>16</v>
      </c>
      <c r="E27" s="44">
        <f t="shared" si="13"/>
        <v>0</v>
      </c>
      <c r="F27" s="38"/>
      <c r="G27" s="38"/>
      <c r="H27" s="38"/>
      <c r="I27" s="38"/>
      <c r="J27" s="39">
        <f t="shared" si="14"/>
        <v>0</v>
      </c>
      <c r="K27" s="38"/>
      <c r="L27" s="38"/>
      <c r="M27" s="38"/>
      <c r="N27" s="38"/>
      <c r="O27" s="39">
        <f t="shared" si="15"/>
        <v>0</v>
      </c>
      <c r="P27" s="38"/>
      <c r="Q27" s="38"/>
      <c r="R27" s="38"/>
      <c r="S27" s="38"/>
      <c r="T27" s="39">
        <f t="shared" si="16"/>
        <v>0</v>
      </c>
      <c r="U27" s="38"/>
      <c r="V27" s="38"/>
      <c r="W27" s="38"/>
      <c r="X27" s="38"/>
      <c r="Y27" s="39">
        <f t="shared" si="17"/>
        <v>0</v>
      </c>
      <c r="Z27">
        <v>2</v>
      </c>
      <c r="AA27" s="35">
        <f t="shared" si="18"/>
        <v>0</v>
      </c>
      <c r="AB27" s="35">
        <f t="shared" si="19"/>
        <v>0</v>
      </c>
      <c r="AC27" s="35">
        <f t="shared" si="20"/>
        <v>0</v>
      </c>
      <c r="AD27" s="35">
        <f t="shared" si="21"/>
        <v>0</v>
      </c>
      <c r="AE27" s="33">
        <f t="shared" si="22"/>
        <v>0</v>
      </c>
      <c r="AF27" s="33">
        <f t="shared" si="23"/>
        <v>0</v>
      </c>
    </row>
    <row r="28" spans="1:33" ht="15.75" x14ac:dyDescent="0.25">
      <c r="A28" s="13">
        <v>2</v>
      </c>
      <c r="B28" s="4" t="str">
        <f t="shared" si="24"/>
        <v>Труд (технология)</v>
      </c>
      <c r="C28" s="3" t="s">
        <v>74</v>
      </c>
      <c r="D28" s="78">
        <v>16</v>
      </c>
      <c r="E28" s="44">
        <f t="shared" si="13"/>
        <v>0</v>
      </c>
      <c r="F28" s="38"/>
      <c r="G28" s="38"/>
      <c r="H28" s="38"/>
      <c r="I28" s="38"/>
      <c r="J28" s="39">
        <f t="shared" si="14"/>
        <v>0</v>
      </c>
      <c r="K28" s="38"/>
      <c r="L28" s="38"/>
      <c r="M28" s="38"/>
      <c r="N28" s="38"/>
      <c r="O28" s="39">
        <f t="shared" si="15"/>
        <v>0</v>
      </c>
      <c r="P28" s="38"/>
      <c r="Q28" s="38"/>
      <c r="R28" s="38"/>
      <c r="S28" s="38"/>
      <c r="T28" s="39">
        <f t="shared" si="16"/>
        <v>0</v>
      </c>
      <c r="U28" s="38"/>
      <c r="V28" s="38"/>
      <c r="W28" s="38"/>
      <c r="X28" s="38"/>
      <c r="Y28" s="39">
        <f t="shared" si="17"/>
        <v>0</v>
      </c>
      <c r="Z28">
        <v>2</v>
      </c>
      <c r="AA28" s="35">
        <f t="shared" si="18"/>
        <v>0</v>
      </c>
      <c r="AB28" s="35">
        <f t="shared" si="19"/>
        <v>0</v>
      </c>
      <c r="AC28" s="35">
        <f t="shared" si="20"/>
        <v>0</v>
      </c>
      <c r="AD28" s="35">
        <f t="shared" si="21"/>
        <v>0</v>
      </c>
      <c r="AE28" s="33">
        <f t="shared" si="22"/>
        <v>0</v>
      </c>
      <c r="AF28" s="33">
        <f t="shared" si="23"/>
        <v>0</v>
      </c>
    </row>
    <row r="29" spans="1:33" ht="15.75" x14ac:dyDescent="0.25">
      <c r="A29" s="13">
        <v>2</v>
      </c>
      <c r="B29" s="4" t="str">
        <f t="shared" si="24"/>
        <v>Физическая культура</v>
      </c>
      <c r="C29" s="3" t="s">
        <v>74</v>
      </c>
      <c r="D29" s="78">
        <v>48</v>
      </c>
      <c r="E29" s="44">
        <f t="shared" si="13"/>
        <v>0</v>
      </c>
      <c r="F29" s="38"/>
      <c r="G29" s="38"/>
      <c r="H29" s="38"/>
      <c r="I29" s="38"/>
      <c r="J29" s="39">
        <f t="shared" si="14"/>
        <v>0</v>
      </c>
      <c r="K29" s="38"/>
      <c r="L29" s="38"/>
      <c r="M29" s="38"/>
      <c r="N29" s="38"/>
      <c r="O29" s="39">
        <f t="shared" si="15"/>
        <v>0</v>
      </c>
      <c r="P29" s="38"/>
      <c r="Q29" s="38"/>
      <c r="R29" s="38"/>
      <c r="S29" s="38"/>
      <c r="T29" s="39">
        <f t="shared" si="16"/>
        <v>0</v>
      </c>
      <c r="U29" s="38"/>
      <c r="V29" s="38"/>
      <c r="W29" s="38"/>
      <c r="X29" s="38"/>
      <c r="Y29" s="39">
        <f t="shared" si="17"/>
        <v>0</v>
      </c>
      <c r="Z29">
        <v>2</v>
      </c>
      <c r="AA29" s="35">
        <f t="shared" si="18"/>
        <v>0</v>
      </c>
      <c r="AB29" s="35">
        <f t="shared" si="19"/>
        <v>0</v>
      </c>
      <c r="AC29" s="35">
        <f t="shared" si="20"/>
        <v>0</v>
      </c>
      <c r="AD29" s="35">
        <f t="shared" si="21"/>
        <v>0</v>
      </c>
      <c r="AE29" s="33">
        <f t="shared" si="22"/>
        <v>0</v>
      </c>
      <c r="AF29" s="33">
        <f t="shared" si="23"/>
        <v>0</v>
      </c>
    </row>
    <row r="30" spans="1:33" ht="15.75" x14ac:dyDescent="0.25">
      <c r="A30" s="13">
        <v>2</v>
      </c>
      <c r="B30" s="4">
        <f t="shared" si="24"/>
        <v>0</v>
      </c>
      <c r="C30" s="3" t="s">
        <v>74</v>
      </c>
      <c r="D30" s="78"/>
      <c r="E30" s="44" t="e">
        <f t="shared" si="13"/>
        <v>#DIV/0!</v>
      </c>
      <c r="F30" s="38"/>
      <c r="G30" s="38"/>
      <c r="H30" s="38"/>
      <c r="I30" s="38"/>
      <c r="J30" s="39">
        <f t="shared" si="14"/>
        <v>0</v>
      </c>
      <c r="K30" s="38"/>
      <c r="L30" s="38"/>
      <c r="M30" s="38"/>
      <c r="N30" s="38"/>
      <c r="O30" s="39">
        <f t="shared" si="15"/>
        <v>0</v>
      </c>
      <c r="P30" s="38"/>
      <c r="Q30" s="38"/>
      <c r="R30" s="38"/>
      <c r="S30" s="38"/>
      <c r="T30" s="39">
        <f t="shared" si="16"/>
        <v>0</v>
      </c>
      <c r="U30" s="38"/>
      <c r="V30" s="38"/>
      <c r="W30" s="38"/>
      <c r="X30" s="38"/>
      <c r="Y30" s="39">
        <f t="shared" si="17"/>
        <v>0</v>
      </c>
      <c r="Z30">
        <v>2</v>
      </c>
      <c r="AA30" s="35">
        <f t="shared" si="18"/>
        <v>0</v>
      </c>
      <c r="AB30" s="35">
        <f t="shared" si="19"/>
        <v>0</v>
      </c>
      <c r="AC30" s="35">
        <f t="shared" si="20"/>
        <v>0</v>
      </c>
      <c r="AD30" s="35">
        <f t="shared" si="21"/>
        <v>0</v>
      </c>
      <c r="AE30" s="33">
        <f t="shared" si="22"/>
        <v>0</v>
      </c>
      <c r="AF30" s="33">
        <f t="shared" si="23"/>
        <v>0</v>
      </c>
    </row>
    <row r="31" spans="1:33" ht="15.75" x14ac:dyDescent="0.25">
      <c r="A31" s="13">
        <v>2</v>
      </c>
      <c r="B31" s="4">
        <f t="shared" si="24"/>
        <v>0</v>
      </c>
      <c r="C31" s="3" t="s">
        <v>74</v>
      </c>
      <c r="D31" s="78"/>
      <c r="E31" s="44" t="e">
        <f t="shared" si="13"/>
        <v>#DIV/0!</v>
      </c>
      <c r="F31" s="38"/>
      <c r="G31" s="38"/>
      <c r="H31" s="38"/>
      <c r="I31" s="38"/>
      <c r="J31" s="39">
        <f t="shared" si="14"/>
        <v>0</v>
      </c>
      <c r="K31" s="38"/>
      <c r="L31" s="38"/>
      <c r="M31" s="38"/>
      <c r="N31" s="38"/>
      <c r="O31" s="39">
        <f t="shared" si="15"/>
        <v>0</v>
      </c>
      <c r="P31" s="38"/>
      <c r="Q31" s="38"/>
      <c r="R31" s="38"/>
      <c r="S31" s="38"/>
      <c r="T31" s="39">
        <f t="shared" si="16"/>
        <v>0</v>
      </c>
      <c r="U31" s="38"/>
      <c r="V31" s="38"/>
      <c r="W31" s="38"/>
      <c r="X31" s="38"/>
      <c r="Y31" s="39">
        <f t="shared" si="17"/>
        <v>0</v>
      </c>
      <c r="Z31">
        <v>2</v>
      </c>
      <c r="AA31" s="35">
        <f t="shared" si="18"/>
        <v>0</v>
      </c>
      <c r="AB31" s="35">
        <f t="shared" si="19"/>
        <v>0</v>
      </c>
      <c r="AC31" s="35">
        <f t="shared" si="20"/>
        <v>0</v>
      </c>
      <c r="AD31" s="35">
        <f t="shared" si="21"/>
        <v>0</v>
      </c>
      <c r="AE31" s="33">
        <f t="shared" si="22"/>
        <v>0</v>
      </c>
      <c r="AF31" s="33">
        <f t="shared" si="23"/>
        <v>0</v>
      </c>
    </row>
    <row r="32" spans="1:33" ht="15.75" x14ac:dyDescent="0.25">
      <c r="A32" s="13">
        <v>2</v>
      </c>
      <c r="B32" s="4">
        <f t="shared" si="24"/>
        <v>0</v>
      </c>
      <c r="C32" s="3" t="s">
        <v>74</v>
      </c>
      <c r="D32" s="78"/>
      <c r="E32" s="44" t="e">
        <f t="shared" si="13"/>
        <v>#DIV/0!</v>
      </c>
      <c r="F32" s="38"/>
      <c r="G32" s="38"/>
      <c r="H32" s="38"/>
      <c r="I32" s="38"/>
      <c r="J32" s="39">
        <f t="shared" si="14"/>
        <v>0</v>
      </c>
      <c r="K32" s="38"/>
      <c r="L32" s="38"/>
      <c r="M32" s="38"/>
      <c r="N32" s="38"/>
      <c r="O32" s="39">
        <f t="shared" si="15"/>
        <v>0</v>
      </c>
      <c r="P32" s="38"/>
      <c r="Q32" s="38"/>
      <c r="R32" s="38"/>
      <c r="S32" s="38"/>
      <c r="T32" s="39">
        <f t="shared" si="16"/>
        <v>0</v>
      </c>
      <c r="U32" s="38"/>
      <c r="V32" s="38"/>
      <c r="W32" s="38"/>
      <c r="X32" s="38"/>
      <c r="Y32" s="39">
        <f t="shared" si="17"/>
        <v>0</v>
      </c>
      <c r="Z32">
        <v>2</v>
      </c>
      <c r="AA32" s="35">
        <f t="shared" si="18"/>
        <v>0</v>
      </c>
      <c r="AB32" s="35">
        <f t="shared" si="19"/>
        <v>0</v>
      </c>
      <c r="AC32" s="35">
        <f t="shared" si="20"/>
        <v>0</v>
      </c>
      <c r="AD32" s="35">
        <f t="shared" si="21"/>
        <v>0</v>
      </c>
      <c r="AE32" s="33">
        <f t="shared" si="22"/>
        <v>0</v>
      </c>
      <c r="AF32" s="33">
        <f t="shared" si="23"/>
        <v>0</v>
      </c>
    </row>
    <row r="33" spans="1:32" ht="15.75" x14ac:dyDescent="0.25">
      <c r="A33" s="13">
        <v>2</v>
      </c>
      <c r="B33" s="4">
        <f t="shared" si="24"/>
        <v>0</v>
      </c>
      <c r="C33" s="3" t="s">
        <v>74</v>
      </c>
      <c r="D33" s="78"/>
      <c r="E33" s="44" t="e">
        <f t="shared" si="13"/>
        <v>#DIV/0!</v>
      </c>
      <c r="F33" s="38"/>
      <c r="G33" s="38"/>
      <c r="H33" s="38"/>
      <c r="I33" s="38"/>
      <c r="J33" s="39">
        <f t="shared" si="14"/>
        <v>0</v>
      </c>
      <c r="K33" s="38"/>
      <c r="L33" s="38"/>
      <c r="M33" s="38"/>
      <c r="N33" s="38"/>
      <c r="O33" s="39">
        <f t="shared" si="15"/>
        <v>0</v>
      </c>
      <c r="P33" s="38"/>
      <c r="Q33" s="38"/>
      <c r="R33" s="38"/>
      <c r="S33" s="38"/>
      <c r="T33" s="39">
        <f t="shared" si="16"/>
        <v>0</v>
      </c>
      <c r="U33" s="38"/>
      <c r="V33" s="38"/>
      <c r="W33" s="38"/>
      <c r="X33" s="38"/>
      <c r="Y33" s="39">
        <f t="shared" si="17"/>
        <v>0</v>
      </c>
      <c r="Z33">
        <v>2</v>
      </c>
      <c r="AA33" s="35">
        <f t="shared" si="18"/>
        <v>0</v>
      </c>
      <c r="AB33" s="35">
        <f t="shared" si="19"/>
        <v>0</v>
      </c>
      <c r="AC33" s="35">
        <f t="shared" si="20"/>
        <v>0</v>
      </c>
      <c r="AD33" s="35">
        <f t="shared" si="21"/>
        <v>0</v>
      </c>
      <c r="AE33" s="33">
        <f t="shared" si="22"/>
        <v>0</v>
      </c>
      <c r="AF33" s="33">
        <f t="shared" si="23"/>
        <v>0</v>
      </c>
    </row>
    <row r="34" spans="1:32" ht="15.75" x14ac:dyDescent="0.25">
      <c r="A34" s="13">
        <v>2</v>
      </c>
      <c r="B34" s="4">
        <f t="shared" si="24"/>
        <v>0</v>
      </c>
      <c r="C34" s="3" t="s">
        <v>74</v>
      </c>
      <c r="D34" s="78"/>
      <c r="E34" s="44" t="e">
        <f t="shared" si="13"/>
        <v>#DIV/0!</v>
      </c>
      <c r="F34" s="38"/>
      <c r="G34" s="38"/>
      <c r="H34" s="38"/>
      <c r="I34" s="38"/>
      <c r="J34" s="40">
        <f t="shared" si="14"/>
        <v>0</v>
      </c>
      <c r="K34" s="38"/>
      <c r="L34" s="38"/>
      <c r="M34" s="38"/>
      <c r="N34" s="38"/>
      <c r="O34" s="40">
        <f t="shared" si="15"/>
        <v>0</v>
      </c>
      <c r="P34" s="38"/>
      <c r="Q34" s="38"/>
      <c r="R34" s="38"/>
      <c r="S34" s="38"/>
      <c r="T34" s="40">
        <f t="shared" si="16"/>
        <v>0</v>
      </c>
      <c r="U34" s="38"/>
      <c r="V34" s="38"/>
      <c r="W34" s="38"/>
      <c r="X34" s="38"/>
      <c r="Y34" s="40">
        <f t="shared" si="17"/>
        <v>0</v>
      </c>
      <c r="Z34">
        <v>2</v>
      </c>
      <c r="AA34" s="35">
        <f t="shared" si="18"/>
        <v>0</v>
      </c>
      <c r="AB34" s="35">
        <f t="shared" si="19"/>
        <v>0</v>
      </c>
      <c r="AC34" s="35">
        <f t="shared" si="20"/>
        <v>0</v>
      </c>
      <c r="AD34" s="35">
        <f t="shared" si="21"/>
        <v>0</v>
      </c>
      <c r="AE34" s="33">
        <f t="shared" si="22"/>
        <v>0</v>
      </c>
      <c r="AF34" s="33">
        <f t="shared" si="23"/>
        <v>0</v>
      </c>
    </row>
    <row r="35" spans="1:32" ht="15.75" x14ac:dyDescent="0.25">
      <c r="A35" s="13">
        <v>2</v>
      </c>
      <c r="B35" s="2"/>
      <c r="C35" s="1"/>
      <c r="D35" s="79"/>
      <c r="E35" s="44"/>
      <c r="F35" s="10"/>
      <c r="G35" s="10"/>
      <c r="H35" s="10"/>
      <c r="I35" s="10"/>
      <c r="J35" s="10">
        <f>SUM(J22:J34)</f>
        <v>1</v>
      </c>
      <c r="K35" s="10"/>
      <c r="L35" s="10"/>
      <c r="M35" s="10"/>
      <c r="N35" s="10"/>
      <c r="O35" s="10">
        <f>SUM(O22:O34)</f>
        <v>0</v>
      </c>
      <c r="P35" s="10"/>
      <c r="Q35" s="10"/>
      <c r="R35" s="10"/>
      <c r="S35" s="10"/>
      <c r="T35" s="10">
        <f>SUM(T22:T34)</f>
        <v>0</v>
      </c>
      <c r="U35" s="10"/>
      <c r="V35" s="10"/>
      <c r="W35" s="10"/>
      <c r="X35" s="10"/>
      <c r="Y35" s="10">
        <f>SUM(Y22:Y34)</f>
        <v>2</v>
      </c>
      <c r="Z35">
        <v>2</v>
      </c>
      <c r="AA35" s="14">
        <f>SUM(AA22:AA34)</f>
        <v>0</v>
      </c>
      <c r="AB35" s="14">
        <f t="shared" ref="AB35:AF35" si="25">SUM(AB22:AB34)</f>
        <v>0</v>
      </c>
      <c r="AC35" s="14">
        <f t="shared" si="25"/>
        <v>0</v>
      </c>
      <c r="AD35" s="36">
        <f t="shared" si="25"/>
        <v>2</v>
      </c>
      <c r="AE35" s="14">
        <f>SUM(AE22:AE34)</f>
        <v>1</v>
      </c>
      <c r="AF35" s="14">
        <f t="shared" si="25"/>
        <v>0</v>
      </c>
    </row>
    <row r="36" spans="1:32" ht="15.75" x14ac:dyDescent="0.25">
      <c r="A36" s="13">
        <v>3</v>
      </c>
      <c r="B36" s="118" t="str">
        <f>"Буква (или иное название) класса "&amp;A36&amp;":"</f>
        <v>Буква (или иное название) класса 3:</v>
      </c>
      <c r="C36" s="119"/>
      <c r="D36" s="80" t="s">
        <v>110</v>
      </c>
      <c r="E36" s="44"/>
      <c r="F36" s="120"/>
      <c r="G36" s="120"/>
      <c r="H36" s="120"/>
      <c r="I36" s="120"/>
      <c r="J36" s="120"/>
      <c r="K36" s="120"/>
      <c r="L36" s="120"/>
      <c r="M36" s="120"/>
      <c r="N36" s="120"/>
      <c r="O36" s="120"/>
      <c r="P36" s="120"/>
      <c r="Q36" s="120"/>
      <c r="R36" s="120"/>
      <c r="S36" s="120"/>
      <c r="T36" s="120"/>
      <c r="U36" s="120"/>
      <c r="V36" s="120"/>
      <c r="W36" s="120"/>
      <c r="X36" s="120"/>
      <c r="Y36" s="120"/>
      <c r="Z36">
        <v>3</v>
      </c>
      <c r="AA36" s="30"/>
      <c r="AB36" s="30"/>
      <c r="AC36" s="30"/>
      <c r="AD36" s="30"/>
    </row>
    <row r="37" spans="1:32" ht="15.75" x14ac:dyDescent="0.25">
      <c r="A37" s="13">
        <v>3</v>
      </c>
      <c r="B37" s="4" t="str">
        <f>B22</f>
        <v>Русский язык</v>
      </c>
      <c r="C37" s="5" t="s">
        <v>74</v>
      </c>
      <c r="D37" s="77">
        <v>80</v>
      </c>
      <c r="E37" s="44">
        <f t="shared" ref="E37:E49" si="26">(J37+O37+T37+Y37)/D37</f>
        <v>1.2500000000000001E-2</v>
      </c>
      <c r="F37" s="38"/>
      <c r="G37" s="38"/>
      <c r="H37" s="38"/>
      <c r="I37" s="38"/>
      <c r="J37" s="39">
        <f t="shared" ref="J37:J49" si="27">COUNTA(F37:I37)</f>
        <v>0</v>
      </c>
      <c r="K37" s="38"/>
      <c r="L37" s="38"/>
      <c r="M37" s="38"/>
      <c r="N37" s="38"/>
      <c r="O37" s="39">
        <f t="shared" ref="O37:O49" si="28">COUNTA(K37:N37)</f>
        <v>0</v>
      </c>
      <c r="P37" s="38"/>
      <c r="Q37" s="38"/>
      <c r="R37" s="38"/>
      <c r="S37" s="38"/>
      <c r="T37" s="39">
        <f t="shared" ref="T37:T49" si="29">COUNTA(P37:S37)</f>
        <v>0</v>
      </c>
      <c r="U37" s="38"/>
      <c r="V37" s="38"/>
      <c r="W37" s="38" t="s">
        <v>23</v>
      </c>
      <c r="X37" s="38"/>
      <c r="Y37" s="39">
        <f t="shared" ref="Y37:Y49" si="30">COUNTA(U37:X37)</f>
        <v>1</v>
      </c>
      <c r="Z37">
        <v>3</v>
      </c>
      <c r="AA37" s="35">
        <f t="shared" ref="AA37:AA49" si="31">COUNTIF(F37:Y37,$F$1)</f>
        <v>0</v>
      </c>
      <c r="AB37" s="35">
        <f t="shared" ref="AB37:AB49" si="32">COUNTIF(F37:Z37,$G$1)</f>
        <v>0</v>
      </c>
      <c r="AC37" s="35">
        <f t="shared" ref="AC37:AC49" si="33">COUNTIF(F37:Y37,$H$1)</f>
        <v>0</v>
      </c>
      <c r="AD37" s="35">
        <f t="shared" ref="AD37:AD49" si="34">COUNTIF(F37:Y37,$I$1)</f>
        <v>1</v>
      </c>
      <c r="AE37" s="33">
        <f t="shared" ref="AE37:AE49" si="35">IF($J$1&gt;0,COUNTIF(F37:Y37,$J$1),0)</f>
        <v>0</v>
      </c>
      <c r="AF37" s="33">
        <f t="shared" ref="AF37:AF49" si="36">IF($K$1&gt;0,COUNTIF(F37:Y37,$K$1),0)</f>
        <v>0</v>
      </c>
    </row>
    <row r="38" spans="1:32" ht="15.75" x14ac:dyDescent="0.25">
      <c r="A38" s="13">
        <v>3</v>
      </c>
      <c r="B38" s="4" t="str">
        <f t="shared" ref="B38:B49" si="37">B23</f>
        <v>Литературное чтение</v>
      </c>
      <c r="C38" s="3" t="s">
        <v>74</v>
      </c>
      <c r="D38" s="78">
        <v>64</v>
      </c>
      <c r="E38" s="44">
        <f t="shared" si="26"/>
        <v>1.5625E-2</v>
      </c>
      <c r="F38" s="38" t="s">
        <v>44</v>
      </c>
      <c r="G38" s="38"/>
      <c r="H38" s="38"/>
      <c r="I38" s="38"/>
      <c r="J38" s="39">
        <f t="shared" si="27"/>
        <v>1</v>
      </c>
      <c r="K38" s="38"/>
      <c r="L38" s="38"/>
      <c r="M38" s="38"/>
      <c r="N38" s="38"/>
      <c r="O38" s="39">
        <f t="shared" si="28"/>
        <v>0</v>
      </c>
      <c r="P38" s="38"/>
      <c r="Q38" s="38"/>
      <c r="R38" s="38"/>
      <c r="S38" s="38"/>
      <c r="T38" s="39">
        <f t="shared" si="29"/>
        <v>0</v>
      </c>
      <c r="U38" s="38"/>
      <c r="V38" s="38"/>
      <c r="W38" s="38"/>
      <c r="X38" s="38"/>
      <c r="Y38" s="39">
        <f t="shared" si="30"/>
        <v>0</v>
      </c>
      <c r="Z38">
        <v>3</v>
      </c>
      <c r="AA38" s="35">
        <f t="shared" si="31"/>
        <v>0</v>
      </c>
      <c r="AB38" s="35">
        <f t="shared" si="32"/>
        <v>0</v>
      </c>
      <c r="AC38" s="35">
        <f t="shared" si="33"/>
        <v>0</v>
      </c>
      <c r="AD38" s="35">
        <f t="shared" si="34"/>
        <v>0</v>
      </c>
      <c r="AE38" s="33">
        <f t="shared" si="35"/>
        <v>1</v>
      </c>
      <c r="AF38" s="33">
        <f t="shared" si="36"/>
        <v>0</v>
      </c>
    </row>
    <row r="39" spans="1:32" ht="15.75" x14ac:dyDescent="0.25">
      <c r="A39" s="13">
        <v>3</v>
      </c>
      <c r="B39" s="4" t="str">
        <f t="shared" si="37"/>
        <v>Математика</v>
      </c>
      <c r="C39" s="3" t="s">
        <v>74</v>
      </c>
      <c r="D39" s="78">
        <v>64</v>
      </c>
      <c r="E39" s="44">
        <f t="shared" si="26"/>
        <v>1.5625E-2</v>
      </c>
      <c r="F39" s="38"/>
      <c r="G39" s="38"/>
      <c r="H39" s="38"/>
      <c r="I39" s="38"/>
      <c r="J39" s="39">
        <f t="shared" si="27"/>
        <v>0</v>
      </c>
      <c r="K39" s="38"/>
      <c r="L39" s="38"/>
      <c r="M39" s="38"/>
      <c r="N39" s="38"/>
      <c r="O39" s="39">
        <f t="shared" si="28"/>
        <v>0</v>
      </c>
      <c r="P39" s="38"/>
      <c r="Q39" s="38"/>
      <c r="R39" s="38"/>
      <c r="S39" s="38"/>
      <c r="T39" s="39">
        <f t="shared" si="29"/>
        <v>0</v>
      </c>
      <c r="U39" s="38"/>
      <c r="V39" s="38"/>
      <c r="W39" s="38" t="s">
        <v>23</v>
      </c>
      <c r="X39" s="38"/>
      <c r="Y39" s="39">
        <f t="shared" si="30"/>
        <v>1</v>
      </c>
      <c r="Z39">
        <v>3</v>
      </c>
      <c r="AA39" s="35">
        <f t="shared" si="31"/>
        <v>0</v>
      </c>
      <c r="AB39" s="35">
        <f t="shared" si="32"/>
        <v>0</v>
      </c>
      <c r="AC39" s="35">
        <f t="shared" si="33"/>
        <v>0</v>
      </c>
      <c r="AD39" s="35">
        <f t="shared" si="34"/>
        <v>1</v>
      </c>
      <c r="AE39" s="33">
        <f t="shared" si="35"/>
        <v>0</v>
      </c>
      <c r="AF39" s="33">
        <f t="shared" si="36"/>
        <v>0</v>
      </c>
    </row>
    <row r="40" spans="1:32" ht="15.75" x14ac:dyDescent="0.25">
      <c r="A40" s="13">
        <v>3</v>
      </c>
      <c r="B40" s="4" t="str">
        <f t="shared" si="37"/>
        <v>Окружающий мир</v>
      </c>
      <c r="C40" s="3" t="s">
        <v>74</v>
      </c>
      <c r="D40" s="78">
        <v>32</v>
      </c>
      <c r="E40" s="44">
        <f t="shared" si="26"/>
        <v>0</v>
      </c>
      <c r="F40" s="38"/>
      <c r="G40" s="38"/>
      <c r="H40" s="38"/>
      <c r="I40" s="38"/>
      <c r="J40" s="39">
        <f t="shared" si="27"/>
        <v>0</v>
      </c>
      <c r="K40" s="38"/>
      <c r="L40" s="38"/>
      <c r="M40" s="38"/>
      <c r="N40" s="38"/>
      <c r="O40" s="39">
        <f t="shared" si="28"/>
        <v>0</v>
      </c>
      <c r="P40" s="38"/>
      <c r="Q40" s="38"/>
      <c r="R40" s="38"/>
      <c r="S40" s="38"/>
      <c r="T40" s="39">
        <f t="shared" si="29"/>
        <v>0</v>
      </c>
      <c r="U40" s="38"/>
      <c r="V40" s="38"/>
      <c r="W40" s="38"/>
      <c r="X40" s="38"/>
      <c r="Y40" s="39">
        <f t="shared" si="30"/>
        <v>0</v>
      </c>
      <c r="Z40">
        <v>3</v>
      </c>
      <c r="AA40" s="35">
        <f t="shared" si="31"/>
        <v>0</v>
      </c>
      <c r="AB40" s="35">
        <f t="shared" si="32"/>
        <v>0</v>
      </c>
      <c r="AC40" s="35">
        <f t="shared" si="33"/>
        <v>0</v>
      </c>
      <c r="AD40" s="35">
        <f t="shared" si="34"/>
        <v>0</v>
      </c>
      <c r="AE40" s="33">
        <f t="shared" si="35"/>
        <v>0</v>
      </c>
      <c r="AF40" s="33">
        <f t="shared" si="36"/>
        <v>0</v>
      </c>
    </row>
    <row r="41" spans="1:32" ht="15.75" x14ac:dyDescent="0.25">
      <c r="A41" s="13">
        <v>3</v>
      </c>
      <c r="B41" s="4" t="str">
        <f t="shared" si="37"/>
        <v>Изобразительное искусство</v>
      </c>
      <c r="C41" s="3" t="s">
        <v>74</v>
      </c>
      <c r="D41" s="78">
        <v>16</v>
      </c>
      <c r="E41" s="44">
        <f t="shared" si="26"/>
        <v>0</v>
      </c>
      <c r="F41" s="38"/>
      <c r="G41" s="38"/>
      <c r="H41" s="38"/>
      <c r="I41" s="38"/>
      <c r="J41" s="39">
        <f t="shared" si="27"/>
        <v>0</v>
      </c>
      <c r="K41" s="38"/>
      <c r="L41" s="38"/>
      <c r="M41" s="38"/>
      <c r="N41" s="38"/>
      <c r="O41" s="39">
        <f t="shared" si="28"/>
        <v>0</v>
      </c>
      <c r="P41" s="38"/>
      <c r="Q41" s="38"/>
      <c r="R41" s="38"/>
      <c r="S41" s="38"/>
      <c r="T41" s="39">
        <f t="shared" si="29"/>
        <v>0</v>
      </c>
      <c r="U41" s="38"/>
      <c r="V41" s="38"/>
      <c r="W41" s="38"/>
      <c r="X41" s="38"/>
      <c r="Y41" s="39">
        <f t="shared" si="30"/>
        <v>0</v>
      </c>
      <c r="Z41">
        <v>3</v>
      </c>
      <c r="AA41" s="35">
        <f t="shared" si="31"/>
        <v>0</v>
      </c>
      <c r="AB41" s="35">
        <f t="shared" si="32"/>
        <v>0</v>
      </c>
      <c r="AC41" s="35">
        <f t="shared" si="33"/>
        <v>0</v>
      </c>
      <c r="AD41" s="35">
        <f t="shared" si="34"/>
        <v>0</v>
      </c>
      <c r="AE41" s="33">
        <f t="shared" si="35"/>
        <v>0</v>
      </c>
      <c r="AF41" s="33">
        <f t="shared" si="36"/>
        <v>0</v>
      </c>
    </row>
    <row r="42" spans="1:32" ht="15.75" x14ac:dyDescent="0.25">
      <c r="A42" s="13">
        <v>3</v>
      </c>
      <c r="B42" s="4" t="str">
        <f t="shared" si="37"/>
        <v>Музыка</v>
      </c>
      <c r="C42" s="3" t="s">
        <v>74</v>
      </c>
      <c r="D42" s="78">
        <v>16</v>
      </c>
      <c r="E42" s="44">
        <f t="shared" si="26"/>
        <v>0</v>
      </c>
      <c r="F42" s="38"/>
      <c r="G42" s="38"/>
      <c r="H42" s="38"/>
      <c r="I42" s="38"/>
      <c r="J42" s="39">
        <f t="shared" si="27"/>
        <v>0</v>
      </c>
      <c r="K42" s="38"/>
      <c r="L42" s="38"/>
      <c r="M42" s="38"/>
      <c r="N42" s="38"/>
      <c r="O42" s="39">
        <f t="shared" si="28"/>
        <v>0</v>
      </c>
      <c r="P42" s="38"/>
      <c r="Q42" s="38"/>
      <c r="R42" s="38"/>
      <c r="S42" s="38"/>
      <c r="T42" s="39">
        <f t="shared" si="29"/>
        <v>0</v>
      </c>
      <c r="U42" s="38"/>
      <c r="V42" s="38"/>
      <c r="W42" s="38"/>
      <c r="X42" s="38"/>
      <c r="Y42" s="39">
        <f t="shared" si="30"/>
        <v>0</v>
      </c>
      <c r="Z42">
        <v>3</v>
      </c>
      <c r="AA42" s="35">
        <f t="shared" si="31"/>
        <v>0</v>
      </c>
      <c r="AB42" s="35">
        <f t="shared" si="32"/>
        <v>0</v>
      </c>
      <c r="AC42" s="35">
        <f t="shared" si="33"/>
        <v>0</v>
      </c>
      <c r="AD42" s="35">
        <f t="shared" si="34"/>
        <v>0</v>
      </c>
      <c r="AE42" s="33">
        <f t="shared" si="35"/>
        <v>0</v>
      </c>
      <c r="AF42" s="33">
        <f t="shared" si="36"/>
        <v>0</v>
      </c>
    </row>
    <row r="43" spans="1:32" ht="15.75" x14ac:dyDescent="0.25">
      <c r="A43" s="13">
        <v>3</v>
      </c>
      <c r="B43" s="4" t="str">
        <f t="shared" si="37"/>
        <v>Труд (технология)</v>
      </c>
      <c r="C43" s="3" t="s">
        <v>74</v>
      </c>
      <c r="D43" s="78">
        <v>16</v>
      </c>
      <c r="E43" s="44">
        <f t="shared" si="26"/>
        <v>0</v>
      </c>
      <c r="F43" s="38"/>
      <c r="G43" s="38"/>
      <c r="H43" s="38"/>
      <c r="I43" s="38"/>
      <c r="J43" s="39">
        <f t="shared" si="27"/>
        <v>0</v>
      </c>
      <c r="K43" s="38"/>
      <c r="L43" s="38"/>
      <c r="M43" s="38"/>
      <c r="N43" s="38"/>
      <c r="O43" s="39">
        <f t="shared" si="28"/>
        <v>0</v>
      </c>
      <c r="P43" s="38"/>
      <c r="Q43" s="38"/>
      <c r="R43" s="38"/>
      <c r="S43" s="38"/>
      <c r="T43" s="39">
        <f t="shared" si="29"/>
        <v>0</v>
      </c>
      <c r="U43" s="38"/>
      <c r="V43" s="38"/>
      <c r="W43" s="38"/>
      <c r="X43" s="38"/>
      <c r="Y43" s="39">
        <f t="shared" si="30"/>
        <v>0</v>
      </c>
      <c r="Z43">
        <v>3</v>
      </c>
      <c r="AA43" s="35">
        <f t="shared" si="31"/>
        <v>0</v>
      </c>
      <c r="AB43" s="35">
        <f t="shared" si="32"/>
        <v>0</v>
      </c>
      <c r="AC43" s="35">
        <f t="shared" si="33"/>
        <v>0</v>
      </c>
      <c r="AD43" s="35">
        <f t="shared" si="34"/>
        <v>0</v>
      </c>
      <c r="AE43" s="33">
        <f t="shared" si="35"/>
        <v>0</v>
      </c>
      <c r="AF43" s="33">
        <f t="shared" si="36"/>
        <v>0</v>
      </c>
    </row>
    <row r="44" spans="1:32" ht="15.75" x14ac:dyDescent="0.25">
      <c r="A44" s="13">
        <v>3</v>
      </c>
      <c r="B44" s="4" t="str">
        <f t="shared" si="37"/>
        <v>Физическая культура</v>
      </c>
      <c r="C44" s="3" t="s">
        <v>74</v>
      </c>
      <c r="D44" s="78">
        <v>48</v>
      </c>
      <c r="E44" s="44">
        <f t="shared" si="26"/>
        <v>0</v>
      </c>
      <c r="F44" s="38"/>
      <c r="G44" s="38"/>
      <c r="H44" s="38"/>
      <c r="I44" s="38"/>
      <c r="J44" s="39">
        <f t="shared" si="27"/>
        <v>0</v>
      </c>
      <c r="K44" s="38"/>
      <c r="L44" s="38"/>
      <c r="M44" s="38"/>
      <c r="N44" s="38"/>
      <c r="O44" s="39">
        <f t="shared" si="28"/>
        <v>0</v>
      </c>
      <c r="P44" s="38"/>
      <c r="Q44" s="38"/>
      <c r="R44" s="38"/>
      <c r="S44" s="38"/>
      <c r="T44" s="39">
        <f t="shared" si="29"/>
        <v>0</v>
      </c>
      <c r="U44" s="38"/>
      <c r="V44" s="38"/>
      <c r="W44" s="38"/>
      <c r="X44" s="38"/>
      <c r="Y44" s="39">
        <f t="shared" si="30"/>
        <v>0</v>
      </c>
      <c r="Z44">
        <v>3</v>
      </c>
      <c r="AA44" s="35">
        <f t="shared" si="31"/>
        <v>0</v>
      </c>
      <c r="AB44" s="35">
        <f t="shared" si="32"/>
        <v>0</v>
      </c>
      <c r="AC44" s="35">
        <f t="shared" si="33"/>
        <v>0</v>
      </c>
      <c r="AD44" s="35">
        <f t="shared" si="34"/>
        <v>0</v>
      </c>
      <c r="AE44" s="33">
        <f t="shared" si="35"/>
        <v>0</v>
      </c>
      <c r="AF44" s="33">
        <f t="shared" si="36"/>
        <v>0</v>
      </c>
    </row>
    <row r="45" spans="1:32" ht="15.75" x14ac:dyDescent="0.25">
      <c r="A45" s="13">
        <v>3</v>
      </c>
      <c r="B45" s="4">
        <f t="shared" si="37"/>
        <v>0</v>
      </c>
      <c r="C45" s="3" t="s">
        <v>74</v>
      </c>
      <c r="D45" s="78"/>
      <c r="E45" s="44" t="e">
        <f t="shared" si="26"/>
        <v>#DIV/0!</v>
      </c>
      <c r="F45" s="38"/>
      <c r="G45" s="38"/>
      <c r="H45" s="38"/>
      <c r="I45" s="38"/>
      <c r="J45" s="39">
        <f t="shared" si="27"/>
        <v>0</v>
      </c>
      <c r="K45" s="38"/>
      <c r="L45" s="38"/>
      <c r="M45" s="38"/>
      <c r="N45" s="38"/>
      <c r="O45" s="39">
        <f t="shared" si="28"/>
        <v>0</v>
      </c>
      <c r="P45" s="38"/>
      <c r="Q45" s="38"/>
      <c r="R45" s="38"/>
      <c r="S45" s="38"/>
      <c r="T45" s="39">
        <f t="shared" si="29"/>
        <v>0</v>
      </c>
      <c r="U45" s="38"/>
      <c r="V45" s="38"/>
      <c r="W45" s="38"/>
      <c r="X45" s="38"/>
      <c r="Y45" s="39">
        <f t="shared" si="30"/>
        <v>0</v>
      </c>
      <c r="Z45">
        <v>3</v>
      </c>
      <c r="AA45" s="35">
        <f t="shared" si="31"/>
        <v>0</v>
      </c>
      <c r="AB45" s="35">
        <f t="shared" si="32"/>
        <v>0</v>
      </c>
      <c r="AC45" s="35">
        <f t="shared" si="33"/>
        <v>0</v>
      </c>
      <c r="AD45" s="35">
        <f t="shared" si="34"/>
        <v>0</v>
      </c>
      <c r="AE45" s="33">
        <f t="shared" si="35"/>
        <v>0</v>
      </c>
      <c r="AF45" s="33">
        <f t="shared" si="36"/>
        <v>0</v>
      </c>
    </row>
    <row r="46" spans="1:32" ht="15.75" x14ac:dyDescent="0.25">
      <c r="A46" s="13">
        <v>3</v>
      </c>
      <c r="B46" s="4">
        <f t="shared" si="37"/>
        <v>0</v>
      </c>
      <c r="C46" s="3" t="s">
        <v>74</v>
      </c>
      <c r="D46" s="78"/>
      <c r="E46" s="44" t="e">
        <f t="shared" si="26"/>
        <v>#DIV/0!</v>
      </c>
      <c r="F46" s="38"/>
      <c r="G46" s="38"/>
      <c r="H46" s="38"/>
      <c r="I46" s="38"/>
      <c r="J46" s="39">
        <f t="shared" si="27"/>
        <v>0</v>
      </c>
      <c r="K46" s="38"/>
      <c r="L46" s="38"/>
      <c r="M46" s="38"/>
      <c r="N46" s="38"/>
      <c r="O46" s="39">
        <f t="shared" si="28"/>
        <v>0</v>
      </c>
      <c r="P46" s="38"/>
      <c r="Q46" s="38"/>
      <c r="R46" s="38"/>
      <c r="S46" s="38"/>
      <c r="T46" s="39">
        <f t="shared" si="29"/>
        <v>0</v>
      </c>
      <c r="U46" s="38"/>
      <c r="V46" s="38"/>
      <c r="W46" s="38"/>
      <c r="X46" s="38"/>
      <c r="Y46" s="39">
        <f t="shared" si="30"/>
        <v>0</v>
      </c>
      <c r="Z46">
        <v>3</v>
      </c>
      <c r="AA46" s="35">
        <f t="shared" si="31"/>
        <v>0</v>
      </c>
      <c r="AB46" s="35">
        <f t="shared" si="32"/>
        <v>0</v>
      </c>
      <c r="AC46" s="35">
        <f t="shared" si="33"/>
        <v>0</v>
      </c>
      <c r="AD46" s="35">
        <f t="shared" si="34"/>
        <v>0</v>
      </c>
      <c r="AE46" s="33">
        <f t="shared" si="35"/>
        <v>0</v>
      </c>
      <c r="AF46" s="33">
        <f t="shared" si="36"/>
        <v>0</v>
      </c>
    </row>
    <row r="47" spans="1:32" ht="15.75" x14ac:dyDescent="0.25">
      <c r="A47" s="13">
        <v>3</v>
      </c>
      <c r="B47" s="4">
        <f t="shared" si="37"/>
        <v>0</v>
      </c>
      <c r="C47" s="3" t="s">
        <v>74</v>
      </c>
      <c r="D47" s="78"/>
      <c r="E47" s="44" t="e">
        <f t="shared" si="26"/>
        <v>#DIV/0!</v>
      </c>
      <c r="F47" s="38"/>
      <c r="G47" s="38"/>
      <c r="H47" s="38"/>
      <c r="I47" s="38"/>
      <c r="J47" s="39">
        <f t="shared" si="27"/>
        <v>0</v>
      </c>
      <c r="K47" s="38"/>
      <c r="L47" s="38"/>
      <c r="M47" s="38"/>
      <c r="N47" s="38"/>
      <c r="O47" s="39">
        <f t="shared" si="28"/>
        <v>0</v>
      </c>
      <c r="P47" s="38"/>
      <c r="Q47" s="38"/>
      <c r="R47" s="38"/>
      <c r="S47" s="38"/>
      <c r="T47" s="39">
        <f t="shared" si="29"/>
        <v>0</v>
      </c>
      <c r="U47" s="38"/>
      <c r="V47" s="38"/>
      <c r="W47" s="38"/>
      <c r="X47" s="38"/>
      <c r="Y47" s="39">
        <f t="shared" si="30"/>
        <v>0</v>
      </c>
      <c r="Z47">
        <v>3</v>
      </c>
      <c r="AA47" s="35">
        <f t="shared" si="31"/>
        <v>0</v>
      </c>
      <c r="AB47" s="35">
        <f t="shared" si="32"/>
        <v>0</v>
      </c>
      <c r="AC47" s="35">
        <f t="shared" si="33"/>
        <v>0</v>
      </c>
      <c r="AD47" s="35">
        <f t="shared" si="34"/>
        <v>0</v>
      </c>
      <c r="AE47" s="33">
        <f t="shared" si="35"/>
        <v>0</v>
      </c>
      <c r="AF47" s="33">
        <f t="shared" si="36"/>
        <v>0</v>
      </c>
    </row>
    <row r="48" spans="1:32" ht="15.75" x14ac:dyDescent="0.25">
      <c r="A48" s="13">
        <v>3</v>
      </c>
      <c r="B48" s="4">
        <f t="shared" si="37"/>
        <v>0</v>
      </c>
      <c r="C48" s="3" t="s">
        <v>74</v>
      </c>
      <c r="D48" s="78"/>
      <c r="E48" s="44" t="e">
        <f t="shared" si="26"/>
        <v>#DIV/0!</v>
      </c>
      <c r="F48" s="38"/>
      <c r="G48" s="38"/>
      <c r="H48" s="38"/>
      <c r="I48" s="38"/>
      <c r="J48" s="39">
        <f t="shared" si="27"/>
        <v>0</v>
      </c>
      <c r="K48" s="38"/>
      <c r="L48" s="38"/>
      <c r="M48" s="38"/>
      <c r="N48" s="38"/>
      <c r="O48" s="39">
        <f t="shared" si="28"/>
        <v>0</v>
      </c>
      <c r="P48" s="38"/>
      <c r="Q48" s="38"/>
      <c r="R48" s="38"/>
      <c r="S48" s="38"/>
      <c r="T48" s="39">
        <f t="shared" si="29"/>
        <v>0</v>
      </c>
      <c r="U48" s="38"/>
      <c r="V48" s="38"/>
      <c r="W48" s="38"/>
      <c r="X48" s="38"/>
      <c r="Y48" s="39">
        <f t="shared" si="30"/>
        <v>0</v>
      </c>
      <c r="Z48">
        <v>3</v>
      </c>
      <c r="AA48" s="35">
        <f t="shared" si="31"/>
        <v>0</v>
      </c>
      <c r="AB48" s="35">
        <f t="shared" si="32"/>
        <v>0</v>
      </c>
      <c r="AC48" s="35">
        <f t="shared" si="33"/>
        <v>0</v>
      </c>
      <c r="AD48" s="35">
        <f t="shared" si="34"/>
        <v>0</v>
      </c>
      <c r="AE48" s="33">
        <f t="shared" si="35"/>
        <v>0</v>
      </c>
      <c r="AF48" s="33">
        <f t="shared" si="36"/>
        <v>0</v>
      </c>
    </row>
    <row r="49" spans="1:32" ht="15.75" x14ac:dyDescent="0.25">
      <c r="A49" s="13">
        <v>3</v>
      </c>
      <c r="B49" s="4">
        <f t="shared" si="37"/>
        <v>0</v>
      </c>
      <c r="C49" s="3" t="s">
        <v>74</v>
      </c>
      <c r="D49" s="78"/>
      <c r="E49" s="44" t="e">
        <f t="shared" si="26"/>
        <v>#DIV/0!</v>
      </c>
      <c r="F49" s="38"/>
      <c r="G49" s="38"/>
      <c r="H49" s="38"/>
      <c r="I49" s="38"/>
      <c r="J49" s="40">
        <f t="shared" si="27"/>
        <v>0</v>
      </c>
      <c r="K49" s="38"/>
      <c r="L49" s="38"/>
      <c r="M49" s="38"/>
      <c r="N49" s="38"/>
      <c r="O49" s="40">
        <f t="shared" si="28"/>
        <v>0</v>
      </c>
      <c r="P49" s="38"/>
      <c r="Q49" s="38"/>
      <c r="R49" s="38"/>
      <c r="S49" s="38"/>
      <c r="T49" s="40">
        <f t="shared" si="29"/>
        <v>0</v>
      </c>
      <c r="U49" s="38"/>
      <c r="V49" s="38"/>
      <c r="W49" s="38"/>
      <c r="X49" s="38"/>
      <c r="Y49" s="40">
        <f t="shared" si="30"/>
        <v>0</v>
      </c>
      <c r="Z49">
        <v>3</v>
      </c>
      <c r="AA49" s="35">
        <f t="shared" si="31"/>
        <v>0</v>
      </c>
      <c r="AB49" s="35">
        <f t="shared" si="32"/>
        <v>0</v>
      </c>
      <c r="AC49" s="35">
        <f t="shared" si="33"/>
        <v>0</v>
      </c>
      <c r="AD49" s="35">
        <f t="shared" si="34"/>
        <v>0</v>
      </c>
      <c r="AE49" s="33">
        <f t="shared" si="35"/>
        <v>0</v>
      </c>
      <c r="AF49" s="33">
        <f t="shared" si="36"/>
        <v>0</v>
      </c>
    </row>
    <row r="50" spans="1:32" ht="15.75" x14ac:dyDescent="0.25">
      <c r="A50" s="13">
        <v>3</v>
      </c>
      <c r="B50" s="2"/>
      <c r="C50" s="1"/>
      <c r="D50" s="79"/>
      <c r="E50" s="44"/>
      <c r="F50" s="10"/>
      <c r="G50" s="10"/>
      <c r="H50" s="10"/>
      <c r="I50" s="10"/>
      <c r="J50" s="10">
        <f>SUM(J37:J49)</f>
        <v>1</v>
      </c>
      <c r="K50" s="10"/>
      <c r="L50" s="10"/>
      <c r="M50" s="10"/>
      <c r="N50" s="10"/>
      <c r="O50" s="10">
        <f>SUM(O37:O49)</f>
        <v>0</v>
      </c>
      <c r="P50" s="10"/>
      <c r="Q50" s="10"/>
      <c r="R50" s="10"/>
      <c r="S50" s="10"/>
      <c r="T50" s="10">
        <f>SUM(T37:T49)</f>
        <v>0</v>
      </c>
      <c r="U50" s="10"/>
      <c r="V50" s="10"/>
      <c r="W50" s="10"/>
      <c r="X50" s="10"/>
      <c r="Y50" s="10">
        <f>SUM(Y37:Y49)</f>
        <v>2</v>
      </c>
      <c r="Z50">
        <v>3</v>
      </c>
      <c r="AA50" s="14">
        <f>SUM(AA37:AA49)</f>
        <v>0</v>
      </c>
      <c r="AB50" s="14">
        <f t="shared" ref="AB50:AF50" si="38">SUM(AB37:AB49)</f>
        <v>0</v>
      </c>
      <c r="AC50" s="14">
        <f t="shared" si="38"/>
        <v>0</v>
      </c>
      <c r="AD50" s="36">
        <f t="shared" si="38"/>
        <v>2</v>
      </c>
      <c r="AE50" s="14">
        <f>SUM(AE37:AE49)</f>
        <v>1</v>
      </c>
      <c r="AF50" s="14">
        <f t="shared" si="38"/>
        <v>0</v>
      </c>
    </row>
    <row r="51" spans="1:32" ht="15.75" x14ac:dyDescent="0.25">
      <c r="A51" s="13">
        <v>4</v>
      </c>
      <c r="B51" s="118" t="str">
        <f>"Буква (или иное название) класса "&amp;A51&amp;":"</f>
        <v>Буква (или иное название) класса 4:</v>
      </c>
      <c r="C51" s="119"/>
      <c r="D51" s="80" t="s">
        <v>111</v>
      </c>
      <c r="E51" s="44"/>
      <c r="F51" s="120"/>
      <c r="G51" s="120"/>
      <c r="H51" s="120"/>
      <c r="I51" s="120"/>
      <c r="J51" s="120"/>
      <c r="K51" s="120"/>
      <c r="L51" s="120"/>
      <c r="M51" s="120"/>
      <c r="N51" s="120"/>
      <c r="O51" s="120"/>
      <c r="P51" s="120"/>
      <c r="Q51" s="120"/>
      <c r="R51" s="120"/>
      <c r="S51" s="120"/>
      <c r="T51" s="120"/>
      <c r="U51" s="120"/>
      <c r="V51" s="120"/>
      <c r="W51" s="120"/>
      <c r="X51" s="120"/>
      <c r="Y51" s="120"/>
      <c r="Z51">
        <v>4</v>
      </c>
      <c r="AA51" s="30"/>
      <c r="AB51" s="30"/>
      <c r="AC51" s="30"/>
      <c r="AD51" s="30"/>
    </row>
    <row r="52" spans="1:32" ht="15.75" x14ac:dyDescent="0.25">
      <c r="A52" s="13">
        <v>4</v>
      </c>
      <c r="B52" s="4" t="str">
        <f>B37</f>
        <v>Русский язык</v>
      </c>
      <c r="C52" s="5" t="s">
        <v>74</v>
      </c>
      <c r="D52" s="77">
        <v>90</v>
      </c>
      <c r="E52" s="44">
        <f t="shared" ref="E52:E64" si="39">(J52+O52+T52+Y52)/D52</f>
        <v>1.1111111111111112E-2</v>
      </c>
      <c r="F52" s="38"/>
      <c r="G52" s="38"/>
      <c r="H52" s="38"/>
      <c r="I52" s="38"/>
      <c r="J52" s="39">
        <f t="shared" ref="J52:J64" si="40">COUNTA(F52:I52)</f>
        <v>0</v>
      </c>
      <c r="K52" s="38"/>
      <c r="L52" s="38"/>
      <c r="M52" s="38"/>
      <c r="N52" s="38"/>
      <c r="O52" s="39">
        <f t="shared" ref="O52:O64" si="41">COUNTA(K52:N52)</f>
        <v>0</v>
      </c>
      <c r="P52" s="38"/>
      <c r="Q52" s="38"/>
      <c r="R52" s="38"/>
      <c r="S52" s="38"/>
      <c r="T52" s="39">
        <f t="shared" ref="T52:T64" si="42">COUNTA(P52:S52)</f>
        <v>0</v>
      </c>
      <c r="U52" s="38"/>
      <c r="V52" s="38"/>
      <c r="W52" s="38" t="s">
        <v>23</v>
      </c>
      <c r="X52" s="38"/>
      <c r="Y52" s="39">
        <f t="shared" ref="Y52:Y64" si="43">COUNTA(U52:X52)</f>
        <v>1</v>
      </c>
      <c r="Z52">
        <v>4</v>
      </c>
      <c r="AA52" s="35">
        <f t="shared" ref="AA52:AA64" si="44">COUNTIF(F52:Y52,$F$1)</f>
        <v>0</v>
      </c>
      <c r="AB52" s="35">
        <f t="shared" ref="AB52:AB64" si="45">COUNTIF(F52:Z52,$G$1)</f>
        <v>0</v>
      </c>
      <c r="AC52" s="35">
        <f t="shared" ref="AC52:AC64" si="46">COUNTIF(F52:Y52,$H$1)</f>
        <v>0</v>
      </c>
      <c r="AD52" s="35">
        <f t="shared" ref="AD52:AD64" si="47">COUNTIF(F52:Y52,$I$1)</f>
        <v>1</v>
      </c>
      <c r="AE52" s="33">
        <f t="shared" ref="AE52:AE64" si="48">IF($J$1&gt;0,COUNTIF(F52:Y52,$J$1),0)</f>
        <v>0</v>
      </c>
      <c r="AF52" s="33">
        <f t="shared" ref="AF52:AF64" si="49">IF($K$1&gt;0,COUNTIF(F52:Y52,$K$1),0)</f>
        <v>0</v>
      </c>
    </row>
    <row r="53" spans="1:32" ht="15.75" x14ac:dyDescent="0.25">
      <c r="A53" s="13">
        <v>4</v>
      </c>
      <c r="B53" s="4" t="str">
        <f t="shared" ref="B53:B64" si="50">B38</f>
        <v>Литературное чтение</v>
      </c>
      <c r="C53" s="3" t="s">
        <v>74</v>
      </c>
      <c r="D53" s="78">
        <v>64</v>
      </c>
      <c r="E53" s="44">
        <f t="shared" si="39"/>
        <v>1.5625E-2</v>
      </c>
      <c r="F53" s="38" t="s">
        <v>44</v>
      </c>
      <c r="G53" s="38"/>
      <c r="H53" s="38"/>
      <c r="I53" s="38"/>
      <c r="J53" s="39">
        <f t="shared" si="40"/>
        <v>1</v>
      </c>
      <c r="K53" s="38"/>
      <c r="L53" s="38"/>
      <c r="M53" s="38"/>
      <c r="N53" s="38"/>
      <c r="O53" s="39">
        <f t="shared" si="41"/>
        <v>0</v>
      </c>
      <c r="P53" s="38"/>
      <c r="Q53" s="38"/>
      <c r="R53" s="38"/>
      <c r="S53" s="38"/>
      <c r="T53" s="39">
        <f t="shared" si="42"/>
        <v>0</v>
      </c>
      <c r="U53" s="38"/>
      <c r="V53" s="38"/>
      <c r="W53" s="38"/>
      <c r="X53" s="38"/>
      <c r="Y53" s="39">
        <f t="shared" si="43"/>
        <v>0</v>
      </c>
      <c r="Z53">
        <v>4</v>
      </c>
      <c r="AA53" s="35">
        <f t="shared" si="44"/>
        <v>0</v>
      </c>
      <c r="AB53" s="35">
        <f t="shared" si="45"/>
        <v>0</v>
      </c>
      <c r="AC53" s="35">
        <f t="shared" si="46"/>
        <v>0</v>
      </c>
      <c r="AD53" s="35">
        <f t="shared" si="47"/>
        <v>0</v>
      </c>
      <c r="AE53" s="33">
        <f t="shared" si="48"/>
        <v>1</v>
      </c>
      <c r="AF53" s="33">
        <f t="shared" si="49"/>
        <v>0</v>
      </c>
    </row>
    <row r="54" spans="1:32" ht="15.75" x14ac:dyDescent="0.25">
      <c r="A54" s="13">
        <v>4</v>
      </c>
      <c r="B54" s="4" t="str">
        <f t="shared" si="50"/>
        <v>Математика</v>
      </c>
      <c r="C54" s="3" t="s">
        <v>74</v>
      </c>
      <c r="D54" s="78">
        <v>64</v>
      </c>
      <c r="E54" s="44">
        <f t="shared" si="39"/>
        <v>1.5625E-2</v>
      </c>
      <c r="F54" s="38"/>
      <c r="G54" s="38"/>
      <c r="H54" s="38"/>
      <c r="I54" s="38"/>
      <c r="J54" s="39">
        <f t="shared" si="40"/>
        <v>0</v>
      </c>
      <c r="K54" s="38"/>
      <c r="L54" s="38"/>
      <c r="M54" s="38"/>
      <c r="N54" s="38"/>
      <c r="O54" s="39">
        <f t="shared" si="41"/>
        <v>0</v>
      </c>
      <c r="P54" s="38"/>
      <c r="Q54" s="38"/>
      <c r="R54" s="38"/>
      <c r="S54" s="38"/>
      <c r="T54" s="39">
        <f t="shared" si="42"/>
        <v>0</v>
      </c>
      <c r="U54" s="38"/>
      <c r="V54" s="38"/>
      <c r="W54" s="38" t="s">
        <v>23</v>
      </c>
      <c r="X54" s="38"/>
      <c r="Y54" s="39">
        <f t="shared" si="43"/>
        <v>1</v>
      </c>
      <c r="Z54">
        <v>4</v>
      </c>
      <c r="AA54" s="35">
        <f t="shared" si="44"/>
        <v>0</v>
      </c>
      <c r="AB54" s="35">
        <f t="shared" si="45"/>
        <v>0</v>
      </c>
      <c r="AC54" s="35">
        <f t="shared" si="46"/>
        <v>0</v>
      </c>
      <c r="AD54" s="35">
        <f t="shared" si="47"/>
        <v>1</v>
      </c>
      <c r="AE54" s="33">
        <f t="shared" si="48"/>
        <v>0</v>
      </c>
      <c r="AF54" s="33">
        <f t="shared" si="49"/>
        <v>0</v>
      </c>
    </row>
    <row r="55" spans="1:32" ht="15.75" x14ac:dyDescent="0.25">
      <c r="A55" s="13">
        <v>4</v>
      </c>
      <c r="B55" s="4" t="str">
        <f t="shared" si="50"/>
        <v>Окружающий мир</v>
      </c>
      <c r="C55" s="3" t="s">
        <v>74</v>
      </c>
      <c r="D55" s="78">
        <v>32</v>
      </c>
      <c r="E55" s="44">
        <f t="shared" si="39"/>
        <v>0</v>
      </c>
      <c r="F55" s="38"/>
      <c r="G55" s="38"/>
      <c r="H55" s="38"/>
      <c r="I55" s="38"/>
      <c r="J55" s="39">
        <f t="shared" si="40"/>
        <v>0</v>
      </c>
      <c r="K55" s="38"/>
      <c r="L55" s="38"/>
      <c r="M55" s="38"/>
      <c r="N55" s="38"/>
      <c r="O55" s="39">
        <f t="shared" si="41"/>
        <v>0</v>
      </c>
      <c r="P55" s="38"/>
      <c r="Q55" s="38"/>
      <c r="R55" s="38"/>
      <c r="S55" s="38"/>
      <c r="T55" s="39">
        <f t="shared" si="42"/>
        <v>0</v>
      </c>
      <c r="U55" s="38"/>
      <c r="V55" s="38"/>
      <c r="W55" s="38"/>
      <c r="X55" s="38"/>
      <c r="Y55" s="39">
        <f t="shared" si="43"/>
        <v>0</v>
      </c>
      <c r="Z55">
        <v>4</v>
      </c>
      <c r="AA55" s="35">
        <f t="shared" si="44"/>
        <v>0</v>
      </c>
      <c r="AB55" s="35">
        <f t="shared" si="45"/>
        <v>0</v>
      </c>
      <c r="AC55" s="35">
        <f t="shared" si="46"/>
        <v>0</v>
      </c>
      <c r="AD55" s="35">
        <f t="shared" si="47"/>
        <v>0</v>
      </c>
      <c r="AE55" s="33">
        <f t="shared" si="48"/>
        <v>0</v>
      </c>
      <c r="AF55" s="33">
        <f t="shared" si="49"/>
        <v>0</v>
      </c>
    </row>
    <row r="56" spans="1:32" ht="15.75" x14ac:dyDescent="0.25">
      <c r="A56" s="13">
        <v>4</v>
      </c>
      <c r="B56" s="4" t="str">
        <f t="shared" si="50"/>
        <v>Изобразительное искусство</v>
      </c>
      <c r="C56" s="3" t="s">
        <v>74</v>
      </c>
      <c r="D56" s="78">
        <v>16</v>
      </c>
      <c r="E56" s="44">
        <f t="shared" si="39"/>
        <v>0</v>
      </c>
      <c r="F56" s="38"/>
      <c r="G56" s="38"/>
      <c r="H56" s="38"/>
      <c r="I56" s="38"/>
      <c r="J56" s="39">
        <f t="shared" si="40"/>
        <v>0</v>
      </c>
      <c r="K56" s="38"/>
      <c r="L56" s="38"/>
      <c r="M56" s="38"/>
      <c r="N56" s="38"/>
      <c r="O56" s="39">
        <f t="shared" si="41"/>
        <v>0</v>
      </c>
      <c r="P56" s="38"/>
      <c r="Q56" s="38"/>
      <c r="R56" s="38"/>
      <c r="S56" s="38"/>
      <c r="T56" s="39">
        <f t="shared" si="42"/>
        <v>0</v>
      </c>
      <c r="U56" s="38"/>
      <c r="V56" s="38"/>
      <c r="W56" s="38"/>
      <c r="X56" s="38"/>
      <c r="Y56" s="39">
        <f t="shared" si="43"/>
        <v>0</v>
      </c>
      <c r="Z56">
        <v>4</v>
      </c>
      <c r="AA56" s="35">
        <f t="shared" si="44"/>
        <v>0</v>
      </c>
      <c r="AB56" s="35">
        <f t="shared" si="45"/>
        <v>0</v>
      </c>
      <c r="AC56" s="35">
        <f t="shared" si="46"/>
        <v>0</v>
      </c>
      <c r="AD56" s="35">
        <f t="shared" si="47"/>
        <v>0</v>
      </c>
      <c r="AE56" s="33">
        <f t="shared" si="48"/>
        <v>0</v>
      </c>
      <c r="AF56" s="33">
        <f t="shared" si="49"/>
        <v>0</v>
      </c>
    </row>
    <row r="57" spans="1:32" ht="15.75" x14ac:dyDescent="0.25">
      <c r="A57" s="13">
        <v>4</v>
      </c>
      <c r="B57" s="4" t="str">
        <f t="shared" si="50"/>
        <v>Музыка</v>
      </c>
      <c r="C57" s="3" t="s">
        <v>74</v>
      </c>
      <c r="D57" s="78">
        <v>16</v>
      </c>
      <c r="E57" s="44">
        <f t="shared" si="39"/>
        <v>0</v>
      </c>
      <c r="F57" s="38"/>
      <c r="G57" s="38"/>
      <c r="H57" s="38"/>
      <c r="I57" s="38"/>
      <c r="J57" s="39">
        <f t="shared" si="40"/>
        <v>0</v>
      </c>
      <c r="K57" s="38"/>
      <c r="L57" s="38"/>
      <c r="M57" s="38"/>
      <c r="N57" s="38"/>
      <c r="O57" s="39">
        <f t="shared" si="41"/>
        <v>0</v>
      </c>
      <c r="P57" s="38"/>
      <c r="Q57" s="38"/>
      <c r="R57" s="38"/>
      <c r="S57" s="38"/>
      <c r="T57" s="39">
        <f t="shared" si="42"/>
        <v>0</v>
      </c>
      <c r="U57" s="38"/>
      <c r="V57" s="38"/>
      <c r="W57" s="38"/>
      <c r="X57" s="38"/>
      <c r="Y57" s="39">
        <f t="shared" si="43"/>
        <v>0</v>
      </c>
      <c r="Z57">
        <v>4</v>
      </c>
      <c r="AA57" s="35">
        <f t="shared" si="44"/>
        <v>0</v>
      </c>
      <c r="AB57" s="35">
        <f t="shared" si="45"/>
        <v>0</v>
      </c>
      <c r="AC57" s="35">
        <f t="shared" si="46"/>
        <v>0</v>
      </c>
      <c r="AD57" s="35">
        <f t="shared" si="47"/>
        <v>0</v>
      </c>
      <c r="AE57" s="33">
        <f t="shared" si="48"/>
        <v>0</v>
      </c>
      <c r="AF57" s="33">
        <f t="shared" si="49"/>
        <v>0</v>
      </c>
    </row>
    <row r="58" spans="1:32" ht="15.75" x14ac:dyDescent="0.25">
      <c r="A58" s="13">
        <v>4</v>
      </c>
      <c r="B58" s="4" t="str">
        <f t="shared" si="50"/>
        <v>Труд (технология)</v>
      </c>
      <c r="C58" s="3" t="s">
        <v>74</v>
      </c>
      <c r="D58" s="78">
        <v>16</v>
      </c>
      <c r="E58" s="44">
        <f t="shared" si="39"/>
        <v>0</v>
      </c>
      <c r="F58" s="38"/>
      <c r="G58" s="38"/>
      <c r="H58" s="38"/>
      <c r="I58" s="38"/>
      <c r="J58" s="39">
        <f t="shared" si="40"/>
        <v>0</v>
      </c>
      <c r="K58" s="38"/>
      <c r="L58" s="38"/>
      <c r="M58" s="38"/>
      <c r="N58" s="38"/>
      <c r="O58" s="39">
        <f t="shared" si="41"/>
        <v>0</v>
      </c>
      <c r="P58" s="38"/>
      <c r="Q58" s="38"/>
      <c r="R58" s="38"/>
      <c r="S58" s="38"/>
      <c r="T58" s="39">
        <f t="shared" si="42"/>
        <v>0</v>
      </c>
      <c r="U58" s="38"/>
      <c r="V58" s="38"/>
      <c r="W58" s="38"/>
      <c r="X58" s="38"/>
      <c r="Y58" s="39">
        <f t="shared" si="43"/>
        <v>0</v>
      </c>
      <c r="Z58">
        <v>4</v>
      </c>
      <c r="AA58" s="35">
        <f t="shared" si="44"/>
        <v>0</v>
      </c>
      <c r="AB58" s="35">
        <f t="shared" si="45"/>
        <v>0</v>
      </c>
      <c r="AC58" s="35">
        <f t="shared" si="46"/>
        <v>0</v>
      </c>
      <c r="AD58" s="35">
        <f t="shared" si="47"/>
        <v>0</v>
      </c>
      <c r="AE58" s="33">
        <f t="shared" si="48"/>
        <v>0</v>
      </c>
      <c r="AF58" s="33">
        <f t="shared" si="49"/>
        <v>0</v>
      </c>
    </row>
    <row r="59" spans="1:32" ht="15.75" x14ac:dyDescent="0.25">
      <c r="A59" s="13">
        <v>4</v>
      </c>
      <c r="B59" s="4" t="str">
        <f t="shared" si="50"/>
        <v>Физическая культура</v>
      </c>
      <c r="C59" s="3" t="s">
        <v>74</v>
      </c>
      <c r="D59" s="78">
        <v>48</v>
      </c>
      <c r="E59" s="44">
        <f t="shared" si="39"/>
        <v>0</v>
      </c>
      <c r="F59" s="38"/>
      <c r="G59" s="38"/>
      <c r="H59" s="38"/>
      <c r="I59" s="38"/>
      <c r="J59" s="39">
        <f t="shared" si="40"/>
        <v>0</v>
      </c>
      <c r="K59" s="38"/>
      <c r="L59" s="38"/>
      <c r="M59" s="38"/>
      <c r="N59" s="38"/>
      <c r="O59" s="39">
        <f t="shared" si="41"/>
        <v>0</v>
      </c>
      <c r="P59" s="38"/>
      <c r="Q59" s="38"/>
      <c r="R59" s="38"/>
      <c r="S59" s="38"/>
      <c r="T59" s="39">
        <f t="shared" si="42"/>
        <v>0</v>
      </c>
      <c r="U59" s="38"/>
      <c r="V59" s="38"/>
      <c r="W59" s="38"/>
      <c r="X59" s="38"/>
      <c r="Y59" s="39">
        <f t="shared" si="43"/>
        <v>0</v>
      </c>
      <c r="Z59">
        <v>4</v>
      </c>
      <c r="AA59" s="35">
        <f t="shared" si="44"/>
        <v>0</v>
      </c>
      <c r="AB59" s="35">
        <f t="shared" si="45"/>
        <v>0</v>
      </c>
      <c r="AC59" s="35">
        <f t="shared" si="46"/>
        <v>0</v>
      </c>
      <c r="AD59" s="35">
        <f t="shared" si="47"/>
        <v>0</v>
      </c>
      <c r="AE59" s="33">
        <f t="shared" si="48"/>
        <v>0</v>
      </c>
      <c r="AF59" s="33">
        <f t="shared" si="49"/>
        <v>0</v>
      </c>
    </row>
    <row r="60" spans="1:32" ht="15.75" x14ac:dyDescent="0.25">
      <c r="A60" s="13">
        <v>4</v>
      </c>
      <c r="B60" s="4">
        <f t="shared" si="50"/>
        <v>0</v>
      </c>
      <c r="C60" s="3" t="s">
        <v>74</v>
      </c>
      <c r="D60" s="78"/>
      <c r="E60" s="44" t="e">
        <f t="shared" si="39"/>
        <v>#DIV/0!</v>
      </c>
      <c r="F60" s="38"/>
      <c r="G60" s="38"/>
      <c r="H60" s="38"/>
      <c r="I60" s="38"/>
      <c r="J60" s="39">
        <f t="shared" si="40"/>
        <v>0</v>
      </c>
      <c r="K60" s="38"/>
      <c r="L60" s="38"/>
      <c r="M60" s="38"/>
      <c r="N60" s="38"/>
      <c r="O60" s="39">
        <f t="shared" si="41"/>
        <v>0</v>
      </c>
      <c r="P60" s="38"/>
      <c r="Q60" s="38"/>
      <c r="R60" s="38"/>
      <c r="S60" s="38"/>
      <c r="T60" s="39">
        <f t="shared" si="42"/>
        <v>0</v>
      </c>
      <c r="U60" s="38"/>
      <c r="V60" s="38"/>
      <c r="W60" s="38"/>
      <c r="X60" s="38"/>
      <c r="Y60" s="39">
        <f t="shared" si="43"/>
        <v>0</v>
      </c>
      <c r="Z60">
        <v>4</v>
      </c>
      <c r="AA60" s="35">
        <f t="shared" si="44"/>
        <v>0</v>
      </c>
      <c r="AB60" s="35">
        <f t="shared" si="45"/>
        <v>0</v>
      </c>
      <c r="AC60" s="35">
        <f t="shared" si="46"/>
        <v>0</v>
      </c>
      <c r="AD60" s="35">
        <f t="shared" si="47"/>
        <v>0</v>
      </c>
      <c r="AE60" s="33">
        <f t="shared" si="48"/>
        <v>0</v>
      </c>
      <c r="AF60" s="33">
        <f t="shared" si="49"/>
        <v>0</v>
      </c>
    </row>
    <row r="61" spans="1:32" ht="15.75" x14ac:dyDescent="0.25">
      <c r="A61" s="13">
        <v>4</v>
      </c>
      <c r="B61" s="4">
        <f t="shared" si="50"/>
        <v>0</v>
      </c>
      <c r="C61" s="3" t="s">
        <v>74</v>
      </c>
      <c r="D61" s="78"/>
      <c r="E61" s="44" t="e">
        <f t="shared" si="39"/>
        <v>#DIV/0!</v>
      </c>
      <c r="F61" s="38"/>
      <c r="G61" s="38"/>
      <c r="H61" s="38"/>
      <c r="I61" s="38"/>
      <c r="J61" s="39">
        <f t="shared" si="40"/>
        <v>0</v>
      </c>
      <c r="K61" s="38"/>
      <c r="L61" s="38"/>
      <c r="M61" s="38"/>
      <c r="N61" s="38"/>
      <c r="O61" s="39">
        <f t="shared" si="41"/>
        <v>0</v>
      </c>
      <c r="P61" s="38"/>
      <c r="Q61" s="38"/>
      <c r="R61" s="38"/>
      <c r="S61" s="38"/>
      <c r="T61" s="39">
        <f t="shared" si="42"/>
        <v>0</v>
      </c>
      <c r="U61" s="38"/>
      <c r="V61" s="38"/>
      <c r="W61" s="38"/>
      <c r="X61" s="38"/>
      <c r="Y61" s="39">
        <f t="shared" si="43"/>
        <v>0</v>
      </c>
      <c r="Z61">
        <v>4</v>
      </c>
      <c r="AA61" s="35">
        <f t="shared" si="44"/>
        <v>0</v>
      </c>
      <c r="AB61" s="35">
        <f t="shared" si="45"/>
        <v>0</v>
      </c>
      <c r="AC61" s="35">
        <f t="shared" si="46"/>
        <v>0</v>
      </c>
      <c r="AD61" s="35">
        <f t="shared" si="47"/>
        <v>0</v>
      </c>
      <c r="AE61" s="33">
        <f t="shared" si="48"/>
        <v>0</v>
      </c>
      <c r="AF61" s="33">
        <f t="shared" si="49"/>
        <v>0</v>
      </c>
    </row>
    <row r="62" spans="1:32" ht="15.75" x14ac:dyDescent="0.25">
      <c r="A62" s="13">
        <v>4</v>
      </c>
      <c r="B62" s="4">
        <f t="shared" si="50"/>
        <v>0</v>
      </c>
      <c r="C62" s="3" t="s">
        <v>74</v>
      </c>
      <c r="D62" s="78"/>
      <c r="E62" s="44" t="e">
        <f t="shared" si="39"/>
        <v>#DIV/0!</v>
      </c>
      <c r="F62" s="38"/>
      <c r="G62" s="38"/>
      <c r="H62" s="38"/>
      <c r="I62" s="38"/>
      <c r="J62" s="39">
        <f t="shared" si="40"/>
        <v>0</v>
      </c>
      <c r="K62" s="38"/>
      <c r="L62" s="38"/>
      <c r="M62" s="38"/>
      <c r="N62" s="38"/>
      <c r="O62" s="39">
        <f t="shared" si="41"/>
        <v>0</v>
      </c>
      <c r="P62" s="38"/>
      <c r="Q62" s="38"/>
      <c r="R62" s="38"/>
      <c r="S62" s="38"/>
      <c r="T62" s="39">
        <f t="shared" si="42"/>
        <v>0</v>
      </c>
      <c r="U62" s="38"/>
      <c r="V62" s="38"/>
      <c r="W62" s="38"/>
      <c r="X62" s="38"/>
      <c r="Y62" s="39">
        <f t="shared" si="43"/>
        <v>0</v>
      </c>
      <c r="Z62">
        <v>4</v>
      </c>
      <c r="AA62" s="35">
        <f t="shared" si="44"/>
        <v>0</v>
      </c>
      <c r="AB62" s="35">
        <f t="shared" si="45"/>
        <v>0</v>
      </c>
      <c r="AC62" s="35">
        <f t="shared" si="46"/>
        <v>0</v>
      </c>
      <c r="AD62" s="35">
        <f t="shared" si="47"/>
        <v>0</v>
      </c>
      <c r="AE62" s="33">
        <f t="shared" si="48"/>
        <v>0</v>
      </c>
      <c r="AF62" s="33">
        <f t="shared" si="49"/>
        <v>0</v>
      </c>
    </row>
    <row r="63" spans="1:32" ht="15.75" x14ac:dyDescent="0.25">
      <c r="A63" s="13">
        <v>4</v>
      </c>
      <c r="B63" s="4">
        <f t="shared" si="50"/>
        <v>0</v>
      </c>
      <c r="C63" s="3" t="s">
        <v>74</v>
      </c>
      <c r="D63" s="78"/>
      <c r="E63" s="44" t="e">
        <f t="shared" si="39"/>
        <v>#DIV/0!</v>
      </c>
      <c r="F63" s="38"/>
      <c r="G63" s="38"/>
      <c r="H63" s="38"/>
      <c r="I63" s="38"/>
      <c r="J63" s="39">
        <f t="shared" si="40"/>
        <v>0</v>
      </c>
      <c r="K63" s="38"/>
      <c r="L63" s="38"/>
      <c r="M63" s="38"/>
      <c r="N63" s="38"/>
      <c r="O63" s="39">
        <f t="shared" si="41"/>
        <v>0</v>
      </c>
      <c r="P63" s="38"/>
      <c r="Q63" s="38"/>
      <c r="R63" s="38"/>
      <c r="S63" s="38"/>
      <c r="T63" s="39">
        <f t="shared" si="42"/>
        <v>0</v>
      </c>
      <c r="U63" s="38"/>
      <c r="V63" s="38"/>
      <c r="W63" s="38"/>
      <c r="X63" s="38"/>
      <c r="Y63" s="39">
        <f t="shared" si="43"/>
        <v>0</v>
      </c>
      <c r="Z63">
        <v>4</v>
      </c>
      <c r="AA63" s="35">
        <f t="shared" si="44"/>
        <v>0</v>
      </c>
      <c r="AB63" s="35">
        <f t="shared" si="45"/>
        <v>0</v>
      </c>
      <c r="AC63" s="35">
        <f t="shared" si="46"/>
        <v>0</v>
      </c>
      <c r="AD63" s="35">
        <f t="shared" si="47"/>
        <v>0</v>
      </c>
      <c r="AE63" s="33">
        <f t="shared" si="48"/>
        <v>0</v>
      </c>
      <c r="AF63" s="33">
        <f t="shared" si="49"/>
        <v>0</v>
      </c>
    </row>
    <row r="64" spans="1:32" ht="15.75" x14ac:dyDescent="0.25">
      <c r="A64" s="13">
        <v>4</v>
      </c>
      <c r="B64" s="4">
        <f t="shared" si="50"/>
        <v>0</v>
      </c>
      <c r="C64" s="3" t="s">
        <v>74</v>
      </c>
      <c r="D64" s="78"/>
      <c r="E64" s="44" t="e">
        <f t="shared" si="39"/>
        <v>#DIV/0!</v>
      </c>
      <c r="F64" s="38"/>
      <c r="G64" s="38"/>
      <c r="H64" s="38"/>
      <c r="I64" s="38"/>
      <c r="J64" s="40">
        <f t="shared" si="40"/>
        <v>0</v>
      </c>
      <c r="K64" s="38"/>
      <c r="L64" s="38"/>
      <c r="M64" s="38"/>
      <c r="N64" s="38"/>
      <c r="O64" s="40">
        <f t="shared" si="41"/>
        <v>0</v>
      </c>
      <c r="P64" s="38"/>
      <c r="Q64" s="38"/>
      <c r="R64" s="38"/>
      <c r="S64" s="38"/>
      <c r="T64" s="40">
        <f t="shared" si="42"/>
        <v>0</v>
      </c>
      <c r="U64" s="38"/>
      <c r="V64" s="38"/>
      <c r="W64" s="38"/>
      <c r="X64" s="38"/>
      <c r="Y64" s="40">
        <f t="shared" si="43"/>
        <v>0</v>
      </c>
      <c r="Z64">
        <v>4</v>
      </c>
      <c r="AA64" s="35">
        <f t="shared" si="44"/>
        <v>0</v>
      </c>
      <c r="AB64" s="35">
        <f t="shared" si="45"/>
        <v>0</v>
      </c>
      <c r="AC64" s="35">
        <f t="shared" si="46"/>
        <v>0</v>
      </c>
      <c r="AD64" s="35">
        <f t="shared" si="47"/>
        <v>0</v>
      </c>
      <c r="AE64" s="33">
        <f t="shared" si="48"/>
        <v>0</v>
      </c>
      <c r="AF64" s="33">
        <f t="shared" si="49"/>
        <v>0</v>
      </c>
    </row>
    <row r="65" spans="1:32" ht="15.75" x14ac:dyDescent="0.25">
      <c r="A65" s="13">
        <v>4</v>
      </c>
      <c r="B65" s="2"/>
      <c r="C65" s="1"/>
      <c r="D65" s="79"/>
      <c r="E65" s="44"/>
      <c r="F65" s="10"/>
      <c r="G65" s="10"/>
      <c r="H65" s="10"/>
      <c r="I65" s="10"/>
      <c r="J65" s="10">
        <f>SUM(J52:J64)</f>
        <v>1</v>
      </c>
      <c r="K65" s="10"/>
      <c r="L65" s="10"/>
      <c r="M65" s="10"/>
      <c r="N65" s="10"/>
      <c r="O65" s="10">
        <f>SUM(O52:O64)</f>
        <v>0</v>
      </c>
      <c r="P65" s="10"/>
      <c r="Q65" s="10"/>
      <c r="R65" s="10"/>
      <c r="S65" s="10"/>
      <c r="T65" s="10">
        <f>SUM(T52:T64)</f>
        <v>0</v>
      </c>
      <c r="U65" s="10"/>
      <c r="V65" s="10"/>
      <c r="W65" s="10"/>
      <c r="X65" s="10"/>
      <c r="Y65" s="10">
        <f>SUM(Y52:Y64)</f>
        <v>2</v>
      </c>
      <c r="Z65">
        <v>4</v>
      </c>
      <c r="AA65" s="14">
        <f>SUM(AA52:AA64)</f>
        <v>0</v>
      </c>
      <c r="AB65" s="14">
        <f t="shared" ref="AB65:AF65" si="51">SUM(AB52:AB64)</f>
        <v>0</v>
      </c>
      <c r="AC65" s="14">
        <f t="shared" si="51"/>
        <v>0</v>
      </c>
      <c r="AD65" s="36">
        <f t="shared" si="51"/>
        <v>2</v>
      </c>
      <c r="AE65" s="14">
        <f>SUM(AE52:AE64)</f>
        <v>1</v>
      </c>
      <c r="AF65" s="14">
        <f t="shared" si="51"/>
        <v>0</v>
      </c>
    </row>
    <row r="66" spans="1:32" ht="15.75" x14ac:dyDescent="0.25">
      <c r="A66" s="13">
        <v>5</v>
      </c>
      <c r="B66" s="118" t="str">
        <f>"Буква (или иное название) класса "&amp;A66&amp;":"</f>
        <v>Буква (или иное название) класса 5:</v>
      </c>
      <c r="C66" s="119"/>
      <c r="D66" s="80" t="s">
        <v>112</v>
      </c>
      <c r="E66" s="44"/>
      <c r="F66" s="120"/>
      <c r="G66" s="120"/>
      <c r="H66" s="120"/>
      <c r="I66" s="120"/>
      <c r="J66" s="120"/>
      <c r="K66" s="120"/>
      <c r="L66" s="120"/>
      <c r="M66" s="120"/>
      <c r="N66" s="120"/>
      <c r="O66" s="120"/>
      <c r="P66" s="120"/>
      <c r="Q66" s="120"/>
      <c r="R66" s="120"/>
      <c r="S66" s="120"/>
      <c r="T66" s="120"/>
      <c r="U66" s="120"/>
      <c r="V66" s="120"/>
      <c r="W66" s="120"/>
      <c r="X66" s="120"/>
      <c r="Y66" s="120"/>
      <c r="Z66">
        <v>5</v>
      </c>
      <c r="AA66" s="30"/>
      <c r="AB66" s="30"/>
      <c r="AC66" s="30"/>
      <c r="AD66" s="30"/>
    </row>
    <row r="67" spans="1:32" ht="15.75" x14ac:dyDescent="0.25">
      <c r="A67" s="13">
        <v>5</v>
      </c>
      <c r="B67" s="4" t="str">
        <f>B52</f>
        <v>Русский язык</v>
      </c>
      <c r="C67" s="5" t="s">
        <v>74</v>
      </c>
      <c r="D67" s="77">
        <v>80</v>
      </c>
      <c r="E67" s="44">
        <f t="shared" ref="E67:E79" si="52">(J67+O67+T67+Y67)/D67</f>
        <v>1.2500000000000001E-2</v>
      </c>
      <c r="F67" s="38"/>
      <c r="G67" s="38"/>
      <c r="H67" s="38"/>
      <c r="I67" s="38"/>
      <c r="J67" s="39">
        <f t="shared" ref="J67:J79" si="53">COUNTA(F67:I67)</f>
        <v>0</v>
      </c>
      <c r="K67" s="38"/>
      <c r="L67" s="38"/>
      <c r="M67" s="38"/>
      <c r="N67" s="38"/>
      <c r="O67" s="39">
        <f t="shared" ref="O67:O79" si="54">COUNTA(K67:N67)</f>
        <v>0</v>
      </c>
      <c r="P67" s="38"/>
      <c r="Q67" s="38"/>
      <c r="R67" s="38"/>
      <c r="S67" s="38"/>
      <c r="T67" s="39">
        <f t="shared" ref="T67:T79" si="55">COUNTA(P67:S67)</f>
        <v>0</v>
      </c>
      <c r="U67" s="38"/>
      <c r="V67" s="38"/>
      <c r="W67" s="38" t="s">
        <v>23</v>
      </c>
      <c r="X67" s="38"/>
      <c r="Y67" s="39">
        <f t="shared" ref="Y67:Y79" si="56">COUNTA(U67:X67)</f>
        <v>1</v>
      </c>
      <c r="Z67">
        <v>5</v>
      </c>
      <c r="AA67" s="35">
        <f t="shared" ref="AA67:AA79" si="57">COUNTIF(F67:Y67,$F$1)</f>
        <v>0</v>
      </c>
      <c r="AB67" s="35">
        <f t="shared" ref="AB67:AB79" si="58">COUNTIF(F67:Z67,$G$1)</f>
        <v>0</v>
      </c>
      <c r="AC67" s="35">
        <f t="shared" ref="AC67:AC79" si="59">COUNTIF(F67:Y67,$H$1)</f>
        <v>0</v>
      </c>
      <c r="AD67" s="35">
        <f t="shared" ref="AD67:AD79" si="60">COUNTIF(F67:Y67,$I$1)</f>
        <v>1</v>
      </c>
      <c r="AE67" s="33">
        <f t="shared" ref="AE67:AE79" si="61">IF($J$1&gt;0,COUNTIF(F67:Y67,$J$1),0)</f>
        <v>0</v>
      </c>
      <c r="AF67" s="33">
        <f t="shared" ref="AF67:AF79" si="62">IF($K$1&gt;0,COUNTIF(F67:Y67,$K$1),0)</f>
        <v>0</v>
      </c>
    </row>
    <row r="68" spans="1:32" ht="15.75" x14ac:dyDescent="0.25">
      <c r="A68" s="13">
        <v>5</v>
      </c>
      <c r="B68" s="4" t="str">
        <f t="shared" ref="B68:B79" si="63">B53</f>
        <v>Литературное чтение</v>
      </c>
      <c r="C68" s="3" t="s">
        <v>74</v>
      </c>
      <c r="D68" s="78">
        <v>64</v>
      </c>
      <c r="E68" s="44">
        <f t="shared" si="52"/>
        <v>1.5625E-2</v>
      </c>
      <c r="F68" s="38" t="s">
        <v>44</v>
      </c>
      <c r="G68" s="38"/>
      <c r="H68" s="38"/>
      <c r="I68" s="38"/>
      <c r="J68" s="39">
        <f t="shared" si="53"/>
        <v>1</v>
      </c>
      <c r="K68" s="38"/>
      <c r="L68" s="38"/>
      <c r="M68" s="38"/>
      <c r="N68" s="38"/>
      <c r="O68" s="39">
        <f t="shared" si="54"/>
        <v>0</v>
      </c>
      <c r="P68" s="38"/>
      <c r="Q68" s="38"/>
      <c r="R68" s="38"/>
      <c r="S68" s="38"/>
      <c r="T68" s="39">
        <f t="shared" si="55"/>
        <v>0</v>
      </c>
      <c r="U68" s="38"/>
      <c r="V68" s="38"/>
      <c r="W68" s="38"/>
      <c r="X68" s="38"/>
      <c r="Y68" s="39">
        <f t="shared" si="56"/>
        <v>0</v>
      </c>
      <c r="Z68">
        <v>5</v>
      </c>
      <c r="AA68" s="35">
        <f t="shared" si="57"/>
        <v>0</v>
      </c>
      <c r="AB68" s="35">
        <f t="shared" si="58"/>
        <v>0</v>
      </c>
      <c r="AC68" s="35">
        <f t="shared" si="59"/>
        <v>0</v>
      </c>
      <c r="AD68" s="35">
        <f t="shared" si="60"/>
        <v>0</v>
      </c>
      <c r="AE68" s="33">
        <f t="shared" si="61"/>
        <v>1</v>
      </c>
      <c r="AF68" s="33">
        <f t="shared" si="62"/>
        <v>0</v>
      </c>
    </row>
    <row r="69" spans="1:32" ht="15.75" x14ac:dyDescent="0.25">
      <c r="A69" s="13">
        <v>5</v>
      </c>
      <c r="B69" s="4" t="str">
        <f t="shared" si="63"/>
        <v>Математика</v>
      </c>
      <c r="C69" s="3" t="s">
        <v>74</v>
      </c>
      <c r="D69" s="78">
        <v>64</v>
      </c>
      <c r="E69" s="44">
        <f t="shared" si="52"/>
        <v>1.5625E-2</v>
      </c>
      <c r="F69" s="38"/>
      <c r="G69" s="38"/>
      <c r="H69" s="38"/>
      <c r="I69" s="38"/>
      <c r="J69" s="39">
        <f t="shared" si="53"/>
        <v>0</v>
      </c>
      <c r="K69" s="38"/>
      <c r="L69" s="38"/>
      <c r="M69" s="38"/>
      <c r="N69" s="38"/>
      <c r="O69" s="39">
        <f t="shared" si="54"/>
        <v>0</v>
      </c>
      <c r="P69" s="38"/>
      <c r="Q69" s="38"/>
      <c r="R69" s="38"/>
      <c r="S69" s="38"/>
      <c r="T69" s="39">
        <f t="shared" si="55"/>
        <v>0</v>
      </c>
      <c r="U69" s="38"/>
      <c r="V69" s="38"/>
      <c r="W69" s="38" t="s">
        <v>23</v>
      </c>
      <c r="X69" s="38"/>
      <c r="Y69" s="39">
        <f t="shared" si="56"/>
        <v>1</v>
      </c>
      <c r="Z69">
        <v>5</v>
      </c>
      <c r="AA69" s="35">
        <f t="shared" si="57"/>
        <v>0</v>
      </c>
      <c r="AB69" s="35">
        <f t="shared" si="58"/>
        <v>0</v>
      </c>
      <c r="AC69" s="35">
        <f t="shared" si="59"/>
        <v>0</v>
      </c>
      <c r="AD69" s="35">
        <f t="shared" si="60"/>
        <v>1</v>
      </c>
      <c r="AE69" s="33">
        <f t="shared" si="61"/>
        <v>0</v>
      </c>
      <c r="AF69" s="33">
        <f t="shared" si="62"/>
        <v>0</v>
      </c>
    </row>
    <row r="70" spans="1:32" ht="15.75" x14ac:dyDescent="0.25">
      <c r="A70" s="13">
        <v>5</v>
      </c>
      <c r="B70" s="4" t="str">
        <f t="shared" si="63"/>
        <v>Окружающий мир</v>
      </c>
      <c r="C70" s="3" t="s">
        <v>74</v>
      </c>
      <c r="D70" s="78">
        <v>32</v>
      </c>
      <c r="E70" s="44">
        <f t="shared" si="52"/>
        <v>0</v>
      </c>
      <c r="F70" s="38"/>
      <c r="G70" s="38"/>
      <c r="H70" s="38"/>
      <c r="I70" s="38"/>
      <c r="J70" s="39">
        <f t="shared" si="53"/>
        <v>0</v>
      </c>
      <c r="K70" s="38"/>
      <c r="L70" s="38"/>
      <c r="M70" s="38"/>
      <c r="N70" s="38"/>
      <c r="O70" s="39">
        <f t="shared" si="54"/>
        <v>0</v>
      </c>
      <c r="P70" s="38"/>
      <c r="Q70" s="38"/>
      <c r="R70" s="38"/>
      <c r="S70" s="38"/>
      <c r="T70" s="39">
        <f t="shared" si="55"/>
        <v>0</v>
      </c>
      <c r="U70" s="38"/>
      <c r="V70" s="38"/>
      <c r="W70" s="38"/>
      <c r="X70" s="38"/>
      <c r="Y70" s="39">
        <f t="shared" si="56"/>
        <v>0</v>
      </c>
      <c r="Z70">
        <v>5</v>
      </c>
      <c r="AA70" s="35">
        <f t="shared" si="57"/>
        <v>0</v>
      </c>
      <c r="AB70" s="35">
        <f t="shared" si="58"/>
        <v>0</v>
      </c>
      <c r="AC70" s="35">
        <f t="shared" si="59"/>
        <v>0</v>
      </c>
      <c r="AD70" s="35">
        <f t="shared" si="60"/>
        <v>0</v>
      </c>
      <c r="AE70" s="33">
        <f t="shared" si="61"/>
        <v>0</v>
      </c>
      <c r="AF70" s="33">
        <f t="shared" si="62"/>
        <v>0</v>
      </c>
    </row>
    <row r="71" spans="1:32" ht="15.75" x14ac:dyDescent="0.25">
      <c r="A71" s="13">
        <v>5</v>
      </c>
      <c r="B71" s="4" t="str">
        <f t="shared" si="63"/>
        <v>Изобразительное искусство</v>
      </c>
      <c r="C71" s="3" t="s">
        <v>74</v>
      </c>
      <c r="D71" s="78">
        <v>16</v>
      </c>
      <c r="E71" s="44">
        <f t="shared" si="52"/>
        <v>0</v>
      </c>
      <c r="F71" s="38"/>
      <c r="G71" s="38"/>
      <c r="H71" s="38"/>
      <c r="I71" s="38"/>
      <c r="J71" s="39">
        <f t="shared" si="53"/>
        <v>0</v>
      </c>
      <c r="K71" s="38"/>
      <c r="L71" s="38"/>
      <c r="M71" s="38"/>
      <c r="N71" s="38"/>
      <c r="O71" s="39">
        <f t="shared" si="54"/>
        <v>0</v>
      </c>
      <c r="P71" s="38"/>
      <c r="Q71" s="38"/>
      <c r="R71" s="38"/>
      <c r="S71" s="38"/>
      <c r="T71" s="39">
        <f t="shared" si="55"/>
        <v>0</v>
      </c>
      <c r="U71" s="38"/>
      <c r="V71" s="38"/>
      <c r="W71" s="38"/>
      <c r="X71" s="38"/>
      <c r="Y71" s="39">
        <f t="shared" si="56"/>
        <v>0</v>
      </c>
      <c r="Z71">
        <v>5</v>
      </c>
      <c r="AA71" s="35">
        <f t="shared" si="57"/>
        <v>0</v>
      </c>
      <c r="AB71" s="35">
        <f t="shared" si="58"/>
        <v>0</v>
      </c>
      <c r="AC71" s="35">
        <f t="shared" si="59"/>
        <v>0</v>
      </c>
      <c r="AD71" s="35">
        <f t="shared" si="60"/>
        <v>0</v>
      </c>
      <c r="AE71" s="33">
        <f t="shared" si="61"/>
        <v>0</v>
      </c>
      <c r="AF71" s="33">
        <f t="shared" si="62"/>
        <v>0</v>
      </c>
    </row>
    <row r="72" spans="1:32" ht="15.75" x14ac:dyDescent="0.25">
      <c r="A72" s="13">
        <v>5</v>
      </c>
      <c r="B72" s="4" t="str">
        <f t="shared" si="63"/>
        <v>Музыка</v>
      </c>
      <c r="C72" s="3" t="s">
        <v>74</v>
      </c>
      <c r="D72" s="78">
        <v>16</v>
      </c>
      <c r="E72" s="44">
        <f t="shared" si="52"/>
        <v>0</v>
      </c>
      <c r="F72" s="38"/>
      <c r="G72" s="38"/>
      <c r="H72" s="38"/>
      <c r="I72" s="38"/>
      <c r="J72" s="39">
        <f t="shared" si="53"/>
        <v>0</v>
      </c>
      <c r="K72" s="38"/>
      <c r="L72" s="38"/>
      <c r="M72" s="38"/>
      <c r="N72" s="38"/>
      <c r="O72" s="39">
        <f t="shared" si="54"/>
        <v>0</v>
      </c>
      <c r="P72" s="38"/>
      <c r="Q72" s="38"/>
      <c r="R72" s="38"/>
      <c r="S72" s="38"/>
      <c r="T72" s="39">
        <f t="shared" si="55"/>
        <v>0</v>
      </c>
      <c r="U72" s="38"/>
      <c r="V72" s="38"/>
      <c r="W72" s="38"/>
      <c r="X72" s="38"/>
      <c r="Y72" s="39">
        <f t="shared" si="56"/>
        <v>0</v>
      </c>
      <c r="Z72">
        <v>5</v>
      </c>
      <c r="AA72" s="35">
        <f t="shared" si="57"/>
        <v>0</v>
      </c>
      <c r="AB72" s="35">
        <f t="shared" si="58"/>
        <v>0</v>
      </c>
      <c r="AC72" s="35">
        <f t="shared" si="59"/>
        <v>0</v>
      </c>
      <c r="AD72" s="35">
        <f t="shared" si="60"/>
        <v>0</v>
      </c>
      <c r="AE72" s="33">
        <f t="shared" si="61"/>
        <v>0</v>
      </c>
      <c r="AF72" s="33">
        <f t="shared" si="62"/>
        <v>0</v>
      </c>
    </row>
    <row r="73" spans="1:32" ht="15.75" x14ac:dyDescent="0.25">
      <c r="A73" s="13">
        <v>5</v>
      </c>
      <c r="B73" s="4" t="str">
        <f t="shared" si="63"/>
        <v>Труд (технология)</v>
      </c>
      <c r="C73" s="3" t="s">
        <v>74</v>
      </c>
      <c r="D73" s="78">
        <v>16</v>
      </c>
      <c r="E73" s="44">
        <f t="shared" si="52"/>
        <v>0</v>
      </c>
      <c r="F73" s="38"/>
      <c r="G73" s="38"/>
      <c r="H73" s="38"/>
      <c r="I73" s="38"/>
      <c r="J73" s="39">
        <f t="shared" si="53"/>
        <v>0</v>
      </c>
      <c r="K73" s="38"/>
      <c r="L73" s="38"/>
      <c r="M73" s="38"/>
      <c r="N73" s="38"/>
      <c r="O73" s="39">
        <f t="shared" si="54"/>
        <v>0</v>
      </c>
      <c r="P73" s="38"/>
      <c r="Q73" s="38"/>
      <c r="R73" s="38"/>
      <c r="S73" s="38"/>
      <c r="T73" s="39">
        <f t="shared" si="55"/>
        <v>0</v>
      </c>
      <c r="U73" s="38"/>
      <c r="V73" s="38"/>
      <c r="W73" s="38"/>
      <c r="X73" s="38"/>
      <c r="Y73" s="39">
        <f t="shared" si="56"/>
        <v>0</v>
      </c>
      <c r="Z73">
        <v>5</v>
      </c>
      <c r="AA73" s="35">
        <f t="shared" si="57"/>
        <v>0</v>
      </c>
      <c r="AB73" s="35">
        <f t="shared" si="58"/>
        <v>0</v>
      </c>
      <c r="AC73" s="35">
        <f t="shared" si="59"/>
        <v>0</v>
      </c>
      <c r="AD73" s="35">
        <f t="shared" si="60"/>
        <v>0</v>
      </c>
      <c r="AE73" s="33">
        <f t="shared" si="61"/>
        <v>0</v>
      </c>
      <c r="AF73" s="33">
        <f t="shared" si="62"/>
        <v>0</v>
      </c>
    </row>
    <row r="74" spans="1:32" ht="15.75" x14ac:dyDescent="0.25">
      <c r="A74" s="13">
        <v>5</v>
      </c>
      <c r="B74" s="4" t="str">
        <f t="shared" si="63"/>
        <v>Физическая культура</v>
      </c>
      <c r="C74" s="3" t="s">
        <v>74</v>
      </c>
      <c r="D74" s="78">
        <v>48</v>
      </c>
      <c r="E74" s="44">
        <f t="shared" si="52"/>
        <v>0</v>
      </c>
      <c r="F74" s="38"/>
      <c r="G74" s="38"/>
      <c r="H74" s="38"/>
      <c r="I74" s="38"/>
      <c r="J74" s="39">
        <f t="shared" si="53"/>
        <v>0</v>
      </c>
      <c r="K74" s="38"/>
      <c r="L74" s="38"/>
      <c r="M74" s="38"/>
      <c r="N74" s="38"/>
      <c r="O74" s="39">
        <f t="shared" si="54"/>
        <v>0</v>
      </c>
      <c r="P74" s="38"/>
      <c r="Q74" s="38"/>
      <c r="R74" s="38"/>
      <c r="S74" s="38"/>
      <c r="T74" s="39">
        <f t="shared" si="55"/>
        <v>0</v>
      </c>
      <c r="U74" s="38"/>
      <c r="V74" s="38"/>
      <c r="W74" s="38"/>
      <c r="X74" s="38"/>
      <c r="Y74" s="39">
        <f t="shared" si="56"/>
        <v>0</v>
      </c>
      <c r="Z74">
        <v>5</v>
      </c>
      <c r="AA74" s="35">
        <f t="shared" si="57"/>
        <v>0</v>
      </c>
      <c r="AB74" s="35">
        <f t="shared" si="58"/>
        <v>0</v>
      </c>
      <c r="AC74" s="35">
        <f t="shared" si="59"/>
        <v>0</v>
      </c>
      <c r="AD74" s="35">
        <f t="shared" si="60"/>
        <v>0</v>
      </c>
      <c r="AE74" s="33">
        <f t="shared" si="61"/>
        <v>0</v>
      </c>
      <c r="AF74" s="33">
        <f t="shared" si="62"/>
        <v>0</v>
      </c>
    </row>
    <row r="75" spans="1:32" ht="15.75" x14ac:dyDescent="0.25">
      <c r="A75" s="13">
        <v>5</v>
      </c>
      <c r="B75" s="4">
        <f t="shared" si="63"/>
        <v>0</v>
      </c>
      <c r="C75" s="3" t="s">
        <v>74</v>
      </c>
      <c r="D75" s="78"/>
      <c r="E75" s="44" t="e">
        <f t="shared" si="52"/>
        <v>#DIV/0!</v>
      </c>
      <c r="F75" s="38"/>
      <c r="G75" s="38"/>
      <c r="H75" s="38"/>
      <c r="I75" s="38"/>
      <c r="J75" s="39">
        <f t="shared" si="53"/>
        <v>0</v>
      </c>
      <c r="K75" s="38"/>
      <c r="L75" s="38"/>
      <c r="M75" s="38"/>
      <c r="N75" s="38"/>
      <c r="O75" s="39">
        <f t="shared" si="54"/>
        <v>0</v>
      </c>
      <c r="P75" s="38"/>
      <c r="Q75" s="38"/>
      <c r="R75" s="38"/>
      <c r="S75" s="38"/>
      <c r="T75" s="39">
        <f t="shared" si="55"/>
        <v>0</v>
      </c>
      <c r="U75" s="38"/>
      <c r="V75" s="38"/>
      <c r="W75" s="38"/>
      <c r="X75" s="38"/>
      <c r="Y75" s="39">
        <f t="shared" si="56"/>
        <v>0</v>
      </c>
      <c r="Z75">
        <v>5</v>
      </c>
      <c r="AA75" s="35">
        <f t="shared" si="57"/>
        <v>0</v>
      </c>
      <c r="AB75" s="35">
        <f t="shared" si="58"/>
        <v>0</v>
      </c>
      <c r="AC75" s="35">
        <f t="shared" si="59"/>
        <v>0</v>
      </c>
      <c r="AD75" s="35">
        <f t="shared" si="60"/>
        <v>0</v>
      </c>
      <c r="AE75" s="33">
        <f t="shared" si="61"/>
        <v>0</v>
      </c>
      <c r="AF75" s="33">
        <f t="shared" si="62"/>
        <v>0</v>
      </c>
    </row>
    <row r="76" spans="1:32" ht="15.75" x14ac:dyDescent="0.25">
      <c r="A76" s="13">
        <v>5</v>
      </c>
      <c r="B76" s="4">
        <f t="shared" si="63"/>
        <v>0</v>
      </c>
      <c r="C76" s="3" t="s">
        <v>74</v>
      </c>
      <c r="D76" s="78"/>
      <c r="E76" s="44" t="e">
        <f t="shared" si="52"/>
        <v>#DIV/0!</v>
      </c>
      <c r="F76" s="38"/>
      <c r="G76" s="38"/>
      <c r="H76" s="38"/>
      <c r="I76" s="38"/>
      <c r="J76" s="39">
        <f t="shared" si="53"/>
        <v>0</v>
      </c>
      <c r="K76" s="38"/>
      <c r="L76" s="38"/>
      <c r="M76" s="38"/>
      <c r="N76" s="38"/>
      <c r="O76" s="39">
        <f t="shared" si="54"/>
        <v>0</v>
      </c>
      <c r="P76" s="38"/>
      <c r="Q76" s="38"/>
      <c r="R76" s="38"/>
      <c r="S76" s="38"/>
      <c r="T76" s="39">
        <f t="shared" si="55"/>
        <v>0</v>
      </c>
      <c r="U76" s="38"/>
      <c r="V76" s="38"/>
      <c r="W76" s="38"/>
      <c r="X76" s="38"/>
      <c r="Y76" s="39">
        <f t="shared" si="56"/>
        <v>0</v>
      </c>
      <c r="Z76">
        <v>5</v>
      </c>
      <c r="AA76" s="35">
        <f t="shared" si="57"/>
        <v>0</v>
      </c>
      <c r="AB76" s="35">
        <f t="shared" si="58"/>
        <v>0</v>
      </c>
      <c r="AC76" s="35">
        <f t="shared" si="59"/>
        <v>0</v>
      </c>
      <c r="AD76" s="35">
        <f t="shared" si="60"/>
        <v>0</v>
      </c>
      <c r="AE76" s="33">
        <f t="shared" si="61"/>
        <v>0</v>
      </c>
      <c r="AF76" s="33">
        <f t="shared" si="62"/>
        <v>0</v>
      </c>
    </row>
    <row r="77" spans="1:32" ht="15.75" x14ac:dyDescent="0.25">
      <c r="A77" s="13">
        <v>5</v>
      </c>
      <c r="B77" s="4">
        <f t="shared" si="63"/>
        <v>0</v>
      </c>
      <c r="C77" s="3" t="s">
        <v>74</v>
      </c>
      <c r="D77" s="78"/>
      <c r="E77" s="44" t="e">
        <f t="shared" si="52"/>
        <v>#DIV/0!</v>
      </c>
      <c r="F77" s="38"/>
      <c r="G77" s="38"/>
      <c r="H77" s="38"/>
      <c r="I77" s="38"/>
      <c r="J77" s="39">
        <f t="shared" si="53"/>
        <v>0</v>
      </c>
      <c r="K77" s="38"/>
      <c r="L77" s="38"/>
      <c r="M77" s="38"/>
      <c r="N77" s="38"/>
      <c r="O77" s="39">
        <f t="shared" si="54"/>
        <v>0</v>
      </c>
      <c r="P77" s="38"/>
      <c r="Q77" s="38"/>
      <c r="R77" s="38"/>
      <c r="S77" s="38"/>
      <c r="T77" s="39">
        <f t="shared" si="55"/>
        <v>0</v>
      </c>
      <c r="U77" s="38"/>
      <c r="V77" s="38"/>
      <c r="W77" s="38"/>
      <c r="X77" s="38"/>
      <c r="Y77" s="39">
        <f t="shared" si="56"/>
        <v>0</v>
      </c>
      <c r="Z77">
        <v>5</v>
      </c>
      <c r="AA77" s="35">
        <f t="shared" si="57"/>
        <v>0</v>
      </c>
      <c r="AB77" s="35">
        <f t="shared" si="58"/>
        <v>0</v>
      </c>
      <c r="AC77" s="35">
        <f t="shared" si="59"/>
        <v>0</v>
      </c>
      <c r="AD77" s="35">
        <f t="shared" si="60"/>
        <v>0</v>
      </c>
      <c r="AE77" s="33">
        <f t="shared" si="61"/>
        <v>0</v>
      </c>
      <c r="AF77" s="33">
        <f t="shared" si="62"/>
        <v>0</v>
      </c>
    </row>
    <row r="78" spans="1:32" ht="15.75" x14ac:dyDescent="0.25">
      <c r="A78" s="13">
        <v>5</v>
      </c>
      <c r="B78" s="4">
        <f t="shared" si="63"/>
        <v>0</v>
      </c>
      <c r="C78" s="3" t="s">
        <v>74</v>
      </c>
      <c r="D78" s="78"/>
      <c r="E78" s="44" t="e">
        <f t="shared" si="52"/>
        <v>#DIV/0!</v>
      </c>
      <c r="F78" s="38"/>
      <c r="G78" s="38"/>
      <c r="H78" s="38"/>
      <c r="I78" s="38"/>
      <c r="J78" s="39">
        <f t="shared" si="53"/>
        <v>0</v>
      </c>
      <c r="K78" s="38"/>
      <c r="L78" s="38"/>
      <c r="M78" s="38"/>
      <c r="N78" s="38"/>
      <c r="O78" s="39">
        <f t="shared" si="54"/>
        <v>0</v>
      </c>
      <c r="P78" s="38"/>
      <c r="Q78" s="38"/>
      <c r="R78" s="38"/>
      <c r="S78" s="38"/>
      <c r="T78" s="39">
        <f t="shared" si="55"/>
        <v>0</v>
      </c>
      <c r="U78" s="38"/>
      <c r="V78" s="38"/>
      <c r="W78" s="38"/>
      <c r="X78" s="38"/>
      <c r="Y78" s="39">
        <f t="shared" si="56"/>
        <v>0</v>
      </c>
      <c r="Z78">
        <v>5</v>
      </c>
      <c r="AA78" s="35">
        <f t="shared" si="57"/>
        <v>0</v>
      </c>
      <c r="AB78" s="35">
        <f t="shared" si="58"/>
        <v>0</v>
      </c>
      <c r="AC78" s="35">
        <f t="shared" si="59"/>
        <v>0</v>
      </c>
      <c r="AD78" s="35">
        <f t="shared" si="60"/>
        <v>0</v>
      </c>
      <c r="AE78" s="33">
        <f t="shared" si="61"/>
        <v>0</v>
      </c>
      <c r="AF78" s="33">
        <f t="shared" si="62"/>
        <v>0</v>
      </c>
    </row>
    <row r="79" spans="1:32" ht="15.75" x14ac:dyDescent="0.25">
      <c r="A79" s="13">
        <v>5</v>
      </c>
      <c r="B79" s="4">
        <f t="shared" si="63"/>
        <v>0</v>
      </c>
      <c r="C79" s="3" t="s">
        <v>74</v>
      </c>
      <c r="D79" s="78"/>
      <c r="E79" s="44" t="e">
        <f t="shared" si="52"/>
        <v>#DIV/0!</v>
      </c>
      <c r="F79" s="38"/>
      <c r="G79" s="38"/>
      <c r="H79" s="38"/>
      <c r="I79" s="38"/>
      <c r="J79" s="40">
        <f t="shared" si="53"/>
        <v>0</v>
      </c>
      <c r="K79" s="38"/>
      <c r="L79" s="38"/>
      <c r="M79" s="38"/>
      <c r="N79" s="38"/>
      <c r="O79" s="40">
        <f t="shared" si="54"/>
        <v>0</v>
      </c>
      <c r="P79" s="38"/>
      <c r="Q79" s="38"/>
      <c r="R79" s="38"/>
      <c r="S79" s="38"/>
      <c r="T79" s="40">
        <f t="shared" si="55"/>
        <v>0</v>
      </c>
      <c r="U79" s="38"/>
      <c r="V79" s="38"/>
      <c r="W79" s="38"/>
      <c r="X79" s="38"/>
      <c r="Y79" s="40">
        <f t="shared" si="56"/>
        <v>0</v>
      </c>
      <c r="Z79">
        <v>5</v>
      </c>
      <c r="AA79" s="35">
        <f t="shared" si="57"/>
        <v>0</v>
      </c>
      <c r="AB79" s="35">
        <f t="shared" si="58"/>
        <v>0</v>
      </c>
      <c r="AC79" s="35">
        <f t="shared" si="59"/>
        <v>0</v>
      </c>
      <c r="AD79" s="35">
        <f t="shared" si="60"/>
        <v>0</v>
      </c>
      <c r="AE79" s="33">
        <f t="shared" si="61"/>
        <v>0</v>
      </c>
      <c r="AF79" s="33">
        <f t="shared" si="62"/>
        <v>0</v>
      </c>
    </row>
    <row r="80" spans="1:32" ht="15.75" x14ac:dyDescent="0.25">
      <c r="A80" s="13">
        <v>5</v>
      </c>
      <c r="B80" s="2"/>
      <c r="C80" s="1"/>
      <c r="D80" s="79"/>
      <c r="E80" s="44"/>
      <c r="F80" s="10"/>
      <c r="G80" s="10"/>
      <c r="H80" s="10"/>
      <c r="I80" s="10"/>
      <c r="J80" s="10">
        <f>SUM(J67:J79)</f>
        <v>1</v>
      </c>
      <c r="K80" s="10"/>
      <c r="L80" s="10"/>
      <c r="M80" s="10"/>
      <c r="N80" s="10"/>
      <c r="O80" s="10">
        <f>SUM(O67:O79)</f>
        <v>0</v>
      </c>
      <c r="P80" s="10"/>
      <c r="Q80" s="10"/>
      <c r="R80" s="10"/>
      <c r="S80" s="10"/>
      <c r="T80" s="10">
        <f>SUM(T67:T79)</f>
        <v>0</v>
      </c>
      <c r="U80" s="10"/>
      <c r="V80" s="10"/>
      <c r="W80" s="10"/>
      <c r="X80" s="10"/>
      <c r="Y80" s="10">
        <f>SUM(Y67:Y79)</f>
        <v>2</v>
      </c>
      <c r="Z80">
        <v>5</v>
      </c>
      <c r="AA80" s="14">
        <f>SUM(AA67:AA79)</f>
        <v>0</v>
      </c>
      <c r="AB80" s="14">
        <f t="shared" ref="AB80:AF80" si="64">SUM(AB67:AB79)</f>
        <v>0</v>
      </c>
      <c r="AC80" s="14">
        <f t="shared" si="64"/>
        <v>0</v>
      </c>
      <c r="AD80" s="36">
        <f t="shared" si="64"/>
        <v>2</v>
      </c>
      <c r="AE80" s="14">
        <f>SUM(AE67:AE79)</f>
        <v>1</v>
      </c>
      <c r="AF80" s="14">
        <f t="shared" si="64"/>
        <v>0</v>
      </c>
    </row>
    <row r="81" spans="1:32" ht="15.75" x14ac:dyDescent="0.25">
      <c r="A81" s="13">
        <v>6</v>
      </c>
      <c r="B81" s="118" t="str">
        <f>"Буква (или иное название) класса "&amp;A81&amp;":"</f>
        <v>Буква (или иное название) класса 6:</v>
      </c>
      <c r="C81" s="119"/>
      <c r="D81" s="80" t="s">
        <v>113</v>
      </c>
      <c r="E81" s="44"/>
      <c r="F81" s="120"/>
      <c r="G81" s="120"/>
      <c r="H81" s="120"/>
      <c r="I81" s="120"/>
      <c r="J81" s="120"/>
      <c r="K81" s="120"/>
      <c r="L81" s="120"/>
      <c r="M81" s="120"/>
      <c r="N81" s="120"/>
      <c r="O81" s="120"/>
      <c r="P81" s="120"/>
      <c r="Q81" s="120"/>
      <c r="R81" s="120"/>
      <c r="S81" s="120"/>
      <c r="T81" s="120"/>
      <c r="U81" s="120"/>
      <c r="V81" s="120"/>
      <c r="W81" s="120"/>
      <c r="X81" s="120"/>
      <c r="Y81" s="120"/>
      <c r="Z81">
        <v>6</v>
      </c>
      <c r="AA81" s="30"/>
      <c r="AB81" s="30"/>
      <c r="AC81" s="30"/>
      <c r="AD81" s="30"/>
    </row>
    <row r="82" spans="1:32" ht="15.75" x14ac:dyDescent="0.25">
      <c r="A82" s="13">
        <v>6</v>
      </c>
      <c r="B82" s="4" t="str">
        <f>B67</f>
        <v>Русский язык</v>
      </c>
      <c r="C82" s="5" t="s">
        <v>74</v>
      </c>
      <c r="D82" s="77">
        <v>80</v>
      </c>
      <c r="E82" s="44">
        <f t="shared" ref="E82:E94" si="65">(J82+O82+T82+Y82)/D82</f>
        <v>1.2500000000000001E-2</v>
      </c>
      <c r="F82" s="38"/>
      <c r="G82" s="38"/>
      <c r="H82" s="38"/>
      <c r="I82" s="38"/>
      <c r="J82" s="39">
        <f t="shared" ref="J82:J94" si="66">COUNTA(F82:I82)</f>
        <v>0</v>
      </c>
      <c r="K82" s="38"/>
      <c r="L82" s="38"/>
      <c r="M82" s="38"/>
      <c r="N82" s="38"/>
      <c r="O82" s="39">
        <f t="shared" ref="O82:O94" si="67">COUNTA(K82:N82)</f>
        <v>0</v>
      </c>
      <c r="P82" s="38"/>
      <c r="Q82" s="38"/>
      <c r="R82" s="38"/>
      <c r="S82" s="38"/>
      <c r="T82" s="39">
        <f t="shared" ref="T82:T94" si="68">COUNTA(P82:S82)</f>
        <v>0</v>
      </c>
      <c r="U82" s="38"/>
      <c r="V82" s="38"/>
      <c r="W82" s="38" t="s">
        <v>23</v>
      </c>
      <c r="X82" s="38"/>
      <c r="Y82" s="39">
        <f t="shared" ref="Y82:Y94" si="69">COUNTA(U82:X82)</f>
        <v>1</v>
      </c>
      <c r="Z82">
        <v>6</v>
      </c>
      <c r="AA82" s="35">
        <f t="shared" ref="AA82:AA94" si="70">COUNTIF(F82:Y82,$F$1)</f>
        <v>0</v>
      </c>
      <c r="AB82" s="35">
        <f t="shared" ref="AB82:AB94" si="71">COUNTIF(F82:Z82,$G$1)</f>
        <v>0</v>
      </c>
      <c r="AC82" s="35">
        <f t="shared" ref="AC82:AC94" si="72">COUNTIF(F82:Y82,$H$1)</f>
        <v>0</v>
      </c>
      <c r="AD82" s="35">
        <f t="shared" ref="AD82:AD94" si="73">COUNTIF(F82:Y82,$I$1)</f>
        <v>1</v>
      </c>
      <c r="AE82" s="33">
        <f t="shared" ref="AE82:AE94" si="74">IF($J$1&gt;0,COUNTIF(F82:Y82,$J$1),0)</f>
        <v>0</v>
      </c>
      <c r="AF82" s="33">
        <f t="shared" ref="AF82:AF94" si="75">IF($K$1&gt;0,COUNTIF(F82:Y82,$K$1),0)</f>
        <v>0</v>
      </c>
    </row>
    <row r="83" spans="1:32" ht="15.75" x14ac:dyDescent="0.25">
      <c r="A83" s="13">
        <v>6</v>
      </c>
      <c r="B83" s="4" t="str">
        <f t="shared" ref="B83:B94" si="76">B68</f>
        <v>Литературное чтение</v>
      </c>
      <c r="C83" s="3" t="s">
        <v>74</v>
      </c>
      <c r="D83" s="78">
        <v>64</v>
      </c>
      <c r="E83" s="44">
        <f t="shared" si="65"/>
        <v>1.5625E-2</v>
      </c>
      <c r="F83" s="38" t="s">
        <v>44</v>
      </c>
      <c r="G83" s="38"/>
      <c r="H83" s="38"/>
      <c r="I83" s="38"/>
      <c r="J83" s="39">
        <f t="shared" si="66"/>
        <v>1</v>
      </c>
      <c r="K83" s="38"/>
      <c r="L83" s="38"/>
      <c r="M83" s="38"/>
      <c r="N83" s="38"/>
      <c r="O83" s="39">
        <f t="shared" si="67"/>
        <v>0</v>
      </c>
      <c r="P83" s="38"/>
      <c r="Q83" s="38"/>
      <c r="R83" s="38"/>
      <c r="S83" s="38"/>
      <c r="T83" s="39">
        <f t="shared" si="68"/>
        <v>0</v>
      </c>
      <c r="U83" s="38"/>
      <c r="V83" s="38"/>
      <c r="W83" s="38"/>
      <c r="X83" s="38"/>
      <c r="Y83" s="39">
        <f t="shared" si="69"/>
        <v>0</v>
      </c>
      <c r="Z83">
        <v>6</v>
      </c>
      <c r="AA83" s="35">
        <f t="shared" si="70"/>
        <v>0</v>
      </c>
      <c r="AB83" s="35">
        <f t="shared" si="71"/>
        <v>0</v>
      </c>
      <c r="AC83" s="35">
        <f t="shared" si="72"/>
        <v>0</v>
      </c>
      <c r="AD83" s="35">
        <f t="shared" si="73"/>
        <v>0</v>
      </c>
      <c r="AE83" s="33">
        <f t="shared" si="74"/>
        <v>1</v>
      </c>
      <c r="AF83" s="33">
        <f t="shared" si="75"/>
        <v>0</v>
      </c>
    </row>
    <row r="84" spans="1:32" ht="15.75" x14ac:dyDescent="0.25">
      <c r="A84" s="13">
        <v>6</v>
      </c>
      <c r="B84" s="4" t="str">
        <f t="shared" si="76"/>
        <v>Математика</v>
      </c>
      <c r="C84" s="3" t="s">
        <v>74</v>
      </c>
      <c r="D84" s="78">
        <v>64</v>
      </c>
      <c r="E84" s="44">
        <f t="shared" si="65"/>
        <v>1.5625E-2</v>
      </c>
      <c r="F84" s="38"/>
      <c r="G84" s="38"/>
      <c r="H84" s="38"/>
      <c r="I84" s="38"/>
      <c r="J84" s="39">
        <f t="shared" si="66"/>
        <v>0</v>
      </c>
      <c r="K84" s="38"/>
      <c r="L84" s="38"/>
      <c r="M84" s="38"/>
      <c r="N84" s="38"/>
      <c r="O84" s="39">
        <f t="shared" si="67"/>
        <v>0</v>
      </c>
      <c r="P84" s="38"/>
      <c r="Q84" s="38"/>
      <c r="R84" s="38"/>
      <c r="S84" s="38"/>
      <c r="T84" s="39">
        <f t="shared" si="68"/>
        <v>0</v>
      </c>
      <c r="U84" s="38"/>
      <c r="V84" s="38"/>
      <c r="W84" s="38" t="s">
        <v>23</v>
      </c>
      <c r="X84" s="38"/>
      <c r="Y84" s="39">
        <f t="shared" si="69"/>
        <v>1</v>
      </c>
      <c r="Z84">
        <v>6</v>
      </c>
      <c r="AA84" s="35">
        <f t="shared" si="70"/>
        <v>0</v>
      </c>
      <c r="AB84" s="35">
        <f t="shared" si="71"/>
        <v>0</v>
      </c>
      <c r="AC84" s="35">
        <f t="shared" si="72"/>
        <v>0</v>
      </c>
      <c r="AD84" s="35">
        <f t="shared" si="73"/>
        <v>1</v>
      </c>
      <c r="AE84" s="33">
        <f t="shared" si="74"/>
        <v>0</v>
      </c>
      <c r="AF84" s="33">
        <f t="shared" si="75"/>
        <v>0</v>
      </c>
    </row>
    <row r="85" spans="1:32" ht="15.75" x14ac:dyDescent="0.25">
      <c r="A85" s="13">
        <v>6</v>
      </c>
      <c r="B85" s="4" t="str">
        <f t="shared" si="76"/>
        <v>Окружающий мир</v>
      </c>
      <c r="C85" s="3" t="s">
        <v>74</v>
      </c>
      <c r="D85" s="78">
        <v>32</v>
      </c>
      <c r="E85" s="44">
        <f t="shared" si="65"/>
        <v>0</v>
      </c>
      <c r="F85" s="38"/>
      <c r="G85" s="38"/>
      <c r="H85" s="38"/>
      <c r="I85" s="38"/>
      <c r="J85" s="39">
        <f t="shared" si="66"/>
        <v>0</v>
      </c>
      <c r="K85" s="38"/>
      <c r="L85" s="38"/>
      <c r="M85" s="38"/>
      <c r="N85" s="38"/>
      <c r="O85" s="39">
        <f t="shared" si="67"/>
        <v>0</v>
      </c>
      <c r="P85" s="38"/>
      <c r="Q85" s="38"/>
      <c r="R85" s="38"/>
      <c r="S85" s="38"/>
      <c r="T85" s="39">
        <f t="shared" si="68"/>
        <v>0</v>
      </c>
      <c r="U85" s="38"/>
      <c r="V85" s="38"/>
      <c r="W85" s="38"/>
      <c r="X85" s="38"/>
      <c r="Y85" s="39">
        <f t="shared" si="69"/>
        <v>0</v>
      </c>
      <c r="Z85">
        <v>6</v>
      </c>
      <c r="AA85" s="35">
        <f t="shared" si="70"/>
        <v>0</v>
      </c>
      <c r="AB85" s="35">
        <f t="shared" si="71"/>
        <v>0</v>
      </c>
      <c r="AC85" s="35">
        <f t="shared" si="72"/>
        <v>0</v>
      </c>
      <c r="AD85" s="35">
        <f t="shared" si="73"/>
        <v>0</v>
      </c>
      <c r="AE85" s="33">
        <f t="shared" si="74"/>
        <v>0</v>
      </c>
      <c r="AF85" s="33">
        <f t="shared" si="75"/>
        <v>0</v>
      </c>
    </row>
    <row r="86" spans="1:32" ht="15.75" x14ac:dyDescent="0.25">
      <c r="A86" s="13">
        <v>6</v>
      </c>
      <c r="B86" s="4" t="str">
        <f t="shared" si="76"/>
        <v>Изобразительное искусство</v>
      </c>
      <c r="C86" s="3" t="s">
        <v>74</v>
      </c>
      <c r="D86" s="78">
        <v>16</v>
      </c>
      <c r="E86" s="44">
        <f t="shared" si="65"/>
        <v>0</v>
      </c>
      <c r="F86" s="38"/>
      <c r="G86" s="38"/>
      <c r="H86" s="38"/>
      <c r="I86" s="38"/>
      <c r="J86" s="39">
        <f t="shared" si="66"/>
        <v>0</v>
      </c>
      <c r="K86" s="38"/>
      <c r="L86" s="38"/>
      <c r="M86" s="38"/>
      <c r="N86" s="38"/>
      <c r="O86" s="39">
        <f t="shared" si="67"/>
        <v>0</v>
      </c>
      <c r="P86" s="38"/>
      <c r="Q86" s="38"/>
      <c r="R86" s="38"/>
      <c r="S86" s="38"/>
      <c r="T86" s="39">
        <f t="shared" si="68"/>
        <v>0</v>
      </c>
      <c r="U86" s="38"/>
      <c r="V86" s="38"/>
      <c r="W86" s="38"/>
      <c r="X86" s="38"/>
      <c r="Y86" s="39">
        <f t="shared" si="69"/>
        <v>0</v>
      </c>
      <c r="Z86">
        <v>6</v>
      </c>
      <c r="AA86" s="35">
        <f t="shared" si="70"/>
        <v>0</v>
      </c>
      <c r="AB86" s="35">
        <f t="shared" si="71"/>
        <v>0</v>
      </c>
      <c r="AC86" s="35">
        <f t="shared" si="72"/>
        <v>0</v>
      </c>
      <c r="AD86" s="35">
        <f t="shared" si="73"/>
        <v>0</v>
      </c>
      <c r="AE86" s="33">
        <f t="shared" si="74"/>
        <v>0</v>
      </c>
      <c r="AF86" s="33">
        <f t="shared" si="75"/>
        <v>0</v>
      </c>
    </row>
    <row r="87" spans="1:32" ht="15.75" x14ac:dyDescent="0.25">
      <c r="A87" s="13">
        <v>6</v>
      </c>
      <c r="B87" s="4" t="str">
        <f t="shared" si="76"/>
        <v>Музыка</v>
      </c>
      <c r="C87" s="3" t="s">
        <v>74</v>
      </c>
      <c r="D87" s="78">
        <v>16</v>
      </c>
      <c r="E87" s="44">
        <f t="shared" si="65"/>
        <v>0</v>
      </c>
      <c r="F87" s="38"/>
      <c r="G87" s="38"/>
      <c r="H87" s="38"/>
      <c r="I87" s="38"/>
      <c r="J87" s="39">
        <f t="shared" si="66"/>
        <v>0</v>
      </c>
      <c r="K87" s="38"/>
      <c r="L87" s="38"/>
      <c r="M87" s="38"/>
      <c r="N87" s="38"/>
      <c r="O87" s="39">
        <f t="shared" si="67"/>
        <v>0</v>
      </c>
      <c r="P87" s="38"/>
      <c r="Q87" s="38"/>
      <c r="R87" s="38"/>
      <c r="S87" s="38"/>
      <c r="T87" s="39">
        <f t="shared" si="68"/>
        <v>0</v>
      </c>
      <c r="U87" s="38"/>
      <c r="V87" s="38"/>
      <c r="W87" s="38"/>
      <c r="X87" s="38"/>
      <c r="Y87" s="39">
        <f t="shared" si="69"/>
        <v>0</v>
      </c>
      <c r="Z87">
        <v>6</v>
      </c>
      <c r="AA87" s="35">
        <f t="shared" si="70"/>
        <v>0</v>
      </c>
      <c r="AB87" s="35">
        <f t="shared" si="71"/>
        <v>0</v>
      </c>
      <c r="AC87" s="35">
        <f t="shared" si="72"/>
        <v>0</v>
      </c>
      <c r="AD87" s="35">
        <f t="shared" si="73"/>
        <v>0</v>
      </c>
      <c r="AE87" s="33">
        <f t="shared" si="74"/>
        <v>0</v>
      </c>
      <c r="AF87" s="33">
        <f t="shared" si="75"/>
        <v>0</v>
      </c>
    </row>
    <row r="88" spans="1:32" ht="15.75" x14ac:dyDescent="0.25">
      <c r="A88" s="13">
        <v>6</v>
      </c>
      <c r="B88" s="4" t="str">
        <f t="shared" si="76"/>
        <v>Труд (технология)</v>
      </c>
      <c r="C88" s="3" t="s">
        <v>74</v>
      </c>
      <c r="D88" s="78">
        <v>16</v>
      </c>
      <c r="E88" s="44">
        <f t="shared" si="65"/>
        <v>0</v>
      </c>
      <c r="F88" s="38"/>
      <c r="G88" s="38"/>
      <c r="H88" s="38"/>
      <c r="I88" s="38"/>
      <c r="J88" s="39">
        <f t="shared" si="66"/>
        <v>0</v>
      </c>
      <c r="K88" s="38"/>
      <c r="L88" s="38"/>
      <c r="M88" s="38"/>
      <c r="N88" s="38"/>
      <c r="O88" s="39">
        <f t="shared" si="67"/>
        <v>0</v>
      </c>
      <c r="P88" s="38"/>
      <c r="Q88" s="38"/>
      <c r="R88" s="38"/>
      <c r="S88" s="38"/>
      <c r="T88" s="39">
        <f t="shared" si="68"/>
        <v>0</v>
      </c>
      <c r="U88" s="38"/>
      <c r="V88" s="38"/>
      <c r="W88" s="38"/>
      <c r="X88" s="38"/>
      <c r="Y88" s="39">
        <f t="shared" si="69"/>
        <v>0</v>
      </c>
      <c r="Z88">
        <v>6</v>
      </c>
      <c r="AA88" s="35">
        <f t="shared" si="70"/>
        <v>0</v>
      </c>
      <c r="AB88" s="35">
        <f t="shared" si="71"/>
        <v>0</v>
      </c>
      <c r="AC88" s="35">
        <f t="shared" si="72"/>
        <v>0</v>
      </c>
      <c r="AD88" s="35">
        <f t="shared" si="73"/>
        <v>0</v>
      </c>
      <c r="AE88" s="33">
        <f t="shared" si="74"/>
        <v>0</v>
      </c>
      <c r="AF88" s="33">
        <f t="shared" si="75"/>
        <v>0</v>
      </c>
    </row>
    <row r="89" spans="1:32" ht="15.75" x14ac:dyDescent="0.25">
      <c r="A89" s="13">
        <v>6</v>
      </c>
      <c r="B89" s="4" t="str">
        <f t="shared" si="76"/>
        <v>Физическая культура</v>
      </c>
      <c r="C89" s="3" t="s">
        <v>74</v>
      </c>
      <c r="D89" s="78">
        <v>48</v>
      </c>
      <c r="E89" s="44">
        <f t="shared" si="65"/>
        <v>0</v>
      </c>
      <c r="F89" s="38"/>
      <c r="G89" s="38"/>
      <c r="H89" s="38"/>
      <c r="I89" s="38"/>
      <c r="J89" s="39">
        <f t="shared" si="66"/>
        <v>0</v>
      </c>
      <c r="K89" s="38"/>
      <c r="L89" s="38"/>
      <c r="M89" s="38"/>
      <c r="N89" s="38"/>
      <c r="O89" s="39">
        <f t="shared" si="67"/>
        <v>0</v>
      </c>
      <c r="P89" s="38"/>
      <c r="Q89" s="38"/>
      <c r="R89" s="38"/>
      <c r="S89" s="38"/>
      <c r="T89" s="39">
        <f t="shared" si="68"/>
        <v>0</v>
      </c>
      <c r="U89" s="38"/>
      <c r="V89" s="38"/>
      <c r="W89" s="38"/>
      <c r="X89" s="38"/>
      <c r="Y89" s="39">
        <f t="shared" si="69"/>
        <v>0</v>
      </c>
      <c r="Z89">
        <v>6</v>
      </c>
      <c r="AA89" s="35">
        <f t="shared" si="70"/>
        <v>0</v>
      </c>
      <c r="AB89" s="35">
        <f t="shared" si="71"/>
        <v>0</v>
      </c>
      <c r="AC89" s="35">
        <f t="shared" si="72"/>
        <v>0</v>
      </c>
      <c r="AD89" s="35">
        <f t="shared" si="73"/>
        <v>0</v>
      </c>
      <c r="AE89" s="33">
        <f t="shared" si="74"/>
        <v>0</v>
      </c>
      <c r="AF89" s="33">
        <f t="shared" si="75"/>
        <v>0</v>
      </c>
    </row>
    <row r="90" spans="1:32" ht="15.75" x14ac:dyDescent="0.25">
      <c r="A90" s="13">
        <v>6</v>
      </c>
      <c r="B90" s="4">
        <f t="shared" si="76"/>
        <v>0</v>
      </c>
      <c r="C90" s="3"/>
      <c r="D90" s="78"/>
      <c r="E90" s="44" t="e">
        <f t="shared" si="65"/>
        <v>#DIV/0!</v>
      </c>
      <c r="F90" s="38"/>
      <c r="G90" s="38"/>
      <c r="H90" s="38"/>
      <c r="I90" s="38"/>
      <c r="J90" s="39">
        <f t="shared" si="66"/>
        <v>0</v>
      </c>
      <c r="K90" s="38"/>
      <c r="L90" s="38"/>
      <c r="M90" s="38"/>
      <c r="N90" s="38"/>
      <c r="O90" s="39">
        <f t="shared" si="67"/>
        <v>0</v>
      </c>
      <c r="P90" s="38"/>
      <c r="Q90" s="38"/>
      <c r="R90" s="38"/>
      <c r="S90" s="38"/>
      <c r="T90" s="39">
        <f t="shared" si="68"/>
        <v>0</v>
      </c>
      <c r="U90" s="38"/>
      <c r="V90" s="38"/>
      <c r="W90" s="38"/>
      <c r="X90" s="38"/>
      <c r="Y90" s="39">
        <f t="shared" si="69"/>
        <v>0</v>
      </c>
      <c r="Z90">
        <v>6</v>
      </c>
      <c r="AA90" s="35">
        <f t="shared" si="70"/>
        <v>0</v>
      </c>
      <c r="AB90" s="35">
        <f t="shared" si="71"/>
        <v>0</v>
      </c>
      <c r="AC90" s="35">
        <f t="shared" si="72"/>
        <v>0</v>
      </c>
      <c r="AD90" s="35">
        <f t="shared" si="73"/>
        <v>0</v>
      </c>
      <c r="AE90" s="33">
        <f t="shared" si="74"/>
        <v>0</v>
      </c>
      <c r="AF90" s="33">
        <f t="shared" si="75"/>
        <v>0</v>
      </c>
    </row>
    <row r="91" spans="1:32" ht="15.75" x14ac:dyDescent="0.25">
      <c r="A91" s="13">
        <v>6</v>
      </c>
      <c r="B91" s="4">
        <f t="shared" si="76"/>
        <v>0</v>
      </c>
      <c r="C91" s="3"/>
      <c r="D91" s="78"/>
      <c r="E91" s="44" t="e">
        <f t="shared" si="65"/>
        <v>#DIV/0!</v>
      </c>
      <c r="F91" s="38"/>
      <c r="G91" s="38"/>
      <c r="H91" s="38"/>
      <c r="I91" s="38"/>
      <c r="J91" s="39">
        <f t="shared" si="66"/>
        <v>0</v>
      </c>
      <c r="K91" s="38"/>
      <c r="L91" s="38"/>
      <c r="M91" s="38"/>
      <c r="N91" s="38"/>
      <c r="O91" s="39">
        <f t="shared" si="67"/>
        <v>0</v>
      </c>
      <c r="P91" s="38"/>
      <c r="Q91" s="38"/>
      <c r="R91" s="38"/>
      <c r="S91" s="38"/>
      <c r="T91" s="39">
        <f t="shared" si="68"/>
        <v>0</v>
      </c>
      <c r="U91" s="38"/>
      <c r="V91" s="38"/>
      <c r="W91" s="38"/>
      <c r="X91" s="38"/>
      <c r="Y91" s="39">
        <f t="shared" si="69"/>
        <v>0</v>
      </c>
      <c r="Z91">
        <v>6</v>
      </c>
      <c r="AA91" s="35">
        <f t="shared" si="70"/>
        <v>0</v>
      </c>
      <c r="AB91" s="35">
        <f t="shared" si="71"/>
        <v>0</v>
      </c>
      <c r="AC91" s="35">
        <f t="shared" si="72"/>
        <v>0</v>
      </c>
      <c r="AD91" s="35">
        <f t="shared" si="73"/>
        <v>0</v>
      </c>
      <c r="AE91" s="33">
        <f t="shared" si="74"/>
        <v>0</v>
      </c>
      <c r="AF91" s="33">
        <f t="shared" si="75"/>
        <v>0</v>
      </c>
    </row>
    <row r="92" spans="1:32" ht="15.75" x14ac:dyDescent="0.25">
      <c r="A92" s="13">
        <v>6</v>
      </c>
      <c r="B92" s="4">
        <f t="shared" si="76"/>
        <v>0</v>
      </c>
      <c r="C92" s="3"/>
      <c r="D92" s="78"/>
      <c r="E92" s="44" t="e">
        <f t="shared" si="65"/>
        <v>#DIV/0!</v>
      </c>
      <c r="F92" s="38"/>
      <c r="G92" s="38"/>
      <c r="H92" s="38"/>
      <c r="I92" s="38"/>
      <c r="J92" s="39">
        <f t="shared" si="66"/>
        <v>0</v>
      </c>
      <c r="K92" s="38"/>
      <c r="L92" s="38"/>
      <c r="M92" s="38"/>
      <c r="N92" s="38"/>
      <c r="O92" s="39">
        <f t="shared" si="67"/>
        <v>0</v>
      </c>
      <c r="P92" s="38"/>
      <c r="Q92" s="38"/>
      <c r="R92" s="38"/>
      <c r="S92" s="38"/>
      <c r="T92" s="39">
        <f t="shared" si="68"/>
        <v>0</v>
      </c>
      <c r="U92" s="38"/>
      <c r="V92" s="38"/>
      <c r="W92" s="38"/>
      <c r="X92" s="38"/>
      <c r="Y92" s="39">
        <f t="shared" si="69"/>
        <v>0</v>
      </c>
      <c r="Z92">
        <v>6</v>
      </c>
      <c r="AA92" s="35">
        <f t="shared" si="70"/>
        <v>0</v>
      </c>
      <c r="AB92" s="35">
        <f t="shared" si="71"/>
        <v>0</v>
      </c>
      <c r="AC92" s="35">
        <f t="shared" si="72"/>
        <v>0</v>
      </c>
      <c r="AD92" s="35">
        <f t="shared" si="73"/>
        <v>0</v>
      </c>
      <c r="AE92" s="33">
        <f t="shared" si="74"/>
        <v>0</v>
      </c>
      <c r="AF92" s="33">
        <f t="shared" si="75"/>
        <v>0</v>
      </c>
    </row>
    <row r="93" spans="1:32" ht="15.75" x14ac:dyDescent="0.25">
      <c r="A93" s="13">
        <v>6</v>
      </c>
      <c r="B93" s="4">
        <f t="shared" si="76"/>
        <v>0</v>
      </c>
      <c r="C93" s="3"/>
      <c r="D93" s="78"/>
      <c r="E93" s="44" t="e">
        <f t="shared" si="65"/>
        <v>#DIV/0!</v>
      </c>
      <c r="F93" s="38"/>
      <c r="G93" s="38"/>
      <c r="H93" s="38"/>
      <c r="I93" s="38"/>
      <c r="J93" s="39">
        <f t="shared" si="66"/>
        <v>0</v>
      </c>
      <c r="K93" s="38"/>
      <c r="L93" s="38"/>
      <c r="M93" s="38"/>
      <c r="N93" s="38"/>
      <c r="O93" s="39">
        <f t="shared" si="67"/>
        <v>0</v>
      </c>
      <c r="P93" s="38"/>
      <c r="Q93" s="38"/>
      <c r="R93" s="38"/>
      <c r="S93" s="38"/>
      <c r="T93" s="39">
        <f t="shared" si="68"/>
        <v>0</v>
      </c>
      <c r="U93" s="38"/>
      <c r="V93" s="38"/>
      <c r="W93" s="38"/>
      <c r="X93" s="38"/>
      <c r="Y93" s="39">
        <f t="shared" si="69"/>
        <v>0</v>
      </c>
      <c r="Z93">
        <v>6</v>
      </c>
      <c r="AA93" s="35">
        <f t="shared" si="70"/>
        <v>0</v>
      </c>
      <c r="AB93" s="35">
        <f t="shared" si="71"/>
        <v>0</v>
      </c>
      <c r="AC93" s="35">
        <f t="shared" si="72"/>
        <v>0</v>
      </c>
      <c r="AD93" s="35">
        <f t="shared" si="73"/>
        <v>0</v>
      </c>
      <c r="AE93" s="33">
        <f t="shared" si="74"/>
        <v>0</v>
      </c>
      <c r="AF93" s="33">
        <f t="shared" si="75"/>
        <v>0</v>
      </c>
    </row>
    <row r="94" spans="1:32" ht="15.75" x14ac:dyDescent="0.25">
      <c r="A94" s="13">
        <v>6</v>
      </c>
      <c r="B94" s="4">
        <f t="shared" si="76"/>
        <v>0</v>
      </c>
      <c r="C94" s="3"/>
      <c r="D94" s="78"/>
      <c r="E94" s="44" t="e">
        <f t="shared" si="65"/>
        <v>#DIV/0!</v>
      </c>
      <c r="F94" s="38"/>
      <c r="G94" s="38"/>
      <c r="H94" s="38"/>
      <c r="I94" s="38"/>
      <c r="J94" s="40">
        <f t="shared" si="66"/>
        <v>0</v>
      </c>
      <c r="K94" s="38"/>
      <c r="L94" s="38"/>
      <c r="M94" s="38"/>
      <c r="N94" s="38"/>
      <c r="O94" s="40">
        <f t="shared" si="67"/>
        <v>0</v>
      </c>
      <c r="P94" s="38"/>
      <c r="Q94" s="38"/>
      <c r="R94" s="38"/>
      <c r="S94" s="38"/>
      <c r="T94" s="40">
        <f t="shared" si="68"/>
        <v>0</v>
      </c>
      <c r="U94" s="38"/>
      <c r="V94" s="38"/>
      <c r="W94" s="38"/>
      <c r="X94" s="38"/>
      <c r="Y94" s="40">
        <f t="shared" si="69"/>
        <v>0</v>
      </c>
      <c r="Z94">
        <v>6</v>
      </c>
      <c r="AA94" s="35">
        <f t="shared" si="70"/>
        <v>0</v>
      </c>
      <c r="AB94" s="35">
        <f t="shared" si="71"/>
        <v>0</v>
      </c>
      <c r="AC94" s="35">
        <f t="shared" si="72"/>
        <v>0</v>
      </c>
      <c r="AD94" s="35">
        <f t="shared" si="73"/>
        <v>0</v>
      </c>
      <c r="AE94" s="33">
        <f t="shared" si="74"/>
        <v>0</v>
      </c>
      <c r="AF94" s="33">
        <f t="shared" si="75"/>
        <v>0</v>
      </c>
    </row>
    <row r="95" spans="1:32" ht="15.75" x14ac:dyDescent="0.25">
      <c r="A95" s="13">
        <v>6</v>
      </c>
      <c r="B95" s="2"/>
      <c r="C95" s="1"/>
      <c r="D95" s="79"/>
      <c r="E95" s="44"/>
      <c r="F95" s="10"/>
      <c r="G95" s="10"/>
      <c r="H95" s="10"/>
      <c r="I95" s="10"/>
      <c r="J95" s="10">
        <f>SUM(J82:J94)</f>
        <v>1</v>
      </c>
      <c r="K95" s="10"/>
      <c r="L95" s="10"/>
      <c r="M95" s="10"/>
      <c r="N95" s="10"/>
      <c r="O95" s="10">
        <f>SUM(O82:O94)</f>
        <v>0</v>
      </c>
      <c r="P95" s="10"/>
      <c r="Q95" s="10"/>
      <c r="R95" s="10"/>
      <c r="S95" s="10"/>
      <c r="T95" s="10">
        <f>SUM(T82:T94)</f>
        <v>0</v>
      </c>
      <c r="U95" s="10"/>
      <c r="V95" s="10"/>
      <c r="W95" s="10"/>
      <c r="X95" s="10"/>
      <c r="Y95" s="10">
        <f>SUM(Y82:Y94)</f>
        <v>2</v>
      </c>
      <c r="Z95">
        <v>6</v>
      </c>
      <c r="AA95" s="14">
        <f>SUM(AA82:AA94)</f>
        <v>0</v>
      </c>
      <c r="AB95" s="14">
        <f t="shared" ref="AB95:AF95" si="77">SUM(AB82:AB94)</f>
        <v>0</v>
      </c>
      <c r="AC95" s="14">
        <f t="shared" si="77"/>
        <v>0</v>
      </c>
      <c r="AD95" s="36">
        <f t="shared" si="77"/>
        <v>2</v>
      </c>
      <c r="AE95" s="14">
        <f>SUM(AE82:AE94)</f>
        <v>1</v>
      </c>
      <c r="AF95" s="14">
        <f t="shared" si="77"/>
        <v>0</v>
      </c>
    </row>
    <row r="96" spans="1:32" ht="15.75" x14ac:dyDescent="0.25">
      <c r="A96" s="13">
        <v>7</v>
      </c>
      <c r="B96" s="118" t="str">
        <f>"Буква (или иное название) класса "&amp;A96&amp;":"</f>
        <v>Буква (или иное название) класса 7:</v>
      </c>
      <c r="C96" s="119"/>
      <c r="D96" s="80" t="s">
        <v>114</v>
      </c>
      <c r="E96" s="44"/>
      <c r="F96" s="120"/>
      <c r="G96" s="120"/>
      <c r="H96" s="120"/>
      <c r="I96" s="120"/>
      <c r="J96" s="120"/>
      <c r="K96" s="120"/>
      <c r="L96" s="120"/>
      <c r="M96" s="120"/>
      <c r="N96" s="120"/>
      <c r="O96" s="120"/>
      <c r="P96" s="120"/>
      <c r="Q96" s="120"/>
      <c r="R96" s="120"/>
      <c r="S96" s="120"/>
      <c r="T96" s="120"/>
      <c r="U96" s="120"/>
      <c r="V96" s="120"/>
      <c r="W96" s="120"/>
      <c r="X96" s="120"/>
      <c r="Y96" s="120"/>
      <c r="Z96">
        <v>7</v>
      </c>
      <c r="AA96" s="30"/>
      <c r="AB96" s="30"/>
      <c r="AC96" s="30"/>
      <c r="AD96" s="30"/>
    </row>
    <row r="97" spans="1:32" ht="15.75" x14ac:dyDescent="0.25">
      <c r="A97" s="13">
        <v>7</v>
      </c>
      <c r="B97" s="4" t="str">
        <f>B82</f>
        <v>Русский язык</v>
      </c>
      <c r="C97" s="5" t="s">
        <v>74</v>
      </c>
      <c r="D97" s="77">
        <v>80</v>
      </c>
      <c r="E97" s="44">
        <f t="shared" ref="E97:E109" si="78">(J97+O97+T97+Y97)/D97</f>
        <v>1.2500000000000001E-2</v>
      </c>
      <c r="F97" s="38"/>
      <c r="G97" s="38"/>
      <c r="H97" s="38"/>
      <c r="I97" s="38"/>
      <c r="J97" s="39">
        <f t="shared" ref="J97:J109" si="79">COUNTA(F97:I97)</f>
        <v>0</v>
      </c>
      <c r="K97" s="38"/>
      <c r="L97" s="38"/>
      <c r="M97" s="38"/>
      <c r="N97" s="38"/>
      <c r="O97" s="39">
        <f t="shared" ref="O97:O109" si="80">COUNTA(K97:N97)</f>
        <v>0</v>
      </c>
      <c r="P97" s="38"/>
      <c r="Q97" s="38"/>
      <c r="R97" s="38"/>
      <c r="S97" s="38"/>
      <c r="T97" s="39">
        <f t="shared" ref="T97:T109" si="81">COUNTA(P97:S97)</f>
        <v>0</v>
      </c>
      <c r="U97" s="38"/>
      <c r="V97" s="38"/>
      <c r="W97" s="38" t="s">
        <v>23</v>
      </c>
      <c r="X97" s="38"/>
      <c r="Y97" s="39">
        <f t="shared" ref="Y97:Y109" si="82">COUNTA(U97:X97)</f>
        <v>1</v>
      </c>
      <c r="Z97">
        <v>7</v>
      </c>
      <c r="AA97" s="35">
        <f t="shared" ref="AA97:AA109" si="83">COUNTIF(F97:Y97,$F$1)</f>
        <v>0</v>
      </c>
      <c r="AB97" s="35">
        <f t="shared" ref="AB97:AB109" si="84">COUNTIF(F97:Z97,$G$1)</f>
        <v>0</v>
      </c>
      <c r="AC97" s="35">
        <f t="shared" ref="AC97:AC109" si="85">COUNTIF(F97:Y97,$H$1)</f>
        <v>0</v>
      </c>
      <c r="AD97" s="35">
        <f t="shared" ref="AD97:AD109" si="86">COUNTIF(F97:Y97,$I$1)</f>
        <v>1</v>
      </c>
      <c r="AE97" s="33">
        <f t="shared" ref="AE97:AE109" si="87">IF($J$1&gt;0,COUNTIF(F97:Y97,$J$1),0)</f>
        <v>0</v>
      </c>
      <c r="AF97" s="33">
        <f t="shared" ref="AF97:AF109" si="88">IF($K$1&gt;0,COUNTIF(F97:Y97,$K$1),0)</f>
        <v>0</v>
      </c>
    </row>
    <row r="98" spans="1:32" ht="15.75" x14ac:dyDescent="0.25">
      <c r="A98" s="13">
        <v>7</v>
      </c>
      <c r="B98" s="4" t="str">
        <f t="shared" ref="B98:B109" si="89">B83</f>
        <v>Литературное чтение</v>
      </c>
      <c r="C98" s="3" t="s">
        <v>74</v>
      </c>
      <c r="D98" s="78">
        <v>64</v>
      </c>
      <c r="E98" s="44">
        <f t="shared" si="78"/>
        <v>1.5625E-2</v>
      </c>
      <c r="F98" s="38" t="s">
        <v>44</v>
      </c>
      <c r="G98" s="38"/>
      <c r="H98" s="38"/>
      <c r="I98" s="38"/>
      <c r="J98" s="39">
        <f t="shared" si="79"/>
        <v>1</v>
      </c>
      <c r="K98" s="38"/>
      <c r="L98" s="38"/>
      <c r="M98" s="38"/>
      <c r="N98" s="38"/>
      <c r="O98" s="39">
        <f t="shared" si="80"/>
        <v>0</v>
      </c>
      <c r="P98" s="38"/>
      <c r="Q98" s="38"/>
      <c r="R98" s="38"/>
      <c r="S98" s="38"/>
      <c r="T98" s="39">
        <f t="shared" si="81"/>
        <v>0</v>
      </c>
      <c r="U98" s="38"/>
      <c r="V98" s="38"/>
      <c r="W98" s="38"/>
      <c r="X98" s="38"/>
      <c r="Y98" s="39">
        <f t="shared" si="82"/>
        <v>0</v>
      </c>
      <c r="Z98">
        <v>7</v>
      </c>
      <c r="AA98" s="35">
        <f t="shared" si="83"/>
        <v>0</v>
      </c>
      <c r="AB98" s="35">
        <f t="shared" si="84"/>
        <v>0</v>
      </c>
      <c r="AC98" s="35">
        <f t="shared" si="85"/>
        <v>0</v>
      </c>
      <c r="AD98" s="35">
        <f t="shared" si="86"/>
        <v>0</v>
      </c>
      <c r="AE98" s="33">
        <f t="shared" si="87"/>
        <v>1</v>
      </c>
      <c r="AF98" s="33">
        <f t="shared" si="88"/>
        <v>0</v>
      </c>
    </row>
    <row r="99" spans="1:32" ht="15.75" x14ac:dyDescent="0.25">
      <c r="A99" s="13">
        <v>7</v>
      </c>
      <c r="B99" s="4" t="str">
        <f t="shared" si="89"/>
        <v>Математика</v>
      </c>
      <c r="C99" s="3" t="s">
        <v>74</v>
      </c>
      <c r="D99" s="78">
        <v>64</v>
      </c>
      <c r="E99" s="44">
        <f t="shared" si="78"/>
        <v>1.5625E-2</v>
      </c>
      <c r="F99" s="38"/>
      <c r="G99" s="38"/>
      <c r="H99" s="38"/>
      <c r="I99" s="38"/>
      <c r="J99" s="39">
        <f t="shared" si="79"/>
        <v>0</v>
      </c>
      <c r="K99" s="38"/>
      <c r="L99" s="38"/>
      <c r="M99" s="38"/>
      <c r="N99" s="38"/>
      <c r="O99" s="39">
        <f t="shared" si="80"/>
        <v>0</v>
      </c>
      <c r="P99" s="38"/>
      <c r="Q99" s="38"/>
      <c r="R99" s="38"/>
      <c r="S99" s="38"/>
      <c r="T99" s="39">
        <f t="shared" si="81"/>
        <v>0</v>
      </c>
      <c r="U99" s="38"/>
      <c r="V99" s="38"/>
      <c r="W99" s="38" t="s">
        <v>23</v>
      </c>
      <c r="X99" s="38"/>
      <c r="Y99" s="39">
        <f t="shared" si="82"/>
        <v>1</v>
      </c>
      <c r="Z99">
        <v>7</v>
      </c>
      <c r="AA99" s="35">
        <f t="shared" si="83"/>
        <v>0</v>
      </c>
      <c r="AB99" s="35">
        <f t="shared" si="84"/>
        <v>0</v>
      </c>
      <c r="AC99" s="35">
        <f t="shared" si="85"/>
        <v>0</v>
      </c>
      <c r="AD99" s="35">
        <f t="shared" si="86"/>
        <v>1</v>
      </c>
      <c r="AE99" s="33">
        <f t="shared" si="87"/>
        <v>0</v>
      </c>
      <c r="AF99" s="33">
        <f t="shared" si="88"/>
        <v>0</v>
      </c>
    </row>
    <row r="100" spans="1:32" ht="15.75" x14ac:dyDescent="0.25">
      <c r="A100" s="13">
        <v>7</v>
      </c>
      <c r="B100" s="4" t="str">
        <f t="shared" si="89"/>
        <v>Окружающий мир</v>
      </c>
      <c r="C100" s="3" t="s">
        <v>74</v>
      </c>
      <c r="D100" s="78">
        <v>32</v>
      </c>
      <c r="E100" s="44">
        <f t="shared" si="78"/>
        <v>0</v>
      </c>
      <c r="F100" s="38"/>
      <c r="G100" s="38"/>
      <c r="H100" s="38"/>
      <c r="I100" s="38"/>
      <c r="J100" s="39">
        <f t="shared" si="79"/>
        <v>0</v>
      </c>
      <c r="K100" s="38"/>
      <c r="L100" s="38"/>
      <c r="M100" s="38"/>
      <c r="N100" s="38"/>
      <c r="O100" s="39">
        <f t="shared" si="80"/>
        <v>0</v>
      </c>
      <c r="P100" s="38"/>
      <c r="Q100" s="38"/>
      <c r="R100" s="38"/>
      <c r="S100" s="38"/>
      <c r="T100" s="39">
        <f t="shared" si="81"/>
        <v>0</v>
      </c>
      <c r="U100" s="38"/>
      <c r="V100" s="38"/>
      <c r="W100" s="38"/>
      <c r="X100" s="38"/>
      <c r="Y100" s="39">
        <f t="shared" si="82"/>
        <v>0</v>
      </c>
      <c r="Z100">
        <v>7</v>
      </c>
      <c r="AA100" s="35">
        <f t="shared" si="83"/>
        <v>0</v>
      </c>
      <c r="AB100" s="35">
        <f t="shared" si="84"/>
        <v>0</v>
      </c>
      <c r="AC100" s="35">
        <f t="shared" si="85"/>
        <v>0</v>
      </c>
      <c r="AD100" s="35">
        <f t="shared" si="86"/>
        <v>0</v>
      </c>
      <c r="AE100" s="33">
        <f t="shared" si="87"/>
        <v>0</v>
      </c>
      <c r="AF100" s="33">
        <f t="shared" si="88"/>
        <v>0</v>
      </c>
    </row>
    <row r="101" spans="1:32" ht="15.75" x14ac:dyDescent="0.25">
      <c r="A101" s="13">
        <v>7</v>
      </c>
      <c r="B101" s="4" t="str">
        <f t="shared" si="89"/>
        <v>Изобразительное искусство</v>
      </c>
      <c r="C101" s="3" t="s">
        <v>74</v>
      </c>
      <c r="D101" s="78">
        <v>16</v>
      </c>
      <c r="E101" s="44">
        <f t="shared" si="78"/>
        <v>0</v>
      </c>
      <c r="F101" s="38"/>
      <c r="G101" s="38"/>
      <c r="H101" s="38"/>
      <c r="I101" s="38"/>
      <c r="J101" s="39">
        <f t="shared" si="79"/>
        <v>0</v>
      </c>
      <c r="K101" s="38"/>
      <c r="L101" s="38"/>
      <c r="M101" s="38"/>
      <c r="N101" s="38"/>
      <c r="O101" s="39">
        <f t="shared" si="80"/>
        <v>0</v>
      </c>
      <c r="P101" s="38"/>
      <c r="Q101" s="38"/>
      <c r="R101" s="38"/>
      <c r="S101" s="38"/>
      <c r="T101" s="39">
        <f t="shared" si="81"/>
        <v>0</v>
      </c>
      <c r="U101" s="38"/>
      <c r="V101" s="38"/>
      <c r="W101" s="38"/>
      <c r="X101" s="38"/>
      <c r="Y101" s="39">
        <f t="shared" si="82"/>
        <v>0</v>
      </c>
      <c r="Z101">
        <v>7</v>
      </c>
      <c r="AA101" s="35">
        <f t="shared" si="83"/>
        <v>0</v>
      </c>
      <c r="AB101" s="35">
        <f t="shared" si="84"/>
        <v>0</v>
      </c>
      <c r="AC101" s="35">
        <f t="shared" si="85"/>
        <v>0</v>
      </c>
      <c r="AD101" s="35">
        <f t="shared" si="86"/>
        <v>0</v>
      </c>
      <c r="AE101" s="33">
        <f t="shared" si="87"/>
        <v>0</v>
      </c>
      <c r="AF101" s="33">
        <f t="shared" si="88"/>
        <v>0</v>
      </c>
    </row>
    <row r="102" spans="1:32" ht="15.75" x14ac:dyDescent="0.25">
      <c r="A102" s="13">
        <v>7</v>
      </c>
      <c r="B102" s="4" t="str">
        <f t="shared" si="89"/>
        <v>Музыка</v>
      </c>
      <c r="C102" s="3" t="s">
        <v>74</v>
      </c>
      <c r="D102" s="78">
        <v>16</v>
      </c>
      <c r="E102" s="44">
        <f t="shared" si="78"/>
        <v>0</v>
      </c>
      <c r="F102" s="38"/>
      <c r="G102" s="38"/>
      <c r="H102" s="38"/>
      <c r="I102" s="38"/>
      <c r="J102" s="39">
        <f t="shared" si="79"/>
        <v>0</v>
      </c>
      <c r="K102" s="38"/>
      <c r="L102" s="38"/>
      <c r="M102" s="38"/>
      <c r="N102" s="38"/>
      <c r="O102" s="39">
        <f t="shared" si="80"/>
        <v>0</v>
      </c>
      <c r="P102" s="38"/>
      <c r="Q102" s="38"/>
      <c r="R102" s="38"/>
      <c r="S102" s="38"/>
      <c r="T102" s="39">
        <f t="shared" si="81"/>
        <v>0</v>
      </c>
      <c r="U102" s="38"/>
      <c r="V102" s="38"/>
      <c r="W102" s="38"/>
      <c r="X102" s="38"/>
      <c r="Y102" s="39">
        <f t="shared" si="82"/>
        <v>0</v>
      </c>
      <c r="Z102">
        <v>7</v>
      </c>
      <c r="AA102" s="35">
        <f t="shared" si="83"/>
        <v>0</v>
      </c>
      <c r="AB102" s="35">
        <f t="shared" si="84"/>
        <v>0</v>
      </c>
      <c r="AC102" s="35">
        <f t="shared" si="85"/>
        <v>0</v>
      </c>
      <c r="AD102" s="35">
        <f t="shared" si="86"/>
        <v>0</v>
      </c>
      <c r="AE102" s="33">
        <f t="shared" si="87"/>
        <v>0</v>
      </c>
      <c r="AF102" s="33">
        <f t="shared" si="88"/>
        <v>0</v>
      </c>
    </row>
    <row r="103" spans="1:32" ht="15.75" x14ac:dyDescent="0.25">
      <c r="A103" s="13">
        <v>7</v>
      </c>
      <c r="B103" s="4" t="str">
        <f t="shared" si="89"/>
        <v>Труд (технология)</v>
      </c>
      <c r="C103" s="3" t="s">
        <v>74</v>
      </c>
      <c r="D103" s="78">
        <v>16</v>
      </c>
      <c r="E103" s="44">
        <f t="shared" si="78"/>
        <v>0</v>
      </c>
      <c r="F103" s="38"/>
      <c r="G103" s="38"/>
      <c r="H103" s="38"/>
      <c r="I103" s="38"/>
      <c r="J103" s="39">
        <f t="shared" si="79"/>
        <v>0</v>
      </c>
      <c r="K103" s="38"/>
      <c r="L103" s="38"/>
      <c r="M103" s="38"/>
      <c r="N103" s="38"/>
      <c r="O103" s="39">
        <f t="shared" si="80"/>
        <v>0</v>
      </c>
      <c r="P103" s="38"/>
      <c r="Q103" s="38"/>
      <c r="R103" s="38"/>
      <c r="S103" s="38"/>
      <c r="T103" s="39">
        <f t="shared" si="81"/>
        <v>0</v>
      </c>
      <c r="U103" s="38"/>
      <c r="V103" s="38"/>
      <c r="W103" s="38"/>
      <c r="X103" s="38"/>
      <c r="Y103" s="39">
        <f t="shared" si="82"/>
        <v>0</v>
      </c>
      <c r="Z103">
        <v>7</v>
      </c>
      <c r="AA103" s="35">
        <f t="shared" si="83"/>
        <v>0</v>
      </c>
      <c r="AB103" s="35">
        <f t="shared" si="84"/>
        <v>0</v>
      </c>
      <c r="AC103" s="35">
        <f t="shared" si="85"/>
        <v>0</v>
      </c>
      <c r="AD103" s="35">
        <f t="shared" si="86"/>
        <v>0</v>
      </c>
      <c r="AE103" s="33">
        <f t="shared" si="87"/>
        <v>0</v>
      </c>
      <c r="AF103" s="33">
        <f t="shared" si="88"/>
        <v>0</v>
      </c>
    </row>
    <row r="104" spans="1:32" ht="15.75" x14ac:dyDescent="0.25">
      <c r="A104" s="13">
        <v>7</v>
      </c>
      <c r="B104" s="4" t="str">
        <f t="shared" si="89"/>
        <v>Физическая культура</v>
      </c>
      <c r="C104" s="3" t="s">
        <v>74</v>
      </c>
      <c r="D104" s="78">
        <v>48</v>
      </c>
      <c r="E104" s="44">
        <f t="shared" si="78"/>
        <v>0</v>
      </c>
      <c r="F104" s="38"/>
      <c r="G104" s="38"/>
      <c r="H104" s="38"/>
      <c r="I104" s="38"/>
      <c r="J104" s="39">
        <f t="shared" si="79"/>
        <v>0</v>
      </c>
      <c r="K104" s="38"/>
      <c r="L104" s="38"/>
      <c r="M104" s="38"/>
      <c r="N104" s="38"/>
      <c r="O104" s="39">
        <f t="shared" si="80"/>
        <v>0</v>
      </c>
      <c r="P104" s="38"/>
      <c r="Q104" s="38"/>
      <c r="R104" s="38"/>
      <c r="S104" s="38"/>
      <c r="T104" s="39">
        <f t="shared" si="81"/>
        <v>0</v>
      </c>
      <c r="U104" s="38"/>
      <c r="V104" s="38"/>
      <c r="W104" s="38"/>
      <c r="X104" s="38"/>
      <c r="Y104" s="39">
        <f t="shared" si="82"/>
        <v>0</v>
      </c>
      <c r="Z104">
        <v>7</v>
      </c>
      <c r="AA104" s="35">
        <f t="shared" si="83"/>
        <v>0</v>
      </c>
      <c r="AB104" s="35">
        <f t="shared" si="84"/>
        <v>0</v>
      </c>
      <c r="AC104" s="35">
        <f t="shared" si="85"/>
        <v>0</v>
      </c>
      <c r="AD104" s="35">
        <f t="shared" si="86"/>
        <v>0</v>
      </c>
      <c r="AE104" s="33">
        <f t="shared" si="87"/>
        <v>0</v>
      </c>
      <c r="AF104" s="33">
        <f t="shared" si="88"/>
        <v>0</v>
      </c>
    </row>
    <row r="105" spans="1:32" ht="15.75" x14ac:dyDescent="0.25">
      <c r="A105" s="13">
        <v>7</v>
      </c>
      <c r="B105" s="4">
        <f t="shared" si="89"/>
        <v>0</v>
      </c>
      <c r="C105" s="3"/>
      <c r="D105" s="78"/>
      <c r="E105" s="44" t="e">
        <f t="shared" si="78"/>
        <v>#DIV/0!</v>
      </c>
      <c r="F105" s="38"/>
      <c r="G105" s="38"/>
      <c r="H105" s="38"/>
      <c r="I105" s="38"/>
      <c r="J105" s="39">
        <f t="shared" si="79"/>
        <v>0</v>
      </c>
      <c r="K105" s="38"/>
      <c r="L105" s="38"/>
      <c r="M105" s="38"/>
      <c r="N105" s="38"/>
      <c r="O105" s="39">
        <f t="shared" si="80"/>
        <v>0</v>
      </c>
      <c r="P105" s="38"/>
      <c r="Q105" s="38"/>
      <c r="R105" s="38"/>
      <c r="S105" s="38"/>
      <c r="T105" s="39">
        <f t="shared" si="81"/>
        <v>0</v>
      </c>
      <c r="U105" s="38"/>
      <c r="V105" s="38"/>
      <c r="W105" s="38"/>
      <c r="X105" s="38"/>
      <c r="Y105" s="39">
        <f t="shared" si="82"/>
        <v>0</v>
      </c>
      <c r="Z105">
        <v>7</v>
      </c>
      <c r="AA105" s="35">
        <f t="shared" si="83"/>
        <v>0</v>
      </c>
      <c r="AB105" s="35">
        <f t="shared" si="84"/>
        <v>0</v>
      </c>
      <c r="AC105" s="35">
        <f t="shared" si="85"/>
        <v>0</v>
      </c>
      <c r="AD105" s="35">
        <f t="shared" si="86"/>
        <v>0</v>
      </c>
      <c r="AE105" s="33">
        <f t="shared" si="87"/>
        <v>0</v>
      </c>
      <c r="AF105" s="33">
        <f t="shared" si="88"/>
        <v>0</v>
      </c>
    </row>
    <row r="106" spans="1:32" ht="15.75" x14ac:dyDescent="0.25">
      <c r="A106" s="13">
        <v>7</v>
      </c>
      <c r="B106" s="4">
        <f t="shared" si="89"/>
        <v>0</v>
      </c>
      <c r="C106" s="3"/>
      <c r="D106" s="78"/>
      <c r="E106" s="44" t="e">
        <f t="shared" si="78"/>
        <v>#DIV/0!</v>
      </c>
      <c r="F106" s="38"/>
      <c r="G106" s="38"/>
      <c r="H106" s="38"/>
      <c r="I106" s="38"/>
      <c r="J106" s="39">
        <f t="shared" si="79"/>
        <v>0</v>
      </c>
      <c r="K106" s="38"/>
      <c r="L106" s="38"/>
      <c r="M106" s="38"/>
      <c r="N106" s="38"/>
      <c r="O106" s="39">
        <f t="shared" si="80"/>
        <v>0</v>
      </c>
      <c r="P106" s="38"/>
      <c r="Q106" s="38"/>
      <c r="R106" s="38"/>
      <c r="S106" s="38"/>
      <c r="T106" s="39">
        <f t="shared" si="81"/>
        <v>0</v>
      </c>
      <c r="U106" s="38"/>
      <c r="V106" s="38"/>
      <c r="W106" s="38"/>
      <c r="X106" s="38"/>
      <c r="Y106" s="39">
        <f t="shared" si="82"/>
        <v>0</v>
      </c>
      <c r="Z106">
        <v>7</v>
      </c>
      <c r="AA106" s="35">
        <f t="shared" si="83"/>
        <v>0</v>
      </c>
      <c r="AB106" s="35">
        <f t="shared" si="84"/>
        <v>0</v>
      </c>
      <c r="AC106" s="35">
        <f t="shared" si="85"/>
        <v>0</v>
      </c>
      <c r="AD106" s="35">
        <f t="shared" si="86"/>
        <v>0</v>
      </c>
      <c r="AE106" s="33">
        <f t="shared" si="87"/>
        <v>0</v>
      </c>
      <c r="AF106" s="33">
        <f t="shared" si="88"/>
        <v>0</v>
      </c>
    </row>
    <row r="107" spans="1:32" ht="15.75" x14ac:dyDescent="0.25">
      <c r="A107" s="13">
        <v>7</v>
      </c>
      <c r="B107" s="4">
        <f t="shared" si="89"/>
        <v>0</v>
      </c>
      <c r="C107" s="3"/>
      <c r="D107" s="78"/>
      <c r="E107" s="44" t="e">
        <f t="shared" si="78"/>
        <v>#DIV/0!</v>
      </c>
      <c r="F107" s="38"/>
      <c r="G107" s="38"/>
      <c r="H107" s="38"/>
      <c r="I107" s="38"/>
      <c r="J107" s="39">
        <f t="shared" si="79"/>
        <v>0</v>
      </c>
      <c r="K107" s="38"/>
      <c r="L107" s="38"/>
      <c r="M107" s="38"/>
      <c r="N107" s="38"/>
      <c r="O107" s="39">
        <f t="shared" si="80"/>
        <v>0</v>
      </c>
      <c r="P107" s="38"/>
      <c r="Q107" s="38"/>
      <c r="R107" s="38"/>
      <c r="S107" s="38"/>
      <c r="T107" s="39">
        <f t="shared" si="81"/>
        <v>0</v>
      </c>
      <c r="U107" s="38"/>
      <c r="V107" s="38"/>
      <c r="W107" s="38"/>
      <c r="X107" s="38"/>
      <c r="Y107" s="39">
        <f t="shared" si="82"/>
        <v>0</v>
      </c>
      <c r="Z107">
        <v>7</v>
      </c>
      <c r="AA107" s="35">
        <f t="shared" si="83"/>
        <v>0</v>
      </c>
      <c r="AB107" s="35">
        <f t="shared" si="84"/>
        <v>0</v>
      </c>
      <c r="AC107" s="35">
        <f t="shared" si="85"/>
        <v>0</v>
      </c>
      <c r="AD107" s="35">
        <f t="shared" si="86"/>
        <v>0</v>
      </c>
      <c r="AE107" s="33">
        <f t="shared" si="87"/>
        <v>0</v>
      </c>
      <c r="AF107" s="33">
        <f t="shared" si="88"/>
        <v>0</v>
      </c>
    </row>
    <row r="108" spans="1:32" ht="15.75" x14ac:dyDescent="0.25">
      <c r="A108" s="13">
        <v>7</v>
      </c>
      <c r="B108" s="4">
        <f t="shared" si="89"/>
        <v>0</v>
      </c>
      <c r="C108" s="3"/>
      <c r="D108" s="78"/>
      <c r="E108" s="44" t="e">
        <f t="shared" si="78"/>
        <v>#DIV/0!</v>
      </c>
      <c r="F108" s="38"/>
      <c r="G108" s="38"/>
      <c r="H108" s="38"/>
      <c r="I108" s="38"/>
      <c r="J108" s="39">
        <f t="shared" si="79"/>
        <v>0</v>
      </c>
      <c r="K108" s="38"/>
      <c r="L108" s="38"/>
      <c r="M108" s="38"/>
      <c r="N108" s="38"/>
      <c r="O108" s="39">
        <f t="shared" si="80"/>
        <v>0</v>
      </c>
      <c r="P108" s="38"/>
      <c r="Q108" s="38"/>
      <c r="R108" s="38"/>
      <c r="S108" s="38"/>
      <c r="T108" s="39">
        <f t="shared" si="81"/>
        <v>0</v>
      </c>
      <c r="U108" s="38"/>
      <c r="V108" s="38"/>
      <c r="W108" s="38"/>
      <c r="X108" s="38"/>
      <c r="Y108" s="39">
        <f t="shared" si="82"/>
        <v>0</v>
      </c>
      <c r="Z108">
        <v>7</v>
      </c>
      <c r="AA108" s="35">
        <f t="shared" si="83"/>
        <v>0</v>
      </c>
      <c r="AB108" s="35">
        <f t="shared" si="84"/>
        <v>0</v>
      </c>
      <c r="AC108" s="35">
        <f t="shared" si="85"/>
        <v>0</v>
      </c>
      <c r="AD108" s="35">
        <f t="shared" si="86"/>
        <v>0</v>
      </c>
      <c r="AE108" s="33">
        <f t="shared" si="87"/>
        <v>0</v>
      </c>
      <c r="AF108" s="33">
        <f t="shared" si="88"/>
        <v>0</v>
      </c>
    </row>
    <row r="109" spans="1:32" ht="15.75" x14ac:dyDescent="0.25">
      <c r="A109" s="13">
        <v>7</v>
      </c>
      <c r="B109" s="4">
        <f t="shared" si="89"/>
        <v>0</v>
      </c>
      <c r="C109" s="3"/>
      <c r="D109" s="78"/>
      <c r="E109" s="44" t="e">
        <f t="shared" si="78"/>
        <v>#DIV/0!</v>
      </c>
      <c r="F109" s="38"/>
      <c r="G109" s="38"/>
      <c r="H109" s="38"/>
      <c r="I109" s="38"/>
      <c r="J109" s="40">
        <f t="shared" si="79"/>
        <v>0</v>
      </c>
      <c r="K109" s="38"/>
      <c r="L109" s="38"/>
      <c r="M109" s="38"/>
      <c r="N109" s="38"/>
      <c r="O109" s="40">
        <f t="shared" si="80"/>
        <v>0</v>
      </c>
      <c r="P109" s="38"/>
      <c r="Q109" s="38"/>
      <c r="R109" s="38"/>
      <c r="S109" s="38"/>
      <c r="T109" s="40">
        <f t="shared" si="81"/>
        <v>0</v>
      </c>
      <c r="U109" s="38"/>
      <c r="V109" s="38"/>
      <c r="W109" s="38"/>
      <c r="X109" s="38"/>
      <c r="Y109" s="40">
        <f t="shared" si="82"/>
        <v>0</v>
      </c>
      <c r="Z109">
        <v>7</v>
      </c>
      <c r="AA109" s="35">
        <f t="shared" si="83"/>
        <v>0</v>
      </c>
      <c r="AB109" s="35">
        <f t="shared" si="84"/>
        <v>0</v>
      </c>
      <c r="AC109" s="35">
        <f t="shared" si="85"/>
        <v>0</v>
      </c>
      <c r="AD109" s="35">
        <f t="shared" si="86"/>
        <v>0</v>
      </c>
      <c r="AE109" s="33">
        <f t="shared" si="87"/>
        <v>0</v>
      </c>
      <c r="AF109" s="33">
        <f t="shared" si="88"/>
        <v>0</v>
      </c>
    </row>
    <row r="110" spans="1:32" ht="15.75" x14ac:dyDescent="0.25">
      <c r="A110" s="13">
        <v>7</v>
      </c>
      <c r="B110" s="2"/>
      <c r="C110" s="1"/>
      <c r="D110" s="79"/>
      <c r="E110" s="44"/>
      <c r="F110" s="10"/>
      <c r="G110" s="10"/>
      <c r="H110" s="10"/>
      <c r="I110" s="10"/>
      <c r="J110" s="10">
        <f>SUM(J97:J109)</f>
        <v>1</v>
      </c>
      <c r="K110" s="10"/>
      <c r="L110" s="10"/>
      <c r="M110" s="10"/>
      <c r="N110" s="10"/>
      <c r="O110" s="10">
        <f>SUM(O97:O109)</f>
        <v>0</v>
      </c>
      <c r="P110" s="10"/>
      <c r="Q110" s="10"/>
      <c r="R110" s="10"/>
      <c r="S110" s="10"/>
      <c r="T110" s="10">
        <f>SUM(T97:T109)</f>
        <v>0</v>
      </c>
      <c r="U110" s="10"/>
      <c r="V110" s="10"/>
      <c r="W110" s="10"/>
      <c r="X110" s="10"/>
      <c r="Y110" s="10">
        <f>SUM(Y97:Y109)</f>
        <v>2</v>
      </c>
      <c r="Z110">
        <v>7</v>
      </c>
      <c r="AA110" s="14">
        <f>SUM(AA97:AA109)</f>
        <v>0</v>
      </c>
      <c r="AB110" s="14">
        <f t="shared" ref="AB110:AF110" si="90">SUM(AB97:AB109)</f>
        <v>0</v>
      </c>
      <c r="AC110" s="14">
        <f t="shared" si="90"/>
        <v>0</v>
      </c>
      <c r="AD110" s="36">
        <f t="shared" si="90"/>
        <v>2</v>
      </c>
      <c r="AE110" s="14">
        <f>SUM(AE97:AE109)</f>
        <v>1</v>
      </c>
      <c r="AF110" s="14">
        <f t="shared" si="90"/>
        <v>0</v>
      </c>
    </row>
    <row r="111" spans="1:32" ht="15.75" x14ac:dyDescent="0.25">
      <c r="A111" s="13">
        <v>8</v>
      </c>
      <c r="B111" s="118" t="str">
        <f>"Буква (или иное название) класса "&amp;A111&amp;":"</f>
        <v>Буква (или иное название) класса 8:</v>
      </c>
      <c r="C111" s="119"/>
      <c r="D111" s="80"/>
      <c r="E111" s="44"/>
      <c r="F111" s="120"/>
      <c r="G111" s="120"/>
      <c r="H111" s="120"/>
      <c r="I111" s="120"/>
      <c r="J111" s="120"/>
      <c r="K111" s="120"/>
      <c r="L111" s="120"/>
      <c r="M111" s="120"/>
      <c r="N111" s="120"/>
      <c r="O111" s="120"/>
      <c r="P111" s="120"/>
      <c r="Q111" s="120"/>
      <c r="R111" s="120"/>
      <c r="S111" s="120"/>
      <c r="T111" s="120"/>
      <c r="U111" s="120"/>
      <c r="V111" s="120"/>
      <c r="W111" s="120"/>
      <c r="X111" s="120"/>
      <c r="Y111" s="120"/>
      <c r="Z111">
        <v>8</v>
      </c>
      <c r="AA111" s="30"/>
      <c r="AB111" s="30"/>
      <c r="AC111" s="30"/>
      <c r="AD111" s="30"/>
    </row>
    <row r="112" spans="1:32" ht="15.75" x14ac:dyDescent="0.25">
      <c r="A112" s="13">
        <v>8</v>
      </c>
      <c r="B112" s="4" t="str">
        <f>B97</f>
        <v>Русский язык</v>
      </c>
      <c r="C112" s="5" t="s">
        <v>74</v>
      </c>
      <c r="D112" s="77"/>
      <c r="E112" s="44" t="e">
        <f t="shared" ref="E112:E124" si="91">(J112+O112+T112+Y112)/D112</f>
        <v>#DIV/0!</v>
      </c>
      <c r="F112" s="38"/>
      <c r="G112" s="38"/>
      <c r="H112" s="38"/>
      <c r="I112" s="38"/>
      <c r="J112" s="39">
        <f t="shared" ref="J112:J124" si="92">COUNTA(F112:I112)</f>
        <v>0</v>
      </c>
      <c r="K112" s="38"/>
      <c r="L112" s="38"/>
      <c r="M112" s="38"/>
      <c r="N112" s="38"/>
      <c r="O112" s="39">
        <f t="shared" ref="O112:O124" si="93">COUNTA(K112:N112)</f>
        <v>0</v>
      </c>
      <c r="P112" s="38"/>
      <c r="Q112" s="38"/>
      <c r="R112" s="38"/>
      <c r="S112" s="38"/>
      <c r="T112" s="39">
        <f t="shared" ref="T112:T124" si="94">COUNTA(P112:S112)</f>
        <v>0</v>
      </c>
      <c r="U112" s="38"/>
      <c r="V112" s="38"/>
      <c r="W112" s="38"/>
      <c r="X112" s="38"/>
      <c r="Y112" s="39">
        <f t="shared" ref="Y112:Y124" si="95">COUNTA(U112:X112)</f>
        <v>0</v>
      </c>
      <c r="Z112">
        <v>8</v>
      </c>
      <c r="AA112" s="35">
        <f t="shared" ref="AA112:AA124" si="96">COUNTIF(F112:Y112,$F$1)</f>
        <v>0</v>
      </c>
      <c r="AB112" s="35">
        <f t="shared" ref="AB112:AB124" si="97">COUNTIF(F112:Z112,$G$1)</f>
        <v>0</v>
      </c>
      <c r="AC112" s="35">
        <f t="shared" ref="AC112:AC124" si="98">COUNTIF(F112:Y112,$H$1)</f>
        <v>0</v>
      </c>
      <c r="AD112" s="35">
        <f t="shared" ref="AD112:AD124" si="99">COUNTIF(F112:Y112,$I$1)</f>
        <v>0</v>
      </c>
      <c r="AE112" s="33">
        <f t="shared" ref="AE112:AE124" si="100">IF($J$1&gt;0,COUNTIF(F112:Y112,$J$1),0)</f>
        <v>0</v>
      </c>
      <c r="AF112" s="33">
        <f t="shared" ref="AF112:AF124" si="101">IF($K$1&gt;0,COUNTIF(F112:Y112,$K$1),0)</f>
        <v>0</v>
      </c>
    </row>
    <row r="113" spans="1:32" ht="15.75" x14ac:dyDescent="0.25">
      <c r="A113" s="13">
        <v>8</v>
      </c>
      <c r="B113" s="4" t="str">
        <f t="shared" ref="B113:B124" si="102">B98</f>
        <v>Литературное чтение</v>
      </c>
      <c r="C113" s="3" t="s">
        <v>74</v>
      </c>
      <c r="D113" s="78"/>
      <c r="E113" s="44" t="e">
        <f t="shared" si="91"/>
        <v>#DIV/0!</v>
      </c>
      <c r="F113" s="38"/>
      <c r="G113" s="38"/>
      <c r="H113" s="38"/>
      <c r="I113" s="38"/>
      <c r="J113" s="39">
        <f t="shared" si="92"/>
        <v>0</v>
      </c>
      <c r="K113" s="38"/>
      <c r="L113" s="38"/>
      <c r="M113" s="38"/>
      <c r="N113" s="38"/>
      <c r="O113" s="39">
        <f t="shared" si="93"/>
        <v>0</v>
      </c>
      <c r="P113" s="38"/>
      <c r="Q113" s="38"/>
      <c r="R113" s="38"/>
      <c r="S113" s="38"/>
      <c r="T113" s="39">
        <f t="shared" si="94"/>
        <v>0</v>
      </c>
      <c r="U113" s="38"/>
      <c r="V113" s="38"/>
      <c r="W113" s="38"/>
      <c r="X113" s="38"/>
      <c r="Y113" s="39">
        <f t="shared" si="95"/>
        <v>0</v>
      </c>
      <c r="Z113">
        <v>8</v>
      </c>
      <c r="AA113" s="35">
        <f t="shared" si="96"/>
        <v>0</v>
      </c>
      <c r="AB113" s="35">
        <f t="shared" si="97"/>
        <v>0</v>
      </c>
      <c r="AC113" s="35">
        <f t="shared" si="98"/>
        <v>0</v>
      </c>
      <c r="AD113" s="35">
        <f t="shared" si="99"/>
        <v>0</v>
      </c>
      <c r="AE113" s="33">
        <f t="shared" si="100"/>
        <v>0</v>
      </c>
      <c r="AF113" s="33">
        <f t="shared" si="101"/>
        <v>0</v>
      </c>
    </row>
    <row r="114" spans="1:32" ht="15.75" x14ac:dyDescent="0.25">
      <c r="A114" s="13">
        <v>8</v>
      </c>
      <c r="B114" s="4" t="str">
        <f t="shared" si="102"/>
        <v>Математика</v>
      </c>
      <c r="C114" s="3" t="s">
        <v>74</v>
      </c>
      <c r="D114" s="78"/>
      <c r="E114" s="44" t="e">
        <f t="shared" si="91"/>
        <v>#DIV/0!</v>
      </c>
      <c r="F114" s="38"/>
      <c r="G114" s="38"/>
      <c r="H114" s="38"/>
      <c r="I114" s="38"/>
      <c r="J114" s="39">
        <f t="shared" si="92"/>
        <v>0</v>
      </c>
      <c r="K114" s="38"/>
      <c r="L114" s="38"/>
      <c r="M114" s="38"/>
      <c r="N114" s="38"/>
      <c r="O114" s="39">
        <f t="shared" si="93"/>
        <v>0</v>
      </c>
      <c r="P114" s="38"/>
      <c r="Q114" s="38"/>
      <c r="R114" s="38"/>
      <c r="S114" s="38"/>
      <c r="T114" s="39">
        <f t="shared" si="94"/>
        <v>0</v>
      </c>
      <c r="U114" s="38"/>
      <c r="V114" s="38"/>
      <c r="W114" s="38"/>
      <c r="X114" s="38"/>
      <c r="Y114" s="39">
        <f t="shared" si="95"/>
        <v>0</v>
      </c>
      <c r="Z114">
        <v>8</v>
      </c>
      <c r="AA114" s="35">
        <f t="shared" si="96"/>
        <v>0</v>
      </c>
      <c r="AB114" s="35">
        <f t="shared" si="97"/>
        <v>0</v>
      </c>
      <c r="AC114" s="35">
        <f t="shared" si="98"/>
        <v>0</v>
      </c>
      <c r="AD114" s="35">
        <f t="shared" si="99"/>
        <v>0</v>
      </c>
      <c r="AE114" s="33">
        <f t="shared" si="100"/>
        <v>0</v>
      </c>
      <c r="AF114" s="33">
        <f t="shared" si="101"/>
        <v>0</v>
      </c>
    </row>
    <row r="115" spans="1:32" ht="15.75" x14ac:dyDescent="0.25">
      <c r="A115" s="13">
        <v>8</v>
      </c>
      <c r="B115" s="4" t="str">
        <f t="shared" si="102"/>
        <v>Окружающий мир</v>
      </c>
      <c r="C115" s="3" t="s">
        <v>74</v>
      </c>
      <c r="D115" s="78"/>
      <c r="E115" s="44" t="e">
        <f t="shared" si="91"/>
        <v>#DIV/0!</v>
      </c>
      <c r="F115" s="38"/>
      <c r="G115" s="38"/>
      <c r="H115" s="38"/>
      <c r="I115" s="38"/>
      <c r="J115" s="39">
        <f t="shared" si="92"/>
        <v>0</v>
      </c>
      <c r="K115" s="38"/>
      <c r="L115" s="38"/>
      <c r="M115" s="38"/>
      <c r="N115" s="38"/>
      <c r="O115" s="39">
        <f t="shared" si="93"/>
        <v>0</v>
      </c>
      <c r="P115" s="38"/>
      <c r="Q115" s="38"/>
      <c r="R115" s="38"/>
      <c r="S115" s="38"/>
      <c r="T115" s="39">
        <f t="shared" si="94"/>
        <v>0</v>
      </c>
      <c r="U115" s="38"/>
      <c r="V115" s="38"/>
      <c r="W115" s="38"/>
      <c r="X115" s="38"/>
      <c r="Y115" s="39">
        <f t="shared" si="95"/>
        <v>0</v>
      </c>
      <c r="Z115">
        <v>8</v>
      </c>
      <c r="AA115" s="35">
        <f t="shared" si="96"/>
        <v>0</v>
      </c>
      <c r="AB115" s="35">
        <f t="shared" si="97"/>
        <v>0</v>
      </c>
      <c r="AC115" s="35">
        <f t="shared" si="98"/>
        <v>0</v>
      </c>
      <c r="AD115" s="35">
        <f t="shared" si="99"/>
        <v>0</v>
      </c>
      <c r="AE115" s="33">
        <f t="shared" si="100"/>
        <v>0</v>
      </c>
      <c r="AF115" s="33">
        <f t="shared" si="101"/>
        <v>0</v>
      </c>
    </row>
    <row r="116" spans="1:32" ht="15.75" x14ac:dyDescent="0.25">
      <c r="A116" s="13">
        <v>8</v>
      </c>
      <c r="B116" s="4" t="str">
        <f t="shared" si="102"/>
        <v>Изобразительное искусство</v>
      </c>
      <c r="C116" s="3" t="s">
        <v>74</v>
      </c>
      <c r="D116" s="78"/>
      <c r="E116" s="44" t="e">
        <f t="shared" si="91"/>
        <v>#DIV/0!</v>
      </c>
      <c r="F116" s="38"/>
      <c r="G116" s="38"/>
      <c r="H116" s="38"/>
      <c r="I116" s="38"/>
      <c r="J116" s="39">
        <f t="shared" si="92"/>
        <v>0</v>
      </c>
      <c r="K116" s="38"/>
      <c r="L116" s="38"/>
      <c r="M116" s="38"/>
      <c r="N116" s="38"/>
      <c r="O116" s="39">
        <f t="shared" si="93"/>
        <v>0</v>
      </c>
      <c r="P116" s="38"/>
      <c r="Q116" s="38"/>
      <c r="R116" s="38"/>
      <c r="S116" s="38"/>
      <c r="T116" s="39">
        <f t="shared" si="94"/>
        <v>0</v>
      </c>
      <c r="U116" s="38"/>
      <c r="V116" s="38"/>
      <c r="W116" s="38"/>
      <c r="X116" s="38"/>
      <c r="Y116" s="39">
        <f t="shared" si="95"/>
        <v>0</v>
      </c>
      <c r="Z116">
        <v>8</v>
      </c>
      <c r="AA116" s="35">
        <f t="shared" si="96"/>
        <v>0</v>
      </c>
      <c r="AB116" s="35">
        <f t="shared" si="97"/>
        <v>0</v>
      </c>
      <c r="AC116" s="35">
        <f t="shared" si="98"/>
        <v>0</v>
      </c>
      <c r="AD116" s="35">
        <f t="shared" si="99"/>
        <v>0</v>
      </c>
      <c r="AE116" s="33">
        <f t="shared" si="100"/>
        <v>0</v>
      </c>
      <c r="AF116" s="33">
        <f t="shared" si="101"/>
        <v>0</v>
      </c>
    </row>
    <row r="117" spans="1:32" ht="15.75" x14ac:dyDescent="0.25">
      <c r="A117" s="13">
        <v>8</v>
      </c>
      <c r="B117" s="4" t="str">
        <f t="shared" si="102"/>
        <v>Музыка</v>
      </c>
      <c r="C117" s="3" t="s">
        <v>74</v>
      </c>
      <c r="D117" s="78"/>
      <c r="E117" s="44" t="e">
        <f t="shared" si="91"/>
        <v>#DIV/0!</v>
      </c>
      <c r="F117" s="38"/>
      <c r="G117" s="38"/>
      <c r="H117" s="38"/>
      <c r="I117" s="38"/>
      <c r="J117" s="39">
        <f t="shared" si="92"/>
        <v>0</v>
      </c>
      <c r="K117" s="38"/>
      <c r="L117" s="38"/>
      <c r="M117" s="38"/>
      <c r="N117" s="38"/>
      <c r="O117" s="39">
        <f t="shared" si="93"/>
        <v>0</v>
      </c>
      <c r="P117" s="38"/>
      <c r="Q117" s="38"/>
      <c r="R117" s="38"/>
      <c r="S117" s="38"/>
      <c r="T117" s="39">
        <f t="shared" si="94"/>
        <v>0</v>
      </c>
      <c r="U117" s="38"/>
      <c r="V117" s="38"/>
      <c r="W117" s="38"/>
      <c r="X117" s="38"/>
      <c r="Y117" s="39">
        <f t="shared" si="95"/>
        <v>0</v>
      </c>
      <c r="Z117">
        <v>8</v>
      </c>
      <c r="AA117" s="35">
        <f t="shared" si="96"/>
        <v>0</v>
      </c>
      <c r="AB117" s="35">
        <f t="shared" si="97"/>
        <v>0</v>
      </c>
      <c r="AC117" s="35">
        <f t="shared" si="98"/>
        <v>0</v>
      </c>
      <c r="AD117" s="35">
        <f t="shared" si="99"/>
        <v>0</v>
      </c>
      <c r="AE117" s="33">
        <f t="shared" si="100"/>
        <v>0</v>
      </c>
      <c r="AF117" s="33">
        <f t="shared" si="101"/>
        <v>0</v>
      </c>
    </row>
    <row r="118" spans="1:32" ht="15.75" x14ac:dyDescent="0.25">
      <c r="A118" s="13">
        <v>8</v>
      </c>
      <c r="B118" s="4" t="str">
        <f t="shared" si="102"/>
        <v>Труд (технология)</v>
      </c>
      <c r="C118" s="3" t="s">
        <v>74</v>
      </c>
      <c r="D118" s="78"/>
      <c r="E118" s="44" t="e">
        <f t="shared" si="91"/>
        <v>#DIV/0!</v>
      </c>
      <c r="F118" s="38"/>
      <c r="G118" s="38"/>
      <c r="H118" s="38"/>
      <c r="I118" s="38"/>
      <c r="J118" s="39">
        <f t="shared" si="92"/>
        <v>0</v>
      </c>
      <c r="K118" s="38"/>
      <c r="L118" s="38"/>
      <c r="M118" s="38"/>
      <c r="N118" s="38"/>
      <c r="O118" s="39">
        <f t="shared" si="93"/>
        <v>0</v>
      </c>
      <c r="P118" s="38"/>
      <c r="Q118" s="38"/>
      <c r="R118" s="38"/>
      <c r="S118" s="38"/>
      <c r="T118" s="39">
        <f t="shared" si="94"/>
        <v>0</v>
      </c>
      <c r="U118" s="38"/>
      <c r="V118" s="38"/>
      <c r="W118" s="38"/>
      <c r="X118" s="38"/>
      <c r="Y118" s="39">
        <f t="shared" si="95"/>
        <v>0</v>
      </c>
      <c r="Z118">
        <v>8</v>
      </c>
      <c r="AA118" s="35">
        <f t="shared" si="96"/>
        <v>0</v>
      </c>
      <c r="AB118" s="35">
        <f t="shared" si="97"/>
        <v>0</v>
      </c>
      <c r="AC118" s="35">
        <f t="shared" si="98"/>
        <v>0</v>
      </c>
      <c r="AD118" s="35">
        <f t="shared" si="99"/>
        <v>0</v>
      </c>
      <c r="AE118" s="33">
        <f t="shared" si="100"/>
        <v>0</v>
      </c>
      <c r="AF118" s="33">
        <f t="shared" si="101"/>
        <v>0</v>
      </c>
    </row>
    <row r="119" spans="1:32" ht="15.75" x14ac:dyDescent="0.25">
      <c r="A119" s="13">
        <v>8</v>
      </c>
      <c r="B119" s="4" t="str">
        <f t="shared" si="102"/>
        <v>Физическая культура</v>
      </c>
      <c r="C119" s="3" t="s">
        <v>74</v>
      </c>
      <c r="D119" s="78"/>
      <c r="E119" s="44" t="e">
        <f t="shared" si="91"/>
        <v>#DIV/0!</v>
      </c>
      <c r="F119" s="38"/>
      <c r="G119" s="38"/>
      <c r="H119" s="38"/>
      <c r="I119" s="38"/>
      <c r="J119" s="39">
        <f t="shared" si="92"/>
        <v>0</v>
      </c>
      <c r="K119" s="38"/>
      <c r="L119" s="38"/>
      <c r="M119" s="38"/>
      <c r="N119" s="38"/>
      <c r="O119" s="39">
        <f t="shared" si="93"/>
        <v>0</v>
      </c>
      <c r="P119" s="38"/>
      <c r="Q119" s="38"/>
      <c r="R119" s="38"/>
      <c r="S119" s="38"/>
      <c r="T119" s="39">
        <f t="shared" si="94"/>
        <v>0</v>
      </c>
      <c r="U119" s="38"/>
      <c r="V119" s="38"/>
      <c r="W119" s="38"/>
      <c r="X119" s="38"/>
      <c r="Y119" s="39">
        <f t="shared" si="95"/>
        <v>0</v>
      </c>
      <c r="Z119">
        <v>8</v>
      </c>
      <c r="AA119" s="35">
        <f t="shared" si="96"/>
        <v>0</v>
      </c>
      <c r="AB119" s="35">
        <f t="shared" si="97"/>
        <v>0</v>
      </c>
      <c r="AC119" s="35">
        <f t="shared" si="98"/>
        <v>0</v>
      </c>
      <c r="AD119" s="35">
        <f t="shared" si="99"/>
        <v>0</v>
      </c>
      <c r="AE119" s="33">
        <f t="shared" si="100"/>
        <v>0</v>
      </c>
      <c r="AF119" s="33">
        <f t="shared" si="101"/>
        <v>0</v>
      </c>
    </row>
    <row r="120" spans="1:32" ht="15.75" x14ac:dyDescent="0.25">
      <c r="A120" s="13">
        <v>8</v>
      </c>
      <c r="B120" s="4">
        <f t="shared" si="102"/>
        <v>0</v>
      </c>
      <c r="C120" s="3" t="s">
        <v>74</v>
      </c>
      <c r="D120" s="78"/>
      <c r="E120" s="44" t="e">
        <f t="shared" si="91"/>
        <v>#DIV/0!</v>
      </c>
      <c r="F120" s="38"/>
      <c r="G120" s="38"/>
      <c r="H120" s="38"/>
      <c r="I120" s="38"/>
      <c r="J120" s="39">
        <f t="shared" si="92"/>
        <v>0</v>
      </c>
      <c r="K120" s="38"/>
      <c r="L120" s="38"/>
      <c r="M120" s="38"/>
      <c r="N120" s="38"/>
      <c r="O120" s="39">
        <f t="shared" si="93"/>
        <v>0</v>
      </c>
      <c r="P120" s="38"/>
      <c r="Q120" s="38"/>
      <c r="R120" s="38"/>
      <c r="S120" s="38"/>
      <c r="T120" s="39">
        <f t="shared" si="94"/>
        <v>0</v>
      </c>
      <c r="U120" s="38"/>
      <c r="V120" s="38"/>
      <c r="W120" s="38"/>
      <c r="X120" s="38"/>
      <c r="Y120" s="39">
        <f t="shared" si="95"/>
        <v>0</v>
      </c>
      <c r="Z120">
        <v>8</v>
      </c>
      <c r="AA120" s="35">
        <f t="shared" si="96"/>
        <v>0</v>
      </c>
      <c r="AB120" s="35">
        <f t="shared" si="97"/>
        <v>0</v>
      </c>
      <c r="AC120" s="35">
        <f t="shared" si="98"/>
        <v>0</v>
      </c>
      <c r="AD120" s="35">
        <f t="shared" si="99"/>
        <v>0</v>
      </c>
      <c r="AE120" s="33">
        <f t="shared" si="100"/>
        <v>0</v>
      </c>
      <c r="AF120" s="33">
        <f t="shared" si="101"/>
        <v>0</v>
      </c>
    </row>
    <row r="121" spans="1:32" ht="15.75" x14ac:dyDescent="0.25">
      <c r="A121" s="13">
        <v>8</v>
      </c>
      <c r="B121" s="4">
        <f t="shared" si="102"/>
        <v>0</v>
      </c>
      <c r="C121" s="3" t="s">
        <v>74</v>
      </c>
      <c r="D121" s="78"/>
      <c r="E121" s="44" t="e">
        <f t="shared" si="91"/>
        <v>#DIV/0!</v>
      </c>
      <c r="F121" s="38"/>
      <c r="G121" s="38"/>
      <c r="H121" s="38"/>
      <c r="I121" s="38"/>
      <c r="J121" s="39">
        <f t="shared" si="92"/>
        <v>0</v>
      </c>
      <c r="K121" s="38"/>
      <c r="L121" s="38"/>
      <c r="M121" s="38"/>
      <c r="N121" s="38"/>
      <c r="O121" s="39">
        <f t="shared" si="93"/>
        <v>0</v>
      </c>
      <c r="P121" s="38"/>
      <c r="Q121" s="38"/>
      <c r="R121" s="38"/>
      <c r="S121" s="38"/>
      <c r="T121" s="39">
        <f t="shared" si="94"/>
        <v>0</v>
      </c>
      <c r="U121" s="38"/>
      <c r="V121" s="38"/>
      <c r="W121" s="38"/>
      <c r="X121" s="38"/>
      <c r="Y121" s="39">
        <f t="shared" si="95"/>
        <v>0</v>
      </c>
      <c r="Z121">
        <v>8</v>
      </c>
      <c r="AA121" s="35">
        <f t="shared" si="96"/>
        <v>0</v>
      </c>
      <c r="AB121" s="35">
        <f t="shared" si="97"/>
        <v>0</v>
      </c>
      <c r="AC121" s="35">
        <f t="shared" si="98"/>
        <v>0</v>
      </c>
      <c r="AD121" s="35">
        <f t="shared" si="99"/>
        <v>0</v>
      </c>
      <c r="AE121" s="33">
        <f t="shared" si="100"/>
        <v>0</v>
      </c>
      <c r="AF121" s="33">
        <f t="shared" si="101"/>
        <v>0</v>
      </c>
    </row>
    <row r="122" spans="1:32" ht="15.75" x14ac:dyDescent="0.25">
      <c r="A122" s="13">
        <v>8</v>
      </c>
      <c r="B122" s="4">
        <f t="shared" si="102"/>
        <v>0</v>
      </c>
      <c r="C122" s="3" t="s">
        <v>74</v>
      </c>
      <c r="D122" s="78"/>
      <c r="E122" s="44" t="e">
        <f t="shared" si="91"/>
        <v>#DIV/0!</v>
      </c>
      <c r="F122" s="38"/>
      <c r="G122" s="38"/>
      <c r="H122" s="38"/>
      <c r="I122" s="38"/>
      <c r="J122" s="39">
        <f t="shared" si="92"/>
        <v>0</v>
      </c>
      <c r="K122" s="38"/>
      <c r="L122" s="38"/>
      <c r="M122" s="38"/>
      <c r="N122" s="38"/>
      <c r="O122" s="39">
        <f t="shared" si="93"/>
        <v>0</v>
      </c>
      <c r="P122" s="38"/>
      <c r="Q122" s="38"/>
      <c r="R122" s="38"/>
      <c r="S122" s="38"/>
      <c r="T122" s="39">
        <f t="shared" si="94"/>
        <v>0</v>
      </c>
      <c r="U122" s="38"/>
      <c r="V122" s="38"/>
      <c r="W122" s="38"/>
      <c r="X122" s="38"/>
      <c r="Y122" s="39">
        <f t="shared" si="95"/>
        <v>0</v>
      </c>
      <c r="Z122">
        <v>8</v>
      </c>
      <c r="AA122" s="35">
        <f t="shared" si="96"/>
        <v>0</v>
      </c>
      <c r="AB122" s="35">
        <f t="shared" si="97"/>
        <v>0</v>
      </c>
      <c r="AC122" s="35">
        <f t="shared" si="98"/>
        <v>0</v>
      </c>
      <c r="AD122" s="35">
        <f t="shared" si="99"/>
        <v>0</v>
      </c>
      <c r="AE122" s="33">
        <f t="shared" si="100"/>
        <v>0</v>
      </c>
      <c r="AF122" s="33">
        <f t="shared" si="101"/>
        <v>0</v>
      </c>
    </row>
    <row r="123" spans="1:32" ht="15.75" x14ac:dyDescent="0.25">
      <c r="A123" s="13">
        <v>8</v>
      </c>
      <c r="B123" s="4">
        <f t="shared" si="102"/>
        <v>0</v>
      </c>
      <c r="C123" s="3" t="s">
        <v>74</v>
      </c>
      <c r="D123" s="78"/>
      <c r="E123" s="44" t="e">
        <f t="shared" si="91"/>
        <v>#DIV/0!</v>
      </c>
      <c r="F123" s="38"/>
      <c r="G123" s="38"/>
      <c r="H123" s="38"/>
      <c r="I123" s="38"/>
      <c r="J123" s="39">
        <f t="shared" si="92"/>
        <v>0</v>
      </c>
      <c r="K123" s="38"/>
      <c r="L123" s="38"/>
      <c r="M123" s="38"/>
      <c r="N123" s="38"/>
      <c r="O123" s="39">
        <f t="shared" si="93"/>
        <v>0</v>
      </c>
      <c r="P123" s="38"/>
      <c r="Q123" s="38"/>
      <c r="R123" s="38"/>
      <c r="S123" s="38"/>
      <c r="T123" s="39">
        <f t="shared" si="94"/>
        <v>0</v>
      </c>
      <c r="U123" s="38"/>
      <c r="V123" s="38"/>
      <c r="W123" s="38"/>
      <c r="X123" s="38"/>
      <c r="Y123" s="39">
        <f t="shared" si="95"/>
        <v>0</v>
      </c>
      <c r="Z123">
        <v>8</v>
      </c>
      <c r="AA123" s="35">
        <f t="shared" si="96"/>
        <v>0</v>
      </c>
      <c r="AB123" s="35">
        <f t="shared" si="97"/>
        <v>0</v>
      </c>
      <c r="AC123" s="35">
        <f t="shared" si="98"/>
        <v>0</v>
      </c>
      <c r="AD123" s="35">
        <f t="shared" si="99"/>
        <v>0</v>
      </c>
      <c r="AE123" s="33">
        <f t="shared" si="100"/>
        <v>0</v>
      </c>
      <c r="AF123" s="33">
        <f t="shared" si="101"/>
        <v>0</v>
      </c>
    </row>
    <row r="124" spans="1:32" ht="15.75" x14ac:dyDescent="0.25">
      <c r="A124" s="13">
        <v>8</v>
      </c>
      <c r="B124" s="4">
        <f t="shared" si="102"/>
        <v>0</v>
      </c>
      <c r="C124" s="3" t="s">
        <v>74</v>
      </c>
      <c r="D124" s="78"/>
      <c r="E124" s="44" t="e">
        <f t="shared" si="91"/>
        <v>#DIV/0!</v>
      </c>
      <c r="F124" s="38"/>
      <c r="G124" s="38"/>
      <c r="H124" s="38"/>
      <c r="I124" s="38"/>
      <c r="J124" s="40">
        <f t="shared" si="92"/>
        <v>0</v>
      </c>
      <c r="K124" s="38"/>
      <c r="L124" s="38"/>
      <c r="M124" s="38"/>
      <c r="N124" s="38"/>
      <c r="O124" s="40">
        <f t="shared" si="93"/>
        <v>0</v>
      </c>
      <c r="P124" s="38"/>
      <c r="Q124" s="38"/>
      <c r="R124" s="38"/>
      <c r="S124" s="38"/>
      <c r="T124" s="40">
        <f t="shared" si="94"/>
        <v>0</v>
      </c>
      <c r="U124" s="38"/>
      <c r="V124" s="38"/>
      <c r="W124" s="38"/>
      <c r="X124" s="38"/>
      <c r="Y124" s="40">
        <f t="shared" si="95"/>
        <v>0</v>
      </c>
      <c r="Z124">
        <v>8</v>
      </c>
      <c r="AA124" s="35">
        <f t="shared" si="96"/>
        <v>0</v>
      </c>
      <c r="AB124" s="35">
        <f t="shared" si="97"/>
        <v>0</v>
      </c>
      <c r="AC124" s="35">
        <f t="shared" si="98"/>
        <v>0</v>
      </c>
      <c r="AD124" s="35">
        <f t="shared" si="99"/>
        <v>0</v>
      </c>
      <c r="AE124" s="33">
        <f t="shared" si="100"/>
        <v>0</v>
      </c>
      <c r="AF124" s="33">
        <f t="shared" si="101"/>
        <v>0</v>
      </c>
    </row>
    <row r="125" spans="1:32" ht="15.75" x14ac:dyDescent="0.25">
      <c r="A125" s="13">
        <v>8</v>
      </c>
      <c r="B125" s="2"/>
      <c r="C125" s="1"/>
      <c r="D125" s="79"/>
      <c r="E125" s="44"/>
      <c r="F125" s="10"/>
      <c r="G125" s="10"/>
      <c r="H125" s="10"/>
      <c r="I125" s="10"/>
      <c r="J125" s="10">
        <f>SUM(J112:J124)</f>
        <v>0</v>
      </c>
      <c r="K125" s="10"/>
      <c r="L125" s="10"/>
      <c r="M125" s="10"/>
      <c r="N125" s="10"/>
      <c r="O125" s="10">
        <f>SUM(O112:O124)</f>
        <v>0</v>
      </c>
      <c r="P125" s="10"/>
      <c r="Q125" s="10"/>
      <c r="R125" s="10"/>
      <c r="S125" s="10"/>
      <c r="T125" s="10">
        <f>SUM(T112:T124)</f>
        <v>0</v>
      </c>
      <c r="U125" s="10"/>
      <c r="V125" s="10"/>
      <c r="W125" s="10"/>
      <c r="X125" s="10"/>
      <c r="Y125" s="10">
        <f>SUM(Y112:Y124)</f>
        <v>0</v>
      </c>
      <c r="Z125">
        <v>8</v>
      </c>
      <c r="AA125" s="14">
        <f>SUM(AA112:AA124)</f>
        <v>0</v>
      </c>
      <c r="AB125" s="14">
        <f t="shared" ref="AB125:AF125" si="103">SUM(AB112:AB124)</f>
        <v>0</v>
      </c>
      <c r="AC125" s="14">
        <f t="shared" si="103"/>
        <v>0</v>
      </c>
      <c r="AD125" s="36">
        <f t="shared" si="103"/>
        <v>0</v>
      </c>
      <c r="AE125" s="14">
        <f>SUM(AE112:AE124)</f>
        <v>0</v>
      </c>
      <c r="AF125" s="14">
        <f t="shared" si="103"/>
        <v>0</v>
      </c>
    </row>
    <row r="126" spans="1:32" ht="15.75" x14ac:dyDescent="0.25">
      <c r="A126" s="13">
        <v>9</v>
      </c>
      <c r="B126" s="118" t="str">
        <f>"Буква (или иное название) класса "&amp;A126&amp;":"</f>
        <v>Буква (или иное название) класса 9:</v>
      </c>
      <c r="C126" s="119"/>
      <c r="D126" s="80"/>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9</v>
      </c>
      <c r="AA126" s="30"/>
      <c r="AB126" s="30"/>
      <c r="AC126" s="30"/>
      <c r="AD126" s="30"/>
    </row>
    <row r="127" spans="1:32" ht="15.75" x14ac:dyDescent="0.25">
      <c r="A127" s="13">
        <v>9</v>
      </c>
      <c r="B127" s="4" t="str">
        <f>B112</f>
        <v>Русский язык</v>
      </c>
      <c r="C127" s="5" t="s">
        <v>74</v>
      </c>
      <c r="D127" s="77"/>
      <c r="E127" s="44" t="e">
        <f t="shared" ref="E127:E139" si="104">(J127+O127+T127+Y127)/D127</f>
        <v>#DIV/0!</v>
      </c>
      <c r="F127" s="38"/>
      <c r="G127" s="38"/>
      <c r="H127" s="38"/>
      <c r="I127" s="38"/>
      <c r="J127" s="39">
        <f t="shared" ref="J127:J139" si="105">COUNTA(F127:I127)</f>
        <v>0</v>
      </c>
      <c r="K127" s="38"/>
      <c r="L127" s="38"/>
      <c r="M127" s="38"/>
      <c r="N127" s="38"/>
      <c r="O127" s="39">
        <f t="shared" ref="O127:O139" si="106">COUNTA(K127:N127)</f>
        <v>0</v>
      </c>
      <c r="P127" s="38"/>
      <c r="Q127" s="38"/>
      <c r="R127" s="38"/>
      <c r="S127" s="38"/>
      <c r="T127" s="39">
        <f t="shared" ref="T127:T139" si="107">COUNTA(P127:S127)</f>
        <v>0</v>
      </c>
      <c r="U127" s="38"/>
      <c r="V127" s="38"/>
      <c r="W127" s="38"/>
      <c r="X127" s="38"/>
      <c r="Y127" s="39">
        <f t="shared" ref="Y127:Y139" si="108">COUNTA(U127:X127)</f>
        <v>0</v>
      </c>
      <c r="Z127">
        <v>9</v>
      </c>
      <c r="AA127" s="35">
        <f t="shared" ref="AA127:AA139" si="109">COUNTIF(F127:Y127,$F$1)</f>
        <v>0</v>
      </c>
      <c r="AB127" s="35">
        <f t="shared" ref="AB127:AB139" si="110">COUNTIF(F127:Z127,$G$1)</f>
        <v>0</v>
      </c>
      <c r="AC127" s="35">
        <f t="shared" ref="AC127:AC139" si="111">COUNTIF(F127:Y127,$H$1)</f>
        <v>0</v>
      </c>
      <c r="AD127" s="35">
        <f t="shared" ref="AD127:AD139" si="112">COUNTIF(F127:Y127,$I$1)</f>
        <v>0</v>
      </c>
      <c r="AE127" s="33">
        <f t="shared" ref="AE127:AE139" si="113">IF($J$1&gt;0,COUNTIF(F127:Y127,$J$1),0)</f>
        <v>0</v>
      </c>
      <c r="AF127" s="33">
        <f t="shared" ref="AF127:AF139" si="114">IF($K$1&gt;0,COUNTIF(F127:Y127,$K$1),0)</f>
        <v>0</v>
      </c>
    </row>
    <row r="128" spans="1:32" ht="15.75" x14ac:dyDescent="0.25">
      <c r="A128" s="13">
        <v>9</v>
      </c>
      <c r="B128" s="4" t="str">
        <f t="shared" ref="B128:B139" si="115">B113</f>
        <v>Литературное чтение</v>
      </c>
      <c r="C128" s="3" t="s">
        <v>74</v>
      </c>
      <c r="D128" s="78"/>
      <c r="E128" s="44" t="e">
        <f t="shared" si="104"/>
        <v>#DIV/0!</v>
      </c>
      <c r="F128" s="38"/>
      <c r="G128" s="38"/>
      <c r="H128" s="38"/>
      <c r="I128" s="38"/>
      <c r="J128" s="39">
        <f t="shared" si="105"/>
        <v>0</v>
      </c>
      <c r="K128" s="38"/>
      <c r="L128" s="38"/>
      <c r="M128" s="38"/>
      <c r="N128" s="38"/>
      <c r="O128" s="39">
        <f t="shared" si="106"/>
        <v>0</v>
      </c>
      <c r="P128" s="38"/>
      <c r="Q128" s="38"/>
      <c r="R128" s="38"/>
      <c r="S128" s="38"/>
      <c r="T128" s="39">
        <f t="shared" si="107"/>
        <v>0</v>
      </c>
      <c r="U128" s="38"/>
      <c r="V128" s="38"/>
      <c r="W128" s="38"/>
      <c r="X128" s="38"/>
      <c r="Y128" s="39">
        <f t="shared" si="108"/>
        <v>0</v>
      </c>
      <c r="Z128">
        <v>9</v>
      </c>
      <c r="AA128" s="35">
        <f t="shared" si="109"/>
        <v>0</v>
      </c>
      <c r="AB128" s="35">
        <f t="shared" si="110"/>
        <v>0</v>
      </c>
      <c r="AC128" s="35">
        <f t="shared" si="111"/>
        <v>0</v>
      </c>
      <c r="AD128" s="35">
        <f t="shared" si="112"/>
        <v>0</v>
      </c>
      <c r="AE128" s="33">
        <f t="shared" si="113"/>
        <v>0</v>
      </c>
      <c r="AF128" s="33">
        <f t="shared" si="114"/>
        <v>0</v>
      </c>
    </row>
    <row r="129" spans="1:32" ht="15.75" x14ac:dyDescent="0.25">
      <c r="A129" s="13">
        <v>9</v>
      </c>
      <c r="B129" s="4" t="str">
        <f t="shared" si="115"/>
        <v>Математика</v>
      </c>
      <c r="C129" s="3" t="s">
        <v>74</v>
      </c>
      <c r="D129" s="78"/>
      <c r="E129" s="44" t="e">
        <f t="shared" si="104"/>
        <v>#DIV/0!</v>
      </c>
      <c r="F129" s="38"/>
      <c r="G129" s="38"/>
      <c r="H129" s="38"/>
      <c r="I129" s="38"/>
      <c r="J129" s="39">
        <f t="shared" si="105"/>
        <v>0</v>
      </c>
      <c r="K129" s="38"/>
      <c r="L129" s="38"/>
      <c r="M129" s="38"/>
      <c r="N129" s="38"/>
      <c r="O129" s="39">
        <f t="shared" si="106"/>
        <v>0</v>
      </c>
      <c r="P129" s="38"/>
      <c r="Q129" s="38"/>
      <c r="R129" s="38"/>
      <c r="S129" s="38"/>
      <c r="T129" s="39">
        <f t="shared" si="107"/>
        <v>0</v>
      </c>
      <c r="U129" s="38"/>
      <c r="V129" s="38"/>
      <c r="W129" s="38"/>
      <c r="X129" s="38"/>
      <c r="Y129" s="39">
        <f t="shared" si="108"/>
        <v>0</v>
      </c>
      <c r="Z129">
        <v>9</v>
      </c>
      <c r="AA129" s="35">
        <f t="shared" si="109"/>
        <v>0</v>
      </c>
      <c r="AB129" s="35">
        <f t="shared" si="110"/>
        <v>0</v>
      </c>
      <c r="AC129" s="35">
        <f t="shared" si="111"/>
        <v>0</v>
      </c>
      <c r="AD129" s="35">
        <f t="shared" si="112"/>
        <v>0</v>
      </c>
      <c r="AE129" s="33">
        <f t="shared" si="113"/>
        <v>0</v>
      </c>
      <c r="AF129" s="33">
        <f t="shared" si="114"/>
        <v>0</v>
      </c>
    </row>
    <row r="130" spans="1:32" ht="15.75" x14ac:dyDescent="0.25">
      <c r="A130" s="13">
        <v>9</v>
      </c>
      <c r="B130" s="4" t="str">
        <f t="shared" si="115"/>
        <v>Окружающий мир</v>
      </c>
      <c r="C130" s="3" t="s">
        <v>74</v>
      </c>
      <c r="D130" s="78"/>
      <c r="E130" s="44" t="e">
        <f t="shared" si="104"/>
        <v>#DIV/0!</v>
      </c>
      <c r="F130" s="38"/>
      <c r="G130" s="38"/>
      <c r="H130" s="38"/>
      <c r="I130" s="38"/>
      <c r="J130" s="39">
        <f t="shared" si="105"/>
        <v>0</v>
      </c>
      <c r="K130" s="38"/>
      <c r="L130" s="38"/>
      <c r="M130" s="38"/>
      <c r="N130" s="38"/>
      <c r="O130" s="39">
        <f t="shared" si="106"/>
        <v>0</v>
      </c>
      <c r="P130" s="38"/>
      <c r="Q130" s="38"/>
      <c r="R130" s="38"/>
      <c r="S130" s="38"/>
      <c r="T130" s="39">
        <f t="shared" si="107"/>
        <v>0</v>
      </c>
      <c r="U130" s="38"/>
      <c r="V130" s="38"/>
      <c r="W130" s="38"/>
      <c r="X130" s="38"/>
      <c r="Y130" s="39">
        <f t="shared" si="108"/>
        <v>0</v>
      </c>
      <c r="Z130">
        <v>9</v>
      </c>
      <c r="AA130" s="35">
        <f t="shared" si="109"/>
        <v>0</v>
      </c>
      <c r="AB130" s="35">
        <f t="shared" si="110"/>
        <v>0</v>
      </c>
      <c r="AC130" s="35">
        <f t="shared" si="111"/>
        <v>0</v>
      </c>
      <c r="AD130" s="35">
        <f t="shared" si="112"/>
        <v>0</v>
      </c>
      <c r="AE130" s="33">
        <f t="shared" si="113"/>
        <v>0</v>
      </c>
      <c r="AF130" s="33">
        <f t="shared" si="114"/>
        <v>0</v>
      </c>
    </row>
    <row r="131" spans="1:32" ht="15.75" x14ac:dyDescent="0.25">
      <c r="A131" s="13">
        <v>9</v>
      </c>
      <c r="B131" s="4" t="str">
        <f t="shared" si="115"/>
        <v>Изобразительное искусство</v>
      </c>
      <c r="C131" s="3" t="s">
        <v>74</v>
      </c>
      <c r="D131" s="78"/>
      <c r="E131" s="44" t="e">
        <f t="shared" si="104"/>
        <v>#DIV/0!</v>
      </c>
      <c r="F131" s="38"/>
      <c r="G131" s="38"/>
      <c r="H131" s="38"/>
      <c r="I131" s="38"/>
      <c r="J131" s="39">
        <f t="shared" si="105"/>
        <v>0</v>
      </c>
      <c r="K131" s="38"/>
      <c r="L131" s="38"/>
      <c r="M131" s="38"/>
      <c r="N131" s="38"/>
      <c r="O131" s="39">
        <f t="shared" si="106"/>
        <v>0</v>
      </c>
      <c r="P131" s="38"/>
      <c r="Q131" s="38"/>
      <c r="R131" s="38"/>
      <c r="S131" s="38"/>
      <c r="T131" s="39">
        <f t="shared" si="107"/>
        <v>0</v>
      </c>
      <c r="U131" s="38"/>
      <c r="V131" s="38"/>
      <c r="W131" s="38"/>
      <c r="X131" s="38"/>
      <c r="Y131" s="39">
        <f t="shared" si="108"/>
        <v>0</v>
      </c>
      <c r="Z131">
        <v>9</v>
      </c>
      <c r="AA131" s="35">
        <f t="shared" si="109"/>
        <v>0</v>
      </c>
      <c r="AB131" s="35">
        <f t="shared" si="110"/>
        <v>0</v>
      </c>
      <c r="AC131" s="35">
        <f t="shared" si="111"/>
        <v>0</v>
      </c>
      <c r="AD131" s="35">
        <f t="shared" si="112"/>
        <v>0</v>
      </c>
      <c r="AE131" s="33">
        <f t="shared" si="113"/>
        <v>0</v>
      </c>
      <c r="AF131" s="33">
        <f t="shared" si="114"/>
        <v>0</v>
      </c>
    </row>
    <row r="132" spans="1:32" ht="15.75" x14ac:dyDescent="0.25">
      <c r="A132" s="13">
        <v>9</v>
      </c>
      <c r="B132" s="4" t="str">
        <f t="shared" si="115"/>
        <v>Музыка</v>
      </c>
      <c r="C132" s="3" t="s">
        <v>74</v>
      </c>
      <c r="D132" s="78"/>
      <c r="E132" s="44" t="e">
        <f t="shared" si="104"/>
        <v>#DIV/0!</v>
      </c>
      <c r="F132" s="38"/>
      <c r="G132" s="38"/>
      <c r="H132" s="38"/>
      <c r="I132" s="38"/>
      <c r="J132" s="39">
        <f t="shared" si="105"/>
        <v>0</v>
      </c>
      <c r="K132" s="38"/>
      <c r="L132" s="38"/>
      <c r="M132" s="38"/>
      <c r="N132" s="38"/>
      <c r="O132" s="39">
        <f t="shared" si="106"/>
        <v>0</v>
      </c>
      <c r="P132" s="38"/>
      <c r="Q132" s="38"/>
      <c r="R132" s="38"/>
      <c r="S132" s="38"/>
      <c r="T132" s="39">
        <f t="shared" si="107"/>
        <v>0</v>
      </c>
      <c r="U132" s="38"/>
      <c r="V132" s="38"/>
      <c r="W132" s="38"/>
      <c r="X132" s="38"/>
      <c r="Y132" s="39">
        <f t="shared" si="108"/>
        <v>0</v>
      </c>
      <c r="Z132">
        <v>9</v>
      </c>
      <c r="AA132" s="35">
        <f t="shared" si="109"/>
        <v>0</v>
      </c>
      <c r="AB132" s="35">
        <f t="shared" si="110"/>
        <v>0</v>
      </c>
      <c r="AC132" s="35">
        <f t="shared" si="111"/>
        <v>0</v>
      </c>
      <c r="AD132" s="35">
        <f t="shared" si="112"/>
        <v>0</v>
      </c>
      <c r="AE132" s="33">
        <f t="shared" si="113"/>
        <v>0</v>
      </c>
      <c r="AF132" s="33">
        <f t="shared" si="114"/>
        <v>0</v>
      </c>
    </row>
    <row r="133" spans="1:32" ht="15.75" x14ac:dyDescent="0.25">
      <c r="A133" s="13">
        <v>9</v>
      </c>
      <c r="B133" s="4" t="str">
        <f t="shared" si="115"/>
        <v>Труд (технология)</v>
      </c>
      <c r="C133" s="3" t="s">
        <v>74</v>
      </c>
      <c r="D133" s="78"/>
      <c r="E133" s="44" t="e">
        <f t="shared" si="104"/>
        <v>#DIV/0!</v>
      </c>
      <c r="F133" s="38"/>
      <c r="G133" s="38"/>
      <c r="H133" s="38"/>
      <c r="I133" s="38"/>
      <c r="J133" s="39">
        <f t="shared" si="105"/>
        <v>0</v>
      </c>
      <c r="K133" s="38"/>
      <c r="L133" s="38"/>
      <c r="M133" s="38"/>
      <c r="N133" s="38"/>
      <c r="O133" s="39">
        <f t="shared" si="106"/>
        <v>0</v>
      </c>
      <c r="P133" s="38"/>
      <c r="Q133" s="38"/>
      <c r="R133" s="38"/>
      <c r="S133" s="38"/>
      <c r="T133" s="39">
        <f t="shared" si="107"/>
        <v>0</v>
      </c>
      <c r="U133" s="38"/>
      <c r="V133" s="38"/>
      <c r="W133" s="38"/>
      <c r="X133" s="38"/>
      <c r="Y133" s="39">
        <f t="shared" si="108"/>
        <v>0</v>
      </c>
      <c r="Z133">
        <v>9</v>
      </c>
      <c r="AA133" s="35">
        <f t="shared" si="109"/>
        <v>0</v>
      </c>
      <c r="AB133" s="35">
        <f t="shared" si="110"/>
        <v>0</v>
      </c>
      <c r="AC133" s="35">
        <f t="shared" si="111"/>
        <v>0</v>
      </c>
      <c r="AD133" s="35">
        <f t="shared" si="112"/>
        <v>0</v>
      </c>
      <c r="AE133" s="33">
        <f t="shared" si="113"/>
        <v>0</v>
      </c>
      <c r="AF133" s="33">
        <f t="shared" si="114"/>
        <v>0</v>
      </c>
    </row>
    <row r="134" spans="1:32" ht="15.75" x14ac:dyDescent="0.25">
      <c r="A134" s="13">
        <v>9</v>
      </c>
      <c r="B134" s="4" t="str">
        <f t="shared" si="115"/>
        <v>Физическая культура</v>
      </c>
      <c r="C134" s="3" t="s">
        <v>74</v>
      </c>
      <c r="D134" s="78"/>
      <c r="E134" s="44" t="e">
        <f t="shared" si="104"/>
        <v>#DIV/0!</v>
      </c>
      <c r="F134" s="38"/>
      <c r="G134" s="38"/>
      <c r="H134" s="38"/>
      <c r="I134" s="38"/>
      <c r="J134" s="39">
        <f t="shared" si="105"/>
        <v>0</v>
      </c>
      <c r="K134" s="38"/>
      <c r="L134" s="38"/>
      <c r="M134" s="38"/>
      <c r="N134" s="38"/>
      <c r="O134" s="39">
        <f t="shared" si="106"/>
        <v>0</v>
      </c>
      <c r="P134" s="38"/>
      <c r="Q134" s="38"/>
      <c r="R134" s="38"/>
      <c r="S134" s="38"/>
      <c r="T134" s="39">
        <f t="shared" si="107"/>
        <v>0</v>
      </c>
      <c r="U134" s="38"/>
      <c r="V134" s="38"/>
      <c r="W134" s="38"/>
      <c r="X134" s="38"/>
      <c r="Y134" s="39">
        <f t="shared" si="108"/>
        <v>0</v>
      </c>
      <c r="Z134">
        <v>9</v>
      </c>
      <c r="AA134" s="35">
        <f t="shared" si="109"/>
        <v>0</v>
      </c>
      <c r="AB134" s="35">
        <f t="shared" si="110"/>
        <v>0</v>
      </c>
      <c r="AC134" s="35">
        <f t="shared" si="111"/>
        <v>0</v>
      </c>
      <c r="AD134" s="35">
        <f t="shared" si="112"/>
        <v>0</v>
      </c>
      <c r="AE134" s="33">
        <f t="shared" si="113"/>
        <v>0</v>
      </c>
      <c r="AF134" s="33">
        <f t="shared" si="114"/>
        <v>0</v>
      </c>
    </row>
    <row r="135" spans="1:32" ht="15.75" x14ac:dyDescent="0.25">
      <c r="A135" s="13">
        <v>9</v>
      </c>
      <c r="B135" s="4">
        <f t="shared" si="115"/>
        <v>0</v>
      </c>
      <c r="C135" s="3" t="s">
        <v>74</v>
      </c>
      <c r="D135" s="78"/>
      <c r="E135" s="44" t="e">
        <f t="shared" si="104"/>
        <v>#DIV/0!</v>
      </c>
      <c r="F135" s="38"/>
      <c r="G135" s="38"/>
      <c r="H135" s="38"/>
      <c r="I135" s="38"/>
      <c r="J135" s="39">
        <f t="shared" si="105"/>
        <v>0</v>
      </c>
      <c r="K135" s="38"/>
      <c r="L135" s="38"/>
      <c r="M135" s="38"/>
      <c r="N135" s="38"/>
      <c r="O135" s="39">
        <f t="shared" si="106"/>
        <v>0</v>
      </c>
      <c r="P135" s="38"/>
      <c r="Q135" s="38"/>
      <c r="R135" s="38"/>
      <c r="S135" s="38"/>
      <c r="T135" s="39">
        <f t="shared" si="107"/>
        <v>0</v>
      </c>
      <c r="U135" s="38"/>
      <c r="V135" s="38"/>
      <c r="W135" s="38"/>
      <c r="X135" s="38"/>
      <c r="Y135" s="39">
        <f t="shared" si="108"/>
        <v>0</v>
      </c>
      <c r="Z135">
        <v>9</v>
      </c>
      <c r="AA135" s="35">
        <f t="shared" si="109"/>
        <v>0</v>
      </c>
      <c r="AB135" s="35">
        <f t="shared" si="110"/>
        <v>0</v>
      </c>
      <c r="AC135" s="35">
        <f t="shared" si="111"/>
        <v>0</v>
      </c>
      <c r="AD135" s="35">
        <f t="shared" si="112"/>
        <v>0</v>
      </c>
      <c r="AE135" s="33">
        <f t="shared" si="113"/>
        <v>0</v>
      </c>
      <c r="AF135" s="33">
        <f t="shared" si="114"/>
        <v>0</v>
      </c>
    </row>
    <row r="136" spans="1:32" ht="15.75" x14ac:dyDescent="0.25">
      <c r="A136" s="13">
        <v>9</v>
      </c>
      <c r="B136" s="4">
        <f t="shared" si="115"/>
        <v>0</v>
      </c>
      <c r="C136" s="3" t="s">
        <v>74</v>
      </c>
      <c r="D136" s="78"/>
      <c r="E136" s="44" t="e">
        <f t="shared" si="104"/>
        <v>#DIV/0!</v>
      </c>
      <c r="F136" s="38"/>
      <c r="G136" s="38"/>
      <c r="H136" s="38"/>
      <c r="I136" s="38"/>
      <c r="J136" s="39">
        <f t="shared" si="105"/>
        <v>0</v>
      </c>
      <c r="K136" s="38"/>
      <c r="L136" s="38"/>
      <c r="M136" s="38"/>
      <c r="N136" s="38"/>
      <c r="O136" s="39">
        <f t="shared" si="106"/>
        <v>0</v>
      </c>
      <c r="P136" s="38"/>
      <c r="Q136" s="38"/>
      <c r="R136" s="38"/>
      <c r="S136" s="38"/>
      <c r="T136" s="39">
        <f t="shared" si="107"/>
        <v>0</v>
      </c>
      <c r="U136" s="38"/>
      <c r="V136" s="38"/>
      <c r="W136" s="38"/>
      <c r="X136" s="38"/>
      <c r="Y136" s="39">
        <f t="shared" si="108"/>
        <v>0</v>
      </c>
      <c r="Z136">
        <v>9</v>
      </c>
      <c r="AA136" s="35">
        <f t="shared" si="109"/>
        <v>0</v>
      </c>
      <c r="AB136" s="35">
        <f t="shared" si="110"/>
        <v>0</v>
      </c>
      <c r="AC136" s="35">
        <f t="shared" si="111"/>
        <v>0</v>
      </c>
      <c r="AD136" s="35">
        <f t="shared" si="112"/>
        <v>0</v>
      </c>
      <c r="AE136" s="33">
        <f t="shared" si="113"/>
        <v>0</v>
      </c>
      <c r="AF136" s="33">
        <f t="shared" si="114"/>
        <v>0</v>
      </c>
    </row>
    <row r="137" spans="1:32" ht="15.75" x14ac:dyDescent="0.25">
      <c r="A137" s="13">
        <v>9</v>
      </c>
      <c r="B137" s="4">
        <f t="shared" si="115"/>
        <v>0</v>
      </c>
      <c r="C137" s="3" t="s">
        <v>74</v>
      </c>
      <c r="D137" s="78"/>
      <c r="E137" s="44" t="e">
        <f t="shared" si="104"/>
        <v>#DIV/0!</v>
      </c>
      <c r="F137" s="38"/>
      <c r="G137" s="38"/>
      <c r="H137" s="38"/>
      <c r="I137" s="38"/>
      <c r="J137" s="39">
        <f t="shared" si="105"/>
        <v>0</v>
      </c>
      <c r="K137" s="38"/>
      <c r="L137" s="38"/>
      <c r="M137" s="38"/>
      <c r="N137" s="38"/>
      <c r="O137" s="39">
        <f t="shared" si="106"/>
        <v>0</v>
      </c>
      <c r="P137" s="38"/>
      <c r="Q137" s="38"/>
      <c r="R137" s="38"/>
      <c r="S137" s="38"/>
      <c r="T137" s="39">
        <f t="shared" si="107"/>
        <v>0</v>
      </c>
      <c r="U137" s="38"/>
      <c r="V137" s="38"/>
      <c r="W137" s="38"/>
      <c r="X137" s="38"/>
      <c r="Y137" s="39">
        <f t="shared" si="108"/>
        <v>0</v>
      </c>
      <c r="Z137">
        <v>9</v>
      </c>
      <c r="AA137" s="35">
        <f t="shared" si="109"/>
        <v>0</v>
      </c>
      <c r="AB137" s="35">
        <f t="shared" si="110"/>
        <v>0</v>
      </c>
      <c r="AC137" s="35">
        <f t="shared" si="111"/>
        <v>0</v>
      </c>
      <c r="AD137" s="35">
        <f t="shared" si="112"/>
        <v>0</v>
      </c>
      <c r="AE137" s="33">
        <f t="shared" si="113"/>
        <v>0</v>
      </c>
      <c r="AF137" s="33">
        <f t="shared" si="114"/>
        <v>0</v>
      </c>
    </row>
    <row r="138" spans="1:32" ht="15.75" x14ac:dyDescent="0.25">
      <c r="A138" s="13">
        <v>9</v>
      </c>
      <c r="B138" s="4">
        <f t="shared" si="115"/>
        <v>0</v>
      </c>
      <c r="C138" s="3" t="s">
        <v>74</v>
      </c>
      <c r="D138" s="78"/>
      <c r="E138" s="44" t="e">
        <f t="shared" si="104"/>
        <v>#DIV/0!</v>
      </c>
      <c r="F138" s="38"/>
      <c r="G138" s="38"/>
      <c r="H138" s="38"/>
      <c r="I138" s="38"/>
      <c r="J138" s="39">
        <f t="shared" si="105"/>
        <v>0</v>
      </c>
      <c r="K138" s="38"/>
      <c r="L138" s="38"/>
      <c r="M138" s="38"/>
      <c r="N138" s="38"/>
      <c r="O138" s="39">
        <f t="shared" si="106"/>
        <v>0</v>
      </c>
      <c r="P138" s="38"/>
      <c r="Q138" s="38"/>
      <c r="R138" s="38"/>
      <c r="S138" s="38"/>
      <c r="T138" s="39">
        <f t="shared" si="107"/>
        <v>0</v>
      </c>
      <c r="U138" s="38"/>
      <c r="V138" s="38"/>
      <c r="W138" s="38"/>
      <c r="X138" s="38"/>
      <c r="Y138" s="39">
        <f t="shared" si="108"/>
        <v>0</v>
      </c>
      <c r="Z138">
        <v>9</v>
      </c>
      <c r="AA138" s="35">
        <f t="shared" si="109"/>
        <v>0</v>
      </c>
      <c r="AB138" s="35">
        <f t="shared" si="110"/>
        <v>0</v>
      </c>
      <c r="AC138" s="35">
        <f t="shared" si="111"/>
        <v>0</v>
      </c>
      <c r="AD138" s="35">
        <f t="shared" si="112"/>
        <v>0</v>
      </c>
      <c r="AE138" s="33">
        <f t="shared" si="113"/>
        <v>0</v>
      </c>
      <c r="AF138" s="33">
        <f t="shared" si="114"/>
        <v>0</v>
      </c>
    </row>
    <row r="139" spans="1:32" ht="15.75" x14ac:dyDescent="0.25">
      <c r="A139" s="13">
        <v>9</v>
      </c>
      <c r="B139" s="4">
        <f t="shared" si="115"/>
        <v>0</v>
      </c>
      <c r="C139" s="3" t="s">
        <v>74</v>
      </c>
      <c r="D139" s="78"/>
      <c r="E139" s="44" t="e">
        <f t="shared" si="104"/>
        <v>#DIV/0!</v>
      </c>
      <c r="F139" s="38"/>
      <c r="G139" s="38"/>
      <c r="H139" s="38"/>
      <c r="I139" s="38"/>
      <c r="J139" s="40">
        <f t="shared" si="105"/>
        <v>0</v>
      </c>
      <c r="K139" s="38"/>
      <c r="L139" s="38"/>
      <c r="M139" s="38"/>
      <c r="N139" s="38"/>
      <c r="O139" s="40">
        <f t="shared" si="106"/>
        <v>0</v>
      </c>
      <c r="P139" s="38"/>
      <c r="Q139" s="38"/>
      <c r="R139" s="38"/>
      <c r="S139" s="38"/>
      <c r="T139" s="40">
        <f t="shared" si="107"/>
        <v>0</v>
      </c>
      <c r="U139" s="38"/>
      <c r="V139" s="38"/>
      <c r="W139" s="38"/>
      <c r="X139" s="38"/>
      <c r="Y139" s="40">
        <f t="shared" si="108"/>
        <v>0</v>
      </c>
      <c r="Z139">
        <v>9</v>
      </c>
      <c r="AA139" s="35">
        <f t="shared" si="109"/>
        <v>0</v>
      </c>
      <c r="AB139" s="35">
        <f t="shared" si="110"/>
        <v>0</v>
      </c>
      <c r="AC139" s="35">
        <f t="shared" si="111"/>
        <v>0</v>
      </c>
      <c r="AD139" s="35">
        <f t="shared" si="112"/>
        <v>0</v>
      </c>
      <c r="AE139" s="33">
        <f t="shared" si="113"/>
        <v>0</v>
      </c>
      <c r="AF139" s="33">
        <f t="shared" si="114"/>
        <v>0</v>
      </c>
    </row>
    <row r="140" spans="1:32" ht="15.75" x14ac:dyDescent="0.25">
      <c r="A140" s="13">
        <v>9</v>
      </c>
      <c r="B140" s="2"/>
      <c r="C140" s="1"/>
      <c r="D140" s="79"/>
      <c r="E140" s="44"/>
      <c r="F140" s="10"/>
      <c r="G140" s="10"/>
      <c r="H140" s="10"/>
      <c r="I140" s="10"/>
      <c r="J140" s="10">
        <f>SUM(J127:J139)</f>
        <v>0</v>
      </c>
      <c r="K140" s="10"/>
      <c r="L140" s="10"/>
      <c r="M140" s="10"/>
      <c r="N140" s="10"/>
      <c r="O140" s="10">
        <f>SUM(O127:O139)</f>
        <v>0</v>
      </c>
      <c r="P140" s="10"/>
      <c r="Q140" s="10"/>
      <c r="R140" s="10"/>
      <c r="S140" s="10"/>
      <c r="T140" s="10">
        <f>SUM(T127:T139)</f>
        <v>0</v>
      </c>
      <c r="U140" s="10"/>
      <c r="V140" s="10"/>
      <c r="W140" s="10"/>
      <c r="X140" s="10"/>
      <c r="Y140" s="10">
        <f>SUM(Y127:Y139)</f>
        <v>0</v>
      </c>
      <c r="Z140">
        <v>9</v>
      </c>
      <c r="AA140" s="14">
        <f>SUM(AA127:AA139)</f>
        <v>0</v>
      </c>
      <c r="AB140" s="14">
        <f t="shared" ref="AB140:AF140" si="116">SUM(AB127:AB139)</f>
        <v>0</v>
      </c>
      <c r="AC140" s="14">
        <f t="shared" si="116"/>
        <v>0</v>
      </c>
      <c r="AD140" s="36">
        <f t="shared" si="116"/>
        <v>0</v>
      </c>
      <c r="AE140" s="14">
        <f>SUM(AE127:AE139)</f>
        <v>0</v>
      </c>
      <c r="AF140" s="14">
        <f t="shared" si="116"/>
        <v>0</v>
      </c>
    </row>
    <row r="141" spans="1:32" ht="15.75" x14ac:dyDescent="0.25">
      <c r="A141" s="13">
        <v>10</v>
      </c>
      <c r="B141" s="118" t="str">
        <f>"Буква (или иное название) класса "&amp;A141&amp;":"</f>
        <v>Буква (или иное название) класса 10:</v>
      </c>
      <c r="C141" s="119"/>
      <c r="D141" s="80"/>
      <c r="E141" s="44"/>
      <c r="F141" s="120"/>
      <c r="G141" s="120"/>
      <c r="H141" s="120"/>
      <c r="I141" s="120"/>
      <c r="J141" s="120"/>
      <c r="K141" s="120"/>
      <c r="L141" s="120"/>
      <c r="M141" s="120"/>
      <c r="N141" s="120"/>
      <c r="O141" s="120"/>
      <c r="P141" s="120"/>
      <c r="Q141" s="120"/>
      <c r="R141" s="120"/>
      <c r="S141" s="120"/>
      <c r="T141" s="120"/>
      <c r="U141" s="120"/>
      <c r="V141" s="120"/>
      <c r="W141" s="120"/>
      <c r="X141" s="120"/>
      <c r="Y141" s="120"/>
      <c r="Z141">
        <v>10</v>
      </c>
      <c r="AA141" s="30"/>
      <c r="AB141" s="30"/>
      <c r="AC141" s="30"/>
      <c r="AD141" s="30"/>
    </row>
    <row r="142" spans="1:32" ht="15.75" x14ac:dyDescent="0.25">
      <c r="A142" s="13">
        <v>10</v>
      </c>
      <c r="B142" s="4" t="str">
        <f>B127</f>
        <v>Русский язык</v>
      </c>
      <c r="C142" s="5" t="s">
        <v>74</v>
      </c>
      <c r="D142" s="77"/>
      <c r="E142" s="44" t="e">
        <f t="shared" ref="E142:E154" si="117">(J142+O142+T142+Y142)/D142</f>
        <v>#DIV/0!</v>
      </c>
      <c r="F142" s="38"/>
      <c r="G142" s="38"/>
      <c r="H142" s="38"/>
      <c r="I142" s="38"/>
      <c r="J142" s="39">
        <f t="shared" ref="J142:J154" si="118">COUNTA(F142:I142)</f>
        <v>0</v>
      </c>
      <c r="K142" s="38"/>
      <c r="L142" s="38"/>
      <c r="M142" s="38"/>
      <c r="N142" s="38"/>
      <c r="O142" s="39">
        <f t="shared" ref="O142:O154" si="119">COUNTA(K142:N142)</f>
        <v>0</v>
      </c>
      <c r="P142" s="38"/>
      <c r="Q142" s="38"/>
      <c r="R142" s="38"/>
      <c r="S142" s="38"/>
      <c r="T142" s="39">
        <f t="shared" ref="T142:T154" si="120">COUNTA(P142:S142)</f>
        <v>0</v>
      </c>
      <c r="U142" s="38"/>
      <c r="V142" s="38"/>
      <c r="W142" s="38"/>
      <c r="X142" s="38"/>
      <c r="Y142" s="39">
        <f t="shared" ref="Y142:Y154" si="121">COUNTA(U142:X142)</f>
        <v>0</v>
      </c>
      <c r="Z142">
        <v>10</v>
      </c>
      <c r="AA142" s="35">
        <f t="shared" ref="AA142:AA154" si="122">COUNTIF(F142:Y142,$F$1)</f>
        <v>0</v>
      </c>
      <c r="AB142" s="35">
        <f t="shared" ref="AB142:AB154" si="123">COUNTIF(F142:Z142,$G$1)</f>
        <v>0</v>
      </c>
      <c r="AC142" s="35">
        <f t="shared" ref="AC142:AC154" si="124">COUNTIF(F142:Y142,$H$1)</f>
        <v>0</v>
      </c>
      <c r="AD142" s="35">
        <f t="shared" ref="AD142:AD154" si="125">COUNTIF(F142:Y142,$I$1)</f>
        <v>0</v>
      </c>
      <c r="AE142" s="33">
        <f t="shared" ref="AE142:AE154" si="126">IF($J$1&gt;0,COUNTIF(F142:Y142,$J$1),0)</f>
        <v>0</v>
      </c>
      <c r="AF142" s="33">
        <f t="shared" ref="AF142:AF154" si="127">IF($K$1&gt;0,COUNTIF(F142:Y142,$K$1),0)</f>
        <v>0</v>
      </c>
    </row>
    <row r="143" spans="1:32" ht="15.75" x14ac:dyDescent="0.25">
      <c r="A143" s="13">
        <v>10</v>
      </c>
      <c r="B143" s="4" t="str">
        <f t="shared" ref="B143:B154" si="128">B128</f>
        <v>Литературное чтение</v>
      </c>
      <c r="C143" s="3" t="s">
        <v>74</v>
      </c>
      <c r="D143" s="78"/>
      <c r="E143" s="44" t="e">
        <f t="shared" si="117"/>
        <v>#DIV/0!</v>
      </c>
      <c r="F143" s="38"/>
      <c r="G143" s="38"/>
      <c r="H143" s="38"/>
      <c r="I143" s="38"/>
      <c r="J143" s="39">
        <f t="shared" si="118"/>
        <v>0</v>
      </c>
      <c r="K143" s="38"/>
      <c r="L143" s="38"/>
      <c r="M143" s="38"/>
      <c r="N143" s="38"/>
      <c r="O143" s="39">
        <f t="shared" si="119"/>
        <v>0</v>
      </c>
      <c r="P143" s="38"/>
      <c r="Q143" s="38"/>
      <c r="R143" s="38"/>
      <c r="S143" s="38"/>
      <c r="T143" s="39">
        <f t="shared" si="120"/>
        <v>0</v>
      </c>
      <c r="U143" s="38"/>
      <c r="V143" s="38"/>
      <c r="W143" s="38"/>
      <c r="X143" s="38"/>
      <c r="Y143" s="39">
        <f t="shared" si="121"/>
        <v>0</v>
      </c>
      <c r="Z143">
        <v>10</v>
      </c>
      <c r="AA143" s="35">
        <f t="shared" si="122"/>
        <v>0</v>
      </c>
      <c r="AB143" s="35">
        <f t="shared" si="123"/>
        <v>0</v>
      </c>
      <c r="AC143" s="35">
        <f t="shared" si="124"/>
        <v>0</v>
      </c>
      <c r="AD143" s="35">
        <f t="shared" si="125"/>
        <v>0</v>
      </c>
      <c r="AE143" s="33">
        <f t="shared" si="126"/>
        <v>0</v>
      </c>
      <c r="AF143" s="33">
        <f t="shared" si="127"/>
        <v>0</v>
      </c>
    </row>
    <row r="144" spans="1:32" ht="15.75" x14ac:dyDescent="0.25">
      <c r="A144" s="13">
        <v>10</v>
      </c>
      <c r="B144" s="4" t="str">
        <f t="shared" si="128"/>
        <v>Математика</v>
      </c>
      <c r="C144" s="3" t="s">
        <v>74</v>
      </c>
      <c r="D144" s="78"/>
      <c r="E144" s="44" t="e">
        <f t="shared" si="117"/>
        <v>#DIV/0!</v>
      </c>
      <c r="F144" s="38"/>
      <c r="G144" s="38"/>
      <c r="H144" s="38"/>
      <c r="I144" s="38"/>
      <c r="J144" s="39">
        <f t="shared" si="118"/>
        <v>0</v>
      </c>
      <c r="K144" s="38"/>
      <c r="L144" s="38"/>
      <c r="M144" s="38"/>
      <c r="N144" s="38"/>
      <c r="O144" s="39">
        <f t="shared" si="119"/>
        <v>0</v>
      </c>
      <c r="P144" s="38"/>
      <c r="Q144" s="38"/>
      <c r="R144" s="38"/>
      <c r="S144" s="38"/>
      <c r="T144" s="39">
        <f t="shared" si="120"/>
        <v>0</v>
      </c>
      <c r="U144" s="38"/>
      <c r="V144" s="38"/>
      <c r="W144" s="38"/>
      <c r="X144" s="38"/>
      <c r="Y144" s="39">
        <f t="shared" si="121"/>
        <v>0</v>
      </c>
      <c r="Z144">
        <v>10</v>
      </c>
      <c r="AA144" s="35">
        <f t="shared" si="122"/>
        <v>0</v>
      </c>
      <c r="AB144" s="35">
        <f t="shared" si="123"/>
        <v>0</v>
      </c>
      <c r="AC144" s="35">
        <f t="shared" si="124"/>
        <v>0</v>
      </c>
      <c r="AD144" s="35">
        <f t="shared" si="125"/>
        <v>0</v>
      </c>
      <c r="AE144" s="33">
        <f t="shared" si="126"/>
        <v>0</v>
      </c>
      <c r="AF144" s="33">
        <f t="shared" si="127"/>
        <v>0</v>
      </c>
    </row>
    <row r="145" spans="1:32" ht="15.75" x14ac:dyDescent="0.25">
      <c r="A145" s="13">
        <v>10</v>
      </c>
      <c r="B145" s="4" t="str">
        <f t="shared" si="128"/>
        <v>Окружающий мир</v>
      </c>
      <c r="C145" s="3" t="s">
        <v>74</v>
      </c>
      <c r="D145" s="78"/>
      <c r="E145" s="44" t="e">
        <f t="shared" si="117"/>
        <v>#DIV/0!</v>
      </c>
      <c r="F145" s="38"/>
      <c r="G145" s="38"/>
      <c r="H145" s="38"/>
      <c r="I145" s="38"/>
      <c r="J145" s="39">
        <f t="shared" si="118"/>
        <v>0</v>
      </c>
      <c r="K145" s="38"/>
      <c r="L145" s="38"/>
      <c r="M145" s="38"/>
      <c r="N145" s="38"/>
      <c r="O145" s="39">
        <f t="shared" si="119"/>
        <v>0</v>
      </c>
      <c r="P145" s="38"/>
      <c r="Q145" s="38"/>
      <c r="R145" s="38"/>
      <c r="S145" s="38"/>
      <c r="T145" s="39">
        <f t="shared" si="120"/>
        <v>0</v>
      </c>
      <c r="U145" s="38"/>
      <c r="V145" s="38"/>
      <c r="W145" s="38"/>
      <c r="X145" s="38"/>
      <c r="Y145" s="39">
        <f t="shared" si="121"/>
        <v>0</v>
      </c>
      <c r="Z145">
        <v>10</v>
      </c>
      <c r="AA145" s="35">
        <f t="shared" si="122"/>
        <v>0</v>
      </c>
      <c r="AB145" s="35">
        <f t="shared" si="123"/>
        <v>0</v>
      </c>
      <c r="AC145" s="35">
        <f t="shared" si="124"/>
        <v>0</v>
      </c>
      <c r="AD145" s="35">
        <f t="shared" si="125"/>
        <v>0</v>
      </c>
      <c r="AE145" s="33">
        <f t="shared" si="126"/>
        <v>0</v>
      </c>
      <c r="AF145" s="33">
        <f t="shared" si="127"/>
        <v>0</v>
      </c>
    </row>
    <row r="146" spans="1:32" ht="15.75" x14ac:dyDescent="0.25">
      <c r="A146" s="13">
        <v>10</v>
      </c>
      <c r="B146" s="4" t="str">
        <f t="shared" si="128"/>
        <v>Изобразительное искусство</v>
      </c>
      <c r="C146" s="3" t="s">
        <v>74</v>
      </c>
      <c r="D146" s="78"/>
      <c r="E146" s="44" t="e">
        <f t="shared" si="117"/>
        <v>#DIV/0!</v>
      </c>
      <c r="F146" s="38"/>
      <c r="G146" s="38"/>
      <c r="H146" s="38"/>
      <c r="I146" s="38"/>
      <c r="J146" s="39">
        <f t="shared" si="118"/>
        <v>0</v>
      </c>
      <c r="K146" s="38"/>
      <c r="L146" s="38"/>
      <c r="M146" s="38"/>
      <c r="N146" s="38"/>
      <c r="O146" s="39">
        <f t="shared" si="119"/>
        <v>0</v>
      </c>
      <c r="P146" s="38"/>
      <c r="Q146" s="38"/>
      <c r="R146" s="38"/>
      <c r="S146" s="38"/>
      <c r="T146" s="39">
        <f t="shared" si="120"/>
        <v>0</v>
      </c>
      <c r="U146" s="38"/>
      <c r="V146" s="38"/>
      <c r="W146" s="38"/>
      <c r="X146" s="38"/>
      <c r="Y146" s="39">
        <f t="shared" si="121"/>
        <v>0</v>
      </c>
      <c r="Z146">
        <v>10</v>
      </c>
      <c r="AA146" s="35">
        <f t="shared" si="122"/>
        <v>0</v>
      </c>
      <c r="AB146" s="35">
        <f t="shared" si="123"/>
        <v>0</v>
      </c>
      <c r="AC146" s="35">
        <f t="shared" si="124"/>
        <v>0</v>
      </c>
      <c r="AD146" s="35">
        <f t="shared" si="125"/>
        <v>0</v>
      </c>
      <c r="AE146" s="33">
        <f t="shared" si="126"/>
        <v>0</v>
      </c>
      <c r="AF146" s="33">
        <f t="shared" si="127"/>
        <v>0</v>
      </c>
    </row>
    <row r="147" spans="1:32" ht="15.75" x14ac:dyDescent="0.25">
      <c r="A147" s="13">
        <v>10</v>
      </c>
      <c r="B147" s="4" t="str">
        <f t="shared" si="128"/>
        <v>Музыка</v>
      </c>
      <c r="C147" s="3" t="s">
        <v>74</v>
      </c>
      <c r="D147" s="78"/>
      <c r="E147" s="44" t="e">
        <f t="shared" si="117"/>
        <v>#DIV/0!</v>
      </c>
      <c r="F147" s="38"/>
      <c r="G147" s="38"/>
      <c r="H147" s="38"/>
      <c r="I147" s="38"/>
      <c r="J147" s="39">
        <f t="shared" si="118"/>
        <v>0</v>
      </c>
      <c r="K147" s="38"/>
      <c r="L147" s="38"/>
      <c r="M147" s="38"/>
      <c r="N147" s="38"/>
      <c r="O147" s="39">
        <f t="shared" si="119"/>
        <v>0</v>
      </c>
      <c r="P147" s="38"/>
      <c r="Q147" s="38"/>
      <c r="R147" s="38"/>
      <c r="S147" s="38"/>
      <c r="T147" s="39">
        <f t="shared" si="120"/>
        <v>0</v>
      </c>
      <c r="U147" s="38"/>
      <c r="V147" s="38"/>
      <c r="W147" s="38"/>
      <c r="X147" s="38"/>
      <c r="Y147" s="39">
        <f t="shared" si="121"/>
        <v>0</v>
      </c>
      <c r="Z147">
        <v>10</v>
      </c>
      <c r="AA147" s="35">
        <f t="shared" si="122"/>
        <v>0</v>
      </c>
      <c r="AB147" s="35">
        <f t="shared" si="123"/>
        <v>0</v>
      </c>
      <c r="AC147" s="35">
        <f t="shared" si="124"/>
        <v>0</v>
      </c>
      <c r="AD147" s="35">
        <f t="shared" si="125"/>
        <v>0</v>
      </c>
      <c r="AE147" s="33">
        <f t="shared" si="126"/>
        <v>0</v>
      </c>
      <c r="AF147" s="33">
        <f t="shared" si="127"/>
        <v>0</v>
      </c>
    </row>
    <row r="148" spans="1:32" ht="15.75" x14ac:dyDescent="0.25">
      <c r="A148" s="13">
        <v>10</v>
      </c>
      <c r="B148" s="4" t="str">
        <f t="shared" si="128"/>
        <v>Труд (технология)</v>
      </c>
      <c r="C148" s="3" t="s">
        <v>74</v>
      </c>
      <c r="D148" s="78"/>
      <c r="E148" s="44" t="e">
        <f t="shared" si="117"/>
        <v>#DIV/0!</v>
      </c>
      <c r="F148" s="38"/>
      <c r="G148" s="38"/>
      <c r="H148" s="38"/>
      <c r="I148" s="38"/>
      <c r="J148" s="39">
        <f t="shared" si="118"/>
        <v>0</v>
      </c>
      <c r="K148" s="38"/>
      <c r="L148" s="38"/>
      <c r="M148" s="38"/>
      <c r="N148" s="38"/>
      <c r="O148" s="39">
        <f t="shared" si="119"/>
        <v>0</v>
      </c>
      <c r="P148" s="38"/>
      <c r="Q148" s="38"/>
      <c r="R148" s="38"/>
      <c r="S148" s="38"/>
      <c r="T148" s="39">
        <f t="shared" si="120"/>
        <v>0</v>
      </c>
      <c r="U148" s="38"/>
      <c r="V148" s="38"/>
      <c r="W148" s="38"/>
      <c r="X148" s="38"/>
      <c r="Y148" s="39">
        <f t="shared" si="121"/>
        <v>0</v>
      </c>
      <c r="Z148">
        <v>10</v>
      </c>
      <c r="AA148" s="35">
        <f t="shared" si="122"/>
        <v>0</v>
      </c>
      <c r="AB148" s="35">
        <f t="shared" si="123"/>
        <v>0</v>
      </c>
      <c r="AC148" s="35">
        <f t="shared" si="124"/>
        <v>0</v>
      </c>
      <c r="AD148" s="35">
        <f t="shared" si="125"/>
        <v>0</v>
      </c>
      <c r="AE148" s="33">
        <f t="shared" si="126"/>
        <v>0</v>
      </c>
      <c r="AF148" s="33">
        <f t="shared" si="127"/>
        <v>0</v>
      </c>
    </row>
    <row r="149" spans="1:32" ht="15.75" x14ac:dyDescent="0.25">
      <c r="A149" s="13">
        <v>10</v>
      </c>
      <c r="B149" s="4" t="str">
        <f t="shared" si="128"/>
        <v>Физическая культура</v>
      </c>
      <c r="C149" s="3" t="s">
        <v>74</v>
      </c>
      <c r="D149" s="78"/>
      <c r="E149" s="44" t="e">
        <f t="shared" si="117"/>
        <v>#DIV/0!</v>
      </c>
      <c r="F149" s="38"/>
      <c r="G149" s="38"/>
      <c r="H149" s="38"/>
      <c r="I149" s="38"/>
      <c r="J149" s="39">
        <f t="shared" si="118"/>
        <v>0</v>
      </c>
      <c r="K149" s="38"/>
      <c r="L149" s="38"/>
      <c r="M149" s="38"/>
      <c r="N149" s="38"/>
      <c r="O149" s="39">
        <f t="shared" si="119"/>
        <v>0</v>
      </c>
      <c r="P149" s="38"/>
      <c r="Q149" s="38"/>
      <c r="R149" s="38"/>
      <c r="S149" s="38"/>
      <c r="T149" s="39">
        <f t="shared" si="120"/>
        <v>0</v>
      </c>
      <c r="U149" s="38"/>
      <c r="V149" s="38"/>
      <c r="W149" s="38"/>
      <c r="X149" s="38"/>
      <c r="Y149" s="39">
        <f t="shared" si="121"/>
        <v>0</v>
      </c>
      <c r="Z149">
        <v>10</v>
      </c>
      <c r="AA149" s="35">
        <f t="shared" si="122"/>
        <v>0</v>
      </c>
      <c r="AB149" s="35">
        <f t="shared" si="123"/>
        <v>0</v>
      </c>
      <c r="AC149" s="35">
        <f t="shared" si="124"/>
        <v>0</v>
      </c>
      <c r="AD149" s="35">
        <f t="shared" si="125"/>
        <v>0</v>
      </c>
      <c r="AE149" s="33">
        <f t="shared" si="126"/>
        <v>0</v>
      </c>
      <c r="AF149" s="33">
        <f t="shared" si="127"/>
        <v>0</v>
      </c>
    </row>
    <row r="150" spans="1:32" ht="15.75" x14ac:dyDescent="0.25">
      <c r="A150" s="13">
        <v>10</v>
      </c>
      <c r="B150" s="4">
        <f t="shared" si="128"/>
        <v>0</v>
      </c>
      <c r="C150" s="3" t="s">
        <v>74</v>
      </c>
      <c r="D150" s="78"/>
      <c r="E150" s="44" t="e">
        <f t="shared" si="117"/>
        <v>#DIV/0!</v>
      </c>
      <c r="F150" s="38"/>
      <c r="G150" s="38"/>
      <c r="H150" s="38"/>
      <c r="I150" s="38"/>
      <c r="J150" s="39">
        <f t="shared" si="118"/>
        <v>0</v>
      </c>
      <c r="K150" s="38"/>
      <c r="L150" s="38"/>
      <c r="M150" s="38"/>
      <c r="N150" s="38"/>
      <c r="O150" s="39">
        <f t="shared" si="119"/>
        <v>0</v>
      </c>
      <c r="P150" s="38"/>
      <c r="Q150" s="38"/>
      <c r="R150" s="38"/>
      <c r="S150" s="38"/>
      <c r="T150" s="39">
        <f t="shared" si="120"/>
        <v>0</v>
      </c>
      <c r="U150" s="38"/>
      <c r="V150" s="38"/>
      <c r="W150" s="38"/>
      <c r="X150" s="38"/>
      <c r="Y150" s="39">
        <f t="shared" si="121"/>
        <v>0</v>
      </c>
      <c r="Z150">
        <v>10</v>
      </c>
      <c r="AA150" s="35">
        <f t="shared" si="122"/>
        <v>0</v>
      </c>
      <c r="AB150" s="35">
        <f t="shared" si="123"/>
        <v>0</v>
      </c>
      <c r="AC150" s="35">
        <f t="shared" si="124"/>
        <v>0</v>
      </c>
      <c r="AD150" s="35">
        <f t="shared" si="125"/>
        <v>0</v>
      </c>
      <c r="AE150" s="33">
        <f t="shared" si="126"/>
        <v>0</v>
      </c>
      <c r="AF150" s="33">
        <f t="shared" si="127"/>
        <v>0</v>
      </c>
    </row>
    <row r="151" spans="1:32" ht="15.75" x14ac:dyDescent="0.25">
      <c r="A151" s="13">
        <v>10</v>
      </c>
      <c r="B151" s="4">
        <f t="shared" si="128"/>
        <v>0</v>
      </c>
      <c r="C151" s="3" t="s">
        <v>74</v>
      </c>
      <c r="D151" s="78"/>
      <c r="E151" s="44" t="e">
        <f t="shared" si="117"/>
        <v>#DIV/0!</v>
      </c>
      <c r="F151" s="38"/>
      <c r="G151" s="38"/>
      <c r="H151" s="38"/>
      <c r="I151" s="38"/>
      <c r="J151" s="39">
        <f t="shared" si="118"/>
        <v>0</v>
      </c>
      <c r="K151" s="38"/>
      <c r="L151" s="38"/>
      <c r="M151" s="38"/>
      <c r="N151" s="38"/>
      <c r="O151" s="39">
        <f t="shared" si="119"/>
        <v>0</v>
      </c>
      <c r="P151" s="38"/>
      <c r="Q151" s="38"/>
      <c r="R151" s="38"/>
      <c r="S151" s="38"/>
      <c r="T151" s="39">
        <f t="shared" si="120"/>
        <v>0</v>
      </c>
      <c r="U151" s="38"/>
      <c r="V151" s="38"/>
      <c r="W151" s="38"/>
      <c r="X151" s="38"/>
      <c r="Y151" s="39">
        <f t="shared" si="121"/>
        <v>0</v>
      </c>
      <c r="Z151">
        <v>10</v>
      </c>
      <c r="AA151" s="35">
        <f t="shared" si="122"/>
        <v>0</v>
      </c>
      <c r="AB151" s="35">
        <f t="shared" si="123"/>
        <v>0</v>
      </c>
      <c r="AC151" s="35">
        <f t="shared" si="124"/>
        <v>0</v>
      </c>
      <c r="AD151" s="35">
        <f t="shared" si="125"/>
        <v>0</v>
      </c>
      <c r="AE151" s="33">
        <f t="shared" si="126"/>
        <v>0</v>
      </c>
      <c r="AF151" s="33">
        <f t="shared" si="127"/>
        <v>0</v>
      </c>
    </row>
    <row r="152" spans="1:32" ht="15.75" x14ac:dyDescent="0.25">
      <c r="A152" s="13">
        <v>10</v>
      </c>
      <c r="B152" s="4">
        <f t="shared" si="128"/>
        <v>0</v>
      </c>
      <c r="C152" s="3" t="s">
        <v>74</v>
      </c>
      <c r="D152" s="78"/>
      <c r="E152" s="44" t="e">
        <f t="shared" si="117"/>
        <v>#DIV/0!</v>
      </c>
      <c r="F152" s="38"/>
      <c r="G152" s="38"/>
      <c r="H152" s="38"/>
      <c r="I152" s="38"/>
      <c r="J152" s="39">
        <f t="shared" si="118"/>
        <v>0</v>
      </c>
      <c r="K152" s="38"/>
      <c r="L152" s="38"/>
      <c r="M152" s="38"/>
      <c r="N152" s="38"/>
      <c r="O152" s="39">
        <f t="shared" si="119"/>
        <v>0</v>
      </c>
      <c r="P152" s="38"/>
      <c r="Q152" s="38"/>
      <c r="R152" s="38"/>
      <c r="S152" s="38"/>
      <c r="T152" s="39">
        <f t="shared" si="120"/>
        <v>0</v>
      </c>
      <c r="U152" s="38"/>
      <c r="V152" s="38"/>
      <c r="W152" s="38"/>
      <c r="X152" s="38"/>
      <c r="Y152" s="39">
        <f t="shared" si="121"/>
        <v>0</v>
      </c>
      <c r="Z152">
        <v>10</v>
      </c>
      <c r="AA152" s="35">
        <f t="shared" si="122"/>
        <v>0</v>
      </c>
      <c r="AB152" s="35">
        <f t="shared" si="123"/>
        <v>0</v>
      </c>
      <c r="AC152" s="35">
        <f t="shared" si="124"/>
        <v>0</v>
      </c>
      <c r="AD152" s="35">
        <f t="shared" si="125"/>
        <v>0</v>
      </c>
      <c r="AE152" s="33">
        <f t="shared" si="126"/>
        <v>0</v>
      </c>
      <c r="AF152" s="33">
        <f t="shared" si="127"/>
        <v>0</v>
      </c>
    </row>
    <row r="153" spans="1:32" ht="15.75" x14ac:dyDescent="0.25">
      <c r="A153" s="13">
        <v>10</v>
      </c>
      <c r="B153" s="4">
        <f t="shared" si="128"/>
        <v>0</v>
      </c>
      <c r="C153" s="3" t="s">
        <v>74</v>
      </c>
      <c r="D153" s="78"/>
      <c r="E153" s="44" t="e">
        <f t="shared" si="117"/>
        <v>#DIV/0!</v>
      </c>
      <c r="F153" s="38"/>
      <c r="G153" s="38"/>
      <c r="H153" s="38"/>
      <c r="I153" s="38"/>
      <c r="J153" s="39">
        <f t="shared" si="118"/>
        <v>0</v>
      </c>
      <c r="K153" s="38"/>
      <c r="L153" s="38"/>
      <c r="M153" s="38"/>
      <c r="N153" s="38"/>
      <c r="O153" s="39">
        <f t="shared" si="119"/>
        <v>0</v>
      </c>
      <c r="P153" s="38"/>
      <c r="Q153" s="38"/>
      <c r="R153" s="38"/>
      <c r="S153" s="38"/>
      <c r="T153" s="39">
        <f t="shared" si="120"/>
        <v>0</v>
      </c>
      <c r="U153" s="38"/>
      <c r="V153" s="38"/>
      <c r="W153" s="38"/>
      <c r="X153" s="38"/>
      <c r="Y153" s="39">
        <f t="shared" si="121"/>
        <v>0</v>
      </c>
      <c r="Z153">
        <v>10</v>
      </c>
      <c r="AA153" s="35">
        <f t="shared" si="122"/>
        <v>0</v>
      </c>
      <c r="AB153" s="35">
        <f t="shared" si="123"/>
        <v>0</v>
      </c>
      <c r="AC153" s="35">
        <f t="shared" si="124"/>
        <v>0</v>
      </c>
      <c r="AD153" s="35">
        <f t="shared" si="125"/>
        <v>0</v>
      </c>
      <c r="AE153" s="33">
        <f t="shared" si="126"/>
        <v>0</v>
      </c>
      <c r="AF153" s="33">
        <f t="shared" si="127"/>
        <v>0</v>
      </c>
    </row>
    <row r="154" spans="1:32" ht="15.75" x14ac:dyDescent="0.25">
      <c r="A154" s="13">
        <v>10</v>
      </c>
      <c r="B154" s="4">
        <f t="shared" si="128"/>
        <v>0</v>
      </c>
      <c r="C154" s="3" t="s">
        <v>74</v>
      </c>
      <c r="D154" s="78"/>
      <c r="E154" s="44" t="e">
        <f t="shared" si="117"/>
        <v>#DIV/0!</v>
      </c>
      <c r="F154" s="38"/>
      <c r="G154" s="38"/>
      <c r="H154" s="38"/>
      <c r="I154" s="38"/>
      <c r="J154" s="40">
        <f t="shared" si="118"/>
        <v>0</v>
      </c>
      <c r="K154" s="38"/>
      <c r="L154" s="38"/>
      <c r="M154" s="38"/>
      <c r="N154" s="38"/>
      <c r="O154" s="40">
        <f t="shared" si="119"/>
        <v>0</v>
      </c>
      <c r="P154" s="38"/>
      <c r="Q154" s="38"/>
      <c r="R154" s="38"/>
      <c r="S154" s="38"/>
      <c r="T154" s="40">
        <f t="shared" si="120"/>
        <v>0</v>
      </c>
      <c r="U154" s="38"/>
      <c r="V154" s="38"/>
      <c r="W154" s="38"/>
      <c r="X154" s="38"/>
      <c r="Y154" s="40">
        <f t="shared" si="121"/>
        <v>0</v>
      </c>
      <c r="Z154">
        <v>10</v>
      </c>
      <c r="AA154" s="35">
        <f t="shared" si="122"/>
        <v>0</v>
      </c>
      <c r="AB154" s="35">
        <f t="shared" si="123"/>
        <v>0</v>
      </c>
      <c r="AC154" s="35">
        <f t="shared" si="124"/>
        <v>0</v>
      </c>
      <c r="AD154" s="35">
        <f t="shared" si="125"/>
        <v>0</v>
      </c>
      <c r="AE154" s="33">
        <f t="shared" si="126"/>
        <v>0</v>
      </c>
      <c r="AF154" s="33">
        <f t="shared" si="127"/>
        <v>0</v>
      </c>
    </row>
    <row r="155" spans="1:32" ht="15.75" x14ac:dyDescent="0.25">
      <c r="A155" s="13">
        <v>10</v>
      </c>
      <c r="B155" s="2"/>
      <c r="C155" s="1"/>
      <c r="D155" s="79"/>
      <c r="E155" s="44"/>
      <c r="F155" s="10"/>
      <c r="G155" s="10"/>
      <c r="H155" s="10"/>
      <c r="I155" s="10"/>
      <c r="J155" s="10">
        <f>SUM(J142:J154)</f>
        <v>0</v>
      </c>
      <c r="K155" s="10"/>
      <c r="L155" s="10"/>
      <c r="M155" s="10"/>
      <c r="N155" s="10"/>
      <c r="O155" s="10">
        <f>SUM(O142:O154)</f>
        <v>0</v>
      </c>
      <c r="P155" s="10"/>
      <c r="Q155" s="10"/>
      <c r="R155" s="10"/>
      <c r="S155" s="10"/>
      <c r="T155" s="10">
        <f>SUM(T142:T154)</f>
        <v>0</v>
      </c>
      <c r="U155" s="10"/>
      <c r="V155" s="10"/>
      <c r="W155" s="10"/>
      <c r="X155" s="10"/>
      <c r="Y155" s="10">
        <f>SUM(Y142:Y154)</f>
        <v>0</v>
      </c>
      <c r="Z155">
        <v>10</v>
      </c>
      <c r="AA155" s="14">
        <f>SUM(AA142:AA154)</f>
        <v>0</v>
      </c>
      <c r="AB155" s="14">
        <f t="shared" ref="AB155:AF155" si="129">SUM(AB142:AB154)</f>
        <v>0</v>
      </c>
      <c r="AC155" s="14">
        <f t="shared" si="129"/>
        <v>0</v>
      </c>
      <c r="AD155" s="36">
        <f t="shared" si="129"/>
        <v>0</v>
      </c>
      <c r="AE155" s="14">
        <f>SUM(AE142:AE154)</f>
        <v>0</v>
      </c>
      <c r="AF155" s="14">
        <f t="shared" si="129"/>
        <v>0</v>
      </c>
    </row>
    <row r="156" spans="1:32" ht="15.75" x14ac:dyDescent="0.25">
      <c r="A156" s="13">
        <v>11</v>
      </c>
      <c r="B156" s="118" t="str">
        <f>"Буква (или иное название) класса "&amp;A156&amp;":"</f>
        <v>Буква (или иное название) класса 11:</v>
      </c>
      <c r="C156" s="119"/>
      <c r="D156" s="80"/>
      <c r="E156" s="44"/>
      <c r="F156" s="120"/>
      <c r="G156" s="120"/>
      <c r="H156" s="120"/>
      <c r="I156" s="120"/>
      <c r="J156" s="120"/>
      <c r="K156" s="120"/>
      <c r="L156" s="120"/>
      <c r="M156" s="120"/>
      <c r="N156" s="120"/>
      <c r="O156" s="120"/>
      <c r="P156" s="120"/>
      <c r="Q156" s="120"/>
      <c r="R156" s="120"/>
      <c r="S156" s="120"/>
      <c r="T156" s="120"/>
      <c r="U156" s="120"/>
      <c r="V156" s="120"/>
      <c r="W156" s="120"/>
      <c r="X156" s="120"/>
      <c r="Y156" s="120"/>
      <c r="Z156">
        <v>11</v>
      </c>
      <c r="AA156" s="30"/>
      <c r="AB156" s="30"/>
      <c r="AC156" s="30"/>
      <c r="AD156" s="30"/>
    </row>
    <row r="157" spans="1:32" ht="15.75" x14ac:dyDescent="0.25">
      <c r="A157" s="13">
        <v>11</v>
      </c>
      <c r="B157" s="4" t="str">
        <f>B142</f>
        <v>Русский язык</v>
      </c>
      <c r="C157" s="5" t="s">
        <v>74</v>
      </c>
      <c r="D157" s="77"/>
      <c r="E157" s="44" t="e">
        <f t="shared" ref="E157:E169" si="130">(J157+O157+T157+Y157)/D157</f>
        <v>#DIV/0!</v>
      </c>
      <c r="F157" s="38"/>
      <c r="G157" s="38"/>
      <c r="H157" s="38"/>
      <c r="I157" s="38"/>
      <c r="J157" s="39">
        <f t="shared" ref="J157:J169" si="131">COUNTA(F157:I157)</f>
        <v>0</v>
      </c>
      <c r="K157" s="38"/>
      <c r="L157" s="38"/>
      <c r="M157" s="38"/>
      <c r="N157" s="38"/>
      <c r="O157" s="39">
        <f t="shared" ref="O157:O169" si="132">COUNTA(K157:N157)</f>
        <v>0</v>
      </c>
      <c r="P157" s="38"/>
      <c r="Q157" s="38"/>
      <c r="R157" s="38"/>
      <c r="S157" s="38"/>
      <c r="T157" s="39">
        <f t="shared" ref="T157:T169" si="133">COUNTA(P157:S157)</f>
        <v>0</v>
      </c>
      <c r="U157" s="38"/>
      <c r="V157" s="38"/>
      <c r="W157" s="38"/>
      <c r="X157" s="38"/>
      <c r="Y157" s="39">
        <f t="shared" ref="Y157:Y169" si="134">COUNTA(U157:X157)</f>
        <v>0</v>
      </c>
      <c r="Z157">
        <v>11</v>
      </c>
      <c r="AA157" s="35">
        <f t="shared" ref="AA157:AA169" si="135">COUNTIF(F157:Y157,$F$1)</f>
        <v>0</v>
      </c>
      <c r="AB157" s="35">
        <f t="shared" ref="AB157:AB169" si="136">COUNTIF(F157:Z157,$G$1)</f>
        <v>0</v>
      </c>
      <c r="AC157" s="35">
        <f t="shared" ref="AC157:AC169" si="137">COUNTIF(F157:Y157,$H$1)</f>
        <v>0</v>
      </c>
      <c r="AD157" s="35">
        <f t="shared" ref="AD157:AD169" si="138">COUNTIF(F157:Y157,$I$1)</f>
        <v>0</v>
      </c>
      <c r="AE157" s="33">
        <f t="shared" ref="AE157:AE169" si="139">IF($J$1&gt;0,COUNTIF(F157:Y157,$J$1),0)</f>
        <v>0</v>
      </c>
      <c r="AF157" s="33">
        <f t="shared" ref="AF157:AF169" si="140">IF($K$1&gt;0,COUNTIF(F157:Y157,$K$1),0)</f>
        <v>0</v>
      </c>
    </row>
    <row r="158" spans="1:32" ht="15.75" x14ac:dyDescent="0.25">
      <c r="A158" s="13">
        <v>11</v>
      </c>
      <c r="B158" s="4" t="str">
        <f t="shared" ref="B158:B169" si="141">B143</f>
        <v>Литературное чтение</v>
      </c>
      <c r="C158" s="3" t="s">
        <v>74</v>
      </c>
      <c r="D158" s="78"/>
      <c r="E158" s="44" t="e">
        <f t="shared" si="130"/>
        <v>#DIV/0!</v>
      </c>
      <c r="F158" s="38"/>
      <c r="G158" s="38"/>
      <c r="H158" s="38"/>
      <c r="I158" s="38"/>
      <c r="J158" s="39">
        <f t="shared" si="131"/>
        <v>0</v>
      </c>
      <c r="K158" s="38"/>
      <c r="L158" s="38"/>
      <c r="M158" s="38"/>
      <c r="N158" s="38"/>
      <c r="O158" s="39">
        <f t="shared" si="132"/>
        <v>0</v>
      </c>
      <c r="P158" s="38"/>
      <c r="Q158" s="38"/>
      <c r="R158" s="38"/>
      <c r="S158" s="38"/>
      <c r="T158" s="39">
        <f t="shared" si="133"/>
        <v>0</v>
      </c>
      <c r="U158" s="38"/>
      <c r="V158" s="38"/>
      <c r="W158" s="38"/>
      <c r="X158" s="38"/>
      <c r="Y158" s="39">
        <f t="shared" si="134"/>
        <v>0</v>
      </c>
      <c r="Z158">
        <v>11</v>
      </c>
      <c r="AA158" s="35">
        <f t="shared" si="135"/>
        <v>0</v>
      </c>
      <c r="AB158" s="35">
        <f t="shared" si="136"/>
        <v>0</v>
      </c>
      <c r="AC158" s="35">
        <f t="shared" si="137"/>
        <v>0</v>
      </c>
      <c r="AD158" s="35">
        <f t="shared" si="138"/>
        <v>0</v>
      </c>
      <c r="AE158" s="33">
        <f t="shared" si="139"/>
        <v>0</v>
      </c>
      <c r="AF158" s="33">
        <f t="shared" si="140"/>
        <v>0</v>
      </c>
    </row>
    <row r="159" spans="1:32" ht="15.75" x14ac:dyDescent="0.25">
      <c r="A159" s="13">
        <v>11</v>
      </c>
      <c r="B159" s="4" t="str">
        <f t="shared" si="141"/>
        <v>Математика</v>
      </c>
      <c r="C159" s="3" t="s">
        <v>74</v>
      </c>
      <c r="D159" s="78"/>
      <c r="E159" s="44" t="e">
        <f t="shared" si="130"/>
        <v>#DIV/0!</v>
      </c>
      <c r="F159" s="38"/>
      <c r="G159" s="38"/>
      <c r="H159" s="38"/>
      <c r="I159" s="38"/>
      <c r="J159" s="39">
        <f t="shared" si="131"/>
        <v>0</v>
      </c>
      <c r="K159" s="38"/>
      <c r="L159" s="38"/>
      <c r="M159" s="38"/>
      <c r="N159" s="38"/>
      <c r="O159" s="39">
        <f t="shared" si="132"/>
        <v>0</v>
      </c>
      <c r="P159" s="38"/>
      <c r="Q159" s="38"/>
      <c r="R159" s="38"/>
      <c r="S159" s="38"/>
      <c r="T159" s="39">
        <f t="shared" si="133"/>
        <v>0</v>
      </c>
      <c r="U159" s="38"/>
      <c r="V159" s="38"/>
      <c r="W159" s="38"/>
      <c r="X159" s="38"/>
      <c r="Y159" s="39">
        <f t="shared" si="134"/>
        <v>0</v>
      </c>
      <c r="Z159">
        <v>11</v>
      </c>
      <c r="AA159" s="35">
        <f t="shared" si="135"/>
        <v>0</v>
      </c>
      <c r="AB159" s="35">
        <f t="shared" si="136"/>
        <v>0</v>
      </c>
      <c r="AC159" s="35">
        <f t="shared" si="137"/>
        <v>0</v>
      </c>
      <c r="AD159" s="35">
        <f t="shared" si="138"/>
        <v>0</v>
      </c>
      <c r="AE159" s="33">
        <f t="shared" si="139"/>
        <v>0</v>
      </c>
      <c r="AF159" s="33">
        <f t="shared" si="140"/>
        <v>0</v>
      </c>
    </row>
    <row r="160" spans="1:32" ht="15.75" x14ac:dyDescent="0.25">
      <c r="A160" s="13">
        <v>11</v>
      </c>
      <c r="B160" s="4" t="str">
        <f t="shared" si="141"/>
        <v>Окружающий мир</v>
      </c>
      <c r="C160" s="3" t="s">
        <v>74</v>
      </c>
      <c r="D160" s="78"/>
      <c r="E160" s="44" t="e">
        <f t="shared" si="130"/>
        <v>#DIV/0!</v>
      </c>
      <c r="F160" s="38"/>
      <c r="G160" s="38"/>
      <c r="H160" s="38"/>
      <c r="I160" s="38"/>
      <c r="J160" s="39">
        <f t="shared" si="131"/>
        <v>0</v>
      </c>
      <c r="K160" s="38"/>
      <c r="L160" s="38"/>
      <c r="M160" s="38"/>
      <c r="N160" s="38"/>
      <c r="O160" s="39">
        <f t="shared" si="132"/>
        <v>0</v>
      </c>
      <c r="P160" s="38"/>
      <c r="Q160" s="38"/>
      <c r="R160" s="38"/>
      <c r="S160" s="38"/>
      <c r="T160" s="39">
        <f t="shared" si="133"/>
        <v>0</v>
      </c>
      <c r="U160" s="38"/>
      <c r="V160" s="38"/>
      <c r="W160" s="38"/>
      <c r="X160" s="38"/>
      <c r="Y160" s="39">
        <f t="shared" si="134"/>
        <v>0</v>
      </c>
      <c r="Z160">
        <v>11</v>
      </c>
      <c r="AA160" s="35">
        <f t="shared" si="135"/>
        <v>0</v>
      </c>
      <c r="AB160" s="35">
        <f t="shared" si="136"/>
        <v>0</v>
      </c>
      <c r="AC160" s="35">
        <f t="shared" si="137"/>
        <v>0</v>
      </c>
      <c r="AD160" s="35">
        <f t="shared" si="138"/>
        <v>0</v>
      </c>
      <c r="AE160" s="33">
        <f t="shared" si="139"/>
        <v>0</v>
      </c>
      <c r="AF160" s="33">
        <f t="shared" si="140"/>
        <v>0</v>
      </c>
    </row>
    <row r="161" spans="1:32" ht="15.75" x14ac:dyDescent="0.25">
      <c r="A161" s="13">
        <v>11</v>
      </c>
      <c r="B161" s="4" t="str">
        <f t="shared" si="141"/>
        <v>Изобразительное искусство</v>
      </c>
      <c r="C161" s="3" t="s">
        <v>74</v>
      </c>
      <c r="D161" s="78"/>
      <c r="E161" s="44" t="e">
        <f t="shared" si="130"/>
        <v>#DIV/0!</v>
      </c>
      <c r="F161" s="38"/>
      <c r="G161" s="38"/>
      <c r="H161" s="38"/>
      <c r="I161" s="38"/>
      <c r="J161" s="39">
        <f t="shared" si="131"/>
        <v>0</v>
      </c>
      <c r="K161" s="38"/>
      <c r="L161" s="38"/>
      <c r="M161" s="38"/>
      <c r="N161" s="38"/>
      <c r="O161" s="39">
        <f t="shared" si="132"/>
        <v>0</v>
      </c>
      <c r="P161" s="38"/>
      <c r="Q161" s="38"/>
      <c r="R161" s="38"/>
      <c r="S161" s="38"/>
      <c r="T161" s="39">
        <f t="shared" si="133"/>
        <v>0</v>
      </c>
      <c r="U161" s="38"/>
      <c r="V161" s="38"/>
      <c r="W161" s="38"/>
      <c r="X161" s="38"/>
      <c r="Y161" s="39">
        <f t="shared" si="134"/>
        <v>0</v>
      </c>
      <c r="Z161">
        <v>11</v>
      </c>
      <c r="AA161" s="35">
        <f t="shared" si="135"/>
        <v>0</v>
      </c>
      <c r="AB161" s="35">
        <f t="shared" si="136"/>
        <v>0</v>
      </c>
      <c r="AC161" s="35">
        <f t="shared" si="137"/>
        <v>0</v>
      </c>
      <c r="AD161" s="35">
        <f t="shared" si="138"/>
        <v>0</v>
      </c>
      <c r="AE161" s="33">
        <f t="shared" si="139"/>
        <v>0</v>
      </c>
      <c r="AF161" s="33">
        <f t="shared" si="140"/>
        <v>0</v>
      </c>
    </row>
    <row r="162" spans="1:32" ht="15.75" x14ac:dyDescent="0.25">
      <c r="A162" s="13">
        <v>11</v>
      </c>
      <c r="B162" s="4" t="str">
        <f t="shared" si="141"/>
        <v>Музыка</v>
      </c>
      <c r="C162" s="3" t="s">
        <v>74</v>
      </c>
      <c r="D162" s="78"/>
      <c r="E162" s="44" t="e">
        <f t="shared" si="130"/>
        <v>#DIV/0!</v>
      </c>
      <c r="F162" s="38"/>
      <c r="G162" s="38"/>
      <c r="H162" s="38"/>
      <c r="I162" s="38"/>
      <c r="J162" s="39">
        <f t="shared" si="131"/>
        <v>0</v>
      </c>
      <c r="K162" s="38"/>
      <c r="L162" s="38"/>
      <c r="M162" s="38"/>
      <c r="N162" s="38"/>
      <c r="O162" s="39">
        <f t="shared" si="132"/>
        <v>0</v>
      </c>
      <c r="P162" s="38"/>
      <c r="Q162" s="38"/>
      <c r="R162" s="38"/>
      <c r="S162" s="38"/>
      <c r="T162" s="39">
        <f t="shared" si="133"/>
        <v>0</v>
      </c>
      <c r="U162" s="38"/>
      <c r="V162" s="38"/>
      <c r="W162" s="38"/>
      <c r="X162" s="38"/>
      <c r="Y162" s="39">
        <f t="shared" si="134"/>
        <v>0</v>
      </c>
      <c r="Z162">
        <v>11</v>
      </c>
      <c r="AA162" s="35">
        <f t="shared" si="135"/>
        <v>0</v>
      </c>
      <c r="AB162" s="35">
        <f t="shared" si="136"/>
        <v>0</v>
      </c>
      <c r="AC162" s="35">
        <f t="shared" si="137"/>
        <v>0</v>
      </c>
      <c r="AD162" s="35">
        <f t="shared" si="138"/>
        <v>0</v>
      </c>
      <c r="AE162" s="33">
        <f t="shared" si="139"/>
        <v>0</v>
      </c>
      <c r="AF162" s="33">
        <f t="shared" si="140"/>
        <v>0</v>
      </c>
    </row>
    <row r="163" spans="1:32" ht="15.75" x14ac:dyDescent="0.25">
      <c r="A163" s="13">
        <v>11</v>
      </c>
      <c r="B163" s="4" t="str">
        <f t="shared" si="141"/>
        <v>Труд (технология)</v>
      </c>
      <c r="C163" s="3" t="s">
        <v>74</v>
      </c>
      <c r="D163" s="78"/>
      <c r="E163" s="44" t="e">
        <f t="shared" si="130"/>
        <v>#DIV/0!</v>
      </c>
      <c r="F163" s="38"/>
      <c r="G163" s="38"/>
      <c r="H163" s="38"/>
      <c r="I163" s="38"/>
      <c r="J163" s="39">
        <f t="shared" si="131"/>
        <v>0</v>
      </c>
      <c r="K163" s="38"/>
      <c r="L163" s="38"/>
      <c r="M163" s="38"/>
      <c r="N163" s="38"/>
      <c r="O163" s="39">
        <f t="shared" si="132"/>
        <v>0</v>
      </c>
      <c r="P163" s="38"/>
      <c r="Q163" s="38"/>
      <c r="R163" s="38"/>
      <c r="S163" s="38"/>
      <c r="T163" s="39">
        <f t="shared" si="133"/>
        <v>0</v>
      </c>
      <c r="U163" s="38"/>
      <c r="V163" s="38"/>
      <c r="W163" s="38"/>
      <c r="X163" s="38"/>
      <c r="Y163" s="39">
        <f t="shared" si="134"/>
        <v>0</v>
      </c>
      <c r="Z163">
        <v>11</v>
      </c>
      <c r="AA163" s="35">
        <f t="shared" si="135"/>
        <v>0</v>
      </c>
      <c r="AB163" s="35">
        <f t="shared" si="136"/>
        <v>0</v>
      </c>
      <c r="AC163" s="35">
        <f t="shared" si="137"/>
        <v>0</v>
      </c>
      <c r="AD163" s="35">
        <f t="shared" si="138"/>
        <v>0</v>
      </c>
      <c r="AE163" s="33">
        <f t="shared" si="139"/>
        <v>0</v>
      </c>
      <c r="AF163" s="33">
        <f t="shared" si="140"/>
        <v>0</v>
      </c>
    </row>
    <row r="164" spans="1:32" ht="15.75" x14ac:dyDescent="0.25">
      <c r="A164" s="13">
        <v>11</v>
      </c>
      <c r="B164" s="4" t="str">
        <f t="shared" si="141"/>
        <v>Физическая культура</v>
      </c>
      <c r="C164" s="3" t="s">
        <v>74</v>
      </c>
      <c r="D164" s="78"/>
      <c r="E164" s="44" t="e">
        <f t="shared" si="130"/>
        <v>#DIV/0!</v>
      </c>
      <c r="F164" s="38"/>
      <c r="G164" s="38"/>
      <c r="H164" s="38"/>
      <c r="I164" s="38"/>
      <c r="J164" s="39">
        <f t="shared" si="131"/>
        <v>0</v>
      </c>
      <c r="K164" s="38"/>
      <c r="L164" s="38"/>
      <c r="M164" s="38"/>
      <c r="N164" s="38"/>
      <c r="O164" s="39">
        <f t="shared" si="132"/>
        <v>0</v>
      </c>
      <c r="P164" s="38"/>
      <c r="Q164" s="38"/>
      <c r="R164" s="38"/>
      <c r="S164" s="38"/>
      <c r="T164" s="39">
        <f t="shared" si="133"/>
        <v>0</v>
      </c>
      <c r="U164" s="38"/>
      <c r="V164" s="38"/>
      <c r="W164" s="38"/>
      <c r="X164" s="38"/>
      <c r="Y164" s="39">
        <f t="shared" si="134"/>
        <v>0</v>
      </c>
      <c r="Z164">
        <v>11</v>
      </c>
      <c r="AA164" s="35">
        <f t="shared" si="135"/>
        <v>0</v>
      </c>
      <c r="AB164" s="35">
        <f t="shared" si="136"/>
        <v>0</v>
      </c>
      <c r="AC164" s="35">
        <f t="shared" si="137"/>
        <v>0</v>
      </c>
      <c r="AD164" s="35">
        <f t="shared" si="138"/>
        <v>0</v>
      </c>
      <c r="AE164" s="33">
        <f t="shared" si="139"/>
        <v>0</v>
      </c>
      <c r="AF164" s="33">
        <f t="shared" si="140"/>
        <v>0</v>
      </c>
    </row>
    <row r="165" spans="1:32" ht="15.75" x14ac:dyDescent="0.25">
      <c r="A165" s="13">
        <v>11</v>
      </c>
      <c r="B165" s="4">
        <f t="shared" si="141"/>
        <v>0</v>
      </c>
      <c r="C165" s="3" t="s">
        <v>74</v>
      </c>
      <c r="D165" s="78"/>
      <c r="E165" s="44" t="e">
        <f t="shared" si="130"/>
        <v>#DIV/0!</v>
      </c>
      <c r="F165" s="38"/>
      <c r="G165" s="38"/>
      <c r="H165" s="38"/>
      <c r="I165" s="38"/>
      <c r="J165" s="39">
        <f t="shared" si="131"/>
        <v>0</v>
      </c>
      <c r="K165" s="38"/>
      <c r="L165" s="38"/>
      <c r="M165" s="38"/>
      <c r="N165" s="38"/>
      <c r="O165" s="39">
        <f t="shared" si="132"/>
        <v>0</v>
      </c>
      <c r="P165" s="38"/>
      <c r="Q165" s="38"/>
      <c r="R165" s="38"/>
      <c r="S165" s="38"/>
      <c r="T165" s="39">
        <f t="shared" si="133"/>
        <v>0</v>
      </c>
      <c r="U165" s="38"/>
      <c r="V165" s="38"/>
      <c r="W165" s="38"/>
      <c r="X165" s="38"/>
      <c r="Y165" s="39">
        <f t="shared" si="134"/>
        <v>0</v>
      </c>
      <c r="Z165">
        <v>11</v>
      </c>
      <c r="AA165" s="35">
        <f t="shared" si="135"/>
        <v>0</v>
      </c>
      <c r="AB165" s="35">
        <f t="shared" si="136"/>
        <v>0</v>
      </c>
      <c r="AC165" s="35">
        <f t="shared" si="137"/>
        <v>0</v>
      </c>
      <c r="AD165" s="35">
        <f t="shared" si="138"/>
        <v>0</v>
      </c>
      <c r="AE165" s="33">
        <f t="shared" si="139"/>
        <v>0</v>
      </c>
      <c r="AF165" s="33">
        <f t="shared" si="140"/>
        <v>0</v>
      </c>
    </row>
    <row r="166" spans="1:32" ht="15.75" x14ac:dyDescent="0.25">
      <c r="A166" s="13">
        <v>11</v>
      </c>
      <c r="B166" s="4">
        <f t="shared" si="141"/>
        <v>0</v>
      </c>
      <c r="C166" s="3" t="s">
        <v>74</v>
      </c>
      <c r="D166" s="78"/>
      <c r="E166" s="44" t="e">
        <f t="shared" si="130"/>
        <v>#DIV/0!</v>
      </c>
      <c r="F166" s="38"/>
      <c r="G166" s="38"/>
      <c r="H166" s="38"/>
      <c r="I166" s="38"/>
      <c r="J166" s="39">
        <f t="shared" si="131"/>
        <v>0</v>
      </c>
      <c r="K166" s="38"/>
      <c r="L166" s="38"/>
      <c r="M166" s="38"/>
      <c r="N166" s="38"/>
      <c r="O166" s="39">
        <f t="shared" si="132"/>
        <v>0</v>
      </c>
      <c r="P166" s="38"/>
      <c r="Q166" s="38"/>
      <c r="R166" s="38"/>
      <c r="S166" s="38"/>
      <c r="T166" s="39">
        <f t="shared" si="133"/>
        <v>0</v>
      </c>
      <c r="U166" s="38"/>
      <c r="V166" s="38"/>
      <c r="W166" s="38"/>
      <c r="X166" s="38"/>
      <c r="Y166" s="39">
        <f t="shared" si="134"/>
        <v>0</v>
      </c>
      <c r="Z166">
        <v>11</v>
      </c>
      <c r="AA166" s="35">
        <f t="shared" si="135"/>
        <v>0</v>
      </c>
      <c r="AB166" s="35">
        <f t="shared" si="136"/>
        <v>0</v>
      </c>
      <c r="AC166" s="35">
        <f t="shared" si="137"/>
        <v>0</v>
      </c>
      <c r="AD166" s="35">
        <f t="shared" si="138"/>
        <v>0</v>
      </c>
      <c r="AE166" s="33">
        <f t="shared" si="139"/>
        <v>0</v>
      </c>
      <c r="AF166" s="33">
        <f t="shared" si="140"/>
        <v>0</v>
      </c>
    </row>
    <row r="167" spans="1:32" ht="15.75" x14ac:dyDescent="0.25">
      <c r="A167" s="13">
        <v>11</v>
      </c>
      <c r="B167" s="4">
        <f t="shared" si="141"/>
        <v>0</v>
      </c>
      <c r="C167" s="3" t="s">
        <v>74</v>
      </c>
      <c r="D167" s="78"/>
      <c r="E167" s="44" t="e">
        <f t="shared" si="130"/>
        <v>#DIV/0!</v>
      </c>
      <c r="F167" s="38"/>
      <c r="G167" s="38"/>
      <c r="H167" s="38"/>
      <c r="I167" s="38"/>
      <c r="J167" s="39">
        <f t="shared" si="131"/>
        <v>0</v>
      </c>
      <c r="K167" s="38"/>
      <c r="L167" s="38"/>
      <c r="M167" s="38"/>
      <c r="N167" s="38"/>
      <c r="O167" s="39">
        <f t="shared" si="132"/>
        <v>0</v>
      </c>
      <c r="P167" s="38"/>
      <c r="Q167" s="38"/>
      <c r="R167" s="38"/>
      <c r="S167" s="38"/>
      <c r="T167" s="39">
        <f t="shared" si="133"/>
        <v>0</v>
      </c>
      <c r="U167" s="38"/>
      <c r="V167" s="38"/>
      <c r="W167" s="38"/>
      <c r="X167" s="38"/>
      <c r="Y167" s="39">
        <f t="shared" si="134"/>
        <v>0</v>
      </c>
      <c r="Z167">
        <v>11</v>
      </c>
      <c r="AA167" s="35">
        <f t="shared" si="135"/>
        <v>0</v>
      </c>
      <c r="AB167" s="35">
        <f t="shared" si="136"/>
        <v>0</v>
      </c>
      <c r="AC167" s="35">
        <f t="shared" si="137"/>
        <v>0</v>
      </c>
      <c r="AD167" s="35">
        <f t="shared" si="138"/>
        <v>0</v>
      </c>
      <c r="AE167" s="33">
        <f t="shared" si="139"/>
        <v>0</v>
      </c>
      <c r="AF167" s="33">
        <f t="shared" si="140"/>
        <v>0</v>
      </c>
    </row>
    <row r="168" spans="1:32" ht="15.75" x14ac:dyDescent="0.25">
      <c r="A168" s="13">
        <v>11</v>
      </c>
      <c r="B168" s="4">
        <f t="shared" si="141"/>
        <v>0</v>
      </c>
      <c r="C168" s="3" t="s">
        <v>74</v>
      </c>
      <c r="D168" s="78"/>
      <c r="E168" s="44" t="e">
        <f t="shared" si="130"/>
        <v>#DIV/0!</v>
      </c>
      <c r="F168" s="38"/>
      <c r="G168" s="38"/>
      <c r="H168" s="38"/>
      <c r="I168" s="38"/>
      <c r="J168" s="39">
        <f t="shared" si="131"/>
        <v>0</v>
      </c>
      <c r="K168" s="38"/>
      <c r="L168" s="38"/>
      <c r="M168" s="38"/>
      <c r="N168" s="38"/>
      <c r="O168" s="39">
        <f t="shared" si="132"/>
        <v>0</v>
      </c>
      <c r="P168" s="38"/>
      <c r="Q168" s="38"/>
      <c r="R168" s="38"/>
      <c r="S168" s="38"/>
      <c r="T168" s="39">
        <f t="shared" si="133"/>
        <v>0</v>
      </c>
      <c r="U168" s="38"/>
      <c r="V168" s="38"/>
      <c r="W168" s="38"/>
      <c r="X168" s="38"/>
      <c r="Y168" s="39">
        <f t="shared" si="134"/>
        <v>0</v>
      </c>
      <c r="Z168">
        <v>11</v>
      </c>
      <c r="AA168" s="35">
        <f t="shared" si="135"/>
        <v>0</v>
      </c>
      <c r="AB168" s="35">
        <f t="shared" si="136"/>
        <v>0</v>
      </c>
      <c r="AC168" s="35">
        <f t="shared" si="137"/>
        <v>0</v>
      </c>
      <c r="AD168" s="35">
        <f t="shared" si="138"/>
        <v>0</v>
      </c>
      <c r="AE168" s="33">
        <f t="shared" si="139"/>
        <v>0</v>
      </c>
      <c r="AF168" s="33">
        <f t="shared" si="140"/>
        <v>0</v>
      </c>
    </row>
    <row r="169" spans="1:32" ht="15.75" x14ac:dyDescent="0.25">
      <c r="A169" s="13">
        <v>11</v>
      </c>
      <c r="B169" s="4">
        <f t="shared" si="141"/>
        <v>0</v>
      </c>
      <c r="C169" s="3" t="s">
        <v>74</v>
      </c>
      <c r="D169" s="78"/>
      <c r="E169" s="44" t="e">
        <f t="shared" si="130"/>
        <v>#DIV/0!</v>
      </c>
      <c r="F169" s="38"/>
      <c r="G169" s="38"/>
      <c r="H169" s="38"/>
      <c r="I169" s="38"/>
      <c r="J169" s="40">
        <f t="shared" si="131"/>
        <v>0</v>
      </c>
      <c r="K169" s="38"/>
      <c r="L169" s="38"/>
      <c r="M169" s="38"/>
      <c r="N169" s="38"/>
      <c r="O169" s="40">
        <f t="shared" si="132"/>
        <v>0</v>
      </c>
      <c r="P169" s="38"/>
      <c r="Q169" s="38"/>
      <c r="R169" s="38"/>
      <c r="S169" s="38"/>
      <c r="T169" s="40">
        <f t="shared" si="133"/>
        <v>0</v>
      </c>
      <c r="U169" s="38"/>
      <c r="V169" s="38"/>
      <c r="W169" s="38"/>
      <c r="X169" s="38"/>
      <c r="Y169" s="40">
        <f t="shared" si="134"/>
        <v>0</v>
      </c>
      <c r="Z169">
        <v>11</v>
      </c>
      <c r="AA169" s="35">
        <f t="shared" si="135"/>
        <v>0</v>
      </c>
      <c r="AB169" s="35">
        <f t="shared" si="136"/>
        <v>0</v>
      </c>
      <c r="AC169" s="35">
        <f t="shared" si="137"/>
        <v>0</v>
      </c>
      <c r="AD169" s="35">
        <f t="shared" si="138"/>
        <v>0</v>
      </c>
      <c r="AE169" s="33">
        <f t="shared" si="139"/>
        <v>0</v>
      </c>
      <c r="AF169" s="33">
        <f t="shared" si="140"/>
        <v>0</v>
      </c>
    </row>
    <row r="170" spans="1:32" ht="15.75" x14ac:dyDescent="0.25">
      <c r="A170" s="13">
        <v>11</v>
      </c>
      <c r="B170" s="2"/>
      <c r="C170" s="1"/>
      <c r="D170" s="79"/>
      <c r="E170" s="44"/>
      <c r="F170" s="10"/>
      <c r="G170" s="10"/>
      <c r="H170" s="10"/>
      <c r="I170" s="10"/>
      <c r="J170" s="10">
        <f>SUM(J157:J169)</f>
        <v>0</v>
      </c>
      <c r="K170" s="10"/>
      <c r="L170" s="10"/>
      <c r="M170" s="10"/>
      <c r="N170" s="10"/>
      <c r="O170" s="10">
        <f>SUM(O157:O169)</f>
        <v>0</v>
      </c>
      <c r="P170" s="10"/>
      <c r="Q170" s="10"/>
      <c r="R170" s="10"/>
      <c r="S170" s="10"/>
      <c r="T170" s="10">
        <f>SUM(T157:T169)</f>
        <v>0</v>
      </c>
      <c r="U170" s="10"/>
      <c r="V170" s="10"/>
      <c r="W170" s="10"/>
      <c r="X170" s="10"/>
      <c r="Y170" s="10">
        <f>SUM(Y157:Y169)</f>
        <v>0</v>
      </c>
      <c r="Z170">
        <v>11</v>
      </c>
      <c r="AA170" s="14">
        <f>SUM(AA157:AA169)</f>
        <v>0</v>
      </c>
      <c r="AB170" s="14">
        <f t="shared" ref="AB170:AF170" si="142">SUM(AB157:AB169)</f>
        <v>0</v>
      </c>
      <c r="AC170" s="14">
        <f t="shared" si="142"/>
        <v>0</v>
      </c>
      <c r="AD170" s="36">
        <f t="shared" si="142"/>
        <v>0</v>
      </c>
      <c r="AE170" s="14">
        <f>SUM(AE157:AE169)</f>
        <v>0</v>
      </c>
      <c r="AF170" s="14">
        <f t="shared" si="142"/>
        <v>0</v>
      </c>
    </row>
    <row r="171" spans="1:32" ht="15.75" x14ac:dyDescent="0.25">
      <c r="A171" s="13">
        <v>12</v>
      </c>
      <c r="B171" s="118" t="str">
        <f>"Буква (или иное название) класса "&amp;A171&amp;":"</f>
        <v>Буква (или иное название) класса 12:</v>
      </c>
      <c r="C171" s="119"/>
      <c r="D171" s="80"/>
      <c r="E171" s="44"/>
      <c r="F171" s="120"/>
      <c r="G171" s="120"/>
      <c r="H171" s="120"/>
      <c r="I171" s="120"/>
      <c r="J171" s="120"/>
      <c r="K171" s="120"/>
      <c r="L171" s="120"/>
      <c r="M171" s="120"/>
      <c r="N171" s="120"/>
      <c r="O171" s="120"/>
      <c r="P171" s="120"/>
      <c r="Q171" s="120"/>
      <c r="R171" s="120"/>
      <c r="S171" s="120"/>
      <c r="T171" s="120"/>
      <c r="U171" s="120"/>
      <c r="V171" s="120"/>
      <c r="W171" s="120"/>
      <c r="X171" s="120"/>
      <c r="Y171" s="120"/>
      <c r="Z171">
        <v>12</v>
      </c>
      <c r="AA171" s="30"/>
      <c r="AB171" s="30"/>
      <c r="AC171" s="30"/>
      <c r="AD171" s="30"/>
    </row>
    <row r="172" spans="1:32" ht="15.75" x14ac:dyDescent="0.25">
      <c r="A172" s="13">
        <v>12</v>
      </c>
      <c r="B172" s="4" t="str">
        <f>B157</f>
        <v>Русский язык</v>
      </c>
      <c r="C172" s="5" t="s">
        <v>74</v>
      </c>
      <c r="D172" s="77"/>
      <c r="E172" s="44" t="e">
        <f t="shared" ref="E172:E184" si="143">(J172+O172+T172+Y172)/D172</f>
        <v>#DIV/0!</v>
      </c>
      <c r="F172" s="38"/>
      <c r="G172" s="38"/>
      <c r="H172" s="38"/>
      <c r="I172" s="38"/>
      <c r="J172" s="39">
        <f t="shared" ref="J172:J184" si="144">COUNTA(F172:I172)</f>
        <v>0</v>
      </c>
      <c r="K172" s="38"/>
      <c r="L172" s="38"/>
      <c r="M172" s="38"/>
      <c r="N172" s="38"/>
      <c r="O172" s="39">
        <f t="shared" ref="O172:O184" si="145">COUNTA(K172:N172)</f>
        <v>0</v>
      </c>
      <c r="P172" s="38"/>
      <c r="Q172" s="38"/>
      <c r="R172" s="38"/>
      <c r="S172" s="38"/>
      <c r="T172" s="39">
        <f t="shared" ref="T172:T184" si="146">COUNTA(P172:S172)</f>
        <v>0</v>
      </c>
      <c r="U172" s="38"/>
      <c r="V172" s="38"/>
      <c r="W172" s="38"/>
      <c r="X172" s="38"/>
      <c r="Y172" s="39">
        <f t="shared" ref="Y172:Y184" si="147">COUNTA(U172:X172)</f>
        <v>0</v>
      </c>
      <c r="Z172">
        <v>12</v>
      </c>
      <c r="AA172" s="35">
        <f t="shared" ref="AA172:AA184" si="148">COUNTIF(F172:Y172,$F$1)</f>
        <v>0</v>
      </c>
      <c r="AB172" s="35">
        <f t="shared" ref="AB172:AB184" si="149">COUNTIF(F172:Z172,$G$1)</f>
        <v>0</v>
      </c>
      <c r="AC172" s="35">
        <f t="shared" ref="AC172:AC184" si="150">COUNTIF(F172:Y172,$H$1)</f>
        <v>0</v>
      </c>
      <c r="AD172" s="35">
        <f t="shared" ref="AD172:AD184" si="151">COUNTIF(F172:Y172,$I$1)</f>
        <v>0</v>
      </c>
      <c r="AE172" s="33">
        <f t="shared" ref="AE172:AE184" si="152">IF($J$1&gt;0,COUNTIF(F172:Y172,$J$1),0)</f>
        <v>0</v>
      </c>
      <c r="AF172" s="33">
        <f t="shared" ref="AF172:AF184" si="153">IF($K$1&gt;0,COUNTIF(F172:Y172,$K$1),0)</f>
        <v>0</v>
      </c>
    </row>
    <row r="173" spans="1:32" ht="15.75" x14ac:dyDescent="0.25">
      <c r="A173" s="13">
        <v>12</v>
      </c>
      <c r="B173" s="4" t="str">
        <f t="shared" ref="B173:B184" si="154">B158</f>
        <v>Литературное чтение</v>
      </c>
      <c r="C173" s="3" t="s">
        <v>74</v>
      </c>
      <c r="D173" s="78"/>
      <c r="E173" s="44" t="e">
        <f t="shared" si="143"/>
        <v>#DIV/0!</v>
      </c>
      <c r="F173" s="38"/>
      <c r="G173" s="38"/>
      <c r="H173" s="38"/>
      <c r="I173" s="38"/>
      <c r="J173" s="39">
        <f t="shared" si="144"/>
        <v>0</v>
      </c>
      <c r="K173" s="38"/>
      <c r="L173" s="38"/>
      <c r="M173" s="38"/>
      <c r="N173" s="38"/>
      <c r="O173" s="39">
        <f t="shared" si="145"/>
        <v>0</v>
      </c>
      <c r="P173" s="38"/>
      <c r="Q173" s="38"/>
      <c r="R173" s="38"/>
      <c r="S173" s="38"/>
      <c r="T173" s="39">
        <f t="shared" si="146"/>
        <v>0</v>
      </c>
      <c r="U173" s="38"/>
      <c r="V173" s="38"/>
      <c r="W173" s="38"/>
      <c r="X173" s="38"/>
      <c r="Y173" s="39">
        <f t="shared" si="147"/>
        <v>0</v>
      </c>
      <c r="Z173">
        <v>12</v>
      </c>
      <c r="AA173" s="35">
        <f t="shared" si="148"/>
        <v>0</v>
      </c>
      <c r="AB173" s="35">
        <f t="shared" si="149"/>
        <v>0</v>
      </c>
      <c r="AC173" s="35">
        <f t="shared" si="150"/>
        <v>0</v>
      </c>
      <c r="AD173" s="35">
        <f t="shared" si="151"/>
        <v>0</v>
      </c>
      <c r="AE173" s="33">
        <f t="shared" si="152"/>
        <v>0</v>
      </c>
      <c r="AF173" s="33">
        <f t="shared" si="153"/>
        <v>0</v>
      </c>
    </row>
    <row r="174" spans="1:32" ht="15.75" x14ac:dyDescent="0.25">
      <c r="A174" s="13">
        <v>12</v>
      </c>
      <c r="B174" s="4" t="str">
        <f t="shared" si="154"/>
        <v>Математика</v>
      </c>
      <c r="C174" s="3" t="s">
        <v>74</v>
      </c>
      <c r="D174" s="78"/>
      <c r="E174" s="44" t="e">
        <f t="shared" si="143"/>
        <v>#DIV/0!</v>
      </c>
      <c r="F174" s="38"/>
      <c r="G174" s="38"/>
      <c r="H174" s="38"/>
      <c r="I174" s="38"/>
      <c r="J174" s="39">
        <f t="shared" si="144"/>
        <v>0</v>
      </c>
      <c r="K174" s="38"/>
      <c r="L174" s="38"/>
      <c r="M174" s="38"/>
      <c r="N174" s="38"/>
      <c r="O174" s="39">
        <f t="shared" si="145"/>
        <v>0</v>
      </c>
      <c r="P174" s="38"/>
      <c r="Q174" s="38"/>
      <c r="R174" s="38"/>
      <c r="S174" s="38"/>
      <c r="T174" s="39">
        <f t="shared" si="146"/>
        <v>0</v>
      </c>
      <c r="U174" s="38"/>
      <c r="V174" s="38"/>
      <c r="W174" s="38"/>
      <c r="X174" s="38"/>
      <c r="Y174" s="39">
        <f t="shared" si="147"/>
        <v>0</v>
      </c>
      <c r="Z174">
        <v>12</v>
      </c>
      <c r="AA174" s="35">
        <f t="shared" si="148"/>
        <v>0</v>
      </c>
      <c r="AB174" s="35">
        <f t="shared" si="149"/>
        <v>0</v>
      </c>
      <c r="AC174" s="35">
        <f t="shared" si="150"/>
        <v>0</v>
      </c>
      <c r="AD174" s="35">
        <f t="shared" si="151"/>
        <v>0</v>
      </c>
      <c r="AE174" s="33">
        <f t="shared" si="152"/>
        <v>0</v>
      </c>
      <c r="AF174" s="33">
        <f t="shared" si="153"/>
        <v>0</v>
      </c>
    </row>
    <row r="175" spans="1:32" ht="15.75" x14ac:dyDescent="0.25">
      <c r="A175" s="13">
        <v>12</v>
      </c>
      <c r="B175" s="4" t="str">
        <f t="shared" si="154"/>
        <v>Окружающий мир</v>
      </c>
      <c r="C175" s="3" t="s">
        <v>74</v>
      </c>
      <c r="D175" s="78"/>
      <c r="E175" s="44" t="e">
        <f t="shared" si="143"/>
        <v>#DIV/0!</v>
      </c>
      <c r="F175" s="38"/>
      <c r="G175" s="38"/>
      <c r="H175" s="38"/>
      <c r="I175" s="38"/>
      <c r="J175" s="39">
        <f t="shared" si="144"/>
        <v>0</v>
      </c>
      <c r="K175" s="38"/>
      <c r="L175" s="38"/>
      <c r="M175" s="38"/>
      <c r="N175" s="38"/>
      <c r="O175" s="39">
        <f t="shared" si="145"/>
        <v>0</v>
      </c>
      <c r="P175" s="38"/>
      <c r="Q175" s="38"/>
      <c r="R175" s="38"/>
      <c r="S175" s="38"/>
      <c r="T175" s="39">
        <f t="shared" si="146"/>
        <v>0</v>
      </c>
      <c r="U175" s="38"/>
      <c r="V175" s="38"/>
      <c r="W175" s="38"/>
      <c r="X175" s="38"/>
      <c r="Y175" s="39">
        <f t="shared" si="147"/>
        <v>0</v>
      </c>
      <c r="Z175">
        <v>12</v>
      </c>
      <c r="AA175" s="35">
        <f t="shared" si="148"/>
        <v>0</v>
      </c>
      <c r="AB175" s="35">
        <f t="shared" si="149"/>
        <v>0</v>
      </c>
      <c r="AC175" s="35">
        <f t="shared" si="150"/>
        <v>0</v>
      </c>
      <c r="AD175" s="35">
        <f t="shared" si="151"/>
        <v>0</v>
      </c>
      <c r="AE175" s="33">
        <f t="shared" si="152"/>
        <v>0</v>
      </c>
      <c r="AF175" s="33">
        <f t="shared" si="153"/>
        <v>0</v>
      </c>
    </row>
    <row r="176" spans="1:32" ht="15.75" x14ac:dyDescent="0.25">
      <c r="A176" s="13">
        <v>12</v>
      </c>
      <c r="B176" s="4" t="str">
        <f t="shared" si="154"/>
        <v>Изобразительное искусство</v>
      </c>
      <c r="C176" s="3" t="s">
        <v>74</v>
      </c>
      <c r="D176" s="78"/>
      <c r="E176" s="44" t="e">
        <f t="shared" si="143"/>
        <v>#DIV/0!</v>
      </c>
      <c r="F176" s="38"/>
      <c r="G176" s="38"/>
      <c r="H176" s="38"/>
      <c r="I176" s="38"/>
      <c r="J176" s="39">
        <f t="shared" si="144"/>
        <v>0</v>
      </c>
      <c r="K176" s="38"/>
      <c r="L176" s="38"/>
      <c r="M176" s="38"/>
      <c r="N176" s="38"/>
      <c r="O176" s="39">
        <f t="shared" si="145"/>
        <v>0</v>
      </c>
      <c r="P176" s="38"/>
      <c r="Q176" s="38"/>
      <c r="R176" s="38"/>
      <c r="S176" s="38"/>
      <c r="T176" s="39">
        <f t="shared" si="146"/>
        <v>0</v>
      </c>
      <c r="U176" s="38"/>
      <c r="V176" s="38"/>
      <c r="W176" s="38"/>
      <c r="X176" s="38"/>
      <c r="Y176" s="39">
        <f t="shared" si="147"/>
        <v>0</v>
      </c>
      <c r="Z176">
        <v>12</v>
      </c>
      <c r="AA176" s="35">
        <f t="shared" si="148"/>
        <v>0</v>
      </c>
      <c r="AB176" s="35">
        <f t="shared" si="149"/>
        <v>0</v>
      </c>
      <c r="AC176" s="35">
        <f t="shared" si="150"/>
        <v>0</v>
      </c>
      <c r="AD176" s="35">
        <f t="shared" si="151"/>
        <v>0</v>
      </c>
      <c r="AE176" s="33">
        <f t="shared" si="152"/>
        <v>0</v>
      </c>
      <c r="AF176" s="33">
        <f t="shared" si="153"/>
        <v>0</v>
      </c>
    </row>
    <row r="177" spans="1:32" ht="15.75" x14ac:dyDescent="0.25">
      <c r="A177" s="13">
        <v>12</v>
      </c>
      <c r="B177" s="4" t="str">
        <f t="shared" si="154"/>
        <v>Музыка</v>
      </c>
      <c r="C177" s="3" t="s">
        <v>74</v>
      </c>
      <c r="D177" s="78"/>
      <c r="E177" s="44" t="e">
        <f t="shared" si="143"/>
        <v>#DIV/0!</v>
      </c>
      <c r="F177" s="38"/>
      <c r="G177" s="38"/>
      <c r="H177" s="38"/>
      <c r="I177" s="38"/>
      <c r="J177" s="39">
        <f t="shared" si="144"/>
        <v>0</v>
      </c>
      <c r="K177" s="38"/>
      <c r="L177" s="38"/>
      <c r="M177" s="38"/>
      <c r="N177" s="38"/>
      <c r="O177" s="39">
        <f t="shared" si="145"/>
        <v>0</v>
      </c>
      <c r="P177" s="38"/>
      <c r="Q177" s="38"/>
      <c r="R177" s="38"/>
      <c r="S177" s="38"/>
      <c r="T177" s="39">
        <f t="shared" si="146"/>
        <v>0</v>
      </c>
      <c r="U177" s="38"/>
      <c r="V177" s="38"/>
      <c r="W177" s="38"/>
      <c r="X177" s="38"/>
      <c r="Y177" s="39">
        <f t="shared" si="147"/>
        <v>0</v>
      </c>
      <c r="Z177">
        <v>12</v>
      </c>
      <c r="AA177" s="35">
        <f t="shared" si="148"/>
        <v>0</v>
      </c>
      <c r="AB177" s="35">
        <f t="shared" si="149"/>
        <v>0</v>
      </c>
      <c r="AC177" s="35">
        <f t="shared" si="150"/>
        <v>0</v>
      </c>
      <c r="AD177" s="35">
        <f t="shared" si="151"/>
        <v>0</v>
      </c>
      <c r="AE177" s="33">
        <f t="shared" si="152"/>
        <v>0</v>
      </c>
      <c r="AF177" s="33">
        <f t="shared" si="153"/>
        <v>0</v>
      </c>
    </row>
    <row r="178" spans="1:32" ht="15.75" x14ac:dyDescent="0.25">
      <c r="A178" s="13">
        <v>12</v>
      </c>
      <c r="B178" s="4" t="str">
        <f t="shared" si="154"/>
        <v>Труд (технология)</v>
      </c>
      <c r="C178" s="3" t="s">
        <v>74</v>
      </c>
      <c r="D178" s="78"/>
      <c r="E178" s="44" t="e">
        <f t="shared" si="143"/>
        <v>#DIV/0!</v>
      </c>
      <c r="F178" s="38"/>
      <c r="G178" s="38"/>
      <c r="H178" s="38"/>
      <c r="I178" s="38"/>
      <c r="J178" s="39">
        <f t="shared" si="144"/>
        <v>0</v>
      </c>
      <c r="K178" s="38"/>
      <c r="L178" s="38"/>
      <c r="M178" s="38"/>
      <c r="N178" s="38"/>
      <c r="O178" s="39">
        <f t="shared" si="145"/>
        <v>0</v>
      </c>
      <c r="P178" s="38"/>
      <c r="Q178" s="38"/>
      <c r="R178" s="38"/>
      <c r="S178" s="38"/>
      <c r="T178" s="39">
        <f t="shared" si="146"/>
        <v>0</v>
      </c>
      <c r="U178" s="38"/>
      <c r="V178" s="38"/>
      <c r="W178" s="38"/>
      <c r="X178" s="38"/>
      <c r="Y178" s="39">
        <f t="shared" si="147"/>
        <v>0</v>
      </c>
      <c r="Z178">
        <v>12</v>
      </c>
      <c r="AA178" s="35">
        <f t="shared" si="148"/>
        <v>0</v>
      </c>
      <c r="AB178" s="35">
        <f t="shared" si="149"/>
        <v>0</v>
      </c>
      <c r="AC178" s="35">
        <f t="shared" si="150"/>
        <v>0</v>
      </c>
      <c r="AD178" s="35">
        <f t="shared" si="151"/>
        <v>0</v>
      </c>
      <c r="AE178" s="33">
        <f t="shared" si="152"/>
        <v>0</v>
      </c>
      <c r="AF178" s="33">
        <f t="shared" si="153"/>
        <v>0</v>
      </c>
    </row>
    <row r="179" spans="1:32" ht="15.75" x14ac:dyDescent="0.25">
      <c r="A179" s="13">
        <v>12</v>
      </c>
      <c r="B179" s="4" t="str">
        <f t="shared" si="154"/>
        <v>Физическая культура</v>
      </c>
      <c r="C179" s="3" t="s">
        <v>74</v>
      </c>
      <c r="D179" s="78"/>
      <c r="E179" s="44" t="e">
        <f t="shared" si="143"/>
        <v>#DIV/0!</v>
      </c>
      <c r="F179" s="38"/>
      <c r="G179" s="38"/>
      <c r="H179" s="38"/>
      <c r="I179" s="38"/>
      <c r="J179" s="39">
        <f t="shared" si="144"/>
        <v>0</v>
      </c>
      <c r="K179" s="38"/>
      <c r="L179" s="38"/>
      <c r="M179" s="38"/>
      <c r="N179" s="38"/>
      <c r="O179" s="39">
        <f t="shared" si="145"/>
        <v>0</v>
      </c>
      <c r="P179" s="38"/>
      <c r="Q179" s="38"/>
      <c r="R179" s="38"/>
      <c r="S179" s="38"/>
      <c r="T179" s="39">
        <f t="shared" si="146"/>
        <v>0</v>
      </c>
      <c r="U179" s="38"/>
      <c r="V179" s="38"/>
      <c r="W179" s="38"/>
      <c r="X179" s="38"/>
      <c r="Y179" s="39">
        <f t="shared" si="147"/>
        <v>0</v>
      </c>
      <c r="Z179">
        <v>12</v>
      </c>
      <c r="AA179" s="35">
        <f t="shared" si="148"/>
        <v>0</v>
      </c>
      <c r="AB179" s="35">
        <f t="shared" si="149"/>
        <v>0</v>
      </c>
      <c r="AC179" s="35">
        <f t="shared" si="150"/>
        <v>0</v>
      </c>
      <c r="AD179" s="35">
        <f t="shared" si="151"/>
        <v>0</v>
      </c>
      <c r="AE179" s="33">
        <f t="shared" si="152"/>
        <v>0</v>
      </c>
      <c r="AF179" s="33">
        <f t="shared" si="153"/>
        <v>0</v>
      </c>
    </row>
    <row r="180" spans="1:32" ht="15.75" x14ac:dyDescent="0.25">
      <c r="A180" s="13">
        <v>12</v>
      </c>
      <c r="B180" s="4">
        <f t="shared" si="154"/>
        <v>0</v>
      </c>
      <c r="C180" s="3" t="s">
        <v>74</v>
      </c>
      <c r="D180" s="78"/>
      <c r="E180" s="44" t="e">
        <f t="shared" si="143"/>
        <v>#DIV/0!</v>
      </c>
      <c r="F180" s="38"/>
      <c r="G180" s="38"/>
      <c r="H180" s="38"/>
      <c r="I180" s="38"/>
      <c r="J180" s="39">
        <f t="shared" si="144"/>
        <v>0</v>
      </c>
      <c r="K180" s="38"/>
      <c r="L180" s="38"/>
      <c r="M180" s="38"/>
      <c r="N180" s="38"/>
      <c r="O180" s="39">
        <f t="shared" si="145"/>
        <v>0</v>
      </c>
      <c r="P180" s="38"/>
      <c r="Q180" s="38"/>
      <c r="R180" s="38"/>
      <c r="S180" s="38"/>
      <c r="T180" s="39">
        <f t="shared" si="146"/>
        <v>0</v>
      </c>
      <c r="U180" s="38"/>
      <c r="V180" s="38"/>
      <c r="W180" s="38"/>
      <c r="X180" s="38"/>
      <c r="Y180" s="39">
        <f t="shared" si="147"/>
        <v>0</v>
      </c>
      <c r="Z180">
        <v>12</v>
      </c>
      <c r="AA180" s="35">
        <f t="shared" si="148"/>
        <v>0</v>
      </c>
      <c r="AB180" s="35">
        <f t="shared" si="149"/>
        <v>0</v>
      </c>
      <c r="AC180" s="35">
        <f t="shared" si="150"/>
        <v>0</v>
      </c>
      <c r="AD180" s="35">
        <f t="shared" si="151"/>
        <v>0</v>
      </c>
      <c r="AE180" s="33">
        <f t="shared" si="152"/>
        <v>0</v>
      </c>
      <c r="AF180" s="33">
        <f t="shared" si="153"/>
        <v>0</v>
      </c>
    </row>
    <row r="181" spans="1:32" ht="15.75" x14ac:dyDescent="0.25">
      <c r="A181" s="13">
        <v>12</v>
      </c>
      <c r="B181" s="4">
        <f t="shared" si="154"/>
        <v>0</v>
      </c>
      <c r="C181" s="3" t="s">
        <v>74</v>
      </c>
      <c r="D181" s="78"/>
      <c r="E181" s="44" t="e">
        <f t="shared" si="143"/>
        <v>#DIV/0!</v>
      </c>
      <c r="F181" s="38"/>
      <c r="G181" s="38"/>
      <c r="H181" s="38"/>
      <c r="I181" s="38"/>
      <c r="J181" s="39">
        <f t="shared" si="144"/>
        <v>0</v>
      </c>
      <c r="K181" s="38"/>
      <c r="L181" s="38"/>
      <c r="M181" s="38"/>
      <c r="N181" s="38"/>
      <c r="O181" s="39">
        <f t="shared" si="145"/>
        <v>0</v>
      </c>
      <c r="P181" s="38"/>
      <c r="Q181" s="38"/>
      <c r="R181" s="38"/>
      <c r="S181" s="38"/>
      <c r="T181" s="39">
        <f t="shared" si="146"/>
        <v>0</v>
      </c>
      <c r="U181" s="38"/>
      <c r="V181" s="38"/>
      <c r="W181" s="38"/>
      <c r="X181" s="38"/>
      <c r="Y181" s="39">
        <f t="shared" si="147"/>
        <v>0</v>
      </c>
      <c r="Z181">
        <v>12</v>
      </c>
      <c r="AA181" s="35">
        <f t="shared" si="148"/>
        <v>0</v>
      </c>
      <c r="AB181" s="35">
        <f t="shared" si="149"/>
        <v>0</v>
      </c>
      <c r="AC181" s="35">
        <f t="shared" si="150"/>
        <v>0</v>
      </c>
      <c r="AD181" s="35">
        <f t="shared" si="151"/>
        <v>0</v>
      </c>
      <c r="AE181" s="33">
        <f t="shared" si="152"/>
        <v>0</v>
      </c>
      <c r="AF181" s="33">
        <f t="shared" si="153"/>
        <v>0</v>
      </c>
    </row>
    <row r="182" spans="1:32" ht="15.75" x14ac:dyDescent="0.25">
      <c r="A182" s="13">
        <v>12</v>
      </c>
      <c r="B182" s="4">
        <f t="shared" si="154"/>
        <v>0</v>
      </c>
      <c r="C182" s="3" t="s">
        <v>74</v>
      </c>
      <c r="D182" s="78"/>
      <c r="E182" s="44" t="e">
        <f t="shared" si="143"/>
        <v>#DIV/0!</v>
      </c>
      <c r="F182" s="38"/>
      <c r="G182" s="38"/>
      <c r="H182" s="38"/>
      <c r="I182" s="38"/>
      <c r="J182" s="39">
        <f t="shared" si="144"/>
        <v>0</v>
      </c>
      <c r="K182" s="38"/>
      <c r="L182" s="38"/>
      <c r="M182" s="38"/>
      <c r="N182" s="38"/>
      <c r="O182" s="39">
        <f t="shared" si="145"/>
        <v>0</v>
      </c>
      <c r="P182" s="38"/>
      <c r="Q182" s="38"/>
      <c r="R182" s="38"/>
      <c r="S182" s="38"/>
      <c r="T182" s="39">
        <f t="shared" si="146"/>
        <v>0</v>
      </c>
      <c r="U182" s="38"/>
      <c r="V182" s="38"/>
      <c r="W182" s="38"/>
      <c r="X182" s="38"/>
      <c r="Y182" s="39">
        <f t="shared" si="147"/>
        <v>0</v>
      </c>
      <c r="Z182">
        <v>12</v>
      </c>
      <c r="AA182" s="35">
        <f t="shared" si="148"/>
        <v>0</v>
      </c>
      <c r="AB182" s="35">
        <f t="shared" si="149"/>
        <v>0</v>
      </c>
      <c r="AC182" s="35">
        <f t="shared" si="150"/>
        <v>0</v>
      </c>
      <c r="AD182" s="35">
        <f t="shared" si="151"/>
        <v>0</v>
      </c>
      <c r="AE182" s="33">
        <f t="shared" si="152"/>
        <v>0</v>
      </c>
      <c r="AF182" s="33">
        <f t="shared" si="153"/>
        <v>0</v>
      </c>
    </row>
    <row r="183" spans="1:32" ht="15.75" x14ac:dyDescent="0.25">
      <c r="A183" s="13">
        <v>12</v>
      </c>
      <c r="B183" s="4">
        <f t="shared" si="154"/>
        <v>0</v>
      </c>
      <c r="C183" s="3" t="s">
        <v>74</v>
      </c>
      <c r="D183" s="78"/>
      <c r="E183" s="44" t="e">
        <f t="shared" si="143"/>
        <v>#DIV/0!</v>
      </c>
      <c r="F183" s="38"/>
      <c r="G183" s="38"/>
      <c r="H183" s="38"/>
      <c r="I183" s="38"/>
      <c r="J183" s="39">
        <f t="shared" si="144"/>
        <v>0</v>
      </c>
      <c r="K183" s="38"/>
      <c r="L183" s="38"/>
      <c r="M183" s="38"/>
      <c r="N183" s="38"/>
      <c r="O183" s="39">
        <f t="shared" si="145"/>
        <v>0</v>
      </c>
      <c r="P183" s="38"/>
      <c r="Q183" s="38"/>
      <c r="R183" s="38"/>
      <c r="S183" s="38"/>
      <c r="T183" s="39">
        <f t="shared" si="146"/>
        <v>0</v>
      </c>
      <c r="U183" s="38"/>
      <c r="V183" s="38"/>
      <c r="W183" s="38"/>
      <c r="X183" s="38"/>
      <c r="Y183" s="39">
        <f t="shared" si="147"/>
        <v>0</v>
      </c>
      <c r="Z183">
        <v>12</v>
      </c>
      <c r="AA183" s="35">
        <f t="shared" si="148"/>
        <v>0</v>
      </c>
      <c r="AB183" s="35">
        <f t="shared" si="149"/>
        <v>0</v>
      </c>
      <c r="AC183" s="35">
        <f t="shared" si="150"/>
        <v>0</v>
      </c>
      <c r="AD183" s="35">
        <f t="shared" si="151"/>
        <v>0</v>
      </c>
      <c r="AE183" s="33">
        <f t="shared" si="152"/>
        <v>0</v>
      </c>
      <c r="AF183" s="33">
        <f t="shared" si="153"/>
        <v>0</v>
      </c>
    </row>
    <row r="184" spans="1:32" ht="15.75" x14ac:dyDescent="0.25">
      <c r="A184" s="13">
        <v>12</v>
      </c>
      <c r="B184" s="4">
        <f t="shared" si="154"/>
        <v>0</v>
      </c>
      <c r="C184" s="3" t="s">
        <v>74</v>
      </c>
      <c r="D184" s="78"/>
      <c r="E184" s="44" t="e">
        <f t="shared" si="143"/>
        <v>#DIV/0!</v>
      </c>
      <c r="F184" s="38"/>
      <c r="G184" s="38"/>
      <c r="H184" s="38"/>
      <c r="I184" s="38"/>
      <c r="J184" s="40">
        <f t="shared" si="144"/>
        <v>0</v>
      </c>
      <c r="K184" s="38"/>
      <c r="L184" s="38"/>
      <c r="M184" s="38"/>
      <c r="N184" s="38"/>
      <c r="O184" s="40">
        <f t="shared" si="145"/>
        <v>0</v>
      </c>
      <c r="P184" s="38"/>
      <c r="Q184" s="38"/>
      <c r="R184" s="38"/>
      <c r="S184" s="38"/>
      <c r="T184" s="40">
        <f t="shared" si="146"/>
        <v>0</v>
      </c>
      <c r="U184" s="38"/>
      <c r="V184" s="38"/>
      <c r="W184" s="38"/>
      <c r="X184" s="38"/>
      <c r="Y184" s="40">
        <f t="shared" si="147"/>
        <v>0</v>
      </c>
      <c r="Z184">
        <v>12</v>
      </c>
      <c r="AA184" s="35">
        <f t="shared" si="148"/>
        <v>0</v>
      </c>
      <c r="AB184" s="35">
        <f t="shared" si="149"/>
        <v>0</v>
      </c>
      <c r="AC184" s="35">
        <f t="shared" si="150"/>
        <v>0</v>
      </c>
      <c r="AD184" s="35">
        <f t="shared" si="151"/>
        <v>0</v>
      </c>
      <c r="AE184" s="33">
        <f t="shared" si="152"/>
        <v>0</v>
      </c>
      <c r="AF184" s="33">
        <f t="shared" si="153"/>
        <v>0</v>
      </c>
    </row>
    <row r="185" spans="1:32" ht="15.75" x14ac:dyDescent="0.25">
      <c r="A185" s="13">
        <v>12</v>
      </c>
      <c r="B185" s="2"/>
      <c r="C185" s="1"/>
      <c r="D185" s="79"/>
      <c r="E185" s="44"/>
      <c r="F185" s="10"/>
      <c r="G185" s="10"/>
      <c r="H185" s="10"/>
      <c r="I185" s="10"/>
      <c r="J185" s="10">
        <f>SUM(J172:J184)</f>
        <v>0</v>
      </c>
      <c r="K185" s="10"/>
      <c r="L185" s="10"/>
      <c r="M185" s="10"/>
      <c r="N185" s="10"/>
      <c r="O185" s="10">
        <f>SUM(O172:O184)</f>
        <v>0</v>
      </c>
      <c r="P185" s="10"/>
      <c r="Q185" s="10"/>
      <c r="R185" s="10"/>
      <c r="S185" s="10"/>
      <c r="T185" s="10">
        <f>SUM(T172:T184)</f>
        <v>0</v>
      </c>
      <c r="U185" s="10"/>
      <c r="V185" s="10"/>
      <c r="W185" s="10"/>
      <c r="X185" s="10"/>
      <c r="Y185" s="10">
        <f>SUM(Y172:Y184)</f>
        <v>0</v>
      </c>
      <c r="Z185">
        <v>12</v>
      </c>
      <c r="AA185" s="14">
        <f>SUM(AA172:AA184)</f>
        <v>0</v>
      </c>
      <c r="AB185" s="14">
        <f t="shared" ref="AB185:AF185" si="155">SUM(AB172:AB184)</f>
        <v>0</v>
      </c>
      <c r="AC185" s="14">
        <f t="shared" si="155"/>
        <v>0</v>
      </c>
      <c r="AD185" s="36">
        <f t="shared" si="155"/>
        <v>0</v>
      </c>
      <c r="AE185" s="14">
        <f>SUM(AE172:AE184)</f>
        <v>0</v>
      </c>
      <c r="AF185" s="14">
        <f t="shared" si="155"/>
        <v>0</v>
      </c>
    </row>
    <row r="186" spans="1:32" ht="15.75" x14ac:dyDescent="0.25">
      <c r="A186" s="13">
        <v>13</v>
      </c>
      <c r="B186" s="118" t="str">
        <f>"Буква (или иное название) класса "&amp;A186&amp;":"</f>
        <v>Буква (или иное название) класса 13:</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13</v>
      </c>
      <c r="AA186" s="30"/>
      <c r="AB186" s="30"/>
      <c r="AC186" s="30"/>
      <c r="AD186" s="30"/>
    </row>
    <row r="187" spans="1:32" ht="15.75" x14ac:dyDescent="0.25">
      <c r="A187" s="13">
        <v>13</v>
      </c>
      <c r="B187" s="4" t="str">
        <f>B172</f>
        <v>Русский язык</v>
      </c>
      <c r="C187" s="5" t="s">
        <v>74</v>
      </c>
      <c r="D187" s="77"/>
      <c r="E187" s="44" t="e">
        <f t="shared" ref="E187:E199" si="156">(J187+O187+T187+Y187)/D187</f>
        <v>#DIV/0!</v>
      </c>
      <c r="F187" s="38"/>
      <c r="G187" s="38"/>
      <c r="H187" s="38"/>
      <c r="I187" s="38"/>
      <c r="J187" s="39">
        <f t="shared" ref="J187:J199" si="157">COUNTA(F187:I187)</f>
        <v>0</v>
      </c>
      <c r="K187" s="38"/>
      <c r="L187" s="38"/>
      <c r="M187" s="38"/>
      <c r="N187" s="38"/>
      <c r="O187" s="39">
        <f t="shared" ref="O187:O199" si="158">COUNTA(K187:N187)</f>
        <v>0</v>
      </c>
      <c r="P187" s="38"/>
      <c r="Q187" s="38"/>
      <c r="R187" s="38"/>
      <c r="S187" s="38"/>
      <c r="T187" s="39">
        <f t="shared" ref="T187:T199" si="159">COUNTA(P187:S187)</f>
        <v>0</v>
      </c>
      <c r="U187" s="38"/>
      <c r="V187" s="38"/>
      <c r="W187" s="38"/>
      <c r="X187" s="38"/>
      <c r="Y187" s="39">
        <f t="shared" ref="Y187:Y199" si="160">COUNTA(U187:X187)</f>
        <v>0</v>
      </c>
      <c r="Z187">
        <v>13</v>
      </c>
      <c r="AA187" s="35">
        <f t="shared" ref="AA187:AA199" si="161">COUNTIF(F187:Y187,$F$1)</f>
        <v>0</v>
      </c>
      <c r="AB187" s="35">
        <f t="shared" ref="AB187:AB199" si="162">COUNTIF(F187:Z187,$G$1)</f>
        <v>0</v>
      </c>
      <c r="AC187" s="35">
        <f t="shared" ref="AC187:AC199" si="163">COUNTIF(F187:Y187,$H$1)</f>
        <v>0</v>
      </c>
      <c r="AD187" s="35">
        <f t="shared" ref="AD187:AD199" si="164">COUNTIF(F187:Y187,$I$1)</f>
        <v>0</v>
      </c>
      <c r="AE187" s="33">
        <f t="shared" ref="AE187:AE199" si="165">IF($J$1&gt;0,COUNTIF(F187:Y187,$J$1),0)</f>
        <v>0</v>
      </c>
      <c r="AF187" s="33">
        <f t="shared" ref="AF187:AF199" si="166">IF($K$1&gt;0,COUNTIF(F187:Y187,$K$1),0)</f>
        <v>0</v>
      </c>
    </row>
    <row r="188" spans="1:32" ht="15.75" x14ac:dyDescent="0.25">
      <c r="A188" s="13">
        <v>13</v>
      </c>
      <c r="B188" s="4" t="str">
        <f t="shared" ref="B188:B199" si="167">B173</f>
        <v>Литературное чтение</v>
      </c>
      <c r="C188" s="3" t="s">
        <v>74</v>
      </c>
      <c r="D188" s="78"/>
      <c r="E188" s="44" t="e">
        <f t="shared" si="156"/>
        <v>#DIV/0!</v>
      </c>
      <c r="F188" s="38"/>
      <c r="G188" s="38"/>
      <c r="H188" s="38"/>
      <c r="I188" s="38"/>
      <c r="J188" s="39">
        <f t="shared" si="157"/>
        <v>0</v>
      </c>
      <c r="K188" s="38"/>
      <c r="L188" s="38"/>
      <c r="M188" s="38"/>
      <c r="N188" s="38"/>
      <c r="O188" s="39">
        <f t="shared" si="158"/>
        <v>0</v>
      </c>
      <c r="P188" s="38"/>
      <c r="Q188" s="38"/>
      <c r="R188" s="38"/>
      <c r="S188" s="38"/>
      <c r="T188" s="39">
        <f t="shared" si="159"/>
        <v>0</v>
      </c>
      <c r="U188" s="38"/>
      <c r="V188" s="38"/>
      <c r="W188" s="38"/>
      <c r="X188" s="38"/>
      <c r="Y188" s="39">
        <f t="shared" si="160"/>
        <v>0</v>
      </c>
      <c r="Z188">
        <v>13</v>
      </c>
      <c r="AA188" s="35">
        <f t="shared" si="161"/>
        <v>0</v>
      </c>
      <c r="AB188" s="35">
        <f t="shared" si="162"/>
        <v>0</v>
      </c>
      <c r="AC188" s="35">
        <f t="shared" si="163"/>
        <v>0</v>
      </c>
      <c r="AD188" s="35">
        <f t="shared" si="164"/>
        <v>0</v>
      </c>
      <c r="AE188" s="33">
        <f t="shared" si="165"/>
        <v>0</v>
      </c>
      <c r="AF188" s="33">
        <f t="shared" si="166"/>
        <v>0</v>
      </c>
    </row>
    <row r="189" spans="1:32" ht="15.75" x14ac:dyDescent="0.25">
      <c r="A189" s="13">
        <v>13</v>
      </c>
      <c r="B189" s="4" t="str">
        <f t="shared" si="167"/>
        <v>Математика</v>
      </c>
      <c r="C189" s="3" t="s">
        <v>74</v>
      </c>
      <c r="D189" s="78"/>
      <c r="E189" s="44" t="e">
        <f t="shared" si="156"/>
        <v>#DIV/0!</v>
      </c>
      <c r="F189" s="38"/>
      <c r="G189" s="38"/>
      <c r="H189" s="38"/>
      <c r="I189" s="38"/>
      <c r="J189" s="39">
        <f t="shared" si="157"/>
        <v>0</v>
      </c>
      <c r="K189" s="38"/>
      <c r="L189" s="38"/>
      <c r="M189" s="38"/>
      <c r="N189" s="38"/>
      <c r="O189" s="39">
        <f t="shared" si="158"/>
        <v>0</v>
      </c>
      <c r="P189" s="38"/>
      <c r="Q189" s="38"/>
      <c r="R189" s="38"/>
      <c r="S189" s="38"/>
      <c r="T189" s="39">
        <f t="shared" si="159"/>
        <v>0</v>
      </c>
      <c r="U189" s="38"/>
      <c r="V189" s="38"/>
      <c r="W189" s="38"/>
      <c r="X189" s="38"/>
      <c r="Y189" s="39">
        <f t="shared" si="160"/>
        <v>0</v>
      </c>
      <c r="Z189">
        <v>13</v>
      </c>
      <c r="AA189" s="35">
        <f t="shared" si="161"/>
        <v>0</v>
      </c>
      <c r="AB189" s="35">
        <f t="shared" si="162"/>
        <v>0</v>
      </c>
      <c r="AC189" s="35">
        <f t="shared" si="163"/>
        <v>0</v>
      </c>
      <c r="AD189" s="35">
        <f t="shared" si="164"/>
        <v>0</v>
      </c>
      <c r="AE189" s="33">
        <f t="shared" si="165"/>
        <v>0</v>
      </c>
      <c r="AF189" s="33">
        <f t="shared" si="166"/>
        <v>0</v>
      </c>
    </row>
    <row r="190" spans="1:32" ht="15.75" x14ac:dyDescent="0.25">
      <c r="A190" s="13">
        <v>13</v>
      </c>
      <c r="B190" s="4" t="str">
        <f t="shared" si="167"/>
        <v>Окружающий мир</v>
      </c>
      <c r="C190" s="3" t="s">
        <v>74</v>
      </c>
      <c r="D190" s="78"/>
      <c r="E190" s="44" t="e">
        <f t="shared" si="156"/>
        <v>#DIV/0!</v>
      </c>
      <c r="F190" s="38"/>
      <c r="G190" s="38"/>
      <c r="H190" s="38"/>
      <c r="I190" s="38"/>
      <c r="J190" s="39">
        <f t="shared" si="157"/>
        <v>0</v>
      </c>
      <c r="K190" s="38"/>
      <c r="L190" s="38"/>
      <c r="M190" s="38"/>
      <c r="N190" s="38"/>
      <c r="O190" s="39">
        <f t="shared" si="158"/>
        <v>0</v>
      </c>
      <c r="P190" s="38"/>
      <c r="Q190" s="38"/>
      <c r="R190" s="38"/>
      <c r="S190" s="38"/>
      <c r="T190" s="39">
        <f t="shared" si="159"/>
        <v>0</v>
      </c>
      <c r="U190" s="38"/>
      <c r="V190" s="38"/>
      <c r="W190" s="38"/>
      <c r="X190" s="38"/>
      <c r="Y190" s="39">
        <f t="shared" si="160"/>
        <v>0</v>
      </c>
      <c r="Z190">
        <v>13</v>
      </c>
      <c r="AA190" s="35">
        <f t="shared" si="161"/>
        <v>0</v>
      </c>
      <c r="AB190" s="35">
        <f t="shared" si="162"/>
        <v>0</v>
      </c>
      <c r="AC190" s="35">
        <f t="shared" si="163"/>
        <v>0</v>
      </c>
      <c r="AD190" s="35">
        <f t="shared" si="164"/>
        <v>0</v>
      </c>
      <c r="AE190" s="33">
        <f t="shared" si="165"/>
        <v>0</v>
      </c>
      <c r="AF190" s="33">
        <f t="shared" si="166"/>
        <v>0</v>
      </c>
    </row>
    <row r="191" spans="1:32" ht="15.75" x14ac:dyDescent="0.25">
      <c r="A191" s="13">
        <v>13</v>
      </c>
      <c r="B191" s="4" t="str">
        <f t="shared" si="167"/>
        <v>Изобразительное искусство</v>
      </c>
      <c r="C191" s="3" t="s">
        <v>74</v>
      </c>
      <c r="D191" s="78"/>
      <c r="E191" s="44" t="e">
        <f t="shared" si="156"/>
        <v>#DIV/0!</v>
      </c>
      <c r="F191" s="38"/>
      <c r="G191" s="38"/>
      <c r="H191" s="38"/>
      <c r="I191" s="38"/>
      <c r="J191" s="39">
        <f t="shared" si="157"/>
        <v>0</v>
      </c>
      <c r="K191" s="38"/>
      <c r="L191" s="38"/>
      <c r="M191" s="38"/>
      <c r="N191" s="38"/>
      <c r="O191" s="39">
        <f t="shared" si="158"/>
        <v>0</v>
      </c>
      <c r="P191" s="38"/>
      <c r="Q191" s="38"/>
      <c r="R191" s="38"/>
      <c r="S191" s="38"/>
      <c r="T191" s="39">
        <f t="shared" si="159"/>
        <v>0</v>
      </c>
      <c r="U191" s="38"/>
      <c r="V191" s="38"/>
      <c r="W191" s="38"/>
      <c r="X191" s="38"/>
      <c r="Y191" s="39">
        <f t="shared" si="160"/>
        <v>0</v>
      </c>
      <c r="Z191">
        <v>13</v>
      </c>
      <c r="AA191" s="35">
        <f t="shared" si="161"/>
        <v>0</v>
      </c>
      <c r="AB191" s="35">
        <f t="shared" si="162"/>
        <v>0</v>
      </c>
      <c r="AC191" s="35">
        <f t="shared" si="163"/>
        <v>0</v>
      </c>
      <c r="AD191" s="35">
        <f t="shared" si="164"/>
        <v>0</v>
      </c>
      <c r="AE191" s="33">
        <f t="shared" si="165"/>
        <v>0</v>
      </c>
      <c r="AF191" s="33">
        <f t="shared" si="166"/>
        <v>0</v>
      </c>
    </row>
    <row r="192" spans="1:32" ht="15.75" x14ac:dyDescent="0.25">
      <c r="A192" s="13">
        <v>13</v>
      </c>
      <c r="B192" s="4" t="str">
        <f t="shared" si="167"/>
        <v>Музыка</v>
      </c>
      <c r="C192" s="3" t="s">
        <v>74</v>
      </c>
      <c r="D192" s="78"/>
      <c r="E192" s="44" t="e">
        <f t="shared" si="156"/>
        <v>#DIV/0!</v>
      </c>
      <c r="F192" s="38"/>
      <c r="G192" s="38"/>
      <c r="H192" s="38"/>
      <c r="I192" s="38"/>
      <c r="J192" s="39">
        <f t="shared" si="157"/>
        <v>0</v>
      </c>
      <c r="K192" s="38"/>
      <c r="L192" s="38"/>
      <c r="M192" s="38"/>
      <c r="N192" s="38"/>
      <c r="O192" s="39">
        <f t="shared" si="158"/>
        <v>0</v>
      </c>
      <c r="P192" s="38"/>
      <c r="Q192" s="38"/>
      <c r="R192" s="38"/>
      <c r="S192" s="38"/>
      <c r="T192" s="39">
        <f t="shared" si="159"/>
        <v>0</v>
      </c>
      <c r="U192" s="38"/>
      <c r="V192" s="38"/>
      <c r="W192" s="38"/>
      <c r="X192" s="38"/>
      <c r="Y192" s="39">
        <f t="shared" si="160"/>
        <v>0</v>
      </c>
      <c r="Z192">
        <v>13</v>
      </c>
      <c r="AA192" s="35">
        <f t="shared" si="161"/>
        <v>0</v>
      </c>
      <c r="AB192" s="35">
        <f t="shared" si="162"/>
        <v>0</v>
      </c>
      <c r="AC192" s="35">
        <f t="shared" si="163"/>
        <v>0</v>
      </c>
      <c r="AD192" s="35">
        <f t="shared" si="164"/>
        <v>0</v>
      </c>
      <c r="AE192" s="33">
        <f t="shared" si="165"/>
        <v>0</v>
      </c>
      <c r="AF192" s="33">
        <f t="shared" si="166"/>
        <v>0</v>
      </c>
    </row>
    <row r="193" spans="1:32" ht="15.75" x14ac:dyDescent="0.25">
      <c r="A193" s="13">
        <v>13</v>
      </c>
      <c r="B193" s="4" t="str">
        <f t="shared" si="167"/>
        <v>Труд (технология)</v>
      </c>
      <c r="C193" s="3" t="s">
        <v>74</v>
      </c>
      <c r="D193" s="78"/>
      <c r="E193" s="44" t="e">
        <f t="shared" si="156"/>
        <v>#DIV/0!</v>
      </c>
      <c r="F193" s="38"/>
      <c r="G193" s="38"/>
      <c r="H193" s="38"/>
      <c r="I193" s="38"/>
      <c r="J193" s="39">
        <f t="shared" si="157"/>
        <v>0</v>
      </c>
      <c r="K193" s="38"/>
      <c r="L193" s="38"/>
      <c r="M193" s="38"/>
      <c r="N193" s="38"/>
      <c r="O193" s="39">
        <f t="shared" si="158"/>
        <v>0</v>
      </c>
      <c r="P193" s="38"/>
      <c r="Q193" s="38"/>
      <c r="R193" s="38"/>
      <c r="S193" s="38"/>
      <c r="T193" s="39">
        <f t="shared" si="159"/>
        <v>0</v>
      </c>
      <c r="U193" s="38"/>
      <c r="V193" s="38"/>
      <c r="W193" s="38"/>
      <c r="X193" s="38"/>
      <c r="Y193" s="39">
        <f t="shared" si="160"/>
        <v>0</v>
      </c>
      <c r="Z193">
        <v>13</v>
      </c>
      <c r="AA193" s="35">
        <f t="shared" si="161"/>
        <v>0</v>
      </c>
      <c r="AB193" s="35">
        <f t="shared" si="162"/>
        <v>0</v>
      </c>
      <c r="AC193" s="35">
        <f t="shared" si="163"/>
        <v>0</v>
      </c>
      <c r="AD193" s="35">
        <f t="shared" si="164"/>
        <v>0</v>
      </c>
      <c r="AE193" s="33">
        <f t="shared" si="165"/>
        <v>0</v>
      </c>
      <c r="AF193" s="33">
        <f t="shared" si="166"/>
        <v>0</v>
      </c>
    </row>
    <row r="194" spans="1:32" ht="15.75" x14ac:dyDescent="0.25">
      <c r="A194" s="13">
        <v>13</v>
      </c>
      <c r="B194" s="4" t="str">
        <f t="shared" si="167"/>
        <v>Физическая культура</v>
      </c>
      <c r="C194" s="3" t="s">
        <v>74</v>
      </c>
      <c r="D194" s="78"/>
      <c r="E194" s="44" t="e">
        <f t="shared" si="156"/>
        <v>#DIV/0!</v>
      </c>
      <c r="F194" s="38"/>
      <c r="G194" s="38"/>
      <c r="H194" s="38"/>
      <c r="I194" s="38"/>
      <c r="J194" s="39">
        <f t="shared" si="157"/>
        <v>0</v>
      </c>
      <c r="K194" s="38"/>
      <c r="L194" s="38"/>
      <c r="M194" s="38"/>
      <c r="N194" s="38"/>
      <c r="O194" s="39">
        <f t="shared" si="158"/>
        <v>0</v>
      </c>
      <c r="P194" s="38"/>
      <c r="Q194" s="38"/>
      <c r="R194" s="38"/>
      <c r="S194" s="38"/>
      <c r="T194" s="39">
        <f t="shared" si="159"/>
        <v>0</v>
      </c>
      <c r="U194" s="38"/>
      <c r="V194" s="38"/>
      <c r="W194" s="38"/>
      <c r="X194" s="38"/>
      <c r="Y194" s="39">
        <f t="shared" si="160"/>
        <v>0</v>
      </c>
      <c r="Z194">
        <v>13</v>
      </c>
      <c r="AA194" s="35">
        <f t="shared" si="161"/>
        <v>0</v>
      </c>
      <c r="AB194" s="35">
        <f t="shared" si="162"/>
        <v>0</v>
      </c>
      <c r="AC194" s="35">
        <f t="shared" si="163"/>
        <v>0</v>
      </c>
      <c r="AD194" s="35">
        <f t="shared" si="164"/>
        <v>0</v>
      </c>
      <c r="AE194" s="33">
        <f t="shared" si="165"/>
        <v>0</v>
      </c>
      <c r="AF194" s="33">
        <f t="shared" si="166"/>
        <v>0</v>
      </c>
    </row>
    <row r="195" spans="1:32" ht="15.75" x14ac:dyDescent="0.25">
      <c r="A195" s="13">
        <v>13</v>
      </c>
      <c r="B195" s="4">
        <f t="shared" si="167"/>
        <v>0</v>
      </c>
      <c r="C195" s="3" t="s">
        <v>74</v>
      </c>
      <c r="D195" s="78"/>
      <c r="E195" s="44" t="e">
        <f t="shared" si="156"/>
        <v>#DIV/0!</v>
      </c>
      <c r="F195" s="38"/>
      <c r="G195" s="38"/>
      <c r="H195" s="38"/>
      <c r="I195" s="38"/>
      <c r="J195" s="39">
        <f t="shared" si="157"/>
        <v>0</v>
      </c>
      <c r="K195" s="38"/>
      <c r="L195" s="38"/>
      <c r="M195" s="38"/>
      <c r="N195" s="38"/>
      <c r="O195" s="39">
        <f t="shared" si="158"/>
        <v>0</v>
      </c>
      <c r="P195" s="38"/>
      <c r="Q195" s="38"/>
      <c r="R195" s="38"/>
      <c r="S195" s="38"/>
      <c r="T195" s="39">
        <f t="shared" si="159"/>
        <v>0</v>
      </c>
      <c r="U195" s="38"/>
      <c r="V195" s="38"/>
      <c r="W195" s="38"/>
      <c r="X195" s="38"/>
      <c r="Y195" s="39">
        <f t="shared" si="160"/>
        <v>0</v>
      </c>
      <c r="Z195">
        <v>13</v>
      </c>
      <c r="AA195" s="35">
        <f t="shared" si="161"/>
        <v>0</v>
      </c>
      <c r="AB195" s="35">
        <f t="shared" si="162"/>
        <v>0</v>
      </c>
      <c r="AC195" s="35">
        <f t="shared" si="163"/>
        <v>0</v>
      </c>
      <c r="AD195" s="35">
        <f t="shared" si="164"/>
        <v>0</v>
      </c>
      <c r="AE195" s="33">
        <f t="shared" si="165"/>
        <v>0</v>
      </c>
      <c r="AF195" s="33">
        <f t="shared" si="166"/>
        <v>0</v>
      </c>
    </row>
    <row r="196" spans="1:32" ht="15.75" x14ac:dyDescent="0.25">
      <c r="A196" s="13">
        <v>13</v>
      </c>
      <c r="B196" s="4">
        <f t="shared" si="167"/>
        <v>0</v>
      </c>
      <c r="C196" s="3" t="s">
        <v>74</v>
      </c>
      <c r="D196" s="78"/>
      <c r="E196" s="44" t="e">
        <f t="shared" si="156"/>
        <v>#DIV/0!</v>
      </c>
      <c r="F196" s="38"/>
      <c r="G196" s="38"/>
      <c r="H196" s="38"/>
      <c r="I196" s="38"/>
      <c r="J196" s="39">
        <f t="shared" si="157"/>
        <v>0</v>
      </c>
      <c r="K196" s="38"/>
      <c r="L196" s="38"/>
      <c r="M196" s="38"/>
      <c r="N196" s="38"/>
      <c r="O196" s="39">
        <f t="shared" si="158"/>
        <v>0</v>
      </c>
      <c r="P196" s="38"/>
      <c r="Q196" s="38"/>
      <c r="R196" s="38"/>
      <c r="S196" s="38"/>
      <c r="T196" s="39">
        <f t="shared" si="159"/>
        <v>0</v>
      </c>
      <c r="U196" s="38"/>
      <c r="V196" s="38"/>
      <c r="W196" s="38"/>
      <c r="X196" s="38"/>
      <c r="Y196" s="39">
        <f t="shared" si="160"/>
        <v>0</v>
      </c>
      <c r="Z196">
        <v>13</v>
      </c>
      <c r="AA196" s="35">
        <f t="shared" si="161"/>
        <v>0</v>
      </c>
      <c r="AB196" s="35">
        <f t="shared" si="162"/>
        <v>0</v>
      </c>
      <c r="AC196" s="35">
        <f t="shared" si="163"/>
        <v>0</v>
      </c>
      <c r="AD196" s="35">
        <f t="shared" si="164"/>
        <v>0</v>
      </c>
      <c r="AE196" s="33">
        <f t="shared" si="165"/>
        <v>0</v>
      </c>
      <c r="AF196" s="33">
        <f t="shared" si="166"/>
        <v>0</v>
      </c>
    </row>
    <row r="197" spans="1:32" ht="15.75" x14ac:dyDescent="0.25">
      <c r="A197" s="13">
        <v>13</v>
      </c>
      <c r="B197" s="4">
        <f t="shared" si="167"/>
        <v>0</v>
      </c>
      <c r="C197" s="3" t="s">
        <v>74</v>
      </c>
      <c r="D197" s="78"/>
      <c r="E197" s="44" t="e">
        <f t="shared" si="156"/>
        <v>#DIV/0!</v>
      </c>
      <c r="F197" s="38"/>
      <c r="G197" s="38"/>
      <c r="H197" s="38"/>
      <c r="I197" s="38"/>
      <c r="J197" s="39">
        <f t="shared" si="157"/>
        <v>0</v>
      </c>
      <c r="K197" s="38"/>
      <c r="L197" s="38"/>
      <c r="M197" s="38"/>
      <c r="N197" s="38"/>
      <c r="O197" s="39">
        <f t="shared" si="158"/>
        <v>0</v>
      </c>
      <c r="P197" s="38"/>
      <c r="Q197" s="38"/>
      <c r="R197" s="38"/>
      <c r="S197" s="38"/>
      <c r="T197" s="39">
        <f t="shared" si="159"/>
        <v>0</v>
      </c>
      <c r="U197" s="38"/>
      <c r="V197" s="38"/>
      <c r="W197" s="38"/>
      <c r="X197" s="38"/>
      <c r="Y197" s="39">
        <f t="shared" si="160"/>
        <v>0</v>
      </c>
      <c r="Z197">
        <v>13</v>
      </c>
      <c r="AA197" s="35">
        <f t="shared" si="161"/>
        <v>0</v>
      </c>
      <c r="AB197" s="35">
        <f t="shared" si="162"/>
        <v>0</v>
      </c>
      <c r="AC197" s="35">
        <f t="shared" si="163"/>
        <v>0</v>
      </c>
      <c r="AD197" s="35">
        <f t="shared" si="164"/>
        <v>0</v>
      </c>
      <c r="AE197" s="33">
        <f t="shared" si="165"/>
        <v>0</v>
      </c>
      <c r="AF197" s="33">
        <f t="shared" si="166"/>
        <v>0</v>
      </c>
    </row>
    <row r="198" spans="1:32" ht="15.75" x14ac:dyDescent="0.25">
      <c r="A198" s="13">
        <v>13</v>
      </c>
      <c r="B198" s="4">
        <f t="shared" si="167"/>
        <v>0</v>
      </c>
      <c r="C198" s="3" t="s">
        <v>74</v>
      </c>
      <c r="D198" s="78"/>
      <c r="E198" s="44" t="e">
        <f t="shared" si="156"/>
        <v>#DIV/0!</v>
      </c>
      <c r="F198" s="38"/>
      <c r="G198" s="38"/>
      <c r="H198" s="38"/>
      <c r="I198" s="38"/>
      <c r="J198" s="39">
        <f t="shared" si="157"/>
        <v>0</v>
      </c>
      <c r="K198" s="38"/>
      <c r="L198" s="38"/>
      <c r="M198" s="38"/>
      <c r="N198" s="38"/>
      <c r="O198" s="39">
        <f t="shared" si="158"/>
        <v>0</v>
      </c>
      <c r="P198" s="38"/>
      <c r="Q198" s="38"/>
      <c r="R198" s="38"/>
      <c r="S198" s="38"/>
      <c r="T198" s="39">
        <f t="shared" si="159"/>
        <v>0</v>
      </c>
      <c r="U198" s="38"/>
      <c r="V198" s="38"/>
      <c r="W198" s="38"/>
      <c r="X198" s="38"/>
      <c r="Y198" s="39">
        <f t="shared" si="160"/>
        <v>0</v>
      </c>
      <c r="Z198">
        <v>13</v>
      </c>
      <c r="AA198" s="35">
        <f t="shared" si="161"/>
        <v>0</v>
      </c>
      <c r="AB198" s="35">
        <f t="shared" si="162"/>
        <v>0</v>
      </c>
      <c r="AC198" s="35">
        <f t="shared" si="163"/>
        <v>0</v>
      </c>
      <c r="AD198" s="35">
        <f t="shared" si="164"/>
        <v>0</v>
      </c>
      <c r="AE198" s="33">
        <f t="shared" si="165"/>
        <v>0</v>
      </c>
      <c r="AF198" s="33">
        <f t="shared" si="166"/>
        <v>0</v>
      </c>
    </row>
    <row r="199" spans="1:32" ht="15.75" x14ac:dyDescent="0.25">
      <c r="A199" s="13">
        <v>13</v>
      </c>
      <c r="B199" s="4">
        <f t="shared" si="167"/>
        <v>0</v>
      </c>
      <c r="C199" s="3" t="s">
        <v>74</v>
      </c>
      <c r="D199" s="78"/>
      <c r="E199" s="44" t="e">
        <f t="shared" si="156"/>
        <v>#DIV/0!</v>
      </c>
      <c r="F199" s="38"/>
      <c r="G199" s="38"/>
      <c r="H199" s="38"/>
      <c r="I199" s="38"/>
      <c r="J199" s="40">
        <f t="shared" si="157"/>
        <v>0</v>
      </c>
      <c r="K199" s="38"/>
      <c r="L199" s="38"/>
      <c r="M199" s="38"/>
      <c r="N199" s="38"/>
      <c r="O199" s="40">
        <f t="shared" si="158"/>
        <v>0</v>
      </c>
      <c r="P199" s="38"/>
      <c r="Q199" s="38"/>
      <c r="R199" s="38"/>
      <c r="S199" s="38"/>
      <c r="T199" s="40">
        <f t="shared" si="159"/>
        <v>0</v>
      </c>
      <c r="U199" s="38"/>
      <c r="V199" s="38"/>
      <c r="W199" s="38"/>
      <c r="X199" s="38"/>
      <c r="Y199" s="40">
        <f t="shared" si="160"/>
        <v>0</v>
      </c>
      <c r="Z199">
        <v>13</v>
      </c>
      <c r="AA199" s="35">
        <f t="shared" si="161"/>
        <v>0</v>
      </c>
      <c r="AB199" s="35">
        <f t="shared" si="162"/>
        <v>0</v>
      </c>
      <c r="AC199" s="35">
        <f t="shared" si="163"/>
        <v>0</v>
      </c>
      <c r="AD199" s="35">
        <f t="shared" si="164"/>
        <v>0</v>
      </c>
      <c r="AE199" s="33">
        <f t="shared" si="165"/>
        <v>0</v>
      </c>
      <c r="AF199" s="33">
        <f t="shared" si="166"/>
        <v>0</v>
      </c>
    </row>
    <row r="200" spans="1:32" ht="15.75" x14ac:dyDescent="0.25">
      <c r="A200" s="13">
        <v>13</v>
      </c>
      <c r="B200" s="2"/>
      <c r="C200" s="1"/>
      <c r="D200" s="79"/>
      <c r="E200" s="44"/>
      <c r="F200" s="10"/>
      <c r="G200" s="10"/>
      <c r="H200" s="10"/>
      <c r="I200" s="10"/>
      <c r="J200" s="10">
        <f>SUM(J187:J199)</f>
        <v>0</v>
      </c>
      <c r="K200" s="10"/>
      <c r="L200" s="10"/>
      <c r="M200" s="10"/>
      <c r="N200" s="10"/>
      <c r="O200" s="10">
        <f>SUM(O187:O199)</f>
        <v>0</v>
      </c>
      <c r="P200" s="10"/>
      <c r="Q200" s="10"/>
      <c r="R200" s="10"/>
      <c r="S200" s="10"/>
      <c r="T200" s="10">
        <f>SUM(T187:T199)</f>
        <v>0</v>
      </c>
      <c r="U200" s="10"/>
      <c r="V200" s="10"/>
      <c r="W200" s="10"/>
      <c r="X200" s="10"/>
      <c r="Y200" s="10">
        <f>SUM(Y187:Y199)</f>
        <v>0</v>
      </c>
      <c r="Z200">
        <v>13</v>
      </c>
      <c r="AA200" s="14">
        <f>SUM(AA187:AA199)</f>
        <v>0</v>
      </c>
      <c r="AB200" s="14">
        <f t="shared" ref="AB200:AF200" si="168">SUM(AB187:AB199)</f>
        <v>0</v>
      </c>
      <c r="AC200" s="14">
        <f t="shared" si="168"/>
        <v>0</v>
      </c>
      <c r="AD200" s="36">
        <f t="shared" si="168"/>
        <v>0</v>
      </c>
      <c r="AE200" s="14">
        <f>SUM(AE187:AE199)</f>
        <v>0</v>
      </c>
      <c r="AF200" s="14">
        <f t="shared" si="168"/>
        <v>0</v>
      </c>
    </row>
    <row r="201" spans="1:32" ht="15.75" x14ac:dyDescent="0.25">
      <c r="A201" s="13">
        <v>14</v>
      </c>
      <c r="B201" s="118" t="str">
        <f>"Буква (или иное название) класса "&amp;A201&amp;":"</f>
        <v>Буква (или иное название) класса 14:</v>
      </c>
      <c r="C201" s="119"/>
      <c r="D201" s="80"/>
      <c r="E201" s="44"/>
      <c r="F201" s="120"/>
      <c r="G201" s="120"/>
      <c r="H201" s="120"/>
      <c r="I201" s="120"/>
      <c r="J201" s="120"/>
      <c r="K201" s="120"/>
      <c r="L201" s="120"/>
      <c r="M201" s="120"/>
      <c r="N201" s="120"/>
      <c r="O201" s="120"/>
      <c r="P201" s="120"/>
      <c r="Q201" s="120"/>
      <c r="R201" s="120"/>
      <c r="S201" s="120"/>
      <c r="T201" s="120"/>
      <c r="U201" s="120"/>
      <c r="V201" s="120"/>
      <c r="W201" s="120"/>
      <c r="X201" s="120"/>
      <c r="Y201" s="120"/>
      <c r="Z201">
        <v>14</v>
      </c>
      <c r="AA201" s="30"/>
      <c r="AB201" s="30"/>
      <c r="AC201" s="30"/>
      <c r="AD201" s="30"/>
    </row>
    <row r="202" spans="1:32" ht="15.75" x14ac:dyDescent="0.25">
      <c r="A202" s="13">
        <v>14</v>
      </c>
      <c r="B202" s="4" t="str">
        <f>B187</f>
        <v>Русский язык</v>
      </c>
      <c r="C202" s="5" t="s">
        <v>74</v>
      </c>
      <c r="D202" s="77"/>
      <c r="E202" s="44" t="e">
        <f t="shared" ref="E202:E214" si="169">(J202+O202+T202+Y202)/D202</f>
        <v>#DIV/0!</v>
      </c>
      <c r="F202" s="38"/>
      <c r="G202" s="38"/>
      <c r="H202" s="38"/>
      <c r="I202" s="38"/>
      <c r="J202" s="39">
        <f t="shared" ref="J202:J214" si="170">COUNTA(F202:I202)</f>
        <v>0</v>
      </c>
      <c r="K202" s="38"/>
      <c r="L202" s="38"/>
      <c r="M202" s="38"/>
      <c r="N202" s="38"/>
      <c r="O202" s="39">
        <f t="shared" ref="O202:O214" si="171">COUNTA(K202:N202)</f>
        <v>0</v>
      </c>
      <c r="P202" s="38"/>
      <c r="Q202" s="38"/>
      <c r="R202" s="38"/>
      <c r="S202" s="38"/>
      <c r="T202" s="39">
        <f t="shared" ref="T202:T214" si="172">COUNTA(P202:S202)</f>
        <v>0</v>
      </c>
      <c r="U202" s="38"/>
      <c r="V202" s="38"/>
      <c r="W202" s="38"/>
      <c r="X202" s="38"/>
      <c r="Y202" s="39">
        <f t="shared" ref="Y202:Y214" si="173">COUNTA(U202:X202)</f>
        <v>0</v>
      </c>
      <c r="Z202">
        <v>14</v>
      </c>
      <c r="AA202" s="35">
        <f t="shared" ref="AA202:AA214" si="174">COUNTIF(F202:Y202,$F$1)</f>
        <v>0</v>
      </c>
      <c r="AB202" s="35">
        <f t="shared" ref="AB202:AB214" si="175">COUNTIF(F202:Z202,$G$1)</f>
        <v>0</v>
      </c>
      <c r="AC202" s="35">
        <f t="shared" ref="AC202:AC214" si="176">COUNTIF(F202:Y202,$H$1)</f>
        <v>0</v>
      </c>
      <c r="AD202" s="35">
        <f t="shared" ref="AD202:AD214" si="177">COUNTIF(F202:Y202,$I$1)</f>
        <v>0</v>
      </c>
      <c r="AE202" s="33">
        <f t="shared" ref="AE202:AE214" si="178">IF($J$1&gt;0,COUNTIF(F202:Y202,$J$1),0)</f>
        <v>0</v>
      </c>
      <c r="AF202" s="33">
        <f t="shared" ref="AF202:AF214" si="179">IF($K$1&gt;0,COUNTIF(F202:Y202,$K$1),0)</f>
        <v>0</v>
      </c>
    </row>
    <row r="203" spans="1:32" ht="15.75" x14ac:dyDescent="0.25">
      <c r="A203" s="13">
        <v>14</v>
      </c>
      <c r="B203" s="4" t="str">
        <f t="shared" ref="B203:B214" si="180">B188</f>
        <v>Литературное чтение</v>
      </c>
      <c r="C203" s="3" t="s">
        <v>74</v>
      </c>
      <c r="D203" s="78"/>
      <c r="E203" s="44" t="e">
        <f t="shared" si="169"/>
        <v>#DIV/0!</v>
      </c>
      <c r="F203" s="38"/>
      <c r="G203" s="38"/>
      <c r="H203" s="38"/>
      <c r="I203" s="38"/>
      <c r="J203" s="39">
        <f t="shared" si="170"/>
        <v>0</v>
      </c>
      <c r="K203" s="38"/>
      <c r="L203" s="38"/>
      <c r="M203" s="38"/>
      <c r="N203" s="38"/>
      <c r="O203" s="39">
        <f t="shared" si="171"/>
        <v>0</v>
      </c>
      <c r="P203" s="38"/>
      <c r="Q203" s="38"/>
      <c r="R203" s="38"/>
      <c r="S203" s="38"/>
      <c r="T203" s="39">
        <f t="shared" si="172"/>
        <v>0</v>
      </c>
      <c r="U203" s="38"/>
      <c r="V203" s="38"/>
      <c r="W203" s="38"/>
      <c r="X203" s="38"/>
      <c r="Y203" s="39">
        <f t="shared" si="173"/>
        <v>0</v>
      </c>
      <c r="Z203">
        <v>14</v>
      </c>
      <c r="AA203" s="35">
        <f t="shared" si="174"/>
        <v>0</v>
      </c>
      <c r="AB203" s="35">
        <f t="shared" si="175"/>
        <v>0</v>
      </c>
      <c r="AC203" s="35">
        <f t="shared" si="176"/>
        <v>0</v>
      </c>
      <c r="AD203" s="35">
        <f t="shared" si="177"/>
        <v>0</v>
      </c>
      <c r="AE203" s="33">
        <f t="shared" si="178"/>
        <v>0</v>
      </c>
      <c r="AF203" s="33">
        <f t="shared" si="179"/>
        <v>0</v>
      </c>
    </row>
    <row r="204" spans="1:32" ht="15.75" x14ac:dyDescent="0.25">
      <c r="A204" s="13">
        <v>14</v>
      </c>
      <c r="B204" s="4" t="str">
        <f t="shared" si="180"/>
        <v>Математика</v>
      </c>
      <c r="C204" s="3" t="s">
        <v>74</v>
      </c>
      <c r="D204" s="78"/>
      <c r="E204" s="44" t="e">
        <f t="shared" si="169"/>
        <v>#DIV/0!</v>
      </c>
      <c r="F204" s="38"/>
      <c r="G204" s="38"/>
      <c r="H204" s="38"/>
      <c r="I204" s="38"/>
      <c r="J204" s="39">
        <f t="shared" si="170"/>
        <v>0</v>
      </c>
      <c r="K204" s="38"/>
      <c r="L204" s="38"/>
      <c r="M204" s="38"/>
      <c r="N204" s="38"/>
      <c r="O204" s="39">
        <f t="shared" si="171"/>
        <v>0</v>
      </c>
      <c r="P204" s="38"/>
      <c r="Q204" s="38"/>
      <c r="R204" s="38"/>
      <c r="S204" s="38"/>
      <c r="T204" s="39">
        <f t="shared" si="172"/>
        <v>0</v>
      </c>
      <c r="U204" s="38"/>
      <c r="V204" s="38"/>
      <c r="W204" s="38"/>
      <c r="X204" s="38"/>
      <c r="Y204" s="39">
        <f t="shared" si="173"/>
        <v>0</v>
      </c>
      <c r="Z204">
        <v>14</v>
      </c>
      <c r="AA204" s="35">
        <f t="shared" si="174"/>
        <v>0</v>
      </c>
      <c r="AB204" s="35">
        <f t="shared" si="175"/>
        <v>0</v>
      </c>
      <c r="AC204" s="35">
        <f t="shared" si="176"/>
        <v>0</v>
      </c>
      <c r="AD204" s="35">
        <f t="shared" si="177"/>
        <v>0</v>
      </c>
      <c r="AE204" s="33">
        <f t="shared" si="178"/>
        <v>0</v>
      </c>
      <c r="AF204" s="33">
        <f t="shared" si="179"/>
        <v>0</v>
      </c>
    </row>
    <row r="205" spans="1:32" ht="15.75" x14ac:dyDescent="0.25">
      <c r="A205" s="13">
        <v>14</v>
      </c>
      <c r="B205" s="4" t="str">
        <f t="shared" si="180"/>
        <v>Окружающий мир</v>
      </c>
      <c r="C205" s="3" t="s">
        <v>74</v>
      </c>
      <c r="D205" s="78"/>
      <c r="E205" s="44" t="e">
        <f t="shared" si="169"/>
        <v>#DIV/0!</v>
      </c>
      <c r="F205" s="38"/>
      <c r="G205" s="38"/>
      <c r="H205" s="38"/>
      <c r="I205" s="38"/>
      <c r="J205" s="39">
        <f t="shared" si="170"/>
        <v>0</v>
      </c>
      <c r="K205" s="38"/>
      <c r="L205" s="38"/>
      <c r="M205" s="38"/>
      <c r="N205" s="38"/>
      <c r="O205" s="39">
        <f t="shared" si="171"/>
        <v>0</v>
      </c>
      <c r="P205" s="38"/>
      <c r="Q205" s="38"/>
      <c r="R205" s="38"/>
      <c r="S205" s="38"/>
      <c r="T205" s="39">
        <f t="shared" si="172"/>
        <v>0</v>
      </c>
      <c r="U205" s="38"/>
      <c r="V205" s="38"/>
      <c r="W205" s="38"/>
      <c r="X205" s="38"/>
      <c r="Y205" s="39">
        <f t="shared" si="173"/>
        <v>0</v>
      </c>
      <c r="Z205">
        <v>14</v>
      </c>
      <c r="AA205" s="35">
        <f t="shared" si="174"/>
        <v>0</v>
      </c>
      <c r="AB205" s="35">
        <f t="shared" si="175"/>
        <v>0</v>
      </c>
      <c r="AC205" s="35">
        <f t="shared" si="176"/>
        <v>0</v>
      </c>
      <c r="AD205" s="35">
        <f t="shared" si="177"/>
        <v>0</v>
      </c>
      <c r="AE205" s="33">
        <f t="shared" si="178"/>
        <v>0</v>
      </c>
      <c r="AF205" s="33">
        <f t="shared" si="179"/>
        <v>0</v>
      </c>
    </row>
    <row r="206" spans="1:32" ht="15.75" x14ac:dyDescent="0.25">
      <c r="A206" s="13">
        <v>14</v>
      </c>
      <c r="B206" s="4" t="str">
        <f t="shared" si="180"/>
        <v>Изобразительное искусство</v>
      </c>
      <c r="C206" s="3" t="s">
        <v>74</v>
      </c>
      <c r="D206" s="78"/>
      <c r="E206" s="44" t="e">
        <f t="shared" si="169"/>
        <v>#DIV/0!</v>
      </c>
      <c r="F206" s="38"/>
      <c r="G206" s="38"/>
      <c r="H206" s="38"/>
      <c r="I206" s="38"/>
      <c r="J206" s="39">
        <f t="shared" si="170"/>
        <v>0</v>
      </c>
      <c r="K206" s="38"/>
      <c r="L206" s="38"/>
      <c r="M206" s="38"/>
      <c r="N206" s="38"/>
      <c r="O206" s="39">
        <f t="shared" si="171"/>
        <v>0</v>
      </c>
      <c r="P206" s="38"/>
      <c r="Q206" s="38"/>
      <c r="R206" s="38"/>
      <c r="S206" s="38"/>
      <c r="T206" s="39">
        <f t="shared" si="172"/>
        <v>0</v>
      </c>
      <c r="U206" s="38"/>
      <c r="V206" s="38"/>
      <c r="W206" s="38"/>
      <c r="X206" s="38"/>
      <c r="Y206" s="39">
        <f t="shared" si="173"/>
        <v>0</v>
      </c>
      <c r="Z206">
        <v>14</v>
      </c>
      <c r="AA206" s="35">
        <f t="shared" si="174"/>
        <v>0</v>
      </c>
      <c r="AB206" s="35">
        <f t="shared" si="175"/>
        <v>0</v>
      </c>
      <c r="AC206" s="35">
        <f t="shared" si="176"/>
        <v>0</v>
      </c>
      <c r="AD206" s="35">
        <f t="shared" si="177"/>
        <v>0</v>
      </c>
      <c r="AE206" s="33">
        <f t="shared" si="178"/>
        <v>0</v>
      </c>
      <c r="AF206" s="33">
        <f t="shared" si="179"/>
        <v>0</v>
      </c>
    </row>
    <row r="207" spans="1:32" ht="15.75" x14ac:dyDescent="0.25">
      <c r="A207" s="13">
        <v>14</v>
      </c>
      <c r="B207" s="4" t="str">
        <f t="shared" si="180"/>
        <v>Музыка</v>
      </c>
      <c r="C207" s="3" t="s">
        <v>74</v>
      </c>
      <c r="D207" s="78"/>
      <c r="E207" s="44" t="e">
        <f t="shared" si="169"/>
        <v>#DIV/0!</v>
      </c>
      <c r="F207" s="38"/>
      <c r="G207" s="38"/>
      <c r="H207" s="38"/>
      <c r="I207" s="38"/>
      <c r="J207" s="39">
        <f t="shared" si="170"/>
        <v>0</v>
      </c>
      <c r="K207" s="38"/>
      <c r="L207" s="38"/>
      <c r="M207" s="38"/>
      <c r="N207" s="38"/>
      <c r="O207" s="39">
        <f t="shared" si="171"/>
        <v>0</v>
      </c>
      <c r="P207" s="38"/>
      <c r="Q207" s="38"/>
      <c r="R207" s="38"/>
      <c r="S207" s="38"/>
      <c r="T207" s="39">
        <f t="shared" si="172"/>
        <v>0</v>
      </c>
      <c r="U207" s="38"/>
      <c r="V207" s="38"/>
      <c r="W207" s="38"/>
      <c r="X207" s="38"/>
      <c r="Y207" s="39">
        <f t="shared" si="173"/>
        <v>0</v>
      </c>
      <c r="Z207">
        <v>14</v>
      </c>
      <c r="AA207" s="35">
        <f t="shared" si="174"/>
        <v>0</v>
      </c>
      <c r="AB207" s="35">
        <f t="shared" si="175"/>
        <v>0</v>
      </c>
      <c r="AC207" s="35">
        <f t="shared" si="176"/>
        <v>0</v>
      </c>
      <c r="AD207" s="35">
        <f t="shared" si="177"/>
        <v>0</v>
      </c>
      <c r="AE207" s="33">
        <f t="shared" si="178"/>
        <v>0</v>
      </c>
      <c r="AF207" s="33">
        <f t="shared" si="179"/>
        <v>0</v>
      </c>
    </row>
    <row r="208" spans="1:32" ht="15.75" x14ac:dyDescent="0.25">
      <c r="A208" s="13">
        <v>14</v>
      </c>
      <c r="B208" s="4" t="str">
        <f t="shared" si="180"/>
        <v>Труд (технология)</v>
      </c>
      <c r="C208" s="3" t="s">
        <v>74</v>
      </c>
      <c r="D208" s="78"/>
      <c r="E208" s="44" t="e">
        <f t="shared" si="169"/>
        <v>#DIV/0!</v>
      </c>
      <c r="F208" s="38"/>
      <c r="G208" s="38"/>
      <c r="H208" s="38"/>
      <c r="I208" s="38"/>
      <c r="J208" s="39">
        <f t="shared" si="170"/>
        <v>0</v>
      </c>
      <c r="K208" s="38"/>
      <c r="L208" s="38"/>
      <c r="M208" s="38"/>
      <c r="N208" s="38"/>
      <c r="O208" s="39">
        <f t="shared" si="171"/>
        <v>0</v>
      </c>
      <c r="P208" s="38"/>
      <c r="Q208" s="38"/>
      <c r="R208" s="38"/>
      <c r="S208" s="38"/>
      <c r="T208" s="39">
        <f t="shared" si="172"/>
        <v>0</v>
      </c>
      <c r="U208" s="38"/>
      <c r="V208" s="38"/>
      <c r="W208" s="38"/>
      <c r="X208" s="38"/>
      <c r="Y208" s="39">
        <f t="shared" si="173"/>
        <v>0</v>
      </c>
      <c r="Z208">
        <v>14</v>
      </c>
      <c r="AA208" s="35">
        <f t="shared" si="174"/>
        <v>0</v>
      </c>
      <c r="AB208" s="35">
        <f t="shared" si="175"/>
        <v>0</v>
      </c>
      <c r="AC208" s="35">
        <f t="shared" si="176"/>
        <v>0</v>
      </c>
      <c r="AD208" s="35">
        <f t="shared" si="177"/>
        <v>0</v>
      </c>
      <c r="AE208" s="33">
        <f t="shared" si="178"/>
        <v>0</v>
      </c>
      <c r="AF208" s="33">
        <f t="shared" si="179"/>
        <v>0</v>
      </c>
    </row>
    <row r="209" spans="1:32" ht="15.75" x14ac:dyDescent="0.25">
      <c r="A209" s="13">
        <v>14</v>
      </c>
      <c r="B209" s="4" t="str">
        <f t="shared" si="180"/>
        <v>Физическая культура</v>
      </c>
      <c r="C209" s="3" t="s">
        <v>74</v>
      </c>
      <c r="D209" s="78"/>
      <c r="E209" s="44" t="e">
        <f t="shared" si="169"/>
        <v>#DIV/0!</v>
      </c>
      <c r="F209" s="38"/>
      <c r="G209" s="38"/>
      <c r="H209" s="38"/>
      <c r="I209" s="38"/>
      <c r="J209" s="39">
        <f t="shared" si="170"/>
        <v>0</v>
      </c>
      <c r="K209" s="38"/>
      <c r="L209" s="38"/>
      <c r="M209" s="38"/>
      <c r="N209" s="38"/>
      <c r="O209" s="39">
        <f t="shared" si="171"/>
        <v>0</v>
      </c>
      <c r="P209" s="38"/>
      <c r="Q209" s="38"/>
      <c r="R209" s="38"/>
      <c r="S209" s="38"/>
      <c r="T209" s="39">
        <f t="shared" si="172"/>
        <v>0</v>
      </c>
      <c r="U209" s="38"/>
      <c r="V209" s="38"/>
      <c r="W209" s="38"/>
      <c r="X209" s="38"/>
      <c r="Y209" s="39">
        <f t="shared" si="173"/>
        <v>0</v>
      </c>
      <c r="Z209">
        <v>14</v>
      </c>
      <c r="AA209" s="35">
        <f t="shared" si="174"/>
        <v>0</v>
      </c>
      <c r="AB209" s="35">
        <f t="shared" si="175"/>
        <v>0</v>
      </c>
      <c r="AC209" s="35">
        <f t="shared" si="176"/>
        <v>0</v>
      </c>
      <c r="AD209" s="35">
        <f t="shared" si="177"/>
        <v>0</v>
      </c>
      <c r="AE209" s="33">
        <f t="shared" si="178"/>
        <v>0</v>
      </c>
      <c r="AF209" s="33">
        <f t="shared" si="179"/>
        <v>0</v>
      </c>
    </row>
    <row r="210" spans="1:32" ht="15.75" x14ac:dyDescent="0.25">
      <c r="A210" s="13">
        <v>14</v>
      </c>
      <c r="B210" s="4">
        <f t="shared" si="180"/>
        <v>0</v>
      </c>
      <c r="C210" s="3" t="s">
        <v>74</v>
      </c>
      <c r="D210" s="78"/>
      <c r="E210" s="44" t="e">
        <f t="shared" si="169"/>
        <v>#DIV/0!</v>
      </c>
      <c r="F210" s="38"/>
      <c r="G210" s="38"/>
      <c r="H210" s="38"/>
      <c r="I210" s="38"/>
      <c r="J210" s="39">
        <f t="shared" si="170"/>
        <v>0</v>
      </c>
      <c r="K210" s="38"/>
      <c r="L210" s="38"/>
      <c r="M210" s="38"/>
      <c r="N210" s="38"/>
      <c r="O210" s="39">
        <f t="shared" si="171"/>
        <v>0</v>
      </c>
      <c r="P210" s="38"/>
      <c r="Q210" s="38"/>
      <c r="R210" s="38"/>
      <c r="S210" s="38"/>
      <c r="T210" s="39">
        <f t="shared" si="172"/>
        <v>0</v>
      </c>
      <c r="U210" s="38"/>
      <c r="V210" s="38"/>
      <c r="W210" s="38"/>
      <c r="X210" s="38"/>
      <c r="Y210" s="39">
        <f t="shared" si="173"/>
        <v>0</v>
      </c>
      <c r="Z210">
        <v>14</v>
      </c>
      <c r="AA210" s="35">
        <f t="shared" si="174"/>
        <v>0</v>
      </c>
      <c r="AB210" s="35">
        <f t="shared" si="175"/>
        <v>0</v>
      </c>
      <c r="AC210" s="35">
        <f t="shared" si="176"/>
        <v>0</v>
      </c>
      <c r="AD210" s="35">
        <f t="shared" si="177"/>
        <v>0</v>
      </c>
      <c r="AE210" s="33">
        <f t="shared" si="178"/>
        <v>0</v>
      </c>
      <c r="AF210" s="33">
        <f t="shared" si="179"/>
        <v>0</v>
      </c>
    </row>
    <row r="211" spans="1:32" ht="15.75" x14ac:dyDescent="0.25">
      <c r="A211" s="13">
        <v>14</v>
      </c>
      <c r="B211" s="4">
        <f t="shared" si="180"/>
        <v>0</v>
      </c>
      <c r="C211" s="3" t="s">
        <v>74</v>
      </c>
      <c r="D211" s="78"/>
      <c r="E211" s="44" t="e">
        <f t="shared" si="169"/>
        <v>#DIV/0!</v>
      </c>
      <c r="F211" s="38"/>
      <c r="G211" s="38"/>
      <c r="H211" s="38"/>
      <c r="I211" s="38"/>
      <c r="J211" s="39">
        <f t="shared" si="170"/>
        <v>0</v>
      </c>
      <c r="K211" s="38"/>
      <c r="L211" s="38"/>
      <c r="M211" s="38"/>
      <c r="N211" s="38"/>
      <c r="O211" s="39">
        <f t="shared" si="171"/>
        <v>0</v>
      </c>
      <c r="P211" s="38"/>
      <c r="Q211" s="38"/>
      <c r="R211" s="38"/>
      <c r="S211" s="38"/>
      <c r="T211" s="39">
        <f t="shared" si="172"/>
        <v>0</v>
      </c>
      <c r="U211" s="38"/>
      <c r="V211" s="38"/>
      <c r="W211" s="38"/>
      <c r="X211" s="38"/>
      <c r="Y211" s="39">
        <f t="shared" si="173"/>
        <v>0</v>
      </c>
      <c r="Z211">
        <v>14</v>
      </c>
      <c r="AA211" s="35">
        <f t="shared" si="174"/>
        <v>0</v>
      </c>
      <c r="AB211" s="35">
        <f t="shared" si="175"/>
        <v>0</v>
      </c>
      <c r="AC211" s="35">
        <f t="shared" si="176"/>
        <v>0</v>
      </c>
      <c r="AD211" s="35">
        <f t="shared" si="177"/>
        <v>0</v>
      </c>
      <c r="AE211" s="33">
        <f t="shared" si="178"/>
        <v>0</v>
      </c>
      <c r="AF211" s="33">
        <f t="shared" si="179"/>
        <v>0</v>
      </c>
    </row>
    <row r="212" spans="1:32" ht="15.75" x14ac:dyDescent="0.25">
      <c r="A212" s="13">
        <v>14</v>
      </c>
      <c r="B212" s="4">
        <f t="shared" si="180"/>
        <v>0</v>
      </c>
      <c r="C212" s="3" t="s">
        <v>74</v>
      </c>
      <c r="D212" s="78"/>
      <c r="E212" s="44" t="e">
        <f t="shared" si="169"/>
        <v>#DIV/0!</v>
      </c>
      <c r="F212" s="38"/>
      <c r="G212" s="38"/>
      <c r="H212" s="38"/>
      <c r="I212" s="38"/>
      <c r="J212" s="39">
        <f t="shared" si="170"/>
        <v>0</v>
      </c>
      <c r="K212" s="38"/>
      <c r="L212" s="38"/>
      <c r="M212" s="38"/>
      <c r="N212" s="38"/>
      <c r="O212" s="39">
        <f t="shared" si="171"/>
        <v>0</v>
      </c>
      <c r="P212" s="38"/>
      <c r="Q212" s="38"/>
      <c r="R212" s="38"/>
      <c r="S212" s="38"/>
      <c r="T212" s="39">
        <f t="shared" si="172"/>
        <v>0</v>
      </c>
      <c r="U212" s="38"/>
      <c r="V212" s="38"/>
      <c r="W212" s="38"/>
      <c r="X212" s="38"/>
      <c r="Y212" s="39">
        <f t="shared" si="173"/>
        <v>0</v>
      </c>
      <c r="Z212">
        <v>14</v>
      </c>
      <c r="AA212" s="35">
        <f t="shared" si="174"/>
        <v>0</v>
      </c>
      <c r="AB212" s="35">
        <f t="shared" si="175"/>
        <v>0</v>
      </c>
      <c r="AC212" s="35">
        <f t="shared" si="176"/>
        <v>0</v>
      </c>
      <c r="AD212" s="35">
        <f t="shared" si="177"/>
        <v>0</v>
      </c>
      <c r="AE212" s="33">
        <f t="shared" si="178"/>
        <v>0</v>
      </c>
      <c r="AF212" s="33">
        <f t="shared" si="179"/>
        <v>0</v>
      </c>
    </row>
    <row r="213" spans="1:32" ht="15.75" x14ac:dyDescent="0.25">
      <c r="A213" s="13">
        <v>14</v>
      </c>
      <c r="B213" s="4">
        <f t="shared" si="180"/>
        <v>0</v>
      </c>
      <c r="C213" s="3" t="s">
        <v>74</v>
      </c>
      <c r="D213" s="78"/>
      <c r="E213" s="44" t="e">
        <f t="shared" si="169"/>
        <v>#DIV/0!</v>
      </c>
      <c r="F213" s="38"/>
      <c r="G213" s="38"/>
      <c r="H213" s="38"/>
      <c r="I213" s="38"/>
      <c r="J213" s="39">
        <f t="shared" si="170"/>
        <v>0</v>
      </c>
      <c r="K213" s="38"/>
      <c r="L213" s="38"/>
      <c r="M213" s="38"/>
      <c r="N213" s="38"/>
      <c r="O213" s="39">
        <f t="shared" si="171"/>
        <v>0</v>
      </c>
      <c r="P213" s="38"/>
      <c r="Q213" s="38"/>
      <c r="R213" s="38"/>
      <c r="S213" s="38"/>
      <c r="T213" s="39">
        <f t="shared" si="172"/>
        <v>0</v>
      </c>
      <c r="U213" s="38"/>
      <c r="V213" s="38"/>
      <c r="W213" s="38"/>
      <c r="X213" s="38"/>
      <c r="Y213" s="39">
        <f t="shared" si="173"/>
        <v>0</v>
      </c>
      <c r="Z213">
        <v>14</v>
      </c>
      <c r="AA213" s="35">
        <f t="shared" si="174"/>
        <v>0</v>
      </c>
      <c r="AB213" s="35">
        <f t="shared" si="175"/>
        <v>0</v>
      </c>
      <c r="AC213" s="35">
        <f t="shared" si="176"/>
        <v>0</v>
      </c>
      <c r="AD213" s="35">
        <f t="shared" si="177"/>
        <v>0</v>
      </c>
      <c r="AE213" s="33">
        <f t="shared" si="178"/>
        <v>0</v>
      </c>
      <c r="AF213" s="33">
        <f t="shared" si="179"/>
        <v>0</v>
      </c>
    </row>
    <row r="214" spans="1:32" ht="15.75" x14ac:dyDescent="0.25">
      <c r="A214" s="13">
        <v>14</v>
      </c>
      <c r="B214" s="4">
        <f t="shared" si="180"/>
        <v>0</v>
      </c>
      <c r="C214" s="3" t="s">
        <v>74</v>
      </c>
      <c r="D214" s="78"/>
      <c r="E214" s="44" t="e">
        <f t="shared" si="169"/>
        <v>#DIV/0!</v>
      </c>
      <c r="F214" s="38"/>
      <c r="G214" s="38"/>
      <c r="H214" s="38"/>
      <c r="I214" s="38"/>
      <c r="J214" s="40">
        <f t="shared" si="170"/>
        <v>0</v>
      </c>
      <c r="K214" s="38"/>
      <c r="L214" s="38"/>
      <c r="M214" s="38"/>
      <c r="N214" s="38"/>
      <c r="O214" s="40">
        <f t="shared" si="171"/>
        <v>0</v>
      </c>
      <c r="P214" s="38"/>
      <c r="Q214" s="38"/>
      <c r="R214" s="38"/>
      <c r="S214" s="38"/>
      <c r="T214" s="40">
        <f t="shared" si="172"/>
        <v>0</v>
      </c>
      <c r="U214" s="38"/>
      <c r="V214" s="38"/>
      <c r="W214" s="38"/>
      <c r="X214" s="38"/>
      <c r="Y214" s="40">
        <f t="shared" si="173"/>
        <v>0</v>
      </c>
      <c r="Z214">
        <v>14</v>
      </c>
      <c r="AA214" s="35">
        <f t="shared" si="174"/>
        <v>0</v>
      </c>
      <c r="AB214" s="35">
        <f t="shared" si="175"/>
        <v>0</v>
      </c>
      <c r="AC214" s="35">
        <f t="shared" si="176"/>
        <v>0</v>
      </c>
      <c r="AD214" s="35">
        <f t="shared" si="177"/>
        <v>0</v>
      </c>
      <c r="AE214" s="33">
        <f t="shared" si="178"/>
        <v>0</v>
      </c>
      <c r="AF214" s="33">
        <f t="shared" si="179"/>
        <v>0</v>
      </c>
    </row>
    <row r="215" spans="1:32" ht="15.75" x14ac:dyDescent="0.25">
      <c r="A215" s="13">
        <v>14</v>
      </c>
      <c r="B215" s="2"/>
      <c r="C215" s="1"/>
      <c r="D215" s="79"/>
      <c r="E215" s="44"/>
      <c r="F215" s="10"/>
      <c r="G215" s="10"/>
      <c r="H215" s="10"/>
      <c r="I215" s="10"/>
      <c r="J215" s="10">
        <f>SUM(J202:J214)</f>
        <v>0</v>
      </c>
      <c r="K215" s="10"/>
      <c r="L215" s="10"/>
      <c r="M215" s="10"/>
      <c r="N215" s="10"/>
      <c r="O215" s="10">
        <f>SUM(O202:O214)</f>
        <v>0</v>
      </c>
      <c r="P215" s="10"/>
      <c r="Q215" s="10"/>
      <c r="R215" s="10"/>
      <c r="S215" s="10"/>
      <c r="T215" s="10">
        <f>SUM(T202:T214)</f>
        <v>0</v>
      </c>
      <c r="U215" s="10"/>
      <c r="V215" s="10"/>
      <c r="W215" s="10"/>
      <c r="X215" s="10"/>
      <c r="Y215" s="10">
        <f>SUM(Y202:Y214)</f>
        <v>0</v>
      </c>
      <c r="Z215">
        <v>14</v>
      </c>
      <c r="AA215" s="14">
        <f>SUM(AA202:AA214)</f>
        <v>0</v>
      </c>
      <c r="AB215" s="14">
        <f t="shared" ref="AB215:AF215" si="181">SUM(AB202:AB214)</f>
        <v>0</v>
      </c>
      <c r="AC215" s="14">
        <f t="shared" si="181"/>
        <v>0</v>
      </c>
      <c r="AD215" s="36">
        <f t="shared" si="181"/>
        <v>0</v>
      </c>
      <c r="AE215" s="14">
        <f>SUM(AE202:AE214)</f>
        <v>0</v>
      </c>
      <c r="AF215" s="14">
        <f t="shared" si="181"/>
        <v>0</v>
      </c>
    </row>
    <row r="216" spans="1:32" ht="15.75" x14ac:dyDescent="0.25">
      <c r="A216" s="13">
        <v>15</v>
      </c>
      <c r="B216" s="118" t="str">
        <f>"Буква (или иное название) класса "&amp;A216&amp;":"</f>
        <v>Буква (или иное название) класса 15:</v>
      </c>
      <c r="C216" s="119"/>
      <c r="D216" s="80"/>
      <c r="E216" s="44"/>
      <c r="F216" s="120"/>
      <c r="G216" s="120"/>
      <c r="H216" s="120"/>
      <c r="I216" s="120"/>
      <c r="J216" s="120"/>
      <c r="K216" s="120"/>
      <c r="L216" s="120"/>
      <c r="M216" s="120"/>
      <c r="N216" s="120"/>
      <c r="O216" s="120"/>
      <c r="P216" s="120"/>
      <c r="Q216" s="120"/>
      <c r="R216" s="120"/>
      <c r="S216" s="120"/>
      <c r="T216" s="120"/>
      <c r="U216" s="120"/>
      <c r="V216" s="120"/>
      <c r="W216" s="120"/>
      <c r="X216" s="120"/>
      <c r="Y216" s="120"/>
      <c r="Z216">
        <v>15</v>
      </c>
      <c r="AA216" s="30"/>
      <c r="AB216" s="30"/>
      <c r="AC216" s="30"/>
      <c r="AD216" s="30"/>
    </row>
    <row r="217" spans="1:32" ht="15.75" x14ac:dyDescent="0.25">
      <c r="A217" s="13">
        <v>15</v>
      </c>
      <c r="B217" s="4" t="str">
        <f>B202</f>
        <v>Русский язык</v>
      </c>
      <c r="C217" s="5" t="s">
        <v>74</v>
      </c>
      <c r="D217" s="77"/>
      <c r="E217" s="44" t="e">
        <f t="shared" ref="E217:E229" si="182">(J217+O217+T217+Y217)/D217</f>
        <v>#DIV/0!</v>
      </c>
      <c r="F217" s="38"/>
      <c r="G217" s="38"/>
      <c r="H217" s="38"/>
      <c r="I217" s="38"/>
      <c r="J217" s="39">
        <f t="shared" ref="J217:J229" si="183">COUNTA(F217:I217)</f>
        <v>0</v>
      </c>
      <c r="K217" s="38"/>
      <c r="L217" s="38"/>
      <c r="M217" s="38"/>
      <c r="N217" s="38"/>
      <c r="O217" s="39">
        <f t="shared" ref="O217:O229" si="184">COUNTA(K217:N217)</f>
        <v>0</v>
      </c>
      <c r="P217" s="38"/>
      <c r="Q217" s="38"/>
      <c r="R217" s="38"/>
      <c r="S217" s="38"/>
      <c r="T217" s="39">
        <f t="shared" ref="T217:T229" si="185">COUNTA(P217:S217)</f>
        <v>0</v>
      </c>
      <c r="U217" s="38"/>
      <c r="V217" s="38"/>
      <c r="W217" s="38"/>
      <c r="X217" s="38"/>
      <c r="Y217" s="39">
        <f t="shared" ref="Y217:Y229" si="186">COUNTA(U217:X217)</f>
        <v>0</v>
      </c>
      <c r="Z217">
        <v>15</v>
      </c>
      <c r="AA217" s="35">
        <f t="shared" ref="AA217:AA229" si="187">COUNTIF(F217:Y217,$F$1)</f>
        <v>0</v>
      </c>
      <c r="AB217" s="35">
        <f t="shared" ref="AB217:AB229" si="188">COUNTIF(F217:Z217,$G$1)</f>
        <v>0</v>
      </c>
      <c r="AC217" s="35">
        <f t="shared" ref="AC217:AC229" si="189">COUNTIF(F217:Y217,$H$1)</f>
        <v>0</v>
      </c>
      <c r="AD217" s="35">
        <f t="shared" ref="AD217:AD229" si="190">COUNTIF(F217:Y217,$I$1)</f>
        <v>0</v>
      </c>
      <c r="AE217" s="33">
        <f t="shared" ref="AE217:AE229" si="191">IF($J$1&gt;0,COUNTIF(F217:Y217,$J$1),0)</f>
        <v>0</v>
      </c>
      <c r="AF217" s="33">
        <f t="shared" ref="AF217:AF229" si="192">IF($K$1&gt;0,COUNTIF(F217:Y217,$K$1),0)</f>
        <v>0</v>
      </c>
    </row>
    <row r="218" spans="1:32" ht="15.75" x14ac:dyDescent="0.25">
      <c r="A218" s="13">
        <v>15</v>
      </c>
      <c r="B218" s="4" t="str">
        <f t="shared" ref="B218:B229" si="193">B203</f>
        <v>Литературное чтение</v>
      </c>
      <c r="C218" s="3" t="s">
        <v>74</v>
      </c>
      <c r="D218" s="78"/>
      <c r="E218" s="44" t="e">
        <f t="shared" si="182"/>
        <v>#DIV/0!</v>
      </c>
      <c r="F218" s="38"/>
      <c r="G218" s="38"/>
      <c r="H218" s="38"/>
      <c r="I218" s="38"/>
      <c r="J218" s="39">
        <f t="shared" si="183"/>
        <v>0</v>
      </c>
      <c r="K218" s="38"/>
      <c r="L218" s="38"/>
      <c r="M218" s="38"/>
      <c r="N218" s="38"/>
      <c r="O218" s="39">
        <f t="shared" si="184"/>
        <v>0</v>
      </c>
      <c r="P218" s="38"/>
      <c r="Q218" s="38"/>
      <c r="R218" s="38"/>
      <c r="S218" s="38"/>
      <c r="T218" s="39">
        <f t="shared" si="185"/>
        <v>0</v>
      </c>
      <c r="U218" s="38"/>
      <c r="V218" s="38"/>
      <c r="W218" s="38"/>
      <c r="X218" s="38"/>
      <c r="Y218" s="39">
        <f t="shared" si="186"/>
        <v>0</v>
      </c>
      <c r="Z218">
        <v>15</v>
      </c>
      <c r="AA218" s="35">
        <f t="shared" si="187"/>
        <v>0</v>
      </c>
      <c r="AB218" s="35">
        <f t="shared" si="188"/>
        <v>0</v>
      </c>
      <c r="AC218" s="35">
        <f t="shared" si="189"/>
        <v>0</v>
      </c>
      <c r="AD218" s="35">
        <f t="shared" si="190"/>
        <v>0</v>
      </c>
      <c r="AE218" s="33">
        <f t="shared" si="191"/>
        <v>0</v>
      </c>
      <c r="AF218" s="33">
        <f t="shared" si="192"/>
        <v>0</v>
      </c>
    </row>
    <row r="219" spans="1:32" ht="15.75" x14ac:dyDescent="0.25">
      <c r="A219" s="13">
        <v>15</v>
      </c>
      <c r="B219" s="4" t="str">
        <f t="shared" si="193"/>
        <v>Математика</v>
      </c>
      <c r="C219" s="3" t="s">
        <v>74</v>
      </c>
      <c r="D219" s="78"/>
      <c r="E219" s="44" t="e">
        <f t="shared" si="182"/>
        <v>#DIV/0!</v>
      </c>
      <c r="F219" s="38"/>
      <c r="G219" s="38"/>
      <c r="H219" s="38"/>
      <c r="I219" s="38"/>
      <c r="J219" s="39">
        <f t="shared" si="183"/>
        <v>0</v>
      </c>
      <c r="K219" s="38"/>
      <c r="L219" s="38"/>
      <c r="M219" s="38"/>
      <c r="N219" s="38"/>
      <c r="O219" s="39">
        <f t="shared" si="184"/>
        <v>0</v>
      </c>
      <c r="P219" s="38"/>
      <c r="Q219" s="38"/>
      <c r="R219" s="38"/>
      <c r="S219" s="38"/>
      <c r="T219" s="39">
        <f t="shared" si="185"/>
        <v>0</v>
      </c>
      <c r="U219" s="38"/>
      <c r="V219" s="38"/>
      <c r="W219" s="38"/>
      <c r="X219" s="38"/>
      <c r="Y219" s="39">
        <f t="shared" si="186"/>
        <v>0</v>
      </c>
      <c r="Z219">
        <v>15</v>
      </c>
      <c r="AA219" s="35">
        <f t="shared" si="187"/>
        <v>0</v>
      </c>
      <c r="AB219" s="35">
        <f t="shared" si="188"/>
        <v>0</v>
      </c>
      <c r="AC219" s="35">
        <f t="shared" si="189"/>
        <v>0</v>
      </c>
      <c r="AD219" s="35">
        <f t="shared" si="190"/>
        <v>0</v>
      </c>
      <c r="AE219" s="33">
        <f t="shared" si="191"/>
        <v>0</v>
      </c>
      <c r="AF219" s="33">
        <f t="shared" si="192"/>
        <v>0</v>
      </c>
    </row>
    <row r="220" spans="1:32" ht="15.75" x14ac:dyDescent="0.25">
      <c r="A220" s="13">
        <v>15</v>
      </c>
      <c r="B220" s="4" t="str">
        <f t="shared" si="193"/>
        <v>Окружающий мир</v>
      </c>
      <c r="C220" s="3" t="s">
        <v>74</v>
      </c>
      <c r="D220" s="78"/>
      <c r="E220" s="44" t="e">
        <f t="shared" si="182"/>
        <v>#DIV/0!</v>
      </c>
      <c r="F220" s="38"/>
      <c r="G220" s="38"/>
      <c r="H220" s="38"/>
      <c r="I220" s="38"/>
      <c r="J220" s="39">
        <f t="shared" si="183"/>
        <v>0</v>
      </c>
      <c r="K220" s="38"/>
      <c r="L220" s="38"/>
      <c r="M220" s="38"/>
      <c r="N220" s="38"/>
      <c r="O220" s="39">
        <f t="shared" si="184"/>
        <v>0</v>
      </c>
      <c r="P220" s="38"/>
      <c r="Q220" s="38"/>
      <c r="R220" s="38"/>
      <c r="S220" s="38"/>
      <c r="T220" s="39">
        <f t="shared" si="185"/>
        <v>0</v>
      </c>
      <c r="U220" s="38"/>
      <c r="V220" s="38"/>
      <c r="W220" s="38"/>
      <c r="X220" s="38"/>
      <c r="Y220" s="39">
        <f t="shared" si="186"/>
        <v>0</v>
      </c>
      <c r="Z220">
        <v>15</v>
      </c>
      <c r="AA220" s="35">
        <f t="shared" si="187"/>
        <v>0</v>
      </c>
      <c r="AB220" s="35">
        <f t="shared" si="188"/>
        <v>0</v>
      </c>
      <c r="AC220" s="35">
        <f t="shared" si="189"/>
        <v>0</v>
      </c>
      <c r="AD220" s="35">
        <f t="shared" si="190"/>
        <v>0</v>
      </c>
      <c r="AE220" s="33">
        <f t="shared" si="191"/>
        <v>0</v>
      </c>
      <c r="AF220" s="33">
        <f t="shared" si="192"/>
        <v>0</v>
      </c>
    </row>
    <row r="221" spans="1:32" ht="15.75" x14ac:dyDescent="0.25">
      <c r="A221" s="13">
        <v>15</v>
      </c>
      <c r="B221" s="4" t="str">
        <f t="shared" si="193"/>
        <v>Изобразительное искусство</v>
      </c>
      <c r="C221" s="3" t="s">
        <v>74</v>
      </c>
      <c r="D221" s="78"/>
      <c r="E221" s="44" t="e">
        <f t="shared" si="182"/>
        <v>#DIV/0!</v>
      </c>
      <c r="F221" s="38"/>
      <c r="G221" s="38"/>
      <c r="H221" s="38"/>
      <c r="I221" s="38"/>
      <c r="J221" s="39">
        <f t="shared" si="183"/>
        <v>0</v>
      </c>
      <c r="K221" s="38"/>
      <c r="L221" s="38"/>
      <c r="M221" s="38"/>
      <c r="N221" s="38"/>
      <c r="O221" s="39">
        <f t="shared" si="184"/>
        <v>0</v>
      </c>
      <c r="P221" s="38"/>
      <c r="Q221" s="38"/>
      <c r="R221" s="38"/>
      <c r="S221" s="38"/>
      <c r="T221" s="39">
        <f t="shared" si="185"/>
        <v>0</v>
      </c>
      <c r="U221" s="38"/>
      <c r="V221" s="38"/>
      <c r="W221" s="38"/>
      <c r="X221" s="38"/>
      <c r="Y221" s="39">
        <f t="shared" si="186"/>
        <v>0</v>
      </c>
      <c r="Z221">
        <v>15</v>
      </c>
      <c r="AA221" s="35">
        <f t="shared" si="187"/>
        <v>0</v>
      </c>
      <c r="AB221" s="35">
        <f t="shared" si="188"/>
        <v>0</v>
      </c>
      <c r="AC221" s="35">
        <f t="shared" si="189"/>
        <v>0</v>
      </c>
      <c r="AD221" s="35">
        <f t="shared" si="190"/>
        <v>0</v>
      </c>
      <c r="AE221" s="33">
        <f t="shared" si="191"/>
        <v>0</v>
      </c>
      <c r="AF221" s="33">
        <f t="shared" si="192"/>
        <v>0</v>
      </c>
    </row>
    <row r="222" spans="1:32" ht="15.75" x14ac:dyDescent="0.25">
      <c r="A222" s="13">
        <v>15</v>
      </c>
      <c r="B222" s="4" t="str">
        <f t="shared" si="193"/>
        <v>Музыка</v>
      </c>
      <c r="C222" s="3" t="s">
        <v>74</v>
      </c>
      <c r="D222" s="78"/>
      <c r="E222" s="44" t="e">
        <f t="shared" si="182"/>
        <v>#DIV/0!</v>
      </c>
      <c r="F222" s="38"/>
      <c r="G222" s="38"/>
      <c r="H222" s="38"/>
      <c r="I222" s="38"/>
      <c r="J222" s="39">
        <f t="shared" si="183"/>
        <v>0</v>
      </c>
      <c r="K222" s="38"/>
      <c r="L222" s="38"/>
      <c r="M222" s="38"/>
      <c r="N222" s="38"/>
      <c r="O222" s="39">
        <f t="shared" si="184"/>
        <v>0</v>
      </c>
      <c r="P222" s="38"/>
      <c r="Q222" s="38"/>
      <c r="R222" s="38"/>
      <c r="S222" s="38"/>
      <c r="T222" s="39">
        <f t="shared" si="185"/>
        <v>0</v>
      </c>
      <c r="U222" s="38"/>
      <c r="V222" s="38"/>
      <c r="W222" s="38"/>
      <c r="X222" s="38"/>
      <c r="Y222" s="39">
        <f t="shared" si="186"/>
        <v>0</v>
      </c>
      <c r="Z222">
        <v>15</v>
      </c>
      <c r="AA222" s="35">
        <f t="shared" si="187"/>
        <v>0</v>
      </c>
      <c r="AB222" s="35">
        <f t="shared" si="188"/>
        <v>0</v>
      </c>
      <c r="AC222" s="35">
        <f t="shared" si="189"/>
        <v>0</v>
      </c>
      <c r="AD222" s="35">
        <f t="shared" si="190"/>
        <v>0</v>
      </c>
      <c r="AE222" s="33">
        <f t="shared" si="191"/>
        <v>0</v>
      </c>
      <c r="AF222" s="33">
        <f t="shared" si="192"/>
        <v>0</v>
      </c>
    </row>
    <row r="223" spans="1:32" ht="15.75" x14ac:dyDescent="0.25">
      <c r="A223" s="13">
        <v>15</v>
      </c>
      <c r="B223" s="4" t="str">
        <f t="shared" si="193"/>
        <v>Труд (технология)</v>
      </c>
      <c r="C223" s="3" t="s">
        <v>74</v>
      </c>
      <c r="D223" s="78"/>
      <c r="E223" s="44" t="e">
        <f t="shared" si="182"/>
        <v>#DIV/0!</v>
      </c>
      <c r="F223" s="38"/>
      <c r="G223" s="38"/>
      <c r="H223" s="38"/>
      <c r="I223" s="38"/>
      <c r="J223" s="39">
        <f t="shared" si="183"/>
        <v>0</v>
      </c>
      <c r="K223" s="38"/>
      <c r="L223" s="38"/>
      <c r="M223" s="38"/>
      <c r="N223" s="38"/>
      <c r="O223" s="39">
        <f t="shared" si="184"/>
        <v>0</v>
      </c>
      <c r="P223" s="38"/>
      <c r="Q223" s="38"/>
      <c r="R223" s="38"/>
      <c r="S223" s="38"/>
      <c r="T223" s="39">
        <f t="shared" si="185"/>
        <v>0</v>
      </c>
      <c r="U223" s="38"/>
      <c r="V223" s="38"/>
      <c r="W223" s="38"/>
      <c r="X223" s="38"/>
      <c r="Y223" s="39">
        <f t="shared" si="186"/>
        <v>0</v>
      </c>
      <c r="Z223">
        <v>15</v>
      </c>
      <c r="AA223" s="35">
        <f t="shared" si="187"/>
        <v>0</v>
      </c>
      <c r="AB223" s="35">
        <f t="shared" si="188"/>
        <v>0</v>
      </c>
      <c r="AC223" s="35">
        <f t="shared" si="189"/>
        <v>0</v>
      </c>
      <c r="AD223" s="35">
        <f t="shared" si="190"/>
        <v>0</v>
      </c>
      <c r="AE223" s="33">
        <f t="shared" si="191"/>
        <v>0</v>
      </c>
      <c r="AF223" s="33">
        <f t="shared" si="192"/>
        <v>0</v>
      </c>
    </row>
    <row r="224" spans="1:32" ht="15.75" x14ac:dyDescent="0.25">
      <c r="A224" s="13">
        <v>15</v>
      </c>
      <c r="B224" s="4" t="str">
        <f t="shared" si="193"/>
        <v>Физическая культура</v>
      </c>
      <c r="C224" s="3" t="s">
        <v>74</v>
      </c>
      <c r="D224" s="78"/>
      <c r="E224" s="44" t="e">
        <f t="shared" si="182"/>
        <v>#DIV/0!</v>
      </c>
      <c r="F224" s="38"/>
      <c r="G224" s="38"/>
      <c r="H224" s="38"/>
      <c r="I224" s="38"/>
      <c r="J224" s="39">
        <f t="shared" si="183"/>
        <v>0</v>
      </c>
      <c r="K224" s="38"/>
      <c r="L224" s="38"/>
      <c r="M224" s="38"/>
      <c r="N224" s="38"/>
      <c r="O224" s="39">
        <f t="shared" si="184"/>
        <v>0</v>
      </c>
      <c r="P224" s="38"/>
      <c r="Q224" s="38"/>
      <c r="R224" s="38"/>
      <c r="S224" s="38"/>
      <c r="T224" s="39">
        <f t="shared" si="185"/>
        <v>0</v>
      </c>
      <c r="U224" s="38"/>
      <c r="V224" s="38"/>
      <c r="W224" s="38"/>
      <c r="X224" s="38"/>
      <c r="Y224" s="39">
        <f t="shared" si="186"/>
        <v>0</v>
      </c>
      <c r="Z224">
        <v>15</v>
      </c>
      <c r="AA224" s="35">
        <f t="shared" si="187"/>
        <v>0</v>
      </c>
      <c r="AB224" s="35">
        <f t="shared" si="188"/>
        <v>0</v>
      </c>
      <c r="AC224" s="35">
        <f t="shared" si="189"/>
        <v>0</v>
      </c>
      <c r="AD224" s="35">
        <f t="shared" si="190"/>
        <v>0</v>
      </c>
      <c r="AE224" s="33">
        <f t="shared" si="191"/>
        <v>0</v>
      </c>
      <c r="AF224" s="33">
        <f t="shared" si="192"/>
        <v>0</v>
      </c>
    </row>
    <row r="225" spans="1:32" ht="15.75" x14ac:dyDescent="0.25">
      <c r="A225" s="13">
        <v>15</v>
      </c>
      <c r="B225" s="4">
        <f t="shared" si="193"/>
        <v>0</v>
      </c>
      <c r="C225" s="3" t="s">
        <v>74</v>
      </c>
      <c r="D225" s="78"/>
      <c r="E225" s="44" t="e">
        <f t="shared" si="182"/>
        <v>#DIV/0!</v>
      </c>
      <c r="F225" s="38"/>
      <c r="G225" s="38"/>
      <c r="H225" s="38"/>
      <c r="I225" s="38"/>
      <c r="J225" s="39">
        <f t="shared" si="183"/>
        <v>0</v>
      </c>
      <c r="K225" s="38"/>
      <c r="L225" s="38"/>
      <c r="M225" s="38"/>
      <c r="N225" s="38"/>
      <c r="O225" s="39">
        <f t="shared" si="184"/>
        <v>0</v>
      </c>
      <c r="P225" s="38"/>
      <c r="Q225" s="38"/>
      <c r="R225" s="38"/>
      <c r="S225" s="38"/>
      <c r="T225" s="39">
        <f t="shared" si="185"/>
        <v>0</v>
      </c>
      <c r="U225" s="38"/>
      <c r="V225" s="38"/>
      <c r="W225" s="38"/>
      <c r="X225" s="38"/>
      <c r="Y225" s="39">
        <f t="shared" si="186"/>
        <v>0</v>
      </c>
      <c r="Z225">
        <v>15</v>
      </c>
      <c r="AA225" s="35">
        <f t="shared" si="187"/>
        <v>0</v>
      </c>
      <c r="AB225" s="35">
        <f t="shared" si="188"/>
        <v>0</v>
      </c>
      <c r="AC225" s="35">
        <f t="shared" si="189"/>
        <v>0</v>
      </c>
      <c r="AD225" s="35">
        <f t="shared" si="190"/>
        <v>0</v>
      </c>
      <c r="AE225" s="33">
        <f t="shared" si="191"/>
        <v>0</v>
      </c>
      <c r="AF225" s="33">
        <f t="shared" si="192"/>
        <v>0</v>
      </c>
    </row>
    <row r="226" spans="1:32" ht="15.75" x14ac:dyDescent="0.25">
      <c r="A226" s="13">
        <v>15</v>
      </c>
      <c r="B226" s="4">
        <f t="shared" si="193"/>
        <v>0</v>
      </c>
      <c r="C226" s="3" t="s">
        <v>74</v>
      </c>
      <c r="D226" s="78"/>
      <c r="E226" s="44" t="e">
        <f t="shared" si="182"/>
        <v>#DIV/0!</v>
      </c>
      <c r="F226" s="38"/>
      <c r="G226" s="38"/>
      <c r="H226" s="38"/>
      <c r="I226" s="38"/>
      <c r="J226" s="39">
        <f t="shared" si="183"/>
        <v>0</v>
      </c>
      <c r="K226" s="38"/>
      <c r="L226" s="38"/>
      <c r="M226" s="38"/>
      <c r="N226" s="38"/>
      <c r="O226" s="39">
        <f t="shared" si="184"/>
        <v>0</v>
      </c>
      <c r="P226" s="38"/>
      <c r="Q226" s="38"/>
      <c r="R226" s="38"/>
      <c r="S226" s="38"/>
      <c r="T226" s="39">
        <f t="shared" si="185"/>
        <v>0</v>
      </c>
      <c r="U226" s="38"/>
      <c r="V226" s="38"/>
      <c r="W226" s="38"/>
      <c r="X226" s="38"/>
      <c r="Y226" s="39">
        <f t="shared" si="186"/>
        <v>0</v>
      </c>
      <c r="Z226">
        <v>15</v>
      </c>
      <c r="AA226" s="35">
        <f t="shared" si="187"/>
        <v>0</v>
      </c>
      <c r="AB226" s="35">
        <f t="shared" si="188"/>
        <v>0</v>
      </c>
      <c r="AC226" s="35">
        <f t="shared" si="189"/>
        <v>0</v>
      </c>
      <c r="AD226" s="35">
        <f t="shared" si="190"/>
        <v>0</v>
      </c>
      <c r="AE226" s="33">
        <f t="shared" si="191"/>
        <v>0</v>
      </c>
      <c r="AF226" s="33">
        <f t="shared" si="192"/>
        <v>0</v>
      </c>
    </row>
    <row r="227" spans="1:32" ht="15.75" x14ac:dyDescent="0.25">
      <c r="A227" s="13">
        <v>15</v>
      </c>
      <c r="B227" s="4">
        <f t="shared" si="193"/>
        <v>0</v>
      </c>
      <c r="C227" s="3" t="s">
        <v>74</v>
      </c>
      <c r="D227" s="78"/>
      <c r="E227" s="44" t="e">
        <f t="shared" si="182"/>
        <v>#DIV/0!</v>
      </c>
      <c r="F227" s="38"/>
      <c r="G227" s="38"/>
      <c r="H227" s="38"/>
      <c r="I227" s="38"/>
      <c r="J227" s="39">
        <f t="shared" si="183"/>
        <v>0</v>
      </c>
      <c r="K227" s="38"/>
      <c r="L227" s="38"/>
      <c r="M227" s="38"/>
      <c r="N227" s="38"/>
      <c r="O227" s="39">
        <f t="shared" si="184"/>
        <v>0</v>
      </c>
      <c r="P227" s="38"/>
      <c r="Q227" s="38"/>
      <c r="R227" s="38"/>
      <c r="S227" s="38"/>
      <c r="T227" s="39">
        <f t="shared" si="185"/>
        <v>0</v>
      </c>
      <c r="U227" s="38"/>
      <c r="V227" s="38"/>
      <c r="W227" s="38"/>
      <c r="X227" s="38"/>
      <c r="Y227" s="39">
        <f t="shared" si="186"/>
        <v>0</v>
      </c>
      <c r="Z227">
        <v>15</v>
      </c>
      <c r="AA227" s="35">
        <f t="shared" si="187"/>
        <v>0</v>
      </c>
      <c r="AB227" s="35">
        <f t="shared" si="188"/>
        <v>0</v>
      </c>
      <c r="AC227" s="35">
        <f t="shared" si="189"/>
        <v>0</v>
      </c>
      <c r="AD227" s="35">
        <f t="shared" si="190"/>
        <v>0</v>
      </c>
      <c r="AE227" s="33">
        <f t="shared" si="191"/>
        <v>0</v>
      </c>
      <c r="AF227" s="33">
        <f t="shared" si="192"/>
        <v>0</v>
      </c>
    </row>
    <row r="228" spans="1:32" ht="15.75" x14ac:dyDescent="0.25">
      <c r="A228" s="13">
        <v>15</v>
      </c>
      <c r="B228" s="4">
        <f t="shared" si="193"/>
        <v>0</v>
      </c>
      <c r="C228" s="3" t="s">
        <v>74</v>
      </c>
      <c r="D228" s="78"/>
      <c r="E228" s="44" t="e">
        <f t="shared" si="182"/>
        <v>#DIV/0!</v>
      </c>
      <c r="F228" s="38"/>
      <c r="G228" s="38"/>
      <c r="H228" s="38"/>
      <c r="I228" s="38"/>
      <c r="J228" s="39">
        <f t="shared" si="183"/>
        <v>0</v>
      </c>
      <c r="K228" s="38"/>
      <c r="L228" s="38"/>
      <c r="M228" s="38"/>
      <c r="N228" s="38"/>
      <c r="O228" s="39">
        <f t="shared" si="184"/>
        <v>0</v>
      </c>
      <c r="P228" s="38"/>
      <c r="Q228" s="38"/>
      <c r="R228" s="38"/>
      <c r="S228" s="38"/>
      <c r="T228" s="39">
        <f t="shared" si="185"/>
        <v>0</v>
      </c>
      <c r="U228" s="38"/>
      <c r="V228" s="38"/>
      <c r="W228" s="38"/>
      <c r="X228" s="38"/>
      <c r="Y228" s="39">
        <f t="shared" si="186"/>
        <v>0</v>
      </c>
      <c r="Z228">
        <v>15</v>
      </c>
      <c r="AA228" s="35">
        <f t="shared" si="187"/>
        <v>0</v>
      </c>
      <c r="AB228" s="35">
        <f t="shared" si="188"/>
        <v>0</v>
      </c>
      <c r="AC228" s="35">
        <f t="shared" si="189"/>
        <v>0</v>
      </c>
      <c r="AD228" s="35">
        <f t="shared" si="190"/>
        <v>0</v>
      </c>
      <c r="AE228" s="33">
        <f t="shared" si="191"/>
        <v>0</v>
      </c>
      <c r="AF228" s="33">
        <f t="shared" si="192"/>
        <v>0</v>
      </c>
    </row>
    <row r="229" spans="1:32" ht="15.75" x14ac:dyDescent="0.25">
      <c r="A229" s="13">
        <v>15</v>
      </c>
      <c r="B229" s="4">
        <f t="shared" si="193"/>
        <v>0</v>
      </c>
      <c r="C229" s="3" t="s">
        <v>74</v>
      </c>
      <c r="D229" s="78"/>
      <c r="E229" s="44" t="e">
        <f t="shared" si="182"/>
        <v>#DIV/0!</v>
      </c>
      <c r="F229" s="38"/>
      <c r="G229" s="38"/>
      <c r="H229" s="38"/>
      <c r="I229" s="38"/>
      <c r="J229" s="40">
        <f t="shared" si="183"/>
        <v>0</v>
      </c>
      <c r="K229" s="38"/>
      <c r="L229" s="38"/>
      <c r="M229" s="38"/>
      <c r="N229" s="38"/>
      <c r="O229" s="40">
        <f t="shared" si="184"/>
        <v>0</v>
      </c>
      <c r="P229" s="38"/>
      <c r="Q229" s="38"/>
      <c r="R229" s="38"/>
      <c r="S229" s="38"/>
      <c r="T229" s="40">
        <f t="shared" si="185"/>
        <v>0</v>
      </c>
      <c r="U229" s="38"/>
      <c r="V229" s="38"/>
      <c r="W229" s="38"/>
      <c r="X229" s="38"/>
      <c r="Y229" s="40">
        <f t="shared" si="186"/>
        <v>0</v>
      </c>
      <c r="Z229">
        <v>15</v>
      </c>
      <c r="AA229" s="35">
        <f t="shared" si="187"/>
        <v>0</v>
      </c>
      <c r="AB229" s="35">
        <f t="shared" si="188"/>
        <v>0</v>
      </c>
      <c r="AC229" s="35">
        <f t="shared" si="189"/>
        <v>0</v>
      </c>
      <c r="AD229" s="35">
        <f t="shared" si="190"/>
        <v>0</v>
      </c>
      <c r="AE229" s="33">
        <f t="shared" si="191"/>
        <v>0</v>
      </c>
      <c r="AF229" s="33">
        <f t="shared" si="192"/>
        <v>0</v>
      </c>
    </row>
    <row r="230" spans="1:32" ht="15.75" x14ac:dyDescent="0.25">
      <c r="A230" s="13">
        <v>15</v>
      </c>
      <c r="B230" s="2"/>
      <c r="C230" s="1"/>
      <c r="D230" s="79"/>
      <c r="E230" s="44"/>
      <c r="F230" s="10"/>
      <c r="G230" s="10"/>
      <c r="H230" s="10"/>
      <c r="I230" s="10"/>
      <c r="J230" s="10">
        <f>SUM(J217:J229)</f>
        <v>0</v>
      </c>
      <c r="K230" s="10"/>
      <c r="L230" s="10"/>
      <c r="M230" s="10"/>
      <c r="N230" s="10"/>
      <c r="O230" s="10">
        <f>SUM(O217:O229)</f>
        <v>0</v>
      </c>
      <c r="P230" s="10"/>
      <c r="Q230" s="10"/>
      <c r="R230" s="10"/>
      <c r="S230" s="10"/>
      <c r="T230" s="10">
        <f>SUM(T217:T229)</f>
        <v>0</v>
      </c>
      <c r="U230" s="10"/>
      <c r="V230" s="10"/>
      <c r="W230" s="10"/>
      <c r="X230" s="10"/>
      <c r="Y230" s="10">
        <f>SUM(Y217:Y229)</f>
        <v>0</v>
      </c>
      <c r="Z230">
        <v>15</v>
      </c>
      <c r="AA230" s="14">
        <f>SUM(AA217:AA229)</f>
        <v>0</v>
      </c>
      <c r="AB230" s="14">
        <f t="shared" ref="AB230:AF230" si="194">SUM(AB217:AB229)</f>
        <v>0</v>
      </c>
      <c r="AC230" s="14">
        <f t="shared" si="194"/>
        <v>0</v>
      </c>
      <c r="AD230" s="36">
        <f t="shared" si="194"/>
        <v>0</v>
      </c>
      <c r="AE230" s="14">
        <f>SUM(AE217:AE229)</f>
        <v>0</v>
      </c>
      <c r="AF230" s="14">
        <f t="shared" si="194"/>
        <v>0</v>
      </c>
    </row>
    <row r="231" spans="1:32" ht="15.75" x14ac:dyDescent="0.25">
      <c r="A231" s="13">
        <v>16</v>
      </c>
      <c r="B231" s="118" t="str">
        <f>"Буква (или иное название) класса "&amp;A231&amp;":"</f>
        <v>Буква (или иное название) класса 16:</v>
      </c>
      <c r="C231" s="119"/>
      <c r="D231" s="80"/>
      <c r="E231" s="44"/>
      <c r="F231" s="120"/>
      <c r="G231" s="120"/>
      <c r="H231" s="120"/>
      <c r="I231" s="120"/>
      <c r="J231" s="120"/>
      <c r="K231" s="120"/>
      <c r="L231" s="120"/>
      <c r="M231" s="120"/>
      <c r="N231" s="120"/>
      <c r="O231" s="120"/>
      <c r="P231" s="120"/>
      <c r="Q231" s="120"/>
      <c r="R231" s="120"/>
      <c r="S231" s="120"/>
      <c r="T231" s="120"/>
      <c r="U231" s="120"/>
      <c r="V231" s="120"/>
      <c r="W231" s="120"/>
      <c r="X231" s="120"/>
      <c r="Y231" s="120"/>
      <c r="Z231">
        <v>16</v>
      </c>
      <c r="AA231" s="30"/>
      <c r="AB231" s="30"/>
      <c r="AC231" s="30"/>
      <c r="AD231" s="30"/>
    </row>
    <row r="232" spans="1:32" ht="15.75" x14ac:dyDescent="0.25">
      <c r="A232" s="13">
        <v>16</v>
      </c>
      <c r="B232" s="4" t="str">
        <f>B217</f>
        <v>Русский язык</v>
      </c>
      <c r="C232" s="5" t="s">
        <v>74</v>
      </c>
      <c r="D232" s="77"/>
      <c r="E232" s="44" t="e">
        <f t="shared" ref="E232:E244" si="195">(J232+O232+T232+Y232)/D232</f>
        <v>#DIV/0!</v>
      </c>
      <c r="F232" s="38"/>
      <c r="G232" s="38"/>
      <c r="H232" s="38"/>
      <c r="I232" s="38"/>
      <c r="J232" s="39">
        <f t="shared" ref="J232:J244" si="196">COUNTA(F232:I232)</f>
        <v>0</v>
      </c>
      <c r="K232" s="38"/>
      <c r="L232" s="38"/>
      <c r="M232" s="38"/>
      <c r="N232" s="38"/>
      <c r="O232" s="39">
        <f t="shared" ref="O232:O244" si="197">COUNTA(K232:N232)</f>
        <v>0</v>
      </c>
      <c r="P232" s="38"/>
      <c r="Q232" s="38"/>
      <c r="R232" s="38"/>
      <c r="S232" s="38"/>
      <c r="T232" s="39">
        <f t="shared" ref="T232:T244" si="198">COUNTA(P232:S232)</f>
        <v>0</v>
      </c>
      <c r="U232" s="38"/>
      <c r="V232" s="38"/>
      <c r="W232" s="38"/>
      <c r="X232" s="38"/>
      <c r="Y232" s="39">
        <f t="shared" ref="Y232:Y244" si="199">COUNTA(U232:X232)</f>
        <v>0</v>
      </c>
      <c r="Z232">
        <v>16</v>
      </c>
      <c r="AA232" s="35">
        <f t="shared" ref="AA232:AA244" si="200">COUNTIF(F232:Y232,$F$1)</f>
        <v>0</v>
      </c>
      <c r="AB232" s="35">
        <f t="shared" ref="AB232:AB244" si="201">COUNTIF(F232:Z232,$G$1)</f>
        <v>0</v>
      </c>
      <c r="AC232" s="35">
        <f t="shared" ref="AC232:AC244" si="202">COUNTIF(F232:Y232,$H$1)</f>
        <v>0</v>
      </c>
      <c r="AD232" s="35">
        <f t="shared" ref="AD232:AD244" si="203">COUNTIF(F232:Y232,$I$1)</f>
        <v>0</v>
      </c>
      <c r="AE232" s="33">
        <f t="shared" ref="AE232:AE244" si="204">IF($J$1&gt;0,COUNTIF(F232:Y232,$J$1),0)</f>
        <v>0</v>
      </c>
      <c r="AF232" s="33">
        <f t="shared" ref="AF232:AF244" si="205">IF($K$1&gt;0,COUNTIF(F232:Y232,$K$1),0)</f>
        <v>0</v>
      </c>
    </row>
    <row r="233" spans="1:32" ht="15.75" x14ac:dyDescent="0.25">
      <c r="A233" s="13">
        <v>16</v>
      </c>
      <c r="B233" s="4" t="str">
        <f t="shared" ref="B233:B244" si="206">B218</f>
        <v>Литературное чтение</v>
      </c>
      <c r="C233" s="3" t="s">
        <v>74</v>
      </c>
      <c r="D233" s="78"/>
      <c r="E233" s="44" t="e">
        <f t="shared" si="195"/>
        <v>#DIV/0!</v>
      </c>
      <c r="F233" s="38"/>
      <c r="G233" s="38"/>
      <c r="H233" s="38"/>
      <c r="I233" s="38"/>
      <c r="J233" s="39">
        <f t="shared" si="196"/>
        <v>0</v>
      </c>
      <c r="K233" s="38"/>
      <c r="L233" s="38"/>
      <c r="M233" s="38"/>
      <c r="N233" s="38"/>
      <c r="O233" s="39">
        <f t="shared" si="197"/>
        <v>0</v>
      </c>
      <c r="P233" s="38"/>
      <c r="Q233" s="38"/>
      <c r="R233" s="38"/>
      <c r="S233" s="38"/>
      <c r="T233" s="39">
        <f t="shared" si="198"/>
        <v>0</v>
      </c>
      <c r="U233" s="38"/>
      <c r="V233" s="38"/>
      <c r="W233" s="38"/>
      <c r="X233" s="38"/>
      <c r="Y233" s="39">
        <f t="shared" si="199"/>
        <v>0</v>
      </c>
      <c r="Z233">
        <v>16</v>
      </c>
      <c r="AA233" s="35">
        <f t="shared" si="200"/>
        <v>0</v>
      </c>
      <c r="AB233" s="35">
        <f t="shared" si="201"/>
        <v>0</v>
      </c>
      <c r="AC233" s="35">
        <f t="shared" si="202"/>
        <v>0</v>
      </c>
      <c r="AD233" s="35">
        <f t="shared" si="203"/>
        <v>0</v>
      </c>
      <c r="AE233" s="33">
        <f t="shared" si="204"/>
        <v>0</v>
      </c>
      <c r="AF233" s="33">
        <f t="shared" si="205"/>
        <v>0</v>
      </c>
    </row>
    <row r="234" spans="1:32" ht="15.75" x14ac:dyDescent="0.25">
      <c r="A234" s="13">
        <v>16</v>
      </c>
      <c r="B234" s="4" t="str">
        <f t="shared" si="206"/>
        <v>Математика</v>
      </c>
      <c r="C234" s="3" t="s">
        <v>74</v>
      </c>
      <c r="D234" s="78"/>
      <c r="E234" s="44" t="e">
        <f t="shared" si="195"/>
        <v>#DIV/0!</v>
      </c>
      <c r="F234" s="38"/>
      <c r="G234" s="38"/>
      <c r="H234" s="38"/>
      <c r="I234" s="38"/>
      <c r="J234" s="39">
        <f t="shared" si="196"/>
        <v>0</v>
      </c>
      <c r="K234" s="38"/>
      <c r="L234" s="38"/>
      <c r="M234" s="38"/>
      <c r="N234" s="38"/>
      <c r="O234" s="39">
        <f t="shared" si="197"/>
        <v>0</v>
      </c>
      <c r="P234" s="38"/>
      <c r="Q234" s="38"/>
      <c r="R234" s="38"/>
      <c r="S234" s="38"/>
      <c r="T234" s="39">
        <f t="shared" si="198"/>
        <v>0</v>
      </c>
      <c r="U234" s="38"/>
      <c r="V234" s="38"/>
      <c r="W234" s="38"/>
      <c r="X234" s="38"/>
      <c r="Y234" s="39">
        <f t="shared" si="199"/>
        <v>0</v>
      </c>
      <c r="Z234">
        <v>16</v>
      </c>
      <c r="AA234" s="35">
        <f t="shared" si="200"/>
        <v>0</v>
      </c>
      <c r="AB234" s="35">
        <f t="shared" si="201"/>
        <v>0</v>
      </c>
      <c r="AC234" s="35">
        <f t="shared" si="202"/>
        <v>0</v>
      </c>
      <c r="AD234" s="35">
        <f t="shared" si="203"/>
        <v>0</v>
      </c>
      <c r="AE234" s="33">
        <f t="shared" si="204"/>
        <v>0</v>
      </c>
      <c r="AF234" s="33">
        <f t="shared" si="205"/>
        <v>0</v>
      </c>
    </row>
    <row r="235" spans="1:32" ht="15.75" x14ac:dyDescent="0.25">
      <c r="A235" s="13">
        <v>16</v>
      </c>
      <c r="B235" s="4" t="str">
        <f t="shared" si="206"/>
        <v>Окружающий мир</v>
      </c>
      <c r="C235" s="3" t="s">
        <v>74</v>
      </c>
      <c r="D235" s="78"/>
      <c r="E235" s="44" t="e">
        <f t="shared" si="195"/>
        <v>#DIV/0!</v>
      </c>
      <c r="F235" s="38"/>
      <c r="G235" s="38"/>
      <c r="H235" s="38"/>
      <c r="I235" s="38"/>
      <c r="J235" s="39">
        <f t="shared" si="196"/>
        <v>0</v>
      </c>
      <c r="K235" s="38"/>
      <c r="L235" s="38"/>
      <c r="M235" s="38"/>
      <c r="N235" s="38"/>
      <c r="O235" s="39">
        <f t="shared" si="197"/>
        <v>0</v>
      </c>
      <c r="P235" s="38"/>
      <c r="Q235" s="38"/>
      <c r="R235" s="38"/>
      <c r="S235" s="38"/>
      <c r="T235" s="39">
        <f t="shared" si="198"/>
        <v>0</v>
      </c>
      <c r="U235" s="38"/>
      <c r="V235" s="38"/>
      <c r="W235" s="38"/>
      <c r="X235" s="38"/>
      <c r="Y235" s="39">
        <f t="shared" si="199"/>
        <v>0</v>
      </c>
      <c r="Z235">
        <v>16</v>
      </c>
      <c r="AA235" s="35">
        <f t="shared" si="200"/>
        <v>0</v>
      </c>
      <c r="AB235" s="35">
        <f t="shared" si="201"/>
        <v>0</v>
      </c>
      <c r="AC235" s="35">
        <f t="shared" si="202"/>
        <v>0</v>
      </c>
      <c r="AD235" s="35">
        <f t="shared" si="203"/>
        <v>0</v>
      </c>
      <c r="AE235" s="33">
        <f t="shared" si="204"/>
        <v>0</v>
      </c>
      <c r="AF235" s="33">
        <f t="shared" si="205"/>
        <v>0</v>
      </c>
    </row>
    <row r="236" spans="1:32" ht="15.75" x14ac:dyDescent="0.25">
      <c r="A236" s="13">
        <v>16</v>
      </c>
      <c r="B236" s="4" t="str">
        <f t="shared" si="206"/>
        <v>Изобразительное искусство</v>
      </c>
      <c r="C236" s="3" t="s">
        <v>74</v>
      </c>
      <c r="D236" s="78"/>
      <c r="E236" s="44" t="e">
        <f t="shared" si="195"/>
        <v>#DIV/0!</v>
      </c>
      <c r="F236" s="38"/>
      <c r="G236" s="38"/>
      <c r="H236" s="38"/>
      <c r="I236" s="38"/>
      <c r="J236" s="39">
        <f t="shared" si="196"/>
        <v>0</v>
      </c>
      <c r="K236" s="38"/>
      <c r="L236" s="38"/>
      <c r="M236" s="38"/>
      <c r="N236" s="38"/>
      <c r="O236" s="39">
        <f t="shared" si="197"/>
        <v>0</v>
      </c>
      <c r="P236" s="38"/>
      <c r="Q236" s="38"/>
      <c r="R236" s="38"/>
      <c r="S236" s="38"/>
      <c r="T236" s="39">
        <f t="shared" si="198"/>
        <v>0</v>
      </c>
      <c r="U236" s="38"/>
      <c r="V236" s="38"/>
      <c r="W236" s="38"/>
      <c r="X236" s="38"/>
      <c r="Y236" s="39">
        <f t="shared" si="199"/>
        <v>0</v>
      </c>
      <c r="Z236">
        <v>16</v>
      </c>
      <c r="AA236" s="35">
        <f t="shared" si="200"/>
        <v>0</v>
      </c>
      <c r="AB236" s="35">
        <f t="shared" si="201"/>
        <v>0</v>
      </c>
      <c r="AC236" s="35">
        <f t="shared" si="202"/>
        <v>0</v>
      </c>
      <c r="AD236" s="35">
        <f t="shared" si="203"/>
        <v>0</v>
      </c>
      <c r="AE236" s="33">
        <f t="shared" si="204"/>
        <v>0</v>
      </c>
      <c r="AF236" s="33">
        <f t="shared" si="205"/>
        <v>0</v>
      </c>
    </row>
    <row r="237" spans="1:32" ht="15.75" x14ac:dyDescent="0.25">
      <c r="A237" s="13">
        <v>16</v>
      </c>
      <c r="B237" s="4" t="str">
        <f t="shared" si="206"/>
        <v>Музыка</v>
      </c>
      <c r="C237" s="3" t="s">
        <v>74</v>
      </c>
      <c r="D237" s="78"/>
      <c r="E237" s="44" t="e">
        <f t="shared" si="195"/>
        <v>#DIV/0!</v>
      </c>
      <c r="F237" s="38"/>
      <c r="G237" s="38"/>
      <c r="H237" s="38"/>
      <c r="I237" s="38"/>
      <c r="J237" s="39">
        <f t="shared" si="196"/>
        <v>0</v>
      </c>
      <c r="K237" s="38"/>
      <c r="L237" s="38"/>
      <c r="M237" s="38"/>
      <c r="N237" s="38"/>
      <c r="O237" s="39">
        <f t="shared" si="197"/>
        <v>0</v>
      </c>
      <c r="P237" s="38"/>
      <c r="Q237" s="38"/>
      <c r="R237" s="38"/>
      <c r="S237" s="38"/>
      <c r="T237" s="39">
        <f t="shared" si="198"/>
        <v>0</v>
      </c>
      <c r="U237" s="38"/>
      <c r="V237" s="38"/>
      <c r="W237" s="38"/>
      <c r="X237" s="38"/>
      <c r="Y237" s="39">
        <f t="shared" si="199"/>
        <v>0</v>
      </c>
      <c r="Z237">
        <v>16</v>
      </c>
      <c r="AA237" s="35">
        <f t="shared" si="200"/>
        <v>0</v>
      </c>
      <c r="AB237" s="35">
        <f t="shared" si="201"/>
        <v>0</v>
      </c>
      <c r="AC237" s="35">
        <f t="shared" si="202"/>
        <v>0</v>
      </c>
      <c r="AD237" s="35">
        <f t="shared" si="203"/>
        <v>0</v>
      </c>
      <c r="AE237" s="33">
        <f t="shared" si="204"/>
        <v>0</v>
      </c>
      <c r="AF237" s="33">
        <f t="shared" si="205"/>
        <v>0</v>
      </c>
    </row>
    <row r="238" spans="1:32" ht="15.75" x14ac:dyDescent="0.25">
      <c r="A238" s="13">
        <v>16</v>
      </c>
      <c r="B238" s="4" t="str">
        <f t="shared" si="206"/>
        <v>Труд (технология)</v>
      </c>
      <c r="C238" s="3" t="s">
        <v>74</v>
      </c>
      <c r="D238" s="78"/>
      <c r="E238" s="44" t="e">
        <f t="shared" si="195"/>
        <v>#DIV/0!</v>
      </c>
      <c r="F238" s="38"/>
      <c r="G238" s="38"/>
      <c r="H238" s="38"/>
      <c r="I238" s="38"/>
      <c r="J238" s="39">
        <f t="shared" si="196"/>
        <v>0</v>
      </c>
      <c r="K238" s="38"/>
      <c r="L238" s="38"/>
      <c r="M238" s="38"/>
      <c r="N238" s="38"/>
      <c r="O238" s="39">
        <f t="shared" si="197"/>
        <v>0</v>
      </c>
      <c r="P238" s="38"/>
      <c r="Q238" s="38"/>
      <c r="R238" s="38"/>
      <c r="S238" s="38"/>
      <c r="T238" s="39">
        <f t="shared" si="198"/>
        <v>0</v>
      </c>
      <c r="U238" s="38"/>
      <c r="V238" s="38"/>
      <c r="W238" s="38"/>
      <c r="X238" s="38"/>
      <c r="Y238" s="39">
        <f t="shared" si="199"/>
        <v>0</v>
      </c>
      <c r="Z238">
        <v>16</v>
      </c>
      <c r="AA238" s="35">
        <f t="shared" si="200"/>
        <v>0</v>
      </c>
      <c r="AB238" s="35">
        <f t="shared" si="201"/>
        <v>0</v>
      </c>
      <c r="AC238" s="35">
        <f t="shared" si="202"/>
        <v>0</v>
      </c>
      <c r="AD238" s="35">
        <f t="shared" si="203"/>
        <v>0</v>
      </c>
      <c r="AE238" s="33">
        <f t="shared" si="204"/>
        <v>0</v>
      </c>
      <c r="AF238" s="33">
        <f t="shared" si="205"/>
        <v>0</v>
      </c>
    </row>
    <row r="239" spans="1:32" ht="15.75" x14ac:dyDescent="0.25">
      <c r="A239" s="13">
        <v>16</v>
      </c>
      <c r="B239" s="4" t="str">
        <f t="shared" si="206"/>
        <v>Физическая культура</v>
      </c>
      <c r="C239" s="3" t="s">
        <v>74</v>
      </c>
      <c r="D239" s="78"/>
      <c r="E239" s="44" t="e">
        <f t="shared" si="195"/>
        <v>#DIV/0!</v>
      </c>
      <c r="F239" s="38"/>
      <c r="G239" s="38"/>
      <c r="H239" s="38"/>
      <c r="I239" s="38"/>
      <c r="J239" s="39">
        <f t="shared" si="196"/>
        <v>0</v>
      </c>
      <c r="K239" s="38"/>
      <c r="L239" s="38"/>
      <c r="M239" s="38"/>
      <c r="N239" s="38"/>
      <c r="O239" s="39">
        <f t="shared" si="197"/>
        <v>0</v>
      </c>
      <c r="P239" s="38"/>
      <c r="Q239" s="38"/>
      <c r="R239" s="38"/>
      <c r="S239" s="38"/>
      <c r="T239" s="39">
        <f t="shared" si="198"/>
        <v>0</v>
      </c>
      <c r="U239" s="38"/>
      <c r="V239" s="38"/>
      <c r="W239" s="38"/>
      <c r="X239" s="38"/>
      <c r="Y239" s="39">
        <f t="shared" si="199"/>
        <v>0</v>
      </c>
      <c r="Z239">
        <v>16</v>
      </c>
      <c r="AA239" s="35">
        <f t="shared" si="200"/>
        <v>0</v>
      </c>
      <c r="AB239" s="35">
        <f t="shared" si="201"/>
        <v>0</v>
      </c>
      <c r="AC239" s="35">
        <f t="shared" si="202"/>
        <v>0</v>
      </c>
      <c r="AD239" s="35">
        <f t="shared" si="203"/>
        <v>0</v>
      </c>
      <c r="AE239" s="33">
        <f t="shared" si="204"/>
        <v>0</v>
      </c>
      <c r="AF239" s="33">
        <f t="shared" si="205"/>
        <v>0</v>
      </c>
    </row>
    <row r="240" spans="1:32" ht="15.75" x14ac:dyDescent="0.25">
      <c r="A240" s="13">
        <v>16</v>
      </c>
      <c r="B240" s="4">
        <f t="shared" si="206"/>
        <v>0</v>
      </c>
      <c r="C240" s="3" t="s">
        <v>74</v>
      </c>
      <c r="D240" s="78"/>
      <c r="E240" s="44" t="e">
        <f t="shared" si="195"/>
        <v>#DIV/0!</v>
      </c>
      <c r="F240" s="38"/>
      <c r="G240" s="38"/>
      <c r="H240" s="38"/>
      <c r="I240" s="38"/>
      <c r="J240" s="39">
        <f t="shared" si="196"/>
        <v>0</v>
      </c>
      <c r="K240" s="38"/>
      <c r="L240" s="38"/>
      <c r="M240" s="38"/>
      <c r="N240" s="38"/>
      <c r="O240" s="39">
        <f t="shared" si="197"/>
        <v>0</v>
      </c>
      <c r="P240" s="38"/>
      <c r="Q240" s="38"/>
      <c r="R240" s="38"/>
      <c r="S240" s="38"/>
      <c r="T240" s="39">
        <f t="shared" si="198"/>
        <v>0</v>
      </c>
      <c r="U240" s="38"/>
      <c r="V240" s="38"/>
      <c r="W240" s="38"/>
      <c r="X240" s="38"/>
      <c r="Y240" s="39">
        <f t="shared" si="199"/>
        <v>0</v>
      </c>
      <c r="Z240">
        <v>16</v>
      </c>
      <c r="AA240" s="35">
        <f t="shared" si="200"/>
        <v>0</v>
      </c>
      <c r="AB240" s="35">
        <f t="shared" si="201"/>
        <v>0</v>
      </c>
      <c r="AC240" s="35">
        <f t="shared" si="202"/>
        <v>0</v>
      </c>
      <c r="AD240" s="35">
        <f t="shared" si="203"/>
        <v>0</v>
      </c>
      <c r="AE240" s="33">
        <f t="shared" si="204"/>
        <v>0</v>
      </c>
      <c r="AF240" s="33">
        <f t="shared" si="205"/>
        <v>0</v>
      </c>
    </row>
    <row r="241" spans="1:32" ht="15.75" x14ac:dyDescent="0.25">
      <c r="A241" s="13">
        <v>16</v>
      </c>
      <c r="B241" s="4">
        <f t="shared" si="206"/>
        <v>0</v>
      </c>
      <c r="C241" s="3" t="s">
        <v>74</v>
      </c>
      <c r="D241" s="78"/>
      <c r="E241" s="44" t="e">
        <f t="shared" si="195"/>
        <v>#DIV/0!</v>
      </c>
      <c r="F241" s="38"/>
      <c r="G241" s="38"/>
      <c r="H241" s="38"/>
      <c r="I241" s="38"/>
      <c r="J241" s="39">
        <f t="shared" si="196"/>
        <v>0</v>
      </c>
      <c r="K241" s="38"/>
      <c r="L241" s="38"/>
      <c r="M241" s="38"/>
      <c r="N241" s="38"/>
      <c r="O241" s="39">
        <f t="shared" si="197"/>
        <v>0</v>
      </c>
      <c r="P241" s="38"/>
      <c r="Q241" s="38"/>
      <c r="R241" s="38"/>
      <c r="S241" s="38"/>
      <c r="T241" s="39">
        <f t="shared" si="198"/>
        <v>0</v>
      </c>
      <c r="U241" s="38"/>
      <c r="V241" s="38"/>
      <c r="W241" s="38"/>
      <c r="X241" s="38"/>
      <c r="Y241" s="39">
        <f t="shared" si="199"/>
        <v>0</v>
      </c>
      <c r="Z241">
        <v>16</v>
      </c>
      <c r="AA241" s="35">
        <f t="shared" si="200"/>
        <v>0</v>
      </c>
      <c r="AB241" s="35">
        <f t="shared" si="201"/>
        <v>0</v>
      </c>
      <c r="AC241" s="35">
        <f t="shared" si="202"/>
        <v>0</v>
      </c>
      <c r="AD241" s="35">
        <f t="shared" si="203"/>
        <v>0</v>
      </c>
      <c r="AE241" s="33">
        <f t="shared" si="204"/>
        <v>0</v>
      </c>
      <c r="AF241" s="33">
        <f t="shared" si="205"/>
        <v>0</v>
      </c>
    </row>
    <row r="242" spans="1:32" ht="15.75" x14ac:dyDescent="0.25">
      <c r="A242" s="13">
        <v>16</v>
      </c>
      <c r="B242" s="4">
        <f t="shared" si="206"/>
        <v>0</v>
      </c>
      <c r="C242" s="3" t="s">
        <v>74</v>
      </c>
      <c r="D242" s="78"/>
      <c r="E242" s="44" t="e">
        <f t="shared" si="195"/>
        <v>#DIV/0!</v>
      </c>
      <c r="F242" s="38"/>
      <c r="G242" s="38"/>
      <c r="H242" s="38"/>
      <c r="I242" s="38"/>
      <c r="J242" s="39">
        <f t="shared" si="196"/>
        <v>0</v>
      </c>
      <c r="K242" s="38"/>
      <c r="L242" s="38"/>
      <c r="M242" s="38"/>
      <c r="N242" s="38"/>
      <c r="O242" s="39">
        <f t="shared" si="197"/>
        <v>0</v>
      </c>
      <c r="P242" s="38"/>
      <c r="Q242" s="38"/>
      <c r="R242" s="38"/>
      <c r="S242" s="38"/>
      <c r="T242" s="39">
        <f t="shared" si="198"/>
        <v>0</v>
      </c>
      <c r="U242" s="38"/>
      <c r="V242" s="38"/>
      <c r="W242" s="38"/>
      <c r="X242" s="38"/>
      <c r="Y242" s="39">
        <f t="shared" si="199"/>
        <v>0</v>
      </c>
      <c r="Z242">
        <v>16</v>
      </c>
      <c r="AA242" s="35">
        <f t="shared" si="200"/>
        <v>0</v>
      </c>
      <c r="AB242" s="35">
        <f t="shared" si="201"/>
        <v>0</v>
      </c>
      <c r="AC242" s="35">
        <f t="shared" si="202"/>
        <v>0</v>
      </c>
      <c r="AD242" s="35">
        <f t="shared" si="203"/>
        <v>0</v>
      </c>
      <c r="AE242" s="33">
        <f t="shared" si="204"/>
        <v>0</v>
      </c>
      <c r="AF242" s="33">
        <f t="shared" si="205"/>
        <v>0</v>
      </c>
    </row>
    <row r="243" spans="1:32" ht="15.75" x14ac:dyDescent="0.25">
      <c r="A243" s="13">
        <v>16</v>
      </c>
      <c r="B243" s="4">
        <f t="shared" si="206"/>
        <v>0</v>
      </c>
      <c r="C243" s="3" t="s">
        <v>74</v>
      </c>
      <c r="D243" s="78"/>
      <c r="E243" s="44" t="e">
        <f t="shared" si="195"/>
        <v>#DIV/0!</v>
      </c>
      <c r="F243" s="38"/>
      <c r="G243" s="38"/>
      <c r="H243" s="38"/>
      <c r="I243" s="38"/>
      <c r="J243" s="39">
        <f t="shared" si="196"/>
        <v>0</v>
      </c>
      <c r="K243" s="38"/>
      <c r="L243" s="38"/>
      <c r="M243" s="38"/>
      <c r="N243" s="38"/>
      <c r="O243" s="39">
        <f t="shared" si="197"/>
        <v>0</v>
      </c>
      <c r="P243" s="38"/>
      <c r="Q243" s="38"/>
      <c r="R243" s="38"/>
      <c r="S243" s="38"/>
      <c r="T243" s="39">
        <f t="shared" si="198"/>
        <v>0</v>
      </c>
      <c r="U243" s="38"/>
      <c r="V243" s="38"/>
      <c r="W243" s="38"/>
      <c r="X243" s="38"/>
      <c r="Y243" s="39">
        <f t="shared" si="199"/>
        <v>0</v>
      </c>
      <c r="Z243">
        <v>16</v>
      </c>
      <c r="AA243" s="35">
        <f t="shared" si="200"/>
        <v>0</v>
      </c>
      <c r="AB243" s="35">
        <f t="shared" si="201"/>
        <v>0</v>
      </c>
      <c r="AC243" s="35">
        <f t="shared" si="202"/>
        <v>0</v>
      </c>
      <c r="AD243" s="35">
        <f t="shared" si="203"/>
        <v>0</v>
      </c>
      <c r="AE243" s="33">
        <f t="shared" si="204"/>
        <v>0</v>
      </c>
      <c r="AF243" s="33">
        <f t="shared" si="205"/>
        <v>0</v>
      </c>
    </row>
    <row r="244" spans="1:32" ht="15.75" x14ac:dyDescent="0.25">
      <c r="A244" s="13">
        <v>16</v>
      </c>
      <c r="B244" s="4">
        <f t="shared" si="206"/>
        <v>0</v>
      </c>
      <c r="C244" s="3" t="s">
        <v>74</v>
      </c>
      <c r="D244" s="78"/>
      <c r="E244" s="44" t="e">
        <f t="shared" si="195"/>
        <v>#DIV/0!</v>
      </c>
      <c r="F244" s="38"/>
      <c r="G244" s="38"/>
      <c r="H244" s="38"/>
      <c r="I244" s="38"/>
      <c r="J244" s="40">
        <f t="shared" si="196"/>
        <v>0</v>
      </c>
      <c r="K244" s="38"/>
      <c r="L244" s="38"/>
      <c r="M244" s="38"/>
      <c r="N244" s="38"/>
      <c r="O244" s="40">
        <f t="shared" si="197"/>
        <v>0</v>
      </c>
      <c r="P244" s="38"/>
      <c r="Q244" s="38"/>
      <c r="R244" s="38"/>
      <c r="S244" s="38"/>
      <c r="T244" s="40">
        <f t="shared" si="198"/>
        <v>0</v>
      </c>
      <c r="U244" s="38"/>
      <c r="V244" s="38"/>
      <c r="W244" s="38"/>
      <c r="X244" s="38"/>
      <c r="Y244" s="40">
        <f t="shared" si="199"/>
        <v>0</v>
      </c>
      <c r="Z244">
        <v>16</v>
      </c>
      <c r="AA244" s="35">
        <f t="shared" si="200"/>
        <v>0</v>
      </c>
      <c r="AB244" s="35">
        <f t="shared" si="201"/>
        <v>0</v>
      </c>
      <c r="AC244" s="35">
        <f t="shared" si="202"/>
        <v>0</v>
      </c>
      <c r="AD244" s="35">
        <f t="shared" si="203"/>
        <v>0</v>
      </c>
      <c r="AE244" s="33">
        <f t="shared" si="204"/>
        <v>0</v>
      </c>
      <c r="AF244" s="33">
        <f t="shared" si="205"/>
        <v>0</v>
      </c>
    </row>
    <row r="245" spans="1:32" ht="15.75" x14ac:dyDescent="0.25">
      <c r="A245" s="13">
        <v>16</v>
      </c>
      <c r="B245" s="2"/>
      <c r="C245" s="1"/>
      <c r="D245" s="79"/>
      <c r="E245" s="44"/>
      <c r="F245" s="10"/>
      <c r="G245" s="10"/>
      <c r="H245" s="10"/>
      <c r="I245" s="10"/>
      <c r="J245" s="10">
        <f>SUM(J232:J244)</f>
        <v>0</v>
      </c>
      <c r="K245" s="10"/>
      <c r="L245" s="10"/>
      <c r="M245" s="10"/>
      <c r="N245" s="10"/>
      <c r="O245" s="10">
        <f>SUM(O232:O244)</f>
        <v>0</v>
      </c>
      <c r="P245" s="10"/>
      <c r="Q245" s="10"/>
      <c r="R245" s="10"/>
      <c r="S245" s="10"/>
      <c r="T245" s="10">
        <f>SUM(T232:T244)</f>
        <v>0</v>
      </c>
      <c r="U245" s="10"/>
      <c r="V245" s="10"/>
      <c r="W245" s="10"/>
      <c r="X245" s="10"/>
      <c r="Y245" s="10">
        <f>SUM(Y232:Y244)</f>
        <v>0</v>
      </c>
      <c r="Z245">
        <v>16</v>
      </c>
      <c r="AA245" s="14">
        <f>SUM(AA232:AA244)</f>
        <v>0</v>
      </c>
      <c r="AB245" s="14">
        <f t="shared" ref="AB245:AF245" si="207">SUM(AB232:AB244)</f>
        <v>0</v>
      </c>
      <c r="AC245" s="14">
        <f t="shared" si="207"/>
        <v>0</v>
      </c>
      <c r="AD245" s="36">
        <f t="shared" si="207"/>
        <v>0</v>
      </c>
      <c r="AE245" s="14">
        <f>SUM(AE232:AE244)</f>
        <v>0</v>
      </c>
      <c r="AF245" s="14">
        <f t="shared" si="207"/>
        <v>0</v>
      </c>
    </row>
    <row r="246" spans="1:32" ht="15.75" x14ac:dyDescent="0.25">
      <c r="A246" s="13">
        <v>17</v>
      </c>
      <c r="B246" s="118" t="str">
        <f>"Буква (или иное название) класса "&amp;A246&amp;":"</f>
        <v>Буква (или иное название) класса 17:</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17</v>
      </c>
      <c r="AA246" s="30"/>
      <c r="AB246" s="30"/>
      <c r="AC246" s="30"/>
      <c r="AD246" s="30"/>
    </row>
    <row r="247" spans="1:32" ht="15.75" x14ac:dyDescent="0.25">
      <c r="A247" s="13">
        <v>17</v>
      </c>
      <c r="B247" s="4" t="str">
        <f>B232</f>
        <v>Русский язык</v>
      </c>
      <c r="C247" s="5" t="s">
        <v>74</v>
      </c>
      <c r="D247" s="77"/>
      <c r="E247" s="44" t="e">
        <f t="shared" ref="E247:E259" si="208">(J247+O247+T247+Y247)/D247</f>
        <v>#DIV/0!</v>
      </c>
      <c r="F247" s="38"/>
      <c r="G247" s="38"/>
      <c r="H247" s="38"/>
      <c r="I247" s="38"/>
      <c r="J247" s="39">
        <f t="shared" ref="J247:J259" si="209">COUNTA(F247:I247)</f>
        <v>0</v>
      </c>
      <c r="K247" s="38"/>
      <c r="L247" s="38"/>
      <c r="M247" s="38"/>
      <c r="N247" s="38"/>
      <c r="O247" s="39">
        <f t="shared" ref="O247:O259" si="210">COUNTA(K247:N247)</f>
        <v>0</v>
      </c>
      <c r="P247" s="38"/>
      <c r="Q247" s="38"/>
      <c r="R247" s="38"/>
      <c r="S247" s="38"/>
      <c r="T247" s="39">
        <f t="shared" ref="T247:T259" si="211">COUNTA(P247:S247)</f>
        <v>0</v>
      </c>
      <c r="U247" s="38"/>
      <c r="V247" s="38"/>
      <c r="W247" s="38"/>
      <c r="X247" s="38"/>
      <c r="Y247" s="39">
        <f t="shared" ref="Y247:Y259" si="212">COUNTA(U247:X247)</f>
        <v>0</v>
      </c>
      <c r="Z247">
        <v>17</v>
      </c>
      <c r="AA247" s="35">
        <f t="shared" ref="AA247:AA259" si="213">COUNTIF(F247:Y247,$F$1)</f>
        <v>0</v>
      </c>
      <c r="AB247" s="35">
        <f t="shared" ref="AB247:AB259" si="214">COUNTIF(F247:Z247,$G$1)</f>
        <v>0</v>
      </c>
      <c r="AC247" s="35">
        <f t="shared" ref="AC247:AC259" si="215">COUNTIF(F247:Y247,$H$1)</f>
        <v>0</v>
      </c>
      <c r="AD247" s="35">
        <f t="shared" ref="AD247:AD259" si="216">COUNTIF(F247:Y247,$I$1)</f>
        <v>0</v>
      </c>
      <c r="AE247" s="33">
        <f t="shared" ref="AE247:AE259" si="217">IF($J$1&gt;0,COUNTIF(F247:Y247,$J$1),0)</f>
        <v>0</v>
      </c>
      <c r="AF247" s="33">
        <f t="shared" ref="AF247:AF259" si="218">IF($K$1&gt;0,COUNTIF(F247:Y247,$K$1),0)</f>
        <v>0</v>
      </c>
    </row>
    <row r="248" spans="1:32" ht="15.75" x14ac:dyDescent="0.25">
      <c r="A248" s="13">
        <v>17</v>
      </c>
      <c r="B248" s="4" t="str">
        <f t="shared" ref="B248:B259" si="219">B233</f>
        <v>Литературное чтение</v>
      </c>
      <c r="C248" s="3" t="s">
        <v>74</v>
      </c>
      <c r="D248" s="78"/>
      <c r="E248" s="44" t="e">
        <f t="shared" si="208"/>
        <v>#DIV/0!</v>
      </c>
      <c r="F248" s="38"/>
      <c r="G248" s="38"/>
      <c r="H248" s="38"/>
      <c r="I248" s="38"/>
      <c r="J248" s="39">
        <f t="shared" si="209"/>
        <v>0</v>
      </c>
      <c r="K248" s="38"/>
      <c r="L248" s="38"/>
      <c r="M248" s="38"/>
      <c r="N248" s="38"/>
      <c r="O248" s="39">
        <f t="shared" si="210"/>
        <v>0</v>
      </c>
      <c r="P248" s="38"/>
      <c r="Q248" s="38"/>
      <c r="R248" s="38"/>
      <c r="S248" s="38"/>
      <c r="T248" s="39">
        <f t="shared" si="211"/>
        <v>0</v>
      </c>
      <c r="U248" s="38"/>
      <c r="V248" s="38"/>
      <c r="W248" s="38"/>
      <c r="X248" s="38"/>
      <c r="Y248" s="39">
        <f t="shared" si="212"/>
        <v>0</v>
      </c>
      <c r="Z248">
        <v>17</v>
      </c>
      <c r="AA248" s="35">
        <f t="shared" si="213"/>
        <v>0</v>
      </c>
      <c r="AB248" s="35">
        <f t="shared" si="214"/>
        <v>0</v>
      </c>
      <c r="AC248" s="35">
        <f t="shared" si="215"/>
        <v>0</v>
      </c>
      <c r="AD248" s="35">
        <f t="shared" si="216"/>
        <v>0</v>
      </c>
      <c r="AE248" s="33">
        <f t="shared" si="217"/>
        <v>0</v>
      </c>
      <c r="AF248" s="33">
        <f t="shared" si="218"/>
        <v>0</v>
      </c>
    </row>
    <row r="249" spans="1:32" ht="15.75" x14ac:dyDescent="0.25">
      <c r="A249" s="13">
        <v>17</v>
      </c>
      <c r="B249" s="4" t="str">
        <f t="shared" si="219"/>
        <v>Математика</v>
      </c>
      <c r="C249" s="3" t="s">
        <v>74</v>
      </c>
      <c r="D249" s="78"/>
      <c r="E249" s="44" t="e">
        <f t="shared" si="208"/>
        <v>#DIV/0!</v>
      </c>
      <c r="F249" s="38"/>
      <c r="G249" s="38"/>
      <c r="H249" s="38"/>
      <c r="I249" s="38"/>
      <c r="J249" s="39">
        <f t="shared" si="209"/>
        <v>0</v>
      </c>
      <c r="K249" s="38"/>
      <c r="L249" s="38"/>
      <c r="M249" s="38"/>
      <c r="N249" s="38"/>
      <c r="O249" s="39">
        <f t="shared" si="210"/>
        <v>0</v>
      </c>
      <c r="P249" s="38"/>
      <c r="Q249" s="38"/>
      <c r="R249" s="38"/>
      <c r="S249" s="38"/>
      <c r="T249" s="39">
        <f t="shared" si="211"/>
        <v>0</v>
      </c>
      <c r="U249" s="38"/>
      <c r="V249" s="38"/>
      <c r="W249" s="38"/>
      <c r="X249" s="38"/>
      <c r="Y249" s="39">
        <f t="shared" si="212"/>
        <v>0</v>
      </c>
      <c r="Z249">
        <v>17</v>
      </c>
      <c r="AA249" s="35">
        <f t="shared" si="213"/>
        <v>0</v>
      </c>
      <c r="AB249" s="35">
        <f t="shared" si="214"/>
        <v>0</v>
      </c>
      <c r="AC249" s="35">
        <f t="shared" si="215"/>
        <v>0</v>
      </c>
      <c r="AD249" s="35">
        <f t="shared" si="216"/>
        <v>0</v>
      </c>
      <c r="AE249" s="33">
        <f t="shared" si="217"/>
        <v>0</v>
      </c>
      <c r="AF249" s="33">
        <f t="shared" si="218"/>
        <v>0</v>
      </c>
    </row>
    <row r="250" spans="1:32" ht="15.75" x14ac:dyDescent="0.25">
      <c r="A250" s="13">
        <v>17</v>
      </c>
      <c r="B250" s="4" t="str">
        <f t="shared" si="219"/>
        <v>Окружающий мир</v>
      </c>
      <c r="C250" s="3" t="s">
        <v>74</v>
      </c>
      <c r="D250" s="78"/>
      <c r="E250" s="44" t="e">
        <f t="shared" si="208"/>
        <v>#DIV/0!</v>
      </c>
      <c r="F250" s="38"/>
      <c r="G250" s="38"/>
      <c r="H250" s="38"/>
      <c r="I250" s="38"/>
      <c r="J250" s="39">
        <f t="shared" si="209"/>
        <v>0</v>
      </c>
      <c r="K250" s="38"/>
      <c r="L250" s="38"/>
      <c r="M250" s="38"/>
      <c r="N250" s="38"/>
      <c r="O250" s="39">
        <f t="shared" si="210"/>
        <v>0</v>
      </c>
      <c r="P250" s="38"/>
      <c r="Q250" s="38"/>
      <c r="R250" s="38"/>
      <c r="S250" s="38"/>
      <c r="T250" s="39">
        <f t="shared" si="211"/>
        <v>0</v>
      </c>
      <c r="U250" s="38"/>
      <c r="V250" s="38"/>
      <c r="W250" s="38"/>
      <c r="X250" s="38"/>
      <c r="Y250" s="39">
        <f t="shared" si="212"/>
        <v>0</v>
      </c>
      <c r="Z250">
        <v>17</v>
      </c>
      <c r="AA250" s="35">
        <f t="shared" si="213"/>
        <v>0</v>
      </c>
      <c r="AB250" s="35">
        <f t="shared" si="214"/>
        <v>0</v>
      </c>
      <c r="AC250" s="35">
        <f t="shared" si="215"/>
        <v>0</v>
      </c>
      <c r="AD250" s="35">
        <f t="shared" si="216"/>
        <v>0</v>
      </c>
      <c r="AE250" s="33">
        <f t="shared" si="217"/>
        <v>0</v>
      </c>
      <c r="AF250" s="33">
        <f t="shared" si="218"/>
        <v>0</v>
      </c>
    </row>
    <row r="251" spans="1:32" ht="15.75" x14ac:dyDescent="0.25">
      <c r="A251" s="13">
        <v>17</v>
      </c>
      <c r="B251" s="4" t="str">
        <f t="shared" si="219"/>
        <v>Изобразительное искусство</v>
      </c>
      <c r="C251" s="3" t="s">
        <v>74</v>
      </c>
      <c r="D251" s="78"/>
      <c r="E251" s="44" t="e">
        <f t="shared" si="208"/>
        <v>#DIV/0!</v>
      </c>
      <c r="F251" s="38"/>
      <c r="G251" s="38"/>
      <c r="H251" s="38"/>
      <c r="I251" s="38"/>
      <c r="J251" s="39">
        <f t="shared" si="209"/>
        <v>0</v>
      </c>
      <c r="K251" s="38"/>
      <c r="L251" s="38"/>
      <c r="M251" s="38"/>
      <c r="N251" s="38"/>
      <c r="O251" s="39">
        <f t="shared" si="210"/>
        <v>0</v>
      </c>
      <c r="P251" s="38"/>
      <c r="Q251" s="38"/>
      <c r="R251" s="38"/>
      <c r="S251" s="38"/>
      <c r="T251" s="39">
        <f t="shared" si="211"/>
        <v>0</v>
      </c>
      <c r="U251" s="38"/>
      <c r="V251" s="38"/>
      <c r="W251" s="38"/>
      <c r="X251" s="38"/>
      <c r="Y251" s="39">
        <f t="shared" si="212"/>
        <v>0</v>
      </c>
      <c r="Z251">
        <v>17</v>
      </c>
      <c r="AA251" s="35">
        <f t="shared" si="213"/>
        <v>0</v>
      </c>
      <c r="AB251" s="35">
        <f t="shared" si="214"/>
        <v>0</v>
      </c>
      <c r="AC251" s="35">
        <f t="shared" si="215"/>
        <v>0</v>
      </c>
      <c r="AD251" s="35">
        <f t="shared" si="216"/>
        <v>0</v>
      </c>
      <c r="AE251" s="33">
        <f t="shared" si="217"/>
        <v>0</v>
      </c>
      <c r="AF251" s="33">
        <f t="shared" si="218"/>
        <v>0</v>
      </c>
    </row>
    <row r="252" spans="1:32" ht="15.75" x14ac:dyDescent="0.25">
      <c r="A252" s="13">
        <v>17</v>
      </c>
      <c r="B252" s="4" t="str">
        <f t="shared" si="219"/>
        <v>Музыка</v>
      </c>
      <c r="C252" s="3" t="s">
        <v>74</v>
      </c>
      <c r="D252" s="78"/>
      <c r="E252" s="44" t="e">
        <f t="shared" si="208"/>
        <v>#DIV/0!</v>
      </c>
      <c r="F252" s="38"/>
      <c r="G252" s="38"/>
      <c r="H252" s="38"/>
      <c r="I252" s="38"/>
      <c r="J252" s="39">
        <f t="shared" si="209"/>
        <v>0</v>
      </c>
      <c r="K252" s="38"/>
      <c r="L252" s="38"/>
      <c r="M252" s="38"/>
      <c r="N252" s="38"/>
      <c r="O252" s="39">
        <f t="shared" si="210"/>
        <v>0</v>
      </c>
      <c r="P252" s="38"/>
      <c r="Q252" s="38"/>
      <c r="R252" s="38"/>
      <c r="S252" s="38"/>
      <c r="T252" s="39">
        <f t="shared" si="211"/>
        <v>0</v>
      </c>
      <c r="U252" s="38"/>
      <c r="V252" s="38"/>
      <c r="W252" s="38"/>
      <c r="X252" s="38"/>
      <c r="Y252" s="39">
        <f t="shared" si="212"/>
        <v>0</v>
      </c>
      <c r="Z252">
        <v>17</v>
      </c>
      <c r="AA252" s="35">
        <f t="shared" si="213"/>
        <v>0</v>
      </c>
      <c r="AB252" s="35">
        <f t="shared" si="214"/>
        <v>0</v>
      </c>
      <c r="AC252" s="35">
        <f t="shared" si="215"/>
        <v>0</v>
      </c>
      <c r="AD252" s="35">
        <f t="shared" si="216"/>
        <v>0</v>
      </c>
      <c r="AE252" s="33">
        <f t="shared" si="217"/>
        <v>0</v>
      </c>
      <c r="AF252" s="33">
        <f t="shared" si="218"/>
        <v>0</v>
      </c>
    </row>
    <row r="253" spans="1:32" ht="15.75" x14ac:dyDescent="0.25">
      <c r="A253" s="13">
        <v>17</v>
      </c>
      <c r="B253" s="4" t="str">
        <f t="shared" si="219"/>
        <v>Труд (технология)</v>
      </c>
      <c r="C253" s="3" t="s">
        <v>74</v>
      </c>
      <c r="D253" s="78"/>
      <c r="E253" s="44" t="e">
        <f t="shared" si="208"/>
        <v>#DIV/0!</v>
      </c>
      <c r="F253" s="38"/>
      <c r="G253" s="38"/>
      <c r="H253" s="38"/>
      <c r="I253" s="38"/>
      <c r="J253" s="39">
        <f t="shared" si="209"/>
        <v>0</v>
      </c>
      <c r="K253" s="38"/>
      <c r="L253" s="38"/>
      <c r="M253" s="38"/>
      <c r="N253" s="38"/>
      <c r="O253" s="39">
        <f t="shared" si="210"/>
        <v>0</v>
      </c>
      <c r="P253" s="38"/>
      <c r="Q253" s="38"/>
      <c r="R253" s="38"/>
      <c r="S253" s="38"/>
      <c r="T253" s="39">
        <f t="shared" si="211"/>
        <v>0</v>
      </c>
      <c r="U253" s="38"/>
      <c r="V253" s="38"/>
      <c r="W253" s="38"/>
      <c r="X253" s="38"/>
      <c r="Y253" s="39">
        <f t="shared" si="212"/>
        <v>0</v>
      </c>
      <c r="Z253">
        <v>17</v>
      </c>
      <c r="AA253" s="35">
        <f t="shared" si="213"/>
        <v>0</v>
      </c>
      <c r="AB253" s="35">
        <f t="shared" si="214"/>
        <v>0</v>
      </c>
      <c r="AC253" s="35">
        <f t="shared" si="215"/>
        <v>0</v>
      </c>
      <c r="AD253" s="35">
        <f t="shared" si="216"/>
        <v>0</v>
      </c>
      <c r="AE253" s="33">
        <f t="shared" si="217"/>
        <v>0</v>
      </c>
      <c r="AF253" s="33">
        <f t="shared" si="218"/>
        <v>0</v>
      </c>
    </row>
    <row r="254" spans="1:32" ht="15.75" x14ac:dyDescent="0.25">
      <c r="A254" s="13">
        <v>17</v>
      </c>
      <c r="B254" s="4" t="str">
        <f t="shared" si="219"/>
        <v>Физическая культура</v>
      </c>
      <c r="C254" s="3" t="s">
        <v>74</v>
      </c>
      <c r="D254" s="78"/>
      <c r="E254" s="44" t="e">
        <f t="shared" si="208"/>
        <v>#DIV/0!</v>
      </c>
      <c r="F254" s="38"/>
      <c r="G254" s="38"/>
      <c r="H254" s="38"/>
      <c r="I254" s="38"/>
      <c r="J254" s="39">
        <f t="shared" si="209"/>
        <v>0</v>
      </c>
      <c r="K254" s="38"/>
      <c r="L254" s="38"/>
      <c r="M254" s="38"/>
      <c r="N254" s="38"/>
      <c r="O254" s="39">
        <f t="shared" si="210"/>
        <v>0</v>
      </c>
      <c r="P254" s="38"/>
      <c r="Q254" s="38"/>
      <c r="R254" s="38"/>
      <c r="S254" s="38"/>
      <c r="T254" s="39">
        <f t="shared" si="211"/>
        <v>0</v>
      </c>
      <c r="U254" s="38"/>
      <c r="V254" s="38"/>
      <c r="W254" s="38"/>
      <c r="X254" s="38"/>
      <c r="Y254" s="39">
        <f t="shared" si="212"/>
        <v>0</v>
      </c>
      <c r="Z254">
        <v>17</v>
      </c>
      <c r="AA254" s="35">
        <f t="shared" si="213"/>
        <v>0</v>
      </c>
      <c r="AB254" s="35">
        <f t="shared" si="214"/>
        <v>0</v>
      </c>
      <c r="AC254" s="35">
        <f t="shared" si="215"/>
        <v>0</v>
      </c>
      <c r="AD254" s="35">
        <f t="shared" si="216"/>
        <v>0</v>
      </c>
      <c r="AE254" s="33">
        <f t="shared" si="217"/>
        <v>0</v>
      </c>
      <c r="AF254" s="33">
        <f t="shared" si="218"/>
        <v>0</v>
      </c>
    </row>
    <row r="255" spans="1:32" ht="15.75" x14ac:dyDescent="0.25">
      <c r="A255" s="13">
        <v>17</v>
      </c>
      <c r="B255" s="4">
        <f t="shared" si="219"/>
        <v>0</v>
      </c>
      <c r="C255" s="3" t="s">
        <v>74</v>
      </c>
      <c r="D255" s="78"/>
      <c r="E255" s="44" t="e">
        <f t="shared" si="208"/>
        <v>#DIV/0!</v>
      </c>
      <c r="F255" s="38"/>
      <c r="G255" s="38"/>
      <c r="H255" s="38"/>
      <c r="I255" s="38"/>
      <c r="J255" s="39">
        <f t="shared" si="209"/>
        <v>0</v>
      </c>
      <c r="K255" s="38"/>
      <c r="L255" s="38"/>
      <c r="M255" s="38"/>
      <c r="N255" s="38"/>
      <c r="O255" s="39">
        <f t="shared" si="210"/>
        <v>0</v>
      </c>
      <c r="P255" s="38"/>
      <c r="Q255" s="38"/>
      <c r="R255" s="38"/>
      <c r="S255" s="38"/>
      <c r="T255" s="39">
        <f t="shared" si="211"/>
        <v>0</v>
      </c>
      <c r="U255" s="38"/>
      <c r="V255" s="38"/>
      <c r="W255" s="38"/>
      <c r="X255" s="38"/>
      <c r="Y255" s="39">
        <f t="shared" si="212"/>
        <v>0</v>
      </c>
      <c r="Z255">
        <v>17</v>
      </c>
      <c r="AA255" s="35">
        <f t="shared" si="213"/>
        <v>0</v>
      </c>
      <c r="AB255" s="35">
        <f t="shared" si="214"/>
        <v>0</v>
      </c>
      <c r="AC255" s="35">
        <f t="shared" si="215"/>
        <v>0</v>
      </c>
      <c r="AD255" s="35">
        <f t="shared" si="216"/>
        <v>0</v>
      </c>
      <c r="AE255" s="33">
        <f t="shared" si="217"/>
        <v>0</v>
      </c>
      <c r="AF255" s="33">
        <f t="shared" si="218"/>
        <v>0</v>
      </c>
    </row>
    <row r="256" spans="1:32" ht="15.75" x14ac:dyDescent="0.25">
      <c r="A256" s="13">
        <v>17</v>
      </c>
      <c r="B256" s="4">
        <f t="shared" si="219"/>
        <v>0</v>
      </c>
      <c r="C256" s="3" t="s">
        <v>74</v>
      </c>
      <c r="D256" s="78"/>
      <c r="E256" s="44" t="e">
        <f t="shared" si="208"/>
        <v>#DIV/0!</v>
      </c>
      <c r="F256" s="38"/>
      <c r="G256" s="38"/>
      <c r="H256" s="38"/>
      <c r="I256" s="38"/>
      <c r="J256" s="39">
        <f t="shared" si="209"/>
        <v>0</v>
      </c>
      <c r="K256" s="38"/>
      <c r="L256" s="38"/>
      <c r="M256" s="38"/>
      <c r="N256" s="38"/>
      <c r="O256" s="39">
        <f t="shared" si="210"/>
        <v>0</v>
      </c>
      <c r="P256" s="38"/>
      <c r="Q256" s="38"/>
      <c r="R256" s="38"/>
      <c r="S256" s="38"/>
      <c r="T256" s="39">
        <f t="shared" si="211"/>
        <v>0</v>
      </c>
      <c r="U256" s="38"/>
      <c r="V256" s="38"/>
      <c r="W256" s="38"/>
      <c r="X256" s="38"/>
      <c r="Y256" s="39">
        <f t="shared" si="212"/>
        <v>0</v>
      </c>
      <c r="Z256">
        <v>17</v>
      </c>
      <c r="AA256" s="35">
        <f t="shared" si="213"/>
        <v>0</v>
      </c>
      <c r="AB256" s="35">
        <f t="shared" si="214"/>
        <v>0</v>
      </c>
      <c r="AC256" s="35">
        <f t="shared" si="215"/>
        <v>0</v>
      </c>
      <c r="AD256" s="35">
        <f t="shared" si="216"/>
        <v>0</v>
      </c>
      <c r="AE256" s="33">
        <f t="shared" si="217"/>
        <v>0</v>
      </c>
      <c r="AF256" s="33">
        <f t="shared" si="218"/>
        <v>0</v>
      </c>
    </row>
    <row r="257" spans="1:32" ht="15.75" x14ac:dyDescent="0.25">
      <c r="A257" s="13">
        <v>17</v>
      </c>
      <c r="B257" s="4">
        <f t="shared" si="219"/>
        <v>0</v>
      </c>
      <c r="C257" s="3" t="s">
        <v>74</v>
      </c>
      <c r="D257" s="78"/>
      <c r="E257" s="44" t="e">
        <f t="shared" si="208"/>
        <v>#DIV/0!</v>
      </c>
      <c r="F257" s="38"/>
      <c r="G257" s="38"/>
      <c r="H257" s="38"/>
      <c r="I257" s="38"/>
      <c r="J257" s="39">
        <f t="shared" si="209"/>
        <v>0</v>
      </c>
      <c r="K257" s="38"/>
      <c r="L257" s="38"/>
      <c r="M257" s="38"/>
      <c r="N257" s="38"/>
      <c r="O257" s="39">
        <f t="shared" si="210"/>
        <v>0</v>
      </c>
      <c r="P257" s="38"/>
      <c r="Q257" s="38"/>
      <c r="R257" s="38"/>
      <c r="S257" s="38"/>
      <c r="T257" s="39">
        <f t="shared" si="211"/>
        <v>0</v>
      </c>
      <c r="U257" s="38"/>
      <c r="V257" s="38"/>
      <c r="W257" s="38"/>
      <c r="X257" s="38"/>
      <c r="Y257" s="39">
        <f t="shared" si="212"/>
        <v>0</v>
      </c>
      <c r="Z257">
        <v>17</v>
      </c>
      <c r="AA257" s="35">
        <f t="shared" si="213"/>
        <v>0</v>
      </c>
      <c r="AB257" s="35">
        <f t="shared" si="214"/>
        <v>0</v>
      </c>
      <c r="AC257" s="35">
        <f t="shared" si="215"/>
        <v>0</v>
      </c>
      <c r="AD257" s="35">
        <f t="shared" si="216"/>
        <v>0</v>
      </c>
      <c r="AE257" s="33">
        <f t="shared" si="217"/>
        <v>0</v>
      </c>
      <c r="AF257" s="33">
        <f t="shared" si="218"/>
        <v>0</v>
      </c>
    </row>
    <row r="258" spans="1:32" ht="15.75" x14ac:dyDescent="0.25">
      <c r="A258" s="13">
        <v>17</v>
      </c>
      <c r="B258" s="4">
        <f t="shared" si="219"/>
        <v>0</v>
      </c>
      <c r="C258" s="3" t="s">
        <v>74</v>
      </c>
      <c r="D258" s="78"/>
      <c r="E258" s="44" t="e">
        <f t="shared" si="208"/>
        <v>#DIV/0!</v>
      </c>
      <c r="F258" s="38"/>
      <c r="G258" s="38"/>
      <c r="H258" s="38"/>
      <c r="I258" s="38"/>
      <c r="J258" s="39">
        <f t="shared" si="209"/>
        <v>0</v>
      </c>
      <c r="K258" s="38"/>
      <c r="L258" s="38"/>
      <c r="M258" s="38"/>
      <c r="N258" s="38"/>
      <c r="O258" s="39">
        <f t="shared" si="210"/>
        <v>0</v>
      </c>
      <c r="P258" s="38"/>
      <c r="Q258" s="38"/>
      <c r="R258" s="38"/>
      <c r="S258" s="38"/>
      <c r="T258" s="39">
        <f t="shared" si="211"/>
        <v>0</v>
      </c>
      <c r="U258" s="38"/>
      <c r="V258" s="38"/>
      <c r="W258" s="38"/>
      <c r="X258" s="38"/>
      <c r="Y258" s="39">
        <f t="shared" si="212"/>
        <v>0</v>
      </c>
      <c r="Z258">
        <v>17</v>
      </c>
      <c r="AA258" s="35">
        <f t="shared" si="213"/>
        <v>0</v>
      </c>
      <c r="AB258" s="35">
        <f t="shared" si="214"/>
        <v>0</v>
      </c>
      <c r="AC258" s="35">
        <f t="shared" si="215"/>
        <v>0</v>
      </c>
      <c r="AD258" s="35">
        <f t="shared" si="216"/>
        <v>0</v>
      </c>
      <c r="AE258" s="33">
        <f t="shared" si="217"/>
        <v>0</v>
      </c>
      <c r="AF258" s="33">
        <f t="shared" si="218"/>
        <v>0</v>
      </c>
    </row>
    <row r="259" spans="1:32" ht="15.75" x14ac:dyDescent="0.25">
      <c r="A259" s="13">
        <v>17</v>
      </c>
      <c r="B259" s="4">
        <f t="shared" si="219"/>
        <v>0</v>
      </c>
      <c r="C259" s="3" t="s">
        <v>74</v>
      </c>
      <c r="D259" s="78"/>
      <c r="E259" s="44" t="e">
        <f t="shared" si="208"/>
        <v>#DIV/0!</v>
      </c>
      <c r="F259" s="38"/>
      <c r="G259" s="38"/>
      <c r="H259" s="38"/>
      <c r="I259" s="38"/>
      <c r="J259" s="40">
        <f t="shared" si="209"/>
        <v>0</v>
      </c>
      <c r="K259" s="38"/>
      <c r="L259" s="38"/>
      <c r="M259" s="38"/>
      <c r="N259" s="38"/>
      <c r="O259" s="40">
        <f t="shared" si="210"/>
        <v>0</v>
      </c>
      <c r="P259" s="38"/>
      <c r="Q259" s="38"/>
      <c r="R259" s="38"/>
      <c r="S259" s="38"/>
      <c r="T259" s="40">
        <f t="shared" si="211"/>
        <v>0</v>
      </c>
      <c r="U259" s="38"/>
      <c r="V259" s="38"/>
      <c r="W259" s="38"/>
      <c r="X259" s="38"/>
      <c r="Y259" s="40">
        <f t="shared" si="212"/>
        <v>0</v>
      </c>
      <c r="Z259">
        <v>17</v>
      </c>
      <c r="AA259" s="35">
        <f t="shared" si="213"/>
        <v>0</v>
      </c>
      <c r="AB259" s="35">
        <f t="shared" si="214"/>
        <v>0</v>
      </c>
      <c r="AC259" s="35">
        <f t="shared" si="215"/>
        <v>0</v>
      </c>
      <c r="AD259" s="35">
        <f t="shared" si="216"/>
        <v>0</v>
      </c>
      <c r="AE259" s="33">
        <f t="shared" si="217"/>
        <v>0</v>
      </c>
      <c r="AF259" s="33">
        <f t="shared" si="218"/>
        <v>0</v>
      </c>
    </row>
    <row r="260" spans="1:32" ht="15.75" x14ac:dyDescent="0.25">
      <c r="A260" s="13">
        <v>17</v>
      </c>
      <c r="B260" s="2"/>
      <c r="C260" s="1"/>
      <c r="D260" s="79"/>
      <c r="E260" s="44"/>
      <c r="F260" s="10"/>
      <c r="G260" s="10"/>
      <c r="H260" s="10"/>
      <c r="I260" s="10"/>
      <c r="J260" s="10">
        <f>SUM(J247:J259)</f>
        <v>0</v>
      </c>
      <c r="K260" s="10"/>
      <c r="L260" s="10"/>
      <c r="M260" s="10"/>
      <c r="N260" s="10"/>
      <c r="O260" s="10">
        <f>SUM(O247:O259)</f>
        <v>0</v>
      </c>
      <c r="P260" s="10"/>
      <c r="Q260" s="10"/>
      <c r="R260" s="10"/>
      <c r="S260" s="10"/>
      <c r="T260" s="10">
        <f>SUM(T247:T259)</f>
        <v>0</v>
      </c>
      <c r="U260" s="10"/>
      <c r="V260" s="10"/>
      <c r="W260" s="10"/>
      <c r="X260" s="10"/>
      <c r="Y260" s="10">
        <f>SUM(Y247:Y259)</f>
        <v>0</v>
      </c>
      <c r="Z260">
        <v>17</v>
      </c>
      <c r="AA260" s="14">
        <f>SUM(AA247:AA259)</f>
        <v>0</v>
      </c>
      <c r="AB260" s="14">
        <f t="shared" ref="AB260:AF260" si="220">SUM(AB247:AB259)</f>
        <v>0</v>
      </c>
      <c r="AC260" s="14">
        <f t="shared" si="220"/>
        <v>0</v>
      </c>
      <c r="AD260" s="36">
        <f t="shared" si="220"/>
        <v>0</v>
      </c>
      <c r="AE260" s="14">
        <f>SUM(AE247:AE259)</f>
        <v>0</v>
      </c>
      <c r="AF260" s="14">
        <f t="shared" si="220"/>
        <v>0</v>
      </c>
    </row>
    <row r="261" spans="1:32" ht="15.75" x14ac:dyDescent="0.25">
      <c r="A261" s="13">
        <v>18</v>
      </c>
      <c r="B261" s="118" t="str">
        <f>"Буква (или иное название) класса "&amp;A261&amp;":"</f>
        <v>Буква (или иное название) класса 18:</v>
      </c>
      <c r="C261" s="119"/>
      <c r="D261" s="80"/>
      <c r="E261" s="44"/>
      <c r="F261" s="120"/>
      <c r="G261" s="120"/>
      <c r="H261" s="120"/>
      <c r="I261" s="120"/>
      <c r="J261" s="120"/>
      <c r="K261" s="120"/>
      <c r="L261" s="120"/>
      <c r="M261" s="120"/>
      <c r="N261" s="120"/>
      <c r="O261" s="120"/>
      <c r="P261" s="120"/>
      <c r="Q261" s="120"/>
      <c r="R261" s="120"/>
      <c r="S261" s="120"/>
      <c r="T261" s="120"/>
      <c r="U261" s="120"/>
      <c r="V261" s="120"/>
      <c r="W261" s="120"/>
      <c r="X261" s="120"/>
      <c r="Y261" s="120"/>
      <c r="Z261">
        <v>18</v>
      </c>
      <c r="AA261" s="30"/>
      <c r="AB261" s="30"/>
      <c r="AC261" s="30"/>
      <c r="AD261" s="30"/>
    </row>
    <row r="262" spans="1:32" ht="15.75" x14ac:dyDescent="0.25">
      <c r="A262" s="13">
        <v>18</v>
      </c>
      <c r="B262" s="4" t="str">
        <f>B247</f>
        <v>Русский язык</v>
      </c>
      <c r="C262" s="5" t="s">
        <v>74</v>
      </c>
      <c r="D262" s="77"/>
      <c r="E262" s="44" t="e">
        <f t="shared" ref="E262:E274" si="221">(J262+O262+T262+Y262)/D262</f>
        <v>#DIV/0!</v>
      </c>
      <c r="F262" s="38"/>
      <c r="G262" s="38"/>
      <c r="H262" s="38"/>
      <c r="I262" s="38"/>
      <c r="J262" s="39">
        <f t="shared" ref="J262:J274" si="222">COUNTA(F262:I262)</f>
        <v>0</v>
      </c>
      <c r="K262" s="38"/>
      <c r="L262" s="38"/>
      <c r="M262" s="38"/>
      <c r="N262" s="38"/>
      <c r="O262" s="39">
        <f t="shared" ref="O262:O274" si="223">COUNTA(K262:N262)</f>
        <v>0</v>
      </c>
      <c r="P262" s="38"/>
      <c r="Q262" s="38"/>
      <c r="R262" s="38"/>
      <c r="S262" s="38"/>
      <c r="T262" s="39">
        <f t="shared" ref="T262:T274" si="224">COUNTA(P262:S262)</f>
        <v>0</v>
      </c>
      <c r="U262" s="38"/>
      <c r="V262" s="38"/>
      <c r="W262" s="38"/>
      <c r="X262" s="38"/>
      <c r="Y262" s="39">
        <f t="shared" ref="Y262:Y274" si="225">COUNTA(U262:X262)</f>
        <v>0</v>
      </c>
      <c r="Z262">
        <v>18</v>
      </c>
      <c r="AA262" s="35">
        <f t="shared" ref="AA262:AA274" si="226">COUNTIF(F262:Y262,$F$1)</f>
        <v>0</v>
      </c>
      <c r="AB262" s="35">
        <f t="shared" ref="AB262:AB274" si="227">COUNTIF(F262:Z262,$G$1)</f>
        <v>0</v>
      </c>
      <c r="AC262" s="35">
        <f t="shared" ref="AC262:AC274" si="228">COUNTIF(F262:Y262,$H$1)</f>
        <v>0</v>
      </c>
      <c r="AD262" s="35">
        <f t="shared" ref="AD262:AD274" si="229">COUNTIF(F262:Y262,$I$1)</f>
        <v>0</v>
      </c>
      <c r="AE262" s="33">
        <f t="shared" ref="AE262:AE274" si="230">IF($J$1&gt;0,COUNTIF(F262:Y262,$J$1),0)</f>
        <v>0</v>
      </c>
      <c r="AF262" s="33">
        <f t="shared" ref="AF262:AF274" si="231">IF($K$1&gt;0,COUNTIF(F262:Y262,$K$1),0)</f>
        <v>0</v>
      </c>
    </row>
    <row r="263" spans="1:32" ht="15.75" x14ac:dyDescent="0.25">
      <c r="A263" s="13">
        <v>18</v>
      </c>
      <c r="B263" s="4" t="str">
        <f t="shared" ref="B263:B274" si="232">B248</f>
        <v>Литературное чтение</v>
      </c>
      <c r="C263" s="3" t="s">
        <v>74</v>
      </c>
      <c r="D263" s="78"/>
      <c r="E263" s="44" t="e">
        <f t="shared" si="221"/>
        <v>#DIV/0!</v>
      </c>
      <c r="F263" s="38"/>
      <c r="G263" s="38"/>
      <c r="H263" s="38"/>
      <c r="I263" s="38"/>
      <c r="J263" s="39">
        <f t="shared" si="222"/>
        <v>0</v>
      </c>
      <c r="K263" s="38"/>
      <c r="L263" s="38"/>
      <c r="M263" s="38"/>
      <c r="N263" s="38"/>
      <c r="O263" s="39">
        <f t="shared" si="223"/>
        <v>0</v>
      </c>
      <c r="P263" s="38"/>
      <c r="Q263" s="38"/>
      <c r="R263" s="38"/>
      <c r="S263" s="38"/>
      <c r="T263" s="39">
        <f t="shared" si="224"/>
        <v>0</v>
      </c>
      <c r="U263" s="38"/>
      <c r="V263" s="38"/>
      <c r="W263" s="38"/>
      <c r="X263" s="38"/>
      <c r="Y263" s="39">
        <f t="shared" si="225"/>
        <v>0</v>
      </c>
      <c r="Z263">
        <v>18</v>
      </c>
      <c r="AA263" s="35">
        <f t="shared" si="226"/>
        <v>0</v>
      </c>
      <c r="AB263" s="35">
        <f t="shared" si="227"/>
        <v>0</v>
      </c>
      <c r="AC263" s="35">
        <f t="shared" si="228"/>
        <v>0</v>
      </c>
      <c r="AD263" s="35">
        <f t="shared" si="229"/>
        <v>0</v>
      </c>
      <c r="AE263" s="33">
        <f t="shared" si="230"/>
        <v>0</v>
      </c>
      <c r="AF263" s="33">
        <f t="shared" si="231"/>
        <v>0</v>
      </c>
    </row>
    <row r="264" spans="1:32" ht="15.75" x14ac:dyDescent="0.25">
      <c r="A264" s="13">
        <v>18</v>
      </c>
      <c r="B264" s="4" t="str">
        <f t="shared" si="232"/>
        <v>Математика</v>
      </c>
      <c r="C264" s="3" t="s">
        <v>74</v>
      </c>
      <c r="D264" s="78"/>
      <c r="E264" s="44" t="e">
        <f t="shared" si="221"/>
        <v>#DIV/0!</v>
      </c>
      <c r="F264" s="38"/>
      <c r="G264" s="38"/>
      <c r="H264" s="38"/>
      <c r="I264" s="38"/>
      <c r="J264" s="39">
        <f t="shared" si="222"/>
        <v>0</v>
      </c>
      <c r="K264" s="38"/>
      <c r="L264" s="38"/>
      <c r="M264" s="38"/>
      <c r="N264" s="38"/>
      <c r="O264" s="39">
        <f t="shared" si="223"/>
        <v>0</v>
      </c>
      <c r="P264" s="38"/>
      <c r="Q264" s="38"/>
      <c r="R264" s="38"/>
      <c r="S264" s="38"/>
      <c r="T264" s="39">
        <f t="shared" si="224"/>
        <v>0</v>
      </c>
      <c r="U264" s="38"/>
      <c r="V264" s="38"/>
      <c r="W264" s="38"/>
      <c r="X264" s="38"/>
      <c r="Y264" s="39">
        <f t="shared" si="225"/>
        <v>0</v>
      </c>
      <c r="Z264">
        <v>18</v>
      </c>
      <c r="AA264" s="35">
        <f t="shared" si="226"/>
        <v>0</v>
      </c>
      <c r="AB264" s="35">
        <f t="shared" si="227"/>
        <v>0</v>
      </c>
      <c r="AC264" s="35">
        <f t="shared" si="228"/>
        <v>0</v>
      </c>
      <c r="AD264" s="35">
        <f t="shared" si="229"/>
        <v>0</v>
      </c>
      <c r="AE264" s="33">
        <f t="shared" si="230"/>
        <v>0</v>
      </c>
      <c r="AF264" s="33">
        <f t="shared" si="231"/>
        <v>0</v>
      </c>
    </row>
    <row r="265" spans="1:32" ht="15.75" x14ac:dyDescent="0.25">
      <c r="A265" s="13">
        <v>18</v>
      </c>
      <c r="B265" s="4" t="str">
        <f t="shared" si="232"/>
        <v>Окружающий мир</v>
      </c>
      <c r="C265" s="3" t="s">
        <v>74</v>
      </c>
      <c r="D265" s="78"/>
      <c r="E265" s="44" t="e">
        <f t="shared" si="221"/>
        <v>#DIV/0!</v>
      </c>
      <c r="F265" s="38"/>
      <c r="G265" s="38"/>
      <c r="H265" s="38"/>
      <c r="I265" s="38"/>
      <c r="J265" s="39">
        <f t="shared" si="222"/>
        <v>0</v>
      </c>
      <c r="K265" s="38"/>
      <c r="L265" s="38"/>
      <c r="M265" s="38"/>
      <c r="N265" s="38"/>
      <c r="O265" s="39">
        <f t="shared" si="223"/>
        <v>0</v>
      </c>
      <c r="P265" s="38"/>
      <c r="Q265" s="38"/>
      <c r="R265" s="38"/>
      <c r="S265" s="38"/>
      <c r="T265" s="39">
        <f t="shared" si="224"/>
        <v>0</v>
      </c>
      <c r="U265" s="38"/>
      <c r="V265" s="38"/>
      <c r="W265" s="38"/>
      <c r="X265" s="38"/>
      <c r="Y265" s="39">
        <f t="shared" si="225"/>
        <v>0</v>
      </c>
      <c r="Z265">
        <v>18</v>
      </c>
      <c r="AA265" s="35">
        <f t="shared" si="226"/>
        <v>0</v>
      </c>
      <c r="AB265" s="35">
        <f t="shared" si="227"/>
        <v>0</v>
      </c>
      <c r="AC265" s="35">
        <f t="shared" si="228"/>
        <v>0</v>
      </c>
      <c r="AD265" s="35">
        <f t="shared" si="229"/>
        <v>0</v>
      </c>
      <c r="AE265" s="33">
        <f t="shared" si="230"/>
        <v>0</v>
      </c>
      <c r="AF265" s="33">
        <f t="shared" si="231"/>
        <v>0</v>
      </c>
    </row>
    <row r="266" spans="1:32" ht="15.75" x14ac:dyDescent="0.25">
      <c r="A266" s="13">
        <v>18</v>
      </c>
      <c r="B266" s="4" t="str">
        <f t="shared" si="232"/>
        <v>Изобразительное искусство</v>
      </c>
      <c r="C266" s="3" t="s">
        <v>74</v>
      </c>
      <c r="D266" s="78"/>
      <c r="E266" s="44" t="e">
        <f t="shared" si="221"/>
        <v>#DIV/0!</v>
      </c>
      <c r="F266" s="38"/>
      <c r="G266" s="38"/>
      <c r="H266" s="38"/>
      <c r="I266" s="38"/>
      <c r="J266" s="39">
        <f t="shared" si="222"/>
        <v>0</v>
      </c>
      <c r="K266" s="38"/>
      <c r="L266" s="38"/>
      <c r="M266" s="38"/>
      <c r="N266" s="38"/>
      <c r="O266" s="39">
        <f t="shared" si="223"/>
        <v>0</v>
      </c>
      <c r="P266" s="38"/>
      <c r="Q266" s="38"/>
      <c r="R266" s="38"/>
      <c r="S266" s="38"/>
      <c r="T266" s="39">
        <f t="shared" si="224"/>
        <v>0</v>
      </c>
      <c r="U266" s="38"/>
      <c r="V266" s="38"/>
      <c r="W266" s="38"/>
      <c r="X266" s="38"/>
      <c r="Y266" s="39">
        <f t="shared" si="225"/>
        <v>0</v>
      </c>
      <c r="Z266">
        <v>18</v>
      </c>
      <c r="AA266" s="35">
        <f t="shared" si="226"/>
        <v>0</v>
      </c>
      <c r="AB266" s="35">
        <f t="shared" si="227"/>
        <v>0</v>
      </c>
      <c r="AC266" s="35">
        <f t="shared" si="228"/>
        <v>0</v>
      </c>
      <c r="AD266" s="35">
        <f t="shared" si="229"/>
        <v>0</v>
      </c>
      <c r="AE266" s="33">
        <f t="shared" si="230"/>
        <v>0</v>
      </c>
      <c r="AF266" s="33">
        <f t="shared" si="231"/>
        <v>0</v>
      </c>
    </row>
    <row r="267" spans="1:32" ht="15.75" x14ac:dyDescent="0.25">
      <c r="A267" s="13">
        <v>18</v>
      </c>
      <c r="B267" s="4" t="str">
        <f t="shared" si="232"/>
        <v>Музыка</v>
      </c>
      <c r="C267" s="3" t="s">
        <v>74</v>
      </c>
      <c r="D267" s="78"/>
      <c r="E267" s="44" t="e">
        <f t="shared" si="221"/>
        <v>#DIV/0!</v>
      </c>
      <c r="F267" s="38"/>
      <c r="G267" s="38"/>
      <c r="H267" s="38"/>
      <c r="I267" s="38"/>
      <c r="J267" s="39">
        <f t="shared" si="222"/>
        <v>0</v>
      </c>
      <c r="K267" s="38"/>
      <c r="L267" s="38"/>
      <c r="M267" s="38"/>
      <c r="N267" s="38"/>
      <c r="O267" s="39">
        <f t="shared" si="223"/>
        <v>0</v>
      </c>
      <c r="P267" s="38"/>
      <c r="Q267" s="38"/>
      <c r="R267" s="38"/>
      <c r="S267" s="38"/>
      <c r="T267" s="39">
        <f t="shared" si="224"/>
        <v>0</v>
      </c>
      <c r="U267" s="38"/>
      <c r="V267" s="38"/>
      <c r="W267" s="38"/>
      <c r="X267" s="38"/>
      <c r="Y267" s="39">
        <f t="shared" si="225"/>
        <v>0</v>
      </c>
      <c r="Z267">
        <v>18</v>
      </c>
      <c r="AA267" s="35">
        <f t="shared" si="226"/>
        <v>0</v>
      </c>
      <c r="AB267" s="35">
        <f t="shared" si="227"/>
        <v>0</v>
      </c>
      <c r="AC267" s="35">
        <f t="shared" si="228"/>
        <v>0</v>
      </c>
      <c r="AD267" s="35">
        <f t="shared" si="229"/>
        <v>0</v>
      </c>
      <c r="AE267" s="33">
        <f t="shared" si="230"/>
        <v>0</v>
      </c>
      <c r="AF267" s="33">
        <f t="shared" si="231"/>
        <v>0</v>
      </c>
    </row>
    <row r="268" spans="1:32" ht="15.75" x14ac:dyDescent="0.25">
      <c r="A268" s="13">
        <v>18</v>
      </c>
      <c r="B268" s="4" t="str">
        <f t="shared" si="232"/>
        <v>Труд (технология)</v>
      </c>
      <c r="C268" s="3" t="s">
        <v>74</v>
      </c>
      <c r="D268" s="78"/>
      <c r="E268" s="44" t="e">
        <f t="shared" si="221"/>
        <v>#DIV/0!</v>
      </c>
      <c r="F268" s="38"/>
      <c r="G268" s="38"/>
      <c r="H268" s="38"/>
      <c r="I268" s="38"/>
      <c r="J268" s="39">
        <f t="shared" si="222"/>
        <v>0</v>
      </c>
      <c r="K268" s="38"/>
      <c r="L268" s="38"/>
      <c r="M268" s="38"/>
      <c r="N268" s="38"/>
      <c r="O268" s="39">
        <f t="shared" si="223"/>
        <v>0</v>
      </c>
      <c r="P268" s="38"/>
      <c r="Q268" s="38"/>
      <c r="R268" s="38"/>
      <c r="S268" s="38"/>
      <c r="T268" s="39">
        <f t="shared" si="224"/>
        <v>0</v>
      </c>
      <c r="U268" s="38"/>
      <c r="V268" s="38"/>
      <c r="W268" s="38"/>
      <c r="X268" s="38"/>
      <c r="Y268" s="39">
        <f t="shared" si="225"/>
        <v>0</v>
      </c>
      <c r="Z268">
        <v>18</v>
      </c>
      <c r="AA268" s="35">
        <f t="shared" si="226"/>
        <v>0</v>
      </c>
      <c r="AB268" s="35">
        <f t="shared" si="227"/>
        <v>0</v>
      </c>
      <c r="AC268" s="35">
        <f t="shared" si="228"/>
        <v>0</v>
      </c>
      <c r="AD268" s="35">
        <f t="shared" si="229"/>
        <v>0</v>
      </c>
      <c r="AE268" s="33">
        <f t="shared" si="230"/>
        <v>0</v>
      </c>
      <c r="AF268" s="33">
        <f t="shared" si="231"/>
        <v>0</v>
      </c>
    </row>
    <row r="269" spans="1:32" ht="15.75" x14ac:dyDescent="0.25">
      <c r="A269" s="13">
        <v>18</v>
      </c>
      <c r="B269" s="4" t="str">
        <f t="shared" si="232"/>
        <v>Физическая культура</v>
      </c>
      <c r="C269" s="3" t="s">
        <v>74</v>
      </c>
      <c r="D269" s="78"/>
      <c r="E269" s="44" t="e">
        <f t="shared" si="221"/>
        <v>#DIV/0!</v>
      </c>
      <c r="F269" s="38"/>
      <c r="G269" s="38"/>
      <c r="H269" s="38"/>
      <c r="I269" s="38"/>
      <c r="J269" s="39">
        <f t="shared" si="222"/>
        <v>0</v>
      </c>
      <c r="K269" s="38"/>
      <c r="L269" s="38"/>
      <c r="M269" s="38"/>
      <c r="N269" s="38"/>
      <c r="O269" s="39">
        <f t="shared" si="223"/>
        <v>0</v>
      </c>
      <c r="P269" s="38"/>
      <c r="Q269" s="38"/>
      <c r="R269" s="38"/>
      <c r="S269" s="38"/>
      <c r="T269" s="39">
        <f t="shared" si="224"/>
        <v>0</v>
      </c>
      <c r="U269" s="38"/>
      <c r="V269" s="38"/>
      <c r="W269" s="38"/>
      <c r="X269" s="38"/>
      <c r="Y269" s="39">
        <f t="shared" si="225"/>
        <v>0</v>
      </c>
      <c r="Z269">
        <v>18</v>
      </c>
      <c r="AA269" s="35">
        <f t="shared" si="226"/>
        <v>0</v>
      </c>
      <c r="AB269" s="35">
        <f t="shared" si="227"/>
        <v>0</v>
      </c>
      <c r="AC269" s="35">
        <f t="shared" si="228"/>
        <v>0</v>
      </c>
      <c r="AD269" s="35">
        <f t="shared" si="229"/>
        <v>0</v>
      </c>
      <c r="AE269" s="33">
        <f t="shared" si="230"/>
        <v>0</v>
      </c>
      <c r="AF269" s="33">
        <f t="shared" si="231"/>
        <v>0</v>
      </c>
    </row>
    <row r="270" spans="1:32" ht="15.75" x14ac:dyDescent="0.25">
      <c r="A270" s="13">
        <v>18</v>
      </c>
      <c r="B270" s="4">
        <f t="shared" si="232"/>
        <v>0</v>
      </c>
      <c r="C270" s="3" t="s">
        <v>74</v>
      </c>
      <c r="D270" s="78"/>
      <c r="E270" s="44" t="e">
        <f t="shared" si="221"/>
        <v>#DIV/0!</v>
      </c>
      <c r="F270" s="38"/>
      <c r="G270" s="38"/>
      <c r="H270" s="38"/>
      <c r="I270" s="38"/>
      <c r="J270" s="39">
        <f t="shared" si="222"/>
        <v>0</v>
      </c>
      <c r="K270" s="38"/>
      <c r="L270" s="38"/>
      <c r="M270" s="38"/>
      <c r="N270" s="38"/>
      <c r="O270" s="39">
        <f t="shared" si="223"/>
        <v>0</v>
      </c>
      <c r="P270" s="38"/>
      <c r="Q270" s="38"/>
      <c r="R270" s="38"/>
      <c r="S270" s="38"/>
      <c r="T270" s="39">
        <f t="shared" si="224"/>
        <v>0</v>
      </c>
      <c r="U270" s="38"/>
      <c r="V270" s="38"/>
      <c r="W270" s="38"/>
      <c r="X270" s="38"/>
      <c r="Y270" s="39">
        <f t="shared" si="225"/>
        <v>0</v>
      </c>
      <c r="Z270">
        <v>18</v>
      </c>
      <c r="AA270" s="35">
        <f t="shared" si="226"/>
        <v>0</v>
      </c>
      <c r="AB270" s="35">
        <f t="shared" si="227"/>
        <v>0</v>
      </c>
      <c r="AC270" s="35">
        <f t="shared" si="228"/>
        <v>0</v>
      </c>
      <c r="AD270" s="35">
        <f t="shared" si="229"/>
        <v>0</v>
      </c>
      <c r="AE270" s="33">
        <f t="shared" si="230"/>
        <v>0</v>
      </c>
      <c r="AF270" s="33">
        <f t="shared" si="231"/>
        <v>0</v>
      </c>
    </row>
    <row r="271" spans="1:32" ht="15.75" x14ac:dyDescent="0.25">
      <c r="A271" s="13">
        <v>18</v>
      </c>
      <c r="B271" s="4">
        <f t="shared" si="232"/>
        <v>0</v>
      </c>
      <c r="C271" s="3" t="s">
        <v>74</v>
      </c>
      <c r="D271" s="78"/>
      <c r="E271" s="44" t="e">
        <f t="shared" si="221"/>
        <v>#DIV/0!</v>
      </c>
      <c r="F271" s="38"/>
      <c r="G271" s="38"/>
      <c r="H271" s="38"/>
      <c r="I271" s="38"/>
      <c r="J271" s="39">
        <f t="shared" si="222"/>
        <v>0</v>
      </c>
      <c r="K271" s="38"/>
      <c r="L271" s="38"/>
      <c r="M271" s="38"/>
      <c r="N271" s="38"/>
      <c r="O271" s="39">
        <f t="shared" si="223"/>
        <v>0</v>
      </c>
      <c r="P271" s="38"/>
      <c r="Q271" s="38"/>
      <c r="R271" s="38"/>
      <c r="S271" s="38"/>
      <c r="T271" s="39">
        <f t="shared" si="224"/>
        <v>0</v>
      </c>
      <c r="U271" s="38"/>
      <c r="V271" s="38"/>
      <c r="W271" s="38"/>
      <c r="X271" s="38"/>
      <c r="Y271" s="39">
        <f t="shared" si="225"/>
        <v>0</v>
      </c>
      <c r="Z271">
        <v>18</v>
      </c>
      <c r="AA271" s="35">
        <f t="shared" si="226"/>
        <v>0</v>
      </c>
      <c r="AB271" s="35">
        <f t="shared" si="227"/>
        <v>0</v>
      </c>
      <c r="AC271" s="35">
        <f t="shared" si="228"/>
        <v>0</v>
      </c>
      <c r="AD271" s="35">
        <f t="shared" si="229"/>
        <v>0</v>
      </c>
      <c r="AE271" s="33">
        <f t="shared" si="230"/>
        <v>0</v>
      </c>
      <c r="AF271" s="33">
        <f t="shared" si="231"/>
        <v>0</v>
      </c>
    </row>
    <row r="272" spans="1:32" ht="15.75" x14ac:dyDescent="0.25">
      <c r="A272" s="13">
        <v>18</v>
      </c>
      <c r="B272" s="4">
        <f t="shared" si="232"/>
        <v>0</v>
      </c>
      <c r="C272" s="3" t="s">
        <v>74</v>
      </c>
      <c r="D272" s="78"/>
      <c r="E272" s="44" t="e">
        <f t="shared" si="221"/>
        <v>#DIV/0!</v>
      </c>
      <c r="F272" s="38"/>
      <c r="G272" s="38"/>
      <c r="H272" s="38"/>
      <c r="I272" s="38"/>
      <c r="J272" s="39">
        <f t="shared" si="222"/>
        <v>0</v>
      </c>
      <c r="K272" s="38"/>
      <c r="L272" s="38"/>
      <c r="M272" s="38"/>
      <c r="N272" s="38"/>
      <c r="O272" s="39">
        <f t="shared" si="223"/>
        <v>0</v>
      </c>
      <c r="P272" s="38"/>
      <c r="Q272" s="38"/>
      <c r="R272" s="38"/>
      <c r="S272" s="38"/>
      <c r="T272" s="39">
        <f t="shared" si="224"/>
        <v>0</v>
      </c>
      <c r="U272" s="38"/>
      <c r="V272" s="38"/>
      <c r="W272" s="38"/>
      <c r="X272" s="38"/>
      <c r="Y272" s="39">
        <f t="shared" si="225"/>
        <v>0</v>
      </c>
      <c r="Z272">
        <v>18</v>
      </c>
      <c r="AA272" s="35">
        <f t="shared" si="226"/>
        <v>0</v>
      </c>
      <c r="AB272" s="35">
        <f t="shared" si="227"/>
        <v>0</v>
      </c>
      <c r="AC272" s="35">
        <f t="shared" si="228"/>
        <v>0</v>
      </c>
      <c r="AD272" s="35">
        <f t="shared" si="229"/>
        <v>0</v>
      </c>
      <c r="AE272" s="33">
        <f t="shared" si="230"/>
        <v>0</v>
      </c>
      <c r="AF272" s="33">
        <f t="shared" si="231"/>
        <v>0</v>
      </c>
    </row>
    <row r="273" spans="1:32" ht="15.75" x14ac:dyDescent="0.25">
      <c r="A273" s="13">
        <v>18</v>
      </c>
      <c r="B273" s="4">
        <f t="shared" si="232"/>
        <v>0</v>
      </c>
      <c r="C273" s="3" t="s">
        <v>74</v>
      </c>
      <c r="D273" s="78"/>
      <c r="E273" s="44" t="e">
        <f t="shared" si="221"/>
        <v>#DIV/0!</v>
      </c>
      <c r="F273" s="38"/>
      <c r="G273" s="38"/>
      <c r="H273" s="38"/>
      <c r="I273" s="38"/>
      <c r="J273" s="39">
        <f t="shared" si="222"/>
        <v>0</v>
      </c>
      <c r="K273" s="38"/>
      <c r="L273" s="38"/>
      <c r="M273" s="38"/>
      <c r="N273" s="38"/>
      <c r="O273" s="39">
        <f t="shared" si="223"/>
        <v>0</v>
      </c>
      <c r="P273" s="38"/>
      <c r="Q273" s="38"/>
      <c r="R273" s="38"/>
      <c r="S273" s="38"/>
      <c r="T273" s="39">
        <f t="shared" si="224"/>
        <v>0</v>
      </c>
      <c r="U273" s="38"/>
      <c r="V273" s="38"/>
      <c r="W273" s="38"/>
      <c r="X273" s="38"/>
      <c r="Y273" s="39">
        <f t="shared" si="225"/>
        <v>0</v>
      </c>
      <c r="Z273">
        <v>18</v>
      </c>
      <c r="AA273" s="35">
        <f t="shared" si="226"/>
        <v>0</v>
      </c>
      <c r="AB273" s="35">
        <f t="shared" si="227"/>
        <v>0</v>
      </c>
      <c r="AC273" s="35">
        <f t="shared" si="228"/>
        <v>0</v>
      </c>
      <c r="AD273" s="35">
        <f t="shared" si="229"/>
        <v>0</v>
      </c>
      <c r="AE273" s="33">
        <f t="shared" si="230"/>
        <v>0</v>
      </c>
      <c r="AF273" s="33">
        <f t="shared" si="231"/>
        <v>0</v>
      </c>
    </row>
    <row r="274" spans="1:32" ht="15.75" x14ac:dyDescent="0.25">
      <c r="A274" s="13">
        <v>18</v>
      </c>
      <c r="B274" s="4">
        <f t="shared" si="232"/>
        <v>0</v>
      </c>
      <c r="C274" s="3" t="s">
        <v>74</v>
      </c>
      <c r="D274" s="78"/>
      <c r="E274" s="44" t="e">
        <f t="shared" si="221"/>
        <v>#DIV/0!</v>
      </c>
      <c r="F274" s="38"/>
      <c r="G274" s="38"/>
      <c r="H274" s="38"/>
      <c r="I274" s="38"/>
      <c r="J274" s="40">
        <f t="shared" si="222"/>
        <v>0</v>
      </c>
      <c r="K274" s="38"/>
      <c r="L274" s="38"/>
      <c r="M274" s="38"/>
      <c r="N274" s="38"/>
      <c r="O274" s="40">
        <f t="shared" si="223"/>
        <v>0</v>
      </c>
      <c r="P274" s="38"/>
      <c r="Q274" s="38"/>
      <c r="R274" s="38"/>
      <c r="S274" s="38"/>
      <c r="T274" s="40">
        <f t="shared" si="224"/>
        <v>0</v>
      </c>
      <c r="U274" s="38"/>
      <c r="V274" s="38"/>
      <c r="W274" s="38"/>
      <c r="X274" s="38"/>
      <c r="Y274" s="40">
        <f t="shared" si="225"/>
        <v>0</v>
      </c>
      <c r="Z274">
        <v>18</v>
      </c>
      <c r="AA274" s="35">
        <f t="shared" si="226"/>
        <v>0</v>
      </c>
      <c r="AB274" s="35">
        <f t="shared" si="227"/>
        <v>0</v>
      </c>
      <c r="AC274" s="35">
        <f t="shared" si="228"/>
        <v>0</v>
      </c>
      <c r="AD274" s="35">
        <f t="shared" si="229"/>
        <v>0</v>
      </c>
      <c r="AE274" s="33">
        <f t="shared" si="230"/>
        <v>0</v>
      </c>
      <c r="AF274" s="33">
        <f t="shared" si="231"/>
        <v>0</v>
      </c>
    </row>
    <row r="275" spans="1:32" ht="15.75" x14ac:dyDescent="0.25">
      <c r="A275" s="13">
        <v>18</v>
      </c>
      <c r="B275" s="2"/>
      <c r="C275" s="1"/>
      <c r="D275" s="79"/>
      <c r="E275" s="44"/>
      <c r="F275" s="10"/>
      <c r="G275" s="10"/>
      <c r="H275" s="10"/>
      <c r="I275" s="10"/>
      <c r="J275" s="10">
        <f>SUM(J262:J274)</f>
        <v>0</v>
      </c>
      <c r="K275" s="10"/>
      <c r="L275" s="10"/>
      <c r="M275" s="10"/>
      <c r="N275" s="10"/>
      <c r="O275" s="10">
        <f>SUM(O262:O274)</f>
        <v>0</v>
      </c>
      <c r="P275" s="10"/>
      <c r="Q275" s="10"/>
      <c r="R275" s="10"/>
      <c r="S275" s="10"/>
      <c r="T275" s="10">
        <f>SUM(T262:T274)</f>
        <v>0</v>
      </c>
      <c r="U275" s="10"/>
      <c r="V275" s="10"/>
      <c r="W275" s="10"/>
      <c r="X275" s="10"/>
      <c r="Y275" s="10">
        <f>SUM(Y262:Y274)</f>
        <v>0</v>
      </c>
      <c r="Z275">
        <v>18</v>
      </c>
      <c r="AA275" s="14">
        <f>SUM(AA262:AA274)</f>
        <v>0</v>
      </c>
      <c r="AB275" s="14">
        <f t="shared" ref="AB275:AF275" si="233">SUM(AB262:AB274)</f>
        <v>0</v>
      </c>
      <c r="AC275" s="14">
        <f t="shared" si="233"/>
        <v>0</v>
      </c>
      <c r="AD275" s="36">
        <f t="shared" si="233"/>
        <v>0</v>
      </c>
      <c r="AE275" s="14">
        <f>SUM(AE262:AE274)</f>
        <v>0</v>
      </c>
      <c r="AF275" s="14">
        <f t="shared" si="233"/>
        <v>0</v>
      </c>
    </row>
    <row r="276" spans="1:32" ht="15.75" x14ac:dyDescent="0.25">
      <c r="A276" s="13">
        <v>19</v>
      </c>
      <c r="B276" s="118" t="str">
        <f>"Буква (или иное название) класса "&amp;A276&amp;":"</f>
        <v>Буква (или иное название) класса 19:</v>
      </c>
      <c r="C276" s="119"/>
      <c r="D276" s="80"/>
      <c r="E276" s="44"/>
      <c r="F276" s="120"/>
      <c r="G276" s="120"/>
      <c r="H276" s="120"/>
      <c r="I276" s="120"/>
      <c r="J276" s="120"/>
      <c r="K276" s="120"/>
      <c r="L276" s="120"/>
      <c r="M276" s="120"/>
      <c r="N276" s="120"/>
      <c r="O276" s="120"/>
      <c r="P276" s="120"/>
      <c r="Q276" s="120"/>
      <c r="R276" s="120"/>
      <c r="S276" s="120"/>
      <c r="T276" s="120"/>
      <c r="U276" s="120"/>
      <c r="V276" s="120"/>
      <c r="W276" s="120"/>
      <c r="X276" s="120"/>
      <c r="Y276" s="120"/>
      <c r="Z276">
        <v>19</v>
      </c>
      <c r="AA276" s="30"/>
      <c r="AB276" s="30"/>
      <c r="AC276" s="30"/>
      <c r="AD276" s="30"/>
    </row>
    <row r="277" spans="1:32" ht="15.75" x14ac:dyDescent="0.25">
      <c r="A277" s="13">
        <v>19</v>
      </c>
      <c r="B277" s="4" t="str">
        <f>B262</f>
        <v>Русский язык</v>
      </c>
      <c r="C277" s="5" t="s">
        <v>74</v>
      </c>
      <c r="D277" s="77"/>
      <c r="E277" s="44" t="e">
        <f t="shared" ref="E277:E289" si="234">(J277+O277+T277+Y277)/D277</f>
        <v>#DIV/0!</v>
      </c>
      <c r="F277" s="38"/>
      <c r="G277" s="38"/>
      <c r="H277" s="38"/>
      <c r="I277" s="38"/>
      <c r="J277" s="39">
        <f t="shared" ref="J277:J289" si="235">COUNTA(F277:I277)</f>
        <v>0</v>
      </c>
      <c r="K277" s="38"/>
      <c r="L277" s="38"/>
      <c r="M277" s="38"/>
      <c r="N277" s="38"/>
      <c r="O277" s="39">
        <f t="shared" ref="O277:O289" si="236">COUNTA(K277:N277)</f>
        <v>0</v>
      </c>
      <c r="P277" s="38"/>
      <c r="Q277" s="38"/>
      <c r="R277" s="38"/>
      <c r="S277" s="38"/>
      <c r="T277" s="39">
        <f t="shared" ref="T277:T289" si="237">COUNTA(P277:S277)</f>
        <v>0</v>
      </c>
      <c r="U277" s="38"/>
      <c r="V277" s="38"/>
      <c r="W277" s="38"/>
      <c r="X277" s="38"/>
      <c r="Y277" s="39">
        <f t="shared" ref="Y277:Y289" si="238">COUNTA(U277:X277)</f>
        <v>0</v>
      </c>
      <c r="Z277">
        <v>19</v>
      </c>
      <c r="AA277" s="35">
        <f t="shared" ref="AA277:AA289" si="239">COUNTIF(F277:Y277,$F$1)</f>
        <v>0</v>
      </c>
      <c r="AB277" s="35">
        <f t="shared" ref="AB277:AB289" si="240">COUNTIF(F277:Z277,$G$1)</f>
        <v>0</v>
      </c>
      <c r="AC277" s="35">
        <f t="shared" ref="AC277:AC289" si="241">COUNTIF(F277:Y277,$H$1)</f>
        <v>0</v>
      </c>
      <c r="AD277" s="35">
        <f t="shared" ref="AD277:AD289" si="242">COUNTIF(F277:Y277,$I$1)</f>
        <v>0</v>
      </c>
      <c r="AE277" s="33">
        <f t="shared" ref="AE277:AE289" si="243">IF($J$1&gt;0,COUNTIF(F277:Y277,$J$1),0)</f>
        <v>0</v>
      </c>
      <c r="AF277" s="33">
        <f t="shared" ref="AF277:AF289" si="244">IF($K$1&gt;0,COUNTIF(F277:Y277,$K$1),0)</f>
        <v>0</v>
      </c>
    </row>
    <row r="278" spans="1:32" ht="15.75" x14ac:dyDescent="0.25">
      <c r="A278" s="13">
        <v>19</v>
      </c>
      <c r="B278" s="4" t="str">
        <f t="shared" ref="B278:B289" si="245">B263</f>
        <v>Литературное чтение</v>
      </c>
      <c r="C278" s="3" t="s">
        <v>74</v>
      </c>
      <c r="D278" s="78"/>
      <c r="E278" s="44" t="e">
        <f t="shared" si="234"/>
        <v>#DIV/0!</v>
      </c>
      <c r="F278" s="38"/>
      <c r="G278" s="38"/>
      <c r="H278" s="38"/>
      <c r="I278" s="38"/>
      <c r="J278" s="39">
        <f t="shared" si="235"/>
        <v>0</v>
      </c>
      <c r="K278" s="38"/>
      <c r="L278" s="38"/>
      <c r="M278" s="38"/>
      <c r="N278" s="38"/>
      <c r="O278" s="39">
        <f t="shared" si="236"/>
        <v>0</v>
      </c>
      <c r="P278" s="38"/>
      <c r="Q278" s="38"/>
      <c r="R278" s="38"/>
      <c r="S278" s="38"/>
      <c r="T278" s="39">
        <f t="shared" si="237"/>
        <v>0</v>
      </c>
      <c r="U278" s="38"/>
      <c r="V278" s="38"/>
      <c r="W278" s="38"/>
      <c r="X278" s="38"/>
      <c r="Y278" s="39">
        <f t="shared" si="238"/>
        <v>0</v>
      </c>
      <c r="Z278">
        <v>19</v>
      </c>
      <c r="AA278" s="35">
        <f t="shared" si="239"/>
        <v>0</v>
      </c>
      <c r="AB278" s="35">
        <f t="shared" si="240"/>
        <v>0</v>
      </c>
      <c r="AC278" s="35">
        <f t="shared" si="241"/>
        <v>0</v>
      </c>
      <c r="AD278" s="35">
        <f t="shared" si="242"/>
        <v>0</v>
      </c>
      <c r="AE278" s="33">
        <f t="shared" si="243"/>
        <v>0</v>
      </c>
      <c r="AF278" s="33">
        <f t="shared" si="244"/>
        <v>0</v>
      </c>
    </row>
    <row r="279" spans="1:32" ht="15.75" x14ac:dyDescent="0.25">
      <c r="A279" s="13">
        <v>19</v>
      </c>
      <c r="B279" s="4" t="str">
        <f t="shared" si="245"/>
        <v>Математика</v>
      </c>
      <c r="C279" s="3" t="s">
        <v>74</v>
      </c>
      <c r="D279" s="78"/>
      <c r="E279" s="44" t="e">
        <f t="shared" si="234"/>
        <v>#DIV/0!</v>
      </c>
      <c r="F279" s="38"/>
      <c r="G279" s="38"/>
      <c r="H279" s="38"/>
      <c r="I279" s="38"/>
      <c r="J279" s="39">
        <f t="shared" si="235"/>
        <v>0</v>
      </c>
      <c r="K279" s="38"/>
      <c r="L279" s="38"/>
      <c r="M279" s="38"/>
      <c r="N279" s="38"/>
      <c r="O279" s="39">
        <f t="shared" si="236"/>
        <v>0</v>
      </c>
      <c r="P279" s="38"/>
      <c r="Q279" s="38"/>
      <c r="R279" s="38"/>
      <c r="S279" s="38"/>
      <c r="T279" s="39">
        <f t="shared" si="237"/>
        <v>0</v>
      </c>
      <c r="U279" s="38"/>
      <c r="V279" s="38"/>
      <c r="W279" s="38"/>
      <c r="X279" s="38"/>
      <c r="Y279" s="39">
        <f t="shared" si="238"/>
        <v>0</v>
      </c>
      <c r="Z279">
        <v>19</v>
      </c>
      <c r="AA279" s="35">
        <f t="shared" si="239"/>
        <v>0</v>
      </c>
      <c r="AB279" s="35">
        <f t="shared" si="240"/>
        <v>0</v>
      </c>
      <c r="AC279" s="35">
        <f t="shared" si="241"/>
        <v>0</v>
      </c>
      <c r="AD279" s="35">
        <f t="shared" si="242"/>
        <v>0</v>
      </c>
      <c r="AE279" s="33">
        <f t="shared" si="243"/>
        <v>0</v>
      </c>
      <c r="AF279" s="33">
        <f t="shared" si="244"/>
        <v>0</v>
      </c>
    </row>
    <row r="280" spans="1:32" ht="15.75" x14ac:dyDescent="0.25">
      <c r="A280" s="13">
        <v>19</v>
      </c>
      <c r="B280" s="4" t="str">
        <f t="shared" si="245"/>
        <v>Окружающий мир</v>
      </c>
      <c r="C280" s="3" t="s">
        <v>74</v>
      </c>
      <c r="D280" s="78"/>
      <c r="E280" s="44" t="e">
        <f t="shared" si="234"/>
        <v>#DIV/0!</v>
      </c>
      <c r="F280" s="38"/>
      <c r="G280" s="38"/>
      <c r="H280" s="38"/>
      <c r="I280" s="38"/>
      <c r="J280" s="39">
        <f t="shared" si="235"/>
        <v>0</v>
      </c>
      <c r="K280" s="38"/>
      <c r="L280" s="38"/>
      <c r="M280" s="38"/>
      <c r="N280" s="38"/>
      <c r="O280" s="39">
        <f t="shared" si="236"/>
        <v>0</v>
      </c>
      <c r="P280" s="38"/>
      <c r="Q280" s="38"/>
      <c r="R280" s="38"/>
      <c r="S280" s="38"/>
      <c r="T280" s="39">
        <f t="shared" si="237"/>
        <v>0</v>
      </c>
      <c r="U280" s="38"/>
      <c r="V280" s="38"/>
      <c r="W280" s="38"/>
      <c r="X280" s="38"/>
      <c r="Y280" s="39">
        <f t="shared" si="238"/>
        <v>0</v>
      </c>
      <c r="Z280">
        <v>19</v>
      </c>
      <c r="AA280" s="35">
        <f t="shared" si="239"/>
        <v>0</v>
      </c>
      <c r="AB280" s="35">
        <f t="shared" si="240"/>
        <v>0</v>
      </c>
      <c r="AC280" s="35">
        <f t="shared" si="241"/>
        <v>0</v>
      </c>
      <c r="AD280" s="35">
        <f t="shared" si="242"/>
        <v>0</v>
      </c>
      <c r="AE280" s="33">
        <f t="shared" si="243"/>
        <v>0</v>
      </c>
      <c r="AF280" s="33">
        <f t="shared" si="244"/>
        <v>0</v>
      </c>
    </row>
    <row r="281" spans="1:32" ht="15.75" x14ac:dyDescent="0.25">
      <c r="A281" s="13">
        <v>19</v>
      </c>
      <c r="B281" s="4" t="str">
        <f t="shared" si="245"/>
        <v>Изобразительное искусство</v>
      </c>
      <c r="C281" s="3" t="s">
        <v>74</v>
      </c>
      <c r="D281" s="78"/>
      <c r="E281" s="44" t="e">
        <f t="shared" si="234"/>
        <v>#DIV/0!</v>
      </c>
      <c r="F281" s="38"/>
      <c r="G281" s="38"/>
      <c r="H281" s="38"/>
      <c r="I281" s="38"/>
      <c r="J281" s="39">
        <f t="shared" si="235"/>
        <v>0</v>
      </c>
      <c r="K281" s="38"/>
      <c r="L281" s="38"/>
      <c r="M281" s="38"/>
      <c r="N281" s="38"/>
      <c r="O281" s="39">
        <f t="shared" si="236"/>
        <v>0</v>
      </c>
      <c r="P281" s="38"/>
      <c r="Q281" s="38"/>
      <c r="R281" s="38"/>
      <c r="S281" s="38"/>
      <c r="T281" s="39">
        <f t="shared" si="237"/>
        <v>0</v>
      </c>
      <c r="U281" s="38"/>
      <c r="V281" s="38"/>
      <c r="W281" s="38"/>
      <c r="X281" s="38"/>
      <c r="Y281" s="39">
        <f t="shared" si="238"/>
        <v>0</v>
      </c>
      <c r="Z281">
        <v>19</v>
      </c>
      <c r="AA281" s="35">
        <f t="shared" si="239"/>
        <v>0</v>
      </c>
      <c r="AB281" s="35">
        <f t="shared" si="240"/>
        <v>0</v>
      </c>
      <c r="AC281" s="35">
        <f t="shared" si="241"/>
        <v>0</v>
      </c>
      <c r="AD281" s="35">
        <f t="shared" si="242"/>
        <v>0</v>
      </c>
      <c r="AE281" s="33">
        <f t="shared" si="243"/>
        <v>0</v>
      </c>
      <c r="AF281" s="33">
        <f t="shared" si="244"/>
        <v>0</v>
      </c>
    </row>
    <row r="282" spans="1:32" ht="15.75" x14ac:dyDescent="0.25">
      <c r="A282" s="13">
        <v>19</v>
      </c>
      <c r="B282" s="4" t="str">
        <f t="shared" si="245"/>
        <v>Музыка</v>
      </c>
      <c r="C282" s="3" t="s">
        <v>74</v>
      </c>
      <c r="D282" s="78"/>
      <c r="E282" s="44" t="e">
        <f t="shared" si="234"/>
        <v>#DIV/0!</v>
      </c>
      <c r="F282" s="38"/>
      <c r="G282" s="38"/>
      <c r="H282" s="38"/>
      <c r="I282" s="38"/>
      <c r="J282" s="39">
        <f t="shared" si="235"/>
        <v>0</v>
      </c>
      <c r="K282" s="38"/>
      <c r="L282" s="38"/>
      <c r="M282" s="38"/>
      <c r="N282" s="38"/>
      <c r="O282" s="39">
        <f t="shared" si="236"/>
        <v>0</v>
      </c>
      <c r="P282" s="38"/>
      <c r="Q282" s="38"/>
      <c r="R282" s="38"/>
      <c r="S282" s="38"/>
      <c r="T282" s="39">
        <f t="shared" si="237"/>
        <v>0</v>
      </c>
      <c r="U282" s="38"/>
      <c r="V282" s="38"/>
      <c r="W282" s="38"/>
      <c r="X282" s="38"/>
      <c r="Y282" s="39">
        <f t="shared" si="238"/>
        <v>0</v>
      </c>
      <c r="Z282">
        <v>19</v>
      </c>
      <c r="AA282" s="35">
        <f t="shared" si="239"/>
        <v>0</v>
      </c>
      <c r="AB282" s="35">
        <f t="shared" si="240"/>
        <v>0</v>
      </c>
      <c r="AC282" s="35">
        <f t="shared" si="241"/>
        <v>0</v>
      </c>
      <c r="AD282" s="35">
        <f t="shared" si="242"/>
        <v>0</v>
      </c>
      <c r="AE282" s="33">
        <f t="shared" si="243"/>
        <v>0</v>
      </c>
      <c r="AF282" s="33">
        <f t="shared" si="244"/>
        <v>0</v>
      </c>
    </row>
    <row r="283" spans="1:32" ht="15.75" x14ac:dyDescent="0.25">
      <c r="A283" s="13">
        <v>19</v>
      </c>
      <c r="B283" s="4" t="str">
        <f t="shared" si="245"/>
        <v>Труд (технология)</v>
      </c>
      <c r="C283" s="3" t="s">
        <v>74</v>
      </c>
      <c r="D283" s="78"/>
      <c r="E283" s="44" t="e">
        <f t="shared" si="234"/>
        <v>#DIV/0!</v>
      </c>
      <c r="F283" s="38"/>
      <c r="G283" s="38"/>
      <c r="H283" s="38"/>
      <c r="I283" s="38"/>
      <c r="J283" s="39">
        <f t="shared" si="235"/>
        <v>0</v>
      </c>
      <c r="K283" s="38"/>
      <c r="L283" s="38"/>
      <c r="M283" s="38"/>
      <c r="N283" s="38"/>
      <c r="O283" s="39">
        <f t="shared" si="236"/>
        <v>0</v>
      </c>
      <c r="P283" s="38"/>
      <c r="Q283" s="38"/>
      <c r="R283" s="38"/>
      <c r="S283" s="38"/>
      <c r="T283" s="39">
        <f t="shared" si="237"/>
        <v>0</v>
      </c>
      <c r="U283" s="38"/>
      <c r="V283" s="38"/>
      <c r="W283" s="38"/>
      <c r="X283" s="38"/>
      <c r="Y283" s="39">
        <f t="shared" si="238"/>
        <v>0</v>
      </c>
      <c r="Z283">
        <v>19</v>
      </c>
      <c r="AA283" s="35">
        <f t="shared" si="239"/>
        <v>0</v>
      </c>
      <c r="AB283" s="35">
        <f t="shared" si="240"/>
        <v>0</v>
      </c>
      <c r="AC283" s="35">
        <f t="shared" si="241"/>
        <v>0</v>
      </c>
      <c r="AD283" s="35">
        <f t="shared" si="242"/>
        <v>0</v>
      </c>
      <c r="AE283" s="33">
        <f t="shared" si="243"/>
        <v>0</v>
      </c>
      <c r="AF283" s="33">
        <f t="shared" si="244"/>
        <v>0</v>
      </c>
    </row>
    <row r="284" spans="1:32" ht="15.75" x14ac:dyDescent="0.25">
      <c r="A284" s="13">
        <v>19</v>
      </c>
      <c r="B284" s="4" t="str">
        <f t="shared" si="245"/>
        <v>Физическая культура</v>
      </c>
      <c r="C284" s="3" t="s">
        <v>74</v>
      </c>
      <c r="D284" s="78"/>
      <c r="E284" s="44" t="e">
        <f t="shared" si="234"/>
        <v>#DIV/0!</v>
      </c>
      <c r="F284" s="38"/>
      <c r="G284" s="38"/>
      <c r="H284" s="38"/>
      <c r="I284" s="38"/>
      <c r="J284" s="39">
        <f t="shared" si="235"/>
        <v>0</v>
      </c>
      <c r="K284" s="38"/>
      <c r="L284" s="38"/>
      <c r="M284" s="38"/>
      <c r="N284" s="38"/>
      <c r="O284" s="39">
        <f t="shared" si="236"/>
        <v>0</v>
      </c>
      <c r="P284" s="38"/>
      <c r="Q284" s="38"/>
      <c r="R284" s="38"/>
      <c r="S284" s="38"/>
      <c r="T284" s="39">
        <f t="shared" si="237"/>
        <v>0</v>
      </c>
      <c r="U284" s="38"/>
      <c r="V284" s="38"/>
      <c r="W284" s="38"/>
      <c r="X284" s="38"/>
      <c r="Y284" s="39">
        <f t="shared" si="238"/>
        <v>0</v>
      </c>
      <c r="Z284">
        <v>19</v>
      </c>
      <c r="AA284" s="35">
        <f t="shared" si="239"/>
        <v>0</v>
      </c>
      <c r="AB284" s="35">
        <f t="shared" si="240"/>
        <v>0</v>
      </c>
      <c r="AC284" s="35">
        <f t="shared" si="241"/>
        <v>0</v>
      </c>
      <c r="AD284" s="35">
        <f t="shared" si="242"/>
        <v>0</v>
      </c>
      <c r="AE284" s="33">
        <f t="shared" si="243"/>
        <v>0</v>
      </c>
      <c r="AF284" s="33">
        <f t="shared" si="244"/>
        <v>0</v>
      </c>
    </row>
    <row r="285" spans="1:32" ht="15.75" x14ac:dyDescent="0.25">
      <c r="A285" s="13">
        <v>19</v>
      </c>
      <c r="B285" s="4">
        <f t="shared" si="245"/>
        <v>0</v>
      </c>
      <c r="C285" s="3" t="s">
        <v>74</v>
      </c>
      <c r="D285" s="78"/>
      <c r="E285" s="44" t="e">
        <f t="shared" si="234"/>
        <v>#DIV/0!</v>
      </c>
      <c r="F285" s="38"/>
      <c r="G285" s="38"/>
      <c r="H285" s="38"/>
      <c r="I285" s="38"/>
      <c r="J285" s="39">
        <f t="shared" si="235"/>
        <v>0</v>
      </c>
      <c r="K285" s="38"/>
      <c r="L285" s="38"/>
      <c r="M285" s="38"/>
      <c r="N285" s="38"/>
      <c r="O285" s="39">
        <f t="shared" si="236"/>
        <v>0</v>
      </c>
      <c r="P285" s="38"/>
      <c r="Q285" s="38"/>
      <c r="R285" s="38"/>
      <c r="S285" s="38"/>
      <c r="T285" s="39">
        <f t="shared" si="237"/>
        <v>0</v>
      </c>
      <c r="U285" s="38"/>
      <c r="V285" s="38"/>
      <c r="W285" s="38"/>
      <c r="X285" s="38"/>
      <c r="Y285" s="39">
        <f t="shared" si="238"/>
        <v>0</v>
      </c>
      <c r="Z285">
        <v>19</v>
      </c>
      <c r="AA285" s="35">
        <f t="shared" si="239"/>
        <v>0</v>
      </c>
      <c r="AB285" s="35">
        <f t="shared" si="240"/>
        <v>0</v>
      </c>
      <c r="AC285" s="35">
        <f t="shared" si="241"/>
        <v>0</v>
      </c>
      <c r="AD285" s="35">
        <f t="shared" si="242"/>
        <v>0</v>
      </c>
      <c r="AE285" s="33">
        <f t="shared" si="243"/>
        <v>0</v>
      </c>
      <c r="AF285" s="33">
        <f t="shared" si="244"/>
        <v>0</v>
      </c>
    </row>
    <row r="286" spans="1:32" ht="15.75" x14ac:dyDescent="0.25">
      <c r="A286" s="13">
        <v>19</v>
      </c>
      <c r="B286" s="4">
        <f t="shared" si="245"/>
        <v>0</v>
      </c>
      <c r="C286" s="3" t="s">
        <v>74</v>
      </c>
      <c r="D286" s="78"/>
      <c r="E286" s="44" t="e">
        <f t="shared" si="234"/>
        <v>#DIV/0!</v>
      </c>
      <c r="F286" s="38"/>
      <c r="G286" s="38"/>
      <c r="H286" s="38"/>
      <c r="I286" s="38"/>
      <c r="J286" s="39">
        <f t="shared" si="235"/>
        <v>0</v>
      </c>
      <c r="K286" s="38"/>
      <c r="L286" s="38"/>
      <c r="M286" s="38"/>
      <c r="N286" s="38"/>
      <c r="O286" s="39">
        <f t="shared" si="236"/>
        <v>0</v>
      </c>
      <c r="P286" s="38"/>
      <c r="Q286" s="38"/>
      <c r="R286" s="38"/>
      <c r="S286" s="38"/>
      <c r="T286" s="39">
        <f t="shared" si="237"/>
        <v>0</v>
      </c>
      <c r="U286" s="38"/>
      <c r="V286" s="38"/>
      <c r="W286" s="38"/>
      <c r="X286" s="38"/>
      <c r="Y286" s="39">
        <f t="shared" si="238"/>
        <v>0</v>
      </c>
      <c r="Z286">
        <v>19</v>
      </c>
      <c r="AA286" s="35">
        <f t="shared" si="239"/>
        <v>0</v>
      </c>
      <c r="AB286" s="35">
        <f t="shared" si="240"/>
        <v>0</v>
      </c>
      <c r="AC286" s="35">
        <f t="shared" si="241"/>
        <v>0</v>
      </c>
      <c r="AD286" s="35">
        <f t="shared" si="242"/>
        <v>0</v>
      </c>
      <c r="AE286" s="33">
        <f t="shared" si="243"/>
        <v>0</v>
      </c>
      <c r="AF286" s="33">
        <f t="shared" si="244"/>
        <v>0</v>
      </c>
    </row>
    <row r="287" spans="1:32" ht="15.75" x14ac:dyDescent="0.25">
      <c r="A287" s="13">
        <v>19</v>
      </c>
      <c r="B287" s="4">
        <f t="shared" si="245"/>
        <v>0</v>
      </c>
      <c r="C287" s="3" t="s">
        <v>74</v>
      </c>
      <c r="D287" s="78"/>
      <c r="E287" s="44" t="e">
        <f t="shared" si="234"/>
        <v>#DIV/0!</v>
      </c>
      <c r="F287" s="38"/>
      <c r="G287" s="38"/>
      <c r="H287" s="38"/>
      <c r="I287" s="38"/>
      <c r="J287" s="39">
        <f t="shared" si="235"/>
        <v>0</v>
      </c>
      <c r="K287" s="38"/>
      <c r="L287" s="38"/>
      <c r="M287" s="38"/>
      <c r="N287" s="38"/>
      <c r="O287" s="39">
        <f t="shared" si="236"/>
        <v>0</v>
      </c>
      <c r="P287" s="38"/>
      <c r="Q287" s="38"/>
      <c r="R287" s="38"/>
      <c r="S287" s="38"/>
      <c r="T287" s="39">
        <f t="shared" si="237"/>
        <v>0</v>
      </c>
      <c r="U287" s="38"/>
      <c r="V287" s="38"/>
      <c r="W287" s="38"/>
      <c r="X287" s="38"/>
      <c r="Y287" s="39">
        <f t="shared" si="238"/>
        <v>0</v>
      </c>
      <c r="Z287">
        <v>19</v>
      </c>
      <c r="AA287" s="35">
        <f t="shared" si="239"/>
        <v>0</v>
      </c>
      <c r="AB287" s="35">
        <f t="shared" si="240"/>
        <v>0</v>
      </c>
      <c r="AC287" s="35">
        <f t="shared" si="241"/>
        <v>0</v>
      </c>
      <c r="AD287" s="35">
        <f t="shared" si="242"/>
        <v>0</v>
      </c>
      <c r="AE287" s="33">
        <f t="shared" si="243"/>
        <v>0</v>
      </c>
      <c r="AF287" s="33">
        <f t="shared" si="244"/>
        <v>0</v>
      </c>
    </row>
    <row r="288" spans="1:32" ht="15.75" x14ac:dyDescent="0.25">
      <c r="A288" s="13">
        <v>19</v>
      </c>
      <c r="B288" s="4">
        <f t="shared" si="245"/>
        <v>0</v>
      </c>
      <c r="C288" s="3" t="s">
        <v>74</v>
      </c>
      <c r="D288" s="78"/>
      <c r="E288" s="44" t="e">
        <f t="shared" si="234"/>
        <v>#DIV/0!</v>
      </c>
      <c r="F288" s="38"/>
      <c r="G288" s="38"/>
      <c r="H288" s="38"/>
      <c r="I288" s="38"/>
      <c r="J288" s="39">
        <f t="shared" si="235"/>
        <v>0</v>
      </c>
      <c r="K288" s="38"/>
      <c r="L288" s="38"/>
      <c r="M288" s="38"/>
      <c r="N288" s="38"/>
      <c r="O288" s="39">
        <f t="shared" si="236"/>
        <v>0</v>
      </c>
      <c r="P288" s="38"/>
      <c r="Q288" s="38"/>
      <c r="R288" s="38"/>
      <c r="S288" s="38"/>
      <c r="T288" s="39">
        <f t="shared" si="237"/>
        <v>0</v>
      </c>
      <c r="U288" s="38"/>
      <c r="V288" s="38"/>
      <c r="W288" s="38"/>
      <c r="X288" s="38"/>
      <c r="Y288" s="39">
        <f t="shared" si="238"/>
        <v>0</v>
      </c>
      <c r="Z288">
        <v>19</v>
      </c>
      <c r="AA288" s="35">
        <f t="shared" si="239"/>
        <v>0</v>
      </c>
      <c r="AB288" s="35">
        <f t="shared" si="240"/>
        <v>0</v>
      </c>
      <c r="AC288" s="35">
        <f t="shared" si="241"/>
        <v>0</v>
      </c>
      <c r="AD288" s="35">
        <f t="shared" si="242"/>
        <v>0</v>
      </c>
      <c r="AE288" s="33">
        <f t="shared" si="243"/>
        <v>0</v>
      </c>
      <c r="AF288" s="33">
        <f t="shared" si="244"/>
        <v>0</v>
      </c>
    </row>
    <row r="289" spans="1:32" ht="15.75" x14ac:dyDescent="0.25">
      <c r="A289" s="13">
        <v>19</v>
      </c>
      <c r="B289" s="4">
        <f t="shared" si="245"/>
        <v>0</v>
      </c>
      <c r="C289" s="3" t="s">
        <v>74</v>
      </c>
      <c r="D289" s="78"/>
      <c r="E289" s="44" t="e">
        <f t="shared" si="234"/>
        <v>#DIV/0!</v>
      </c>
      <c r="F289" s="38"/>
      <c r="G289" s="38"/>
      <c r="H289" s="38"/>
      <c r="I289" s="38"/>
      <c r="J289" s="40">
        <f t="shared" si="235"/>
        <v>0</v>
      </c>
      <c r="K289" s="38"/>
      <c r="L289" s="38"/>
      <c r="M289" s="38"/>
      <c r="N289" s="38"/>
      <c r="O289" s="40">
        <f t="shared" si="236"/>
        <v>0</v>
      </c>
      <c r="P289" s="38"/>
      <c r="Q289" s="38"/>
      <c r="R289" s="38"/>
      <c r="S289" s="38"/>
      <c r="T289" s="40">
        <f t="shared" si="237"/>
        <v>0</v>
      </c>
      <c r="U289" s="38"/>
      <c r="V289" s="38"/>
      <c r="W289" s="38"/>
      <c r="X289" s="38"/>
      <c r="Y289" s="40">
        <f t="shared" si="238"/>
        <v>0</v>
      </c>
      <c r="Z289">
        <v>19</v>
      </c>
      <c r="AA289" s="35">
        <f t="shared" si="239"/>
        <v>0</v>
      </c>
      <c r="AB289" s="35">
        <f t="shared" si="240"/>
        <v>0</v>
      </c>
      <c r="AC289" s="35">
        <f t="shared" si="241"/>
        <v>0</v>
      </c>
      <c r="AD289" s="35">
        <f t="shared" si="242"/>
        <v>0</v>
      </c>
      <c r="AE289" s="33">
        <f t="shared" si="243"/>
        <v>0</v>
      </c>
      <c r="AF289" s="33">
        <f t="shared" si="244"/>
        <v>0</v>
      </c>
    </row>
    <row r="290" spans="1:32" ht="15.75" x14ac:dyDescent="0.25">
      <c r="A290" s="13">
        <v>19</v>
      </c>
      <c r="B290" s="2"/>
      <c r="C290" s="1"/>
      <c r="D290" s="79"/>
      <c r="E290" s="44"/>
      <c r="F290" s="10"/>
      <c r="G290" s="10"/>
      <c r="H290" s="10"/>
      <c r="I290" s="10"/>
      <c r="J290" s="10">
        <f>SUM(J277:J289)</f>
        <v>0</v>
      </c>
      <c r="K290" s="10"/>
      <c r="L290" s="10"/>
      <c r="M290" s="10"/>
      <c r="N290" s="10"/>
      <c r="O290" s="10">
        <f>SUM(O277:O289)</f>
        <v>0</v>
      </c>
      <c r="P290" s="10"/>
      <c r="Q290" s="10"/>
      <c r="R290" s="10"/>
      <c r="S290" s="10"/>
      <c r="T290" s="10">
        <f>SUM(T277:T289)</f>
        <v>0</v>
      </c>
      <c r="U290" s="10"/>
      <c r="V290" s="10"/>
      <c r="W290" s="10"/>
      <c r="X290" s="10"/>
      <c r="Y290" s="10">
        <f>SUM(Y277:Y289)</f>
        <v>0</v>
      </c>
      <c r="Z290">
        <v>19</v>
      </c>
      <c r="AA290" s="14">
        <f>SUM(AA277:AA289)</f>
        <v>0</v>
      </c>
      <c r="AB290" s="14">
        <f t="shared" ref="AB290:AF290" si="246">SUM(AB277:AB289)</f>
        <v>0</v>
      </c>
      <c r="AC290" s="14">
        <f t="shared" si="246"/>
        <v>0</v>
      </c>
      <c r="AD290" s="36">
        <f t="shared" si="246"/>
        <v>0</v>
      </c>
      <c r="AE290" s="14">
        <f>SUM(AE277:AE289)</f>
        <v>0</v>
      </c>
      <c r="AF290" s="14">
        <f t="shared" si="246"/>
        <v>0</v>
      </c>
    </row>
    <row r="291" spans="1:32" ht="15.75" x14ac:dyDescent="0.25">
      <c r="A291" s="13">
        <v>20</v>
      </c>
      <c r="B291" s="118" t="str">
        <f>"Буква (или иное название) класса "&amp;A291&amp;":"</f>
        <v>Буква (или иное название) класса 20:</v>
      </c>
      <c r="C291" s="119"/>
      <c r="D291" s="80"/>
      <c r="E291" s="44"/>
      <c r="F291" s="120"/>
      <c r="G291" s="120"/>
      <c r="H291" s="120"/>
      <c r="I291" s="120"/>
      <c r="J291" s="120"/>
      <c r="K291" s="120"/>
      <c r="L291" s="120"/>
      <c r="M291" s="120"/>
      <c r="N291" s="120"/>
      <c r="O291" s="120"/>
      <c r="P291" s="120"/>
      <c r="Q291" s="120"/>
      <c r="R291" s="120"/>
      <c r="S291" s="120"/>
      <c r="T291" s="120"/>
      <c r="U291" s="120"/>
      <c r="V291" s="120"/>
      <c r="W291" s="120"/>
      <c r="X291" s="120"/>
      <c r="Y291" s="120"/>
      <c r="Z291">
        <v>20</v>
      </c>
      <c r="AA291" s="30"/>
      <c r="AB291" s="30"/>
      <c r="AC291" s="30"/>
      <c r="AD291" s="30"/>
    </row>
    <row r="292" spans="1:32" ht="15.75" x14ac:dyDescent="0.25">
      <c r="A292" s="13">
        <v>20</v>
      </c>
      <c r="B292" s="4" t="str">
        <f>B277</f>
        <v>Русский язык</v>
      </c>
      <c r="C292" s="5" t="s">
        <v>74</v>
      </c>
      <c r="D292" s="77"/>
      <c r="E292" s="44" t="e">
        <f t="shared" ref="E292:E304" si="247">(J292+O292+T292+Y292)/D292</f>
        <v>#DIV/0!</v>
      </c>
      <c r="F292" s="38"/>
      <c r="G292" s="38"/>
      <c r="H292" s="38"/>
      <c r="I292" s="38"/>
      <c r="J292" s="39">
        <f t="shared" ref="J292:J304" si="248">COUNTA(F292:I292)</f>
        <v>0</v>
      </c>
      <c r="K292" s="38"/>
      <c r="L292" s="38"/>
      <c r="M292" s="38"/>
      <c r="N292" s="38"/>
      <c r="O292" s="39">
        <f t="shared" ref="O292:O304" si="249">COUNTA(K292:N292)</f>
        <v>0</v>
      </c>
      <c r="P292" s="38"/>
      <c r="Q292" s="38"/>
      <c r="R292" s="38"/>
      <c r="S292" s="38"/>
      <c r="T292" s="39">
        <f t="shared" ref="T292:T304" si="250">COUNTA(P292:S292)</f>
        <v>0</v>
      </c>
      <c r="U292" s="38"/>
      <c r="V292" s="38"/>
      <c r="W292" s="38"/>
      <c r="X292" s="38"/>
      <c r="Y292" s="39">
        <f t="shared" ref="Y292:Y304" si="251">COUNTA(U292:X292)</f>
        <v>0</v>
      </c>
      <c r="Z292">
        <v>20</v>
      </c>
      <c r="AA292" s="35">
        <f t="shared" ref="AA292:AA304" si="252">COUNTIF(F292:Y292,$F$1)</f>
        <v>0</v>
      </c>
      <c r="AB292" s="35">
        <f t="shared" ref="AB292:AB304" si="253">COUNTIF(F292:Z292,$G$1)</f>
        <v>0</v>
      </c>
      <c r="AC292" s="35">
        <f t="shared" ref="AC292:AC304" si="254">COUNTIF(F292:Y292,$H$1)</f>
        <v>0</v>
      </c>
      <c r="AD292" s="35">
        <f t="shared" ref="AD292:AD304" si="255">COUNTIF(F292:Y292,$I$1)</f>
        <v>0</v>
      </c>
      <c r="AE292" s="33">
        <f t="shared" ref="AE292:AE304" si="256">IF($J$1&gt;0,COUNTIF(F292:Y292,$J$1),0)</f>
        <v>0</v>
      </c>
      <c r="AF292" s="33">
        <f t="shared" ref="AF292:AF304" si="257">IF($K$1&gt;0,COUNTIF(F292:Y292,$K$1),0)</f>
        <v>0</v>
      </c>
    </row>
    <row r="293" spans="1:32" ht="15.75" x14ac:dyDescent="0.25">
      <c r="A293" s="13">
        <v>20</v>
      </c>
      <c r="B293" s="4" t="str">
        <f t="shared" ref="B293:B304" si="258">B278</f>
        <v>Литературное чтение</v>
      </c>
      <c r="C293" s="3" t="s">
        <v>74</v>
      </c>
      <c r="D293" s="78"/>
      <c r="E293" s="44" t="e">
        <f t="shared" si="247"/>
        <v>#DIV/0!</v>
      </c>
      <c r="F293" s="38"/>
      <c r="G293" s="38"/>
      <c r="H293" s="38"/>
      <c r="I293" s="38"/>
      <c r="J293" s="39">
        <f t="shared" si="248"/>
        <v>0</v>
      </c>
      <c r="K293" s="38"/>
      <c r="L293" s="38"/>
      <c r="M293" s="38"/>
      <c r="N293" s="38"/>
      <c r="O293" s="39">
        <f t="shared" si="249"/>
        <v>0</v>
      </c>
      <c r="P293" s="38"/>
      <c r="Q293" s="38"/>
      <c r="R293" s="38"/>
      <c r="S293" s="38"/>
      <c r="T293" s="39">
        <f t="shared" si="250"/>
        <v>0</v>
      </c>
      <c r="U293" s="38"/>
      <c r="V293" s="38"/>
      <c r="W293" s="38"/>
      <c r="X293" s="38"/>
      <c r="Y293" s="39">
        <f t="shared" si="251"/>
        <v>0</v>
      </c>
      <c r="Z293">
        <v>20</v>
      </c>
      <c r="AA293" s="35">
        <f t="shared" si="252"/>
        <v>0</v>
      </c>
      <c r="AB293" s="35">
        <f t="shared" si="253"/>
        <v>0</v>
      </c>
      <c r="AC293" s="35">
        <f t="shared" si="254"/>
        <v>0</v>
      </c>
      <c r="AD293" s="35">
        <f t="shared" si="255"/>
        <v>0</v>
      </c>
      <c r="AE293" s="33">
        <f t="shared" si="256"/>
        <v>0</v>
      </c>
      <c r="AF293" s="33">
        <f t="shared" si="257"/>
        <v>0</v>
      </c>
    </row>
    <row r="294" spans="1:32" ht="15.75" x14ac:dyDescent="0.25">
      <c r="A294" s="13">
        <v>20</v>
      </c>
      <c r="B294" s="4" t="str">
        <f t="shared" si="258"/>
        <v>Математика</v>
      </c>
      <c r="C294" s="3" t="s">
        <v>74</v>
      </c>
      <c r="D294" s="78"/>
      <c r="E294" s="44" t="e">
        <f t="shared" si="247"/>
        <v>#DIV/0!</v>
      </c>
      <c r="F294" s="38"/>
      <c r="G294" s="38"/>
      <c r="H294" s="38"/>
      <c r="I294" s="38"/>
      <c r="J294" s="39">
        <f t="shared" si="248"/>
        <v>0</v>
      </c>
      <c r="K294" s="38"/>
      <c r="L294" s="38"/>
      <c r="M294" s="38"/>
      <c r="N294" s="38"/>
      <c r="O294" s="39">
        <f t="shared" si="249"/>
        <v>0</v>
      </c>
      <c r="P294" s="38"/>
      <c r="Q294" s="38"/>
      <c r="R294" s="38"/>
      <c r="S294" s="38"/>
      <c r="T294" s="39">
        <f t="shared" si="250"/>
        <v>0</v>
      </c>
      <c r="U294" s="38"/>
      <c r="V294" s="38"/>
      <c r="W294" s="38"/>
      <c r="X294" s="38"/>
      <c r="Y294" s="39">
        <f t="shared" si="251"/>
        <v>0</v>
      </c>
      <c r="Z294">
        <v>20</v>
      </c>
      <c r="AA294" s="35">
        <f t="shared" si="252"/>
        <v>0</v>
      </c>
      <c r="AB294" s="35">
        <f t="shared" si="253"/>
        <v>0</v>
      </c>
      <c r="AC294" s="35">
        <f t="shared" si="254"/>
        <v>0</v>
      </c>
      <c r="AD294" s="35">
        <f t="shared" si="255"/>
        <v>0</v>
      </c>
      <c r="AE294" s="33">
        <f t="shared" si="256"/>
        <v>0</v>
      </c>
      <c r="AF294" s="33">
        <f t="shared" si="257"/>
        <v>0</v>
      </c>
    </row>
    <row r="295" spans="1:32" ht="15.75" x14ac:dyDescent="0.25">
      <c r="A295" s="13">
        <v>20</v>
      </c>
      <c r="B295" s="4" t="str">
        <f t="shared" si="258"/>
        <v>Окружающий мир</v>
      </c>
      <c r="C295" s="3" t="s">
        <v>74</v>
      </c>
      <c r="D295" s="78"/>
      <c r="E295" s="44" t="e">
        <f t="shared" si="247"/>
        <v>#DIV/0!</v>
      </c>
      <c r="F295" s="38"/>
      <c r="G295" s="38"/>
      <c r="H295" s="38"/>
      <c r="I295" s="38"/>
      <c r="J295" s="39">
        <f t="shared" si="248"/>
        <v>0</v>
      </c>
      <c r="K295" s="38"/>
      <c r="L295" s="38"/>
      <c r="M295" s="38"/>
      <c r="N295" s="38"/>
      <c r="O295" s="39">
        <f t="shared" si="249"/>
        <v>0</v>
      </c>
      <c r="P295" s="38"/>
      <c r="Q295" s="38"/>
      <c r="R295" s="38"/>
      <c r="S295" s="38"/>
      <c r="T295" s="39">
        <f t="shared" si="250"/>
        <v>0</v>
      </c>
      <c r="U295" s="38"/>
      <c r="V295" s="38"/>
      <c r="W295" s="38"/>
      <c r="X295" s="38"/>
      <c r="Y295" s="39">
        <f t="shared" si="251"/>
        <v>0</v>
      </c>
      <c r="Z295">
        <v>20</v>
      </c>
      <c r="AA295" s="35">
        <f t="shared" si="252"/>
        <v>0</v>
      </c>
      <c r="AB295" s="35">
        <f t="shared" si="253"/>
        <v>0</v>
      </c>
      <c r="AC295" s="35">
        <f t="shared" si="254"/>
        <v>0</v>
      </c>
      <c r="AD295" s="35">
        <f t="shared" si="255"/>
        <v>0</v>
      </c>
      <c r="AE295" s="33">
        <f t="shared" si="256"/>
        <v>0</v>
      </c>
      <c r="AF295" s="33">
        <f t="shared" si="257"/>
        <v>0</v>
      </c>
    </row>
    <row r="296" spans="1:32" ht="15.75" x14ac:dyDescent="0.25">
      <c r="A296" s="13">
        <v>20</v>
      </c>
      <c r="B296" s="4" t="str">
        <f t="shared" si="258"/>
        <v>Изобразительное искусство</v>
      </c>
      <c r="C296" s="3" t="s">
        <v>74</v>
      </c>
      <c r="D296" s="78"/>
      <c r="E296" s="44" t="e">
        <f t="shared" si="247"/>
        <v>#DIV/0!</v>
      </c>
      <c r="F296" s="38"/>
      <c r="G296" s="38"/>
      <c r="H296" s="38"/>
      <c r="I296" s="38"/>
      <c r="J296" s="39">
        <f t="shared" si="248"/>
        <v>0</v>
      </c>
      <c r="K296" s="38"/>
      <c r="L296" s="38"/>
      <c r="M296" s="38"/>
      <c r="N296" s="38"/>
      <c r="O296" s="39">
        <f t="shared" si="249"/>
        <v>0</v>
      </c>
      <c r="P296" s="38"/>
      <c r="Q296" s="38"/>
      <c r="R296" s="38"/>
      <c r="S296" s="38"/>
      <c r="T296" s="39">
        <f t="shared" si="250"/>
        <v>0</v>
      </c>
      <c r="U296" s="38"/>
      <c r="V296" s="38"/>
      <c r="W296" s="38"/>
      <c r="X296" s="38"/>
      <c r="Y296" s="39">
        <f t="shared" si="251"/>
        <v>0</v>
      </c>
      <c r="Z296">
        <v>20</v>
      </c>
      <c r="AA296" s="35">
        <f t="shared" si="252"/>
        <v>0</v>
      </c>
      <c r="AB296" s="35">
        <f t="shared" si="253"/>
        <v>0</v>
      </c>
      <c r="AC296" s="35">
        <f t="shared" si="254"/>
        <v>0</v>
      </c>
      <c r="AD296" s="35">
        <f t="shared" si="255"/>
        <v>0</v>
      </c>
      <c r="AE296" s="33">
        <f t="shared" si="256"/>
        <v>0</v>
      </c>
      <c r="AF296" s="33">
        <f t="shared" si="257"/>
        <v>0</v>
      </c>
    </row>
    <row r="297" spans="1:32" ht="15.75" x14ac:dyDescent="0.25">
      <c r="A297" s="13">
        <v>20</v>
      </c>
      <c r="B297" s="4" t="str">
        <f t="shared" si="258"/>
        <v>Музыка</v>
      </c>
      <c r="C297" s="3" t="s">
        <v>74</v>
      </c>
      <c r="D297" s="78"/>
      <c r="E297" s="44" t="e">
        <f t="shared" si="247"/>
        <v>#DIV/0!</v>
      </c>
      <c r="F297" s="38"/>
      <c r="G297" s="38"/>
      <c r="H297" s="38"/>
      <c r="I297" s="38"/>
      <c r="J297" s="39">
        <f t="shared" si="248"/>
        <v>0</v>
      </c>
      <c r="K297" s="38"/>
      <c r="L297" s="38"/>
      <c r="M297" s="38"/>
      <c r="N297" s="38"/>
      <c r="O297" s="39">
        <f t="shared" si="249"/>
        <v>0</v>
      </c>
      <c r="P297" s="38"/>
      <c r="Q297" s="38"/>
      <c r="R297" s="38"/>
      <c r="S297" s="38"/>
      <c r="T297" s="39">
        <f t="shared" si="250"/>
        <v>0</v>
      </c>
      <c r="U297" s="38"/>
      <c r="V297" s="38"/>
      <c r="W297" s="38"/>
      <c r="X297" s="38"/>
      <c r="Y297" s="39">
        <f t="shared" si="251"/>
        <v>0</v>
      </c>
      <c r="Z297">
        <v>20</v>
      </c>
      <c r="AA297" s="35">
        <f t="shared" si="252"/>
        <v>0</v>
      </c>
      <c r="AB297" s="35">
        <f t="shared" si="253"/>
        <v>0</v>
      </c>
      <c r="AC297" s="35">
        <f t="shared" si="254"/>
        <v>0</v>
      </c>
      <c r="AD297" s="35">
        <f t="shared" si="255"/>
        <v>0</v>
      </c>
      <c r="AE297" s="33">
        <f t="shared" si="256"/>
        <v>0</v>
      </c>
      <c r="AF297" s="33">
        <f t="shared" si="257"/>
        <v>0</v>
      </c>
    </row>
    <row r="298" spans="1:32" ht="15.75" x14ac:dyDescent="0.25">
      <c r="A298" s="13">
        <v>20</v>
      </c>
      <c r="B298" s="4" t="str">
        <f t="shared" si="258"/>
        <v>Труд (технология)</v>
      </c>
      <c r="C298" s="3" t="s">
        <v>74</v>
      </c>
      <c r="D298" s="78"/>
      <c r="E298" s="44" t="e">
        <f t="shared" si="247"/>
        <v>#DIV/0!</v>
      </c>
      <c r="F298" s="38"/>
      <c r="G298" s="38"/>
      <c r="H298" s="38"/>
      <c r="I298" s="38"/>
      <c r="J298" s="39">
        <f t="shared" si="248"/>
        <v>0</v>
      </c>
      <c r="K298" s="38"/>
      <c r="L298" s="38"/>
      <c r="M298" s="38"/>
      <c r="N298" s="38"/>
      <c r="O298" s="39">
        <f t="shared" si="249"/>
        <v>0</v>
      </c>
      <c r="P298" s="38"/>
      <c r="Q298" s="38"/>
      <c r="R298" s="38"/>
      <c r="S298" s="38"/>
      <c r="T298" s="39">
        <f t="shared" si="250"/>
        <v>0</v>
      </c>
      <c r="U298" s="38"/>
      <c r="V298" s="38"/>
      <c r="W298" s="38"/>
      <c r="X298" s="38"/>
      <c r="Y298" s="39">
        <f t="shared" si="251"/>
        <v>0</v>
      </c>
      <c r="Z298">
        <v>20</v>
      </c>
      <c r="AA298" s="35">
        <f t="shared" si="252"/>
        <v>0</v>
      </c>
      <c r="AB298" s="35">
        <f t="shared" si="253"/>
        <v>0</v>
      </c>
      <c r="AC298" s="35">
        <f t="shared" si="254"/>
        <v>0</v>
      </c>
      <c r="AD298" s="35">
        <f t="shared" si="255"/>
        <v>0</v>
      </c>
      <c r="AE298" s="33">
        <f t="shared" si="256"/>
        <v>0</v>
      </c>
      <c r="AF298" s="33">
        <f t="shared" si="257"/>
        <v>0</v>
      </c>
    </row>
    <row r="299" spans="1:32" ht="15.75" x14ac:dyDescent="0.25">
      <c r="A299" s="13">
        <v>20</v>
      </c>
      <c r="B299" s="4" t="str">
        <f t="shared" si="258"/>
        <v>Физическая культура</v>
      </c>
      <c r="C299" s="3" t="s">
        <v>74</v>
      </c>
      <c r="D299" s="78"/>
      <c r="E299" s="44" t="e">
        <f t="shared" si="247"/>
        <v>#DIV/0!</v>
      </c>
      <c r="F299" s="38"/>
      <c r="G299" s="38"/>
      <c r="H299" s="38"/>
      <c r="I299" s="38"/>
      <c r="J299" s="39">
        <f t="shared" si="248"/>
        <v>0</v>
      </c>
      <c r="K299" s="38"/>
      <c r="L299" s="38"/>
      <c r="M299" s="38"/>
      <c r="N299" s="38"/>
      <c r="O299" s="39">
        <f t="shared" si="249"/>
        <v>0</v>
      </c>
      <c r="P299" s="38"/>
      <c r="Q299" s="38"/>
      <c r="R299" s="38"/>
      <c r="S299" s="38"/>
      <c r="T299" s="39">
        <f t="shared" si="250"/>
        <v>0</v>
      </c>
      <c r="U299" s="38"/>
      <c r="V299" s="38"/>
      <c r="W299" s="38"/>
      <c r="X299" s="38"/>
      <c r="Y299" s="39">
        <f t="shared" si="251"/>
        <v>0</v>
      </c>
      <c r="Z299">
        <v>20</v>
      </c>
      <c r="AA299" s="35">
        <f t="shared" si="252"/>
        <v>0</v>
      </c>
      <c r="AB299" s="35">
        <f t="shared" si="253"/>
        <v>0</v>
      </c>
      <c r="AC299" s="35">
        <f t="shared" si="254"/>
        <v>0</v>
      </c>
      <c r="AD299" s="35">
        <f t="shared" si="255"/>
        <v>0</v>
      </c>
      <c r="AE299" s="33">
        <f t="shared" si="256"/>
        <v>0</v>
      </c>
      <c r="AF299" s="33">
        <f t="shared" si="257"/>
        <v>0</v>
      </c>
    </row>
    <row r="300" spans="1:32" ht="15.75" x14ac:dyDescent="0.25">
      <c r="A300" s="13">
        <v>20</v>
      </c>
      <c r="B300" s="4">
        <f t="shared" si="258"/>
        <v>0</v>
      </c>
      <c r="C300" s="3" t="s">
        <v>74</v>
      </c>
      <c r="D300" s="78"/>
      <c r="E300" s="44" t="e">
        <f t="shared" si="247"/>
        <v>#DIV/0!</v>
      </c>
      <c r="F300" s="38"/>
      <c r="G300" s="38"/>
      <c r="H300" s="38"/>
      <c r="I300" s="38"/>
      <c r="J300" s="39">
        <f t="shared" si="248"/>
        <v>0</v>
      </c>
      <c r="K300" s="38"/>
      <c r="L300" s="38"/>
      <c r="M300" s="38"/>
      <c r="N300" s="38"/>
      <c r="O300" s="39">
        <f t="shared" si="249"/>
        <v>0</v>
      </c>
      <c r="P300" s="38"/>
      <c r="Q300" s="38"/>
      <c r="R300" s="38"/>
      <c r="S300" s="38"/>
      <c r="T300" s="39">
        <f t="shared" si="250"/>
        <v>0</v>
      </c>
      <c r="U300" s="38"/>
      <c r="V300" s="38"/>
      <c r="W300" s="38"/>
      <c r="X300" s="38"/>
      <c r="Y300" s="39">
        <f t="shared" si="251"/>
        <v>0</v>
      </c>
      <c r="Z300">
        <v>20</v>
      </c>
      <c r="AA300" s="35">
        <f t="shared" si="252"/>
        <v>0</v>
      </c>
      <c r="AB300" s="35">
        <f t="shared" si="253"/>
        <v>0</v>
      </c>
      <c r="AC300" s="35">
        <f t="shared" si="254"/>
        <v>0</v>
      </c>
      <c r="AD300" s="35">
        <f t="shared" si="255"/>
        <v>0</v>
      </c>
      <c r="AE300" s="33">
        <f t="shared" si="256"/>
        <v>0</v>
      </c>
      <c r="AF300" s="33">
        <f t="shared" si="257"/>
        <v>0</v>
      </c>
    </row>
    <row r="301" spans="1:32" ht="15.75" x14ac:dyDescent="0.25">
      <c r="A301" s="13">
        <v>20</v>
      </c>
      <c r="B301" s="4">
        <f t="shared" si="258"/>
        <v>0</v>
      </c>
      <c r="C301" s="3" t="s">
        <v>74</v>
      </c>
      <c r="D301" s="78"/>
      <c r="E301" s="44" t="e">
        <f t="shared" si="247"/>
        <v>#DIV/0!</v>
      </c>
      <c r="F301" s="38"/>
      <c r="G301" s="38"/>
      <c r="H301" s="38"/>
      <c r="I301" s="38"/>
      <c r="J301" s="39">
        <f t="shared" si="248"/>
        <v>0</v>
      </c>
      <c r="K301" s="38"/>
      <c r="L301" s="38"/>
      <c r="M301" s="38"/>
      <c r="N301" s="38"/>
      <c r="O301" s="39">
        <f t="shared" si="249"/>
        <v>0</v>
      </c>
      <c r="P301" s="38"/>
      <c r="Q301" s="38"/>
      <c r="R301" s="38"/>
      <c r="S301" s="38"/>
      <c r="T301" s="39">
        <f t="shared" si="250"/>
        <v>0</v>
      </c>
      <c r="U301" s="38"/>
      <c r="V301" s="38"/>
      <c r="W301" s="38"/>
      <c r="X301" s="38"/>
      <c r="Y301" s="39">
        <f t="shared" si="251"/>
        <v>0</v>
      </c>
      <c r="Z301">
        <v>20</v>
      </c>
      <c r="AA301" s="35">
        <f t="shared" si="252"/>
        <v>0</v>
      </c>
      <c r="AB301" s="35">
        <f t="shared" si="253"/>
        <v>0</v>
      </c>
      <c r="AC301" s="35">
        <f t="shared" si="254"/>
        <v>0</v>
      </c>
      <c r="AD301" s="35">
        <f t="shared" si="255"/>
        <v>0</v>
      </c>
      <c r="AE301" s="33">
        <f t="shared" si="256"/>
        <v>0</v>
      </c>
      <c r="AF301" s="33">
        <f t="shared" si="257"/>
        <v>0</v>
      </c>
    </row>
    <row r="302" spans="1:32" ht="15.75" x14ac:dyDescent="0.25">
      <c r="A302" s="13">
        <v>20</v>
      </c>
      <c r="B302" s="4">
        <f t="shared" si="258"/>
        <v>0</v>
      </c>
      <c r="C302" s="3" t="s">
        <v>74</v>
      </c>
      <c r="D302" s="78"/>
      <c r="E302" s="44" t="e">
        <f t="shared" si="247"/>
        <v>#DIV/0!</v>
      </c>
      <c r="F302" s="38"/>
      <c r="G302" s="38"/>
      <c r="H302" s="38"/>
      <c r="I302" s="38"/>
      <c r="J302" s="39">
        <f t="shared" si="248"/>
        <v>0</v>
      </c>
      <c r="K302" s="38"/>
      <c r="L302" s="38"/>
      <c r="M302" s="38"/>
      <c r="N302" s="38"/>
      <c r="O302" s="39">
        <f t="shared" si="249"/>
        <v>0</v>
      </c>
      <c r="P302" s="38"/>
      <c r="Q302" s="38"/>
      <c r="R302" s="38"/>
      <c r="S302" s="38"/>
      <c r="T302" s="39">
        <f t="shared" si="250"/>
        <v>0</v>
      </c>
      <c r="U302" s="38"/>
      <c r="V302" s="38"/>
      <c r="W302" s="38"/>
      <c r="X302" s="38"/>
      <c r="Y302" s="39">
        <f t="shared" si="251"/>
        <v>0</v>
      </c>
      <c r="Z302">
        <v>20</v>
      </c>
      <c r="AA302" s="35">
        <f t="shared" si="252"/>
        <v>0</v>
      </c>
      <c r="AB302" s="35">
        <f t="shared" si="253"/>
        <v>0</v>
      </c>
      <c r="AC302" s="35">
        <f t="shared" si="254"/>
        <v>0</v>
      </c>
      <c r="AD302" s="35">
        <f t="shared" si="255"/>
        <v>0</v>
      </c>
      <c r="AE302" s="33">
        <f t="shared" si="256"/>
        <v>0</v>
      </c>
      <c r="AF302" s="33">
        <f t="shared" si="257"/>
        <v>0</v>
      </c>
    </row>
    <row r="303" spans="1:32" ht="15.75" x14ac:dyDescent="0.25">
      <c r="A303" s="13">
        <v>20</v>
      </c>
      <c r="B303" s="4">
        <f t="shared" si="258"/>
        <v>0</v>
      </c>
      <c r="C303" s="3" t="s">
        <v>74</v>
      </c>
      <c r="D303" s="78"/>
      <c r="E303" s="44" t="e">
        <f t="shared" si="247"/>
        <v>#DIV/0!</v>
      </c>
      <c r="F303" s="38"/>
      <c r="G303" s="38"/>
      <c r="H303" s="38"/>
      <c r="I303" s="38"/>
      <c r="J303" s="39">
        <f t="shared" si="248"/>
        <v>0</v>
      </c>
      <c r="K303" s="38"/>
      <c r="L303" s="38"/>
      <c r="M303" s="38"/>
      <c r="N303" s="38"/>
      <c r="O303" s="39">
        <f t="shared" si="249"/>
        <v>0</v>
      </c>
      <c r="P303" s="38"/>
      <c r="Q303" s="38"/>
      <c r="R303" s="38"/>
      <c r="S303" s="38"/>
      <c r="T303" s="39">
        <f t="shared" si="250"/>
        <v>0</v>
      </c>
      <c r="U303" s="38"/>
      <c r="V303" s="38"/>
      <c r="W303" s="38"/>
      <c r="X303" s="38"/>
      <c r="Y303" s="39">
        <f t="shared" si="251"/>
        <v>0</v>
      </c>
      <c r="Z303">
        <v>20</v>
      </c>
      <c r="AA303" s="35">
        <f t="shared" si="252"/>
        <v>0</v>
      </c>
      <c r="AB303" s="35">
        <f t="shared" si="253"/>
        <v>0</v>
      </c>
      <c r="AC303" s="35">
        <f t="shared" si="254"/>
        <v>0</v>
      </c>
      <c r="AD303" s="35">
        <f t="shared" si="255"/>
        <v>0</v>
      </c>
      <c r="AE303" s="33">
        <f t="shared" si="256"/>
        <v>0</v>
      </c>
      <c r="AF303" s="33">
        <f t="shared" si="257"/>
        <v>0</v>
      </c>
    </row>
    <row r="304" spans="1:32" ht="15.75" x14ac:dyDescent="0.25">
      <c r="A304" s="13">
        <v>20</v>
      </c>
      <c r="B304" s="4">
        <f t="shared" si="258"/>
        <v>0</v>
      </c>
      <c r="C304" s="3" t="s">
        <v>74</v>
      </c>
      <c r="D304" s="78"/>
      <c r="E304" s="44" t="e">
        <f t="shared" si="247"/>
        <v>#DIV/0!</v>
      </c>
      <c r="F304" s="38"/>
      <c r="G304" s="38"/>
      <c r="H304" s="38"/>
      <c r="I304" s="38"/>
      <c r="J304" s="40">
        <f t="shared" si="248"/>
        <v>0</v>
      </c>
      <c r="K304" s="38"/>
      <c r="L304" s="38"/>
      <c r="M304" s="38"/>
      <c r="N304" s="38"/>
      <c r="O304" s="40">
        <f t="shared" si="249"/>
        <v>0</v>
      </c>
      <c r="P304" s="38"/>
      <c r="Q304" s="38"/>
      <c r="R304" s="38"/>
      <c r="S304" s="38"/>
      <c r="T304" s="40">
        <f t="shared" si="250"/>
        <v>0</v>
      </c>
      <c r="U304" s="38"/>
      <c r="V304" s="38"/>
      <c r="W304" s="38"/>
      <c r="X304" s="38"/>
      <c r="Y304" s="40">
        <f t="shared" si="251"/>
        <v>0</v>
      </c>
      <c r="Z304">
        <v>20</v>
      </c>
      <c r="AA304" s="35">
        <f t="shared" si="252"/>
        <v>0</v>
      </c>
      <c r="AB304" s="35">
        <f t="shared" si="253"/>
        <v>0</v>
      </c>
      <c r="AC304" s="35">
        <f t="shared" si="254"/>
        <v>0</v>
      </c>
      <c r="AD304" s="35">
        <f t="shared" si="255"/>
        <v>0</v>
      </c>
      <c r="AE304" s="33">
        <f t="shared" si="256"/>
        <v>0</v>
      </c>
      <c r="AF304" s="33">
        <f t="shared" si="257"/>
        <v>0</v>
      </c>
    </row>
    <row r="305" spans="1:32" ht="15.75" x14ac:dyDescent="0.25">
      <c r="A305" s="13">
        <v>20</v>
      </c>
      <c r="B305" s="2"/>
      <c r="C305" s="1"/>
      <c r="D305" s="79"/>
      <c r="E305" s="44"/>
      <c r="F305" s="10"/>
      <c r="G305" s="10"/>
      <c r="H305" s="10"/>
      <c r="I305" s="10"/>
      <c r="J305" s="10">
        <f>SUM(J292:J304)</f>
        <v>0</v>
      </c>
      <c r="K305" s="10"/>
      <c r="L305" s="10"/>
      <c r="M305" s="10"/>
      <c r="N305" s="10"/>
      <c r="O305" s="10">
        <f>SUM(O292:O304)</f>
        <v>0</v>
      </c>
      <c r="P305" s="10"/>
      <c r="Q305" s="10"/>
      <c r="R305" s="10"/>
      <c r="S305" s="10"/>
      <c r="T305" s="10">
        <f>SUM(T292:T304)</f>
        <v>0</v>
      </c>
      <c r="U305" s="10"/>
      <c r="V305" s="10"/>
      <c r="W305" s="10"/>
      <c r="X305" s="10"/>
      <c r="Y305" s="10">
        <f>SUM(Y292:Y304)</f>
        <v>0</v>
      </c>
      <c r="Z305">
        <v>20</v>
      </c>
      <c r="AA305" s="14">
        <f>SUM(AA292:AA304)</f>
        <v>0</v>
      </c>
      <c r="AB305" s="14">
        <f t="shared" ref="AB305:AF305" si="259">SUM(AB292:AB304)</f>
        <v>0</v>
      </c>
      <c r="AC305" s="14">
        <f t="shared" si="259"/>
        <v>0</v>
      </c>
      <c r="AD305" s="36">
        <f t="shared" si="259"/>
        <v>0</v>
      </c>
      <c r="AE305" s="14">
        <f>SUM(AE292:AE304)</f>
        <v>0</v>
      </c>
      <c r="AF305" s="14">
        <f t="shared" si="259"/>
        <v>0</v>
      </c>
    </row>
    <row r="306" spans="1:32" ht="15.75" x14ac:dyDescent="0.25">
      <c r="A306" s="13">
        <v>21</v>
      </c>
      <c r="B306" s="118" t="str">
        <f>"Буква (или иное название) класса "&amp;A306&amp;":"</f>
        <v>Буква (или иное название) класса 21:</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21</v>
      </c>
      <c r="AA306" s="30"/>
      <c r="AB306" s="30"/>
      <c r="AC306" s="30"/>
      <c r="AD306" s="30"/>
    </row>
    <row r="307" spans="1:32" ht="15.75" x14ac:dyDescent="0.25">
      <c r="A307" s="13">
        <v>21</v>
      </c>
      <c r="B307" s="4" t="str">
        <f>B292</f>
        <v>Русский язык</v>
      </c>
      <c r="C307" s="5" t="s">
        <v>74</v>
      </c>
      <c r="D307" s="77"/>
      <c r="E307" s="44" t="e">
        <f t="shared" ref="E307:E319" si="260">(J307+O307+T307+Y307)/D307</f>
        <v>#DIV/0!</v>
      </c>
      <c r="F307" s="38"/>
      <c r="G307" s="38"/>
      <c r="H307" s="38"/>
      <c r="I307" s="38"/>
      <c r="J307" s="39">
        <f t="shared" ref="J307:J319" si="261">COUNTA(F307:I307)</f>
        <v>0</v>
      </c>
      <c r="K307" s="38"/>
      <c r="L307" s="38"/>
      <c r="M307" s="38"/>
      <c r="N307" s="38"/>
      <c r="O307" s="39">
        <f t="shared" ref="O307:O319" si="262">COUNTA(K307:N307)</f>
        <v>0</v>
      </c>
      <c r="P307" s="38"/>
      <c r="Q307" s="38"/>
      <c r="R307" s="38"/>
      <c r="S307" s="38"/>
      <c r="T307" s="39">
        <f t="shared" ref="T307:T319" si="263">COUNTA(P307:S307)</f>
        <v>0</v>
      </c>
      <c r="U307" s="38"/>
      <c r="V307" s="38"/>
      <c r="W307" s="38"/>
      <c r="X307" s="38"/>
      <c r="Y307" s="39">
        <f t="shared" ref="Y307:Y319" si="264">COUNTA(U307:X307)</f>
        <v>0</v>
      </c>
      <c r="Z307">
        <v>21</v>
      </c>
      <c r="AA307" s="35">
        <f t="shared" ref="AA307:AA319" si="265">COUNTIF(F307:Y307,$F$1)</f>
        <v>0</v>
      </c>
      <c r="AB307" s="35">
        <f t="shared" ref="AB307:AB319" si="266">COUNTIF(F307:Z307,$G$1)</f>
        <v>0</v>
      </c>
      <c r="AC307" s="35">
        <f t="shared" ref="AC307:AC319" si="267">COUNTIF(F307:Y307,$H$1)</f>
        <v>0</v>
      </c>
      <c r="AD307" s="35">
        <f t="shared" ref="AD307:AD319" si="268">COUNTIF(F307:Y307,$I$1)</f>
        <v>0</v>
      </c>
      <c r="AE307" s="33">
        <f t="shared" ref="AE307:AE319" si="269">IF($J$1&gt;0,COUNTIF(F307:Y307,$J$1),0)</f>
        <v>0</v>
      </c>
      <c r="AF307" s="33">
        <f t="shared" ref="AF307:AF319" si="270">IF($K$1&gt;0,COUNTIF(F307:Y307,$K$1),0)</f>
        <v>0</v>
      </c>
    </row>
    <row r="308" spans="1:32" ht="15.75" x14ac:dyDescent="0.25">
      <c r="A308" s="13">
        <v>21</v>
      </c>
      <c r="B308" s="4" t="str">
        <f t="shared" ref="B308:B319" si="271">B293</f>
        <v>Литературное чтение</v>
      </c>
      <c r="C308" s="3" t="s">
        <v>74</v>
      </c>
      <c r="D308" s="78"/>
      <c r="E308" s="44" t="e">
        <f t="shared" si="260"/>
        <v>#DIV/0!</v>
      </c>
      <c r="F308" s="38"/>
      <c r="G308" s="38"/>
      <c r="H308" s="38"/>
      <c r="I308" s="38"/>
      <c r="J308" s="39">
        <f t="shared" si="261"/>
        <v>0</v>
      </c>
      <c r="K308" s="38"/>
      <c r="L308" s="38"/>
      <c r="M308" s="38"/>
      <c r="N308" s="38"/>
      <c r="O308" s="39">
        <f t="shared" si="262"/>
        <v>0</v>
      </c>
      <c r="P308" s="38"/>
      <c r="Q308" s="38"/>
      <c r="R308" s="38"/>
      <c r="S308" s="38"/>
      <c r="T308" s="39">
        <f t="shared" si="263"/>
        <v>0</v>
      </c>
      <c r="U308" s="38"/>
      <c r="V308" s="38"/>
      <c r="W308" s="38"/>
      <c r="X308" s="38"/>
      <c r="Y308" s="39">
        <f t="shared" si="264"/>
        <v>0</v>
      </c>
      <c r="Z308">
        <v>21</v>
      </c>
      <c r="AA308" s="35">
        <f t="shared" si="265"/>
        <v>0</v>
      </c>
      <c r="AB308" s="35">
        <f t="shared" si="266"/>
        <v>0</v>
      </c>
      <c r="AC308" s="35">
        <f t="shared" si="267"/>
        <v>0</v>
      </c>
      <c r="AD308" s="35">
        <f t="shared" si="268"/>
        <v>0</v>
      </c>
      <c r="AE308" s="33">
        <f t="shared" si="269"/>
        <v>0</v>
      </c>
      <c r="AF308" s="33">
        <f t="shared" si="270"/>
        <v>0</v>
      </c>
    </row>
    <row r="309" spans="1:32" ht="15.75" x14ac:dyDescent="0.25">
      <c r="A309" s="13">
        <v>21</v>
      </c>
      <c r="B309" s="4" t="str">
        <f t="shared" si="271"/>
        <v>Математика</v>
      </c>
      <c r="C309" s="3" t="s">
        <v>74</v>
      </c>
      <c r="D309" s="78"/>
      <c r="E309" s="44" t="e">
        <f t="shared" si="260"/>
        <v>#DIV/0!</v>
      </c>
      <c r="F309" s="38"/>
      <c r="G309" s="38"/>
      <c r="H309" s="38"/>
      <c r="I309" s="38"/>
      <c r="J309" s="39">
        <f t="shared" si="261"/>
        <v>0</v>
      </c>
      <c r="K309" s="38"/>
      <c r="L309" s="38"/>
      <c r="M309" s="38"/>
      <c r="N309" s="38"/>
      <c r="O309" s="39">
        <f t="shared" si="262"/>
        <v>0</v>
      </c>
      <c r="P309" s="38"/>
      <c r="Q309" s="38"/>
      <c r="R309" s="38"/>
      <c r="S309" s="38"/>
      <c r="T309" s="39">
        <f t="shared" si="263"/>
        <v>0</v>
      </c>
      <c r="U309" s="38"/>
      <c r="V309" s="38"/>
      <c r="W309" s="38"/>
      <c r="X309" s="38"/>
      <c r="Y309" s="39">
        <f t="shared" si="264"/>
        <v>0</v>
      </c>
      <c r="Z309">
        <v>21</v>
      </c>
      <c r="AA309" s="35">
        <f t="shared" si="265"/>
        <v>0</v>
      </c>
      <c r="AB309" s="35">
        <f t="shared" si="266"/>
        <v>0</v>
      </c>
      <c r="AC309" s="35">
        <f t="shared" si="267"/>
        <v>0</v>
      </c>
      <c r="AD309" s="35">
        <f t="shared" si="268"/>
        <v>0</v>
      </c>
      <c r="AE309" s="33">
        <f t="shared" si="269"/>
        <v>0</v>
      </c>
      <c r="AF309" s="33">
        <f t="shared" si="270"/>
        <v>0</v>
      </c>
    </row>
    <row r="310" spans="1:32" ht="15.75" x14ac:dyDescent="0.25">
      <c r="A310" s="13">
        <v>21</v>
      </c>
      <c r="B310" s="4" t="str">
        <f t="shared" si="271"/>
        <v>Окружающий мир</v>
      </c>
      <c r="C310" s="3" t="s">
        <v>74</v>
      </c>
      <c r="D310" s="78"/>
      <c r="E310" s="44" t="e">
        <f t="shared" si="260"/>
        <v>#DIV/0!</v>
      </c>
      <c r="F310" s="38"/>
      <c r="G310" s="38"/>
      <c r="H310" s="38"/>
      <c r="I310" s="38"/>
      <c r="J310" s="39">
        <f t="shared" si="261"/>
        <v>0</v>
      </c>
      <c r="K310" s="38"/>
      <c r="L310" s="38"/>
      <c r="M310" s="38"/>
      <c r="N310" s="38"/>
      <c r="O310" s="39">
        <f t="shared" si="262"/>
        <v>0</v>
      </c>
      <c r="P310" s="38"/>
      <c r="Q310" s="38"/>
      <c r="R310" s="38"/>
      <c r="S310" s="38"/>
      <c r="T310" s="39">
        <f t="shared" si="263"/>
        <v>0</v>
      </c>
      <c r="U310" s="38"/>
      <c r="V310" s="38"/>
      <c r="W310" s="38"/>
      <c r="X310" s="38"/>
      <c r="Y310" s="39">
        <f t="shared" si="264"/>
        <v>0</v>
      </c>
      <c r="Z310">
        <v>21</v>
      </c>
      <c r="AA310" s="35">
        <f t="shared" si="265"/>
        <v>0</v>
      </c>
      <c r="AB310" s="35">
        <f t="shared" si="266"/>
        <v>0</v>
      </c>
      <c r="AC310" s="35">
        <f t="shared" si="267"/>
        <v>0</v>
      </c>
      <c r="AD310" s="35">
        <f t="shared" si="268"/>
        <v>0</v>
      </c>
      <c r="AE310" s="33">
        <f t="shared" si="269"/>
        <v>0</v>
      </c>
      <c r="AF310" s="33">
        <f t="shared" si="270"/>
        <v>0</v>
      </c>
    </row>
    <row r="311" spans="1:32" ht="15.75" x14ac:dyDescent="0.25">
      <c r="A311" s="13">
        <v>21</v>
      </c>
      <c r="B311" s="4" t="str">
        <f t="shared" si="271"/>
        <v>Изобразительное искусство</v>
      </c>
      <c r="C311" s="3" t="s">
        <v>74</v>
      </c>
      <c r="D311" s="78"/>
      <c r="E311" s="44" t="e">
        <f t="shared" si="260"/>
        <v>#DIV/0!</v>
      </c>
      <c r="F311" s="38"/>
      <c r="G311" s="38"/>
      <c r="H311" s="38"/>
      <c r="I311" s="38"/>
      <c r="J311" s="39">
        <f t="shared" si="261"/>
        <v>0</v>
      </c>
      <c r="K311" s="38"/>
      <c r="L311" s="38"/>
      <c r="M311" s="38"/>
      <c r="N311" s="38"/>
      <c r="O311" s="39">
        <f t="shared" si="262"/>
        <v>0</v>
      </c>
      <c r="P311" s="38"/>
      <c r="Q311" s="38"/>
      <c r="R311" s="38"/>
      <c r="S311" s="38"/>
      <c r="T311" s="39">
        <f t="shared" si="263"/>
        <v>0</v>
      </c>
      <c r="U311" s="38"/>
      <c r="V311" s="38"/>
      <c r="W311" s="38"/>
      <c r="X311" s="38"/>
      <c r="Y311" s="39">
        <f t="shared" si="264"/>
        <v>0</v>
      </c>
      <c r="Z311">
        <v>21</v>
      </c>
      <c r="AA311" s="35">
        <f t="shared" si="265"/>
        <v>0</v>
      </c>
      <c r="AB311" s="35">
        <f t="shared" si="266"/>
        <v>0</v>
      </c>
      <c r="AC311" s="35">
        <f t="shared" si="267"/>
        <v>0</v>
      </c>
      <c r="AD311" s="35">
        <f t="shared" si="268"/>
        <v>0</v>
      </c>
      <c r="AE311" s="33">
        <f t="shared" si="269"/>
        <v>0</v>
      </c>
      <c r="AF311" s="33">
        <f t="shared" si="270"/>
        <v>0</v>
      </c>
    </row>
    <row r="312" spans="1:32" ht="15.75" x14ac:dyDescent="0.25">
      <c r="A312" s="13">
        <v>21</v>
      </c>
      <c r="B312" s="4" t="str">
        <f t="shared" si="271"/>
        <v>Музыка</v>
      </c>
      <c r="C312" s="3" t="s">
        <v>74</v>
      </c>
      <c r="D312" s="78"/>
      <c r="E312" s="44" t="e">
        <f t="shared" si="260"/>
        <v>#DIV/0!</v>
      </c>
      <c r="F312" s="38"/>
      <c r="G312" s="38"/>
      <c r="H312" s="38"/>
      <c r="I312" s="38"/>
      <c r="J312" s="39">
        <f t="shared" si="261"/>
        <v>0</v>
      </c>
      <c r="K312" s="38"/>
      <c r="L312" s="38"/>
      <c r="M312" s="38"/>
      <c r="N312" s="38"/>
      <c r="O312" s="39">
        <f t="shared" si="262"/>
        <v>0</v>
      </c>
      <c r="P312" s="38"/>
      <c r="Q312" s="38"/>
      <c r="R312" s="38"/>
      <c r="S312" s="38"/>
      <c r="T312" s="39">
        <f t="shared" si="263"/>
        <v>0</v>
      </c>
      <c r="U312" s="38"/>
      <c r="V312" s="38"/>
      <c r="W312" s="38"/>
      <c r="X312" s="38"/>
      <c r="Y312" s="39">
        <f t="shared" si="264"/>
        <v>0</v>
      </c>
      <c r="Z312">
        <v>21</v>
      </c>
      <c r="AA312" s="35">
        <f t="shared" si="265"/>
        <v>0</v>
      </c>
      <c r="AB312" s="35">
        <f t="shared" si="266"/>
        <v>0</v>
      </c>
      <c r="AC312" s="35">
        <f t="shared" si="267"/>
        <v>0</v>
      </c>
      <c r="AD312" s="35">
        <f t="shared" si="268"/>
        <v>0</v>
      </c>
      <c r="AE312" s="33">
        <f t="shared" si="269"/>
        <v>0</v>
      </c>
      <c r="AF312" s="33">
        <f t="shared" si="270"/>
        <v>0</v>
      </c>
    </row>
    <row r="313" spans="1:32" ht="15.75" x14ac:dyDescent="0.25">
      <c r="A313" s="13">
        <v>21</v>
      </c>
      <c r="B313" s="4" t="str">
        <f t="shared" si="271"/>
        <v>Труд (технология)</v>
      </c>
      <c r="C313" s="3" t="s">
        <v>74</v>
      </c>
      <c r="D313" s="78"/>
      <c r="E313" s="44" t="e">
        <f t="shared" si="260"/>
        <v>#DIV/0!</v>
      </c>
      <c r="F313" s="38"/>
      <c r="G313" s="38"/>
      <c r="H313" s="38"/>
      <c r="I313" s="38"/>
      <c r="J313" s="39">
        <f t="shared" si="261"/>
        <v>0</v>
      </c>
      <c r="K313" s="38"/>
      <c r="L313" s="38"/>
      <c r="M313" s="38"/>
      <c r="N313" s="38"/>
      <c r="O313" s="39">
        <f t="shared" si="262"/>
        <v>0</v>
      </c>
      <c r="P313" s="38"/>
      <c r="Q313" s="38"/>
      <c r="R313" s="38"/>
      <c r="S313" s="38"/>
      <c r="T313" s="39">
        <f t="shared" si="263"/>
        <v>0</v>
      </c>
      <c r="U313" s="38"/>
      <c r="V313" s="38"/>
      <c r="W313" s="38"/>
      <c r="X313" s="38"/>
      <c r="Y313" s="39">
        <f t="shared" si="264"/>
        <v>0</v>
      </c>
      <c r="Z313">
        <v>21</v>
      </c>
      <c r="AA313" s="35">
        <f t="shared" si="265"/>
        <v>0</v>
      </c>
      <c r="AB313" s="35">
        <f t="shared" si="266"/>
        <v>0</v>
      </c>
      <c r="AC313" s="35">
        <f t="shared" si="267"/>
        <v>0</v>
      </c>
      <c r="AD313" s="35">
        <f t="shared" si="268"/>
        <v>0</v>
      </c>
      <c r="AE313" s="33">
        <f t="shared" si="269"/>
        <v>0</v>
      </c>
      <c r="AF313" s="33">
        <f t="shared" si="270"/>
        <v>0</v>
      </c>
    </row>
    <row r="314" spans="1:32" ht="15.75" x14ac:dyDescent="0.25">
      <c r="A314" s="13">
        <v>21</v>
      </c>
      <c r="B314" s="4" t="str">
        <f t="shared" si="271"/>
        <v>Физическая культура</v>
      </c>
      <c r="C314" s="3" t="s">
        <v>74</v>
      </c>
      <c r="D314" s="78"/>
      <c r="E314" s="44" t="e">
        <f t="shared" si="260"/>
        <v>#DIV/0!</v>
      </c>
      <c r="F314" s="38"/>
      <c r="G314" s="38"/>
      <c r="H314" s="38"/>
      <c r="I314" s="38"/>
      <c r="J314" s="39">
        <f t="shared" si="261"/>
        <v>0</v>
      </c>
      <c r="K314" s="38"/>
      <c r="L314" s="38"/>
      <c r="M314" s="38"/>
      <c r="N314" s="38"/>
      <c r="O314" s="39">
        <f t="shared" si="262"/>
        <v>0</v>
      </c>
      <c r="P314" s="38"/>
      <c r="Q314" s="38"/>
      <c r="R314" s="38"/>
      <c r="S314" s="38"/>
      <c r="T314" s="39">
        <f t="shared" si="263"/>
        <v>0</v>
      </c>
      <c r="U314" s="38"/>
      <c r="V314" s="38"/>
      <c r="W314" s="38"/>
      <c r="X314" s="38"/>
      <c r="Y314" s="39">
        <f t="shared" si="264"/>
        <v>0</v>
      </c>
      <c r="Z314">
        <v>21</v>
      </c>
      <c r="AA314" s="35">
        <f t="shared" si="265"/>
        <v>0</v>
      </c>
      <c r="AB314" s="35">
        <f t="shared" si="266"/>
        <v>0</v>
      </c>
      <c r="AC314" s="35">
        <f t="shared" si="267"/>
        <v>0</v>
      </c>
      <c r="AD314" s="35">
        <f t="shared" si="268"/>
        <v>0</v>
      </c>
      <c r="AE314" s="33">
        <f t="shared" si="269"/>
        <v>0</v>
      </c>
      <c r="AF314" s="33">
        <f t="shared" si="270"/>
        <v>0</v>
      </c>
    </row>
    <row r="315" spans="1:32" ht="15.75" x14ac:dyDescent="0.25">
      <c r="A315" s="13">
        <v>21</v>
      </c>
      <c r="B315" s="4">
        <f t="shared" si="271"/>
        <v>0</v>
      </c>
      <c r="C315" s="3" t="s">
        <v>74</v>
      </c>
      <c r="D315" s="78"/>
      <c r="E315" s="44" t="e">
        <f t="shared" si="260"/>
        <v>#DIV/0!</v>
      </c>
      <c r="F315" s="38"/>
      <c r="G315" s="38"/>
      <c r="H315" s="38"/>
      <c r="I315" s="38"/>
      <c r="J315" s="39">
        <f t="shared" si="261"/>
        <v>0</v>
      </c>
      <c r="K315" s="38"/>
      <c r="L315" s="38"/>
      <c r="M315" s="38"/>
      <c r="N315" s="38"/>
      <c r="O315" s="39">
        <f t="shared" si="262"/>
        <v>0</v>
      </c>
      <c r="P315" s="38"/>
      <c r="Q315" s="38"/>
      <c r="R315" s="38"/>
      <c r="S315" s="38"/>
      <c r="T315" s="39">
        <f t="shared" si="263"/>
        <v>0</v>
      </c>
      <c r="U315" s="38"/>
      <c r="V315" s="38"/>
      <c r="W315" s="38"/>
      <c r="X315" s="38"/>
      <c r="Y315" s="39">
        <f t="shared" si="264"/>
        <v>0</v>
      </c>
      <c r="Z315">
        <v>21</v>
      </c>
      <c r="AA315" s="35">
        <f t="shared" si="265"/>
        <v>0</v>
      </c>
      <c r="AB315" s="35">
        <f t="shared" si="266"/>
        <v>0</v>
      </c>
      <c r="AC315" s="35">
        <f t="shared" si="267"/>
        <v>0</v>
      </c>
      <c r="AD315" s="35">
        <f t="shared" si="268"/>
        <v>0</v>
      </c>
      <c r="AE315" s="33">
        <f t="shared" si="269"/>
        <v>0</v>
      </c>
      <c r="AF315" s="33">
        <f t="shared" si="270"/>
        <v>0</v>
      </c>
    </row>
    <row r="316" spans="1:32" ht="15.75" x14ac:dyDescent="0.25">
      <c r="A316" s="13">
        <v>21</v>
      </c>
      <c r="B316" s="4">
        <f t="shared" si="271"/>
        <v>0</v>
      </c>
      <c r="C316" s="3" t="s">
        <v>74</v>
      </c>
      <c r="D316" s="78"/>
      <c r="E316" s="44" t="e">
        <f t="shared" si="260"/>
        <v>#DIV/0!</v>
      </c>
      <c r="F316" s="38"/>
      <c r="G316" s="38"/>
      <c r="H316" s="38"/>
      <c r="I316" s="38"/>
      <c r="J316" s="39">
        <f t="shared" si="261"/>
        <v>0</v>
      </c>
      <c r="K316" s="38"/>
      <c r="L316" s="38"/>
      <c r="M316" s="38"/>
      <c r="N316" s="38"/>
      <c r="O316" s="39">
        <f t="shared" si="262"/>
        <v>0</v>
      </c>
      <c r="P316" s="38"/>
      <c r="Q316" s="38"/>
      <c r="R316" s="38"/>
      <c r="S316" s="38"/>
      <c r="T316" s="39">
        <f t="shared" si="263"/>
        <v>0</v>
      </c>
      <c r="U316" s="38"/>
      <c r="V316" s="38"/>
      <c r="W316" s="38"/>
      <c r="X316" s="38"/>
      <c r="Y316" s="39">
        <f t="shared" si="264"/>
        <v>0</v>
      </c>
      <c r="Z316">
        <v>21</v>
      </c>
      <c r="AA316" s="35">
        <f t="shared" si="265"/>
        <v>0</v>
      </c>
      <c r="AB316" s="35">
        <f t="shared" si="266"/>
        <v>0</v>
      </c>
      <c r="AC316" s="35">
        <f t="shared" si="267"/>
        <v>0</v>
      </c>
      <c r="AD316" s="35">
        <f t="shared" si="268"/>
        <v>0</v>
      </c>
      <c r="AE316" s="33">
        <f t="shared" si="269"/>
        <v>0</v>
      </c>
      <c r="AF316" s="33">
        <f t="shared" si="270"/>
        <v>0</v>
      </c>
    </row>
    <row r="317" spans="1:32" ht="15.75" x14ac:dyDescent="0.25">
      <c r="A317" s="13">
        <v>21</v>
      </c>
      <c r="B317" s="4">
        <f t="shared" si="271"/>
        <v>0</v>
      </c>
      <c r="C317" s="3" t="s">
        <v>74</v>
      </c>
      <c r="D317" s="78"/>
      <c r="E317" s="44" t="e">
        <f t="shared" si="260"/>
        <v>#DIV/0!</v>
      </c>
      <c r="F317" s="38"/>
      <c r="G317" s="38"/>
      <c r="H317" s="38"/>
      <c r="I317" s="38"/>
      <c r="J317" s="39">
        <f t="shared" si="261"/>
        <v>0</v>
      </c>
      <c r="K317" s="38"/>
      <c r="L317" s="38"/>
      <c r="M317" s="38"/>
      <c r="N317" s="38"/>
      <c r="O317" s="39">
        <f t="shared" si="262"/>
        <v>0</v>
      </c>
      <c r="P317" s="38"/>
      <c r="Q317" s="38"/>
      <c r="R317" s="38"/>
      <c r="S317" s="38"/>
      <c r="T317" s="39">
        <f t="shared" si="263"/>
        <v>0</v>
      </c>
      <c r="U317" s="38"/>
      <c r="V317" s="38"/>
      <c r="W317" s="38"/>
      <c r="X317" s="38"/>
      <c r="Y317" s="39">
        <f t="shared" si="264"/>
        <v>0</v>
      </c>
      <c r="Z317">
        <v>21</v>
      </c>
      <c r="AA317" s="35">
        <f t="shared" si="265"/>
        <v>0</v>
      </c>
      <c r="AB317" s="35">
        <f t="shared" si="266"/>
        <v>0</v>
      </c>
      <c r="AC317" s="35">
        <f t="shared" si="267"/>
        <v>0</v>
      </c>
      <c r="AD317" s="35">
        <f t="shared" si="268"/>
        <v>0</v>
      </c>
      <c r="AE317" s="33">
        <f t="shared" si="269"/>
        <v>0</v>
      </c>
      <c r="AF317" s="33">
        <f t="shared" si="270"/>
        <v>0</v>
      </c>
    </row>
    <row r="318" spans="1:32" ht="15.75" x14ac:dyDescent="0.25">
      <c r="A318" s="13">
        <v>21</v>
      </c>
      <c r="B318" s="4">
        <f t="shared" si="271"/>
        <v>0</v>
      </c>
      <c r="C318" s="3" t="s">
        <v>74</v>
      </c>
      <c r="D318" s="78"/>
      <c r="E318" s="44" t="e">
        <f t="shared" si="260"/>
        <v>#DIV/0!</v>
      </c>
      <c r="F318" s="38"/>
      <c r="G318" s="38"/>
      <c r="H318" s="38"/>
      <c r="I318" s="38"/>
      <c r="J318" s="39">
        <f t="shared" si="261"/>
        <v>0</v>
      </c>
      <c r="K318" s="38"/>
      <c r="L318" s="38"/>
      <c r="M318" s="38"/>
      <c r="N318" s="38"/>
      <c r="O318" s="39">
        <f t="shared" si="262"/>
        <v>0</v>
      </c>
      <c r="P318" s="38"/>
      <c r="Q318" s="38"/>
      <c r="R318" s="38"/>
      <c r="S318" s="38"/>
      <c r="T318" s="39">
        <f t="shared" si="263"/>
        <v>0</v>
      </c>
      <c r="U318" s="38"/>
      <c r="V318" s="38"/>
      <c r="W318" s="38"/>
      <c r="X318" s="38"/>
      <c r="Y318" s="39">
        <f t="shared" si="264"/>
        <v>0</v>
      </c>
      <c r="Z318">
        <v>21</v>
      </c>
      <c r="AA318" s="35">
        <f t="shared" si="265"/>
        <v>0</v>
      </c>
      <c r="AB318" s="35">
        <f t="shared" si="266"/>
        <v>0</v>
      </c>
      <c r="AC318" s="35">
        <f t="shared" si="267"/>
        <v>0</v>
      </c>
      <c r="AD318" s="35">
        <f t="shared" si="268"/>
        <v>0</v>
      </c>
      <c r="AE318" s="33">
        <f t="shared" si="269"/>
        <v>0</v>
      </c>
      <c r="AF318" s="33">
        <f t="shared" si="270"/>
        <v>0</v>
      </c>
    </row>
    <row r="319" spans="1:32" ht="15.75" x14ac:dyDescent="0.25">
      <c r="A319" s="13">
        <v>21</v>
      </c>
      <c r="B319" s="4">
        <f t="shared" si="271"/>
        <v>0</v>
      </c>
      <c r="C319" s="3" t="s">
        <v>74</v>
      </c>
      <c r="D319" s="78"/>
      <c r="E319" s="44" t="e">
        <f t="shared" si="260"/>
        <v>#DIV/0!</v>
      </c>
      <c r="F319" s="38"/>
      <c r="G319" s="38"/>
      <c r="H319" s="38"/>
      <c r="I319" s="38"/>
      <c r="J319" s="40">
        <f t="shared" si="261"/>
        <v>0</v>
      </c>
      <c r="K319" s="38"/>
      <c r="L319" s="38"/>
      <c r="M319" s="38"/>
      <c r="N319" s="38"/>
      <c r="O319" s="40">
        <f t="shared" si="262"/>
        <v>0</v>
      </c>
      <c r="P319" s="38"/>
      <c r="Q319" s="38"/>
      <c r="R319" s="38"/>
      <c r="S319" s="38"/>
      <c r="T319" s="40">
        <f t="shared" si="263"/>
        <v>0</v>
      </c>
      <c r="U319" s="38"/>
      <c r="V319" s="38"/>
      <c r="W319" s="38"/>
      <c r="X319" s="38"/>
      <c r="Y319" s="40">
        <f t="shared" si="264"/>
        <v>0</v>
      </c>
      <c r="Z319">
        <v>21</v>
      </c>
      <c r="AA319" s="35">
        <f t="shared" si="265"/>
        <v>0</v>
      </c>
      <c r="AB319" s="35">
        <f t="shared" si="266"/>
        <v>0</v>
      </c>
      <c r="AC319" s="35">
        <f t="shared" si="267"/>
        <v>0</v>
      </c>
      <c r="AD319" s="35">
        <f t="shared" si="268"/>
        <v>0</v>
      </c>
      <c r="AE319" s="33">
        <f t="shared" si="269"/>
        <v>0</v>
      </c>
      <c r="AF319" s="33">
        <f t="shared" si="270"/>
        <v>0</v>
      </c>
    </row>
    <row r="320" spans="1:32" ht="15.75" x14ac:dyDescent="0.25">
      <c r="A320" s="13">
        <v>21</v>
      </c>
      <c r="B320" s="2"/>
      <c r="C320" s="1"/>
      <c r="D320" s="79"/>
      <c r="E320" s="44"/>
      <c r="F320" s="10"/>
      <c r="G320" s="10"/>
      <c r="H320" s="10"/>
      <c r="I320" s="10"/>
      <c r="J320" s="10">
        <f>SUM(J307:J319)</f>
        <v>0</v>
      </c>
      <c r="K320" s="10"/>
      <c r="L320" s="10"/>
      <c r="M320" s="10"/>
      <c r="N320" s="10"/>
      <c r="O320" s="10">
        <f>SUM(O307:O319)</f>
        <v>0</v>
      </c>
      <c r="P320" s="10"/>
      <c r="Q320" s="10"/>
      <c r="R320" s="10"/>
      <c r="S320" s="10"/>
      <c r="T320" s="10">
        <f>SUM(T307:T319)</f>
        <v>0</v>
      </c>
      <c r="U320" s="10"/>
      <c r="V320" s="10"/>
      <c r="W320" s="10"/>
      <c r="X320" s="10"/>
      <c r="Y320" s="10">
        <f>SUM(Y307:Y319)</f>
        <v>0</v>
      </c>
      <c r="Z320">
        <v>21</v>
      </c>
      <c r="AA320" s="14">
        <f>SUM(AA307:AA319)</f>
        <v>0</v>
      </c>
      <c r="AB320" s="14">
        <f t="shared" ref="AB320:AF320" si="272">SUM(AB307:AB319)</f>
        <v>0</v>
      </c>
      <c r="AC320" s="14">
        <f t="shared" si="272"/>
        <v>0</v>
      </c>
      <c r="AD320" s="36">
        <f t="shared" si="272"/>
        <v>0</v>
      </c>
      <c r="AE320" s="14">
        <f>SUM(AE307:AE319)</f>
        <v>0</v>
      </c>
      <c r="AF320" s="14">
        <f t="shared" si="272"/>
        <v>0</v>
      </c>
    </row>
    <row r="321" spans="1:32" ht="15.75" x14ac:dyDescent="0.25">
      <c r="A321" s="13">
        <v>22</v>
      </c>
      <c r="B321" s="118" t="str">
        <f>"Буква (или иное название) класса "&amp;A321&amp;":"</f>
        <v>Буква (или иное название) класса 22:</v>
      </c>
      <c r="C321" s="119"/>
      <c r="D321" s="80"/>
      <c r="E321" s="44"/>
      <c r="F321" s="120"/>
      <c r="G321" s="120"/>
      <c r="H321" s="120"/>
      <c r="I321" s="120"/>
      <c r="J321" s="120"/>
      <c r="K321" s="120"/>
      <c r="L321" s="120"/>
      <c r="M321" s="120"/>
      <c r="N321" s="120"/>
      <c r="O321" s="120"/>
      <c r="P321" s="120"/>
      <c r="Q321" s="120"/>
      <c r="R321" s="120"/>
      <c r="S321" s="120"/>
      <c r="T321" s="120"/>
      <c r="U321" s="120"/>
      <c r="V321" s="120"/>
      <c r="W321" s="120"/>
      <c r="X321" s="120"/>
      <c r="Y321" s="120"/>
      <c r="Z321">
        <v>22</v>
      </c>
      <c r="AA321" s="30"/>
      <c r="AB321" s="30"/>
      <c r="AC321" s="30"/>
      <c r="AD321" s="30"/>
    </row>
    <row r="322" spans="1:32" ht="15.75" x14ac:dyDescent="0.25">
      <c r="A322" s="13">
        <v>22</v>
      </c>
      <c r="B322" s="4" t="str">
        <f>B307</f>
        <v>Русский язык</v>
      </c>
      <c r="C322" s="5" t="s">
        <v>74</v>
      </c>
      <c r="D322" s="77"/>
      <c r="E322" s="44" t="e">
        <f t="shared" ref="E322:E334" si="273">(J322+O322+T322+Y322)/D322</f>
        <v>#DIV/0!</v>
      </c>
      <c r="F322" s="38"/>
      <c r="G322" s="38"/>
      <c r="H322" s="38"/>
      <c r="I322" s="38"/>
      <c r="J322" s="39">
        <f t="shared" ref="J322:J334" si="274">COUNTA(F322:I322)</f>
        <v>0</v>
      </c>
      <c r="K322" s="38"/>
      <c r="L322" s="38"/>
      <c r="M322" s="38"/>
      <c r="N322" s="38"/>
      <c r="O322" s="39">
        <f t="shared" ref="O322:O334" si="275">COUNTA(K322:N322)</f>
        <v>0</v>
      </c>
      <c r="P322" s="38"/>
      <c r="Q322" s="38"/>
      <c r="R322" s="38"/>
      <c r="S322" s="38"/>
      <c r="T322" s="39">
        <f t="shared" ref="T322:T334" si="276">COUNTA(P322:S322)</f>
        <v>0</v>
      </c>
      <c r="U322" s="38"/>
      <c r="V322" s="38"/>
      <c r="W322" s="38"/>
      <c r="X322" s="38"/>
      <c r="Y322" s="39">
        <f t="shared" ref="Y322:Y334" si="277">COUNTA(U322:X322)</f>
        <v>0</v>
      </c>
      <c r="Z322">
        <v>22</v>
      </c>
      <c r="AA322" s="35">
        <f t="shared" ref="AA322:AA334" si="278">COUNTIF(F322:Y322,$F$1)</f>
        <v>0</v>
      </c>
      <c r="AB322" s="35">
        <f t="shared" ref="AB322:AB334" si="279">COUNTIF(F322:Z322,$G$1)</f>
        <v>0</v>
      </c>
      <c r="AC322" s="35">
        <f t="shared" ref="AC322:AC334" si="280">COUNTIF(F322:Y322,$H$1)</f>
        <v>0</v>
      </c>
      <c r="AD322" s="35">
        <f t="shared" ref="AD322:AD334" si="281">COUNTIF(F322:Y322,$I$1)</f>
        <v>0</v>
      </c>
      <c r="AE322" s="33">
        <f t="shared" ref="AE322:AE334" si="282">IF($J$1&gt;0,COUNTIF(F322:Y322,$J$1),0)</f>
        <v>0</v>
      </c>
      <c r="AF322" s="33">
        <f t="shared" ref="AF322:AF334" si="283">IF($K$1&gt;0,COUNTIF(F322:Y322,$K$1),0)</f>
        <v>0</v>
      </c>
    </row>
    <row r="323" spans="1:32" ht="15.75" x14ac:dyDescent="0.25">
      <c r="A323" s="13">
        <v>22</v>
      </c>
      <c r="B323" s="4" t="str">
        <f t="shared" ref="B323:B334" si="284">B308</f>
        <v>Литературное чтение</v>
      </c>
      <c r="C323" s="3" t="s">
        <v>74</v>
      </c>
      <c r="D323" s="78"/>
      <c r="E323" s="44" t="e">
        <f t="shared" si="273"/>
        <v>#DIV/0!</v>
      </c>
      <c r="F323" s="38"/>
      <c r="G323" s="38"/>
      <c r="H323" s="38"/>
      <c r="I323" s="38"/>
      <c r="J323" s="39">
        <f t="shared" si="274"/>
        <v>0</v>
      </c>
      <c r="K323" s="38"/>
      <c r="L323" s="38"/>
      <c r="M323" s="38"/>
      <c r="N323" s="38"/>
      <c r="O323" s="39">
        <f t="shared" si="275"/>
        <v>0</v>
      </c>
      <c r="P323" s="38"/>
      <c r="Q323" s="38"/>
      <c r="R323" s="38"/>
      <c r="S323" s="38"/>
      <c r="T323" s="39">
        <f t="shared" si="276"/>
        <v>0</v>
      </c>
      <c r="U323" s="38"/>
      <c r="V323" s="38"/>
      <c r="W323" s="38"/>
      <c r="X323" s="38"/>
      <c r="Y323" s="39">
        <f t="shared" si="277"/>
        <v>0</v>
      </c>
      <c r="Z323">
        <v>22</v>
      </c>
      <c r="AA323" s="35">
        <f t="shared" si="278"/>
        <v>0</v>
      </c>
      <c r="AB323" s="35">
        <f t="shared" si="279"/>
        <v>0</v>
      </c>
      <c r="AC323" s="35">
        <f t="shared" si="280"/>
        <v>0</v>
      </c>
      <c r="AD323" s="35">
        <f t="shared" si="281"/>
        <v>0</v>
      </c>
      <c r="AE323" s="33">
        <f t="shared" si="282"/>
        <v>0</v>
      </c>
      <c r="AF323" s="33">
        <f t="shared" si="283"/>
        <v>0</v>
      </c>
    </row>
    <row r="324" spans="1:32" ht="15.75" x14ac:dyDescent="0.25">
      <c r="A324" s="13">
        <v>22</v>
      </c>
      <c r="B324" s="4" t="str">
        <f t="shared" si="284"/>
        <v>Математика</v>
      </c>
      <c r="C324" s="3" t="s">
        <v>74</v>
      </c>
      <c r="D324" s="78"/>
      <c r="E324" s="44" t="e">
        <f t="shared" si="273"/>
        <v>#DIV/0!</v>
      </c>
      <c r="F324" s="38"/>
      <c r="G324" s="38"/>
      <c r="H324" s="38"/>
      <c r="I324" s="38"/>
      <c r="J324" s="39">
        <f t="shared" si="274"/>
        <v>0</v>
      </c>
      <c r="K324" s="38"/>
      <c r="L324" s="38"/>
      <c r="M324" s="38"/>
      <c r="N324" s="38"/>
      <c r="O324" s="39">
        <f t="shared" si="275"/>
        <v>0</v>
      </c>
      <c r="P324" s="38"/>
      <c r="Q324" s="38"/>
      <c r="R324" s="38"/>
      <c r="S324" s="38"/>
      <c r="T324" s="39">
        <f t="shared" si="276"/>
        <v>0</v>
      </c>
      <c r="U324" s="38"/>
      <c r="V324" s="38"/>
      <c r="W324" s="38"/>
      <c r="X324" s="38"/>
      <c r="Y324" s="39">
        <f t="shared" si="277"/>
        <v>0</v>
      </c>
      <c r="Z324">
        <v>22</v>
      </c>
      <c r="AA324" s="35">
        <f t="shared" si="278"/>
        <v>0</v>
      </c>
      <c r="AB324" s="35">
        <f t="shared" si="279"/>
        <v>0</v>
      </c>
      <c r="AC324" s="35">
        <f t="shared" si="280"/>
        <v>0</v>
      </c>
      <c r="AD324" s="35">
        <f t="shared" si="281"/>
        <v>0</v>
      </c>
      <c r="AE324" s="33">
        <f t="shared" si="282"/>
        <v>0</v>
      </c>
      <c r="AF324" s="33">
        <f t="shared" si="283"/>
        <v>0</v>
      </c>
    </row>
    <row r="325" spans="1:32" ht="15.75" x14ac:dyDescent="0.25">
      <c r="A325" s="13">
        <v>22</v>
      </c>
      <c r="B325" s="4" t="str">
        <f t="shared" si="284"/>
        <v>Окружающий мир</v>
      </c>
      <c r="C325" s="3" t="s">
        <v>74</v>
      </c>
      <c r="D325" s="78"/>
      <c r="E325" s="44" t="e">
        <f t="shared" si="273"/>
        <v>#DIV/0!</v>
      </c>
      <c r="F325" s="38"/>
      <c r="G325" s="38"/>
      <c r="H325" s="38"/>
      <c r="I325" s="38"/>
      <c r="J325" s="39">
        <f t="shared" si="274"/>
        <v>0</v>
      </c>
      <c r="K325" s="38"/>
      <c r="L325" s="38"/>
      <c r="M325" s="38"/>
      <c r="N325" s="38"/>
      <c r="O325" s="39">
        <f t="shared" si="275"/>
        <v>0</v>
      </c>
      <c r="P325" s="38"/>
      <c r="Q325" s="38"/>
      <c r="R325" s="38"/>
      <c r="S325" s="38"/>
      <c r="T325" s="39">
        <f t="shared" si="276"/>
        <v>0</v>
      </c>
      <c r="U325" s="38"/>
      <c r="V325" s="38"/>
      <c r="W325" s="38"/>
      <c r="X325" s="38"/>
      <c r="Y325" s="39">
        <f t="shared" si="277"/>
        <v>0</v>
      </c>
      <c r="Z325">
        <v>22</v>
      </c>
      <c r="AA325" s="35">
        <f t="shared" si="278"/>
        <v>0</v>
      </c>
      <c r="AB325" s="35">
        <f t="shared" si="279"/>
        <v>0</v>
      </c>
      <c r="AC325" s="35">
        <f t="shared" si="280"/>
        <v>0</v>
      </c>
      <c r="AD325" s="35">
        <f t="shared" si="281"/>
        <v>0</v>
      </c>
      <c r="AE325" s="33">
        <f t="shared" si="282"/>
        <v>0</v>
      </c>
      <c r="AF325" s="33">
        <f t="shared" si="283"/>
        <v>0</v>
      </c>
    </row>
    <row r="326" spans="1:32" ht="15.75" x14ac:dyDescent="0.25">
      <c r="A326" s="13">
        <v>22</v>
      </c>
      <c r="B326" s="4" t="str">
        <f t="shared" si="284"/>
        <v>Изобразительное искусство</v>
      </c>
      <c r="C326" s="3" t="s">
        <v>74</v>
      </c>
      <c r="D326" s="78"/>
      <c r="E326" s="44" t="e">
        <f t="shared" si="273"/>
        <v>#DIV/0!</v>
      </c>
      <c r="F326" s="38"/>
      <c r="G326" s="38"/>
      <c r="H326" s="38"/>
      <c r="I326" s="38"/>
      <c r="J326" s="39">
        <f t="shared" si="274"/>
        <v>0</v>
      </c>
      <c r="K326" s="38"/>
      <c r="L326" s="38"/>
      <c r="M326" s="38"/>
      <c r="N326" s="38"/>
      <c r="O326" s="39">
        <f t="shared" si="275"/>
        <v>0</v>
      </c>
      <c r="P326" s="38"/>
      <c r="Q326" s="38"/>
      <c r="R326" s="38"/>
      <c r="S326" s="38"/>
      <c r="T326" s="39">
        <f t="shared" si="276"/>
        <v>0</v>
      </c>
      <c r="U326" s="38"/>
      <c r="V326" s="38"/>
      <c r="W326" s="38"/>
      <c r="X326" s="38"/>
      <c r="Y326" s="39">
        <f t="shared" si="277"/>
        <v>0</v>
      </c>
      <c r="Z326">
        <v>22</v>
      </c>
      <c r="AA326" s="35">
        <f t="shared" si="278"/>
        <v>0</v>
      </c>
      <c r="AB326" s="35">
        <f t="shared" si="279"/>
        <v>0</v>
      </c>
      <c r="AC326" s="35">
        <f t="shared" si="280"/>
        <v>0</v>
      </c>
      <c r="AD326" s="35">
        <f t="shared" si="281"/>
        <v>0</v>
      </c>
      <c r="AE326" s="33">
        <f t="shared" si="282"/>
        <v>0</v>
      </c>
      <c r="AF326" s="33">
        <f t="shared" si="283"/>
        <v>0</v>
      </c>
    </row>
    <row r="327" spans="1:32" ht="15.75" x14ac:dyDescent="0.25">
      <c r="A327" s="13">
        <v>22</v>
      </c>
      <c r="B327" s="4" t="str">
        <f t="shared" si="284"/>
        <v>Музыка</v>
      </c>
      <c r="C327" s="3" t="s">
        <v>74</v>
      </c>
      <c r="D327" s="78"/>
      <c r="E327" s="44" t="e">
        <f t="shared" si="273"/>
        <v>#DIV/0!</v>
      </c>
      <c r="F327" s="38"/>
      <c r="G327" s="38"/>
      <c r="H327" s="38"/>
      <c r="I327" s="38"/>
      <c r="J327" s="39">
        <f t="shared" si="274"/>
        <v>0</v>
      </c>
      <c r="K327" s="38"/>
      <c r="L327" s="38"/>
      <c r="M327" s="38"/>
      <c r="N327" s="38"/>
      <c r="O327" s="39">
        <f t="shared" si="275"/>
        <v>0</v>
      </c>
      <c r="P327" s="38"/>
      <c r="Q327" s="38"/>
      <c r="R327" s="38"/>
      <c r="S327" s="38"/>
      <c r="T327" s="39">
        <f t="shared" si="276"/>
        <v>0</v>
      </c>
      <c r="U327" s="38"/>
      <c r="V327" s="38"/>
      <c r="W327" s="38"/>
      <c r="X327" s="38"/>
      <c r="Y327" s="39">
        <f t="shared" si="277"/>
        <v>0</v>
      </c>
      <c r="Z327">
        <v>22</v>
      </c>
      <c r="AA327" s="35">
        <f t="shared" si="278"/>
        <v>0</v>
      </c>
      <c r="AB327" s="35">
        <f t="shared" si="279"/>
        <v>0</v>
      </c>
      <c r="AC327" s="35">
        <f t="shared" si="280"/>
        <v>0</v>
      </c>
      <c r="AD327" s="35">
        <f t="shared" si="281"/>
        <v>0</v>
      </c>
      <c r="AE327" s="33">
        <f t="shared" si="282"/>
        <v>0</v>
      </c>
      <c r="AF327" s="33">
        <f t="shared" si="283"/>
        <v>0</v>
      </c>
    </row>
    <row r="328" spans="1:32" ht="15.75" x14ac:dyDescent="0.25">
      <c r="A328" s="13">
        <v>22</v>
      </c>
      <c r="B328" s="4" t="str">
        <f t="shared" si="284"/>
        <v>Труд (технология)</v>
      </c>
      <c r="C328" s="3" t="s">
        <v>74</v>
      </c>
      <c r="D328" s="78"/>
      <c r="E328" s="44" t="e">
        <f t="shared" si="273"/>
        <v>#DIV/0!</v>
      </c>
      <c r="F328" s="38"/>
      <c r="G328" s="38"/>
      <c r="H328" s="38"/>
      <c r="I328" s="38"/>
      <c r="J328" s="39">
        <f t="shared" si="274"/>
        <v>0</v>
      </c>
      <c r="K328" s="38"/>
      <c r="L328" s="38"/>
      <c r="M328" s="38"/>
      <c r="N328" s="38"/>
      <c r="O328" s="39">
        <f t="shared" si="275"/>
        <v>0</v>
      </c>
      <c r="P328" s="38"/>
      <c r="Q328" s="38"/>
      <c r="R328" s="38"/>
      <c r="S328" s="38"/>
      <c r="T328" s="39">
        <f t="shared" si="276"/>
        <v>0</v>
      </c>
      <c r="U328" s="38"/>
      <c r="V328" s="38"/>
      <c r="W328" s="38"/>
      <c r="X328" s="38"/>
      <c r="Y328" s="39">
        <f t="shared" si="277"/>
        <v>0</v>
      </c>
      <c r="Z328">
        <v>22</v>
      </c>
      <c r="AA328" s="35">
        <f t="shared" si="278"/>
        <v>0</v>
      </c>
      <c r="AB328" s="35">
        <f t="shared" si="279"/>
        <v>0</v>
      </c>
      <c r="AC328" s="35">
        <f t="shared" si="280"/>
        <v>0</v>
      </c>
      <c r="AD328" s="35">
        <f t="shared" si="281"/>
        <v>0</v>
      </c>
      <c r="AE328" s="33">
        <f t="shared" si="282"/>
        <v>0</v>
      </c>
      <c r="AF328" s="33">
        <f t="shared" si="283"/>
        <v>0</v>
      </c>
    </row>
    <row r="329" spans="1:32" ht="15.75" x14ac:dyDescent="0.25">
      <c r="A329" s="13">
        <v>22</v>
      </c>
      <c r="B329" s="4" t="str">
        <f t="shared" si="284"/>
        <v>Физическая культура</v>
      </c>
      <c r="C329" s="3" t="s">
        <v>74</v>
      </c>
      <c r="D329" s="78"/>
      <c r="E329" s="44" t="e">
        <f t="shared" si="273"/>
        <v>#DIV/0!</v>
      </c>
      <c r="F329" s="38"/>
      <c r="G329" s="38"/>
      <c r="H329" s="38"/>
      <c r="I329" s="38"/>
      <c r="J329" s="39">
        <f t="shared" si="274"/>
        <v>0</v>
      </c>
      <c r="K329" s="38"/>
      <c r="L329" s="38"/>
      <c r="M329" s="38"/>
      <c r="N329" s="38"/>
      <c r="O329" s="39">
        <f t="shared" si="275"/>
        <v>0</v>
      </c>
      <c r="P329" s="38"/>
      <c r="Q329" s="38"/>
      <c r="R329" s="38"/>
      <c r="S329" s="38"/>
      <c r="T329" s="39">
        <f t="shared" si="276"/>
        <v>0</v>
      </c>
      <c r="U329" s="38"/>
      <c r="V329" s="38"/>
      <c r="W329" s="38"/>
      <c r="X329" s="38"/>
      <c r="Y329" s="39">
        <f t="shared" si="277"/>
        <v>0</v>
      </c>
      <c r="Z329">
        <v>22</v>
      </c>
      <c r="AA329" s="35">
        <f t="shared" si="278"/>
        <v>0</v>
      </c>
      <c r="AB329" s="35">
        <f t="shared" si="279"/>
        <v>0</v>
      </c>
      <c r="AC329" s="35">
        <f t="shared" si="280"/>
        <v>0</v>
      </c>
      <c r="AD329" s="35">
        <f t="shared" si="281"/>
        <v>0</v>
      </c>
      <c r="AE329" s="33">
        <f t="shared" si="282"/>
        <v>0</v>
      </c>
      <c r="AF329" s="33">
        <f t="shared" si="283"/>
        <v>0</v>
      </c>
    </row>
    <row r="330" spans="1:32" ht="15.75" x14ac:dyDescent="0.25">
      <c r="A330" s="13">
        <v>22</v>
      </c>
      <c r="B330" s="4">
        <f t="shared" si="284"/>
        <v>0</v>
      </c>
      <c r="C330" s="3" t="s">
        <v>74</v>
      </c>
      <c r="D330" s="78"/>
      <c r="E330" s="44" t="e">
        <f t="shared" si="273"/>
        <v>#DIV/0!</v>
      </c>
      <c r="F330" s="38"/>
      <c r="G330" s="38"/>
      <c r="H330" s="38"/>
      <c r="I330" s="38"/>
      <c r="J330" s="39">
        <f t="shared" si="274"/>
        <v>0</v>
      </c>
      <c r="K330" s="38"/>
      <c r="L330" s="38"/>
      <c r="M330" s="38"/>
      <c r="N330" s="38"/>
      <c r="O330" s="39">
        <f t="shared" si="275"/>
        <v>0</v>
      </c>
      <c r="P330" s="38"/>
      <c r="Q330" s="38"/>
      <c r="R330" s="38"/>
      <c r="S330" s="38"/>
      <c r="T330" s="39">
        <f t="shared" si="276"/>
        <v>0</v>
      </c>
      <c r="U330" s="38"/>
      <c r="V330" s="38"/>
      <c r="W330" s="38"/>
      <c r="X330" s="38"/>
      <c r="Y330" s="39">
        <f t="shared" si="277"/>
        <v>0</v>
      </c>
      <c r="Z330">
        <v>22</v>
      </c>
      <c r="AA330" s="35">
        <f t="shared" si="278"/>
        <v>0</v>
      </c>
      <c r="AB330" s="35">
        <f t="shared" si="279"/>
        <v>0</v>
      </c>
      <c r="AC330" s="35">
        <f t="shared" si="280"/>
        <v>0</v>
      </c>
      <c r="AD330" s="35">
        <f t="shared" si="281"/>
        <v>0</v>
      </c>
      <c r="AE330" s="33">
        <f t="shared" si="282"/>
        <v>0</v>
      </c>
      <c r="AF330" s="33">
        <f t="shared" si="283"/>
        <v>0</v>
      </c>
    </row>
    <row r="331" spans="1:32" ht="15.75" x14ac:dyDescent="0.25">
      <c r="A331" s="13">
        <v>22</v>
      </c>
      <c r="B331" s="4">
        <f t="shared" si="284"/>
        <v>0</v>
      </c>
      <c r="C331" s="3" t="s">
        <v>74</v>
      </c>
      <c r="D331" s="78"/>
      <c r="E331" s="44" t="e">
        <f t="shared" si="273"/>
        <v>#DIV/0!</v>
      </c>
      <c r="F331" s="38"/>
      <c r="G331" s="38"/>
      <c r="H331" s="38"/>
      <c r="I331" s="38"/>
      <c r="J331" s="39">
        <f t="shared" si="274"/>
        <v>0</v>
      </c>
      <c r="K331" s="38"/>
      <c r="L331" s="38"/>
      <c r="M331" s="38"/>
      <c r="N331" s="38"/>
      <c r="O331" s="39">
        <f t="shared" si="275"/>
        <v>0</v>
      </c>
      <c r="P331" s="38"/>
      <c r="Q331" s="38"/>
      <c r="R331" s="38"/>
      <c r="S331" s="38"/>
      <c r="T331" s="39">
        <f t="shared" si="276"/>
        <v>0</v>
      </c>
      <c r="U331" s="38"/>
      <c r="V331" s="38"/>
      <c r="W331" s="38"/>
      <c r="X331" s="38"/>
      <c r="Y331" s="39">
        <f t="shared" si="277"/>
        <v>0</v>
      </c>
      <c r="Z331">
        <v>22</v>
      </c>
      <c r="AA331" s="35">
        <f t="shared" si="278"/>
        <v>0</v>
      </c>
      <c r="AB331" s="35">
        <f t="shared" si="279"/>
        <v>0</v>
      </c>
      <c r="AC331" s="35">
        <f t="shared" si="280"/>
        <v>0</v>
      </c>
      <c r="AD331" s="35">
        <f t="shared" si="281"/>
        <v>0</v>
      </c>
      <c r="AE331" s="33">
        <f t="shared" si="282"/>
        <v>0</v>
      </c>
      <c r="AF331" s="33">
        <f t="shared" si="283"/>
        <v>0</v>
      </c>
    </row>
    <row r="332" spans="1:32" ht="15.75" x14ac:dyDescent="0.25">
      <c r="A332" s="13">
        <v>22</v>
      </c>
      <c r="B332" s="4">
        <f t="shared" si="284"/>
        <v>0</v>
      </c>
      <c r="C332" s="3" t="s">
        <v>74</v>
      </c>
      <c r="D332" s="78"/>
      <c r="E332" s="44" t="e">
        <f t="shared" si="273"/>
        <v>#DIV/0!</v>
      </c>
      <c r="F332" s="38"/>
      <c r="G332" s="38"/>
      <c r="H332" s="38"/>
      <c r="I332" s="38"/>
      <c r="J332" s="39">
        <f t="shared" si="274"/>
        <v>0</v>
      </c>
      <c r="K332" s="38"/>
      <c r="L332" s="38"/>
      <c r="M332" s="38"/>
      <c r="N332" s="38"/>
      <c r="O332" s="39">
        <f t="shared" si="275"/>
        <v>0</v>
      </c>
      <c r="P332" s="38"/>
      <c r="Q332" s="38"/>
      <c r="R332" s="38"/>
      <c r="S332" s="38"/>
      <c r="T332" s="39">
        <f t="shared" si="276"/>
        <v>0</v>
      </c>
      <c r="U332" s="38"/>
      <c r="V332" s="38"/>
      <c r="W332" s="38"/>
      <c r="X332" s="38"/>
      <c r="Y332" s="39">
        <f t="shared" si="277"/>
        <v>0</v>
      </c>
      <c r="Z332">
        <v>22</v>
      </c>
      <c r="AA332" s="35">
        <f t="shared" si="278"/>
        <v>0</v>
      </c>
      <c r="AB332" s="35">
        <f t="shared" si="279"/>
        <v>0</v>
      </c>
      <c r="AC332" s="35">
        <f t="shared" si="280"/>
        <v>0</v>
      </c>
      <c r="AD332" s="35">
        <f t="shared" si="281"/>
        <v>0</v>
      </c>
      <c r="AE332" s="33">
        <f t="shared" si="282"/>
        <v>0</v>
      </c>
      <c r="AF332" s="33">
        <f t="shared" si="283"/>
        <v>0</v>
      </c>
    </row>
    <row r="333" spans="1:32" ht="15.75" x14ac:dyDescent="0.25">
      <c r="A333" s="13">
        <v>22</v>
      </c>
      <c r="B333" s="4">
        <f t="shared" si="284"/>
        <v>0</v>
      </c>
      <c r="C333" s="3" t="s">
        <v>74</v>
      </c>
      <c r="D333" s="78"/>
      <c r="E333" s="44" t="e">
        <f t="shared" si="273"/>
        <v>#DIV/0!</v>
      </c>
      <c r="F333" s="38"/>
      <c r="G333" s="38"/>
      <c r="H333" s="38"/>
      <c r="I333" s="38"/>
      <c r="J333" s="39">
        <f t="shared" si="274"/>
        <v>0</v>
      </c>
      <c r="K333" s="38"/>
      <c r="L333" s="38"/>
      <c r="M333" s="38"/>
      <c r="N333" s="38"/>
      <c r="O333" s="39">
        <f t="shared" si="275"/>
        <v>0</v>
      </c>
      <c r="P333" s="38"/>
      <c r="Q333" s="38"/>
      <c r="R333" s="38"/>
      <c r="S333" s="38"/>
      <c r="T333" s="39">
        <f t="shared" si="276"/>
        <v>0</v>
      </c>
      <c r="U333" s="38"/>
      <c r="V333" s="38"/>
      <c r="W333" s="38"/>
      <c r="X333" s="38"/>
      <c r="Y333" s="39">
        <f t="shared" si="277"/>
        <v>0</v>
      </c>
      <c r="Z333">
        <v>22</v>
      </c>
      <c r="AA333" s="35">
        <f t="shared" si="278"/>
        <v>0</v>
      </c>
      <c r="AB333" s="35">
        <f t="shared" si="279"/>
        <v>0</v>
      </c>
      <c r="AC333" s="35">
        <f t="shared" si="280"/>
        <v>0</v>
      </c>
      <c r="AD333" s="35">
        <f t="shared" si="281"/>
        <v>0</v>
      </c>
      <c r="AE333" s="33">
        <f t="shared" si="282"/>
        <v>0</v>
      </c>
      <c r="AF333" s="33">
        <f t="shared" si="283"/>
        <v>0</v>
      </c>
    </row>
    <row r="334" spans="1:32" ht="15.75" x14ac:dyDescent="0.25">
      <c r="A334" s="13">
        <v>22</v>
      </c>
      <c r="B334" s="4">
        <f t="shared" si="284"/>
        <v>0</v>
      </c>
      <c r="C334" s="3" t="s">
        <v>74</v>
      </c>
      <c r="D334" s="78"/>
      <c r="E334" s="44" t="e">
        <f t="shared" si="273"/>
        <v>#DIV/0!</v>
      </c>
      <c r="F334" s="38"/>
      <c r="G334" s="38"/>
      <c r="H334" s="38"/>
      <c r="I334" s="38"/>
      <c r="J334" s="40">
        <f t="shared" si="274"/>
        <v>0</v>
      </c>
      <c r="K334" s="38"/>
      <c r="L334" s="38"/>
      <c r="M334" s="38"/>
      <c r="N334" s="38"/>
      <c r="O334" s="40">
        <f t="shared" si="275"/>
        <v>0</v>
      </c>
      <c r="P334" s="38"/>
      <c r="Q334" s="38"/>
      <c r="R334" s="38"/>
      <c r="S334" s="38"/>
      <c r="T334" s="40">
        <f t="shared" si="276"/>
        <v>0</v>
      </c>
      <c r="U334" s="38"/>
      <c r="V334" s="38"/>
      <c r="W334" s="38"/>
      <c r="X334" s="38"/>
      <c r="Y334" s="40">
        <f t="shared" si="277"/>
        <v>0</v>
      </c>
      <c r="Z334">
        <v>22</v>
      </c>
      <c r="AA334" s="35">
        <f t="shared" si="278"/>
        <v>0</v>
      </c>
      <c r="AB334" s="35">
        <f t="shared" si="279"/>
        <v>0</v>
      </c>
      <c r="AC334" s="35">
        <f t="shared" si="280"/>
        <v>0</v>
      </c>
      <c r="AD334" s="35">
        <f t="shared" si="281"/>
        <v>0</v>
      </c>
      <c r="AE334" s="33">
        <f t="shared" si="282"/>
        <v>0</v>
      </c>
      <c r="AF334" s="33">
        <f t="shared" si="283"/>
        <v>0</v>
      </c>
    </row>
    <row r="335" spans="1:32" ht="15.75" x14ac:dyDescent="0.25">
      <c r="A335" s="13">
        <v>22</v>
      </c>
      <c r="B335" s="2"/>
      <c r="C335" s="1"/>
      <c r="D335" s="79"/>
      <c r="E335" s="44"/>
      <c r="F335" s="10"/>
      <c r="G335" s="10"/>
      <c r="H335" s="10"/>
      <c r="I335" s="10"/>
      <c r="J335" s="10">
        <f>SUM(J322:J334)</f>
        <v>0</v>
      </c>
      <c r="K335" s="10"/>
      <c r="L335" s="10"/>
      <c r="M335" s="10"/>
      <c r="N335" s="10"/>
      <c r="O335" s="10">
        <f>SUM(O322:O334)</f>
        <v>0</v>
      </c>
      <c r="P335" s="10"/>
      <c r="Q335" s="10"/>
      <c r="R335" s="10"/>
      <c r="S335" s="10"/>
      <c r="T335" s="10">
        <f>SUM(T322:T334)</f>
        <v>0</v>
      </c>
      <c r="U335" s="10"/>
      <c r="V335" s="10"/>
      <c r="W335" s="10"/>
      <c r="X335" s="10"/>
      <c r="Y335" s="10">
        <f>SUM(Y322:Y334)</f>
        <v>0</v>
      </c>
      <c r="Z335">
        <v>22</v>
      </c>
      <c r="AA335" s="14">
        <f>SUM(AA322:AA334)</f>
        <v>0</v>
      </c>
      <c r="AB335" s="14">
        <f t="shared" ref="AB335:AF335" si="285">SUM(AB322:AB334)</f>
        <v>0</v>
      </c>
      <c r="AC335" s="14">
        <f t="shared" si="285"/>
        <v>0</v>
      </c>
      <c r="AD335" s="36">
        <f t="shared" si="285"/>
        <v>0</v>
      </c>
      <c r="AE335" s="14">
        <f>SUM(AE322:AE334)</f>
        <v>0</v>
      </c>
      <c r="AF335" s="14">
        <f t="shared" si="285"/>
        <v>0</v>
      </c>
    </row>
    <row r="336" spans="1:32" ht="15.75" x14ac:dyDescent="0.25">
      <c r="A336" s="13">
        <v>23</v>
      </c>
      <c r="B336" s="118" t="str">
        <f>"Буква (или иное название) класса "&amp;A336&amp;":"</f>
        <v>Буква (или иное название) класса 23:</v>
      </c>
      <c r="C336" s="119"/>
      <c r="D336" s="80"/>
      <c r="E336" s="44"/>
      <c r="F336" s="120"/>
      <c r="G336" s="120"/>
      <c r="H336" s="120"/>
      <c r="I336" s="120"/>
      <c r="J336" s="120"/>
      <c r="K336" s="120"/>
      <c r="L336" s="120"/>
      <c r="M336" s="120"/>
      <c r="N336" s="120"/>
      <c r="O336" s="120"/>
      <c r="P336" s="120"/>
      <c r="Q336" s="120"/>
      <c r="R336" s="120"/>
      <c r="S336" s="120"/>
      <c r="T336" s="120"/>
      <c r="U336" s="120"/>
      <c r="V336" s="120"/>
      <c r="W336" s="120"/>
      <c r="X336" s="120"/>
      <c r="Y336" s="120"/>
      <c r="Z336">
        <v>23</v>
      </c>
      <c r="AA336" s="30"/>
      <c r="AB336" s="30"/>
      <c r="AC336" s="30"/>
      <c r="AD336" s="30"/>
    </row>
    <row r="337" spans="1:32" ht="15.75" x14ac:dyDescent="0.25">
      <c r="A337" s="13">
        <v>23</v>
      </c>
      <c r="B337" s="4" t="str">
        <f>B322</f>
        <v>Русский язык</v>
      </c>
      <c r="C337" s="5" t="s">
        <v>74</v>
      </c>
      <c r="D337" s="77"/>
      <c r="E337" s="44" t="e">
        <f t="shared" ref="E337:E349" si="286">(J337+O337+T337+Y337)/D337</f>
        <v>#DIV/0!</v>
      </c>
      <c r="F337" s="38"/>
      <c r="G337" s="38"/>
      <c r="H337" s="38"/>
      <c r="I337" s="38"/>
      <c r="J337" s="39">
        <f t="shared" ref="J337:J349" si="287">COUNTA(F337:I337)</f>
        <v>0</v>
      </c>
      <c r="K337" s="38"/>
      <c r="L337" s="38"/>
      <c r="M337" s="38"/>
      <c r="N337" s="38"/>
      <c r="O337" s="39">
        <f t="shared" ref="O337:O349" si="288">COUNTA(K337:N337)</f>
        <v>0</v>
      </c>
      <c r="P337" s="38"/>
      <c r="Q337" s="38"/>
      <c r="R337" s="38"/>
      <c r="S337" s="38"/>
      <c r="T337" s="39">
        <f t="shared" ref="T337:T349" si="289">COUNTA(P337:S337)</f>
        <v>0</v>
      </c>
      <c r="U337" s="38"/>
      <c r="V337" s="38"/>
      <c r="W337" s="38"/>
      <c r="X337" s="38"/>
      <c r="Y337" s="39">
        <f t="shared" ref="Y337:Y349" si="290">COUNTA(U337:X337)</f>
        <v>0</v>
      </c>
      <c r="Z337">
        <v>23</v>
      </c>
      <c r="AA337" s="35">
        <f t="shared" ref="AA337:AA349" si="291">COUNTIF(F337:Y337,$F$1)</f>
        <v>0</v>
      </c>
      <c r="AB337" s="35">
        <f t="shared" ref="AB337:AB349" si="292">COUNTIF(F337:Z337,$G$1)</f>
        <v>0</v>
      </c>
      <c r="AC337" s="35">
        <f t="shared" ref="AC337:AC349" si="293">COUNTIF(F337:Y337,$H$1)</f>
        <v>0</v>
      </c>
      <c r="AD337" s="35">
        <f t="shared" ref="AD337:AD349" si="294">COUNTIF(F337:Y337,$I$1)</f>
        <v>0</v>
      </c>
      <c r="AE337" s="33">
        <f t="shared" ref="AE337:AE349" si="295">IF($J$1&gt;0,COUNTIF(F337:Y337,$J$1),0)</f>
        <v>0</v>
      </c>
      <c r="AF337" s="33">
        <f t="shared" ref="AF337:AF349" si="296">IF($K$1&gt;0,COUNTIF(F337:Y337,$K$1),0)</f>
        <v>0</v>
      </c>
    </row>
    <row r="338" spans="1:32" ht="15.75" x14ac:dyDescent="0.25">
      <c r="A338" s="13">
        <v>23</v>
      </c>
      <c r="B338" s="4" t="str">
        <f t="shared" ref="B338:B349" si="297">B323</f>
        <v>Литературное чтение</v>
      </c>
      <c r="C338" s="3" t="s">
        <v>74</v>
      </c>
      <c r="D338" s="78"/>
      <c r="E338" s="44" t="e">
        <f t="shared" si="286"/>
        <v>#DIV/0!</v>
      </c>
      <c r="F338" s="38"/>
      <c r="G338" s="38"/>
      <c r="H338" s="38"/>
      <c r="I338" s="38"/>
      <c r="J338" s="39">
        <f t="shared" si="287"/>
        <v>0</v>
      </c>
      <c r="K338" s="38"/>
      <c r="L338" s="38"/>
      <c r="M338" s="38"/>
      <c r="N338" s="38"/>
      <c r="O338" s="39">
        <f t="shared" si="288"/>
        <v>0</v>
      </c>
      <c r="P338" s="38"/>
      <c r="Q338" s="38"/>
      <c r="R338" s="38"/>
      <c r="S338" s="38"/>
      <c r="T338" s="39">
        <f t="shared" si="289"/>
        <v>0</v>
      </c>
      <c r="U338" s="38"/>
      <c r="V338" s="38"/>
      <c r="W338" s="38"/>
      <c r="X338" s="38"/>
      <c r="Y338" s="39">
        <f t="shared" si="290"/>
        <v>0</v>
      </c>
      <c r="Z338">
        <v>23</v>
      </c>
      <c r="AA338" s="35">
        <f t="shared" si="291"/>
        <v>0</v>
      </c>
      <c r="AB338" s="35">
        <f t="shared" si="292"/>
        <v>0</v>
      </c>
      <c r="AC338" s="35">
        <f t="shared" si="293"/>
        <v>0</v>
      </c>
      <c r="AD338" s="35">
        <f t="shared" si="294"/>
        <v>0</v>
      </c>
      <c r="AE338" s="33">
        <f t="shared" si="295"/>
        <v>0</v>
      </c>
      <c r="AF338" s="33">
        <f t="shared" si="296"/>
        <v>0</v>
      </c>
    </row>
    <row r="339" spans="1:32" ht="15.75" x14ac:dyDescent="0.25">
      <c r="A339" s="13">
        <v>23</v>
      </c>
      <c r="B339" s="4" t="str">
        <f t="shared" si="297"/>
        <v>Математика</v>
      </c>
      <c r="C339" s="3" t="s">
        <v>74</v>
      </c>
      <c r="D339" s="78"/>
      <c r="E339" s="44" t="e">
        <f t="shared" si="286"/>
        <v>#DIV/0!</v>
      </c>
      <c r="F339" s="38"/>
      <c r="G339" s="38"/>
      <c r="H339" s="38"/>
      <c r="I339" s="38"/>
      <c r="J339" s="39">
        <f t="shared" si="287"/>
        <v>0</v>
      </c>
      <c r="K339" s="38"/>
      <c r="L339" s="38"/>
      <c r="M339" s="38"/>
      <c r="N339" s="38"/>
      <c r="O339" s="39">
        <f t="shared" si="288"/>
        <v>0</v>
      </c>
      <c r="P339" s="38"/>
      <c r="Q339" s="38"/>
      <c r="R339" s="38"/>
      <c r="S339" s="38"/>
      <c r="T339" s="39">
        <f t="shared" si="289"/>
        <v>0</v>
      </c>
      <c r="U339" s="38"/>
      <c r="V339" s="38"/>
      <c r="W339" s="38"/>
      <c r="X339" s="38"/>
      <c r="Y339" s="39">
        <f t="shared" si="290"/>
        <v>0</v>
      </c>
      <c r="Z339">
        <v>23</v>
      </c>
      <c r="AA339" s="35">
        <f t="shared" si="291"/>
        <v>0</v>
      </c>
      <c r="AB339" s="35">
        <f t="shared" si="292"/>
        <v>0</v>
      </c>
      <c r="AC339" s="35">
        <f t="shared" si="293"/>
        <v>0</v>
      </c>
      <c r="AD339" s="35">
        <f t="shared" si="294"/>
        <v>0</v>
      </c>
      <c r="AE339" s="33">
        <f t="shared" si="295"/>
        <v>0</v>
      </c>
      <c r="AF339" s="33">
        <f t="shared" si="296"/>
        <v>0</v>
      </c>
    </row>
    <row r="340" spans="1:32" ht="15.75" x14ac:dyDescent="0.25">
      <c r="A340" s="13">
        <v>23</v>
      </c>
      <c r="B340" s="4" t="str">
        <f t="shared" si="297"/>
        <v>Окружающий мир</v>
      </c>
      <c r="C340" s="3" t="s">
        <v>74</v>
      </c>
      <c r="D340" s="78"/>
      <c r="E340" s="44" t="e">
        <f t="shared" si="286"/>
        <v>#DIV/0!</v>
      </c>
      <c r="F340" s="38"/>
      <c r="G340" s="38"/>
      <c r="H340" s="38"/>
      <c r="I340" s="38"/>
      <c r="J340" s="39">
        <f t="shared" si="287"/>
        <v>0</v>
      </c>
      <c r="K340" s="38"/>
      <c r="L340" s="38"/>
      <c r="M340" s="38"/>
      <c r="N340" s="38"/>
      <c r="O340" s="39">
        <f t="shared" si="288"/>
        <v>0</v>
      </c>
      <c r="P340" s="38"/>
      <c r="Q340" s="38"/>
      <c r="R340" s="38"/>
      <c r="S340" s="38"/>
      <c r="T340" s="39">
        <f t="shared" si="289"/>
        <v>0</v>
      </c>
      <c r="U340" s="38"/>
      <c r="V340" s="38"/>
      <c r="W340" s="38"/>
      <c r="X340" s="38"/>
      <c r="Y340" s="39">
        <f t="shared" si="290"/>
        <v>0</v>
      </c>
      <c r="Z340">
        <v>23</v>
      </c>
      <c r="AA340" s="35">
        <f t="shared" si="291"/>
        <v>0</v>
      </c>
      <c r="AB340" s="35">
        <f t="shared" si="292"/>
        <v>0</v>
      </c>
      <c r="AC340" s="35">
        <f t="shared" si="293"/>
        <v>0</v>
      </c>
      <c r="AD340" s="35">
        <f t="shared" si="294"/>
        <v>0</v>
      </c>
      <c r="AE340" s="33">
        <f t="shared" si="295"/>
        <v>0</v>
      </c>
      <c r="AF340" s="33">
        <f t="shared" si="296"/>
        <v>0</v>
      </c>
    </row>
    <row r="341" spans="1:32" ht="15.75" x14ac:dyDescent="0.25">
      <c r="A341" s="13">
        <v>23</v>
      </c>
      <c r="B341" s="4" t="str">
        <f t="shared" si="297"/>
        <v>Изобразительное искусство</v>
      </c>
      <c r="C341" s="3" t="s">
        <v>74</v>
      </c>
      <c r="D341" s="78"/>
      <c r="E341" s="44" t="e">
        <f t="shared" si="286"/>
        <v>#DIV/0!</v>
      </c>
      <c r="F341" s="38"/>
      <c r="G341" s="38"/>
      <c r="H341" s="38"/>
      <c r="I341" s="38"/>
      <c r="J341" s="39">
        <f t="shared" si="287"/>
        <v>0</v>
      </c>
      <c r="K341" s="38"/>
      <c r="L341" s="38"/>
      <c r="M341" s="38"/>
      <c r="N341" s="38"/>
      <c r="O341" s="39">
        <f t="shared" si="288"/>
        <v>0</v>
      </c>
      <c r="P341" s="38"/>
      <c r="Q341" s="38"/>
      <c r="R341" s="38"/>
      <c r="S341" s="38"/>
      <c r="T341" s="39">
        <f t="shared" si="289"/>
        <v>0</v>
      </c>
      <c r="U341" s="38"/>
      <c r="V341" s="38"/>
      <c r="W341" s="38"/>
      <c r="X341" s="38"/>
      <c r="Y341" s="39">
        <f t="shared" si="290"/>
        <v>0</v>
      </c>
      <c r="Z341">
        <v>23</v>
      </c>
      <c r="AA341" s="35">
        <f t="shared" si="291"/>
        <v>0</v>
      </c>
      <c r="AB341" s="35">
        <f t="shared" si="292"/>
        <v>0</v>
      </c>
      <c r="AC341" s="35">
        <f t="shared" si="293"/>
        <v>0</v>
      </c>
      <c r="AD341" s="35">
        <f t="shared" si="294"/>
        <v>0</v>
      </c>
      <c r="AE341" s="33">
        <f t="shared" si="295"/>
        <v>0</v>
      </c>
      <c r="AF341" s="33">
        <f t="shared" si="296"/>
        <v>0</v>
      </c>
    </row>
    <row r="342" spans="1:32" ht="15.75" x14ac:dyDescent="0.25">
      <c r="A342" s="13">
        <v>23</v>
      </c>
      <c r="B342" s="4" t="str">
        <f t="shared" si="297"/>
        <v>Музыка</v>
      </c>
      <c r="C342" s="3" t="s">
        <v>74</v>
      </c>
      <c r="D342" s="78"/>
      <c r="E342" s="44" t="e">
        <f t="shared" si="286"/>
        <v>#DIV/0!</v>
      </c>
      <c r="F342" s="38"/>
      <c r="G342" s="38"/>
      <c r="H342" s="38"/>
      <c r="I342" s="38"/>
      <c r="J342" s="39">
        <f t="shared" si="287"/>
        <v>0</v>
      </c>
      <c r="K342" s="38"/>
      <c r="L342" s="38"/>
      <c r="M342" s="38"/>
      <c r="N342" s="38"/>
      <c r="O342" s="39">
        <f t="shared" si="288"/>
        <v>0</v>
      </c>
      <c r="P342" s="38"/>
      <c r="Q342" s="38"/>
      <c r="R342" s="38"/>
      <c r="S342" s="38"/>
      <c r="T342" s="39">
        <f t="shared" si="289"/>
        <v>0</v>
      </c>
      <c r="U342" s="38"/>
      <c r="V342" s="38"/>
      <c r="W342" s="38"/>
      <c r="X342" s="38"/>
      <c r="Y342" s="39">
        <f t="shared" si="290"/>
        <v>0</v>
      </c>
      <c r="Z342">
        <v>23</v>
      </c>
      <c r="AA342" s="35">
        <f t="shared" si="291"/>
        <v>0</v>
      </c>
      <c r="AB342" s="35">
        <f t="shared" si="292"/>
        <v>0</v>
      </c>
      <c r="AC342" s="35">
        <f t="shared" si="293"/>
        <v>0</v>
      </c>
      <c r="AD342" s="35">
        <f t="shared" si="294"/>
        <v>0</v>
      </c>
      <c r="AE342" s="33">
        <f t="shared" si="295"/>
        <v>0</v>
      </c>
      <c r="AF342" s="33">
        <f t="shared" si="296"/>
        <v>0</v>
      </c>
    </row>
    <row r="343" spans="1:32" ht="15.75" x14ac:dyDescent="0.25">
      <c r="A343" s="13">
        <v>23</v>
      </c>
      <c r="B343" s="4" t="str">
        <f t="shared" si="297"/>
        <v>Труд (технология)</v>
      </c>
      <c r="C343" s="3" t="s">
        <v>74</v>
      </c>
      <c r="D343" s="78"/>
      <c r="E343" s="44" t="e">
        <f t="shared" si="286"/>
        <v>#DIV/0!</v>
      </c>
      <c r="F343" s="38"/>
      <c r="G343" s="38"/>
      <c r="H343" s="38"/>
      <c r="I343" s="38"/>
      <c r="J343" s="39">
        <f t="shared" si="287"/>
        <v>0</v>
      </c>
      <c r="K343" s="38"/>
      <c r="L343" s="38"/>
      <c r="M343" s="38"/>
      <c r="N343" s="38"/>
      <c r="O343" s="39">
        <f t="shared" si="288"/>
        <v>0</v>
      </c>
      <c r="P343" s="38"/>
      <c r="Q343" s="38"/>
      <c r="R343" s="38"/>
      <c r="S343" s="38"/>
      <c r="T343" s="39">
        <f t="shared" si="289"/>
        <v>0</v>
      </c>
      <c r="U343" s="38"/>
      <c r="V343" s="38"/>
      <c r="W343" s="38"/>
      <c r="X343" s="38"/>
      <c r="Y343" s="39">
        <f t="shared" si="290"/>
        <v>0</v>
      </c>
      <c r="Z343">
        <v>23</v>
      </c>
      <c r="AA343" s="35">
        <f t="shared" si="291"/>
        <v>0</v>
      </c>
      <c r="AB343" s="35">
        <f t="shared" si="292"/>
        <v>0</v>
      </c>
      <c r="AC343" s="35">
        <f t="shared" si="293"/>
        <v>0</v>
      </c>
      <c r="AD343" s="35">
        <f t="shared" si="294"/>
        <v>0</v>
      </c>
      <c r="AE343" s="33">
        <f t="shared" si="295"/>
        <v>0</v>
      </c>
      <c r="AF343" s="33">
        <f t="shared" si="296"/>
        <v>0</v>
      </c>
    </row>
    <row r="344" spans="1:32" ht="15.75" x14ac:dyDescent="0.25">
      <c r="A344" s="13">
        <v>23</v>
      </c>
      <c r="B344" s="4" t="str">
        <f t="shared" si="297"/>
        <v>Физическая культура</v>
      </c>
      <c r="C344" s="3" t="s">
        <v>74</v>
      </c>
      <c r="D344" s="78"/>
      <c r="E344" s="44" t="e">
        <f t="shared" si="286"/>
        <v>#DIV/0!</v>
      </c>
      <c r="F344" s="38"/>
      <c r="G344" s="38"/>
      <c r="H344" s="38"/>
      <c r="I344" s="38"/>
      <c r="J344" s="39">
        <f t="shared" si="287"/>
        <v>0</v>
      </c>
      <c r="K344" s="38"/>
      <c r="L344" s="38"/>
      <c r="M344" s="38"/>
      <c r="N344" s="38"/>
      <c r="O344" s="39">
        <f t="shared" si="288"/>
        <v>0</v>
      </c>
      <c r="P344" s="38"/>
      <c r="Q344" s="38"/>
      <c r="R344" s="38"/>
      <c r="S344" s="38"/>
      <c r="T344" s="39">
        <f t="shared" si="289"/>
        <v>0</v>
      </c>
      <c r="U344" s="38"/>
      <c r="V344" s="38"/>
      <c r="W344" s="38"/>
      <c r="X344" s="38"/>
      <c r="Y344" s="39">
        <f t="shared" si="290"/>
        <v>0</v>
      </c>
      <c r="Z344">
        <v>23</v>
      </c>
      <c r="AA344" s="35">
        <f t="shared" si="291"/>
        <v>0</v>
      </c>
      <c r="AB344" s="35">
        <f t="shared" si="292"/>
        <v>0</v>
      </c>
      <c r="AC344" s="35">
        <f t="shared" si="293"/>
        <v>0</v>
      </c>
      <c r="AD344" s="35">
        <f t="shared" si="294"/>
        <v>0</v>
      </c>
      <c r="AE344" s="33">
        <f t="shared" si="295"/>
        <v>0</v>
      </c>
      <c r="AF344" s="33">
        <f t="shared" si="296"/>
        <v>0</v>
      </c>
    </row>
    <row r="345" spans="1:32" ht="15.75" x14ac:dyDescent="0.25">
      <c r="A345" s="13">
        <v>23</v>
      </c>
      <c r="B345" s="4">
        <f t="shared" si="297"/>
        <v>0</v>
      </c>
      <c r="C345" s="3" t="s">
        <v>74</v>
      </c>
      <c r="D345" s="78"/>
      <c r="E345" s="44" t="e">
        <f t="shared" si="286"/>
        <v>#DIV/0!</v>
      </c>
      <c r="F345" s="38"/>
      <c r="G345" s="38"/>
      <c r="H345" s="38"/>
      <c r="I345" s="38"/>
      <c r="J345" s="39">
        <f t="shared" si="287"/>
        <v>0</v>
      </c>
      <c r="K345" s="38"/>
      <c r="L345" s="38"/>
      <c r="M345" s="38"/>
      <c r="N345" s="38"/>
      <c r="O345" s="39">
        <f t="shared" si="288"/>
        <v>0</v>
      </c>
      <c r="P345" s="38"/>
      <c r="Q345" s="38"/>
      <c r="R345" s="38"/>
      <c r="S345" s="38"/>
      <c r="T345" s="39">
        <f t="shared" si="289"/>
        <v>0</v>
      </c>
      <c r="U345" s="38"/>
      <c r="V345" s="38"/>
      <c r="W345" s="38"/>
      <c r="X345" s="38"/>
      <c r="Y345" s="39">
        <f t="shared" si="290"/>
        <v>0</v>
      </c>
      <c r="Z345">
        <v>23</v>
      </c>
      <c r="AA345" s="35">
        <f t="shared" si="291"/>
        <v>0</v>
      </c>
      <c r="AB345" s="35">
        <f t="shared" si="292"/>
        <v>0</v>
      </c>
      <c r="AC345" s="35">
        <f t="shared" si="293"/>
        <v>0</v>
      </c>
      <c r="AD345" s="35">
        <f t="shared" si="294"/>
        <v>0</v>
      </c>
      <c r="AE345" s="33">
        <f t="shared" si="295"/>
        <v>0</v>
      </c>
      <c r="AF345" s="33">
        <f t="shared" si="296"/>
        <v>0</v>
      </c>
    </row>
    <row r="346" spans="1:32" ht="15.75" x14ac:dyDescent="0.25">
      <c r="A346" s="13">
        <v>23</v>
      </c>
      <c r="B346" s="4">
        <f t="shared" si="297"/>
        <v>0</v>
      </c>
      <c r="C346" s="3" t="s">
        <v>74</v>
      </c>
      <c r="D346" s="78"/>
      <c r="E346" s="44" t="e">
        <f t="shared" si="286"/>
        <v>#DIV/0!</v>
      </c>
      <c r="F346" s="38"/>
      <c r="G346" s="38"/>
      <c r="H346" s="38"/>
      <c r="I346" s="38"/>
      <c r="J346" s="39">
        <f t="shared" si="287"/>
        <v>0</v>
      </c>
      <c r="K346" s="38"/>
      <c r="L346" s="38"/>
      <c r="M346" s="38"/>
      <c r="N346" s="38"/>
      <c r="O346" s="39">
        <f t="shared" si="288"/>
        <v>0</v>
      </c>
      <c r="P346" s="38"/>
      <c r="Q346" s="38"/>
      <c r="R346" s="38"/>
      <c r="S346" s="38"/>
      <c r="T346" s="39">
        <f t="shared" si="289"/>
        <v>0</v>
      </c>
      <c r="U346" s="38"/>
      <c r="V346" s="38"/>
      <c r="W346" s="38"/>
      <c r="X346" s="38"/>
      <c r="Y346" s="39">
        <f t="shared" si="290"/>
        <v>0</v>
      </c>
      <c r="Z346">
        <v>23</v>
      </c>
      <c r="AA346" s="35">
        <f t="shared" si="291"/>
        <v>0</v>
      </c>
      <c r="AB346" s="35">
        <f t="shared" si="292"/>
        <v>0</v>
      </c>
      <c r="AC346" s="35">
        <f t="shared" si="293"/>
        <v>0</v>
      </c>
      <c r="AD346" s="35">
        <f t="shared" si="294"/>
        <v>0</v>
      </c>
      <c r="AE346" s="33">
        <f t="shared" si="295"/>
        <v>0</v>
      </c>
      <c r="AF346" s="33">
        <f t="shared" si="296"/>
        <v>0</v>
      </c>
    </row>
    <row r="347" spans="1:32" ht="15.75" x14ac:dyDescent="0.25">
      <c r="A347" s="13">
        <v>23</v>
      </c>
      <c r="B347" s="4">
        <f t="shared" si="297"/>
        <v>0</v>
      </c>
      <c r="C347" s="3" t="s">
        <v>74</v>
      </c>
      <c r="D347" s="78"/>
      <c r="E347" s="44" t="e">
        <f t="shared" si="286"/>
        <v>#DIV/0!</v>
      </c>
      <c r="F347" s="38"/>
      <c r="G347" s="38"/>
      <c r="H347" s="38"/>
      <c r="I347" s="38"/>
      <c r="J347" s="39">
        <f t="shared" si="287"/>
        <v>0</v>
      </c>
      <c r="K347" s="38"/>
      <c r="L347" s="38"/>
      <c r="M347" s="38"/>
      <c r="N347" s="38"/>
      <c r="O347" s="39">
        <f t="shared" si="288"/>
        <v>0</v>
      </c>
      <c r="P347" s="38"/>
      <c r="Q347" s="38"/>
      <c r="R347" s="38"/>
      <c r="S347" s="38"/>
      <c r="T347" s="39">
        <f t="shared" si="289"/>
        <v>0</v>
      </c>
      <c r="U347" s="38"/>
      <c r="V347" s="38"/>
      <c r="W347" s="38"/>
      <c r="X347" s="38"/>
      <c r="Y347" s="39">
        <f t="shared" si="290"/>
        <v>0</v>
      </c>
      <c r="Z347">
        <v>23</v>
      </c>
      <c r="AA347" s="35">
        <f t="shared" si="291"/>
        <v>0</v>
      </c>
      <c r="AB347" s="35">
        <f t="shared" si="292"/>
        <v>0</v>
      </c>
      <c r="AC347" s="35">
        <f t="shared" si="293"/>
        <v>0</v>
      </c>
      <c r="AD347" s="35">
        <f t="shared" si="294"/>
        <v>0</v>
      </c>
      <c r="AE347" s="33">
        <f t="shared" si="295"/>
        <v>0</v>
      </c>
      <c r="AF347" s="33">
        <f t="shared" si="296"/>
        <v>0</v>
      </c>
    </row>
    <row r="348" spans="1:32" ht="15.75" x14ac:dyDescent="0.25">
      <c r="A348" s="13">
        <v>23</v>
      </c>
      <c r="B348" s="4">
        <f t="shared" si="297"/>
        <v>0</v>
      </c>
      <c r="C348" s="3" t="s">
        <v>74</v>
      </c>
      <c r="D348" s="78"/>
      <c r="E348" s="44" t="e">
        <f t="shared" si="286"/>
        <v>#DIV/0!</v>
      </c>
      <c r="F348" s="38"/>
      <c r="G348" s="38"/>
      <c r="H348" s="38"/>
      <c r="I348" s="38"/>
      <c r="J348" s="39">
        <f t="shared" si="287"/>
        <v>0</v>
      </c>
      <c r="K348" s="38"/>
      <c r="L348" s="38"/>
      <c r="M348" s="38"/>
      <c r="N348" s="38"/>
      <c r="O348" s="39">
        <f t="shared" si="288"/>
        <v>0</v>
      </c>
      <c r="P348" s="38"/>
      <c r="Q348" s="38"/>
      <c r="R348" s="38"/>
      <c r="S348" s="38"/>
      <c r="T348" s="39">
        <f t="shared" si="289"/>
        <v>0</v>
      </c>
      <c r="U348" s="38"/>
      <c r="V348" s="38"/>
      <c r="W348" s="38"/>
      <c r="X348" s="38"/>
      <c r="Y348" s="39">
        <f t="shared" si="290"/>
        <v>0</v>
      </c>
      <c r="Z348">
        <v>23</v>
      </c>
      <c r="AA348" s="35">
        <f t="shared" si="291"/>
        <v>0</v>
      </c>
      <c r="AB348" s="35">
        <f t="shared" si="292"/>
        <v>0</v>
      </c>
      <c r="AC348" s="35">
        <f t="shared" si="293"/>
        <v>0</v>
      </c>
      <c r="AD348" s="35">
        <f t="shared" si="294"/>
        <v>0</v>
      </c>
      <c r="AE348" s="33">
        <f t="shared" si="295"/>
        <v>0</v>
      </c>
      <c r="AF348" s="33">
        <f t="shared" si="296"/>
        <v>0</v>
      </c>
    </row>
    <row r="349" spans="1:32" ht="15.75" x14ac:dyDescent="0.25">
      <c r="A349" s="13">
        <v>23</v>
      </c>
      <c r="B349" s="4">
        <f t="shared" si="297"/>
        <v>0</v>
      </c>
      <c r="C349" s="3" t="s">
        <v>74</v>
      </c>
      <c r="D349" s="78"/>
      <c r="E349" s="44" t="e">
        <f t="shared" si="286"/>
        <v>#DIV/0!</v>
      </c>
      <c r="F349" s="38"/>
      <c r="G349" s="38"/>
      <c r="H349" s="38"/>
      <c r="I349" s="38"/>
      <c r="J349" s="40">
        <f t="shared" si="287"/>
        <v>0</v>
      </c>
      <c r="K349" s="38"/>
      <c r="L349" s="38"/>
      <c r="M349" s="38"/>
      <c r="N349" s="38"/>
      <c r="O349" s="40">
        <f t="shared" si="288"/>
        <v>0</v>
      </c>
      <c r="P349" s="38"/>
      <c r="Q349" s="38"/>
      <c r="R349" s="38"/>
      <c r="S349" s="38"/>
      <c r="T349" s="40">
        <f t="shared" si="289"/>
        <v>0</v>
      </c>
      <c r="U349" s="38"/>
      <c r="V349" s="38"/>
      <c r="W349" s="38"/>
      <c r="X349" s="38"/>
      <c r="Y349" s="40">
        <f t="shared" si="290"/>
        <v>0</v>
      </c>
      <c r="Z349">
        <v>23</v>
      </c>
      <c r="AA349" s="35">
        <f t="shared" si="291"/>
        <v>0</v>
      </c>
      <c r="AB349" s="35">
        <f t="shared" si="292"/>
        <v>0</v>
      </c>
      <c r="AC349" s="35">
        <f t="shared" si="293"/>
        <v>0</v>
      </c>
      <c r="AD349" s="35">
        <f t="shared" si="294"/>
        <v>0</v>
      </c>
      <c r="AE349" s="33">
        <f t="shared" si="295"/>
        <v>0</v>
      </c>
      <c r="AF349" s="33">
        <f t="shared" si="296"/>
        <v>0</v>
      </c>
    </row>
    <row r="350" spans="1:32" ht="15.75" x14ac:dyDescent="0.25">
      <c r="A350" s="13">
        <v>23</v>
      </c>
      <c r="B350" s="2"/>
      <c r="C350" s="1"/>
      <c r="D350" s="79"/>
      <c r="E350" s="44"/>
      <c r="F350" s="10"/>
      <c r="G350" s="10"/>
      <c r="H350" s="10"/>
      <c r="I350" s="10"/>
      <c r="J350" s="10">
        <f>SUM(J337:J349)</f>
        <v>0</v>
      </c>
      <c r="K350" s="10"/>
      <c r="L350" s="10"/>
      <c r="M350" s="10"/>
      <c r="N350" s="10"/>
      <c r="O350" s="10">
        <f>SUM(O337:O349)</f>
        <v>0</v>
      </c>
      <c r="P350" s="10"/>
      <c r="Q350" s="10"/>
      <c r="R350" s="10"/>
      <c r="S350" s="10"/>
      <c r="T350" s="10">
        <f>SUM(T337:T349)</f>
        <v>0</v>
      </c>
      <c r="U350" s="10"/>
      <c r="V350" s="10"/>
      <c r="W350" s="10"/>
      <c r="X350" s="10"/>
      <c r="Y350" s="10">
        <f>SUM(Y337:Y349)</f>
        <v>0</v>
      </c>
      <c r="Z350">
        <v>23</v>
      </c>
      <c r="AA350" s="14">
        <f>SUM(AA337:AA349)</f>
        <v>0</v>
      </c>
      <c r="AB350" s="14">
        <f t="shared" ref="AB350:AF350" si="298">SUM(AB337:AB349)</f>
        <v>0</v>
      </c>
      <c r="AC350" s="14">
        <f t="shared" si="298"/>
        <v>0</v>
      </c>
      <c r="AD350" s="36">
        <f t="shared" si="298"/>
        <v>0</v>
      </c>
      <c r="AE350" s="14">
        <f>SUM(AE337:AE349)</f>
        <v>0</v>
      </c>
      <c r="AF350" s="14">
        <f t="shared" si="298"/>
        <v>0</v>
      </c>
    </row>
    <row r="351" spans="1:32" ht="15.75" x14ac:dyDescent="0.25">
      <c r="A351" s="13">
        <v>24</v>
      </c>
      <c r="B351" s="118" t="str">
        <f>"Буква (или иное название) класса "&amp;A351&amp;":"</f>
        <v>Буква (или иное название) класса 24:</v>
      </c>
      <c r="C351" s="119"/>
      <c r="D351" s="80"/>
      <c r="E351" s="44"/>
      <c r="F351" s="120"/>
      <c r="G351" s="120"/>
      <c r="H351" s="120"/>
      <c r="I351" s="120"/>
      <c r="J351" s="120"/>
      <c r="K351" s="120"/>
      <c r="L351" s="120"/>
      <c r="M351" s="120"/>
      <c r="N351" s="120"/>
      <c r="O351" s="120"/>
      <c r="P351" s="120"/>
      <c r="Q351" s="120"/>
      <c r="R351" s="120"/>
      <c r="S351" s="120"/>
      <c r="T351" s="120"/>
      <c r="U351" s="120"/>
      <c r="V351" s="120"/>
      <c r="W351" s="120"/>
      <c r="X351" s="120"/>
      <c r="Y351" s="120"/>
      <c r="Z351">
        <v>24</v>
      </c>
      <c r="AA351" s="30"/>
      <c r="AB351" s="30"/>
      <c r="AC351" s="30"/>
      <c r="AD351" s="30"/>
    </row>
    <row r="352" spans="1:32" ht="15.75" x14ac:dyDescent="0.25">
      <c r="A352" s="13">
        <v>24</v>
      </c>
      <c r="B352" s="4" t="str">
        <f>B337</f>
        <v>Русский язык</v>
      </c>
      <c r="C352" s="5" t="s">
        <v>74</v>
      </c>
      <c r="D352" s="77"/>
      <c r="E352" s="44" t="e">
        <f t="shared" ref="E352:E364" si="299">(J352+O352+T352+Y352)/D352</f>
        <v>#DIV/0!</v>
      </c>
      <c r="F352" s="38"/>
      <c r="G352" s="38"/>
      <c r="H352" s="38"/>
      <c r="I352" s="38"/>
      <c r="J352" s="39">
        <f t="shared" ref="J352:J364" si="300">COUNTA(F352:I352)</f>
        <v>0</v>
      </c>
      <c r="K352" s="38"/>
      <c r="L352" s="38"/>
      <c r="M352" s="38"/>
      <c r="N352" s="38"/>
      <c r="O352" s="39">
        <f t="shared" ref="O352:O364" si="301">COUNTA(K352:N352)</f>
        <v>0</v>
      </c>
      <c r="P352" s="38"/>
      <c r="Q352" s="38"/>
      <c r="R352" s="38"/>
      <c r="S352" s="38"/>
      <c r="T352" s="39">
        <f t="shared" ref="T352:T364" si="302">COUNTA(P352:S352)</f>
        <v>0</v>
      </c>
      <c r="U352" s="38"/>
      <c r="V352" s="38"/>
      <c r="W352" s="38"/>
      <c r="X352" s="38"/>
      <c r="Y352" s="39">
        <f t="shared" ref="Y352:Y364" si="303">COUNTA(U352:X352)</f>
        <v>0</v>
      </c>
      <c r="Z352">
        <v>24</v>
      </c>
      <c r="AA352" s="35">
        <f t="shared" ref="AA352:AA364" si="304">COUNTIF(F352:Y352,$F$1)</f>
        <v>0</v>
      </c>
      <c r="AB352" s="35">
        <f t="shared" ref="AB352:AB364" si="305">COUNTIF(F352:Z352,$G$1)</f>
        <v>0</v>
      </c>
      <c r="AC352" s="35">
        <f t="shared" ref="AC352:AC364" si="306">COUNTIF(F352:Y352,$H$1)</f>
        <v>0</v>
      </c>
      <c r="AD352" s="35">
        <f t="shared" ref="AD352:AD364" si="307">COUNTIF(F352:Y352,$I$1)</f>
        <v>0</v>
      </c>
      <c r="AE352" s="33">
        <f t="shared" ref="AE352:AE364" si="308">IF($J$1&gt;0,COUNTIF(F352:Y352,$J$1),0)</f>
        <v>0</v>
      </c>
      <c r="AF352" s="33">
        <f t="shared" ref="AF352:AF364" si="309">IF($K$1&gt;0,COUNTIF(F352:Y352,$K$1),0)</f>
        <v>0</v>
      </c>
    </row>
    <row r="353" spans="1:32" ht="15.75" x14ac:dyDescent="0.25">
      <c r="A353" s="13">
        <v>24</v>
      </c>
      <c r="B353" s="4" t="str">
        <f t="shared" ref="B353:B364" si="310">B338</f>
        <v>Литературное чтение</v>
      </c>
      <c r="C353" s="3" t="s">
        <v>74</v>
      </c>
      <c r="D353" s="78"/>
      <c r="E353" s="44" t="e">
        <f t="shared" si="299"/>
        <v>#DIV/0!</v>
      </c>
      <c r="F353" s="38"/>
      <c r="G353" s="38"/>
      <c r="H353" s="38"/>
      <c r="I353" s="38"/>
      <c r="J353" s="39">
        <f t="shared" si="300"/>
        <v>0</v>
      </c>
      <c r="K353" s="38"/>
      <c r="L353" s="38"/>
      <c r="M353" s="38"/>
      <c r="N353" s="38"/>
      <c r="O353" s="39">
        <f t="shared" si="301"/>
        <v>0</v>
      </c>
      <c r="P353" s="38"/>
      <c r="Q353" s="38"/>
      <c r="R353" s="38"/>
      <c r="S353" s="38"/>
      <c r="T353" s="39">
        <f t="shared" si="302"/>
        <v>0</v>
      </c>
      <c r="U353" s="38"/>
      <c r="V353" s="38"/>
      <c r="W353" s="38"/>
      <c r="X353" s="38"/>
      <c r="Y353" s="39">
        <f t="shared" si="303"/>
        <v>0</v>
      </c>
      <c r="Z353">
        <v>24</v>
      </c>
      <c r="AA353" s="35">
        <f t="shared" si="304"/>
        <v>0</v>
      </c>
      <c r="AB353" s="35">
        <f t="shared" si="305"/>
        <v>0</v>
      </c>
      <c r="AC353" s="35">
        <f t="shared" si="306"/>
        <v>0</v>
      </c>
      <c r="AD353" s="35">
        <f t="shared" si="307"/>
        <v>0</v>
      </c>
      <c r="AE353" s="33">
        <f t="shared" si="308"/>
        <v>0</v>
      </c>
      <c r="AF353" s="33">
        <f t="shared" si="309"/>
        <v>0</v>
      </c>
    </row>
    <row r="354" spans="1:32" ht="15.75" x14ac:dyDescent="0.25">
      <c r="A354" s="13">
        <v>24</v>
      </c>
      <c r="B354" s="4" t="str">
        <f t="shared" si="310"/>
        <v>Математика</v>
      </c>
      <c r="C354" s="3" t="s">
        <v>74</v>
      </c>
      <c r="D354" s="78"/>
      <c r="E354" s="44" t="e">
        <f t="shared" si="299"/>
        <v>#DIV/0!</v>
      </c>
      <c r="F354" s="38"/>
      <c r="G354" s="38"/>
      <c r="H354" s="38"/>
      <c r="I354" s="38"/>
      <c r="J354" s="39">
        <f t="shared" si="300"/>
        <v>0</v>
      </c>
      <c r="K354" s="38"/>
      <c r="L354" s="38"/>
      <c r="M354" s="38"/>
      <c r="N354" s="38"/>
      <c r="O354" s="39">
        <f t="shared" si="301"/>
        <v>0</v>
      </c>
      <c r="P354" s="38"/>
      <c r="Q354" s="38"/>
      <c r="R354" s="38"/>
      <c r="S354" s="38"/>
      <c r="T354" s="39">
        <f t="shared" si="302"/>
        <v>0</v>
      </c>
      <c r="U354" s="38"/>
      <c r="V354" s="38"/>
      <c r="W354" s="38"/>
      <c r="X354" s="38"/>
      <c r="Y354" s="39">
        <f t="shared" si="303"/>
        <v>0</v>
      </c>
      <c r="Z354">
        <v>24</v>
      </c>
      <c r="AA354" s="35">
        <f t="shared" si="304"/>
        <v>0</v>
      </c>
      <c r="AB354" s="35">
        <f t="shared" si="305"/>
        <v>0</v>
      </c>
      <c r="AC354" s="35">
        <f t="shared" si="306"/>
        <v>0</v>
      </c>
      <c r="AD354" s="35">
        <f t="shared" si="307"/>
        <v>0</v>
      </c>
      <c r="AE354" s="33">
        <f t="shared" si="308"/>
        <v>0</v>
      </c>
      <c r="AF354" s="33">
        <f t="shared" si="309"/>
        <v>0</v>
      </c>
    </row>
    <row r="355" spans="1:32" ht="15.75" x14ac:dyDescent="0.25">
      <c r="A355" s="13">
        <v>24</v>
      </c>
      <c r="B355" s="4" t="str">
        <f t="shared" si="310"/>
        <v>Окружающий мир</v>
      </c>
      <c r="C355" s="3" t="s">
        <v>74</v>
      </c>
      <c r="D355" s="78"/>
      <c r="E355" s="44" t="e">
        <f t="shared" si="299"/>
        <v>#DIV/0!</v>
      </c>
      <c r="F355" s="38"/>
      <c r="G355" s="38"/>
      <c r="H355" s="38"/>
      <c r="I355" s="38"/>
      <c r="J355" s="39">
        <f t="shared" si="300"/>
        <v>0</v>
      </c>
      <c r="K355" s="38"/>
      <c r="L355" s="38"/>
      <c r="M355" s="38"/>
      <c r="N355" s="38"/>
      <c r="O355" s="39">
        <f t="shared" si="301"/>
        <v>0</v>
      </c>
      <c r="P355" s="38"/>
      <c r="Q355" s="38"/>
      <c r="R355" s="38"/>
      <c r="S355" s="38"/>
      <c r="T355" s="39">
        <f t="shared" si="302"/>
        <v>0</v>
      </c>
      <c r="U355" s="38"/>
      <c r="V355" s="38"/>
      <c r="W355" s="38"/>
      <c r="X355" s="38"/>
      <c r="Y355" s="39">
        <f t="shared" si="303"/>
        <v>0</v>
      </c>
      <c r="Z355">
        <v>24</v>
      </c>
      <c r="AA355" s="35">
        <f t="shared" si="304"/>
        <v>0</v>
      </c>
      <c r="AB355" s="35">
        <f t="shared" si="305"/>
        <v>0</v>
      </c>
      <c r="AC355" s="35">
        <f t="shared" si="306"/>
        <v>0</v>
      </c>
      <c r="AD355" s="35">
        <f t="shared" si="307"/>
        <v>0</v>
      </c>
      <c r="AE355" s="33">
        <f t="shared" si="308"/>
        <v>0</v>
      </c>
      <c r="AF355" s="33">
        <f t="shared" si="309"/>
        <v>0</v>
      </c>
    </row>
    <row r="356" spans="1:32" ht="15.75" x14ac:dyDescent="0.25">
      <c r="A356" s="13">
        <v>24</v>
      </c>
      <c r="B356" s="4" t="str">
        <f t="shared" si="310"/>
        <v>Изобразительное искусство</v>
      </c>
      <c r="C356" s="3" t="s">
        <v>74</v>
      </c>
      <c r="D356" s="78"/>
      <c r="E356" s="44" t="e">
        <f t="shared" si="299"/>
        <v>#DIV/0!</v>
      </c>
      <c r="F356" s="38"/>
      <c r="G356" s="38"/>
      <c r="H356" s="38"/>
      <c r="I356" s="38"/>
      <c r="J356" s="39">
        <f t="shared" si="300"/>
        <v>0</v>
      </c>
      <c r="K356" s="38"/>
      <c r="L356" s="38"/>
      <c r="M356" s="38"/>
      <c r="N356" s="38"/>
      <c r="O356" s="39">
        <f t="shared" si="301"/>
        <v>0</v>
      </c>
      <c r="P356" s="38"/>
      <c r="Q356" s="38"/>
      <c r="R356" s="38"/>
      <c r="S356" s="38"/>
      <c r="T356" s="39">
        <f t="shared" si="302"/>
        <v>0</v>
      </c>
      <c r="U356" s="38"/>
      <c r="V356" s="38"/>
      <c r="W356" s="38"/>
      <c r="X356" s="38"/>
      <c r="Y356" s="39">
        <f t="shared" si="303"/>
        <v>0</v>
      </c>
      <c r="Z356">
        <v>24</v>
      </c>
      <c r="AA356" s="35">
        <f t="shared" si="304"/>
        <v>0</v>
      </c>
      <c r="AB356" s="35">
        <f t="shared" si="305"/>
        <v>0</v>
      </c>
      <c r="AC356" s="35">
        <f t="shared" si="306"/>
        <v>0</v>
      </c>
      <c r="AD356" s="35">
        <f t="shared" si="307"/>
        <v>0</v>
      </c>
      <c r="AE356" s="33">
        <f t="shared" si="308"/>
        <v>0</v>
      </c>
      <c r="AF356" s="33">
        <f t="shared" si="309"/>
        <v>0</v>
      </c>
    </row>
    <row r="357" spans="1:32" ht="15.75" x14ac:dyDescent="0.25">
      <c r="A357" s="13">
        <v>24</v>
      </c>
      <c r="B357" s="4" t="str">
        <f t="shared" si="310"/>
        <v>Музыка</v>
      </c>
      <c r="C357" s="3" t="s">
        <v>74</v>
      </c>
      <c r="D357" s="78"/>
      <c r="E357" s="44" t="e">
        <f t="shared" si="299"/>
        <v>#DIV/0!</v>
      </c>
      <c r="F357" s="38"/>
      <c r="G357" s="38"/>
      <c r="H357" s="38"/>
      <c r="I357" s="38"/>
      <c r="J357" s="39">
        <f t="shared" si="300"/>
        <v>0</v>
      </c>
      <c r="K357" s="38"/>
      <c r="L357" s="38"/>
      <c r="M357" s="38"/>
      <c r="N357" s="38"/>
      <c r="O357" s="39">
        <f t="shared" si="301"/>
        <v>0</v>
      </c>
      <c r="P357" s="38"/>
      <c r="Q357" s="38"/>
      <c r="R357" s="38"/>
      <c r="S357" s="38"/>
      <c r="T357" s="39">
        <f t="shared" si="302"/>
        <v>0</v>
      </c>
      <c r="U357" s="38"/>
      <c r="V357" s="38"/>
      <c r="W357" s="38"/>
      <c r="X357" s="38"/>
      <c r="Y357" s="39">
        <f t="shared" si="303"/>
        <v>0</v>
      </c>
      <c r="Z357">
        <v>24</v>
      </c>
      <c r="AA357" s="35">
        <f t="shared" si="304"/>
        <v>0</v>
      </c>
      <c r="AB357" s="35">
        <f t="shared" si="305"/>
        <v>0</v>
      </c>
      <c r="AC357" s="35">
        <f t="shared" si="306"/>
        <v>0</v>
      </c>
      <c r="AD357" s="35">
        <f t="shared" si="307"/>
        <v>0</v>
      </c>
      <c r="AE357" s="33">
        <f t="shared" si="308"/>
        <v>0</v>
      </c>
      <c r="AF357" s="33">
        <f t="shared" si="309"/>
        <v>0</v>
      </c>
    </row>
    <row r="358" spans="1:32" ht="15.75" x14ac:dyDescent="0.25">
      <c r="A358" s="13">
        <v>24</v>
      </c>
      <c r="B358" s="4" t="str">
        <f t="shared" si="310"/>
        <v>Труд (технология)</v>
      </c>
      <c r="C358" s="3" t="s">
        <v>74</v>
      </c>
      <c r="D358" s="78"/>
      <c r="E358" s="44" t="e">
        <f t="shared" si="299"/>
        <v>#DIV/0!</v>
      </c>
      <c r="F358" s="38"/>
      <c r="G358" s="38"/>
      <c r="H358" s="38"/>
      <c r="I358" s="38"/>
      <c r="J358" s="39">
        <f t="shared" si="300"/>
        <v>0</v>
      </c>
      <c r="K358" s="38"/>
      <c r="L358" s="38"/>
      <c r="M358" s="38"/>
      <c r="N358" s="38"/>
      <c r="O358" s="39">
        <f t="shared" si="301"/>
        <v>0</v>
      </c>
      <c r="P358" s="38"/>
      <c r="Q358" s="38"/>
      <c r="R358" s="38"/>
      <c r="S358" s="38"/>
      <c r="T358" s="39">
        <f t="shared" si="302"/>
        <v>0</v>
      </c>
      <c r="U358" s="38"/>
      <c r="V358" s="38"/>
      <c r="W358" s="38"/>
      <c r="X358" s="38"/>
      <c r="Y358" s="39">
        <f t="shared" si="303"/>
        <v>0</v>
      </c>
      <c r="Z358">
        <v>24</v>
      </c>
      <c r="AA358" s="35">
        <f t="shared" si="304"/>
        <v>0</v>
      </c>
      <c r="AB358" s="35">
        <f t="shared" si="305"/>
        <v>0</v>
      </c>
      <c r="AC358" s="35">
        <f t="shared" si="306"/>
        <v>0</v>
      </c>
      <c r="AD358" s="35">
        <f t="shared" si="307"/>
        <v>0</v>
      </c>
      <c r="AE358" s="33">
        <f t="shared" si="308"/>
        <v>0</v>
      </c>
      <c r="AF358" s="33">
        <f t="shared" si="309"/>
        <v>0</v>
      </c>
    </row>
    <row r="359" spans="1:32" ht="15.75" x14ac:dyDescent="0.25">
      <c r="A359" s="13">
        <v>24</v>
      </c>
      <c r="B359" s="4" t="str">
        <f t="shared" si="310"/>
        <v>Физическая культура</v>
      </c>
      <c r="C359" s="3" t="s">
        <v>74</v>
      </c>
      <c r="D359" s="78"/>
      <c r="E359" s="44" t="e">
        <f t="shared" si="299"/>
        <v>#DIV/0!</v>
      </c>
      <c r="F359" s="38"/>
      <c r="G359" s="38"/>
      <c r="H359" s="38"/>
      <c r="I359" s="38"/>
      <c r="J359" s="39">
        <f t="shared" si="300"/>
        <v>0</v>
      </c>
      <c r="K359" s="38"/>
      <c r="L359" s="38"/>
      <c r="M359" s="38"/>
      <c r="N359" s="38"/>
      <c r="O359" s="39">
        <f t="shared" si="301"/>
        <v>0</v>
      </c>
      <c r="P359" s="38"/>
      <c r="Q359" s="38"/>
      <c r="R359" s="38"/>
      <c r="S359" s="38"/>
      <c r="T359" s="39">
        <f t="shared" si="302"/>
        <v>0</v>
      </c>
      <c r="U359" s="38"/>
      <c r="V359" s="38"/>
      <c r="W359" s="38"/>
      <c r="X359" s="38"/>
      <c r="Y359" s="39">
        <f t="shared" si="303"/>
        <v>0</v>
      </c>
      <c r="Z359">
        <v>24</v>
      </c>
      <c r="AA359" s="35">
        <f t="shared" si="304"/>
        <v>0</v>
      </c>
      <c r="AB359" s="35">
        <f t="shared" si="305"/>
        <v>0</v>
      </c>
      <c r="AC359" s="35">
        <f t="shared" si="306"/>
        <v>0</v>
      </c>
      <c r="AD359" s="35">
        <f t="shared" si="307"/>
        <v>0</v>
      </c>
      <c r="AE359" s="33">
        <f t="shared" si="308"/>
        <v>0</v>
      </c>
      <c r="AF359" s="33">
        <f t="shared" si="309"/>
        <v>0</v>
      </c>
    </row>
    <row r="360" spans="1:32" ht="15.75" x14ac:dyDescent="0.25">
      <c r="A360" s="13">
        <v>24</v>
      </c>
      <c r="B360" s="4">
        <f t="shared" si="310"/>
        <v>0</v>
      </c>
      <c r="C360" s="3" t="s">
        <v>74</v>
      </c>
      <c r="D360" s="78"/>
      <c r="E360" s="44" t="e">
        <f t="shared" si="299"/>
        <v>#DIV/0!</v>
      </c>
      <c r="F360" s="38"/>
      <c r="G360" s="38"/>
      <c r="H360" s="38"/>
      <c r="I360" s="38"/>
      <c r="J360" s="39">
        <f t="shared" si="300"/>
        <v>0</v>
      </c>
      <c r="K360" s="38"/>
      <c r="L360" s="38"/>
      <c r="M360" s="38"/>
      <c r="N360" s="38"/>
      <c r="O360" s="39">
        <f t="shared" si="301"/>
        <v>0</v>
      </c>
      <c r="P360" s="38"/>
      <c r="Q360" s="38"/>
      <c r="R360" s="38"/>
      <c r="S360" s="38"/>
      <c r="T360" s="39">
        <f t="shared" si="302"/>
        <v>0</v>
      </c>
      <c r="U360" s="38"/>
      <c r="V360" s="38"/>
      <c r="W360" s="38"/>
      <c r="X360" s="38"/>
      <c r="Y360" s="39">
        <f t="shared" si="303"/>
        <v>0</v>
      </c>
      <c r="Z360">
        <v>24</v>
      </c>
      <c r="AA360" s="35">
        <f t="shared" si="304"/>
        <v>0</v>
      </c>
      <c r="AB360" s="35">
        <f t="shared" si="305"/>
        <v>0</v>
      </c>
      <c r="AC360" s="35">
        <f t="shared" si="306"/>
        <v>0</v>
      </c>
      <c r="AD360" s="35">
        <f t="shared" si="307"/>
        <v>0</v>
      </c>
      <c r="AE360" s="33">
        <f t="shared" si="308"/>
        <v>0</v>
      </c>
      <c r="AF360" s="33">
        <f t="shared" si="309"/>
        <v>0</v>
      </c>
    </row>
    <row r="361" spans="1:32" ht="15.75" x14ac:dyDescent="0.25">
      <c r="A361" s="13">
        <v>24</v>
      </c>
      <c r="B361" s="4">
        <f t="shared" si="310"/>
        <v>0</v>
      </c>
      <c r="C361" s="3" t="s">
        <v>74</v>
      </c>
      <c r="D361" s="78"/>
      <c r="E361" s="44" t="e">
        <f t="shared" si="299"/>
        <v>#DIV/0!</v>
      </c>
      <c r="F361" s="38"/>
      <c r="G361" s="38"/>
      <c r="H361" s="38"/>
      <c r="I361" s="38"/>
      <c r="J361" s="39">
        <f t="shared" si="300"/>
        <v>0</v>
      </c>
      <c r="K361" s="38"/>
      <c r="L361" s="38"/>
      <c r="M361" s="38"/>
      <c r="N361" s="38"/>
      <c r="O361" s="39">
        <f t="shared" si="301"/>
        <v>0</v>
      </c>
      <c r="P361" s="38"/>
      <c r="Q361" s="38"/>
      <c r="R361" s="38"/>
      <c r="S361" s="38"/>
      <c r="T361" s="39">
        <f t="shared" si="302"/>
        <v>0</v>
      </c>
      <c r="U361" s="38"/>
      <c r="V361" s="38"/>
      <c r="W361" s="38"/>
      <c r="X361" s="38"/>
      <c r="Y361" s="39">
        <f t="shared" si="303"/>
        <v>0</v>
      </c>
      <c r="Z361">
        <v>24</v>
      </c>
      <c r="AA361" s="35">
        <f t="shared" si="304"/>
        <v>0</v>
      </c>
      <c r="AB361" s="35">
        <f t="shared" si="305"/>
        <v>0</v>
      </c>
      <c r="AC361" s="35">
        <f t="shared" si="306"/>
        <v>0</v>
      </c>
      <c r="AD361" s="35">
        <f t="shared" si="307"/>
        <v>0</v>
      </c>
      <c r="AE361" s="33">
        <f t="shared" si="308"/>
        <v>0</v>
      </c>
      <c r="AF361" s="33">
        <f t="shared" si="309"/>
        <v>0</v>
      </c>
    </row>
    <row r="362" spans="1:32" ht="15.75" x14ac:dyDescent="0.25">
      <c r="A362" s="13">
        <v>24</v>
      </c>
      <c r="B362" s="4">
        <f t="shared" si="310"/>
        <v>0</v>
      </c>
      <c r="C362" s="3" t="s">
        <v>74</v>
      </c>
      <c r="D362" s="78"/>
      <c r="E362" s="44" t="e">
        <f t="shared" si="299"/>
        <v>#DIV/0!</v>
      </c>
      <c r="F362" s="38"/>
      <c r="G362" s="38"/>
      <c r="H362" s="38"/>
      <c r="I362" s="38"/>
      <c r="J362" s="39">
        <f t="shared" si="300"/>
        <v>0</v>
      </c>
      <c r="K362" s="38"/>
      <c r="L362" s="38"/>
      <c r="M362" s="38"/>
      <c r="N362" s="38"/>
      <c r="O362" s="39">
        <f t="shared" si="301"/>
        <v>0</v>
      </c>
      <c r="P362" s="38"/>
      <c r="Q362" s="38"/>
      <c r="R362" s="38"/>
      <c r="S362" s="38"/>
      <c r="T362" s="39">
        <f t="shared" si="302"/>
        <v>0</v>
      </c>
      <c r="U362" s="38"/>
      <c r="V362" s="38"/>
      <c r="W362" s="38"/>
      <c r="X362" s="38"/>
      <c r="Y362" s="39">
        <f t="shared" si="303"/>
        <v>0</v>
      </c>
      <c r="Z362">
        <v>24</v>
      </c>
      <c r="AA362" s="35">
        <f t="shared" si="304"/>
        <v>0</v>
      </c>
      <c r="AB362" s="35">
        <f t="shared" si="305"/>
        <v>0</v>
      </c>
      <c r="AC362" s="35">
        <f t="shared" si="306"/>
        <v>0</v>
      </c>
      <c r="AD362" s="35">
        <f t="shared" si="307"/>
        <v>0</v>
      </c>
      <c r="AE362" s="33">
        <f t="shared" si="308"/>
        <v>0</v>
      </c>
      <c r="AF362" s="33">
        <f t="shared" si="309"/>
        <v>0</v>
      </c>
    </row>
    <row r="363" spans="1:32" ht="15.75" x14ac:dyDescent="0.25">
      <c r="A363" s="13">
        <v>24</v>
      </c>
      <c r="B363" s="4">
        <f t="shared" si="310"/>
        <v>0</v>
      </c>
      <c r="C363" s="3" t="s">
        <v>74</v>
      </c>
      <c r="D363" s="78"/>
      <c r="E363" s="44" t="e">
        <f t="shared" si="299"/>
        <v>#DIV/0!</v>
      </c>
      <c r="F363" s="38"/>
      <c r="G363" s="38"/>
      <c r="H363" s="38"/>
      <c r="I363" s="38"/>
      <c r="J363" s="39">
        <f t="shared" si="300"/>
        <v>0</v>
      </c>
      <c r="K363" s="38"/>
      <c r="L363" s="38"/>
      <c r="M363" s="38"/>
      <c r="N363" s="38"/>
      <c r="O363" s="39">
        <f t="shared" si="301"/>
        <v>0</v>
      </c>
      <c r="P363" s="38"/>
      <c r="Q363" s="38"/>
      <c r="R363" s="38"/>
      <c r="S363" s="38"/>
      <c r="T363" s="39">
        <f t="shared" si="302"/>
        <v>0</v>
      </c>
      <c r="U363" s="38"/>
      <c r="V363" s="38"/>
      <c r="W363" s="38"/>
      <c r="X363" s="38"/>
      <c r="Y363" s="39">
        <f t="shared" si="303"/>
        <v>0</v>
      </c>
      <c r="Z363">
        <v>24</v>
      </c>
      <c r="AA363" s="35">
        <f t="shared" si="304"/>
        <v>0</v>
      </c>
      <c r="AB363" s="35">
        <f t="shared" si="305"/>
        <v>0</v>
      </c>
      <c r="AC363" s="35">
        <f t="shared" si="306"/>
        <v>0</v>
      </c>
      <c r="AD363" s="35">
        <f t="shared" si="307"/>
        <v>0</v>
      </c>
      <c r="AE363" s="33">
        <f t="shared" si="308"/>
        <v>0</v>
      </c>
      <c r="AF363" s="33">
        <f t="shared" si="309"/>
        <v>0</v>
      </c>
    </row>
    <row r="364" spans="1:32" ht="15.75" x14ac:dyDescent="0.25">
      <c r="A364" s="13">
        <v>24</v>
      </c>
      <c r="B364" s="4">
        <f t="shared" si="310"/>
        <v>0</v>
      </c>
      <c r="C364" s="3" t="s">
        <v>74</v>
      </c>
      <c r="D364" s="78"/>
      <c r="E364" s="44" t="e">
        <f t="shared" si="299"/>
        <v>#DIV/0!</v>
      </c>
      <c r="F364" s="38"/>
      <c r="G364" s="38"/>
      <c r="H364" s="38"/>
      <c r="I364" s="38"/>
      <c r="J364" s="40">
        <f t="shared" si="300"/>
        <v>0</v>
      </c>
      <c r="K364" s="38"/>
      <c r="L364" s="38"/>
      <c r="M364" s="38"/>
      <c r="N364" s="38"/>
      <c r="O364" s="40">
        <f t="shared" si="301"/>
        <v>0</v>
      </c>
      <c r="P364" s="38"/>
      <c r="Q364" s="38"/>
      <c r="R364" s="38"/>
      <c r="S364" s="38"/>
      <c r="T364" s="40">
        <f t="shared" si="302"/>
        <v>0</v>
      </c>
      <c r="U364" s="38"/>
      <c r="V364" s="38"/>
      <c r="W364" s="38"/>
      <c r="X364" s="38"/>
      <c r="Y364" s="40">
        <f t="shared" si="303"/>
        <v>0</v>
      </c>
      <c r="Z364">
        <v>24</v>
      </c>
      <c r="AA364" s="35">
        <f t="shared" si="304"/>
        <v>0</v>
      </c>
      <c r="AB364" s="35">
        <f t="shared" si="305"/>
        <v>0</v>
      </c>
      <c r="AC364" s="35">
        <f t="shared" si="306"/>
        <v>0</v>
      </c>
      <c r="AD364" s="35">
        <f t="shared" si="307"/>
        <v>0</v>
      </c>
      <c r="AE364" s="33">
        <f t="shared" si="308"/>
        <v>0</v>
      </c>
      <c r="AF364" s="33">
        <f t="shared" si="309"/>
        <v>0</v>
      </c>
    </row>
    <row r="365" spans="1:32" ht="15.75" x14ac:dyDescent="0.25">
      <c r="A365" s="13">
        <v>24</v>
      </c>
      <c r="B365" s="2"/>
      <c r="C365" s="1"/>
      <c r="D365" s="79"/>
      <c r="E365" s="44"/>
      <c r="F365" s="10"/>
      <c r="G365" s="10"/>
      <c r="H365" s="10"/>
      <c r="I365" s="10"/>
      <c r="J365" s="10">
        <f>SUM(J352:J364)</f>
        <v>0</v>
      </c>
      <c r="K365" s="10"/>
      <c r="L365" s="10"/>
      <c r="M365" s="10"/>
      <c r="N365" s="10"/>
      <c r="O365" s="10">
        <f>SUM(O352:O364)</f>
        <v>0</v>
      </c>
      <c r="P365" s="10"/>
      <c r="Q365" s="10"/>
      <c r="R365" s="10"/>
      <c r="S365" s="10"/>
      <c r="T365" s="10">
        <f>SUM(T352:T364)</f>
        <v>0</v>
      </c>
      <c r="U365" s="10"/>
      <c r="V365" s="10"/>
      <c r="W365" s="10"/>
      <c r="X365" s="10"/>
      <c r="Y365" s="10">
        <f>SUM(Y352:Y364)</f>
        <v>0</v>
      </c>
      <c r="Z365">
        <v>24</v>
      </c>
      <c r="AA365" s="14">
        <f>SUM(AA352:AA364)</f>
        <v>0</v>
      </c>
      <c r="AB365" s="14">
        <f t="shared" ref="AB365:AF365" si="311">SUM(AB352:AB364)</f>
        <v>0</v>
      </c>
      <c r="AC365" s="14">
        <f t="shared" si="311"/>
        <v>0</v>
      </c>
      <c r="AD365" s="36">
        <f t="shared" si="311"/>
        <v>0</v>
      </c>
      <c r="AE365" s="14">
        <f>SUM(AE352:AE364)</f>
        <v>0</v>
      </c>
      <c r="AF365" s="14">
        <f t="shared" si="311"/>
        <v>0</v>
      </c>
    </row>
    <row r="366" spans="1:32" ht="15.75" x14ac:dyDescent="0.25">
      <c r="A366" s="13">
        <v>25</v>
      </c>
      <c r="B366" s="118" t="str">
        <f>"Буква (или иное название) класса "&amp;A366&amp;":"</f>
        <v>Буква (или иное название) класса 25:</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25</v>
      </c>
      <c r="AA366" s="30"/>
      <c r="AB366" s="30"/>
      <c r="AC366" s="30"/>
      <c r="AD366" s="30"/>
    </row>
    <row r="367" spans="1:32" ht="15.75" x14ac:dyDescent="0.25">
      <c r="A367" s="13">
        <v>25</v>
      </c>
      <c r="B367" s="4" t="str">
        <f>B352</f>
        <v>Русский язык</v>
      </c>
      <c r="C367" s="5" t="s">
        <v>74</v>
      </c>
      <c r="D367" s="77"/>
      <c r="E367" s="44" t="e">
        <f t="shared" ref="E367:E379" si="312">(J367+O367+T367+Y367)/D367</f>
        <v>#DIV/0!</v>
      </c>
      <c r="F367" s="38"/>
      <c r="G367" s="38"/>
      <c r="H367" s="38"/>
      <c r="I367" s="38"/>
      <c r="J367" s="39">
        <f t="shared" ref="J367:J379" si="313">COUNTA(F367:I367)</f>
        <v>0</v>
      </c>
      <c r="K367" s="38"/>
      <c r="L367" s="38"/>
      <c r="M367" s="38"/>
      <c r="N367" s="38"/>
      <c r="O367" s="39">
        <f t="shared" ref="O367:O379" si="314">COUNTA(K367:N367)</f>
        <v>0</v>
      </c>
      <c r="P367" s="38"/>
      <c r="Q367" s="38"/>
      <c r="R367" s="38"/>
      <c r="S367" s="38"/>
      <c r="T367" s="39">
        <f t="shared" ref="T367:T379" si="315">COUNTA(P367:S367)</f>
        <v>0</v>
      </c>
      <c r="U367" s="38"/>
      <c r="V367" s="38"/>
      <c r="W367" s="38"/>
      <c r="X367" s="38"/>
      <c r="Y367" s="39">
        <f t="shared" ref="Y367:Y379" si="316">COUNTA(U367:X367)</f>
        <v>0</v>
      </c>
      <c r="Z367">
        <v>25</v>
      </c>
      <c r="AA367" s="35">
        <f t="shared" ref="AA367:AA379" si="317">COUNTIF(F367:Y367,$F$1)</f>
        <v>0</v>
      </c>
      <c r="AB367" s="35">
        <f t="shared" ref="AB367:AB379" si="318">COUNTIF(F367:Z367,$G$1)</f>
        <v>0</v>
      </c>
      <c r="AC367" s="35">
        <f t="shared" ref="AC367:AC379" si="319">COUNTIF(F367:Y367,$H$1)</f>
        <v>0</v>
      </c>
      <c r="AD367" s="35">
        <f t="shared" ref="AD367:AD379" si="320">COUNTIF(F367:Y367,$I$1)</f>
        <v>0</v>
      </c>
      <c r="AE367" s="33">
        <f t="shared" ref="AE367:AE379" si="321">IF($J$1&gt;0,COUNTIF(F367:Y367,$J$1),0)</f>
        <v>0</v>
      </c>
      <c r="AF367" s="33">
        <f t="shared" ref="AF367:AF379" si="322">IF($K$1&gt;0,COUNTIF(F367:Y367,$K$1),0)</f>
        <v>0</v>
      </c>
    </row>
    <row r="368" spans="1:32" ht="15.75" x14ac:dyDescent="0.25">
      <c r="A368" s="13">
        <v>25</v>
      </c>
      <c r="B368" s="4" t="str">
        <f t="shared" ref="B368:B379" si="323">B353</f>
        <v>Литературное чтение</v>
      </c>
      <c r="C368" s="3" t="s">
        <v>74</v>
      </c>
      <c r="D368" s="78"/>
      <c r="E368" s="44" t="e">
        <f t="shared" si="312"/>
        <v>#DIV/0!</v>
      </c>
      <c r="F368" s="38"/>
      <c r="G368" s="38"/>
      <c r="H368" s="38"/>
      <c r="I368" s="38"/>
      <c r="J368" s="39">
        <f t="shared" si="313"/>
        <v>0</v>
      </c>
      <c r="K368" s="38"/>
      <c r="L368" s="38"/>
      <c r="M368" s="38"/>
      <c r="N368" s="38"/>
      <c r="O368" s="39">
        <f t="shared" si="314"/>
        <v>0</v>
      </c>
      <c r="P368" s="38"/>
      <c r="Q368" s="38"/>
      <c r="R368" s="38"/>
      <c r="S368" s="38"/>
      <c r="T368" s="39">
        <f t="shared" si="315"/>
        <v>0</v>
      </c>
      <c r="U368" s="38"/>
      <c r="V368" s="38"/>
      <c r="W368" s="38"/>
      <c r="X368" s="38"/>
      <c r="Y368" s="39">
        <f t="shared" si="316"/>
        <v>0</v>
      </c>
      <c r="Z368">
        <v>25</v>
      </c>
      <c r="AA368" s="35">
        <f t="shared" si="317"/>
        <v>0</v>
      </c>
      <c r="AB368" s="35">
        <f t="shared" si="318"/>
        <v>0</v>
      </c>
      <c r="AC368" s="35">
        <f t="shared" si="319"/>
        <v>0</v>
      </c>
      <c r="AD368" s="35">
        <f t="shared" si="320"/>
        <v>0</v>
      </c>
      <c r="AE368" s="33">
        <f t="shared" si="321"/>
        <v>0</v>
      </c>
      <c r="AF368" s="33">
        <f t="shared" si="322"/>
        <v>0</v>
      </c>
    </row>
    <row r="369" spans="1:32" ht="15.75" x14ac:dyDescent="0.25">
      <c r="A369" s="13">
        <v>25</v>
      </c>
      <c r="B369" s="4" t="str">
        <f t="shared" si="323"/>
        <v>Математика</v>
      </c>
      <c r="C369" s="3" t="s">
        <v>74</v>
      </c>
      <c r="D369" s="78"/>
      <c r="E369" s="44" t="e">
        <f t="shared" si="312"/>
        <v>#DIV/0!</v>
      </c>
      <c r="F369" s="38"/>
      <c r="G369" s="38"/>
      <c r="H369" s="38"/>
      <c r="I369" s="38"/>
      <c r="J369" s="39">
        <f t="shared" si="313"/>
        <v>0</v>
      </c>
      <c r="K369" s="38"/>
      <c r="L369" s="38"/>
      <c r="M369" s="38"/>
      <c r="N369" s="38"/>
      <c r="O369" s="39">
        <f t="shared" si="314"/>
        <v>0</v>
      </c>
      <c r="P369" s="38"/>
      <c r="Q369" s="38"/>
      <c r="R369" s="38"/>
      <c r="S369" s="38"/>
      <c r="T369" s="39">
        <f t="shared" si="315"/>
        <v>0</v>
      </c>
      <c r="U369" s="38"/>
      <c r="V369" s="38"/>
      <c r="W369" s="38"/>
      <c r="X369" s="38"/>
      <c r="Y369" s="39">
        <f t="shared" si="316"/>
        <v>0</v>
      </c>
      <c r="Z369">
        <v>25</v>
      </c>
      <c r="AA369" s="35">
        <f t="shared" si="317"/>
        <v>0</v>
      </c>
      <c r="AB369" s="35">
        <f t="shared" si="318"/>
        <v>0</v>
      </c>
      <c r="AC369" s="35">
        <f t="shared" si="319"/>
        <v>0</v>
      </c>
      <c r="AD369" s="35">
        <f t="shared" si="320"/>
        <v>0</v>
      </c>
      <c r="AE369" s="33">
        <f t="shared" si="321"/>
        <v>0</v>
      </c>
      <c r="AF369" s="33">
        <f t="shared" si="322"/>
        <v>0</v>
      </c>
    </row>
    <row r="370" spans="1:32" ht="15.75" x14ac:dyDescent="0.25">
      <c r="A370" s="13">
        <v>25</v>
      </c>
      <c r="B370" s="4" t="str">
        <f t="shared" si="323"/>
        <v>Окружающий мир</v>
      </c>
      <c r="C370" s="3" t="s">
        <v>74</v>
      </c>
      <c r="D370" s="78"/>
      <c r="E370" s="44" t="e">
        <f t="shared" si="312"/>
        <v>#DIV/0!</v>
      </c>
      <c r="F370" s="38"/>
      <c r="G370" s="38"/>
      <c r="H370" s="38"/>
      <c r="I370" s="38"/>
      <c r="J370" s="39">
        <f t="shared" si="313"/>
        <v>0</v>
      </c>
      <c r="K370" s="38"/>
      <c r="L370" s="38"/>
      <c r="M370" s="38"/>
      <c r="N370" s="38"/>
      <c r="O370" s="39">
        <f t="shared" si="314"/>
        <v>0</v>
      </c>
      <c r="P370" s="38"/>
      <c r="Q370" s="38"/>
      <c r="R370" s="38"/>
      <c r="S370" s="38"/>
      <c r="T370" s="39">
        <f t="shared" si="315"/>
        <v>0</v>
      </c>
      <c r="U370" s="38"/>
      <c r="V370" s="38"/>
      <c r="W370" s="38"/>
      <c r="X370" s="38"/>
      <c r="Y370" s="39">
        <f t="shared" si="316"/>
        <v>0</v>
      </c>
      <c r="Z370">
        <v>25</v>
      </c>
      <c r="AA370" s="35">
        <f t="shared" si="317"/>
        <v>0</v>
      </c>
      <c r="AB370" s="35">
        <f t="shared" si="318"/>
        <v>0</v>
      </c>
      <c r="AC370" s="35">
        <f t="shared" si="319"/>
        <v>0</v>
      </c>
      <c r="AD370" s="35">
        <f t="shared" si="320"/>
        <v>0</v>
      </c>
      <c r="AE370" s="33">
        <f t="shared" si="321"/>
        <v>0</v>
      </c>
      <c r="AF370" s="33">
        <f t="shared" si="322"/>
        <v>0</v>
      </c>
    </row>
    <row r="371" spans="1:32" ht="15.75" x14ac:dyDescent="0.25">
      <c r="A371" s="13">
        <v>25</v>
      </c>
      <c r="B371" s="4" t="str">
        <f t="shared" si="323"/>
        <v>Изобразительное искусство</v>
      </c>
      <c r="C371" s="3" t="s">
        <v>74</v>
      </c>
      <c r="D371" s="78"/>
      <c r="E371" s="44" t="e">
        <f t="shared" si="312"/>
        <v>#DIV/0!</v>
      </c>
      <c r="F371" s="38"/>
      <c r="G371" s="38"/>
      <c r="H371" s="38"/>
      <c r="I371" s="38"/>
      <c r="J371" s="39">
        <f t="shared" si="313"/>
        <v>0</v>
      </c>
      <c r="K371" s="38"/>
      <c r="L371" s="38"/>
      <c r="M371" s="38"/>
      <c r="N371" s="38"/>
      <c r="O371" s="39">
        <f t="shared" si="314"/>
        <v>0</v>
      </c>
      <c r="P371" s="38"/>
      <c r="Q371" s="38"/>
      <c r="R371" s="38"/>
      <c r="S371" s="38"/>
      <c r="T371" s="39">
        <f t="shared" si="315"/>
        <v>0</v>
      </c>
      <c r="U371" s="38"/>
      <c r="V371" s="38"/>
      <c r="W371" s="38"/>
      <c r="X371" s="38"/>
      <c r="Y371" s="39">
        <f t="shared" si="316"/>
        <v>0</v>
      </c>
      <c r="Z371">
        <v>25</v>
      </c>
      <c r="AA371" s="35">
        <f t="shared" si="317"/>
        <v>0</v>
      </c>
      <c r="AB371" s="35">
        <f t="shared" si="318"/>
        <v>0</v>
      </c>
      <c r="AC371" s="35">
        <f t="shared" si="319"/>
        <v>0</v>
      </c>
      <c r="AD371" s="35">
        <f t="shared" si="320"/>
        <v>0</v>
      </c>
      <c r="AE371" s="33">
        <f t="shared" si="321"/>
        <v>0</v>
      </c>
      <c r="AF371" s="33">
        <f t="shared" si="322"/>
        <v>0</v>
      </c>
    </row>
    <row r="372" spans="1:32" ht="15.75" x14ac:dyDescent="0.25">
      <c r="A372" s="13">
        <v>25</v>
      </c>
      <c r="B372" s="4" t="str">
        <f t="shared" si="323"/>
        <v>Музыка</v>
      </c>
      <c r="C372" s="3" t="s">
        <v>74</v>
      </c>
      <c r="D372" s="78"/>
      <c r="E372" s="44" t="e">
        <f t="shared" si="312"/>
        <v>#DIV/0!</v>
      </c>
      <c r="F372" s="38"/>
      <c r="G372" s="38"/>
      <c r="H372" s="38"/>
      <c r="I372" s="38"/>
      <c r="J372" s="39">
        <f t="shared" si="313"/>
        <v>0</v>
      </c>
      <c r="K372" s="38"/>
      <c r="L372" s="38"/>
      <c r="M372" s="38"/>
      <c r="N372" s="38"/>
      <c r="O372" s="39">
        <f t="shared" si="314"/>
        <v>0</v>
      </c>
      <c r="P372" s="38"/>
      <c r="Q372" s="38"/>
      <c r="R372" s="38"/>
      <c r="S372" s="38"/>
      <c r="T372" s="39">
        <f t="shared" si="315"/>
        <v>0</v>
      </c>
      <c r="U372" s="38"/>
      <c r="V372" s="38"/>
      <c r="W372" s="38"/>
      <c r="X372" s="38"/>
      <c r="Y372" s="39">
        <f t="shared" si="316"/>
        <v>0</v>
      </c>
      <c r="Z372">
        <v>25</v>
      </c>
      <c r="AA372" s="35">
        <f t="shared" si="317"/>
        <v>0</v>
      </c>
      <c r="AB372" s="35">
        <f t="shared" si="318"/>
        <v>0</v>
      </c>
      <c r="AC372" s="35">
        <f t="shared" si="319"/>
        <v>0</v>
      </c>
      <c r="AD372" s="35">
        <f t="shared" si="320"/>
        <v>0</v>
      </c>
      <c r="AE372" s="33">
        <f t="shared" si="321"/>
        <v>0</v>
      </c>
      <c r="AF372" s="33">
        <f t="shared" si="322"/>
        <v>0</v>
      </c>
    </row>
    <row r="373" spans="1:32" ht="15.75" x14ac:dyDescent="0.25">
      <c r="A373" s="13">
        <v>25</v>
      </c>
      <c r="B373" s="4" t="str">
        <f t="shared" si="323"/>
        <v>Труд (технология)</v>
      </c>
      <c r="C373" s="3" t="s">
        <v>74</v>
      </c>
      <c r="D373" s="78"/>
      <c r="E373" s="44" t="e">
        <f t="shared" si="312"/>
        <v>#DIV/0!</v>
      </c>
      <c r="F373" s="38"/>
      <c r="G373" s="38"/>
      <c r="H373" s="38"/>
      <c r="I373" s="38"/>
      <c r="J373" s="39">
        <f t="shared" si="313"/>
        <v>0</v>
      </c>
      <c r="K373" s="38"/>
      <c r="L373" s="38"/>
      <c r="M373" s="38"/>
      <c r="N373" s="38"/>
      <c r="O373" s="39">
        <f t="shared" si="314"/>
        <v>0</v>
      </c>
      <c r="P373" s="38"/>
      <c r="Q373" s="38"/>
      <c r="R373" s="38"/>
      <c r="S373" s="38"/>
      <c r="T373" s="39">
        <f t="shared" si="315"/>
        <v>0</v>
      </c>
      <c r="U373" s="38"/>
      <c r="V373" s="38"/>
      <c r="W373" s="38"/>
      <c r="X373" s="38"/>
      <c r="Y373" s="39">
        <f t="shared" si="316"/>
        <v>0</v>
      </c>
      <c r="Z373">
        <v>25</v>
      </c>
      <c r="AA373" s="35">
        <f t="shared" si="317"/>
        <v>0</v>
      </c>
      <c r="AB373" s="35">
        <f t="shared" si="318"/>
        <v>0</v>
      </c>
      <c r="AC373" s="35">
        <f t="shared" si="319"/>
        <v>0</v>
      </c>
      <c r="AD373" s="35">
        <f t="shared" si="320"/>
        <v>0</v>
      </c>
      <c r="AE373" s="33">
        <f t="shared" si="321"/>
        <v>0</v>
      </c>
      <c r="AF373" s="33">
        <f t="shared" si="322"/>
        <v>0</v>
      </c>
    </row>
    <row r="374" spans="1:32" ht="15.75" x14ac:dyDescent="0.25">
      <c r="A374" s="13">
        <v>25</v>
      </c>
      <c r="B374" s="4" t="str">
        <f t="shared" si="323"/>
        <v>Физическая культура</v>
      </c>
      <c r="C374" s="3" t="s">
        <v>74</v>
      </c>
      <c r="D374" s="78"/>
      <c r="E374" s="44" t="e">
        <f t="shared" si="312"/>
        <v>#DIV/0!</v>
      </c>
      <c r="F374" s="38"/>
      <c r="G374" s="38"/>
      <c r="H374" s="38"/>
      <c r="I374" s="38"/>
      <c r="J374" s="39">
        <f t="shared" si="313"/>
        <v>0</v>
      </c>
      <c r="K374" s="38"/>
      <c r="L374" s="38"/>
      <c r="M374" s="38"/>
      <c r="N374" s="38"/>
      <c r="O374" s="39">
        <f t="shared" si="314"/>
        <v>0</v>
      </c>
      <c r="P374" s="38"/>
      <c r="Q374" s="38"/>
      <c r="R374" s="38"/>
      <c r="S374" s="38"/>
      <c r="T374" s="39">
        <f t="shared" si="315"/>
        <v>0</v>
      </c>
      <c r="U374" s="38"/>
      <c r="V374" s="38"/>
      <c r="W374" s="38"/>
      <c r="X374" s="38"/>
      <c r="Y374" s="39">
        <f t="shared" si="316"/>
        <v>0</v>
      </c>
      <c r="Z374">
        <v>25</v>
      </c>
      <c r="AA374" s="35">
        <f t="shared" si="317"/>
        <v>0</v>
      </c>
      <c r="AB374" s="35">
        <f t="shared" si="318"/>
        <v>0</v>
      </c>
      <c r="AC374" s="35">
        <f t="shared" si="319"/>
        <v>0</v>
      </c>
      <c r="AD374" s="35">
        <f t="shared" si="320"/>
        <v>0</v>
      </c>
      <c r="AE374" s="33">
        <f t="shared" si="321"/>
        <v>0</v>
      </c>
      <c r="AF374" s="33">
        <f t="shared" si="322"/>
        <v>0</v>
      </c>
    </row>
    <row r="375" spans="1:32" ht="15.75" x14ac:dyDescent="0.25">
      <c r="A375" s="13">
        <v>25</v>
      </c>
      <c r="B375" s="4">
        <f t="shared" si="323"/>
        <v>0</v>
      </c>
      <c r="C375" s="3" t="s">
        <v>74</v>
      </c>
      <c r="D375" s="78"/>
      <c r="E375" s="44" t="e">
        <f t="shared" si="312"/>
        <v>#DIV/0!</v>
      </c>
      <c r="F375" s="38"/>
      <c r="G375" s="38"/>
      <c r="H375" s="38"/>
      <c r="I375" s="38"/>
      <c r="J375" s="39">
        <f t="shared" si="313"/>
        <v>0</v>
      </c>
      <c r="K375" s="38"/>
      <c r="L375" s="38"/>
      <c r="M375" s="38"/>
      <c r="N375" s="38"/>
      <c r="O375" s="39">
        <f t="shared" si="314"/>
        <v>0</v>
      </c>
      <c r="P375" s="38"/>
      <c r="Q375" s="38"/>
      <c r="R375" s="38"/>
      <c r="S375" s="38"/>
      <c r="T375" s="39">
        <f t="shared" si="315"/>
        <v>0</v>
      </c>
      <c r="U375" s="38"/>
      <c r="V375" s="38"/>
      <c r="W375" s="38"/>
      <c r="X375" s="38"/>
      <c r="Y375" s="39">
        <f t="shared" si="316"/>
        <v>0</v>
      </c>
      <c r="Z375">
        <v>25</v>
      </c>
      <c r="AA375" s="35">
        <f t="shared" si="317"/>
        <v>0</v>
      </c>
      <c r="AB375" s="35">
        <f t="shared" si="318"/>
        <v>0</v>
      </c>
      <c r="AC375" s="35">
        <f t="shared" si="319"/>
        <v>0</v>
      </c>
      <c r="AD375" s="35">
        <f t="shared" si="320"/>
        <v>0</v>
      </c>
      <c r="AE375" s="33">
        <f t="shared" si="321"/>
        <v>0</v>
      </c>
      <c r="AF375" s="33">
        <f t="shared" si="322"/>
        <v>0</v>
      </c>
    </row>
    <row r="376" spans="1:32" ht="15.75" x14ac:dyDescent="0.25">
      <c r="A376" s="13">
        <v>25</v>
      </c>
      <c r="B376" s="4">
        <f t="shared" si="323"/>
        <v>0</v>
      </c>
      <c r="C376" s="3" t="s">
        <v>74</v>
      </c>
      <c r="D376" s="78"/>
      <c r="E376" s="44" t="e">
        <f t="shared" si="312"/>
        <v>#DIV/0!</v>
      </c>
      <c r="F376" s="38"/>
      <c r="G376" s="38"/>
      <c r="H376" s="38"/>
      <c r="I376" s="38"/>
      <c r="J376" s="39">
        <f t="shared" si="313"/>
        <v>0</v>
      </c>
      <c r="K376" s="38"/>
      <c r="L376" s="38"/>
      <c r="M376" s="38"/>
      <c r="N376" s="38"/>
      <c r="O376" s="39">
        <f t="shared" si="314"/>
        <v>0</v>
      </c>
      <c r="P376" s="38"/>
      <c r="Q376" s="38"/>
      <c r="R376" s="38"/>
      <c r="S376" s="38"/>
      <c r="T376" s="39">
        <f t="shared" si="315"/>
        <v>0</v>
      </c>
      <c r="U376" s="38"/>
      <c r="V376" s="38"/>
      <c r="W376" s="38"/>
      <c r="X376" s="38"/>
      <c r="Y376" s="39">
        <f t="shared" si="316"/>
        <v>0</v>
      </c>
      <c r="Z376">
        <v>25</v>
      </c>
      <c r="AA376" s="35">
        <f t="shared" si="317"/>
        <v>0</v>
      </c>
      <c r="AB376" s="35">
        <f t="shared" si="318"/>
        <v>0</v>
      </c>
      <c r="AC376" s="35">
        <f t="shared" si="319"/>
        <v>0</v>
      </c>
      <c r="AD376" s="35">
        <f t="shared" si="320"/>
        <v>0</v>
      </c>
      <c r="AE376" s="33">
        <f t="shared" si="321"/>
        <v>0</v>
      </c>
      <c r="AF376" s="33">
        <f t="shared" si="322"/>
        <v>0</v>
      </c>
    </row>
    <row r="377" spans="1:32" ht="15.75" x14ac:dyDescent="0.25">
      <c r="A377" s="13">
        <v>25</v>
      </c>
      <c r="B377" s="4">
        <f t="shared" si="323"/>
        <v>0</v>
      </c>
      <c r="C377" s="3" t="s">
        <v>74</v>
      </c>
      <c r="D377" s="78"/>
      <c r="E377" s="44" t="e">
        <f t="shared" si="312"/>
        <v>#DIV/0!</v>
      </c>
      <c r="F377" s="38"/>
      <c r="G377" s="38"/>
      <c r="H377" s="38"/>
      <c r="I377" s="38"/>
      <c r="J377" s="39">
        <f t="shared" si="313"/>
        <v>0</v>
      </c>
      <c r="K377" s="38"/>
      <c r="L377" s="38"/>
      <c r="M377" s="38"/>
      <c r="N377" s="38"/>
      <c r="O377" s="39">
        <f t="shared" si="314"/>
        <v>0</v>
      </c>
      <c r="P377" s="38"/>
      <c r="Q377" s="38"/>
      <c r="R377" s="38"/>
      <c r="S377" s="38"/>
      <c r="T377" s="39">
        <f t="shared" si="315"/>
        <v>0</v>
      </c>
      <c r="U377" s="38"/>
      <c r="V377" s="38"/>
      <c r="W377" s="38"/>
      <c r="X377" s="38"/>
      <c r="Y377" s="39">
        <f t="shared" si="316"/>
        <v>0</v>
      </c>
      <c r="Z377">
        <v>25</v>
      </c>
      <c r="AA377" s="35">
        <f t="shared" si="317"/>
        <v>0</v>
      </c>
      <c r="AB377" s="35">
        <f t="shared" si="318"/>
        <v>0</v>
      </c>
      <c r="AC377" s="35">
        <f t="shared" si="319"/>
        <v>0</v>
      </c>
      <c r="AD377" s="35">
        <f t="shared" si="320"/>
        <v>0</v>
      </c>
      <c r="AE377" s="33">
        <f t="shared" si="321"/>
        <v>0</v>
      </c>
      <c r="AF377" s="33">
        <f t="shared" si="322"/>
        <v>0</v>
      </c>
    </row>
    <row r="378" spans="1:32" ht="15.75" x14ac:dyDescent="0.25">
      <c r="A378" s="13">
        <v>25</v>
      </c>
      <c r="B378" s="4">
        <f t="shared" si="323"/>
        <v>0</v>
      </c>
      <c r="C378" s="3" t="s">
        <v>74</v>
      </c>
      <c r="D378" s="78"/>
      <c r="E378" s="44" t="e">
        <f t="shared" si="312"/>
        <v>#DIV/0!</v>
      </c>
      <c r="F378" s="38"/>
      <c r="G378" s="38"/>
      <c r="H378" s="38"/>
      <c r="I378" s="38"/>
      <c r="J378" s="39">
        <f t="shared" si="313"/>
        <v>0</v>
      </c>
      <c r="K378" s="38"/>
      <c r="L378" s="38"/>
      <c r="M378" s="38"/>
      <c r="N378" s="38"/>
      <c r="O378" s="39">
        <f t="shared" si="314"/>
        <v>0</v>
      </c>
      <c r="P378" s="38"/>
      <c r="Q378" s="38"/>
      <c r="R378" s="38"/>
      <c r="S378" s="38"/>
      <c r="T378" s="39">
        <f t="shared" si="315"/>
        <v>0</v>
      </c>
      <c r="U378" s="38"/>
      <c r="V378" s="38"/>
      <c r="W378" s="38"/>
      <c r="X378" s="38"/>
      <c r="Y378" s="39">
        <f t="shared" si="316"/>
        <v>0</v>
      </c>
      <c r="Z378">
        <v>25</v>
      </c>
      <c r="AA378" s="35">
        <f t="shared" si="317"/>
        <v>0</v>
      </c>
      <c r="AB378" s="35">
        <f t="shared" si="318"/>
        <v>0</v>
      </c>
      <c r="AC378" s="35">
        <f t="shared" si="319"/>
        <v>0</v>
      </c>
      <c r="AD378" s="35">
        <f t="shared" si="320"/>
        <v>0</v>
      </c>
      <c r="AE378" s="33">
        <f t="shared" si="321"/>
        <v>0</v>
      </c>
      <c r="AF378" s="33">
        <f t="shared" si="322"/>
        <v>0</v>
      </c>
    </row>
    <row r="379" spans="1:32" ht="15.75" x14ac:dyDescent="0.25">
      <c r="A379" s="13">
        <v>25</v>
      </c>
      <c r="B379" s="4">
        <f t="shared" si="323"/>
        <v>0</v>
      </c>
      <c r="C379" s="3" t="s">
        <v>74</v>
      </c>
      <c r="D379" s="78"/>
      <c r="E379" s="44" t="e">
        <f t="shared" si="312"/>
        <v>#DIV/0!</v>
      </c>
      <c r="F379" s="38"/>
      <c r="G379" s="38"/>
      <c r="H379" s="38"/>
      <c r="I379" s="38"/>
      <c r="J379" s="40">
        <f t="shared" si="313"/>
        <v>0</v>
      </c>
      <c r="K379" s="38"/>
      <c r="L379" s="38"/>
      <c r="M379" s="38"/>
      <c r="N379" s="38"/>
      <c r="O379" s="40">
        <f t="shared" si="314"/>
        <v>0</v>
      </c>
      <c r="P379" s="38"/>
      <c r="Q379" s="38"/>
      <c r="R379" s="38"/>
      <c r="S379" s="38"/>
      <c r="T379" s="40">
        <f t="shared" si="315"/>
        <v>0</v>
      </c>
      <c r="U379" s="38"/>
      <c r="V379" s="38"/>
      <c r="W379" s="38"/>
      <c r="X379" s="38"/>
      <c r="Y379" s="40">
        <f t="shared" si="316"/>
        <v>0</v>
      </c>
      <c r="Z379">
        <v>25</v>
      </c>
      <c r="AA379" s="35">
        <f t="shared" si="317"/>
        <v>0</v>
      </c>
      <c r="AB379" s="35">
        <f t="shared" si="318"/>
        <v>0</v>
      </c>
      <c r="AC379" s="35">
        <f t="shared" si="319"/>
        <v>0</v>
      </c>
      <c r="AD379" s="35">
        <f t="shared" si="320"/>
        <v>0</v>
      </c>
      <c r="AE379" s="33">
        <f t="shared" si="321"/>
        <v>0</v>
      </c>
      <c r="AF379" s="33">
        <f t="shared" si="322"/>
        <v>0</v>
      </c>
    </row>
    <row r="380" spans="1:32" ht="15.75" x14ac:dyDescent="0.25">
      <c r="A380" s="13">
        <v>25</v>
      </c>
      <c r="B380" s="2"/>
      <c r="C380" s="1"/>
      <c r="D380" s="79"/>
      <c r="E380" s="44"/>
      <c r="F380" s="10"/>
      <c r="G380" s="10"/>
      <c r="H380" s="10"/>
      <c r="I380" s="10"/>
      <c r="J380" s="10">
        <f>SUM(J367:J379)</f>
        <v>0</v>
      </c>
      <c r="K380" s="10"/>
      <c r="L380" s="10"/>
      <c r="M380" s="10"/>
      <c r="N380" s="10"/>
      <c r="O380" s="10">
        <f>SUM(O367:O379)</f>
        <v>0</v>
      </c>
      <c r="P380" s="10"/>
      <c r="Q380" s="10"/>
      <c r="R380" s="10"/>
      <c r="S380" s="10"/>
      <c r="T380" s="10">
        <f>SUM(T367:T379)</f>
        <v>0</v>
      </c>
      <c r="U380" s="10"/>
      <c r="V380" s="10"/>
      <c r="W380" s="10"/>
      <c r="X380" s="10"/>
      <c r="Y380" s="10">
        <f>SUM(Y367:Y379)</f>
        <v>0</v>
      </c>
      <c r="Z380">
        <v>25</v>
      </c>
      <c r="AA380" s="14">
        <f>SUM(AA367:AA379)</f>
        <v>0</v>
      </c>
      <c r="AB380" s="14">
        <f t="shared" ref="AB380:AF380" si="324">SUM(AB367:AB379)</f>
        <v>0</v>
      </c>
      <c r="AC380" s="14">
        <f t="shared" si="324"/>
        <v>0</v>
      </c>
      <c r="AD380" s="36">
        <f t="shared" si="324"/>
        <v>0</v>
      </c>
      <c r="AE380" s="14">
        <f>SUM(AE367:AE379)</f>
        <v>0</v>
      </c>
      <c r="AF380" s="14">
        <f t="shared" si="324"/>
        <v>0</v>
      </c>
    </row>
    <row r="381" spans="1:32" ht="15.75" x14ac:dyDescent="0.25">
      <c r="A381" s="13">
        <v>26</v>
      </c>
      <c r="B381" s="118" t="str">
        <f>"Буква (или иное название) класса "&amp;A381&amp;":"</f>
        <v>Буква (или иное название) класса 26:</v>
      </c>
      <c r="C381" s="119"/>
      <c r="D381" s="80"/>
      <c r="E381" s="44"/>
      <c r="F381" s="120"/>
      <c r="G381" s="120"/>
      <c r="H381" s="120"/>
      <c r="I381" s="120"/>
      <c r="J381" s="120"/>
      <c r="K381" s="120"/>
      <c r="L381" s="120"/>
      <c r="M381" s="120"/>
      <c r="N381" s="120"/>
      <c r="O381" s="120"/>
      <c r="P381" s="120"/>
      <c r="Q381" s="120"/>
      <c r="R381" s="120"/>
      <c r="S381" s="120"/>
      <c r="T381" s="120"/>
      <c r="U381" s="120"/>
      <c r="V381" s="120"/>
      <c r="W381" s="120"/>
      <c r="X381" s="120"/>
      <c r="Y381" s="120"/>
      <c r="Z381">
        <v>26</v>
      </c>
      <c r="AA381" s="30"/>
      <c r="AB381" s="30"/>
      <c r="AC381" s="30"/>
      <c r="AD381" s="30"/>
    </row>
    <row r="382" spans="1:32" ht="15.75" x14ac:dyDescent="0.25">
      <c r="A382" s="13">
        <v>26</v>
      </c>
      <c r="B382" s="4" t="str">
        <f>B367</f>
        <v>Русский язык</v>
      </c>
      <c r="C382" s="5" t="s">
        <v>74</v>
      </c>
      <c r="D382" s="77"/>
      <c r="E382" s="44" t="e">
        <f t="shared" ref="E382:E394" si="325">(J382+O382+T382+Y382)/D382</f>
        <v>#DIV/0!</v>
      </c>
      <c r="F382" s="38"/>
      <c r="G382" s="38"/>
      <c r="H382" s="38"/>
      <c r="I382" s="38"/>
      <c r="J382" s="39">
        <f t="shared" ref="J382:J394" si="326">COUNTA(F382:I382)</f>
        <v>0</v>
      </c>
      <c r="K382" s="38"/>
      <c r="L382" s="38"/>
      <c r="M382" s="38"/>
      <c r="N382" s="38"/>
      <c r="O382" s="39">
        <f t="shared" ref="O382:O394" si="327">COUNTA(K382:N382)</f>
        <v>0</v>
      </c>
      <c r="P382" s="38"/>
      <c r="Q382" s="38"/>
      <c r="R382" s="38"/>
      <c r="S382" s="38"/>
      <c r="T382" s="39">
        <f t="shared" ref="T382:T394" si="328">COUNTA(P382:S382)</f>
        <v>0</v>
      </c>
      <c r="U382" s="38"/>
      <c r="V382" s="38"/>
      <c r="W382" s="38"/>
      <c r="X382" s="38"/>
      <c r="Y382" s="39">
        <f t="shared" ref="Y382:Y394" si="329">COUNTA(U382:X382)</f>
        <v>0</v>
      </c>
      <c r="Z382">
        <v>26</v>
      </c>
      <c r="AA382" s="35">
        <f t="shared" ref="AA382:AA394" si="330">COUNTIF(F382:Y382,$F$1)</f>
        <v>0</v>
      </c>
      <c r="AB382" s="35">
        <f t="shared" ref="AB382:AB394" si="331">COUNTIF(F382:Z382,$G$1)</f>
        <v>0</v>
      </c>
      <c r="AC382" s="35">
        <f t="shared" ref="AC382:AC394" si="332">COUNTIF(F382:Y382,$H$1)</f>
        <v>0</v>
      </c>
      <c r="AD382" s="35">
        <f t="shared" ref="AD382:AD394" si="333">COUNTIF(F382:Y382,$I$1)</f>
        <v>0</v>
      </c>
      <c r="AE382" s="33">
        <f t="shared" ref="AE382:AE394" si="334">IF($J$1&gt;0,COUNTIF(F382:Y382,$J$1),0)</f>
        <v>0</v>
      </c>
      <c r="AF382" s="33">
        <f t="shared" ref="AF382:AF394" si="335">IF($K$1&gt;0,COUNTIF(F382:Y382,$K$1),0)</f>
        <v>0</v>
      </c>
    </row>
    <row r="383" spans="1:32" ht="15.75" x14ac:dyDescent="0.25">
      <c r="A383" s="13">
        <v>26</v>
      </c>
      <c r="B383" s="4" t="str">
        <f t="shared" ref="B383:B394" si="336">B368</f>
        <v>Литературное чтение</v>
      </c>
      <c r="C383" s="3" t="s">
        <v>74</v>
      </c>
      <c r="D383" s="78"/>
      <c r="E383" s="44" t="e">
        <f t="shared" si="325"/>
        <v>#DIV/0!</v>
      </c>
      <c r="F383" s="38"/>
      <c r="G383" s="38"/>
      <c r="H383" s="38"/>
      <c r="I383" s="38"/>
      <c r="J383" s="39">
        <f t="shared" si="326"/>
        <v>0</v>
      </c>
      <c r="K383" s="38"/>
      <c r="L383" s="38"/>
      <c r="M383" s="38"/>
      <c r="N383" s="38"/>
      <c r="O383" s="39">
        <f t="shared" si="327"/>
        <v>0</v>
      </c>
      <c r="P383" s="38"/>
      <c r="Q383" s="38"/>
      <c r="R383" s="38"/>
      <c r="S383" s="38"/>
      <c r="T383" s="39">
        <f t="shared" si="328"/>
        <v>0</v>
      </c>
      <c r="U383" s="38"/>
      <c r="V383" s="38"/>
      <c r="W383" s="38"/>
      <c r="X383" s="38"/>
      <c r="Y383" s="39">
        <f t="shared" si="329"/>
        <v>0</v>
      </c>
      <c r="Z383">
        <v>26</v>
      </c>
      <c r="AA383" s="35">
        <f t="shared" si="330"/>
        <v>0</v>
      </c>
      <c r="AB383" s="35">
        <f t="shared" si="331"/>
        <v>0</v>
      </c>
      <c r="AC383" s="35">
        <f t="shared" si="332"/>
        <v>0</v>
      </c>
      <c r="AD383" s="35">
        <f t="shared" si="333"/>
        <v>0</v>
      </c>
      <c r="AE383" s="33">
        <f t="shared" si="334"/>
        <v>0</v>
      </c>
      <c r="AF383" s="33">
        <f t="shared" si="335"/>
        <v>0</v>
      </c>
    </row>
    <row r="384" spans="1:32" ht="15.75" x14ac:dyDescent="0.25">
      <c r="A384" s="13">
        <v>26</v>
      </c>
      <c r="B384" s="4" t="str">
        <f t="shared" si="336"/>
        <v>Математика</v>
      </c>
      <c r="C384" s="3" t="s">
        <v>74</v>
      </c>
      <c r="D384" s="78"/>
      <c r="E384" s="44" t="e">
        <f t="shared" si="325"/>
        <v>#DIV/0!</v>
      </c>
      <c r="F384" s="38"/>
      <c r="G384" s="38"/>
      <c r="H384" s="38"/>
      <c r="I384" s="38"/>
      <c r="J384" s="39">
        <f t="shared" si="326"/>
        <v>0</v>
      </c>
      <c r="K384" s="38"/>
      <c r="L384" s="38"/>
      <c r="M384" s="38"/>
      <c r="N384" s="38"/>
      <c r="O384" s="39">
        <f t="shared" si="327"/>
        <v>0</v>
      </c>
      <c r="P384" s="38"/>
      <c r="Q384" s="38"/>
      <c r="R384" s="38"/>
      <c r="S384" s="38"/>
      <c r="T384" s="39">
        <f t="shared" si="328"/>
        <v>0</v>
      </c>
      <c r="U384" s="38"/>
      <c r="V384" s="38"/>
      <c r="W384" s="38"/>
      <c r="X384" s="38"/>
      <c r="Y384" s="39">
        <f t="shared" si="329"/>
        <v>0</v>
      </c>
      <c r="Z384">
        <v>26</v>
      </c>
      <c r="AA384" s="35">
        <f t="shared" si="330"/>
        <v>0</v>
      </c>
      <c r="AB384" s="35">
        <f t="shared" si="331"/>
        <v>0</v>
      </c>
      <c r="AC384" s="35">
        <f t="shared" si="332"/>
        <v>0</v>
      </c>
      <c r="AD384" s="35">
        <f t="shared" si="333"/>
        <v>0</v>
      </c>
      <c r="AE384" s="33">
        <f t="shared" si="334"/>
        <v>0</v>
      </c>
      <c r="AF384" s="33">
        <f t="shared" si="335"/>
        <v>0</v>
      </c>
    </row>
    <row r="385" spans="1:32" ht="15.75" x14ac:dyDescent="0.25">
      <c r="A385" s="13">
        <v>26</v>
      </c>
      <c r="B385" s="4" t="str">
        <f t="shared" si="336"/>
        <v>Окружающий мир</v>
      </c>
      <c r="C385" s="3" t="s">
        <v>74</v>
      </c>
      <c r="D385" s="78"/>
      <c r="E385" s="44" t="e">
        <f t="shared" si="325"/>
        <v>#DIV/0!</v>
      </c>
      <c r="F385" s="38"/>
      <c r="G385" s="38"/>
      <c r="H385" s="38"/>
      <c r="I385" s="38"/>
      <c r="J385" s="39">
        <f t="shared" si="326"/>
        <v>0</v>
      </c>
      <c r="K385" s="38"/>
      <c r="L385" s="38"/>
      <c r="M385" s="38"/>
      <c r="N385" s="38"/>
      <c r="O385" s="39">
        <f t="shared" si="327"/>
        <v>0</v>
      </c>
      <c r="P385" s="38"/>
      <c r="Q385" s="38"/>
      <c r="R385" s="38"/>
      <c r="S385" s="38"/>
      <c r="T385" s="39">
        <f t="shared" si="328"/>
        <v>0</v>
      </c>
      <c r="U385" s="38"/>
      <c r="V385" s="38"/>
      <c r="W385" s="38"/>
      <c r="X385" s="38"/>
      <c r="Y385" s="39">
        <f t="shared" si="329"/>
        <v>0</v>
      </c>
      <c r="Z385">
        <v>26</v>
      </c>
      <c r="AA385" s="35">
        <f t="shared" si="330"/>
        <v>0</v>
      </c>
      <c r="AB385" s="35">
        <f t="shared" si="331"/>
        <v>0</v>
      </c>
      <c r="AC385" s="35">
        <f t="shared" si="332"/>
        <v>0</v>
      </c>
      <c r="AD385" s="35">
        <f t="shared" si="333"/>
        <v>0</v>
      </c>
      <c r="AE385" s="33">
        <f t="shared" si="334"/>
        <v>0</v>
      </c>
      <c r="AF385" s="33">
        <f t="shared" si="335"/>
        <v>0</v>
      </c>
    </row>
    <row r="386" spans="1:32" ht="15.75" x14ac:dyDescent="0.25">
      <c r="A386" s="13">
        <v>26</v>
      </c>
      <c r="B386" s="4" t="str">
        <f t="shared" si="336"/>
        <v>Изобразительное искусство</v>
      </c>
      <c r="C386" s="3" t="s">
        <v>74</v>
      </c>
      <c r="D386" s="78"/>
      <c r="E386" s="44" t="e">
        <f t="shared" si="325"/>
        <v>#DIV/0!</v>
      </c>
      <c r="F386" s="38"/>
      <c r="G386" s="38"/>
      <c r="H386" s="38"/>
      <c r="I386" s="38"/>
      <c r="J386" s="39">
        <f t="shared" si="326"/>
        <v>0</v>
      </c>
      <c r="K386" s="38"/>
      <c r="L386" s="38"/>
      <c r="M386" s="38"/>
      <c r="N386" s="38"/>
      <c r="O386" s="39">
        <f t="shared" si="327"/>
        <v>0</v>
      </c>
      <c r="P386" s="38"/>
      <c r="Q386" s="38"/>
      <c r="R386" s="38"/>
      <c r="S386" s="38"/>
      <c r="T386" s="39">
        <f t="shared" si="328"/>
        <v>0</v>
      </c>
      <c r="U386" s="38"/>
      <c r="V386" s="38"/>
      <c r="W386" s="38"/>
      <c r="X386" s="38"/>
      <c r="Y386" s="39">
        <f t="shared" si="329"/>
        <v>0</v>
      </c>
      <c r="Z386">
        <v>26</v>
      </c>
      <c r="AA386" s="35">
        <f t="shared" si="330"/>
        <v>0</v>
      </c>
      <c r="AB386" s="35">
        <f t="shared" si="331"/>
        <v>0</v>
      </c>
      <c r="AC386" s="35">
        <f t="shared" si="332"/>
        <v>0</v>
      </c>
      <c r="AD386" s="35">
        <f t="shared" si="333"/>
        <v>0</v>
      </c>
      <c r="AE386" s="33">
        <f t="shared" si="334"/>
        <v>0</v>
      </c>
      <c r="AF386" s="33">
        <f t="shared" si="335"/>
        <v>0</v>
      </c>
    </row>
    <row r="387" spans="1:32" ht="15.75" x14ac:dyDescent="0.25">
      <c r="A387" s="13">
        <v>26</v>
      </c>
      <c r="B387" s="4" t="str">
        <f t="shared" si="336"/>
        <v>Музыка</v>
      </c>
      <c r="C387" s="3" t="s">
        <v>74</v>
      </c>
      <c r="D387" s="78"/>
      <c r="E387" s="44" t="e">
        <f t="shared" si="325"/>
        <v>#DIV/0!</v>
      </c>
      <c r="F387" s="38"/>
      <c r="G387" s="38"/>
      <c r="H387" s="38"/>
      <c r="I387" s="38"/>
      <c r="J387" s="39">
        <f t="shared" si="326"/>
        <v>0</v>
      </c>
      <c r="K387" s="38"/>
      <c r="L387" s="38"/>
      <c r="M387" s="38"/>
      <c r="N387" s="38"/>
      <c r="O387" s="39">
        <f t="shared" si="327"/>
        <v>0</v>
      </c>
      <c r="P387" s="38"/>
      <c r="Q387" s="38"/>
      <c r="R387" s="38"/>
      <c r="S387" s="38"/>
      <c r="T387" s="39">
        <f t="shared" si="328"/>
        <v>0</v>
      </c>
      <c r="U387" s="38"/>
      <c r="V387" s="38"/>
      <c r="W387" s="38"/>
      <c r="X387" s="38"/>
      <c r="Y387" s="39">
        <f t="shared" si="329"/>
        <v>0</v>
      </c>
      <c r="Z387">
        <v>26</v>
      </c>
      <c r="AA387" s="35">
        <f t="shared" si="330"/>
        <v>0</v>
      </c>
      <c r="AB387" s="35">
        <f t="shared" si="331"/>
        <v>0</v>
      </c>
      <c r="AC387" s="35">
        <f t="shared" si="332"/>
        <v>0</v>
      </c>
      <c r="AD387" s="35">
        <f t="shared" si="333"/>
        <v>0</v>
      </c>
      <c r="AE387" s="33">
        <f t="shared" si="334"/>
        <v>0</v>
      </c>
      <c r="AF387" s="33">
        <f t="shared" si="335"/>
        <v>0</v>
      </c>
    </row>
    <row r="388" spans="1:32" ht="15.75" x14ac:dyDescent="0.25">
      <c r="A388" s="13">
        <v>26</v>
      </c>
      <c r="B388" s="4" t="str">
        <f t="shared" si="336"/>
        <v>Труд (технология)</v>
      </c>
      <c r="C388" s="3" t="s">
        <v>74</v>
      </c>
      <c r="D388" s="78"/>
      <c r="E388" s="44" t="e">
        <f t="shared" si="325"/>
        <v>#DIV/0!</v>
      </c>
      <c r="F388" s="38"/>
      <c r="G388" s="38"/>
      <c r="H388" s="38"/>
      <c r="I388" s="38"/>
      <c r="J388" s="39">
        <f t="shared" si="326"/>
        <v>0</v>
      </c>
      <c r="K388" s="38"/>
      <c r="L388" s="38"/>
      <c r="M388" s="38"/>
      <c r="N388" s="38"/>
      <c r="O388" s="39">
        <f t="shared" si="327"/>
        <v>0</v>
      </c>
      <c r="P388" s="38"/>
      <c r="Q388" s="38"/>
      <c r="R388" s="38"/>
      <c r="S388" s="38"/>
      <c r="T388" s="39">
        <f t="shared" si="328"/>
        <v>0</v>
      </c>
      <c r="U388" s="38"/>
      <c r="V388" s="38"/>
      <c r="W388" s="38"/>
      <c r="X388" s="38"/>
      <c r="Y388" s="39">
        <f t="shared" si="329"/>
        <v>0</v>
      </c>
      <c r="Z388">
        <v>26</v>
      </c>
      <c r="AA388" s="35">
        <f t="shared" si="330"/>
        <v>0</v>
      </c>
      <c r="AB388" s="35">
        <f t="shared" si="331"/>
        <v>0</v>
      </c>
      <c r="AC388" s="35">
        <f t="shared" si="332"/>
        <v>0</v>
      </c>
      <c r="AD388" s="35">
        <f t="shared" si="333"/>
        <v>0</v>
      </c>
      <c r="AE388" s="33">
        <f t="shared" si="334"/>
        <v>0</v>
      </c>
      <c r="AF388" s="33">
        <f t="shared" si="335"/>
        <v>0</v>
      </c>
    </row>
    <row r="389" spans="1:32" ht="15.75" x14ac:dyDescent="0.25">
      <c r="A389" s="13">
        <v>26</v>
      </c>
      <c r="B389" s="4" t="str">
        <f t="shared" si="336"/>
        <v>Физическая культура</v>
      </c>
      <c r="C389" s="3" t="s">
        <v>74</v>
      </c>
      <c r="D389" s="78"/>
      <c r="E389" s="44" t="e">
        <f t="shared" si="325"/>
        <v>#DIV/0!</v>
      </c>
      <c r="F389" s="38"/>
      <c r="G389" s="38"/>
      <c r="H389" s="38"/>
      <c r="I389" s="38"/>
      <c r="J389" s="39">
        <f t="shared" si="326"/>
        <v>0</v>
      </c>
      <c r="K389" s="38"/>
      <c r="L389" s="38"/>
      <c r="M389" s="38"/>
      <c r="N389" s="38"/>
      <c r="O389" s="39">
        <f t="shared" si="327"/>
        <v>0</v>
      </c>
      <c r="P389" s="38"/>
      <c r="Q389" s="38"/>
      <c r="R389" s="38"/>
      <c r="S389" s="38"/>
      <c r="T389" s="39">
        <f t="shared" si="328"/>
        <v>0</v>
      </c>
      <c r="U389" s="38"/>
      <c r="V389" s="38"/>
      <c r="W389" s="38"/>
      <c r="X389" s="38"/>
      <c r="Y389" s="39">
        <f t="shared" si="329"/>
        <v>0</v>
      </c>
      <c r="Z389">
        <v>26</v>
      </c>
      <c r="AA389" s="35">
        <f t="shared" si="330"/>
        <v>0</v>
      </c>
      <c r="AB389" s="35">
        <f t="shared" si="331"/>
        <v>0</v>
      </c>
      <c r="AC389" s="35">
        <f t="shared" si="332"/>
        <v>0</v>
      </c>
      <c r="AD389" s="35">
        <f t="shared" si="333"/>
        <v>0</v>
      </c>
      <c r="AE389" s="33">
        <f t="shared" si="334"/>
        <v>0</v>
      </c>
      <c r="AF389" s="33">
        <f t="shared" si="335"/>
        <v>0</v>
      </c>
    </row>
    <row r="390" spans="1:32" ht="15.75" x14ac:dyDescent="0.25">
      <c r="A390" s="13">
        <v>26</v>
      </c>
      <c r="B390" s="4">
        <f t="shared" si="336"/>
        <v>0</v>
      </c>
      <c r="C390" s="3" t="s">
        <v>74</v>
      </c>
      <c r="D390" s="78"/>
      <c r="E390" s="44" t="e">
        <f t="shared" si="325"/>
        <v>#DIV/0!</v>
      </c>
      <c r="F390" s="38"/>
      <c r="G390" s="38"/>
      <c r="H390" s="38"/>
      <c r="I390" s="38"/>
      <c r="J390" s="39">
        <f t="shared" si="326"/>
        <v>0</v>
      </c>
      <c r="K390" s="38"/>
      <c r="L390" s="38"/>
      <c r="M390" s="38"/>
      <c r="N390" s="38"/>
      <c r="O390" s="39">
        <f t="shared" si="327"/>
        <v>0</v>
      </c>
      <c r="P390" s="38"/>
      <c r="Q390" s="38"/>
      <c r="R390" s="38"/>
      <c r="S390" s="38"/>
      <c r="T390" s="39">
        <f t="shared" si="328"/>
        <v>0</v>
      </c>
      <c r="U390" s="38"/>
      <c r="V390" s="38"/>
      <c r="W390" s="38"/>
      <c r="X390" s="38"/>
      <c r="Y390" s="39">
        <f t="shared" si="329"/>
        <v>0</v>
      </c>
      <c r="Z390">
        <v>26</v>
      </c>
      <c r="AA390" s="35">
        <f t="shared" si="330"/>
        <v>0</v>
      </c>
      <c r="AB390" s="35">
        <f t="shared" si="331"/>
        <v>0</v>
      </c>
      <c r="AC390" s="35">
        <f t="shared" si="332"/>
        <v>0</v>
      </c>
      <c r="AD390" s="35">
        <f t="shared" si="333"/>
        <v>0</v>
      </c>
      <c r="AE390" s="33">
        <f t="shared" si="334"/>
        <v>0</v>
      </c>
      <c r="AF390" s="33">
        <f t="shared" si="335"/>
        <v>0</v>
      </c>
    </row>
    <row r="391" spans="1:32" ht="15.75" x14ac:dyDescent="0.25">
      <c r="A391" s="13">
        <v>26</v>
      </c>
      <c r="B391" s="4">
        <f t="shared" si="336"/>
        <v>0</v>
      </c>
      <c r="C391" s="3" t="s">
        <v>74</v>
      </c>
      <c r="D391" s="78"/>
      <c r="E391" s="44" t="e">
        <f t="shared" si="325"/>
        <v>#DIV/0!</v>
      </c>
      <c r="F391" s="38"/>
      <c r="G391" s="38"/>
      <c r="H391" s="38"/>
      <c r="I391" s="38"/>
      <c r="J391" s="39">
        <f t="shared" si="326"/>
        <v>0</v>
      </c>
      <c r="K391" s="38"/>
      <c r="L391" s="38"/>
      <c r="M391" s="38"/>
      <c r="N391" s="38"/>
      <c r="O391" s="39">
        <f t="shared" si="327"/>
        <v>0</v>
      </c>
      <c r="P391" s="38"/>
      <c r="Q391" s="38"/>
      <c r="R391" s="38"/>
      <c r="S391" s="38"/>
      <c r="T391" s="39">
        <f t="shared" si="328"/>
        <v>0</v>
      </c>
      <c r="U391" s="38"/>
      <c r="V391" s="38"/>
      <c r="W391" s="38"/>
      <c r="X391" s="38"/>
      <c r="Y391" s="39">
        <f t="shared" si="329"/>
        <v>0</v>
      </c>
      <c r="Z391">
        <v>26</v>
      </c>
      <c r="AA391" s="35">
        <f t="shared" si="330"/>
        <v>0</v>
      </c>
      <c r="AB391" s="35">
        <f t="shared" si="331"/>
        <v>0</v>
      </c>
      <c r="AC391" s="35">
        <f t="shared" si="332"/>
        <v>0</v>
      </c>
      <c r="AD391" s="35">
        <f t="shared" si="333"/>
        <v>0</v>
      </c>
      <c r="AE391" s="33">
        <f t="shared" si="334"/>
        <v>0</v>
      </c>
      <c r="AF391" s="33">
        <f t="shared" si="335"/>
        <v>0</v>
      </c>
    </row>
    <row r="392" spans="1:32" ht="15.75" x14ac:dyDescent="0.25">
      <c r="A392" s="13">
        <v>26</v>
      </c>
      <c r="B392" s="4">
        <f t="shared" si="336"/>
        <v>0</v>
      </c>
      <c r="C392" s="3" t="s">
        <v>74</v>
      </c>
      <c r="D392" s="78"/>
      <c r="E392" s="44" t="e">
        <f t="shared" si="325"/>
        <v>#DIV/0!</v>
      </c>
      <c r="F392" s="38"/>
      <c r="G392" s="38"/>
      <c r="H392" s="38"/>
      <c r="I392" s="38"/>
      <c r="J392" s="39">
        <f t="shared" si="326"/>
        <v>0</v>
      </c>
      <c r="K392" s="38"/>
      <c r="L392" s="38"/>
      <c r="M392" s="38"/>
      <c r="N392" s="38"/>
      <c r="O392" s="39">
        <f t="shared" si="327"/>
        <v>0</v>
      </c>
      <c r="P392" s="38"/>
      <c r="Q392" s="38"/>
      <c r="R392" s="38"/>
      <c r="S392" s="38"/>
      <c r="T392" s="39">
        <f t="shared" si="328"/>
        <v>0</v>
      </c>
      <c r="U392" s="38"/>
      <c r="V392" s="38"/>
      <c r="W392" s="38"/>
      <c r="X392" s="38"/>
      <c r="Y392" s="39">
        <f t="shared" si="329"/>
        <v>0</v>
      </c>
      <c r="Z392">
        <v>26</v>
      </c>
      <c r="AA392" s="35">
        <f t="shared" si="330"/>
        <v>0</v>
      </c>
      <c r="AB392" s="35">
        <f t="shared" si="331"/>
        <v>0</v>
      </c>
      <c r="AC392" s="35">
        <f t="shared" si="332"/>
        <v>0</v>
      </c>
      <c r="AD392" s="35">
        <f t="shared" si="333"/>
        <v>0</v>
      </c>
      <c r="AE392" s="33">
        <f t="shared" si="334"/>
        <v>0</v>
      </c>
      <c r="AF392" s="33">
        <f t="shared" si="335"/>
        <v>0</v>
      </c>
    </row>
    <row r="393" spans="1:32" ht="15.75" x14ac:dyDescent="0.25">
      <c r="A393" s="13">
        <v>26</v>
      </c>
      <c r="B393" s="4">
        <f t="shared" si="336"/>
        <v>0</v>
      </c>
      <c r="C393" s="3" t="s">
        <v>74</v>
      </c>
      <c r="D393" s="78"/>
      <c r="E393" s="44" t="e">
        <f t="shared" si="325"/>
        <v>#DIV/0!</v>
      </c>
      <c r="F393" s="38"/>
      <c r="G393" s="38"/>
      <c r="H393" s="38"/>
      <c r="I393" s="38"/>
      <c r="J393" s="39">
        <f t="shared" si="326"/>
        <v>0</v>
      </c>
      <c r="K393" s="38"/>
      <c r="L393" s="38"/>
      <c r="M393" s="38"/>
      <c r="N393" s="38"/>
      <c r="O393" s="39">
        <f t="shared" si="327"/>
        <v>0</v>
      </c>
      <c r="P393" s="38"/>
      <c r="Q393" s="38"/>
      <c r="R393" s="38"/>
      <c r="S393" s="38"/>
      <c r="T393" s="39">
        <f t="shared" si="328"/>
        <v>0</v>
      </c>
      <c r="U393" s="38"/>
      <c r="V393" s="38"/>
      <c r="W393" s="38"/>
      <c r="X393" s="38"/>
      <c r="Y393" s="39">
        <f t="shared" si="329"/>
        <v>0</v>
      </c>
      <c r="Z393">
        <v>26</v>
      </c>
      <c r="AA393" s="35">
        <f t="shared" si="330"/>
        <v>0</v>
      </c>
      <c r="AB393" s="35">
        <f t="shared" si="331"/>
        <v>0</v>
      </c>
      <c r="AC393" s="35">
        <f t="shared" si="332"/>
        <v>0</v>
      </c>
      <c r="AD393" s="35">
        <f t="shared" si="333"/>
        <v>0</v>
      </c>
      <c r="AE393" s="33">
        <f t="shared" si="334"/>
        <v>0</v>
      </c>
      <c r="AF393" s="33">
        <f t="shared" si="335"/>
        <v>0</v>
      </c>
    </row>
    <row r="394" spans="1:32" ht="15.75" x14ac:dyDescent="0.25">
      <c r="A394" s="13">
        <v>26</v>
      </c>
      <c r="B394" s="4">
        <f t="shared" si="336"/>
        <v>0</v>
      </c>
      <c r="C394" s="3" t="s">
        <v>74</v>
      </c>
      <c r="D394" s="78"/>
      <c r="E394" s="44" t="e">
        <f t="shared" si="325"/>
        <v>#DIV/0!</v>
      </c>
      <c r="F394" s="38"/>
      <c r="G394" s="38"/>
      <c r="H394" s="38"/>
      <c r="I394" s="38"/>
      <c r="J394" s="40">
        <f t="shared" si="326"/>
        <v>0</v>
      </c>
      <c r="K394" s="38"/>
      <c r="L394" s="38"/>
      <c r="M394" s="38"/>
      <c r="N394" s="38"/>
      <c r="O394" s="40">
        <f t="shared" si="327"/>
        <v>0</v>
      </c>
      <c r="P394" s="38"/>
      <c r="Q394" s="38"/>
      <c r="R394" s="38"/>
      <c r="S394" s="38"/>
      <c r="T394" s="40">
        <f t="shared" si="328"/>
        <v>0</v>
      </c>
      <c r="U394" s="38"/>
      <c r="V394" s="38"/>
      <c r="W394" s="38"/>
      <c r="X394" s="38"/>
      <c r="Y394" s="40">
        <f t="shared" si="329"/>
        <v>0</v>
      </c>
      <c r="Z394">
        <v>26</v>
      </c>
      <c r="AA394" s="35">
        <f t="shared" si="330"/>
        <v>0</v>
      </c>
      <c r="AB394" s="35">
        <f t="shared" si="331"/>
        <v>0</v>
      </c>
      <c r="AC394" s="35">
        <f t="shared" si="332"/>
        <v>0</v>
      </c>
      <c r="AD394" s="35">
        <f t="shared" si="333"/>
        <v>0</v>
      </c>
      <c r="AE394" s="33">
        <f t="shared" si="334"/>
        <v>0</v>
      </c>
      <c r="AF394" s="33">
        <f t="shared" si="335"/>
        <v>0</v>
      </c>
    </row>
    <row r="395" spans="1:32" ht="15.75" x14ac:dyDescent="0.25">
      <c r="A395" s="13">
        <v>26</v>
      </c>
      <c r="B395" s="2"/>
      <c r="C395" s="1"/>
      <c r="D395" s="79"/>
      <c r="E395" s="44"/>
      <c r="F395" s="10"/>
      <c r="G395" s="10"/>
      <c r="H395" s="10"/>
      <c r="I395" s="10"/>
      <c r="J395" s="10">
        <f>SUM(J382:J394)</f>
        <v>0</v>
      </c>
      <c r="K395" s="10"/>
      <c r="L395" s="10"/>
      <c r="M395" s="10"/>
      <c r="N395" s="10"/>
      <c r="O395" s="10">
        <f>SUM(O382:O394)</f>
        <v>0</v>
      </c>
      <c r="P395" s="10"/>
      <c r="Q395" s="10"/>
      <c r="R395" s="10"/>
      <c r="S395" s="10"/>
      <c r="T395" s="10">
        <f>SUM(T382:T394)</f>
        <v>0</v>
      </c>
      <c r="U395" s="10"/>
      <c r="V395" s="10"/>
      <c r="W395" s="10"/>
      <c r="X395" s="10"/>
      <c r="Y395" s="10">
        <f>SUM(Y382:Y394)</f>
        <v>0</v>
      </c>
      <c r="Z395">
        <v>26</v>
      </c>
      <c r="AA395" s="14">
        <f>SUM(AA382:AA394)</f>
        <v>0</v>
      </c>
      <c r="AB395" s="14">
        <f t="shared" ref="AB395:AF395" si="337">SUM(AB382:AB394)</f>
        <v>0</v>
      </c>
      <c r="AC395" s="14">
        <f t="shared" si="337"/>
        <v>0</v>
      </c>
      <c r="AD395" s="36">
        <f t="shared" si="337"/>
        <v>0</v>
      </c>
      <c r="AE395" s="14">
        <f>SUM(AE382:AE394)</f>
        <v>0</v>
      </c>
      <c r="AF395" s="14">
        <f t="shared" si="337"/>
        <v>0</v>
      </c>
    </row>
    <row r="396" spans="1:32" ht="15.75" x14ac:dyDescent="0.25">
      <c r="A396" s="13">
        <v>27</v>
      </c>
      <c r="B396" s="118" t="str">
        <f>"Буква (или иное название) класса "&amp;A396&amp;":"</f>
        <v>Буква (или иное название) класса 27:</v>
      </c>
      <c r="C396" s="119"/>
      <c r="D396" s="80"/>
      <c r="E396" s="44"/>
      <c r="F396" s="120"/>
      <c r="G396" s="120"/>
      <c r="H396" s="120"/>
      <c r="I396" s="120"/>
      <c r="J396" s="120"/>
      <c r="K396" s="120"/>
      <c r="L396" s="120"/>
      <c r="M396" s="120"/>
      <c r="N396" s="120"/>
      <c r="O396" s="120"/>
      <c r="P396" s="120"/>
      <c r="Q396" s="120"/>
      <c r="R396" s="120"/>
      <c r="S396" s="120"/>
      <c r="T396" s="120"/>
      <c r="U396" s="120"/>
      <c r="V396" s="120"/>
      <c r="W396" s="120"/>
      <c r="X396" s="120"/>
      <c r="Y396" s="120"/>
      <c r="Z396">
        <v>27</v>
      </c>
      <c r="AA396" s="30"/>
      <c r="AB396" s="30"/>
      <c r="AC396" s="30"/>
      <c r="AD396" s="30"/>
    </row>
    <row r="397" spans="1:32" ht="15.75" x14ac:dyDescent="0.25">
      <c r="A397" s="13">
        <v>27</v>
      </c>
      <c r="B397" s="4" t="str">
        <f>B382</f>
        <v>Русский язык</v>
      </c>
      <c r="C397" s="5" t="s">
        <v>74</v>
      </c>
      <c r="D397" s="77"/>
      <c r="E397" s="44" t="e">
        <f t="shared" ref="E397:E409" si="338">(J397+O397+T397+Y397)/D397</f>
        <v>#DIV/0!</v>
      </c>
      <c r="F397" s="38"/>
      <c r="G397" s="38"/>
      <c r="H397" s="38"/>
      <c r="I397" s="38"/>
      <c r="J397" s="39">
        <f t="shared" ref="J397:J409" si="339">COUNTA(F397:I397)</f>
        <v>0</v>
      </c>
      <c r="K397" s="38"/>
      <c r="L397" s="38"/>
      <c r="M397" s="38"/>
      <c r="N397" s="38"/>
      <c r="O397" s="39">
        <f t="shared" ref="O397:O409" si="340">COUNTA(K397:N397)</f>
        <v>0</v>
      </c>
      <c r="P397" s="38"/>
      <c r="Q397" s="38"/>
      <c r="R397" s="38"/>
      <c r="S397" s="38"/>
      <c r="T397" s="39">
        <f t="shared" ref="T397:T409" si="341">COUNTA(P397:S397)</f>
        <v>0</v>
      </c>
      <c r="U397" s="38"/>
      <c r="V397" s="38"/>
      <c r="W397" s="38"/>
      <c r="X397" s="38"/>
      <c r="Y397" s="39">
        <f t="shared" ref="Y397:Y409" si="342">COUNTA(U397:X397)</f>
        <v>0</v>
      </c>
      <c r="Z397">
        <v>27</v>
      </c>
      <c r="AA397" s="35">
        <f t="shared" ref="AA397:AA409" si="343">COUNTIF(F397:Y397,$F$1)</f>
        <v>0</v>
      </c>
      <c r="AB397" s="35">
        <f t="shared" ref="AB397:AB409" si="344">COUNTIF(F397:Z397,$G$1)</f>
        <v>0</v>
      </c>
      <c r="AC397" s="35">
        <f t="shared" ref="AC397:AC409" si="345">COUNTIF(F397:Y397,$H$1)</f>
        <v>0</v>
      </c>
      <c r="AD397" s="35">
        <f t="shared" ref="AD397:AD409" si="346">COUNTIF(F397:Y397,$I$1)</f>
        <v>0</v>
      </c>
      <c r="AE397" s="33">
        <f t="shared" ref="AE397:AE409" si="347">IF($J$1&gt;0,COUNTIF(F397:Y397,$J$1),0)</f>
        <v>0</v>
      </c>
      <c r="AF397" s="33">
        <f t="shared" ref="AF397:AF409" si="348">IF($K$1&gt;0,COUNTIF(F397:Y397,$K$1),0)</f>
        <v>0</v>
      </c>
    </row>
    <row r="398" spans="1:32" ht="15.75" x14ac:dyDescent="0.25">
      <c r="A398" s="13">
        <v>27</v>
      </c>
      <c r="B398" s="4" t="str">
        <f t="shared" ref="B398:B409" si="349">B383</f>
        <v>Литературное чтение</v>
      </c>
      <c r="C398" s="3" t="s">
        <v>74</v>
      </c>
      <c r="D398" s="78"/>
      <c r="E398" s="44" t="e">
        <f t="shared" si="338"/>
        <v>#DIV/0!</v>
      </c>
      <c r="F398" s="38"/>
      <c r="G398" s="38"/>
      <c r="H398" s="38"/>
      <c r="I398" s="38"/>
      <c r="J398" s="39">
        <f t="shared" si="339"/>
        <v>0</v>
      </c>
      <c r="K398" s="38"/>
      <c r="L398" s="38"/>
      <c r="M398" s="38"/>
      <c r="N398" s="38"/>
      <c r="O398" s="39">
        <f t="shared" si="340"/>
        <v>0</v>
      </c>
      <c r="P398" s="38"/>
      <c r="Q398" s="38"/>
      <c r="R398" s="38"/>
      <c r="S398" s="38"/>
      <c r="T398" s="39">
        <f t="shared" si="341"/>
        <v>0</v>
      </c>
      <c r="U398" s="38"/>
      <c r="V398" s="38"/>
      <c r="W398" s="38"/>
      <c r="X398" s="38"/>
      <c r="Y398" s="39">
        <f t="shared" si="342"/>
        <v>0</v>
      </c>
      <c r="Z398">
        <v>27</v>
      </c>
      <c r="AA398" s="35">
        <f t="shared" si="343"/>
        <v>0</v>
      </c>
      <c r="AB398" s="35">
        <f t="shared" si="344"/>
        <v>0</v>
      </c>
      <c r="AC398" s="35">
        <f t="shared" si="345"/>
        <v>0</v>
      </c>
      <c r="AD398" s="35">
        <f t="shared" si="346"/>
        <v>0</v>
      </c>
      <c r="AE398" s="33">
        <f t="shared" si="347"/>
        <v>0</v>
      </c>
      <c r="AF398" s="33">
        <f t="shared" si="348"/>
        <v>0</v>
      </c>
    </row>
    <row r="399" spans="1:32" ht="15.75" x14ac:dyDescent="0.25">
      <c r="A399" s="13">
        <v>27</v>
      </c>
      <c r="B399" s="4" t="str">
        <f t="shared" si="349"/>
        <v>Математика</v>
      </c>
      <c r="C399" s="3" t="s">
        <v>74</v>
      </c>
      <c r="D399" s="78"/>
      <c r="E399" s="44" t="e">
        <f t="shared" si="338"/>
        <v>#DIV/0!</v>
      </c>
      <c r="F399" s="38"/>
      <c r="G399" s="38"/>
      <c r="H399" s="38"/>
      <c r="I399" s="38"/>
      <c r="J399" s="39">
        <f t="shared" si="339"/>
        <v>0</v>
      </c>
      <c r="K399" s="38"/>
      <c r="L399" s="38"/>
      <c r="M399" s="38"/>
      <c r="N399" s="38"/>
      <c r="O399" s="39">
        <f t="shared" si="340"/>
        <v>0</v>
      </c>
      <c r="P399" s="38"/>
      <c r="Q399" s="38"/>
      <c r="R399" s="38"/>
      <c r="S399" s="38"/>
      <c r="T399" s="39">
        <f t="shared" si="341"/>
        <v>0</v>
      </c>
      <c r="U399" s="38"/>
      <c r="V399" s="38"/>
      <c r="W399" s="38"/>
      <c r="X399" s="38"/>
      <c r="Y399" s="39">
        <f t="shared" si="342"/>
        <v>0</v>
      </c>
      <c r="Z399">
        <v>27</v>
      </c>
      <c r="AA399" s="35">
        <f t="shared" si="343"/>
        <v>0</v>
      </c>
      <c r="AB399" s="35">
        <f t="shared" si="344"/>
        <v>0</v>
      </c>
      <c r="AC399" s="35">
        <f t="shared" si="345"/>
        <v>0</v>
      </c>
      <c r="AD399" s="35">
        <f t="shared" si="346"/>
        <v>0</v>
      </c>
      <c r="AE399" s="33">
        <f t="shared" si="347"/>
        <v>0</v>
      </c>
      <c r="AF399" s="33">
        <f t="shared" si="348"/>
        <v>0</v>
      </c>
    </row>
    <row r="400" spans="1:32" ht="15.75" x14ac:dyDescent="0.25">
      <c r="A400" s="13">
        <v>27</v>
      </c>
      <c r="B400" s="4" t="str">
        <f t="shared" si="349"/>
        <v>Окружающий мир</v>
      </c>
      <c r="C400" s="3" t="s">
        <v>74</v>
      </c>
      <c r="D400" s="78"/>
      <c r="E400" s="44" t="e">
        <f t="shared" si="338"/>
        <v>#DIV/0!</v>
      </c>
      <c r="F400" s="38"/>
      <c r="G400" s="38"/>
      <c r="H400" s="38"/>
      <c r="I400" s="38"/>
      <c r="J400" s="39">
        <f t="shared" si="339"/>
        <v>0</v>
      </c>
      <c r="K400" s="38"/>
      <c r="L400" s="38"/>
      <c r="M400" s="38"/>
      <c r="N400" s="38"/>
      <c r="O400" s="39">
        <f t="shared" si="340"/>
        <v>0</v>
      </c>
      <c r="P400" s="38"/>
      <c r="Q400" s="38"/>
      <c r="R400" s="38"/>
      <c r="S400" s="38"/>
      <c r="T400" s="39">
        <f t="shared" si="341"/>
        <v>0</v>
      </c>
      <c r="U400" s="38"/>
      <c r="V400" s="38"/>
      <c r="W400" s="38"/>
      <c r="X400" s="38"/>
      <c r="Y400" s="39">
        <f t="shared" si="342"/>
        <v>0</v>
      </c>
      <c r="Z400">
        <v>27</v>
      </c>
      <c r="AA400" s="35">
        <f t="shared" si="343"/>
        <v>0</v>
      </c>
      <c r="AB400" s="35">
        <f t="shared" si="344"/>
        <v>0</v>
      </c>
      <c r="AC400" s="35">
        <f t="shared" si="345"/>
        <v>0</v>
      </c>
      <c r="AD400" s="35">
        <f t="shared" si="346"/>
        <v>0</v>
      </c>
      <c r="AE400" s="33">
        <f t="shared" si="347"/>
        <v>0</v>
      </c>
      <c r="AF400" s="33">
        <f t="shared" si="348"/>
        <v>0</v>
      </c>
    </row>
    <row r="401" spans="1:32" ht="15.75" x14ac:dyDescent="0.25">
      <c r="A401" s="13">
        <v>27</v>
      </c>
      <c r="B401" s="4" t="str">
        <f t="shared" si="349"/>
        <v>Изобразительное искусство</v>
      </c>
      <c r="C401" s="3" t="s">
        <v>74</v>
      </c>
      <c r="D401" s="78"/>
      <c r="E401" s="44" t="e">
        <f t="shared" si="338"/>
        <v>#DIV/0!</v>
      </c>
      <c r="F401" s="38"/>
      <c r="G401" s="38"/>
      <c r="H401" s="38"/>
      <c r="I401" s="38"/>
      <c r="J401" s="39">
        <f t="shared" si="339"/>
        <v>0</v>
      </c>
      <c r="K401" s="38"/>
      <c r="L401" s="38"/>
      <c r="M401" s="38"/>
      <c r="N401" s="38"/>
      <c r="O401" s="39">
        <f t="shared" si="340"/>
        <v>0</v>
      </c>
      <c r="P401" s="38"/>
      <c r="Q401" s="38"/>
      <c r="R401" s="38"/>
      <c r="S401" s="38"/>
      <c r="T401" s="39">
        <f t="shared" si="341"/>
        <v>0</v>
      </c>
      <c r="U401" s="38"/>
      <c r="V401" s="38"/>
      <c r="W401" s="38"/>
      <c r="X401" s="38"/>
      <c r="Y401" s="39">
        <f t="shared" si="342"/>
        <v>0</v>
      </c>
      <c r="Z401">
        <v>27</v>
      </c>
      <c r="AA401" s="35">
        <f t="shared" si="343"/>
        <v>0</v>
      </c>
      <c r="AB401" s="35">
        <f t="shared" si="344"/>
        <v>0</v>
      </c>
      <c r="AC401" s="35">
        <f t="shared" si="345"/>
        <v>0</v>
      </c>
      <c r="AD401" s="35">
        <f t="shared" si="346"/>
        <v>0</v>
      </c>
      <c r="AE401" s="33">
        <f t="shared" si="347"/>
        <v>0</v>
      </c>
      <c r="AF401" s="33">
        <f t="shared" si="348"/>
        <v>0</v>
      </c>
    </row>
    <row r="402" spans="1:32" ht="15.75" x14ac:dyDescent="0.25">
      <c r="A402" s="13">
        <v>27</v>
      </c>
      <c r="B402" s="4" t="str">
        <f t="shared" si="349"/>
        <v>Музыка</v>
      </c>
      <c r="C402" s="3" t="s">
        <v>74</v>
      </c>
      <c r="D402" s="78"/>
      <c r="E402" s="44" t="e">
        <f t="shared" si="338"/>
        <v>#DIV/0!</v>
      </c>
      <c r="F402" s="38"/>
      <c r="G402" s="38"/>
      <c r="H402" s="38"/>
      <c r="I402" s="38"/>
      <c r="J402" s="39">
        <f t="shared" si="339"/>
        <v>0</v>
      </c>
      <c r="K402" s="38"/>
      <c r="L402" s="38"/>
      <c r="M402" s="38"/>
      <c r="N402" s="38"/>
      <c r="O402" s="39">
        <f t="shared" si="340"/>
        <v>0</v>
      </c>
      <c r="P402" s="38"/>
      <c r="Q402" s="38"/>
      <c r="R402" s="38"/>
      <c r="S402" s="38"/>
      <c r="T402" s="39">
        <f t="shared" si="341"/>
        <v>0</v>
      </c>
      <c r="U402" s="38"/>
      <c r="V402" s="38"/>
      <c r="W402" s="38"/>
      <c r="X402" s="38"/>
      <c r="Y402" s="39">
        <f t="shared" si="342"/>
        <v>0</v>
      </c>
      <c r="Z402">
        <v>27</v>
      </c>
      <c r="AA402" s="35">
        <f t="shared" si="343"/>
        <v>0</v>
      </c>
      <c r="AB402" s="35">
        <f t="shared" si="344"/>
        <v>0</v>
      </c>
      <c r="AC402" s="35">
        <f t="shared" si="345"/>
        <v>0</v>
      </c>
      <c r="AD402" s="35">
        <f t="shared" si="346"/>
        <v>0</v>
      </c>
      <c r="AE402" s="33">
        <f t="shared" si="347"/>
        <v>0</v>
      </c>
      <c r="AF402" s="33">
        <f t="shared" si="348"/>
        <v>0</v>
      </c>
    </row>
    <row r="403" spans="1:32" ht="15.75" x14ac:dyDescent="0.25">
      <c r="A403" s="13">
        <v>27</v>
      </c>
      <c r="B403" s="4" t="str">
        <f t="shared" si="349"/>
        <v>Труд (технология)</v>
      </c>
      <c r="C403" s="3" t="s">
        <v>74</v>
      </c>
      <c r="D403" s="78"/>
      <c r="E403" s="44" t="e">
        <f t="shared" si="338"/>
        <v>#DIV/0!</v>
      </c>
      <c r="F403" s="38"/>
      <c r="G403" s="38"/>
      <c r="H403" s="38"/>
      <c r="I403" s="38"/>
      <c r="J403" s="39">
        <f t="shared" si="339"/>
        <v>0</v>
      </c>
      <c r="K403" s="38"/>
      <c r="L403" s="38"/>
      <c r="M403" s="38"/>
      <c r="N403" s="38"/>
      <c r="O403" s="39">
        <f t="shared" si="340"/>
        <v>0</v>
      </c>
      <c r="P403" s="38"/>
      <c r="Q403" s="38"/>
      <c r="R403" s="38"/>
      <c r="S403" s="38"/>
      <c r="T403" s="39">
        <f t="shared" si="341"/>
        <v>0</v>
      </c>
      <c r="U403" s="38"/>
      <c r="V403" s="38"/>
      <c r="W403" s="38"/>
      <c r="X403" s="38"/>
      <c r="Y403" s="39">
        <f t="shared" si="342"/>
        <v>0</v>
      </c>
      <c r="Z403">
        <v>27</v>
      </c>
      <c r="AA403" s="35">
        <f t="shared" si="343"/>
        <v>0</v>
      </c>
      <c r="AB403" s="35">
        <f t="shared" si="344"/>
        <v>0</v>
      </c>
      <c r="AC403" s="35">
        <f t="shared" si="345"/>
        <v>0</v>
      </c>
      <c r="AD403" s="35">
        <f t="shared" si="346"/>
        <v>0</v>
      </c>
      <c r="AE403" s="33">
        <f t="shared" si="347"/>
        <v>0</v>
      </c>
      <c r="AF403" s="33">
        <f t="shared" si="348"/>
        <v>0</v>
      </c>
    </row>
    <row r="404" spans="1:32" ht="15.75" x14ac:dyDescent="0.25">
      <c r="A404" s="13">
        <v>27</v>
      </c>
      <c r="B404" s="4" t="str">
        <f t="shared" si="349"/>
        <v>Физическая культура</v>
      </c>
      <c r="C404" s="3" t="s">
        <v>74</v>
      </c>
      <c r="D404" s="78"/>
      <c r="E404" s="44" t="e">
        <f t="shared" si="338"/>
        <v>#DIV/0!</v>
      </c>
      <c r="F404" s="38"/>
      <c r="G404" s="38"/>
      <c r="H404" s="38"/>
      <c r="I404" s="38"/>
      <c r="J404" s="39">
        <f t="shared" si="339"/>
        <v>0</v>
      </c>
      <c r="K404" s="38"/>
      <c r="L404" s="38"/>
      <c r="M404" s="38"/>
      <c r="N404" s="38"/>
      <c r="O404" s="39">
        <f t="shared" si="340"/>
        <v>0</v>
      </c>
      <c r="P404" s="38"/>
      <c r="Q404" s="38"/>
      <c r="R404" s="38"/>
      <c r="S404" s="38"/>
      <c r="T404" s="39">
        <f t="shared" si="341"/>
        <v>0</v>
      </c>
      <c r="U404" s="38"/>
      <c r="V404" s="38"/>
      <c r="W404" s="38"/>
      <c r="X404" s="38"/>
      <c r="Y404" s="39">
        <f t="shared" si="342"/>
        <v>0</v>
      </c>
      <c r="Z404">
        <v>27</v>
      </c>
      <c r="AA404" s="35">
        <f t="shared" si="343"/>
        <v>0</v>
      </c>
      <c r="AB404" s="35">
        <f t="shared" si="344"/>
        <v>0</v>
      </c>
      <c r="AC404" s="35">
        <f t="shared" si="345"/>
        <v>0</v>
      </c>
      <c r="AD404" s="35">
        <f t="shared" si="346"/>
        <v>0</v>
      </c>
      <c r="AE404" s="33">
        <f t="shared" si="347"/>
        <v>0</v>
      </c>
      <c r="AF404" s="33">
        <f t="shared" si="348"/>
        <v>0</v>
      </c>
    </row>
    <row r="405" spans="1:32" ht="15.75" x14ac:dyDescent="0.25">
      <c r="A405" s="13">
        <v>27</v>
      </c>
      <c r="B405" s="4">
        <f t="shared" si="349"/>
        <v>0</v>
      </c>
      <c r="C405" s="3" t="s">
        <v>74</v>
      </c>
      <c r="D405" s="78"/>
      <c r="E405" s="44" t="e">
        <f t="shared" si="338"/>
        <v>#DIV/0!</v>
      </c>
      <c r="F405" s="38"/>
      <c r="G405" s="38"/>
      <c r="H405" s="38"/>
      <c r="I405" s="38"/>
      <c r="J405" s="39">
        <f t="shared" si="339"/>
        <v>0</v>
      </c>
      <c r="K405" s="38"/>
      <c r="L405" s="38"/>
      <c r="M405" s="38"/>
      <c r="N405" s="38"/>
      <c r="O405" s="39">
        <f t="shared" si="340"/>
        <v>0</v>
      </c>
      <c r="P405" s="38"/>
      <c r="Q405" s="38"/>
      <c r="R405" s="38"/>
      <c r="S405" s="38"/>
      <c r="T405" s="39">
        <f t="shared" si="341"/>
        <v>0</v>
      </c>
      <c r="U405" s="38"/>
      <c r="V405" s="38"/>
      <c r="W405" s="38"/>
      <c r="X405" s="38"/>
      <c r="Y405" s="39">
        <f t="shared" si="342"/>
        <v>0</v>
      </c>
      <c r="Z405">
        <v>27</v>
      </c>
      <c r="AA405" s="35">
        <f t="shared" si="343"/>
        <v>0</v>
      </c>
      <c r="AB405" s="35">
        <f t="shared" si="344"/>
        <v>0</v>
      </c>
      <c r="AC405" s="35">
        <f t="shared" si="345"/>
        <v>0</v>
      </c>
      <c r="AD405" s="35">
        <f t="shared" si="346"/>
        <v>0</v>
      </c>
      <c r="AE405" s="33">
        <f t="shared" si="347"/>
        <v>0</v>
      </c>
      <c r="AF405" s="33">
        <f t="shared" si="348"/>
        <v>0</v>
      </c>
    </row>
    <row r="406" spans="1:32" ht="15.75" x14ac:dyDescent="0.25">
      <c r="A406" s="13">
        <v>27</v>
      </c>
      <c r="B406" s="4">
        <f t="shared" si="349"/>
        <v>0</v>
      </c>
      <c r="C406" s="3" t="s">
        <v>74</v>
      </c>
      <c r="D406" s="78"/>
      <c r="E406" s="44" t="e">
        <f t="shared" si="338"/>
        <v>#DIV/0!</v>
      </c>
      <c r="F406" s="38"/>
      <c r="G406" s="38"/>
      <c r="H406" s="38"/>
      <c r="I406" s="38"/>
      <c r="J406" s="39">
        <f t="shared" si="339"/>
        <v>0</v>
      </c>
      <c r="K406" s="38"/>
      <c r="L406" s="38"/>
      <c r="M406" s="38"/>
      <c r="N406" s="38"/>
      <c r="O406" s="39">
        <f t="shared" si="340"/>
        <v>0</v>
      </c>
      <c r="P406" s="38"/>
      <c r="Q406" s="38"/>
      <c r="R406" s="38"/>
      <c r="S406" s="38"/>
      <c r="T406" s="39">
        <f t="shared" si="341"/>
        <v>0</v>
      </c>
      <c r="U406" s="38"/>
      <c r="V406" s="38"/>
      <c r="W406" s="38"/>
      <c r="X406" s="38"/>
      <c r="Y406" s="39">
        <f t="shared" si="342"/>
        <v>0</v>
      </c>
      <c r="Z406">
        <v>27</v>
      </c>
      <c r="AA406" s="35">
        <f t="shared" si="343"/>
        <v>0</v>
      </c>
      <c r="AB406" s="35">
        <f t="shared" si="344"/>
        <v>0</v>
      </c>
      <c r="AC406" s="35">
        <f t="shared" si="345"/>
        <v>0</v>
      </c>
      <c r="AD406" s="35">
        <f t="shared" si="346"/>
        <v>0</v>
      </c>
      <c r="AE406" s="33">
        <f t="shared" si="347"/>
        <v>0</v>
      </c>
      <c r="AF406" s="33">
        <f t="shared" si="348"/>
        <v>0</v>
      </c>
    </row>
    <row r="407" spans="1:32" ht="15.75" x14ac:dyDescent="0.25">
      <c r="A407" s="13">
        <v>27</v>
      </c>
      <c r="B407" s="4">
        <f t="shared" si="349"/>
        <v>0</v>
      </c>
      <c r="C407" s="3" t="s">
        <v>74</v>
      </c>
      <c r="D407" s="78"/>
      <c r="E407" s="44" t="e">
        <f t="shared" si="338"/>
        <v>#DIV/0!</v>
      </c>
      <c r="F407" s="38"/>
      <c r="G407" s="38"/>
      <c r="H407" s="38"/>
      <c r="I407" s="38"/>
      <c r="J407" s="39">
        <f t="shared" si="339"/>
        <v>0</v>
      </c>
      <c r="K407" s="38"/>
      <c r="L407" s="38"/>
      <c r="M407" s="38"/>
      <c r="N407" s="38"/>
      <c r="O407" s="39">
        <f t="shared" si="340"/>
        <v>0</v>
      </c>
      <c r="P407" s="38"/>
      <c r="Q407" s="38"/>
      <c r="R407" s="38"/>
      <c r="S407" s="38"/>
      <c r="T407" s="39">
        <f t="shared" si="341"/>
        <v>0</v>
      </c>
      <c r="U407" s="38"/>
      <c r="V407" s="38"/>
      <c r="W407" s="38"/>
      <c r="X407" s="38"/>
      <c r="Y407" s="39">
        <f t="shared" si="342"/>
        <v>0</v>
      </c>
      <c r="Z407">
        <v>27</v>
      </c>
      <c r="AA407" s="35">
        <f t="shared" si="343"/>
        <v>0</v>
      </c>
      <c r="AB407" s="35">
        <f t="shared" si="344"/>
        <v>0</v>
      </c>
      <c r="AC407" s="35">
        <f t="shared" si="345"/>
        <v>0</v>
      </c>
      <c r="AD407" s="35">
        <f t="shared" si="346"/>
        <v>0</v>
      </c>
      <c r="AE407" s="33">
        <f t="shared" si="347"/>
        <v>0</v>
      </c>
      <c r="AF407" s="33">
        <f t="shared" si="348"/>
        <v>0</v>
      </c>
    </row>
    <row r="408" spans="1:32" ht="15.75" x14ac:dyDescent="0.25">
      <c r="A408" s="13">
        <v>27</v>
      </c>
      <c r="B408" s="4">
        <f t="shared" si="349"/>
        <v>0</v>
      </c>
      <c r="C408" s="3" t="s">
        <v>74</v>
      </c>
      <c r="D408" s="78"/>
      <c r="E408" s="44" t="e">
        <f t="shared" si="338"/>
        <v>#DIV/0!</v>
      </c>
      <c r="F408" s="38"/>
      <c r="G408" s="38"/>
      <c r="H408" s="38"/>
      <c r="I408" s="38"/>
      <c r="J408" s="39">
        <f t="shared" si="339"/>
        <v>0</v>
      </c>
      <c r="K408" s="38"/>
      <c r="L408" s="38"/>
      <c r="M408" s="38"/>
      <c r="N408" s="38"/>
      <c r="O408" s="39">
        <f t="shared" si="340"/>
        <v>0</v>
      </c>
      <c r="P408" s="38"/>
      <c r="Q408" s="38"/>
      <c r="R408" s="38"/>
      <c r="S408" s="38"/>
      <c r="T408" s="39">
        <f t="shared" si="341"/>
        <v>0</v>
      </c>
      <c r="U408" s="38"/>
      <c r="V408" s="38"/>
      <c r="W408" s="38"/>
      <c r="X408" s="38"/>
      <c r="Y408" s="39">
        <f t="shared" si="342"/>
        <v>0</v>
      </c>
      <c r="Z408">
        <v>27</v>
      </c>
      <c r="AA408" s="35">
        <f t="shared" si="343"/>
        <v>0</v>
      </c>
      <c r="AB408" s="35">
        <f t="shared" si="344"/>
        <v>0</v>
      </c>
      <c r="AC408" s="35">
        <f t="shared" si="345"/>
        <v>0</v>
      </c>
      <c r="AD408" s="35">
        <f t="shared" si="346"/>
        <v>0</v>
      </c>
      <c r="AE408" s="33">
        <f t="shared" si="347"/>
        <v>0</v>
      </c>
      <c r="AF408" s="33">
        <f t="shared" si="348"/>
        <v>0</v>
      </c>
    </row>
    <row r="409" spans="1:32" ht="15.75" x14ac:dyDescent="0.25">
      <c r="A409" s="13">
        <v>27</v>
      </c>
      <c r="B409" s="4">
        <f t="shared" si="349"/>
        <v>0</v>
      </c>
      <c r="C409" s="3" t="s">
        <v>74</v>
      </c>
      <c r="D409" s="78"/>
      <c r="E409" s="44" t="e">
        <f t="shared" si="338"/>
        <v>#DIV/0!</v>
      </c>
      <c r="F409" s="38"/>
      <c r="G409" s="38"/>
      <c r="H409" s="38"/>
      <c r="I409" s="38"/>
      <c r="J409" s="40">
        <f t="shared" si="339"/>
        <v>0</v>
      </c>
      <c r="K409" s="38"/>
      <c r="L409" s="38"/>
      <c r="M409" s="38"/>
      <c r="N409" s="38"/>
      <c r="O409" s="40">
        <f t="shared" si="340"/>
        <v>0</v>
      </c>
      <c r="P409" s="38"/>
      <c r="Q409" s="38"/>
      <c r="R409" s="38"/>
      <c r="S409" s="38"/>
      <c r="T409" s="40">
        <f t="shared" si="341"/>
        <v>0</v>
      </c>
      <c r="U409" s="38"/>
      <c r="V409" s="38"/>
      <c r="W409" s="38"/>
      <c r="X409" s="38"/>
      <c r="Y409" s="40">
        <f t="shared" si="342"/>
        <v>0</v>
      </c>
      <c r="Z409">
        <v>27</v>
      </c>
      <c r="AA409" s="35">
        <f t="shared" si="343"/>
        <v>0</v>
      </c>
      <c r="AB409" s="35">
        <f t="shared" si="344"/>
        <v>0</v>
      </c>
      <c r="AC409" s="35">
        <f t="shared" si="345"/>
        <v>0</v>
      </c>
      <c r="AD409" s="35">
        <f t="shared" si="346"/>
        <v>0</v>
      </c>
      <c r="AE409" s="33">
        <f t="shared" si="347"/>
        <v>0</v>
      </c>
      <c r="AF409" s="33">
        <f t="shared" si="348"/>
        <v>0</v>
      </c>
    </row>
    <row r="410" spans="1:32" ht="15.75" x14ac:dyDescent="0.25">
      <c r="A410" s="13">
        <v>27</v>
      </c>
      <c r="B410" s="2"/>
      <c r="C410" s="1"/>
      <c r="D410" s="79"/>
      <c r="E410" s="44"/>
      <c r="F410" s="10"/>
      <c r="G410" s="10"/>
      <c r="H410" s="10"/>
      <c r="I410" s="10"/>
      <c r="J410" s="10">
        <f>SUM(J397:J409)</f>
        <v>0</v>
      </c>
      <c r="K410" s="10"/>
      <c r="L410" s="10"/>
      <c r="M410" s="10"/>
      <c r="N410" s="10"/>
      <c r="O410" s="10">
        <f>SUM(O397:O409)</f>
        <v>0</v>
      </c>
      <c r="P410" s="10"/>
      <c r="Q410" s="10"/>
      <c r="R410" s="10"/>
      <c r="S410" s="10"/>
      <c r="T410" s="10">
        <f>SUM(T397:T409)</f>
        <v>0</v>
      </c>
      <c r="U410" s="10"/>
      <c r="V410" s="10"/>
      <c r="W410" s="10"/>
      <c r="X410" s="10"/>
      <c r="Y410" s="10">
        <f>SUM(Y397:Y409)</f>
        <v>0</v>
      </c>
      <c r="Z410">
        <v>27</v>
      </c>
      <c r="AA410" s="14">
        <f>SUM(AA397:AA409)</f>
        <v>0</v>
      </c>
      <c r="AB410" s="14">
        <f t="shared" ref="AB410:AF410" si="350">SUM(AB397:AB409)</f>
        <v>0</v>
      </c>
      <c r="AC410" s="14">
        <f t="shared" si="350"/>
        <v>0</v>
      </c>
      <c r="AD410" s="36">
        <f t="shared" si="350"/>
        <v>0</v>
      </c>
      <c r="AE410" s="14">
        <f>SUM(AE397:AE409)</f>
        <v>0</v>
      </c>
      <c r="AF410" s="14">
        <f t="shared" si="350"/>
        <v>0</v>
      </c>
    </row>
    <row r="411" spans="1:32" ht="15.75" x14ac:dyDescent="0.25">
      <c r="A411" s="13">
        <v>28</v>
      </c>
      <c r="B411" s="118" t="str">
        <f>"Буква (или иное название) класса "&amp;A411&amp;":"</f>
        <v>Буква (или иное название) класса 28:</v>
      </c>
      <c r="C411" s="119"/>
      <c r="D411" s="80"/>
      <c r="E411" s="44"/>
      <c r="F411" s="120"/>
      <c r="G411" s="120"/>
      <c r="H411" s="120"/>
      <c r="I411" s="120"/>
      <c r="J411" s="120"/>
      <c r="K411" s="120"/>
      <c r="L411" s="120"/>
      <c r="M411" s="120"/>
      <c r="N411" s="120"/>
      <c r="O411" s="120"/>
      <c r="P411" s="120"/>
      <c r="Q411" s="120"/>
      <c r="R411" s="120"/>
      <c r="S411" s="120"/>
      <c r="T411" s="120"/>
      <c r="U411" s="120"/>
      <c r="V411" s="120"/>
      <c r="W411" s="120"/>
      <c r="X411" s="120"/>
      <c r="Y411" s="120"/>
      <c r="Z411">
        <v>28</v>
      </c>
      <c r="AA411" s="30"/>
      <c r="AB411" s="30"/>
      <c r="AC411" s="30"/>
      <c r="AD411" s="30"/>
    </row>
    <row r="412" spans="1:32" ht="15.75" x14ac:dyDescent="0.25">
      <c r="A412" s="13">
        <v>28</v>
      </c>
      <c r="B412" s="4" t="str">
        <f>B397</f>
        <v>Русский язык</v>
      </c>
      <c r="C412" s="5" t="s">
        <v>74</v>
      </c>
      <c r="D412" s="77"/>
      <c r="E412" s="44" t="e">
        <f t="shared" ref="E412:E424" si="351">(J412+O412+T412+Y412)/D412</f>
        <v>#DIV/0!</v>
      </c>
      <c r="F412" s="38"/>
      <c r="G412" s="38"/>
      <c r="H412" s="38"/>
      <c r="I412" s="38"/>
      <c r="J412" s="39">
        <f t="shared" ref="J412:J424" si="352">COUNTA(F412:I412)</f>
        <v>0</v>
      </c>
      <c r="K412" s="38"/>
      <c r="L412" s="38"/>
      <c r="M412" s="38"/>
      <c r="N412" s="38"/>
      <c r="O412" s="39">
        <f t="shared" ref="O412:O424" si="353">COUNTA(K412:N412)</f>
        <v>0</v>
      </c>
      <c r="P412" s="38"/>
      <c r="Q412" s="38"/>
      <c r="R412" s="38"/>
      <c r="S412" s="38"/>
      <c r="T412" s="39">
        <f t="shared" ref="T412:T424" si="354">COUNTA(P412:S412)</f>
        <v>0</v>
      </c>
      <c r="U412" s="38"/>
      <c r="V412" s="38"/>
      <c r="W412" s="38"/>
      <c r="X412" s="38"/>
      <c r="Y412" s="39">
        <f t="shared" ref="Y412:Y424" si="355">COUNTA(U412:X412)</f>
        <v>0</v>
      </c>
      <c r="Z412">
        <v>28</v>
      </c>
      <c r="AA412" s="35">
        <f t="shared" ref="AA412:AA424" si="356">COUNTIF(F412:Y412,$F$1)</f>
        <v>0</v>
      </c>
      <c r="AB412" s="35">
        <f t="shared" ref="AB412:AB424" si="357">COUNTIF(F412:Z412,$G$1)</f>
        <v>0</v>
      </c>
      <c r="AC412" s="35">
        <f t="shared" ref="AC412:AC424" si="358">COUNTIF(F412:Y412,$H$1)</f>
        <v>0</v>
      </c>
      <c r="AD412" s="35">
        <f t="shared" ref="AD412:AD424" si="359">COUNTIF(F412:Y412,$I$1)</f>
        <v>0</v>
      </c>
      <c r="AE412" s="33">
        <f t="shared" ref="AE412:AE424" si="360">IF($J$1&gt;0,COUNTIF(F412:Y412,$J$1),0)</f>
        <v>0</v>
      </c>
      <c r="AF412" s="33">
        <f t="shared" ref="AF412:AF424" si="361">IF($K$1&gt;0,COUNTIF(F412:Y412,$K$1),0)</f>
        <v>0</v>
      </c>
    </row>
    <row r="413" spans="1:32" ht="15.75" x14ac:dyDescent="0.25">
      <c r="A413" s="13">
        <v>28</v>
      </c>
      <c r="B413" s="4" t="str">
        <f t="shared" ref="B413:B424" si="362">B398</f>
        <v>Литературное чтение</v>
      </c>
      <c r="C413" s="3" t="s">
        <v>74</v>
      </c>
      <c r="D413" s="78"/>
      <c r="E413" s="44" t="e">
        <f t="shared" si="351"/>
        <v>#DIV/0!</v>
      </c>
      <c r="F413" s="38"/>
      <c r="G413" s="38"/>
      <c r="H413" s="38"/>
      <c r="I413" s="38"/>
      <c r="J413" s="39">
        <f t="shared" si="352"/>
        <v>0</v>
      </c>
      <c r="K413" s="38"/>
      <c r="L413" s="38"/>
      <c r="M413" s="38"/>
      <c r="N413" s="38"/>
      <c r="O413" s="39">
        <f t="shared" si="353"/>
        <v>0</v>
      </c>
      <c r="P413" s="38"/>
      <c r="Q413" s="38"/>
      <c r="R413" s="38"/>
      <c r="S413" s="38"/>
      <c r="T413" s="39">
        <f t="shared" si="354"/>
        <v>0</v>
      </c>
      <c r="U413" s="38"/>
      <c r="V413" s="38"/>
      <c r="W413" s="38"/>
      <c r="X413" s="38"/>
      <c r="Y413" s="39">
        <f t="shared" si="355"/>
        <v>0</v>
      </c>
      <c r="Z413">
        <v>28</v>
      </c>
      <c r="AA413" s="35">
        <f t="shared" si="356"/>
        <v>0</v>
      </c>
      <c r="AB413" s="35">
        <f t="shared" si="357"/>
        <v>0</v>
      </c>
      <c r="AC413" s="35">
        <f t="shared" si="358"/>
        <v>0</v>
      </c>
      <c r="AD413" s="35">
        <f t="shared" si="359"/>
        <v>0</v>
      </c>
      <c r="AE413" s="33">
        <f t="shared" si="360"/>
        <v>0</v>
      </c>
      <c r="AF413" s="33">
        <f t="shared" si="361"/>
        <v>0</v>
      </c>
    </row>
    <row r="414" spans="1:32" ht="15.75" x14ac:dyDescent="0.25">
      <c r="A414" s="13">
        <v>28</v>
      </c>
      <c r="B414" s="4" t="str">
        <f t="shared" si="362"/>
        <v>Математика</v>
      </c>
      <c r="C414" s="3" t="s">
        <v>74</v>
      </c>
      <c r="D414" s="78"/>
      <c r="E414" s="44" t="e">
        <f t="shared" si="351"/>
        <v>#DIV/0!</v>
      </c>
      <c r="F414" s="38"/>
      <c r="G414" s="38"/>
      <c r="H414" s="38"/>
      <c r="I414" s="38"/>
      <c r="J414" s="39">
        <f t="shared" si="352"/>
        <v>0</v>
      </c>
      <c r="K414" s="38"/>
      <c r="L414" s="38"/>
      <c r="M414" s="38"/>
      <c r="N414" s="38"/>
      <c r="O414" s="39">
        <f t="shared" si="353"/>
        <v>0</v>
      </c>
      <c r="P414" s="38"/>
      <c r="Q414" s="38"/>
      <c r="R414" s="38"/>
      <c r="S414" s="38"/>
      <c r="T414" s="39">
        <f t="shared" si="354"/>
        <v>0</v>
      </c>
      <c r="U414" s="38"/>
      <c r="V414" s="38"/>
      <c r="W414" s="38"/>
      <c r="X414" s="38"/>
      <c r="Y414" s="39">
        <f t="shared" si="355"/>
        <v>0</v>
      </c>
      <c r="Z414">
        <v>28</v>
      </c>
      <c r="AA414" s="35">
        <f t="shared" si="356"/>
        <v>0</v>
      </c>
      <c r="AB414" s="35">
        <f t="shared" si="357"/>
        <v>0</v>
      </c>
      <c r="AC414" s="35">
        <f t="shared" si="358"/>
        <v>0</v>
      </c>
      <c r="AD414" s="35">
        <f t="shared" si="359"/>
        <v>0</v>
      </c>
      <c r="AE414" s="33">
        <f t="shared" si="360"/>
        <v>0</v>
      </c>
      <c r="AF414" s="33">
        <f t="shared" si="361"/>
        <v>0</v>
      </c>
    </row>
    <row r="415" spans="1:32" ht="15.75" x14ac:dyDescent="0.25">
      <c r="A415" s="13">
        <v>28</v>
      </c>
      <c r="B415" s="4" t="str">
        <f t="shared" si="362"/>
        <v>Окружающий мир</v>
      </c>
      <c r="C415" s="3" t="s">
        <v>74</v>
      </c>
      <c r="D415" s="78"/>
      <c r="E415" s="44" t="e">
        <f t="shared" si="351"/>
        <v>#DIV/0!</v>
      </c>
      <c r="F415" s="38"/>
      <c r="G415" s="38"/>
      <c r="H415" s="38"/>
      <c r="I415" s="38"/>
      <c r="J415" s="39">
        <f t="shared" si="352"/>
        <v>0</v>
      </c>
      <c r="K415" s="38"/>
      <c r="L415" s="38"/>
      <c r="M415" s="38"/>
      <c r="N415" s="38"/>
      <c r="O415" s="39">
        <f t="shared" si="353"/>
        <v>0</v>
      </c>
      <c r="P415" s="38"/>
      <c r="Q415" s="38"/>
      <c r="R415" s="38"/>
      <c r="S415" s="38"/>
      <c r="T415" s="39">
        <f t="shared" si="354"/>
        <v>0</v>
      </c>
      <c r="U415" s="38"/>
      <c r="V415" s="38"/>
      <c r="W415" s="38"/>
      <c r="X415" s="38"/>
      <c r="Y415" s="39">
        <f t="shared" si="355"/>
        <v>0</v>
      </c>
      <c r="Z415">
        <v>28</v>
      </c>
      <c r="AA415" s="35">
        <f t="shared" si="356"/>
        <v>0</v>
      </c>
      <c r="AB415" s="35">
        <f t="shared" si="357"/>
        <v>0</v>
      </c>
      <c r="AC415" s="35">
        <f t="shared" si="358"/>
        <v>0</v>
      </c>
      <c r="AD415" s="35">
        <f t="shared" si="359"/>
        <v>0</v>
      </c>
      <c r="AE415" s="33">
        <f t="shared" si="360"/>
        <v>0</v>
      </c>
      <c r="AF415" s="33">
        <f t="shared" si="361"/>
        <v>0</v>
      </c>
    </row>
    <row r="416" spans="1:32" ht="15.75" x14ac:dyDescent="0.25">
      <c r="A416" s="13">
        <v>28</v>
      </c>
      <c r="B416" s="4" t="str">
        <f t="shared" si="362"/>
        <v>Изобразительное искусство</v>
      </c>
      <c r="C416" s="3" t="s">
        <v>74</v>
      </c>
      <c r="D416" s="78"/>
      <c r="E416" s="44" t="e">
        <f t="shared" si="351"/>
        <v>#DIV/0!</v>
      </c>
      <c r="F416" s="38"/>
      <c r="G416" s="38"/>
      <c r="H416" s="38"/>
      <c r="I416" s="38"/>
      <c r="J416" s="39">
        <f t="shared" si="352"/>
        <v>0</v>
      </c>
      <c r="K416" s="38"/>
      <c r="L416" s="38"/>
      <c r="M416" s="38"/>
      <c r="N416" s="38"/>
      <c r="O416" s="39">
        <f t="shared" si="353"/>
        <v>0</v>
      </c>
      <c r="P416" s="38"/>
      <c r="Q416" s="38"/>
      <c r="R416" s="38"/>
      <c r="S416" s="38"/>
      <c r="T416" s="39">
        <f t="shared" si="354"/>
        <v>0</v>
      </c>
      <c r="U416" s="38"/>
      <c r="V416" s="38"/>
      <c r="W416" s="38"/>
      <c r="X416" s="38"/>
      <c r="Y416" s="39">
        <f t="shared" si="355"/>
        <v>0</v>
      </c>
      <c r="Z416">
        <v>28</v>
      </c>
      <c r="AA416" s="35">
        <f t="shared" si="356"/>
        <v>0</v>
      </c>
      <c r="AB416" s="35">
        <f t="shared" si="357"/>
        <v>0</v>
      </c>
      <c r="AC416" s="35">
        <f t="shared" si="358"/>
        <v>0</v>
      </c>
      <c r="AD416" s="35">
        <f t="shared" si="359"/>
        <v>0</v>
      </c>
      <c r="AE416" s="33">
        <f t="shared" si="360"/>
        <v>0</v>
      </c>
      <c r="AF416" s="33">
        <f t="shared" si="361"/>
        <v>0</v>
      </c>
    </row>
    <row r="417" spans="1:32" ht="15.75" x14ac:dyDescent="0.25">
      <c r="A417" s="13">
        <v>28</v>
      </c>
      <c r="B417" s="4" t="str">
        <f t="shared" si="362"/>
        <v>Музыка</v>
      </c>
      <c r="C417" s="3" t="s">
        <v>74</v>
      </c>
      <c r="D417" s="78"/>
      <c r="E417" s="44" t="e">
        <f t="shared" si="351"/>
        <v>#DIV/0!</v>
      </c>
      <c r="F417" s="38"/>
      <c r="G417" s="38"/>
      <c r="H417" s="38"/>
      <c r="I417" s="38"/>
      <c r="J417" s="39">
        <f t="shared" si="352"/>
        <v>0</v>
      </c>
      <c r="K417" s="38"/>
      <c r="L417" s="38"/>
      <c r="M417" s="38"/>
      <c r="N417" s="38"/>
      <c r="O417" s="39">
        <f t="shared" si="353"/>
        <v>0</v>
      </c>
      <c r="P417" s="38"/>
      <c r="Q417" s="38"/>
      <c r="R417" s="38"/>
      <c r="S417" s="38"/>
      <c r="T417" s="39">
        <f t="shared" si="354"/>
        <v>0</v>
      </c>
      <c r="U417" s="38"/>
      <c r="V417" s="38"/>
      <c r="W417" s="38"/>
      <c r="X417" s="38"/>
      <c r="Y417" s="39">
        <f t="shared" si="355"/>
        <v>0</v>
      </c>
      <c r="Z417">
        <v>28</v>
      </c>
      <c r="AA417" s="35">
        <f t="shared" si="356"/>
        <v>0</v>
      </c>
      <c r="AB417" s="35">
        <f t="shared" si="357"/>
        <v>0</v>
      </c>
      <c r="AC417" s="35">
        <f t="shared" si="358"/>
        <v>0</v>
      </c>
      <c r="AD417" s="35">
        <f t="shared" si="359"/>
        <v>0</v>
      </c>
      <c r="AE417" s="33">
        <f t="shared" si="360"/>
        <v>0</v>
      </c>
      <c r="AF417" s="33">
        <f t="shared" si="361"/>
        <v>0</v>
      </c>
    </row>
    <row r="418" spans="1:32" ht="15.75" x14ac:dyDescent="0.25">
      <c r="A418" s="13">
        <v>28</v>
      </c>
      <c r="B418" s="4" t="str">
        <f t="shared" si="362"/>
        <v>Труд (технология)</v>
      </c>
      <c r="C418" s="3" t="s">
        <v>74</v>
      </c>
      <c r="D418" s="78"/>
      <c r="E418" s="44" t="e">
        <f t="shared" si="351"/>
        <v>#DIV/0!</v>
      </c>
      <c r="F418" s="38"/>
      <c r="G418" s="38"/>
      <c r="H418" s="38"/>
      <c r="I418" s="38"/>
      <c r="J418" s="39">
        <f t="shared" si="352"/>
        <v>0</v>
      </c>
      <c r="K418" s="38"/>
      <c r="L418" s="38"/>
      <c r="M418" s="38"/>
      <c r="N418" s="38"/>
      <c r="O418" s="39">
        <f t="shared" si="353"/>
        <v>0</v>
      </c>
      <c r="P418" s="38"/>
      <c r="Q418" s="38"/>
      <c r="R418" s="38"/>
      <c r="S418" s="38"/>
      <c r="T418" s="39">
        <f t="shared" si="354"/>
        <v>0</v>
      </c>
      <c r="U418" s="38"/>
      <c r="V418" s="38"/>
      <c r="W418" s="38"/>
      <c r="X418" s="38"/>
      <c r="Y418" s="39">
        <f t="shared" si="355"/>
        <v>0</v>
      </c>
      <c r="Z418">
        <v>28</v>
      </c>
      <c r="AA418" s="35">
        <f t="shared" si="356"/>
        <v>0</v>
      </c>
      <c r="AB418" s="35">
        <f t="shared" si="357"/>
        <v>0</v>
      </c>
      <c r="AC418" s="35">
        <f t="shared" si="358"/>
        <v>0</v>
      </c>
      <c r="AD418" s="35">
        <f t="shared" si="359"/>
        <v>0</v>
      </c>
      <c r="AE418" s="33">
        <f t="shared" si="360"/>
        <v>0</v>
      </c>
      <c r="AF418" s="33">
        <f t="shared" si="361"/>
        <v>0</v>
      </c>
    </row>
    <row r="419" spans="1:32" ht="15.75" x14ac:dyDescent="0.25">
      <c r="A419" s="13">
        <v>28</v>
      </c>
      <c r="B419" s="4" t="str">
        <f t="shared" si="362"/>
        <v>Физическая культура</v>
      </c>
      <c r="C419" s="3" t="s">
        <v>74</v>
      </c>
      <c r="D419" s="78"/>
      <c r="E419" s="44" t="e">
        <f t="shared" si="351"/>
        <v>#DIV/0!</v>
      </c>
      <c r="F419" s="38"/>
      <c r="G419" s="38"/>
      <c r="H419" s="38"/>
      <c r="I419" s="38"/>
      <c r="J419" s="39">
        <f t="shared" si="352"/>
        <v>0</v>
      </c>
      <c r="K419" s="38"/>
      <c r="L419" s="38"/>
      <c r="M419" s="38"/>
      <c r="N419" s="38"/>
      <c r="O419" s="39">
        <f t="shared" si="353"/>
        <v>0</v>
      </c>
      <c r="P419" s="38"/>
      <c r="Q419" s="38"/>
      <c r="R419" s="38"/>
      <c r="S419" s="38"/>
      <c r="T419" s="39">
        <f t="shared" si="354"/>
        <v>0</v>
      </c>
      <c r="U419" s="38"/>
      <c r="V419" s="38"/>
      <c r="W419" s="38"/>
      <c r="X419" s="38"/>
      <c r="Y419" s="39">
        <f t="shared" si="355"/>
        <v>0</v>
      </c>
      <c r="Z419">
        <v>28</v>
      </c>
      <c r="AA419" s="35">
        <f t="shared" si="356"/>
        <v>0</v>
      </c>
      <c r="AB419" s="35">
        <f t="shared" si="357"/>
        <v>0</v>
      </c>
      <c r="AC419" s="35">
        <f t="shared" si="358"/>
        <v>0</v>
      </c>
      <c r="AD419" s="35">
        <f t="shared" si="359"/>
        <v>0</v>
      </c>
      <c r="AE419" s="33">
        <f t="shared" si="360"/>
        <v>0</v>
      </c>
      <c r="AF419" s="33">
        <f t="shared" si="361"/>
        <v>0</v>
      </c>
    </row>
    <row r="420" spans="1:32" ht="15.75" x14ac:dyDescent="0.25">
      <c r="A420" s="13">
        <v>28</v>
      </c>
      <c r="B420" s="4">
        <f t="shared" si="362"/>
        <v>0</v>
      </c>
      <c r="C420" s="3" t="s">
        <v>74</v>
      </c>
      <c r="D420" s="78"/>
      <c r="E420" s="44" t="e">
        <f t="shared" si="351"/>
        <v>#DIV/0!</v>
      </c>
      <c r="F420" s="38"/>
      <c r="G420" s="38"/>
      <c r="H420" s="38"/>
      <c r="I420" s="38"/>
      <c r="J420" s="39">
        <f t="shared" si="352"/>
        <v>0</v>
      </c>
      <c r="K420" s="38"/>
      <c r="L420" s="38"/>
      <c r="M420" s="38"/>
      <c r="N420" s="38"/>
      <c r="O420" s="39">
        <f t="shared" si="353"/>
        <v>0</v>
      </c>
      <c r="P420" s="38"/>
      <c r="Q420" s="38"/>
      <c r="R420" s="38"/>
      <c r="S420" s="38"/>
      <c r="T420" s="39">
        <f t="shared" si="354"/>
        <v>0</v>
      </c>
      <c r="U420" s="38"/>
      <c r="V420" s="38"/>
      <c r="W420" s="38"/>
      <c r="X420" s="38"/>
      <c r="Y420" s="39">
        <f t="shared" si="355"/>
        <v>0</v>
      </c>
      <c r="Z420">
        <v>28</v>
      </c>
      <c r="AA420" s="35">
        <f t="shared" si="356"/>
        <v>0</v>
      </c>
      <c r="AB420" s="35">
        <f t="shared" si="357"/>
        <v>0</v>
      </c>
      <c r="AC420" s="35">
        <f t="shared" si="358"/>
        <v>0</v>
      </c>
      <c r="AD420" s="35">
        <f t="shared" si="359"/>
        <v>0</v>
      </c>
      <c r="AE420" s="33">
        <f t="shared" si="360"/>
        <v>0</v>
      </c>
      <c r="AF420" s="33">
        <f t="shared" si="361"/>
        <v>0</v>
      </c>
    </row>
    <row r="421" spans="1:32" ht="15.75" x14ac:dyDescent="0.25">
      <c r="A421" s="13">
        <v>28</v>
      </c>
      <c r="B421" s="4">
        <f t="shared" si="362"/>
        <v>0</v>
      </c>
      <c r="C421" s="3" t="s">
        <v>74</v>
      </c>
      <c r="D421" s="78"/>
      <c r="E421" s="44" t="e">
        <f t="shared" si="351"/>
        <v>#DIV/0!</v>
      </c>
      <c r="F421" s="38"/>
      <c r="G421" s="38"/>
      <c r="H421" s="38"/>
      <c r="I421" s="38"/>
      <c r="J421" s="39">
        <f t="shared" si="352"/>
        <v>0</v>
      </c>
      <c r="K421" s="38"/>
      <c r="L421" s="38"/>
      <c r="M421" s="38"/>
      <c r="N421" s="38"/>
      <c r="O421" s="39">
        <f t="shared" si="353"/>
        <v>0</v>
      </c>
      <c r="P421" s="38"/>
      <c r="Q421" s="38"/>
      <c r="R421" s="38"/>
      <c r="S421" s="38"/>
      <c r="T421" s="39">
        <f t="shared" si="354"/>
        <v>0</v>
      </c>
      <c r="U421" s="38"/>
      <c r="V421" s="38"/>
      <c r="W421" s="38"/>
      <c r="X421" s="38"/>
      <c r="Y421" s="39">
        <f t="shared" si="355"/>
        <v>0</v>
      </c>
      <c r="Z421">
        <v>28</v>
      </c>
      <c r="AA421" s="35">
        <f t="shared" si="356"/>
        <v>0</v>
      </c>
      <c r="AB421" s="35">
        <f t="shared" si="357"/>
        <v>0</v>
      </c>
      <c r="AC421" s="35">
        <f t="shared" si="358"/>
        <v>0</v>
      </c>
      <c r="AD421" s="35">
        <f t="shared" si="359"/>
        <v>0</v>
      </c>
      <c r="AE421" s="33">
        <f t="shared" si="360"/>
        <v>0</v>
      </c>
      <c r="AF421" s="33">
        <f t="shared" si="361"/>
        <v>0</v>
      </c>
    </row>
    <row r="422" spans="1:32" ht="15.75" x14ac:dyDescent="0.25">
      <c r="A422" s="13">
        <v>28</v>
      </c>
      <c r="B422" s="4">
        <f t="shared" si="362"/>
        <v>0</v>
      </c>
      <c r="C422" s="3" t="s">
        <v>74</v>
      </c>
      <c r="D422" s="78"/>
      <c r="E422" s="44" t="e">
        <f t="shared" si="351"/>
        <v>#DIV/0!</v>
      </c>
      <c r="F422" s="38"/>
      <c r="G422" s="38"/>
      <c r="H422" s="38"/>
      <c r="I422" s="38"/>
      <c r="J422" s="39">
        <f t="shared" si="352"/>
        <v>0</v>
      </c>
      <c r="K422" s="38"/>
      <c r="L422" s="38"/>
      <c r="M422" s="38"/>
      <c r="N422" s="38"/>
      <c r="O422" s="39">
        <f t="shared" si="353"/>
        <v>0</v>
      </c>
      <c r="P422" s="38"/>
      <c r="Q422" s="38"/>
      <c r="R422" s="38"/>
      <c r="S422" s="38"/>
      <c r="T422" s="39">
        <f t="shared" si="354"/>
        <v>0</v>
      </c>
      <c r="U422" s="38"/>
      <c r="V422" s="38"/>
      <c r="W422" s="38"/>
      <c r="X422" s="38"/>
      <c r="Y422" s="39">
        <f t="shared" si="355"/>
        <v>0</v>
      </c>
      <c r="Z422">
        <v>28</v>
      </c>
      <c r="AA422" s="35">
        <f t="shared" si="356"/>
        <v>0</v>
      </c>
      <c r="AB422" s="35">
        <f t="shared" si="357"/>
        <v>0</v>
      </c>
      <c r="AC422" s="35">
        <f t="shared" si="358"/>
        <v>0</v>
      </c>
      <c r="AD422" s="35">
        <f t="shared" si="359"/>
        <v>0</v>
      </c>
      <c r="AE422" s="33">
        <f t="shared" si="360"/>
        <v>0</v>
      </c>
      <c r="AF422" s="33">
        <f t="shared" si="361"/>
        <v>0</v>
      </c>
    </row>
    <row r="423" spans="1:32" ht="15.75" x14ac:dyDescent="0.25">
      <c r="A423" s="13">
        <v>28</v>
      </c>
      <c r="B423" s="4">
        <f t="shared" si="362"/>
        <v>0</v>
      </c>
      <c r="C423" s="3" t="s">
        <v>74</v>
      </c>
      <c r="D423" s="78"/>
      <c r="E423" s="44" t="e">
        <f t="shared" si="351"/>
        <v>#DIV/0!</v>
      </c>
      <c r="F423" s="38"/>
      <c r="G423" s="38"/>
      <c r="H423" s="38"/>
      <c r="I423" s="38"/>
      <c r="J423" s="39">
        <f t="shared" si="352"/>
        <v>0</v>
      </c>
      <c r="K423" s="38"/>
      <c r="L423" s="38"/>
      <c r="M423" s="38"/>
      <c r="N423" s="38"/>
      <c r="O423" s="39">
        <f t="shared" si="353"/>
        <v>0</v>
      </c>
      <c r="P423" s="38"/>
      <c r="Q423" s="38"/>
      <c r="R423" s="38"/>
      <c r="S423" s="38"/>
      <c r="T423" s="39">
        <f t="shared" si="354"/>
        <v>0</v>
      </c>
      <c r="U423" s="38"/>
      <c r="V423" s="38"/>
      <c r="W423" s="38"/>
      <c r="X423" s="38"/>
      <c r="Y423" s="39">
        <f t="shared" si="355"/>
        <v>0</v>
      </c>
      <c r="Z423">
        <v>28</v>
      </c>
      <c r="AA423" s="35">
        <f t="shared" si="356"/>
        <v>0</v>
      </c>
      <c r="AB423" s="35">
        <f t="shared" si="357"/>
        <v>0</v>
      </c>
      <c r="AC423" s="35">
        <f t="shared" si="358"/>
        <v>0</v>
      </c>
      <c r="AD423" s="35">
        <f t="shared" si="359"/>
        <v>0</v>
      </c>
      <c r="AE423" s="33">
        <f t="shared" si="360"/>
        <v>0</v>
      </c>
      <c r="AF423" s="33">
        <f t="shared" si="361"/>
        <v>0</v>
      </c>
    </row>
    <row r="424" spans="1:32" ht="15.75" x14ac:dyDescent="0.25">
      <c r="A424" s="13">
        <v>28</v>
      </c>
      <c r="B424" s="4">
        <f t="shared" si="362"/>
        <v>0</v>
      </c>
      <c r="C424" s="3" t="s">
        <v>74</v>
      </c>
      <c r="D424" s="78"/>
      <c r="E424" s="44" t="e">
        <f t="shared" si="351"/>
        <v>#DIV/0!</v>
      </c>
      <c r="F424" s="38"/>
      <c r="G424" s="38"/>
      <c r="H424" s="38"/>
      <c r="I424" s="38"/>
      <c r="J424" s="40">
        <f t="shared" si="352"/>
        <v>0</v>
      </c>
      <c r="K424" s="38"/>
      <c r="L424" s="38"/>
      <c r="M424" s="38"/>
      <c r="N424" s="38"/>
      <c r="O424" s="40">
        <f t="shared" si="353"/>
        <v>0</v>
      </c>
      <c r="P424" s="38"/>
      <c r="Q424" s="38"/>
      <c r="R424" s="38"/>
      <c r="S424" s="38"/>
      <c r="T424" s="40">
        <f t="shared" si="354"/>
        <v>0</v>
      </c>
      <c r="U424" s="38"/>
      <c r="V424" s="38"/>
      <c r="W424" s="38"/>
      <c r="X424" s="38"/>
      <c r="Y424" s="40">
        <f t="shared" si="355"/>
        <v>0</v>
      </c>
      <c r="Z424">
        <v>28</v>
      </c>
      <c r="AA424" s="35">
        <f t="shared" si="356"/>
        <v>0</v>
      </c>
      <c r="AB424" s="35">
        <f t="shared" si="357"/>
        <v>0</v>
      </c>
      <c r="AC424" s="35">
        <f t="shared" si="358"/>
        <v>0</v>
      </c>
      <c r="AD424" s="35">
        <f t="shared" si="359"/>
        <v>0</v>
      </c>
      <c r="AE424" s="33">
        <f t="shared" si="360"/>
        <v>0</v>
      </c>
      <c r="AF424" s="33">
        <f t="shared" si="361"/>
        <v>0</v>
      </c>
    </row>
    <row r="425" spans="1:32" ht="15.75" x14ac:dyDescent="0.25">
      <c r="A425" s="13">
        <v>28</v>
      </c>
      <c r="B425" s="2"/>
      <c r="C425" s="1"/>
      <c r="D425" s="79"/>
      <c r="E425" s="44"/>
      <c r="F425" s="10"/>
      <c r="G425" s="10"/>
      <c r="H425" s="10"/>
      <c r="I425" s="10"/>
      <c r="J425" s="10">
        <f>SUM(J412:J424)</f>
        <v>0</v>
      </c>
      <c r="K425" s="10"/>
      <c r="L425" s="10"/>
      <c r="M425" s="10"/>
      <c r="N425" s="10"/>
      <c r="O425" s="10">
        <f>SUM(O412:O424)</f>
        <v>0</v>
      </c>
      <c r="P425" s="10"/>
      <c r="Q425" s="10"/>
      <c r="R425" s="10"/>
      <c r="S425" s="10"/>
      <c r="T425" s="10">
        <f>SUM(T412:T424)</f>
        <v>0</v>
      </c>
      <c r="U425" s="10"/>
      <c r="V425" s="10"/>
      <c r="W425" s="10"/>
      <c r="X425" s="10"/>
      <c r="Y425" s="10">
        <f>SUM(Y412:Y424)</f>
        <v>0</v>
      </c>
      <c r="Z425">
        <v>28</v>
      </c>
      <c r="AA425" s="14">
        <f>SUM(AA412:AA424)</f>
        <v>0</v>
      </c>
      <c r="AB425" s="14">
        <f t="shared" ref="AB425:AF425" si="363">SUM(AB412:AB424)</f>
        <v>0</v>
      </c>
      <c r="AC425" s="14">
        <f t="shared" si="363"/>
        <v>0</v>
      </c>
      <c r="AD425" s="36">
        <f t="shared" si="363"/>
        <v>0</v>
      </c>
      <c r="AE425" s="14">
        <f>SUM(AE412:AE424)</f>
        <v>0</v>
      </c>
      <c r="AF425" s="14">
        <f t="shared" si="363"/>
        <v>0</v>
      </c>
    </row>
    <row r="426" spans="1:32" ht="15.75" x14ac:dyDescent="0.25">
      <c r="A426" s="13">
        <v>29</v>
      </c>
      <c r="B426" s="118" t="str">
        <f>"Буква (или иное название) класса "&amp;A426&amp;":"</f>
        <v>Буква (или иное название) класса 29:</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29</v>
      </c>
      <c r="AA426" s="30"/>
      <c r="AB426" s="30"/>
      <c r="AC426" s="30"/>
      <c r="AD426" s="30"/>
    </row>
    <row r="427" spans="1:32" ht="15.75" x14ac:dyDescent="0.25">
      <c r="A427" s="13">
        <v>29</v>
      </c>
      <c r="B427" s="4" t="str">
        <f>B412</f>
        <v>Русский язык</v>
      </c>
      <c r="C427" s="5" t="s">
        <v>74</v>
      </c>
      <c r="D427" s="77"/>
      <c r="E427" s="44" t="e">
        <f t="shared" ref="E427:E439" si="364">(J427+O427+T427+Y427)/D427</f>
        <v>#DIV/0!</v>
      </c>
      <c r="F427" s="38"/>
      <c r="G427" s="38"/>
      <c r="H427" s="38"/>
      <c r="I427" s="38"/>
      <c r="J427" s="39">
        <f t="shared" ref="J427:J439" si="365">COUNTA(F427:I427)</f>
        <v>0</v>
      </c>
      <c r="K427" s="38"/>
      <c r="L427" s="38"/>
      <c r="M427" s="38"/>
      <c r="N427" s="38"/>
      <c r="O427" s="39">
        <f t="shared" ref="O427:O439" si="366">COUNTA(K427:N427)</f>
        <v>0</v>
      </c>
      <c r="P427" s="38"/>
      <c r="Q427" s="38"/>
      <c r="R427" s="38"/>
      <c r="S427" s="38"/>
      <c r="T427" s="39">
        <f t="shared" ref="T427:T439" si="367">COUNTA(P427:S427)</f>
        <v>0</v>
      </c>
      <c r="U427" s="38"/>
      <c r="V427" s="38"/>
      <c r="W427" s="38"/>
      <c r="X427" s="38"/>
      <c r="Y427" s="39">
        <f t="shared" ref="Y427:Y439" si="368">COUNTA(U427:X427)</f>
        <v>0</v>
      </c>
      <c r="Z427">
        <v>29</v>
      </c>
      <c r="AA427" s="35">
        <f t="shared" ref="AA427:AA439" si="369">COUNTIF(F427:Y427,$F$1)</f>
        <v>0</v>
      </c>
      <c r="AB427" s="35">
        <f t="shared" ref="AB427:AB439" si="370">COUNTIF(F427:Z427,$G$1)</f>
        <v>0</v>
      </c>
      <c r="AC427" s="35">
        <f t="shared" ref="AC427:AC439" si="371">COUNTIF(F427:Y427,$H$1)</f>
        <v>0</v>
      </c>
      <c r="AD427" s="35">
        <f t="shared" ref="AD427:AD439" si="372">COUNTIF(F427:Y427,$I$1)</f>
        <v>0</v>
      </c>
      <c r="AE427" s="33">
        <f t="shared" ref="AE427:AE439" si="373">IF($J$1&gt;0,COUNTIF(F427:Y427,$J$1),0)</f>
        <v>0</v>
      </c>
      <c r="AF427" s="33">
        <f t="shared" ref="AF427:AF439" si="374">IF($K$1&gt;0,COUNTIF(F427:Y427,$K$1),0)</f>
        <v>0</v>
      </c>
    </row>
    <row r="428" spans="1:32" ht="15.75" x14ac:dyDescent="0.25">
      <c r="A428" s="13">
        <v>29</v>
      </c>
      <c r="B428" s="4" t="str">
        <f t="shared" ref="B428:B439" si="375">B413</f>
        <v>Литературное чтение</v>
      </c>
      <c r="C428" s="3" t="s">
        <v>74</v>
      </c>
      <c r="D428" s="78"/>
      <c r="E428" s="44" t="e">
        <f t="shared" si="364"/>
        <v>#DIV/0!</v>
      </c>
      <c r="F428" s="38"/>
      <c r="G428" s="38"/>
      <c r="H428" s="38"/>
      <c r="I428" s="38"/>
      <c r="J428" s="39">
        <f t="shared" si="365"/>
        <v>0</v>
      </c>
      <c r="K428" s="38"/>
      <c r="L428" s="38"/>
      <c r="M428" s="38"/>
      <c r="N428" s="38"/>
      <c r="O428" s="39">
        <f t="shared" si="366"/>
        <v>0</v>
      </c>
      <c r="P428" s="38"/>
      <c r="Q428" s="38"/>
      <c r="R428" s="38"/>
      <c r="S428" s="38"/>
      <c r="T428" s="39">
        <f t="shared" si="367"/>
        <v>0</v>
      </c>
      <c r="U428" s="38"/>
      <c r="V428" s="38"/>
      <c r="W428" s="38"/>
      <c r="X428" s="38"/>
      <c r="Y428" s="39">
        <f t="shared" si="368"/>
        <v>0</v>
      </c>
      <c r="Z428">
        <v>29</v>
      </c>
      <c r="AA428" s="35">
        <f t="shared" si="369"/>
        <v>0</v>
      </c>
      <c r="AB428" s="35">
        <f t="shared" si="370"/>
        <v>0</v>
      </c>
      <c r="AC428" s="35">
        <f t="shared" si="371"/>
        <v>0</v>
      </c>
      <c r="AD428" s="35">
        <f t="shared" si="372"/>
        <v>0</v>
      </c>
      <c r="AE428" s="33">
        <f t="shared" si="373"/>
        <v>0</v>
      </c>
      <c r="AF428" s="33">
        <f t="shared" si="374"/>
        <v>0</v>
      </c>
    </row>
    <row r="429" spans="1:32" ht="15.75" x14ac:dyDescent="0.25">
      <c r="A429" s="13">
        <v>29</v>
      </c>
      <c r="B429" s="4" t="str">
        <f t="shared" si="375"/>
        <v>Математика</v>
      </c>
      <c r="C429" s="3" t="s">
        <v>74</v>
      </c>
      <c r="D429" s="78"/>
      <c r="E429" s="44" t="e">
        <f t="shared" si="364"/>
        <v>#DIV/0!</v>
      </c>
      <c r="F429" s="38"/>
      <c r="G429" s="38"/>
      <c r="H429" s="38"/>
      <c r="I429" s="38"/>
      <c r="J429" s="39">
        <f t="shared" si="365"/>
        <v>0</v>
      </c>
      <c r="K429" s="38"/>
      <c r="L429" s="38"/>
      <c r="M429" s="38"/>
      <c r="N429" s="38"/>
      <c r="O429" s="39">
        <f t="shared" si="366"/>
        <v>0</v>
      </c>
      <c r="P429" s="38"/>
      <c r="Q429" s="38"/>
      <c r="R429" s="38"/>
      <c r="S429" s="38"/>
      <c r="T429" s="39">
        <f t="shared" si="367"/>
        <v>0</v>
      </c>
      <c r="U429" s="38"/>
      <c r="V429" s="38"/>
      <c r="W429" s="38"/>
      <c r="X429" s="38"/>
      <c r="Y429" s="39">
        <f t="shared" si="368"/>
        <v>0</v>
      </c>
      <c r="Z429">
        <v>29</v>
      </c>
      <c r="AA429" s="35">
        <f t="shared" si="369"/>
        <v>0</v>
      </c>
      <c r="AB429" s="35">
        <f t="shared" si="370"/>
        <v>0</v>
      </c>
      <c r="AC429" s="35">
        <f t="shared" si="371"/>
        <v>0</v>
      </c>
      <c r="AD429" s="35">
        <f t="shared" si="372"/>
        <v>0</v>
      </c>
      <c r="AE429" s="33">
        <f t="shared" si="373"/>
        <v>0</v>
      </c>
      <c r="AF429" s="33">
        <f t="shared" si="374"/>
        <v>0</v>
      </c>
    </row>
    <row r="430" spans="1:32" ht="15.75" x14ac:dyDescent="0.25">
      <c r="A430" s="13">
        <v>29</v>
      </c>
      <c r="B430" s="4" t="str">
        <f t="shared" si="375"/>
        <v>Окружающий мир</v>
      </c>
      <c r="C430" s="3" t="s">
        <v>74</v>
      </c>
      <c r="D430" s="78"/>
      <c r="E430" s="44" t="e">
        <f t="shared" si="364"/>
        <v>#DIV/0!</v>
      </c>
      <c r="F430" s="38"/>
      <c r="G430" s="38"/>
      <c r="H430" s="38"/>
      <c r="I430" s="38"/>
      <c r="J430" s="39">
        <f t="shared" si="365"/>
        <v>0</v>
      </c>
      <c r="K430" s="38"/>
      <c r="L430" s="38"/>
      <c r="M430" s="38"/>
      <c r="N430" s="38"/>
      <c r="O430" s="39">
        <f t="shared" si="366"/>
        <v>0</v>
      </c>
      <c r="P430" s="38"/>
      <c r="Q430" s="38"/>
      <c r="R430" s="38"/>
      <c r="S430" s="38"/>
      <c r="T430" s="39">
        <f t="shared" si="367"/>
        <v>0</v>
      </c>
      <c r="U430" s="38"/>
      <c r="V430" s="38"/>
      <c r="W430" s="38"/>
      <c r="X430" s="38"/>
      <c r="Y430" s="39">
        <f t="shared" si="368"/>
        <v>0</v>
      </c>
      <c r="Z430">
        <v>29</v>
      </c>
      <c r="AA430" s="35">
        <f t="shared" si="369"/>
        <v>0</v>
      </c>
      <c r="AB430" s="35">
        <f t="shared" si="370"/>
        <v>0</v>
      </c>
      <c r="AC430" s="35">
        <f t="shared" si="371"/>
        <v>0</v>
      </c>
      <c r="AD430" s="35">
        <f t="shared" si="372"/>
        <v>0</v>
      </c>
      <c r="AE430" s="33">
        <f t="shared" si="373"/>
        <v>0</v>
      </c>
      <c r="AF430" s="33">
        <f t="shared" si="374"/>
        <v>0</v>
      </c>
    </row>
    <row r="431" spans="1:32" ht="15.75" x14ac:dyDescent="0.25">
      <c r="A431" s="13">
        <v>29</v>
      </c>
      <c r="B431" s="4" t="str">
        <f t="shared" si="375"/>
        <v>Изобразительное искусство</v>
      </c>
      <c r="C431" s="3" t="s">
        <v>74</v>
      </c>
      <c r="D431" s="78"/>
      <c r="E431" s="44" t="e">
        <f t="shared" si="364"/>
        <v>#DIV/0!</v>
      </c>
      <c r="F431" s="38"/>
      <c r="G431" s="38"/>
      <c r="H431" s="38"/>
      <c r="I431" s="38"/>
      <c r="J431" s="39">
        <f t="shared" si="365"/>
        <v>0</v>
      </c>
      <c r="K431" s="38"/>
      <c r="L431" s="38"/>
      <c r="M431" s="38"/>
      <c r="N431" s="38"/>
      <c r="O431" s="39">
        <f t="shared" si="366"/>
        <v>0</v>
      </c>
      <c r="P431" s="38"/>
      <c r="Q431" s="38"/>
      <c r="R431" s="38"/>
      <c r="S431" s="38"/>
      <c r="T431" s="39">
        <f t="shared" si="367"/>
        <v>0</v>
      </c>
      <c r="U431" s="38"/>
      <c r="V431" s="38"/>
      <c r="W431" s="38"/>
      <c r="X431" s="38"/>
      <c r="Y431" s="39">
        <f t="shared" si="368"/>
        <v>0</v>
      </c>
      <c r="Z431">
        <v>29</v>
      </c>
      <c r="AA431" s="35">
        <f t="shared" si="369"/>
        <v>0</v>
      </c>
      <c r="AB431" s="35">
        <f t="shared" si="370"/>
        <v>0</v>
      </c>
      <c r="AC431" s="35">
        <f t="shared" si="371"/>
        <v>0</v>
      </c>
      <c r="AD431" s="35">
        <f t="shared" si="372"/>
        <v>0</v>
      </c>
      <c r="AE431" s="33">
        <f t="shared" si="373"/>
        <v>0</v>
      </c>
      <c r="AF431" s="33">
        <f t="shared" si="374"/>
        <v>0</v>
      </c>
    </row>
    <row r="432" spans="1:32" ht="15.75" x14ac:dyDescent="0.25">
      <c r="A432" s="13">
        <v>29</v>
      </c>
      <c r="B432" s="4" t="str">
        <f t="shared" si="375"/>
        <v>Музыка</v>
      </c>
      <c r="C432" s="3" t="s">
        <v>74</v>
      </c>
      <c r="D432" s="78"/>
      <c r="E432" s="44" t="e">
        <f t="shared" si="364"/>
        <v>#DIV/0!</v>
      </c>
      <c r="F432" s="38"/>
      <c r="G432" s="38"/>
      <c r="H432" s="38"/>
      <c r="I432" s="38"/>
      <c r="J432" s="39">
        <f t="shared" si="365"/>
        <v>0</v>
      </c>
      <c r="K432" s="38"/>
      <c r="L432" s="38"/>
      <c r="M432" s="38"/>
      <c r="N432" s="38"/>
      <c r="O432" s="39">
        <f t="shared" si="366"/>
        <v>0</v>
      </c>
      <c r="P432" s="38"/>
      <c r="Q432" s="38"/>
      <c r="R432" s="38"/>
      <c r="S432" s="38"/>
      <c r="T432" s="39">
        <f t="shared" si="367"/>
        <v>0</v>
      </c>
      <c r="U432" s="38"/>
      <c r="V432" s="38"/>
      <c r="W432" s="38"/>
      <c r="X432" s="38"/>
      <c r="Y432" s="39">
        <f t="shared" si="368"/>
        <v>0</v>
      </c>
      <c r="Z432">
        <v>29</v>
      </c>
      <c r="AA432" s="35">
        <f t="shared" si="369"/>
        <v>0</v>
      </c>
      <c r="AB432" s="35">
        <f t="shared" si="370"/>
        <v>0</v>
      </c>
      <c r="AC432" s="35">
        <f t="shared" si="371"/>
        <v>0</v>
      </c>
      <c r="AD432" s="35">
        <f t="shared" si="372"/>
        <v>0</v>
      </c>
      <c r="AE432" s="33">
        <f t="shared" si="373"/>
        <v>0</v>
      </c>
      <c r="AF432" s="33">
        <f t="shared" si="374"/>
        <v>0</v>
      </c>
    </row>
    <row r="433" spans="1:32" ht="15.75" x14ac:dyDescent="0.25">
      <c r="A433" s="13">
        <v>29</v>
      </c>
      <c r="B433" s="4" t="str">
        <f t="shared" si="375"/>
        <v>Труд (технология)</v>
      </c>
      <c r="C433" s="3" t="s">
        <v>74</v>
      </c>
      <c r="D433" s="78"/>
      <c r="E433" s="44" t="e">
        <f t="shared" si="364"/>
        <v>#DIV/0!</v>
      </c>
      <c r="F433" s="38"/>
      <c r="G433" s="38"/>
      <c r="H433" s="38"/>
      <c r="I433" s="38"/>
      <c r="J433" s="39">
        <f t="shared" si="365"/>
        <v>0</v>
      </c>
      <c r="K433" s="38"/>
      <c r="L433" s="38"/>
      <c r="M433" s="38"/>
      <c r="N433" s="38"/>
      <c r="O433" s="39">
        <f t="shared" si="366"/>
        <v>0</v>
      </c>
      <c r="P433" s="38"/>
      <c r="Q433" s="38"/>
      <c r="R433" s="38"/>
      <c r="S433" s="38"/>
      <c r="T433" s="39">
        <f t="shared" si="367"/>
        <v>0</v>
      </c>
      <c r="U433" s="38"/>
      <c r="V433" s="38"/>
      <c r="W433" s="38"/>
      <c r="X433" s="38"/>
      <c r="Y433" s="39">
        <f t="shared" si="368"/>
        <v>0</v>
      </c>
      <c r="Z433">
        <v>29</v>
      </c>
      <c r="AA433" s="35">
        <f t="shared" si="369"/>
        <v>0</v>
      </c>
      <c r="AB433" s="35">
        <f t="shared" si="370"/>
        <v>0</v>
      </c>
      <c r="AC433" s="35">
        <f t="shared" si="371"/>
        <v>0</v>
      </c>
      <c r="AD433" s="35">
        <f t="shared" si="372"/>
        <v>0</v>
      </c>
      <c r="AE433" s="33">
        <f t="shared" si="373"/>
        <v>0</v>
      </c>
      <c r="AF433" s="33">
        <f t="shared" si="374"/>
        <v>0</v>
      </c>
    </row>
    <row r="434" spans="1:32" ht="15.75" x14ac:dyDescent="0.25">
      <c r="A434" s="13">
        <v>29</v>
      </c>
      <c r="B434" s="4" t="str">
        <f t="shared" si="375"/>
        <v>Физическая культура</v>
      </c>
      <c r="C434" s="3" t="s">
        <v>74</v>
      </c>
      <c r="D434" s="78"/>
      <c r="E434" s="44" t="e">
        <f t="shared" si="364"/>
        <v>#DIV/0!</v>
      </c>
      <c r="F434" s="38"/>
      <c r="G434" s="38"/>
      <c r="H434" s="38"/>
      <c r="I434" s="38"/>
      <c r="J434" s="39">
        <f t="shared" si="365"/>
        <v>0</v>
      </c>
      <c r="K434" s="38"/>
      <c r="L434" s="38"/>
      <c r="M434" s="38"/>
      <c r="N434" s="38"/>
      <c r="O434" s="39">
        <f t="shared" si="366"/>
        <v>0</v>
      </c>
      <c r="P434" s="38"/>
      <c r="Q434" s="38"/>
      <c r="R434" s="38"/>
      <c r="S434" s="38"/>
      <c r="T434" s="39">
        <f t="shared" si="367"/>
        <v>0</v>
      </c>
      <c r="U434" s="38"/>
      <c r="V434" s="38"/>
      <c r="W434" s="38"/>
      <c r="X434" s="38"/>
      <c r="Y434" s="39">
        <f t="shared" si="368"/>
        <v>0</v>
      </c>
      <c r="Z434">
        <v>29</v>
      </c>
      <c r="AA434" s="35">
        <f t="shared" si="369"/>
        <v>0</v>
      </c>
      <c r="AB434" s="35">
        <f t="shared" si="370"/>
        <v>0</v>
      </c>
      <c r="AC434" s="35">
        <f t="shared" si="371"/>
        <v>0</v>
      </c>
      <c r="AD434" s="35">
        <f t="shared" si="372"/>
        <v>0</v>
      </c>
      <c r="AE434" s="33">
        <f t="shared" si="373"/>
        <v>0</v>
      </c>
      <c r="AF434" s="33">
        <f t="shared" si="374"/>
        <v>0</v>
      </c>
    </row>
    <row r="435" spans="1:32" ht="15.75" x14ac:dyDescent="0.25">
      <c r="A435" s="13">
        <v>29</v>
      </c>
      <c r="B435" s="4">
        <f t="shared" si="375"/>
        <v>0</v>
      </c>
      <c r="C435" s="3" t="s">
        <v>74</v>
      </c>
      <c r="D435" s="78"/>
      <c r="E435" s="44" t="e">
        <f t="shared" si="364"/>
        <v>#DIV/0!</v>
      </c>
      <c r="F435" s="38"/>
      <c r="G435" s="38"/>
      <c r="H435" s="38"/>
      <c r="I435" s="38"/>
      <c r="J435" s="39">
        <f t="shared" si="365"/>
        <v>0</v>
      </c>
      <c r="K435" s="38"/>
      <c r="L435" s="38"/>
      <c r="M435" s="38"/>
      <c r="N435" s="38"/>
      <c r="O435" s="39">
        <f t="shared" si="366"/>
        <v>0</v>
      </c>
      <c r="P435" s="38"/>
      <c r="Q435" s="38"/>
      <c r="R435" s="38"/>
      <c r="S435" s="38"/>
      <c r="T435" s="39">
        <f t="shared" si="367"/>
        <v>0</v>
      </c>
      <c r="U435" s="38"/>
      <c r="V435" s="38"/>
      <c r="W435" s="38"/>
      <c r="X435" s="38"/>
      <c r="Y435" s="39">
        <f t="shared" si="368"/>
        <v>0</v>
      </c>
      <c r="Z435">
        <v>29</v>
      </c>
      <c r="AA435" s="35">
        <f t="shared" si="369"/>
        <v>0</v>
      </c>
      <c r="AB435" s="35">
        <f t="shared" si="370"/>
        <v>0</v>
      </c>
      <c r="AC435" s="35">
        <f t="shared" si="371"/>
        <v>0</v>
      </c>
      <c r="AD435" s="35">
        <f t="shared" si="372"/>
        <v>0</v>
      </c>
      <c r="AE435" s="33">
        <f t="shared" si="373"/>
        <v>0</v>
      </c>
      <c r="AF435" s="33">
        <f t="shared" si="374"/>
        <v>0</v>
      </c>
    </row>
    <row r="436" spans="1:32" ht="15.75" x14ac:dyDescent="0.25">
      <c r="A436" s="13">
        <v>29</v>
      </c>
      <c r="B436" s="4">
        <f t="shared" si="375"/>
        <v>0</v>
      </c>
      <c r="C436" s="3" t="s">
        <v>74</v>
      </c>
      <c r="D436" s="78"/>
      <c r="E436" s="44" t="e">
        <f t="shared" si="364"/>
        <v>#DIV/0!</v>
      </c>
      <c r="F436" s="38"/>
      <c r="G436" s="38"/>
      <c r="H436" s="38"/>
      <c r="I436" s="38"/>
      <c r="J436" s="39">
        <f t="shared" si="365"/>
        <v>0</v>
      </c>
      <c r="K436" s="38"/>
      <c r="L436" s="38"/>
      <c r="M436" s="38"/>
      <c r="N436" s="38"/>
      <c r="O436" s="39">
        <f t="shared" si="366"/>
        <v>0</v>
      </c>
      <c r="P436" s="38"/>
      <c r="Q436" s="38"/>
      <c r="R436" s="38"/>
      <c r="S436" s="38"/>
      <c r="T436" s="39">
        <f t="shared" si="367"/>
        <v>0</v>
      </c>
      <c r="U436" s="38"/>
      <c r="V436" s="38"/>
      <c r="W436" s="38"/>
      <c r="X436" s="38"/>
      <c r="Y436" s="39">
        <f t="shared" si="368"/>
        <v>0</v>
      </c>
      <c r="Z436">
        <v>29</v>
      </c>
      <c r="AA436" s="35">
        <f t="shared" si="369"/>
        <v>0</v>
      </c>
      <c r="AB436" s="35">
        <f t="shared" si="370"/>
        <v>0</v>
      </c>
      <c r="AC436" s="35">
        <f t="shared" si="371"/>
        <v>0</v>
      </c>
      <c r="AD436" s="35">
        <f t="shared" si="372"/>
        <v>0</v>
      </c>
      <c r="AE436" s="33">
        <f t="shared" si="373"/>
        <v>0</v>
      </c>
      <c r="AF436" s="33">
        <f t="shared" si="374"/>
        <v>0</v>
      </c>
    </row>
    <row r="437" spans="1:32" ht="15.75" x14ac:dyDescent="0.25">
      <c r="A437" s="13">
        <v>29</v>
      </c>
      <c r="B437" s="4">
        <f t="shared" si="375"/>
        <v>0</v>
      </c>
      <c r="C437" s="3" t="s">
        <v>74</v>
      </c>
      <c r="D437" s="78"/>
      <c r="E437" s="44" t="e">
        <f t="shared" si="364"/>
        <v>#DIV/0!</v>
      </c>
      <c r="F437" s="38"/>
      <c r="G437" s="38"/>
      <c r="H437" s="38"/>
      <c r="I437" s="38"/>
      <c r="J437" s="39">
        <f t="shared" si="365"/>
        <v>0</v>
      </c>
      <c r="K437" s="38"/>
      <c r="L437" s="38"/>
      <c r="M437" s="38"/>
      <c r="N437" s="38"/>
      <c r="O437" s="39">
        <f t="shared" si="366"/>
        <v>0</v>
      </c>
      <c r="P437" s="38"/>
      <c r="Q437" s="38"/>
      <c r="R437" s="38"/>
      <c r="S437" s="38"/>
      <c r="T437" s="39">
        <f t="shared" si="367"/>
        <v>0</v>
      </c>
      <c r="U437" s="38"/>
      <c r="V437" s="38"/>
      <c r="W437" s="38"/>
      <c r="X437" s="38"/>
      <c r="Y437" s="39">
        <f t="shared" si="368"/>
        <v>0</v>
      </c>
      <c r="Z437">
        <v>29</v>
      </c>
      <c r="AA437" s="35">
        <f t="shared" si="369"/>
        <v>0</v>
      </c>
      <c r="AB437" s="35">
        <f t="shared" si="370"/>
        <v>0</v>
      </c>
      <c r="AC437" s="35">
        <f t="shared" si="371"/>
        <v>0</v>
      </c>
      <c r="AD437" s="35">
        <f t="shared" si="372"/>
        <v>0</v>
      </c>
      <c r="AE437" s="33">
        <f t="shared" si="373"/>
        <v>0</v>
      </c>
      <c r="AF437" s="33">
        <f t="shared" si="374"/>
        <v>0</v>
      </c>
    </row>
    <row r="438" spans="1:32" ht="15.75" x14ac:dyDescent="0.25">
      <c r="A438" s="13">
        <v>29</v>
      </c>
      <c r="B438" s="4">
        <f t="shared" si="375"/>
        <v>0</v>
      </c>
      <c r="C438" s="3" t="s">
        <v>74</v>
      </c>
      <c r="D438" s="78"/>
      <c r="E438" s="44" t="e">
        <f t="shared" si="364"/>
        <v>#DIV/0!</v>
      </c>
      <c r="F438" s="38"/>
      <c r="G438" s="38"/>
      <c r="H438" s="38"/>
      <c r="I438" s="38"/>
      <c r="J438" s="39">
        <f t="shared" si="365"/>
        <v>0</v>
      </c>
      <c r="K438" s="38"/>
      <c r="L438" s="38"/>
      <c r="M438" s="38"/>
      <c r="N438" s="38"/>
      <c r="O438" s="39">
        <f t="shared" si="366"/>
        <v>0</v>
      </c>
      <c r="P438" s="38"/>
      <c r="Q438" s="38"/>
      <c r="R438" s="38"/>
      <c r="S438" s="38"/>
      <c r="T438" s="39">
        <f t="shared" si="367"/>
        <v>0</v>
      </c>
      <c r="U438" s="38"/>
      <c r="V438" s="38"/>
      <c r="W438" s="38"/>
      <c r="X438" s="38"/>
      <c r="Y438" s="39">
        <f t="shared" si="368"/>
        <v>0</v>
      </c>
      <c r="Z438">
        <v>29</v>
      </c>
      <c r="AA438" s="35">
        <f t="shared" si="369"/>
        <v>0</v>
      </c>
      <c r="AB438" s="35">
        <f t="shared" si="370"/>
        <v>0</v>
      </c>
      <c r="AC438" s="35">
        <f t="shared" si="371"/>
        <v>0</v>
      </c>
      <c r="AD438" s="35">
        <f t="shared" si="372"/>
        <v>0</v>
      </c>
      <c r="AE438" s="33">
        <f t="shared" si="373"/>
        <v>0</v>
      </c>
      <c r="AF438" s="33">
        <f t="shared" si="374"/>
        <v>0</v>
      </c>
    </row>
    <row r="439" spans="1:32" ht="15.75" x14ac:dyDescent="0.25">
      <c r="A439" s="13">
        <v>29</v>
      </c>
      <c r="B439" s="4">
        <f t="shared" si="375"/>
        <v>0</v>
      </c>
      <c r="C439" s="3" t="s">
        <v>74</v>
      </c>
      <c r="D439" s="78"/>
      <c r="E439" s="44" t="e">
        <f t="shared" si="364"/>
        <v>#DIV/0!</v>
      </c>
      <c r="F439" s="38"/>
      <c r="G439" s="38"/>
      <c r="H439" s="38"/>
      <c r="I439" s="38"/>
      <c r="J439" s="40">
        <f t="shared" si="365"/>
        <v>0</v>
      </c>
      <c r="K439" s="38"/>
      <c r="L439" s="38"/>
      <c r="M439" s="38"/>
      <c r="N439" s="38"/>
      <c r="O439" s="40">
        <f t="shared" si="366"/>
        <v>0</v>
      </c>
      <c r="P439" s="38"/>
      <c r="Q439" s="38"/>
      <c r="R439" s="38"/>
      <c r="S439" s="38"/>
      <c r="T439" s="40">
        <f t="shared" si="367"/>
        <v>0</v>
      </c>
      <c r="U439" s="38"/>
      <c r="V439" s="38"/>
      <c r="W439" s="38"/>
      <c r="X439" s="38"/>
      <c r="Y439" s="40">
        <f t="shared" si="368"/>
        <v>0</v>
      </c>
      <c r="Z439">
        <v>29</v>
      </c>
      <c r="AA439" s="35">
        <f t="shared" si="369"/>
        <v>0</v>
      </c>
      <c r="AB439" s="35">
        <f t="shared" si="370"/>
        <v>0</v>
      </c>
      <c r="AC439" s="35">
        <f t="shared" si="371"/>
        <v>0</v>
      </c>
      <c r="AD439" s="35">
        <f t="shared" si="372"/>
        <v>0</v>
      </c>
      <c r="AE439" s="33">
        <f t="shared" si="373"/>
        <v>0</v>
      </c>
      <c r="AF439" s="33">
        <f t="shared" si="374"/>
        <v>0</v>
      </c>
    </row>
    <row r="440" spans="1:32" ht="15.75" x14ac:dyDescent="0.25">
      <c r="A440" s="13">
        <v>29</v>
      </c>
      <c r="B440" s="2"/>
      <c r="C440" s="1"/>
      <c r="D440" s="79"/>
      <c r="E440" s="44"/>
      <c r="F440" s="10"/>
      <c r="G440" s="10"/>
      <c r="H440" s="10"/>
      <c r="I440" s="10"/>
      <c r="J440" s="10">
        <f>SUM(J427:J439)</f>
        <v>0</v>
      </c>
      <c r="K440" s="10"/>
      <c r="L440" s="10"/>
      <c r="M440" s="10"/>
      <c r="N440" s="10"/>
      <c r="O440" s="10">
        <f>SUM(O427:O439)</f>
        <v>0</v>
      </c>
      <c r="P440" s="10"/>
      <c r="Q440" s="10"/>
      <c r="R440" s="10"/>
      <c r="S440" s="10"/>
      <c r="T440" s="10">
        <f>SUM(T427:T439)</f>
        <v>0</v>
      </c>
      <c r="U440" s="10"/>
      <c r="V440" s="10"/>
      <c r="W440" s="10"/>
      <c r="X440" s="10"/>
      <c r="Y440" s="10">
        <f>SUM(Y427:Y439)</f>
        <v>0</v>
      </c>
      <c r="Z440">
        <v>29</v>
      </c>
      <c r="AA440" s="14">
        <f>SUM(AA427:AA439)</f>
        <v>0</v>
      </c>
      <c r="AB440" s="14">
        <f t="shared" ref="AB440:AF440" si="376">SUM(AB427:AB439)</f>
        <v>0</v>
      </c>
      <c r="AC440" s="14">
        <f t="shared" si="376"/>
        <v>0</v>
      </c>
      <c r="AD440" s="36">
        <f t="shared" si="376"/>
        <v>0</v>
      </c>
      <c r="AE440" s="14">
        <f>SUM(AE427:AE439)</f>
        <v>0</v>
      </c>
      <c r="AF440" s="14">
        <f t="shared" si="376"/>
        <v>0</v>
      </c>
    </row>
    <row r="441" spans="1:32" ht="15.75" x14ac:dyDescent="0.25">
      <c r="A441" s="13">
        <v>30</v>
      </c>
      <c r="B441" s="118" t="str">
        <f>"Буква (или иное название) класса "&amp;A441&amp;":"</f>
        <v>Буква (или иное название) класса 30:</v>
      </c>
      <c r="C441" s="119"/>
      <c r="D441" s="80"/>
      <c r="E441" s="44"/>
      <c r="F441" s="120"/>
      <c r="G441" s="120"/>
      <c r="H441" s="120"/>
      <c r="I441" s="120"/>
      <c r="J441" s="120"/>
      <c r="K441" s="120"/>
      <c r="L441" s="120"/>
      <c r="M441" s="120"/>
      <c r="N441" s="120"/>
      <c r="O441" s="120"/>
      <c r="P441" s="120"/>
      <c r="Q441" s="120"/>
      <c r="R441" s="120"/>
      <c r="S441" s="120"/>
      <c r="T441" s="120"/>
      <c r="U441" s="120"/>
      <c r="V441" s="120"/>
      <c r="W441" s="120"/>
      <c r="X441" s="120"/>
      <c r="Y441" s="120"/>
      <c r="Z441">
        <v>30</v>
      </c>
      <c r="AA441" s="30"/>
      <c r="AB441" s="30"/>
      <c r="AC441" s="30"/>
      <c r="AD441" s="30"/>
    </row>
    <row r="442" spans="1:32" ht="15.75" x14ac:dyDescent="0.25">
      <c r="A442" s="13">
        <v>30</v>
      </c>
      <c r="B442" s="4" t="str">
        <f>B427</f>
        <v>Русский язык</v>
      </c>
      <c r="C442" s="5" t="s">
        <v>74</v>
      </c>
      <c r="D442" s="77"/>
      <c r="E442" s="44" t="e">
        <f t="shared" ref="E442:E454" si="377">(J442+O442+T442+Y442)/D442</f>
        <v>#DIV/0!</v>
      </c>
      <c r="F442" s="38"/>
      <c r="G442" s="38"/>
      <c r="H442" s="38"/>
      <c r="I442" s="38"/>
      <c r="J442" s="39">
        <f t="shared" ref="J442:J454" si="378">COUNTA(F442:I442)</f>
        <v>0</v>
      </c>
      <c r="K442" s="38"/>
      <c r="L442" s="38"/>
      <c r="M442" s="38"/>
      <c r="N442" s="38"/>
      <c r="O442" s="39">
        <f t="shared" ref="O442:O454" si="379">COUNTA(K442:N442)</f>
        <v>0</v>
      </c>
      <c r="P442" s="38"/>
      <c r="Q442" s="38"/>
      <c r="R442" s="38"/>
      <c r="S442" s="38"/>
      <c r="T442" s="39">
        <f t="shared" ref="T442:T454" si="380">COUNTA(P442:S442)</f>
        <v>0</v>
      </c>
      <c r="U442" s="38"/>
      <c r="V442" s="38"/>
      <c r="W442" s="38"/>
      <c r="X442" s="38"/>
      <c r="Y442" s="39">
        <f t="shared" ref="Y442:Y454" si="381">COUNTA(U442:X442)</f>
        <v>0</v>
      </c>
      <c r="Z442">
        <v>30</v>
      </c>
      <c r="AA442" s="35">
        <f t="shared" ref="AA442:AA454" si="382">COUNTIF(F442:Y442,$F$1)</f>
        <v>0</v>
      </c>
      <c r="AB442" s="35">
        <f t="shared" ref="AB442:AB454" si="383">COUNTIF(F442:Z442,$G$1)</f>
        <v>0</v>
      </c>
      <c r="AC442" s="35">
        <f t="shared" ref="AC442:AC454" si="384">COUNTIF(F442:Y442,$H$1)</f>
        <v>0</v>
      </c>
      <c r="AD442" s="35">
        <f t="shared" ref="AD442:AD454" si="385">COUNTIF(F442:Y442,$I$1)</f>
        <v>0</v>
      </c>
      <c r="AE442" s="33">
        <f t="shared" ref="AE442:AE454" si="386">IF($J$1&gt;0,COUNTIF(F442:Y442,$J$1),0)</f>
        <v>0</v>
      </c>
      <c r="AF442" s="33">
        <f t="shared" ref="AF442:AF454" si="387">IF($K$1&gt;0,COUNTIF(F442:Y442,$K$1),0)</f>
        <v>0</v>
      </c>
    </row>
    <row r="443" spans="1:32" ht="15.75" x14ac:dyDescent="0.25">
      <c r="A443" s="13">
        <v>30</v>
      </c>
      <c r="B443" s="4" t="str">
        <f t="shared" ref="B443:B454" si="388">B428</f>
        <v>Литературное чтение</v>
      </c>
      <c r="C443" s="3" t="s">
        <v>74</v>
      </c>
      <c r="D443" s="78"/>
      <c r="E443" s="44" t="e">
        <f t="shared" si="377"/>
        <v>#DIV/0!</v>
      </c>
      <c r="F443" s="38"/>
      <c r="G443" s="38"/>
      <c r="H443" s="38"/>
      <c r="I443" s="38"/>
      <c r="J443" s="39">
        <f t="shared" si="378"/>
        <v>0</v>
      </c>
      <c r="K443" s="38"/>
      <c r="L443" s="38"/>
      <c r="M443" s="38"/>
      <c r="N443" s="38"/>
      <c r="O443" s="39">
        <f t="shared" si="379"/>
        <v>0</v>
      </c>
      <c r="P443" s="38"/>
      <c r="Q443" s="38"/>
      <c r="R443" s="38"/>
      <c r="S443" s="38"/>
      <c r="T443" s="39">
        <f t="shared" si="380"/>
        <v>0</v>
      </c>
      <c r="U443" s="38"/>
      <c r="V443" s="38"/>
      <c r="W443" s="38"/>
      <c r="X443" s="38"/>
      <c r="Y443" s="39">
        <f t="shared" si="381"/>
        <v>0</v>
      </c>
      <c r="Z443">
        <v>30</v>
      </c>
      <c r="AA443" s="35">
        <f t="shared" si="382"/>
        <v>0</v>
      </c>
      <c r="AB443" s="35">
        <f t="shared" si="383"/>
        <v>0</v>
      </c>
      <c r="AC443" s="35">
        <f t="shared" si="384"/>
        <v>0</v>
      </c>
      <c r="AD443" s="35">
        <f t="shared" si="385"/>
        <v>0</v>
      </c>
      <c r="AE443" s="33">
        <f t="shared" si="386"/>
        <v>0</v>
      </c>
      <c r="AF443" s="33">
        <f t="shared" si="387"/>
        <v>0</v>
      </c>
    </row>
    <row r="444" spans="1:32" ht="15.75" x14ac:dyDescent="0.25">
      <c r="A444" s="13">
        <v>30</v>
      </c>
      <c r="B444" s="4" t="str">
        <f t="shared" si="388"/>
        <v>Математика</v>
      </c>
      <c r="C444" s="3" t="s">
        <v>74</v>
      </c>
      <c r="D444" s="78"/>
      <c r="E444" s="44" t="e">
        <f t="shared" si="377"/>
        <v>#DIV/0!</v>
      </c>
      <c r="F444" s="38"/>
      <c r="G444" s="38"/>
      <c r="H444" s="38"/>
      <c r="I444" s="38"/>
      <c r="J444" s="39">
        <f t="shared" si="378"/>
        <v>0</v>
      </c>
      <c r="K444" s="38"/>
      <c r="L444" s="38"/>
      <c r="M444" s="38"/>
      <c r="N444" s="38"/>
      <c r="O444" s="39">
        <f t="shared" si="379"/>
        <v>0</v>
      </c>
      <c r="P444" s="38"/>
      <c r="Q444" s="38"/>
      <c r="R444" s="38"/>
      <c r="S444" s="38"/>
      <c r="T444" s="39">
        <f t="shared" si="380"/>
        <v>0</v>
      </c>
      <c r="U444" s="38"/>
      <c r="V444" s="38"/>
      <c r="W444" s="38"/>
      <c r="X444" s="38"/>
      <c r="Y444" s="39">
        <f t="shared" si="381"/>
        <v>0</v>
      </c>
      <c r="Z444">
        <v>30</v>
      </c>
      <c r="AA444" s="35">
        <f t="shared" si="382"/>
        <v>0</v>
      </c>
      <c r="AB444" s="35">
        <f t="shared" si="383"/>
        <v>0</v>
      </c>
      <c r="AC444" s="35">
        <f t="shared" si="384"/>
        <v>0</v>
      </c>
      <c r="AD444" s="35">
        <f t="shared" si="385"/>
        <v>0</v>
      </c>
      <c r="AE444" s="33">
        <f t="shared" si="386"/>
        <v>0</v>
      </c>
      <c r="AF444" s="33">
        <f t="shared" si="387"/>
        <v>0</v>
      </c>
    </row>
    <row r="445" spans="1:32" ht="15.75" x14ac:dyDescent="0.25">
      <c r="A445" s="13">
        <v>30</v>
      </c>
      <c r="B445" s="4" t="str">
        <f t="shared" si="388"/>
        <v>Окружающий мир</v>
      </c>
      <c r="C445" s="3" t="s">
        <v>74</v>
      </c>
      <c r="D445" s="78"/>
      <c r="E445" s="44" t="e">
        <f t="shared" si="377"/>
        <v>#DIV/0!</v>
      </c>
      <c r="F445" s="38"/>
      <c r="G445" s="38"/>
      <c r="H445" s="38"/>
      <c r="I445" s="38"/>
      <c r="J445" s="39">
        <f t="shared" si="378"/>
        <v>0</v>
      </c>
      <c r="K445" s="38"/>
      <c r="L445" s="38"/>
      <c r="M445" s="38"/>
      <c r="N445" s="38"/>
      <c r="O445" s="39">
        <f t="shared" si="379"/>
        <v>0</v>
      </c>
      <c r="P445" s="38"/>
      <c r="Q445" s="38"/>
      <c r="R445" s="38"/>
      <c r="S445" s="38"/>
      <c r="T445" s="39">
        <f t="shared" si="380"/>
        <v>0</v>
      </c>
      <c r="U445" s="38"/>
      <c r="V445" s="38"/>
      <c r="W445" s="38"/>
      <c r="X445" s="38"/>
      <c r="Y445" s="39">
        <f t="shared" si="381"/>
        <v>0</v>
      </c>
      <c r="Z445">
        <v>30</v>
      </c>
      <c r="AA445" s="35">
        <f t="shared" si="382"/>
        <v>0</v>
      </c>
      <c r="AB445" s="35">
        <f t="shared" si="383"/>
        <v>0</v>
      </c>
      <c r="AC445" s="35">
        <f t="shared" si="384"/>
        <v>0</v>
      </c>
      <c r="AD445" s="35">
        <f t="shared" si="385"/>
        <v>0</v>
      </c>
      <c r="AE445" s="33">
        <f t="shared" si="386"/>
        <v>0</v>
      </c>
      <c r="AF445" s="33">
        <f t="shared" si="387"/>
        <v>0</v>
      </c>
    </row>
    <row r="446" spans="1:32" ht="15.75" x14ac:dyDescent="0.25">
      <c r="A446" s="13">
        <v>30</v>
      </c>
      <c r="B446" s="4" t="str">
        <f t="shared" si="388"/>
        <v>Изобразительное искусство</v>
      </c>
      <c r="C446" s="3" t="s">
        <v>74</v>
      </c>
      <c r="D446" s="78"/>
      <c r="E446" s="44" t="e">
        <f t="shared" si="377"/>
        <v>#DIV/0!</v>
      </c>
      <c r="F446" s="38"/>
      <c r="G446" s="38"/>
      <c r="H446" s="38"/>
      <c r="I446" s="38"/>
      <c r="J446" s="39">
        <f t="shared" si="378"/>
        <v>0</v>
      </c>
      <c r="K446" s="38"/>
      <c r="L446" s="38"/>
      <c r="M446" s="38"/>
      <c r="N446" s="38"/>
      <c r="O446" s="39">
        <f t="shared" si="379"/>
        <v>0</v>
      </c>
      <c r="P446" s="38"/>
      <c r="Q446" s="38"/>
      <c r="R446" s="38"/>
      <c r="S446" s="38"/>
      <c r="T446" s="39">
        <f t="shared" si="380"/>
        <v>0</v>
      </c>
      <c r="U446" s="38"/>
      <c r="V446" s="38"/>
      <c r="W446" s="38"/>
      <c r="X446" s="38"/>
      <c r="Y446" s="39">
        <f t="shared" si="381"/>
        <v>0</v>
      </c>
      <c r="Z446">
        <v>30</v>
      </c>
      <c r="AA446" s="35">
        <f t="shared" si="382"/>
        <v>0</v>
      </c>
      <c r="AB446" s="35">
        <f t="shared" si="383"/>
        <v>0</v>
      </c>
      <c r="AC446" s="35">
        <f t="shared" si="384"/>
        <v>0</v>
      </c>
      <c r="AD446" s="35">
        <f t="shared" si="385"/>
        <v>0</v>
      </c>
      <c r="AE446" s="33">
        <f t="shared" si="386"/>
        <v>0</v>
      </c>
      <c r="AF446" s="33">
        <f t="shared" si="387"/>
        <v>0</v>
      </c>
    </row>
    <row r="447" spans="1:32" ht="15.75" x14ac:dyDescent="0.25">
      <c r="A447" s="13">
        <v>30</v>
      </c>
      <c r="B447" s="4" t="str">
        <f t="shared" si="388"/>
        <v>Музыка</v>
      </c>
      <c r="C447" s="3" t="s">
        <v>74</v>
      </c>
      <c r="D447" s="78"/>
      <c r="E447" s="44" t="e">
        <f t="shared" si="377"/>
        <v>#DIV/0!</v>
      </c>
      <c r="F447" s="38"/>
      <c r="G447" s="38"/>
      <c r="H447" s="38"/>
      <c r="I447" s="38"/>
      <c r="J447" s="39">
        <f t="shared" si="378"/>
        <v>0</v>
      </c>
      <c r="K447" s="38"/>
      <c r="L447" s="38"/>
      <c r="M447" s="38"/>
      <c r="N447" s="38"/>
      <c r="O447" s="39">
        <f t="shared" si="379"/>
        <v>0</v>
      </c>
      <c r="P447" s="38"/>
      <c r="Q447" s="38"/>
      <c r="R447" s="38"/>
      <c r="S447" s="38"/>
      <c r="T447" s="39">
        <f t="shared" si="380"/>
        <v>0</v>
      </c>
      <c r="U447" s="38"/>
      <c r="V447" s="38"/>
      <c r="W447" s="38"/>
      <c r="X447" s="38"/>
      <c r="Y447" s="39">
        <f t="shared" si="381"/>
        <v>0</v>
      </c>
      <c r="Z447">
        <v>30</v>
      </c>
      <c r="AA447" s="35">
        <f t="shared" si="382"/>
        <v>0</v>
      </c>
      <c r="AB447" s="35">
        <f t="shared" si="383"/>
        <v>0</v>
      </c>
      <c r="AC447" s="35">
        <f t="shared" si="384"/>
        <v>0</v>
      </c>
      <c r="AD447" s="35">
        <f t="shared" si="385"/>
        <v>0</v>
      </c>
      <c r="AE447" s="33">
        <f t="shared" si="386"/>
        <v>0</v>
      </c>
      <c r="AF447" s="33">
        <f t="shared" si="387"/>
        <v>0</v>
      </c>
    </row>
    <row r="448" spans="1:32" ht="15.75" x14ac:dyDescent="0.25">
      <c r="A448" s="13">
        <v>30</v>
      </c>
      <c r="B448" s="4" t="str">
        <f t="shared" si="388"/>
        <v>Труд (технология)</v>
      </c>
      <c r="C448" s="3" t="s">
        <v>74</v>
      </c>
      <c r="D448" s="78"/>
      <c r="E448" s="44" t="e">
        <f t="shared" si="377"/>
        <v>#DIV/0!</v>
      </c>
      <c r="F448" s="38"/>
      <c r="G448" s="38"/>
      <c r="H448" s="38"/>
      <c r="I448" s="38"/>
      <c r="J448" s="39">
        <f t="shared" si="378"/>
        <v>0</v>
      </c>
      <c r="K448" s="38"/>
      <c r="L448" s="38"/>
      <c r="M448" s="38"/>
      <c r="N448" s="38"/>
      <c r="O448" s="39">
        <f t="shared" si="379"/>
        <v>0</v>
      </c>
      <c r="P448" s="38"/>
      <c r="Q448" s="38"/>
      <c r="R448" s="38"/>
      <c r="S448" s="38"/>
      <c r="T448" s="39">
        <f t="shared" si="380"/>
        <v>0</v>
      </c>
      <c r="U448" s="38"/>
      <c r="V448" s="38"/>
      <c r="W448" s="38"/>
      <c r="X448" s="38"/>
      <c r="Y448" s="39">
        <f t="shared" si="381"/>
        <v>0</v>
      </c>
      <c r="Z448">
        <v>30</v>
      </c>
      <c r="AA448" s="35">
        <f t="shared" si="382"/>
        <v>0</v>
      </c>
      <c r="AB448" s="35">
        <f t="shared" si="383"/>
        <v>0</v>
      </c>
      <c r="AC448" s="35">
        <f t="shared" si="384"/>
        <v>0</v>
      </c>
      <c r="AD448" s="35">
        <f t="shared" si="385"/>
        <v>0</v>
      </c>
      <c r="AE448" s="33">
        <f t="shared" si="386"/>
        <v>0</v>
      </c>
      <c r="AF448" s="33">
        <f t="shared" si="387"/>
        <v>0</v>
      </c>
    </row>
    <row r="449" spans="1:32" ht="15.75" x14ac:dyDescent="0.25">
      <c r="A449" s="13">
        <v>30</v>
      </c>
      <c r="B449" s="4" t="str">
        <f t="shared" si="388"/>
        <v>Физическая культура</v>
      </c>
      <c r="C449" s="3" t="s">
        <v>74</v>
      </c>
      <c r="D449" s="78"/>
      <c r="E449" s="44" t="e">
        <f t="shared" si="377"/>
        <v>#DIV/0!</v>
      </c>
      <c r="F449" s="38"/>
      <c r="G449" s="38"/>
      <c r="H449" s="38"/>
      <c r="I449" s="38"/>
      <c r="J449" s="39">
        <f t="shared" si="378"/>
        <v>0</v>
      </c>
      <c r="K449" s="38"/>
      <c r="L449" s="38"/>
      <c r="M449" s="38"/>
      <c r="N449" s="38"/>
      <c r="O449" s="39">
        <f t="shared" si="379"/>
        <v>0</v>
      </c>
      <c r="P449" s="38"/>
      <c r="Q449" s="38"/>
      <c r="R449" s="38"/>
      <c r="S449" s="38"/>
      <c r="T449" s="39">
        <f t="shared" si="380"/>
        <v>0</v>
      </c>
      <c r="U449" s="38"/>
      <c r="V449" s="38"/>
      <c r="W449" s="38"/>
      <c r="X449" s="38"/>
      <c r="Y449" s="39">
        <f t="shared" si="381"/>
        <v>0</v>
      </c>
      <c r="Z449">
        <v>30</v>
      </c>
      <c r="AA449" s="35">
        <f t="shared" si="382"/>
        <v>0</v>
      </c>
      <c r="AB449" s="35">
        <f t="shared" si="383"/>
        <v>0</v>
      </c>
      <c r="AC449" s="35">
        <f t="shared" si="384"/>
        <v>0</v>
      </c>
      <c r="AD449" s="35">
        <f t="shared" si="385"/>
        <v>0</v>
      </c>
      <c r="AE449" s="33">
        <f t="shared" si="386"/>
        <v>0</v>
      </c>
      <c r="AF449" s="33">
        <f t="shared" si="387"/>
        <v>0</v>
      </c>
    </row>
    <row r="450" spans="1:32" ht="15.75" x14ac:dyDescent="0.25">
      <c r="A450" s="13">
        <v>30</v>
      </c>
      <c r="B450" s="4">
        <f t="shared" si="388"/>
        <v>0</v>
      </c>
      <c r="C450" s="3" t="s">
        <v>74</v>
      </c>
      <c r="D450" s="78"/>
      <c r="E450" s="44" t="e">
        <f t="shared" si="377"/>
        <v>#DIV/0!</v>
      </c>
      <c r="F450" s="38"/>
      <c r="G450" s="38"/>
      <c r="H450" s="38"/>
      <c r="I450" s="38"/>
      <c r="J450" s="39">
        <f t="shared" si="378"/>
        <v>0</v>
      </c>
      <c r="K450" s="38"/>
      <c r="L450" s="38"/>
      <c r="M450" s="38"/>
      <c r="N450" s="38"/>
      <c r="O450" s="39">
        <f t="shared" si="379"/>
        <v>0</v>
      </c>
      <c r="P450" s="38"/>
      <c r="Q450" s="38"/>
      <c r="R450" s="38"/>
      <c r="S450" s="38"/>
      <c r="T450" s="39">
        <f t="shared" si="380"/>
        <v>0</v>
      </c>
      <c r="U450" s="38"/>
      <c r="V450" s="38"/>
      <c r="W450" s="38"/>
      <c r="X450" s="38"/>
      <c r="Y450" s="39">
        <f t="shared" si="381"/>
        <v>0</v>
      </c>
      <c r="Z450">
        <v>30</v>
      </c>
      <c r="AA450" s="35">
        <f t="shared" si="382"/>
        <v>0</v>
      </c>
      <c r="AB450" s="35">
        <f t="shared" si="383"/>
        <v>0</v>
      </c>
      <c r="AC450" s="35">
        <f t="shared" si="384"/>
        <v>0</v>
      </c>
      <c r="AD450" s="35">
        <f t="shared" si="385"/>
        <v>0</v>
      </c>
      <c r="AE450" s="33">
        <f t="shared" si="386"/>
        <v>0</v>
      </c>
      <c r="AF450" s="33">
        <f t="shared" si="387"/>
        <v>0</v>
      </c>
    </row>
    <row r="451" spans="1:32" ht="15.75" x14ac:dyDescent="0.25">
      <c r="A451" s="13">
        <v>30</v>
      </c>
      <c r="B451" s="4">
        <f t="shared" si="388"/>
        <v>0</v>
      </c>
      <c r="C451" s="3" t="s">
        <v>74</v>
      </c>
      <c r="D451" s="78"/>
      <c r="E451" s="44" t="e">
        <f t="shared" si="377"/>
        <v>#DIV/0!</v>
      </c>
      <c r="F451" s="38"/>
      <c r="G451" s="38"/>
      <c r="H451" s="38"/>
      <c r="I451" s="38"/>
      <c r="J451" s="39">
        <f t="shared" si="378"/>
        <v>0</v>
      </c>
      <c r="K451" s="38"/>
      <c r="L451" s="38"/>
      <c r="M451" s="38"/>
      <c r="N451" s="38"/>
      <c r="O451" s="39">
        <f t="shared" si="379"/>
        <v>0</v>
      </c>
      <c r="P451" s="38"/>
      <c r="Q451" s="38"/>
      <c r="R451" s="38"/>
      <c r="S451" s="38"/>
      <c r="T451" s="39">
        <f t="shared" si="380"/>
        <v>0</v>
      </c>
      <c r="U451" s="38"/>
      <c r="V451" s="38"/>
      <c r="W451" s="38"/>
      <c r="X451" s="38"/>
      <c r="Y451" s="39">
        <f t="shared" si="381"/>
        <v>0</v>
      </c>
      <c r="Z451">
        <v>30</v>
      </c>
      <c r="AA451" s="35">
        <f t="shared" si="382"/>
        <v>0</v>
      </c>
      <c r="AB451" s="35">
        <f t="shared" si="383"/>
        <v>0</v>
      </c>
      <c r="AC451" s="35">
        <f t="shared" si="384"/>
        <v>0</v>
      </c>
      <c r="AD451" s="35">
        <f t="shared" si="385"/>
        <v>0</v>
      </c>
      <c r="AE451" s="33">
        <f t="shared" si="386"/>
        <v>0</v>
      </c>
      <c r="AF451" s="33">
        <f t="shared" si="387"/>
        <v>0</v>
      </c>
    </row>
    <row r="452" spans="1:32" ht="15.75" x14ac:dyDescent="0.25">
      <c r="A452" s="13">
        <v>30</v>
      </c>
      <c r="B452" s="4">
        <f t="shared" si="388"/>
        <v>0</v>
      </c>
      <c r="C452" s="3" t="s">
        <v>74</v>
      </c>
      <c r="D452" s="78"/>
      <c r="E452" s="44" t="e">
        <f t="shared" si="377"/>
        <v>#DIV/0!</v>
      </c>
      <c r="F452" s="38"/>
      <c r="G452" s="38"/>
      <c r="H452" s="38"/>
      <c r="I452" s="38"/>
      <c r="J452" s="39">
        <f t="shared" si="378"/>
        <v>0</v>
      </c>
      <c r="K452" s="38"/>
      <c r="L452" s="38"/>
      <c r="M452" s="38"/>
      <c r="N452" s="38"/>
      <c r="O452" s="39">
        <f t="shared" si="379"/>
        <v>0</v>
      </c>
      <c r="P452" s="38"/>
      <c r="Q452" s="38"/>
      <c r="R452" s="38"/>
      <c r="S452" s="38"/>
      <c r="T452" s="39">
        <f t="shared" si="380"/>
        <v>0</v>
      </c>
      <c r="U452" s="38"/>
      <c r="V452" s="38"/>
      <c r="W452" s="38"/>
      <c r="X452" s="38"/>
      <c r="Y452" s="39">
        <f t="shared" si="381"/>
        <v>0</v>
      </c>
      <c r="Z452">
        <v>30</v>
      </c>
      <c r="AA452" s="35">
        <f t="shared" si="382"/>
        <v>0</v>
      </c>
      <c r="AB452" s="35">
        <f t="shared" si="383"/>
        <v>0</v>
      </c>
      <c r="AC452" s="35">
        <f t="shared" si="384"/>
        <v>0</v>
      </c>
      <c r="AD452" s="35">
        <f t="shared" si="385"/>
        <v>0</v>
      </c>
      <c r="AE452" s="33">
        <f t="shared" si="386"/>
        <v>0</v>
      </c>
      <c r="AF452" s="33">
        <f t="shared" si="387"/>
        <v>0</v>
      </c>
    </row>
    <row r="453" spans="1:32" ht="15.75" x14ac:dyDescent="0.25">
      <c r="A453" s="13">
        <v>30</v>
      </c>
      <c r="B453" s="4">
        <f t="shared" si="388"/>
        <v>0</v>
      </c>
      <c r="C453" s="3" t="s">
        <v>74</v>
      </c>
      <c r="D453" s="78"/>
      <c r="E453" s="44" t="e">
        <f t="shared" si="377"/>
        <v>#DIV/0!</v>
      </c>
      <c r="F453" s="38"/>
      <c r="G453" s="38"/>
      <c r="H453" s="38"/>
      <c r="I453" s="38"/>
      <c r="J453" s="39">
        <f t="shared" si="378"/>
        <v>0</v>
      </c>
      <c r="K453" s="38"/>
      <c r="L453" s="38"/>
      <c r="M453" s="38"/>
      <c r="N453" s="38"/>
      <c r="O453" s="39">
        <f t="shared" si="379"/>
        <v>0</v>
      </c>
      <c r="P453" s="38"/>
      <c r="Q453" s="38"/>
      <c r="R453" s="38"/>
      <c r="S453" s="38"/>
      <c r="T453" s="39">
        <f t="shared" si="380"/>
        <v>0</v>
      </c>
      <c r="U453" s="38"/>
      <c r="V453" s="38"/>
      <c r="W453" s="38"/>
      <c r="X453" s="38"/>
      <c r="Y453" s="39">
        <f t="shared" si="381"/>
        <v>0</v>
      </c>
      <c r="Z453">
        <v>30</v>
      </c>
      <c r="AA453" s="35">
        <f t="shared" si="382"/>
        <v>0</v>
      </c>
      <c r="AB453" s="35">
        <f t="shared" si="383"/>
        <v>0</v>
      </c>
      <c r="AC453" s="35">
        <f t="shared" si="384"/>
        <v>0</v>
      </c>
      <c r="AD453" s="35">
        <f t="shared" si="385"/>
        <v>0</v>
      </c>
      <c r="AE453" s="33">
        <f t="shared" si="386"/>
        <v>0</v>
      </c>
      <c r="AF453" s="33">
        <f t="shared" si="387"/>
        <v>0</v>
      </c>
    </row>
    <row r="454" spans="1:32" ht="15.75" x14ac:dyDescent="0.25">
      <c r="A454" s="13">
        <v>30</v>
      </c>
      <c r="B454" s="4">
        <f t="shared" si="388"/>
        <v>0</v>
      </c>
      <c r="C454" s="3" t="s">
        <v>74</v>
      </c>
      <c r="D454" s="78"/>
      <c r="E454" s="44" t="e">
        <f t="shared" si="377"/>
        <v>#DIV/0!</v>
      </c>
      <c r="F454" s="38"/>
      <c r="G454" s="38"/>
      <c r="H454" s="38"/>
      <c r="I454" s="38"/>
      <c r="J454" s="40">
        <f t="shared" si="378"/>
        <v>0</v>
      </c>
      <c r="K454" s="38"/>
      <c r="L454" s="38"/>
      <c r="M454" s="38"/>
      <c r="N454" s="38"/>
      <c r="O454" s="40">
        <f t="shared" si="379"/>
        <v>0</v>
      </c>
      <c r="P454" s="38"/>
      <c r="Q454" s="38"/>
      <c r="R454" s="38"/>
      <c r="S454" s="38"/>
      <c r="T454" s="40">
        <f t="shared" si="380"/>
        <v>0</v>
      </c>
      <c r="U454" s="38"/>
      <c r="V454" s="38"/>
      <c r="W454" s="38"/>
      <c r="X454" s="38"/>
      <c r="Y454" s="40">
        <f t="shared" si="381"/>
        <v>0</v>
      </c>
      <c r="Z454">
        <v>30</v>
      </c>
      <c r="AA454" s="35">
        <f t="shared" si="382"/>
        <v>0</v>
      </c>
      <c r="AB454" s="35">
        <f t="shared" si="383"/>
        <v>0</v>
      </c>
      <c r="AC454" s="35">
        <f t="shared" si="384"/>
        <v>0</v>
      </c>
      <c r="AD454" s="35">
        <f t="shared" si="385"/>
        <v>0</v>
      </c>
      <c r="AE454" s="33">
        <f t="shared" si="386"/>
        <v>0</v>
      </c>
      <c r="AF454" s="33">
        <f t="shared" si="387"/>
        <v>0</v>
      </c>
    </row>
    <row r="455" spans="1:32" ht="15.75" x14ac:dyDescent="0.25">
      <c r="A455" s="13">
        <v>30</v>
      </c>
      <c r="B455" s="2"/>
      <c r="C455" s="1"/>
      <c r="D455" s="79"/>
      <c r="E455" s="44"/>
      <c r="F455" s="10"/>
      <c r="G455" s="10"/>
      <c r="H455" s="10"/>
      <c r="I455" s="10"/>
      <c r="J455" s="10">
        <f>SUM(J442:J454)</f>
        <v>0</v>
      </c>
      <c r="K455" s="10"/>
      <c r="L455" s="10"/>
      <c r="M455" s="10"/>
      <c r="N455" s="10"/>
      <c r="O455" s="10">
        <f>SUM(O442:O454)</f>
        <v>0</v>
      </c>
      <c r="P455" s="10"/>
      <c r="Q455" s="10"/>
      <c r="R455" s="10"/>
      <c r="S455" s="10"/>
      <c r="T455" s="10">
        <f>SUM(T442:T454)</f>
        <v>0</v>
      </c>
      <c r="U455" s="10"/>
      <c r="V455" s="10"/>
      <c r="W455" s="10"/>
      <c r="X455" s="10"/>
      <c r="Y455" s="10">
        <f>SUM(Y442:Y454)</f>
        <v>0</v>
      </c>
      <c r="Z455">
        <v>30</v>
      </c>
      <c r="AA455" s="14">
        <f>SUM(AA442:AA454)</f>
        <v>0</v>
      </c>
      <c r="AB455" s="14">
        <f t="shared" ref="AB455:AF455" si="389">SUM(AB442:AB454)</f>
        <v>0</v>
      </c>
      <c r="AC455" s="14">
        <f t="shared" si="389"/>
        <v>0</v>
      </c>
      <c r="AD455" s="36">
        <f t="shared" si="389"/>
        <v>0</v>
      </c>
      <c r="AE455" s="14">
        <f>SUM(AE442:AE454)</f>
        <v>0</v>
      </c>
      <c r="AF455" s="14">
        <f t="shared" si="389"/>
        <v>0</v>
      </c>
    </row>
    <row r="456" spans="1:32" ht="15.75" x14ac:dyDescent="0.25">
      <c r="A456" s="13">
        <v>31</v>
      </c>
      <c r="B456" s="118" t="str">
        <f>"Буква (или иное название) класса "&amp;A456&amp;":"</f>
        <v>Буква (или иное название) класса 31:</v>
      </c>
      <c r="C456" s="119"/>
      <c r="D456" s="80"/>
      <c r="E456" s="44"/>
      <c r="F456" s="120"/>
      <c r="G456" s="120"/>
      <c r="H456" s="120"/>
      <c r="I456" s="120"/>
      <c r="J456" s="120"/>
      <c r="K456" s="120"/>
      <c r="L456" s="120"/>
      <c r="M456" s="120"/>
      <c r="N456" s="120"/>
      <c r="O456" s="120"/>
      <c r="P456" s="120"/>
      <c r="Q456" s="120"/>
      <c r="R456" s="120"/>
      <c r="S456" s="120"/>
      <c r="T456" s="120"/>
      <c r="U456" s="120"/>
      <c r="V456" s="120"/>
      <c r="W456" s="120"/>
      <c r="X456" s="120"/>
      <c r="Y456" s="120"/>
      <c r="Z456">
        <v>31</v>
      </c>
      <c r="AA456" s="30"/>
      <c r="AB456" s="30"/>
      <c r="AC456" s="30"/>
      <c r="AD456" s="30"/>
    </row>
    <row r="457" spans="1:32" ht="15.75" x14ac:dyDescent="0.25">
      <c r="A457" s="13">
        <v>31</v>
      </c>
      <c r="B457" s="4" t="str">
        <f>B442</f>
        <v>Русский язык</v>
      </c>
      <c r="C457" s="5" t="s">
        <v>74</v>
      </c>
      <c r="D457" s="77"/>
      <c r="E457" s="44" t="e">
        <f t="shared" ref="E457:E469" si="390">(J457+O457+T457+Y457)/D457</f>
        <v>#DIV/0!</v>
      </c>
      <c r="F457" s="38"/>
      <c r="G457" s="38"/>
      <c r="H457" s="38"/>
      <c r="I457" s="38"/>
      <c r="J457" s="39">
        <f t="shared" ref="J457:J469" si="391">COUNTA(F457:I457)</f>
        <v>0</v>
      </c>
      <c r="K457" s="38"/>
      <c r="L457" s="38"/>
      <c r="M457" s="38"/>
      <c r="N457" s="38"/>
      <c r="O457" s="39">
        <f t="shared" ref="O457:O469" si="392">COUNTA(K457:N457)</f>
        <v>0</v>
      </c>
      <c r="P457" s="38"/>
      <c r="Q457" s="38"/>
      <c r="R457" s="38"/>
      <c r="S457" s="38"/>
      <c r="T457" s="39">
        <f t="shared" ref="T457:T469" si="393">COUNTA(P457:S457)</f>
        <v>0</v>
      </c>
      <c r="U457" s="38"/>
      <c r="V457" s="38"/>
      <c r="W457" s="38"/>
      <c r="X457" s="38"/>
      <c r="Y457" s="39">
        <f t="shared" ref="Y457:Y469" si="394">COUNTA(U457:X457)</f>
        <v>0</v>
      </c>
      <c r="Z457">
        <v>31</v>
      </c>
      <c r="AA457" s="35">
        <f t="shared" ref="AA457:AA469" si="395">COUNTIF(F457:Y457,$F$1)</f>
        <v>0</v>
      </c>
      <c r="AB457" s="35">
        <f t="shared" ref="AB457:AB469" si="396">COUNTIF(F457:Z457,$G$1)</f>
        <v>0</v>
      </c>
      <c r="AC457" s="35">
        <f t="shared" ref="AC457:AC469" si="397">COUNTIF(F457:Y457,$H$1)</f>
        <v>0</v>
      </c>
      <c r="AD457" s="35">
        <f t="shared" ref="AD457:AD469" si="398">COUNTIF(F457:Y457,$I$1)</f>
        <v>0</v>
      </c>
      <c r="AE457" s="33">
        <f t="shared" ref="AE457:AE469" si="399">IF($J$1&gt;0,COUNTIF(F457:Y457,$J$1),0)</f>
        <v>0</v>
      </c>
      <c r="AF457" s="33">
        <f t="shared" ref="AF457:AF469" si="400">IF($K$1&gt;0,COUNTIF(F457:Y457,$K$1),0)</f>
        <v>0</v>
      </c>
    </row>
    <row r="458" spans="1:32" ht="15.75" x14ac:dyDescent="0.25">
      <c r="A458" s="13">
        <v>31</v>
      </c>
      <c r="B458" s="4" t="str">
        <f t="shared" ref="B458:B469" si="401">B443</f>
        <v>Литературное чтение</v>
      </c>
      <c r="C458" s="3" t="s">
        <v>74</v>
      </c>
      <c r="D458" s="78"/>
      <c r="E458" s="44" t="e">
        <f t="shared" si="390"/>
        <v>#DIV/0!</v>
      </c>
      <c r="F458" s="38"/>
      <c r="G458" s="38"/>
      <c r="H458" s="38"/>
      <c r="I458" s="38"/>
      <c r="J458" s="39">
        <f t="shared" si="391"/>
        <v>0</v>
      </c>
      <c r="K458" s="38"/>
      <c r="L458" s="38"/>
      <c r="M458" s="38"/>
      <c r="N458" s="38"/>
      <c r="O458" s="39">
        <f t="shared" si="392"/>
        <v>0</v>
      </c>
      <c r="P458" s="38"/>
      <c r="Q458" s="38"/>
      <c r="R458" s="38"/>
      <c r="S458" s="38"/>
      <c r="T458" s="39">
        <f t="shared" si="393"/>
        <v>0</v>
      </c>
      <c r="U458" s="38"/>
      <c r="V458" s="38"/>
      <c r="W458" s="38"/>
      <c r="X458" s="38"/>
      <c r="Y458" s="39">
        <f t="shared" si="394"/>
        <v>0</v>
      </c>
      <c r="Z458">
        <v>31</v>
      </c>
      <c r="AA458" s="35">
        <f t="shared" si="395"/>
        <v>0</v>
      </c>
      <c r="AB458" s="35">
        <f t="shared" si="396"/>
        <v>0</v>
      </c>
      <c r="AC458" s="35">
        <f t="shared" si="397"/>
        <v>0</v>
      </c>
      <c r="AD458" s="35">
        <f t="shared" si="398"/>
        <v>0</v>
      </c>
      <c r="AE458" s="33">
        <f t="shared" si="399"/>
        <v>0</v>
      </c>
      <c r="AF458" s="33">
        <f t="shared" si="400"/>
        <v>0</v>
      </c>
    </row>
    <row r="459" spans="1:32" ht="15.75" x14ac:dyDescent="0.25">
      <c r="A459" s="13">
        <v>31</v>
      </c>
      <c r="B459" s="4" t="str">
        <f t="shared" si="401"/>
        <v>Математика</v>
      </c>
      <c r="C459" s="3" t="s">
        <v>74</v>
      </c>
      <c r="D459" s="78"/>
      <c r="E459" s="44" t="e">
        <f t="shared" si="390"/>
        <v>#DIV/0!</v>
      </c>
      <c r="F459" s="38"/>
      <c r="G459" s="38"/>
      <c r="H459" s="38"/>
      <c r="I459" s="38"/>
      <c r="J459" s="39">
        <f t="shared" si="391"/>
        <v>0</v>
      </c>
      <c r="K459" s="38"/>
      <c r="L459" s="38"/>
      <c r="M459" s="38"/>
      <c r="N459" s="38"/>
      <c r="O459" s="39">
        <f t="shared" si="392"/>
        <v>0</v>
      </c>
      <c r="P459" s="38"/>
      <c r="Q459" s="38"/>
      <c r="R459" s="38"/>
      <c r="S459" s="38"/>
      <c r="T459" s="39">
        <f t="shared" si="393"/>
        <v>0</v>
      </c>
      <c r="U459" s="38"/>
      <c r="V459" s="38"/>
      <c r="W459" s="38"/>
      <c r="X459" s="38"/>
      <c r="Y459" s="39">
        <f t="shared" si="394"/>
        <v>0</v>
      </c>
      <c r="Z459">
        <v>31</v>
      </c>
      <c r="AA459" s="35">
        <f t="shared" si="395"/>
        <v>0</v>
      </c>
      <c r="AB459" s="35">
        <f t="shared" si="396"/>
        <v>0</v>
      </c>
      <c r="AC459" s="35">
        <f t="shared" si="397"/>
        <v>0</v>
      </c>
      <c r="AD459" s="35">
        <f t="shared" si="398"/>
        <v>0</v>
      </c>
      <c r="AE459" s="33">
        <f t="shared" si="399"/>
        <v>0</v>
      </c>
      <c r="AF459" s="33">
        <f t="shared" si="400"/>
        <v>0</v>
      </c>
    </row>
    <row r="460" spans="1:32" ht="15.75" x14ac:dyDescent="0.25">
      <c r="A460" s="13">
        <v>31</v>
      </c>
      <c r="B460" s="4" t="str">
        <f t="shared" si="401"/>
        <v>Окружающий мир</v>
      </c>
      <c r="C460" s="3" t="s">
        <v>74</v>
      </c>
      <c r="D460" s="78"/>
      <c r="E460" s="44" t="e">
        <f t="shared" si="390"/>
        <v>#DIV/0!</v>
      </c>
      <c r="F460" s="38"/>
      <c r="G460" s="38"/>
      <c r="H460" s="38"/>
      <c r="I460" s="38"/>
      <c r="J460" s="39">
        <f t="shared" si="391"/>
        <v>0</v>
      </c>
      <c r="K460" s="38"/>
      <c r="L460" s="38"/>
      <c r="M460" s="38"/>
      <c r="N460" s="38"/>
      <c r="O460" s="39">
        <f t="shared" si="392"/>
        <v>0</v>
      </c>
      <c r="P460" s="38"/>
      <c r="Q460" s="38"/>
      <c r="R460" s="38"/>
      <c r="S460" s="38"/>
      <c r="T460" s="39">
        <f t="shared" si="393"/>
        <v>0</v>
      </c>
      <c r="U460" s="38"/>
      <c r="V460" s="38"/>
      <c r="W460" s="38"/>
      <c r="X460" s="38"/>
      <c r="Y460" s="39">
        <f t="shared" si="394"/>
        <v>0</v>
      </c>
      <c r="Z460">
        <v>31</v>
      </c>
      <c r="AA460" s="35">
        <f t="shared" si="395"/>
        <v>0</v>
      </c>
      <c r="AB460" s="35">
        <f t="shared" si="396"/>
        <v>0</v>
      </c>
      <c r="AC460" s="35">
        <f t="shared" si="397"/>
        <v>0</v>
      </c>
      <c r="AD460" s="35">
        <f t="shared" si="398"/>
        <v>0</v>
      </c>
      <c r="AE460" s="33">
        <f t="shared" si="399"/>
        <v>0</v>
      </c>
      <c r="AF460" s="33">
        <f t="shared" si="400"/>
        <v>0</v>
      </c>
    </row>
    <row r="461" spans="1:32" ht="15.75" x14ac:dyDescent="0.25">
      <c r="A461" s="13">
        <v>31</v>
      </c>
      <c r="B461" s="4" t="str">
        <f t="shared" si="401"/>
        <v>Изобразительное искусство</v>
      </c>
      <c r="C461" s="3" t="s">
        <v>74</v>
      </c>
      <c r="D461" s="78"/>
      <c r="E461" s="44" t="e">
        <f t="shared" si="390"/>
        <v>#DIV/0!</v>
      </c>
      <c r="F461" s="38"/>
      <c r="G461" s="38"/>
      <c r="H461" s="38"/>
      <c r="I461" s="38"/>
      <c r="J461" s="39">
        <f t="shared" si="391"/>
        <v>0</v>
      </c>
      <c r="K461" s="38"/>
      <c r="L461" s="38"/>
      <c r="M461" s="38"/>
      <c r="N461" s="38"/>
      <c r="O461" s="39">
        <f t="shared" si="392"/>
        <v>0</v>
      </c>
      <c r="P461" s="38"/>
      <c r="Q461" s="38"/>
      <c r="R461" s="38"/>
      <c r="S461" s="38"/>
      <c r="T461" s="39">
        <f t="shared" si="393"/>
        <v>0</v>
      </c>
      <c r="U461" s="38"/>
      <c r="V461" s="38"/>
      <c r="W461" s="38"/>
      <c r="X461" s="38"/>
      <c r="Y461" s="39">
        <f t="shared" si="394"/>
        <v>0</v>
      </c>
      <c r="Z461">
        <v>31</v>
      </c>
      <c r="AA461" s="35">
        <f t="shared" si="395"/>
        <v>0</v>
      </c>
      <c r="AB461" s="35">
        <f t="shared" si="396"/>
        <v>0</v>
      </c>
      <c r="AC461" s="35">
        <f t="shared" si="397"/>
        <v>0</v>
      </c>
      <c r="AD461" s="35">
        <f t="shared" si="398"/>
        <v>0</v>
      </c>
      <c r="AE461" s="33">
        <f t="shared" si="399"/>
        <v>0</v>
      </c>
      <c r="AF461" s="33">
        <f t="shared" si="400"/>
        <v>0</v>
      </c>
    </row>
    <row r="462" spans="1:32" ht="15.75" x14ac:dyDescent="0.25">
      <c r="A462" s="13">
        <v>31</v>
      </c>
      <c r="B462" s="4" t="str">
        <f t="shared" si="401"/>
        <v>Музыка</v>
      </c>
      <c r="C462" s="3" t="s">
        <v>74</v>
      </c>
      <c r="D462" s="78"/>
      <c r="E462" s="44" t="e">
        <f t="shared" si="390"/>
        <v>#DIV/0!</v>
      </c>
      <c r="F462" s="38"/>
      <c r="G462" s="38"/>
      <c r="H462" s="38"/>
      <c r="I462" s="38"/>
      <c r="J462" s="39">
        <f t="shared" si="391"/>
        <v>0</v>
      </c>
      <c r="K462" s="38"/>
      <c r="L462" s="38"/>
      <c r="M462" s="38"/>
      <c r="N462" s="38"/>
      <c r="O462" s="39">
        <f t="shared" si="392"/>
        <v>0</v>
      </c>
      <c r="P462" s="38"/>
      <c r="Q462" s="38"/>
      <c r="R462" s="38"/>
      <c r="S462" s="38"/>
      <c r="T462" s="39">
        <f t="shared" si="393"/>
        <v>0</v>
      </c>
      <c r="U462" s="38"/>
      <c r="V462" s="38"/>
      <c r="W462" s="38"/>
      <c r="X462" s="38"/>
      <c r="Y462" s="39">
        <f t="shared" si="394"/>
        <v>0</v>
      </c>
      <c r="Z462">
        <v>31</v>
      </c>
      <c r="AA462" s="35">
        <f t="shared" si="395"/>
        <v>0</v>
      </c>
      <c r="AB462" s="35">
        <f t="shared" si="396"/>
        <v>0</v>
      </c>
      <c r="AC462" s="35">
        <f t="shared" si="397"/>
        <v>0</v>
      </c>
      <c r="AD462" s="35">
        <f t="shared" si="398"/>
        <v>0</v>
      </c>
      <c r="AE462" s="33">
        <f t="shared" si="399"/>
        <v>0</v>
      </c>
      <c r="AF462" s="33">
        <f t="shared" si="400"/>
        <v>0</v>
      </c>
    </row>
    <row r="463" spans="1:32" ht="15.75" x14ac:dyDescent="0.25">
      <c r="A463" s="13">
        <v>31</v>
      </c>
      <c r="B463" s="4" t="str">
        <f t="shared" si="401"/>
        <v>Труд (технология)</v>
      </c>
      <c r="C463" s="3" t="s">
        <v>74</v>
      </c>
      <c r="D463" s="78"/>
      <c r="E463" s="44" t="e">
        <f t="shared" si="390"/>
        <v>#DIV/0!</v>
      </c>
      <c r="F463" s="38"/>
      <c r="G463" s="38"/>
      <c r="H463" s="38"/>
      <c r="I463" s="38"/>
      <c r="J463" s="39">
        <f t="shared" si="391"/>
        <v>0</v>
      </c>
      <c r="K463" s="38"/>
      <c r="L463" s="38"/>
      <c r="M463" s="38"/>
      <c r="N463" s="38"/>
      <c r="O463" s="39">
        <f t="shared" si="392"/>
        <v>0</v>
      </c>
      <c r="P463" s="38"/>
      <c r="Q463" s="38"/>
      <c r="R463" s="38"/>
      <c r="S463" s="38"/>
      <c r="T463" s="39">
        <f t="shared" si="393"/>
        <v>0</v>
      </c>
      <c r="U463" s="38"/>
      <c r="V463" s="38"/>
      <c r="W463" s="38"/>
      <c r="X463" s="38"/>
      <c r="Y463" s="39">
        <f t="shared" si="394"/>
        <v>0</v>
      </c>
      <c r="Z463">
        <v>31</v>
      </c>
      <c r="AA463" s="35">
        <f t="shared" si="395"/>
        <v>0</v>
      </c>
      <c r="AB463" s="35">
        <f t="shared" si="396"/>
        <v>0</v>
      </c>
      <c r="AC463" s="35">
        <f t="shared" si="397"/>
        <v>0</v>
      </c>
      <c r="AD463" s="35">
        <f t="shared" si="398"/>
        <v>0</v>
      </c>
      <c r="AE463" s="33">
        <f t="shared" si="399"/>
        <v>0</v>
      </c>
      <c r="AF463" s="33">
        <f t="shared" si="400"/>
        <v>0</v>
      </c>
    </row>
    <row r="464" spans="1:32" ht="15.75" x14ac:dyDescent="0.25">
      <c r="A464" s="13">
        <v>31</v>
      </c>
      <c r="B464" s="4" t="str">
        <f t="shared" si="401"/>
        <v>Физическая культура</v>
      </c>
      <c r="C464" s="3" t="s">
        <v>74</v>
      </c>
      <c r="D464" s="78"/>
      <c r="E464" s="44" t="e">
        <f t="shared" si="390"/>
        <v>#DIV/0!</v>
      </c>
      <c r="F464" s="38"/>
      <c r="G464" s="38"/>
      <c r="H464" s="38"/>
      <c r="I464" s="38"/>
      <c r="J464" s="39">
        <f t="shared" si="391"/>
        <v>0</v>
      </c>
      <c r="K464" s="38"/>
      <c r="L464" s="38"/>
      <c r="M464" s="38"/>
      <c r="N464" s="38"/>
      <c r="O464" s="39">
        <f t="shared" si="392"/>
        <v>0</v>
      </c>
      <c r="P464" s="38"/>
      <c r="Q464" s="38"/>
      <c r="R464" s="38"/>
      <c r="S464" s="38"/>
      <c r="T464" s="39">
        <f t="shared" si="393"/>
        <v>0</v>
      </c>
      <c r="U464" s="38"/>
      <c r="V464" s="38"/>
      <c r="W464" s="38"/>
      <c r="X464" s="38"/>
      <c r="Y464" s="39">
        <f t="shared" si="394"/>
        <v>0</v>
      </c>
      <c r="Z464">
        <v>31</v>
      </c>
      <c r="AA464" s="35">
        <f t="shared" si="395"/>
        <v>0</v>
      </c>
      <c r="AB464" s="35">
        <f t="shared" si="396"/>
        <v>0</v>
      </c>
      <c r="AC464" s="35">
        <f t="shared" si="397"/>
        <v>0</v>
      </c>
      <c r="AD464" s="35">
        <f t="shared" si="398"/>
        <v>0</v>
      </c>
      <c r="AE464" s="33">
        <f t="shared" si="399"/>
        <v>0</v>
      </c>
      <c r="AF464" s="33">
        <f t="shared" si="400"/>
        <v>0</v>
      </c>
    </row>
    <row r="465" spans="1:32" ht="15.75" x14ac:dyDescent="0.25">
      <c r="A465" s="13">
        <v>31</v>
      </c>
      <c r="B465" s="4">
        <f t="shared" si="401"/>
        <v>0</v>
      </c>
      <c r="C465" s="3" t="s">
        <v>74</v>
      </c>
      <c r="D465" s="78"/>
      <c r="E465" s="44" t="e">
        <f t="shared" si="390"/>
        <v>#DIV/0!</v>
      </c>
      <c r="F465" s="38"/>
      <c r="G465" s="38"/>
      <c r="H465" s="38"/>
      <c r="I465" s="38"/>
      <c r="J465" s="39">
        <f t="shared" si="391"/>
        <v>0</v>
      </c>
      <c r="K465" s="38"/>
      <c r="L465" s="38"/>
      <c r="M465" s="38"/>
      <c r="N465" s="38"/>
      <c r="O465" s="39">
        <f t="shared" si="392"/>
        <v>0</v>
      </c>
      <c r="P465" s="38"/>
      <c r="Q465" s="38"/>
      <c r="R465" s="38"/>
      <c r="S465" s="38"/>
      <c r="T465" s="39">
        <f t="shared" si="393"/>
        <v>0</v>
      </c>
      <c r="U465" s="38"/>
      <c r="V465" s="38"/>
      <c r="W465" s="38"/>
      <c r="X465" s="38"/>
      <c r="Y465" s="39">
        <f t="shared" si="394"/>
        <v>0</v>
      </c>
      <c r="Z465">
        <v>31</v>
      </c>
      <c r="AA465" s="35">
        <f t="shared" si="395"/>
        <v>0</v>
      </c>
      <c r="AB465" s="35">
        <f t="shared" si="396"/>
        <v>0</v>
      </c>
      <c r="AC465" s="35">
        <f t="shared" si="397"/>
        <v>0</v>
      </c>
      <c r="AD465" s="35">
        <f t="shared" si="398"/>
        <v>0</v>
      </c>
      <c r="AE465" s="33">
        <f t="shared" si="399"/>
        <v>0</v>
      </c>
      <c r="AF465" s="33">
        <f t="shared" si="400"/>
        <v>0</v>
      </c>
    </row>
    <row r="466" spans="1:32" ht="15.75" x14ac:dyDescent="0.25">
      <c r="A466" s="13">
        <v>31</v>
      </c>
      <c r="B466" s="4">
        <f t="shared" si="401"/>
        <v>0</v>
      </c>
      <c r="C466" s="3" t="s">
        <v>74</v>
      </c>
      <c r="D466" s="78"/>
      <c r="E466" s="44" t="e">
        <f t="shared" si="390"/>
        <v>#DIV/0!</v>
      </c>
      <c r="F466" s="38"/>
      <c r="G466" s="38"/>
      <c r="H466" s="38"/>
      <c r="I466" s="38"/>
      <c r="J466" s="39">
        <f t="shared" si="391"/>
        <v>0</v>
      </c>
      <c r="K466" s="38"/>
      <c r="L466" s="38"/>
      <c r="M466" s="38"/>
      <c r="N466" s="38"/>
      <c r="O466" s="39">
        <f t="shared" si="392"/>
        <v>0</v>
      </c>
      <c r="P466" s="38"/>
      <c r="Q466" s="38"/>
      <c r="R466" s="38"/>
      <c r="S466" s="38"/>
      <c r="T466" s="39">
        <f t="shared" si="393"/>
        <v>0</v>
      </c>
      <c r="U466" s="38"/>
      <c r="V466" s="38"/>
      <c r="W466" s="38"/>
      <c r="X466" s="38"/>
      <c r="Y466" s="39">
        <f t="shared" si="394"/>
        <v>0</v>
      </c>
      <c r="Z466">
        <v>31</v>
      </c>
      <c r="AA466" s="35">
        <f t="shared" si="395"/>
        <v>0</v>
      </c>
      <c r="AB466" s="35">
        <f t="shared" si="396"/>
        <v>0</v>
      </c>
      <c r="AC466" s="35">
        <f t="shared" si="397"/>
        <v>0</v>
      </c>
      <c r="AD466" s="35">
        <f t="shared" si="398"/>
        <v>0</v>
      </c>
      <c r="AE466" s="33">
        <f t="shared" si="399"/>
        <v>0</v>
      </c>
      <c r="AF466" s="33">
        <f t="shared" si="400"/>
        <v>0</v>
      </c>
    </row>
    <row r="467" spans="1:32" ht="15.75" x14ac:dyDescent="0.25">
      <c r="A467" s="13">
        <v>31</v>
      </c>
      <c r="B467" s="4">
        <f t="shared" si="401"/>
        <v>0</v>
      </c>
      <c r="C467" s="3" t="s">
        <v>74</v>
      </c>
      <c r="D467" s="78"/>
      <c r="E467" s="44" t="e">
        <f t="shared" si="390"/>
        <v>#DIV/0!</v>
      </c>
      <c r="F467" s="38"/>
      <c r="G467" s="38"/>
      <c r="H467" s="38"/>
      <c r="I467" s="38"/>
      <c r="J467" s="39">
        <f t="shared" si="391"/>
        <v>0</v>
      </c>
      <c r="K467" s="38"/>
      <c r="L467" s="38"/>
      <c r="M467" s="38"/>
      <c r="N467" s="38"/>
      <c r="O467" s="39">
        <f t="shared" si="392"/>
        <v>0</v>
      </c>
      <c r="P467" s="38"/>
      <c r="Q467" s="38"/>
      <c r="R467" s="38"/>
      <c r="S467" s="38"/>
      <c r="T467" s="39">
        <f t="shared" si="393"/>
        <v>0</v>
      </c>
      <c r="U467" s="38"/>
      <c r="V467" s="38"/>
      <c r="W467" s="38"/>
      <c r="X467" s="38"/>
      <c r="Y467" s="39">
        <f t="shared" si="394"/>
        <v>0</v>
      </c>
      <c r="Z467">
        <v>31</v>
      </c>
      <c r="AA467" s="35">
        <f t="shared" si="395"/>
        <v>0</v>
      </c>
      <c r="AB467" s="35">
        <f t="shared" si="396"/>
        <v>0</v>
      </c>
      <c r="AC467" s="35">
        <f t="shared" si="397"/>
        <v>0</v>
      </c>
      <c r="AD467" s="35">
        <f t="shared" si="398"/>
        <v>0</v>
      </c>
      <c r="AE467" s="33">
        <f t="shared" si="399"/>
        <v>0</v>
      </c>
      <c r="AF467" s="33">
        <f t="shared" si="400"/>
        <v>0</v>
      </c>
    </row>
    <row r="468" spans="1:32" ht="15.75" x14ac:dyDescent="0.25">
      <c r="A468" s="13">
        <v>31</v>
      </c>
      <c r="B468" s="4">
        <f t="shared" si="401"/>
        <v>0</v>
      </c>
      <c r="C468" s="3" t="s">
        <v>74</v>
      </c>
      <c r="D468" s="78"/>
      <c r="E468" s="44" t="e">
        <f t="shared" si="390"/>
        <v>#DIV/0!</v>
      </c>
      <c r="F468" s="38"/>
      <c r="G468" s="38"/>
      <c r="H468" s="38"/>
      <c r="I468" s="38"/>
      <c r="J468" s="39">
        <f t="shared" si="391"/>
        <v>0</v>
      </c>
      <c r="K468" s="38"/>
      <c r="L468" s="38"/>
      <c r="M468" s="38"/>
      <c r="N468" s="38"/>
      <c r="O468" s="39">
        <f t="shared" si="392"/>
        <v>0</v>
      </c>
      <c r="P468" s="38"/>
      <c r="Q468" s="38"/>
      <c r="R468" s="38"/>
      <c r="S468" s="38"/>
      <c r="T468" s="39">
        <f t="shared" si="393"/>
        <v>0</v>
      </c>
      <c r="U468" s="38"/>
      <c r="V468" s="38"/>
      <c r="W468" s="38"/>
      <c r="X468" s="38"/>
      <c r="Y468" s="39">
        <f t="shared" si="394"/>
        <v>0</v>
      </c>
      <c r="Z468">
        <v>31</v>
      </c>
      <c r="AA468" s="35">
        <f t="shared" si="395"/>
        <v>0</v>
      </c>
      <c r="AB468" s="35">
        <f t="shared" si="396"/>
        <v>0</v>
      </c>
      <c r="AC468" s="35">
        <f t="shared" si="397"/>
        <v>0</v>
      </c>
      <c r="AD468" s="35">
        <f t="shared" si="398"/>
        <v>0</v>
      </c>
      <c r="AE468" s="33">
        <f t="shared" si="399"/>
        <v>0</v>
      </c>
      <c r="AF468" s="33">
        <f t="shared" si="400"/>
        <v>0</v>
      </c>
    </row>
    <row r="469" spans="1:32" ht="15.75" x14ac:dyDescent="0.25">
      <c r="A469" s="13">
        <v>31</v>
      </c>
      <c r="B469" s="4">
        <f t="shared" si="401"/>
        <v>0</v>
      </c>
      <c r="C469" s="3" t="s">
        <v>74</v>
      </c>
      <c r="D469" s="78"/>
      <c r="E469" s="44" t="e">
        <f t="shared" si="390"/>
        <v>#DIV/0!</v>
      </c>
      <c r="F469" s="38"/>
      <c r="G469" s="38"/>
      <c r="H469" s="38"/>
      <c r="I469" s="38"/>
      <c r="J469" s="40">
        <f t="shared" si="391"/>
        <v>0</v>
      </c>
      <c r="K469" s="38"/>
      <c r="L469" s="38"/>
      <c r="M469" s="38"/>
      <c r="N469" s="38"/>
      <c r="O469" s="40">
        <f t="shared" si="392"/>
        <v>0</v>
      </c>
      <c r="P469" s="38"/>
      <c r="Q469" s="38"/>
      <c r="R469" s="38"/>
      <c r="S469" s="38"/>
      <c r="T469" s="40">
        <f t="shared" si="393"/>
        <v>0</v>
      </c>
      <c r="U469" s="38"/>
      <c r="V469" s="38"/>
      <c r="W469" s="38"/>
      <c r="X469" s="38"/>
      <c r="Y469" s="40">
        <f t="shared" si="394"/>
        <v>0</v>
      </c>
      <c r="Z469">
        <v>31</v>
      </c>
      <c r="AA469" s="35">
        <f t="shared" si="395"/>
        <v>0</v>
      </c>
      <c r="AB469" s="35">
        <f t="shared" si="396"/>
        <v>0</v>
      </c>
      <c r="AC469" s="35">
        <f t="shared" si="397"/>
        <v>0</v>
      </c>
      <c r="AD469" s="35">
        <f t="shared" si="398"/>
        <v>0</v>
      </c>
      <c r="AE469" s="33">
        <f t="shared" si="399"/>
        <v>0</v>
      </c>
      <c r="AF469" s="33">
        <f t="shared" si="400"/>
        <v>0</v>
      </c>
    </row>
    <row r="470" spans="1:32" ht="15.75" x14ac:dyDescent="0.25">
      <c r="A470" s="13">
        <v>31</v>
      </c>
      <c r="B470" s="2"/>
      <c r="C470" s="1"/>
      <c r="D470" s="79"/>
      <c r="E470" s="44"/>
      <c r="F470" s="10"/>
      <c r="G470" s="10"/>
      <c r="H470" s="10"/>
      <c r="I470" s="10"/>
      <c r="J470" s="10">
        <f>SUM(J457:J469)</f>
        <v>0</v>
      </c>
      <c r="K470" s="10"/>
      <c r="L470" s="10"/>
      <c r="M470" s="10"/>
      <c r="N470" s="10"/>
      <c r="O470" s="10">
        <f>SUM(O457:O469)</f>
        <v>0</v>
      </c>
      <c r="P470" s="10"/>
      <c r="Q470" s="10"/>
      <c r="R470" s="10"/>
      <c r="S470" s="10"/>
      <c r="T470" s="10">
        <f>SUM(T457:T469)</f>
        <v>0</v>
      </c>
      <c r="U470" s="10"/>
      <c r="V470" s="10"/>
      <c r="W470" s="10"/>
      <c r="X470" s="10"/>
      <c r="Y470" s="10">
        <f>SUM(Y457:Y469)</f>
        <v>0</v>
      </c>
      <c r="Z470">
        <v>31</v>
      </c>
      <c r="AA470" s="14">
        <f>SUM(AA457:AA469)</f>
        <v>0</v>
      </c>
      <c r="AB470" s="14">
        <f t="shared" ref="AB470:AF470" si="402">SUM(AB457:AB469)</f>
        <v>0</v>
      </c>
      <c r="AC470" s="14">
        <f t="shared" si="402"/>
        <v>0</v>
      </c>
      <c r="AD470" s="36">
        <f t="shared" si="402"/>
        <v>0</v>
      </c>
      <c r="AE470" s="14">
        <f>SUM(AE457:AE469)</f>
        <v>0</v>
      </c>
      <c r="AF470" s="14">
        <f t="shared" si="402"/>
        <v>0</v>
      </c>
    </row>
    <row r="471" spans="1:32" ht="15.75" x14ac:dyDescent="0.25">
      <c r="A471" s="13">
        <v>32</v>
      </c>
      <c r="B471" s="118" t="str">
        <f>"Буква (или иное название) класса "&amp;A471&amp;":"</f>
        <v>Буква (или иное название) класса 32:</v>
      </c>
      <c r="C471" s="119"/>
      <c r="D471" s="80"/>
      <c r="E471" s="44"/>
      <c r="F471" s="120"/>
      <c r="G471" s="120"/>
      <c r="H471" s="120"/>
      <c r="I471" s="120"/>
      <c r="J471" s="120"/>
      <c r="K471" s="120"/>
      <c r="L471" s="120"/>
      <c r="M471" s="120"/>
      <c r="N471" s="120"/>
      <c r="O471" s="120"/>
      <c r="P471" s="120"/>
      <c r="Q471" s="120"/>
      <c r="R471" s="120"/>
      <c r="S471" s="120"/>
      <c r="T471" s="120"/>
      <c r="U471" s="120"/>
      <c r="V471" s="120"/>
      <c r="W471" s="120"/>
      <c r="X471" s="120"/>
      <c r="Y471" s="120"/>
      <c r="Z471">
        <v>32</v>
      </c>
      <c r="AA471" s="30"/>
      <c r="AB471" s="30"/>
      <c r="AC471" s="30"/>
      <c r="AD471" s="30"/>
    </row>
    <row r="472" spans="1:32" ht="15.75" x14ac:dyDescent="0.25">
      <c r="A472" s="13">
        <v>32</v>
      </c>
      <c r="B472" s="4" t="str">
        <f>B457</f>
        <v>Русский язык</v>
      </c>
      <c r="C472" s="5" t="s">
        <v>74</v>
      </c>
      <c r="D472" s="77"/>
      <c r="E472" s="44" t="e">
        <f t="shared" ref="E472:E484" si="403">(J472+O472+T472+Y472)/D472</f>
        <v>#DIV/0!</v>
      </c>
      <c r="F472" s="38"/>
      <c r="G472" s="38"/>
      <c r="H472" s="38"/>
      <c r="I472" s="38"/>
      <c r="J472" s="39">
        <f t="shared" ref="J472:J484" si="404">COUNTA(F472:I472)</f>
        <v>0</v>
      </c>
      <c r="K472" s="38"/>
      <c r="L472" s="38"/>
      <c r="M472" s="38"/>
      <c r="N472" s="38"/>
      <c r="O472" s="39">
        <f t="shared" ref="O472:O484" si="405">COUNTA(K472:N472)</f>
        <v>0</v>
      </c>
      <c r="P472" s="38"/>
      <c r="Q472" s="38"/>
      <c r="R472" s="38"/>
      <c r="S472" s="38"/>
      <c r="T472" s="39">
        <f t="shared" ref="T472:T484" si="406">COUNTA(P472:S472)</f>
        <v>0</v>
      </c>
      <c r="U472" s="38"/>
      <c r="V472" s="38"/>
      <c r="W472" s="38"/>
      <c r="X472" s="38"/>
      <c r="Y472" s="39">
        <f t="shared" ref="Y472:Y484" si="407">COUNTA(U472:X472)</f>
        <v>0</v>
      </c>
      <c r="Z472">
        <v>32</v>
      </c>
      <c r="AA472" s="35">
        <f t="shared" ref="AA472:AA484" si="408">COUNTIF(F472:Y472,$F$1)</f>
        <v>0</v>
      </c>
      <c r="AB472" s="35">
        <f t="shared" ref="AB472:AB484" si="409">COUNTIF(F472:Z472,$G$1)</f>
        <v>0</v>
      </c>
      <c r="AC472" s="35">
        <f t="shared" ref="AC472:AC484" si="410">COUNTIF(F472:Y472,$H$1)</f>
        <v>0</v>
      </c>
      <c r="AD472" s="35">
        <f t="shared" ref="AD472:AD484" si="411">COUNTIF(F472:Y472,$I$1)</f>
        <v>0</v>
      </c>
      <c r="AE472" s="33">
        <f t="shared" ref="AE472:AE484" si="412">IF($J$1&gt;0,COUNTIF(F472:Y472,$J$1),0)</f>
        <v>0</v>
      </c>
      <c r="AF472" s="33">
        <f t="shared" ref="AF472:AF484" si="413">IF($K$1&gt;0,COUNTIF(F472:Y472,$K$1),0)</f>
        <v>0</v>
      </c>
    </row>
    <row r="473" spans="1:32" ht="15.75" x14ac:dyDescent="0.25">
      <c r="A473" s="13">
        <v>32</v>
      </c>
      <c r="B473" s="4" t="str">
        <f t="shared" ref="B473:B484" si="414">B458</f>
        <v>Литературное чтение</v>
      </c>
      <c r="C473" s="3" t="s">
        <v>74</v>
      </c>
      <c r="D473" s="78"/>
      <c r="E473" s="44" t="e">
        <f t="shared" si="403"/>
        <v>#DIV/0!</v>
      </c>
      <c r="F473" s="38"/>
      <c r="G473" s="38"/>
      <c r="H473" s="38"/>
      <c r="I473" s="38"/>
      <c r="J473" s="39">
        <f t="shared" si="404"/>
        <v>0</v>
      </c>
      <c r="K473" s="38"/>
      <c r="L473" s="38"/>
      <c r="M473" s="38"/>
      <c r="N473" s="38"/>
      <c r="O473" s="39">
        <f t="shared" si="405"/>
        <v>0</v>
      </c>
      <c r="P473" s="38"/>
      <c r="Q473" s="38"/>
      <c r="R473" s="38"/>
      <c r="S473" s="38"/>
      <c r="T473" s="39">
        <f t="shared" si="406"/>
        <v>0</v>
      </c>
      <c r="U473" s="38"/>
      <c r="V473" s="38"/>
      <c r="W473" s="38"/>
      <c r="X473" s="38"/>
      <c r="Y473" s="39">
        <f t="shared" si="407"/>
        <v>0</v>
      </c>
      <c r="Z473">
        <v>32</v>
      </c>
      <c r="AA473" s="35">
        <f t="shared" si="408"/>
        <v>0</v>
      </c>
      <c r="AB473" s="35">
        <f t="shared" si="409"/>
        <v>0</v>
      </c>
      <c r="AC473" s="35">
        <f t="shared" si="410"/>
        <v>0</v>
      </c>
      <c r="AD473" s="35">
        <f t="shared" si="411"/>
        <v>0</v>
      </c>
      <c r="AE473" s="33">
        <f t="shared" si="412"/>
        <v>0</v>
      </c>
      <c r="AF473" s="33">
        <f t="shared" si="413"/>
        <v>0</v>
      </c>
    </row>
    <row r="474" spans="1:32" ht="15.75" x14ac:dyDescent="0.25">
      <c r="A474" s="13">
        <v>32</v>
      </c>
      <c r="B474" s="4" t="str">
        <f t="shared" si="414"/>
        <v>Математика</v>
      </c>
      <c r="C474" s="3" t="s">
        <v>74</v>
      </c>
      <c r="D474" s="78"/>
      <c r="E474" s="44" t="e">
        <f t="shared" si="403"/>
        <v>#DIV/0!</v>
      </c>
      <c r="F474" s="38"/>
      <c r="G474" s="38"/>
      <c r="H474" s="38"/>
      <c r="I474" s="38"/>
      <c r="J474" s="39">
        <f t="shared" si="404"/>
        <v>0</v>
      </c>
      <c r="K474" s="38"/>
      <c r="L474" s="38"/>
      <c r="M474" s="38"/>
      <c r="N474" s="38"/>
      <c r="O474" s="39">
        <f t="shared" si="405"/>
        <v>0</v>
      </c>
      <c r="P474" s="38"/>
      <c r="Q474" s="38"/>
      <c r="R474" s="38"/>
      <c r="S474" s="38"/>
      <c r="T474" s="39">
        <f t="shared" si="406"/>
        <v>0</v>
      </c>
      <c r="U474" s="38"/>
      <c r="V474" s="38"/>
      <c r="W474" s="38"/>
      <c r="X474" s="38"/>
      <c r="Y474" s="39">
        <f t="shared" si="407"/>
        <v>0</v>
      </c>
      <c r="Z474">
        <v>32</v>
      </c>
      <c r="AA474" s="35">
        <f t="shared" si="408"/>
        <v>0</v>
      </c>
      <c r="AB474" s="35">
        <f t="shared" si="409"/>
        <v>0</v>
      </c>
      <c r="AC474" s="35">
        <f t="shared" si="410"/>
        <v>0</v>
      </c>
      <c r="AD474" s="35">
        <f t="shared" si="411"/>
        <v>0</v>
      </c>
      <c r="AE474" s="33">
        <f t="shared" si="412"/>
        <v>0</v>
      </c>
      <c r="AF474" s="33">
        <f t="shared" si="413"/>
        <v>0</v>
      </c>
    </row>
    <row r="475" spans="1:32" ht="15.75" x14ac:dyDescent="0.25">
      <c r="A475" s="13">
        <v>32</v>
      </c>
      <c r="B475" s="4" t="str">
        <f t="shared" si="414"/>
        <v>Окружающий мир</v>
      </c>
      <c r="C475" s="3" t="s">
        <v>74</v>
      </c>
      <c r="D475" s="78"/>
      <c r="E475" s="44" t="e">
        <f t="shared" si="403"/>
        <v>#DIV/0!</v>
      </c>
      <c r="F475" s="38"/>
      <c r="G475" s="38"/>
      <c r="H475" s="38"/>
      <c r="I475" s="38"/>
      <c r="J475" s="39">
        <f t="shared" si="404"/>
        <v>0</v>
      </c>
      <c r="K475" s="38"/>
      <c r="L475" s="38"/>
      <c r="M475" s="38"/>
      <c r="N475" s="38"/>
      <c r="O475" s="39">
        <f t="shared" si="405"/>
        <v>0</v>
      </c>
      <c r="P475" s="38"/>
      <c r="Q475" s="38"/>
      <c r="R475" s="38"/>
      <c r="S475" s="38"/>
      <c r="T475" s="39">
        <f t="shared" si="406"/>
        <v>0</v>
      </c>
      <c r="U475" s="38"/>
      <c r="V475" s="38"/>
      <c r="W475" s="38"/>
      <c r="X475" s="38"/>
      <c r="Y475" s="39">
        <f t="shared" si="407"/>
        <v>0</v>
      </c>
      <c r="Z475">
        <v>32</v>
      </c>
      <c r="AA475" s="35">
        <f t="shared" si="408"/>
        <v>0</v>
      </c>
      <c r="AB475" s="35">
        <f t="shared" si="409"/>
        <v>0</v>
      </c>
      <c r="AC475" s="35">
        <f t="shared" si="410"/>
        <v>0</v>
      </c>
      <c r="AD475" s="35">
        <f t="shared" si="411"/>
        <v>0</v>
      </c>
      <c r="AE475" s="33">
        <f t="shared" si="412"/>
        <v>0</v>
      </c>
      <c r="AF475" s="33">
        <f t="shared" si="413"/>
        <v>0</v>
      </c>
    </row>
    <row r="476" spans="1:32" ht="15.75" x14ac:dyDescent="0.25">
      <c r="A476" s="13">
        <v>32</v>
      </c>
      <c r="B476" s="4" t="str">
        <f t="shared" si="414"/>
        <v>Изобразительное искусство</v>
      </c>
      <c r="C476" s="3" t="s">
        <v>74</v>
      </c>
      <c r="D476" s="78"/>
      <c r="E476" s="44" t="e">
        <f t="shared" si="403"/>
        <v>#DIV/0!</v>
      </c>
      <c r="F476" s="38"/>
      <c r="G476" s="38"/>
      <c r="H476" s="38"/>
      <c r="I476" s="38"/>
      <c r="J476" s="39">
        <f t="shared" si="404"/>
        <v>0</v>
      </c>
      <c r="K476" s="38"/>
      <c r="L476" s="38"/>
      <c r="M476" s="38"/>
      <c r="N476" s="38"/>
      <c r="O476" s="39">
        <f t="shared" si="405"/>
        <v>0</v>
      </c>
      <c r="P476" s="38"/>
      <c r="Q476" s="38"/>
      <c r="R476" s="38"/>
      <c r="S476" s="38"/>
      <c r="T476" s="39">
        <f t="shared" si="406"/>
        <v>0</v>
      </c>
      <c r="U476" s="38"/>
      <c r="V476" s="38"/>
      <c r="W476" s="38"/>
      <c r="X476" s="38"/>
      <c r="Y476" s="39">
        <f t="shared" si="407"/>
        <v>0</v>
      </c>
      <c r="Z476">
        <v>32</v>
      </c>
      <c r="AA476" s="35">
        <f t="shared" si="408"/>
        <v>0</v>
      </c>
      <c r="AB476" s="35">
        <f t="shared" si="409"/>
        <v>0</v>
      </c>
      <c r="AC476" s="35">
        <f t="shared" si="410"/>
        <v>0</v>
      </c>
      <c r="AD476" s="35">
        <f t="shared" si="411"/>
        <v>0</v>
      </c>
      <c r="AE476" s="33">
        <f t="shared" si="412"/>
        <v>0</v>
      </c>
      <c r="AF476" s="33">
        <f t="shared" si="413"/>
        <v>0</v>
      </c>
    </row>
    <row r="477" spans="1:32" ht="15.75" x14ac:dyDescent="0.25">
      <c r="A477" s="13">
        <v>32</v>
      </c>
      <c r="B477" s="4" t="str">
        <f t="shared" si="414"/>
        <v>Музыка</v>
      </c>
      <c r="C477" s="3" t="s">
        <v>74</v>
      </c>
      <c r="D477" s="78"/>
      <c r="E477" s="44" t="e">
        <f t="shared" si="403"/>
        <v>#DIV/0!</v>
      </c>
      <c r="F477" s="38"/>
      <c r="G477" s="38"/>
      <c r="H477" s="38"/>
      <c r="I477" s="38"/>
      <c r="J477" s="39">
        <f t="shared" si="404"/>
        <v>0</v>
      </c>
      <c r="K477" s="38"/>
      <c r="L477" s="38"/>
      <c r="M477" s="38"/>
      <c r="N477" s="38"/>
      <c r="O477" s="39">
        <f t="shared" si="405"/>
        <v>0</v>
      </c>
      <c r="P477" s="38"/>
      <c r="Q477" s="38"/>
      <c r="R477" s="38"/>
      <c r="S477" s="38"/>
      <c r="T477" s="39">
        <f t="shared" si="406"/>
        <v>0</v>
      </c>
      <c r="U477" s="38"/>
      <c r="V477" s="38"/>
      <c r="W477" s="38"/>
      <c r="X477" s="38"/>
      <c r="Y477" s="39">
        <f t="shared" si="407"/>
        <v>0</v>
      </c>
      <c r="Z477">
        <v>32</v>
      </c>
      <c r="AA477" s="35">
        <f t="shared" si="408"/>
        <v>0</v>
      </c>
      <c r="AB477" s="35">
        <f t="shared" si="409"/>
        <v>0</v>
      </c>
      <c r="AC477" s="35">
        <f t="shared" si="410"/>
        <v>0</v>
      </c>
      <c r="AD477" s="35">
        <f t="shared" si="411"/>
        <v>0</v>
      </c>
      <c r="AE477" s="33">
        <f t="shared" si="412"/>
        <v>0</v>
      </c>
      <c r="AF477" s="33">
        <f t="shared" si="413"/>
        <v>0</v>
      </c>
    </row>
    <row r="478" spans="1:32" ht="15.75" x14ac:dyDescent="0.25">
      <c r="A478" s="13">
        <v>32</v>
      </c>
      <c r="B478" s="4" t="str">
        <f t="shared" si="414"/>
        <v>Труд (технология)</v>
      </c>
      <c r="C478" s="3" t="s">
        <v>74</v>
      </c>
      <c r="D478" s="78"/>
      <c r="E478" s="44" t="e">
        <f t="shared" si="403"/>
        <v>#DIV/0!</v>
      </c>
      <c r="F478" s="38"/>
      <c r="G478" s="38"/>
      <c r="H478" s="38"/>
      <c r="I478" s="38"/>
      <c r="J478" s="39">
        <f t="shared" si="404"/>
        <v>0</v>
      </c>
      <c r="K478" s="38"/>
      <c r="L478" s="38"/>
      <c r="M478" s="38"/>
      <c r="N478" s="38"/>
      <c r="O478" s="39">
        <f t="shared" si="405"/>
        <v>0</v>
      </c>
      <c r="P478" s="38"/>
      <c r="Q478" s="38"/>
      <c r="R478" s="38"/>
      <c r="S478" s="38"/>
      <c r="T478" s="39">
        <f t="shared" si="406"/>
        <v>0</v>
      </c>
      <c r="U478" s="38"/>
      <c r="V478" s="38"/>
      <c r="W478" s="38"/>
      <c r="X478" s="38"/>
      <c r="Y478" s="39">
        <f t="shared" si="407"/>
        <v>0</v>
      </c>
      <c r="Z478">
        <v>32</v>
      </c>
      <c r="AA478" s="35">
        <f t="shared" si="408"/>
        <v>0</v>
      </c>
      <c r="AB478" s="35">
        <f t="shared" si="409"/>
        <v>0</v>
      </c>
      <c r="AC478" s="35">
        <f t="shared" si="410"/>
        <v>0</v>
      </c>
      <c r="AD478" s="35">
        <f t="shared" si="411"/>
        <v>0</v>
      </c>
      <c r="AE478" s="33">
        <f t="shared" si="412"/>
        <v>0</v>
      </c>
      <c r="AF478" s="33">
        <f t="shared" si="413"/>
        <v>0</v>
      </c>
    </row>
    <row r="479" spans="1:32" ht="15.75" x14ac:dyDescent="0.25">
      <c r="A479" s="13">
        <v>32</v>
      </c>
      <c r="B479" s="4" t="str">
        <f t="shared" si="414"/>
        <v>Физическая культура</v>
      </c>
      <c r="C479" s="3" t="s">
        <v>74</v>
      </c>
      <c r="D479" s="78"/>
      <c r="E479" s="44" t="e">
        <f t="shared" si="403"/>
        <v>#DIV/0!</v>
      </c>
      <c r="F479" s="38"/>
      <c r="G479" s="38"/>
      <c r="H479" s="38"/>
      <c r="I479" s="38"/>
      <c r="J479" s="39">
        <f t="shared" si="404"/>
        <v>0</v>
      </c>
      <c r="K479" s="38"/>
      <c r="L479" s="38"/>
      <c r="M479" s="38"/>
      <c r="N479" s="38"/>
      <c r="O479" s="39">
        <f t="shared" si="405"/>
        <v>0</v>
      </c>
      <c r="P479" s="38"/>
      <c r="Q479" s="38"/>
      <c r="R479" s="38"/>
      <c r="S479" s="38"/>
      <c r="T479" s="39">
        <f t="shared" si="406"/>
        <v>0</v>
      </c>
      <c r="U479" s="38"/>
      <c r="V479" s="38"/>
      <c r="W479" s="38"/>
      <c r="X479" s="38"/>
      <c r="Y479" s="39">
        <f t="shared" si="407"/>
        <v>0</v>
      </c>
      <c r="Z479">
        <v>32</v>
      </c>
      <c r="AA479" s="35">
        <f t="shared" si="408"/>
        <v>0</v>
      </c>
      <c r="AB479" s="35">
        <f t="shared" si="409"/>
        <v>0</v>
      </c>
      <c r="AC479" s="35">
        <f t="shared" si="410"/>
        <v>0</v>
      </c>
      <c r="AD479" s="35">
        <f t="shared" si="411"/>
        <v>0</v>
      </c>
      <c r="AE479" s="33">
        <f t="shared" si="412"/>
        <v>0</v>
      </c>
      <c r="AF479" s="33">
        <f t="shared" si="413"/>
        <v>0</v>
      </c>
    </row>
    <row r="480" spans="1:32" ht="15.75" x14ac:dyDescent="0.25">
      <c r="A480" s="13">
        <v>32</v>
      </c>
      <c r="B480" s="4">
        <f t="shared" si="414"/>
        <v>0</v>
      </c>
      <c r="C480" s="3" t="s">
        <v>74</v>
      </c>
      <c r="D480" s="78"/>
      <c r="E480" s="44" t="e">
        <f t="shared" si="403"/>
        <v>#DIV/0!</v>
      </c>
      <c r="F480" s="38"/>
      <c r="G480" s="38"/>
      <c r="H480" s="38"/>
      <c r="I480" s="38"/>
      <c r="J480" s="39">
        <f t="shared" si="404"/>
        <v>0</v>
      </c>
      <c r="K480" s="38"/>
      <c r="L480" s="38"/>
      <c r="M480" s="38"/>
      <c r="N480" s="38"/>
      <c r="O480" s="39">
        <f t="shared" si="405"/>
        <v>0</v>
      </c>
      <c r="P480" s="38"/>
      <c r="Q480" s="38"/>
      <c r="R480" s="38"/>
      <c r="S480" s="38"/>
      <c r="T480" s="39">
        <f t="shared" si="406"/>
        <v>0</v>
      </c>
      <c r="U480" s="38"/>
      <c r="V480" s="38"/>
      <c r="W480" s="38"/>
      <c r="X480" s="38"/>
      <c r="Y480" s="39">
        <f t="shared" si="407"/>
        <v>0</v>
      </c>
      <c r="Z480">
        <v>32</v>
      </c>
      <c r="AA480" s="35">
        <f t="shared" si="408"/>
        <v>0</v>
      </c>
      <c r="AB480" s="35">
        <f t="shared" si="409"/>
        <v>0</v>
      </c>
      <c r="AC480" s="35">
        <f t="shared" si="410"/>
        <v>0</v>
      </c>
      <c r="AD480" s="35">
        <f t="shared" si="411"/>
        <v>0</v>
      </c>
      <c r="AE480" s="33">
        <f t="shared" si="412"/>
        <v>0</v>
      </c>
      <c r="AF480" s="33">
        <f t="shared" si="413"/>
        <v>0</v>
      </c>
    </row>
    <row r="481" spans="1:32" ht="15.75" x14ac:dyDescent="0.25">
      <c r="A481" s="13">
        <v>32</v>
      </c>
      <c r="B481" s="4">
        <f t="shared" si="414"/>
        <v>0</v>
      </c>
      <c r="C481" s="3" t="s">
        <v>74</v>
      </c>
      <c r="D481" s="78"/>
      <c r="E481" s="44" t="e">
        <f t="shared" si="403"/>
        <v>#DIV/0!</v>
      </c>
      <c r="F481" s="38"/>
      <c r="G481" s="38"/>
      <c r="H481" s="38"/>
      <c r="I481" s="38"/>
      <c r="J481" s="39">
        <f t="shared" si="404"/>
        <v>0</v>
      </c>
      <c r="K481" s="38"/>
      <c r="L481" s="38"/>
      <c r="M481" s="38"/>
      <c r="N481" s="38"/>
      <c r="O481" s="39">
        <f t="shared" si="405"/>
        <v>0</v>
      </c>
      <c r="P481" s="38"/>
      <c r="Q481" s="38"/>
      <c r="R481" s="38"/>
      <c r="S481" s="38"/>
      <c r="T481" s="39">
        <f t="shared" si="406"/>
        <v>0</v>
      </c>
      <c r="U481" s="38"/>
      <c r="V481" s="38"/>
      <c r="W481" s="38"/>
      <c r="X481" s="38"/>
      <c r="Y481" s="39">
        <f t="shared" si="407"/>
        <v>0</v>
      </c>
      <c r="Z481">
        <v>32</v>
      </c>
      <c r="AA481" s="35">
        <f t="shared" si="408"/>
        <v>0</v>
      </c>
      <c r="AB481" s="35">
        <f t="shared" si="409"/>
        <v>0</v>
      </c>
      <c r="AC481" s="35">
        <f t="shared" si="410"/>
        <v>0</v>
      </c>
      <c r="AD481" s="35">
        <f t="shared" si="411"/>
        <v>0</v>
      </c>
      <c r="AE481" s="33">
        <f t="shared" si="412"/>
        <v>0</v>
      </c>
      <c r="AF481" s="33">
        <f t="shared" si="413"/>
        <v>0</v>
      </c>
    </row>
    <row r="482" spans="1:32" ht="15.75" x14ac:dyDescent="0.25">
      <c r="A482" s="13">
        <v>32</v>
      </c>
      <c r="B482" s="4">
        <f t="shared" si="414"/>
        <v>0</v>
      </c>
      <c r="C482" s="3" t="s">
        <v>74</v>
      </c>
      <c r="D482" s="78"/>
      <c r="E482" s="44" t="e">
        <f t="shared" si="403"/>
        <v>#DIV/0!</v>
      </c>
      <c r="F482" s="38"/>
      <c r="G482" s="38"/>
      <c r="H482" s="38"/>
      <c r="I482" s="38"/>
      <c r="J482" s="39">
        <f t="shared" si="404"/>
        <v>0</v>
      </c>
      <c r="K482" s="38"/>
      <c r="L482" s="38"/>
      <c r="M482" s="38"/>
      <c r="N482" s="38"/>
      <c r="O482" s="39">
        <f t="shared" si="405"/>
        <v>0</v>
      </c>
      <c r="P482" s="38"/>
      <c r="Q482" s="38"/>
      <c r="R482" s="38"/>
      <c r="S482" s="38"/>
      <c r="T482" s="39">
        <f t="shared" si="406"/>
        <v>0</v>
      </c>
      <c r="U482" s="38"/>
      <c r="V482" s="38"/>
      <c r="W482" s="38"/>
      <c r="X482" s="38"/>
      <c r="Y482" s="39">
        <f t="shared" si="407"/>
        <v>0</v>
      </c>
      <c r="Z482">
        <v>32</v>
      </c>
      <c r="AA482" s="35">
        <f t="shared" si="408"/>
        <v>0</v>
      </c>
      <c r="AB482" s="35">
        <f t="shared" si="409"/>
        <v>0</v>
      </c>
      <c r="AC482" s="35">
        <f t="shared" si="410"/>
        <v>0</v>
      </c>
      <c r="AD482" s="35">
        <f t="shared" si="411"/>
        <v>0</v>
      </c>
      <c r="AE482" s="33">
        <f t="shared" si="412"/>
        <v>0</v>
      </c>
      <c r="AF482" s="33">
        <f t="shared" si="413"/>
        <v>0</v>
      </c>
    </row>
    <row r="483" spans="1:32" ht="15.75" x14ac:dyDescent="0.25">
      <c r="A483" s="13">
        <v>32</v>
      </c>
      <c r="B483" s="4">
        <f t="shared" si="414"/>
        <v>0</v>
      </c>
      <c r="C483" s="3" t="s">
        <v>74</v>
      </c>
      <c r="D483" s="78"/>
      <c r="E483" s="44" t="e">
        <f t="shared" si="403"/>
        <v>#DIV/0!</v>
      </c>
      <c r="F483" s="38"/>
      <c r="G483" s="38"/>
      <c r="H483" s="38"/>
      <c r="I483" s="38"/>
      <c r="J483" s="39">
        <f t="shared" si="404"/>
        <v>0</v>
      </c>
      <c r="K483" s="38"/>
      <c r="L483" s="38"/>
      <c r="M483" s="38"/>
      <c r="N483" s="38"/>
      <c r="O483" s="39">
        <f t="shared" si="405"/>
        <v>0</v>
      </c>
      <c r="P483" s="38"/>
      <c r="Q483" s="38"/>
      <c r="R483" s="38"/>
      <c r="S483" s="38"/>
      <c r="T483" s="39">
        <f t="shared" si="406"/>
        <v>0</v>
      </c>
      <c r="U483" s="38"/>
      <c r="V483" s="38"/>
      <c r="W483" s="38"/>
      <c r="X483" s="38"/>
      <c r="Y483" s="39">
        <f t="shared" si="407"/>
        <v>0</v>
      </c>
      <c r="Z483">
        <v>32</v>
      </c>
      <c r="AA483" s="35">
        <f t="shared" si="408"/>
        <v>0</v>
      </c>
      <c r="AB483" s="35">
        <f t="shared" si="409"/>
        <v>0</v>
      </c>
      <c r="AC483" s="35">
        <f t="shared" si="410"/>
        <v>0</v>
      </c>
      <c r="AD483" s="35">
        <f t="shared" si="411"/>
        <v>0</v>
      </c>
      <c r="AE483" s="33">
        <f t="shared" si="412"/>
        <v>0</v>
      </c>
      <c r="AF483" s="33">
        <f t="shared" si="413"/>
        <v>0</v>
      </c>
    </row>
    <row r="484" spans="1:32" ht="15.75" x14ac:dyDescent="0.25">
      <c r="A484" s="13">
        <v>32</v>
      </c>
      <c r="B484" s="4">
        <f t="shared" si="414"/>
        <v>0</v>
      </c>
      <c r="C484" s="3" t="s">
        <v>74</v>
      </c>
      <c r="D484" s="78"/>
      <c r="E484" s="44" t="e">
        <f t="shared" si="403"/>
        <v>#DIV/0!</v>
      </c>
      <c r="F484" s="38"/>
      <c r="G484" s="38"/>
      <c r="H484" s="38"/>
      <c r="I484" s="38"/>
      <c r="J484" s="40">
        <f t="shared" si="404"/>
        <v>0</v>
      </c>
      <c r="K484" s="38"/>
      <c r="L484" s="38"/>
      <c r="M484" s="38"/>
      <c r="N484" s="38"/>
      <c r="O484" s="40">
        <f t="shared" si="405"/>
        <v>0</v>
      </c>
      <c r="P484" s="38"/>
      <c r="Q484" s="38"/>
      <c r="R484" s="38"/>
      <c r="S484" s="38"/>
      <c r="T484" s="40">
        <f t="shared" si="406"/>
        <v>0</v>
      </c>
      <c r="U484" s="38"/>
      <c r="V484" s="38"/>
      <c r="W484" s="38"/>
      <c r="X484" s="38"/>
      <c r="Y484" s="40">
        <f t="shared" si="407"/>
        <v>0</v>
      </c>
      <c r="Z484">
        <v>32</v>
      </c>
      <c r="AA484" s="35">
        <f t="shared" si="408"/>
        <v>0</v>
      </c>
      <c r="AB484" s="35">
        <f t="shared" si="409"/>
        <v>0</v>
      </c>
      <c r="AC484" s="35">
        <f t="shared" si="410"/>
        <v>0</v>
      </c>
      <c r="AD484" s="35">
        <f t="shared" si="411"/>
        <v>0</v>
      </c>
      <c r="AE484" s="33">
        <f t="shared" si="412"/>
        <v>0</v>
      </c>
      <c r="AF484" s="33">
        <f t="shared" si="413"/>
        <v>0</v>
      </c>
    </row>
    <row r="485" spans="1:32" ht="15.75" x14ac:dyDescent="0.25">
      <c r="A485" s="13">
        <v>32</v>
      </c>
      <c r="B485" s="2"/>
      <c r="C485" s="1"/>
      <c r="D485" s="79"/>
      <c r="E485" s="44"/>
      <c r="F485" s="10"/>
      <c r="G485" s="10"/>
      <c r="H485" s="10"/>
      <c r="I485" s="10"/>
      <c r="J485" s="10">
        <f>SUM(J472:J484)</f>
        <v>0</v>
      </c>
      <c r="K485" s="10"/>
      <c r="L485" s="10"/>
      <c r="M485" s="10"/>
      <c r="N485" s="10"/>
      <c r="O485" s="10">
        <f>SUM(O472:O484)</f>
        <v>0</v>
      </c>
      <c r="P485" s="10"/>
      <c r="Q485" s="10"/>
      <c r="R485" s="10"/>
      <c r="S485" s="10"/>
      <c r="T485" s="10">
        <f>SUM(T472:T484)</f>
        <v>0</v>
      </c>
      <c r="U485" s="10"/>
      <c r="V485" s="10"/>
      <c r="W485" s="10"/>
      <c r="X485" s="10"/>
      <c r="Y485" s="10">
        <f>SUM(Y472:Y484)</f>
        <v>0</v>
      </c>
      <c r="Z485">
        <v>32</v>
      </c>
      <c r="AA485" s="14">
        <f>SUM(AA472:AA484)</f>
        <v>0</v>
      </c>
      <c r="AB485" s="14">
        <f t="shared" ref="AB485:AF485" si="415">SUM(AB472:AB484)</f>
        <v>0</v>
      </c>
      <c r="AC485" s="14">
        <f t="shared" si="415"/>
        <v>0</v>
      </c>
      <c r="AD485" s="36">
        <f t="shared" si="415"/>
        <v>0</v>
      </c>
      <c r="AE485" s="14">
        <f>SUM(AE472:AE484)</f>
        <v>0</v>
      </c>
      <c r="AF485" s="14">
        <f t="shared" si="415"/>
        <v>0</v>
      </c>
    </row>
    <row r="486" spans="1:32" ht="15.75" x14ac:dyDescent="0.25">
      <c r="A486" s="13">
        <v>33</v>
      </c>
      <c r="B486" s="118" t="str">
        <f>"Буква (или иное название) класса "&amp;A486&amp;":"</f>
        <v>Буква (или иное название) класса 33:</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33</v>
      </c>
      <c r="AA486" s="30"/>
      <c r="AB486" s="30"/>
      <c r="AC486" s="30"/>
      <c r="AD486" s="30"/>
    </row>
    <row r="487" spans="1:32" ht="15.75" x14ac:dyDescent="0.25">
      <c r="A487" s="13">
        <v>33</v>
      </c>
      <c r="B487" s="4" t="str">
        <f>B472</f>
        <v>Русский язык</v>
      </c>
      <c r="C487" s="5" t="s">
        <v>74</v>
      </c>
      <c r="D487" s="77"/>
      <c r="E487" s="44" t="e">
        <f t="shared" ref="E487:E499" si="416">(J487+O487+T487+Y487)/D487</f>
        <v>#DIV/0!</v>
      </c>
      <c r="F487" s="38"/>
      <c r="G487" s="38"/>
      <c r="H487" s="38"/>
      <c r="I487" s="38"/>
      <c r="J487" s="39">
        <f t="shared" ref="J487:J499" si="417">COUNTA(F487:I487)</f>
        <v>0</v>
      </c>
      <c r="K487" s="38"/>
      <c r="L487" s="38"/>
      <c r="M487" s="38"/>
      <c r="N487" s="38"/>
      <c r="O487" s="39">
        <f t="shared" ref="O487:O499" si="418">COUNTA(K487:N487)</f>
        <v>0</v>
      </c>
      <c r="P487" s="38"/>
      <c r="Q487" s="38"/>
      <c r="R487" s="38"/>
      <c r="S487" s="38"/>
      <c r="T487" s="39">
        <f t="shared" ref="T487:T499" si="419">COUNTA(P487:S487)</f>
        <v>0</v>
      </c>
      <c r="U487" s="38"/>
      <c r="V487" s="38"/>
      <c r="W487" s="38"/>
      <c r="X487" s="38"/>
      <c r="Y487" s="39">
        <f t="shared" ref="Y487:Y499" si="420">COUNTA(U487:X487)</f>
        <v>0</v>
      </c>
      <c r="Z487">
        <v>33</v>
      </c>
      <c r="AA487" s="35">
        <f t="shared" ref="AA487:AA499" si="421">COUNTIF(F487:Y487,$F$1)</f>
        <v>0</v>
      </c>
      <c r="AB487" s="35">
        <f t="shared" ref="AB487:AB499" si="422">COUNTIF(F487:Z487,$G$1)</f>
        <v>0</v>
      </c>
      <c r="AC487" s="35">
        <f t="shared" ref="AC487:AC499" si="423">COUNTIF(F487:Y487,$H$1)</f>
        <v>0</v>
      </c>
      <c r="AD487" s="35">
        <f t="shared" ref="AD487:AD499" si="424">COUNTIF(F487:Y487,$I$1)</f>
        <v>0</v>
      </c>
      <c r="AE487" s="33">
        <f t="shared" ref="AE487:AE499" si="425">IF($J$1&gt;0,COUNTIF(F487:Y487,$J$1),0)</f>
        <v>0</v>
      </c>
      <c r="AF487" s="33">
        <f t="shared" ref="AF487:AF499" si="426">IF($K$1&gt;0,COUNTIF(F487:Y487,$K$1),0)</f>
        <v>0</v>
      </c>
    </row>
    <row r="488" spans="1:32" ht="15.75" x14ac:dyDescent="0.25">
      <c r="A488" s="13">
        <v>33</v>
      </c>
      <c r="B488" s="4" t="str">
        <f t="shared" ref="B488:B499" si="427">B473</f>
        <v>Литературное чтение</v>
      </c>
      <c r="C488" s="3" t="s">
        <v>74</v>
      </c>
      <c r="D488" s="78"/>
      <c r="E488" s="44" t="e">
        <f t="shared" si="416"/>
        <v>#DIV/0!</v>
      </c>
      <c r="F488" s="38"/>
      <c r="G488" s="38"/>
      <c r="H488" s="38"/>
      <c r="I488" s="38"/>
      <c r="J488" s="39">
        <f t="shared" si="417"/>
        <v>0</v>
      </c>
      <c r="K488" s="38"/>
      <c r="L488" s="38"/>
      <c r="M488" s="38"/>
      <c r="N488" s="38"/>
      <c r="O488" s="39">
        <f t="shared" si="418"/>
        <v>0</v>
      </c>
      <c r="P488" s="38"/>
      <c r="Q488" s="38"/>
      <c r="R488" s="38"/>
      <c r="S488" s="38"/>
      <c r="T488" s="39">
        <f t="shared" si="419"/>
        <v>0</v>
      </c>
      <c r="U488" s="38"/>
      <c r="V488" s="38"/>
      <c r="W488" s="38"/>
      <c r="X488" s="38"/>
      <c r="Y488" s="39">
        <f t="shared" si="420"/>
        <v>0</v>
      </c>
      <c r="Z488">
        <v>33</v>
      </c>
      <c r="AA488" s="35">
        <f t="shared" si="421"/>
        <v>0</v>
      </c>
      <c r="AB488" s="35">
        <f t="shared" si="422"/>
        <v>0</v>
      </c>
      <c r="AC488" s="35">
        <f t="shared" si="423"/>
        <v>0</v>
      </c>
      <c r="AD488" s="35">
        <f t="shared" si="424"/>
        <v>0</v>
      </c>
      <c r="AE488" s="33">
        <f t="shared" si="425"/>
        <v>0</v>
      </c>
      <c r="AF488" s="33">
        <f t="shared" si="426"/>
        <v>0</v>
      </c>
    </row>
    <row r="489" spans="1:32" ht="15.75" x14ac:dyDescent="0.25">
      <c r="A489" s="13">
        <v>33</v>
      </c>
      <c r="B489" s="4" t="str">
        <f t="shared" si="427"/>
        <v>Математика</v>
      </c>
      <c r="C489" s="3" t="s">
        <v>74</v>
      </c>
      <c r="D489" s="78"/>
      <c r="E489" s="44" t="e">
        <f t="shared" si="416"/>
        <v>#DIV/0!</v>
      </c>
      <c r="F489" s="38"/>
      <c r="G489" s="38"/>
      <c r="H489" s="38"/>
      <c r="I489" s="38"/>
      <c r="J489" s="39">
        <f t="shared" si="417"/>
        <v>0</v>
      </c>
      <c r="K489" s="38"/>
      <c r="L489" s="38"/>
      <c r="M489" s="38"/>
      <c r="N489" s="38"/>
      <c r="O489" s="39">
        <f t="shared" si="418"/>
        <v>0</v>
      </c>
      <c r="P489" s="38"/>
      <c r="Q489" s="38"/>
      <c r="R489" s="38"/>
      <c r="S489" s="38"/>
      <c r="T489" s="39">
        <f t="shared" si="419"/>
        <v>0</v>
      </c>
      <c r="U489" s="38"/>
      <c r="V489" s="38"/>
      <c r="W489" s="38"/>
      <c r="X489" s="38"/>
      <c r="Y489" s="39">
        <f t="shared" si="420"/>
        <v>0</v>
      </c>
      <c r="Z489">
        <v>33</v>
      </c>
      <c r="AA489" s="35">
        <f t="shared" si="421"/>
        <v>0</v>
      </c>
      <c r="AB489" s="35">
        <f t="shared" si="422"/>
        <v>0</v>
      </c>
      <c r="AC489" s="35">
        <f t="shared" si="423"/>
        <v>0</v>
      </c>
      <c r="AD489" s="35">
        <f t="shared" si="424"/>
        <v>0</v>
      </c>
      <c r="AE489" s="33">
        <f t="shared" si="425"/>
        <v>0</v>
      </c>
      <c r="AF489" s="33">
        <f t="shared" si="426"/>
        <v>0</v>
      </c>
    </row>
    <row r="490" spans="1:32" ht="15.75" x14ac:dyDescent="0.25">
      <c r="A490" s="13">
        <v>33</v>
      </c>
      <c r="B490" s="4" t="str">
        <f t="shared" si="427"/>
        <v>Окружающий мир</v>
      </c>
      <c r="C490" s="3" t="s">
        <v>74</v>
      </c>
      <c r="D490" s="78"/>
      <c r="E490" s="44" t="e">
        <f t="shared" si="416"/>
        <v>#DIV/0!</v>
      </c>
      <c r="F490" s="38"/>
      <c r="G490" s="38"/>
      <c r="H490" s="38"/>
      <c r="I490" s="38"/>
      <c r="J490" s="39">
        <f t="shared" si="417"/>
        <v>0</v>
      </c>
      <c r="K490" s="38"/>
      <c r="L490" s="38"/>
      <c r="M490" s="38"/>
      <c r="N490" s="38"/>
      <c r="O490" s="39">
        <f t="shared" si="418"/>
        <v>0</v>
      </c>
      <c r="P490" s="38"/>
      <c r="Q490" s="38"/>
      <c r="R490" s="38"/>
      <c r="S490" s="38"/>
      <c r="T490" s="39">
        <f t="shared" si="419"/>
        <v>0</v>
      </c>
      <c r="U490" s="38"/>
      <c r="V490" s="38"/>
      <c r="W490" s="38"/>
      <c r="X490" s="38"/>
      <c r="Y490" s="39">
        <f t="shared" si="420"/>
        <v>0</v>
      </c>
      <c r="Z490">
        <v>33</v>
      </c>
      <c r="AA490" s="35">
        <f t="shared" si="421"/>
        <v>0</v>
      </c>
      <c r="AB490" s="35">
        <f t="shared" si="422"/>
        <v>0</v>
      </c>
      <c r="AC490" s="35">
        <f t="shared" si="423"/>
        <v>0</v>
      </c>
      <c r="AD490" s="35">
        <f t="shared" si="424"/>
        <v>0</v>
      </c>
      <c r="AE490" s="33">
        <f t="shared" si="425"/>
        <v>0</v>
      </c>
      <c r="AF490" s="33">
        <f t="shared" si="426"/>
        <v>0</v>
      </c>
    </row>
    <row r="491" spans="1:32" ht="15.75" x14ac:dyDescent="0.25">
      <c r="A491" s="13">
        <v>33</v>
      </c>
      <c r="B491" s="4" t="str">
        <f t="shared" si="427"/>
        <v>Изобразительное искусство</v>
      </c>
      <c r="C491" s="3" t="s">
        <v>74</v>
      </c>
      <c r="D491" s="78"/>
      <c r="E491" s="44" t="e">
        <f t="shared" si="416"/>
        <v>#DIV/0!</v>
      </c>
      <c r="F491" s="38"/>
      <c r="G491" s="38"/>
      <c r="H491" s="38"/>
      <c r="I491" s="38"/>
      <c r="J491" s="39">
        <f t="shared" si="417"/>
        <v>0</v>
      </c>
      <c r="K491" s="38"/>
      <c r="L491" s="38"/>
      <c r="M491" s="38"/>
      <c r="N491" s="38"/>
      <c r="O491" s="39">
        <f t="shared" si="418"/>
        <v>0</v>
      </c>
      <c r="P491" s="38"/>
      <c r="Q491" s="38"/>
      <c r="R491" s="38"/>
      <c r="S491" s="38"/>
      <c r="T491" s="39">
        <f t="shared" si="419"/>
        <v>0</v>
      </c>
      <c r="U491" s="38"/>
      <c r="V491" s="38"/>
      <c r="W491" s="38"/>
      <c r="X491" s="38"/>
      <c r="Y491" s="39">
        <f t="shared" si="420"/>
        <v>0</v>
      </c>
      <c r="Z491">
        <v>33</v>
      </c>
      <c r="AA491" s="35">
        <f t="shared" si="421"/>
        <v>0</v>
      </c>
      <c r="AB491" s="35">
        <f t="shared" si="422"/>
        <v>0</v>
      </c>
      <c r="AC491" s="35">
        <f t="shared" si="423"/>
        <v>0</v>
      </c>
      <c r="AD491" s="35">
        <f t="shared" si="424"/>
        <v>0</v>
      </c>
      <c r="AE491" s="33">
        <f t="shared" si="425"/>
        <v>0</v>
      </c>
      <c r="AF491" s="33">
        <f t="shared" si="426"/>
        <v>0</v>
      </c>
    </row>
    <row r="492" spans="1:32" ht="15.75" x14ac:dyDescent="0.25">
      <c r="A492" s="13">
        <v>33</v>
      </c>
      <c r="B492" s="4" t="str">
        <f t="shared" si="427"/>
        <v>Музыка</v>
      </c>
      <c r="C492" s="3" t="s">
        <v>74</v>
      </c>
      <c r="D492" s="78"/>
      <c r="E492" s="44" t="e">
        <f t="shared" si="416"/>
        <v>#DIV/0!</v>
      </c>
      <c r="F492" s="38"/>
      <c r="G492" s="38"/>
      <c r="H492" s="38"/>
      <c r="I492" s="38"/>
      <c r="J492" s="39">
        <f t="shared" si="417"/>
        <v>0</v>
      </c>
      <c r="K492" s="38"/>
      <c r="L492" s="38"/>
      <c r="M492" s="38"/>
      <c r="N492" s="38"/>
      <c r="O492" s="39">
        <f t="shared" si="418"/>
        <v>0</v>
      </c>
      <c r="P492" s="38"/>
      <c r="Q492" s="38"/>
      <c r="R492" s="38"/>
      <c r="S492" s="38"/>
      <c r="T492" s="39">
        <f t="shared" si="419"/>
        <v>0</v>
      </c>
      <c r="U492" s="38"/>
      <c r="V492" s="38"/>
      <c r="W492" s="38"/>
      <c r="X492" s="38"/>
      <c r="Y492" s="39">
        <f t="shared" si="420"/>
        <v>0</v>
      </c>
      <c r="Z492">
        <v>33</v>
      </c>
      <c r="AA492" s="35">
        <f t="shared" si="421"/>
        <v>0</v>
      </c>
      <c r="AB492" s="35">
        <f t="shared" si="422"/>
        <v>0</v>
      </c>
      <c r="AC492" s="35">
        <f t="shared" si="423"/>
        <v>0</v>
      </c>
      <c r="AD492" s="35">
        <f t="shared" si="424"/>
        <v>0</v>
      </c>
      <c r="AE492" s="33">
        <f t="shared" si="425"/>
        <v>0</v>
      </c>
      <c r="AF492" s="33">
        <f t="shared" si="426"/>
        <v>0</v>
      </c>
    </row>
    <row r="493" spans="1:32" ht="15.75" x14ac:dyDescent="0.25">
      <c r="A493" s="13">
        <v>33</v>
      </c>
      <c r="B493" s="4" t="str">
        <f t="shared" si="427"/>
        <v>Труд (технология)</v>
      </c>
      <c r="C493" s="3" t="s">
        <v>74</v>
      </c>
      <c r="D493" s="78"/>
      <c r="E493" s="44" t="e">
        <f t="shared" si="416"/>
        <v>#DIV/0!</v>
      </c>
      <c r="F493" s="38"/>
      <c r="G493" s="38"/>
      <c r="H493" s="38"/>
      <c r="I493" s="38"/>
      <c r="J493" s="39">
        <f t="shared" si="417"/>
        <v>0</v>
      </c>
      <c r="K493" s="38"/>
      <c r="L493" s="38"/>
      <c r="M493" s="38"/>
      <c r="N493" s="38"/>
      <c r="O493" s="39">
        <f t="shared" si="418"/>
        <v>0</v>
      </c>
      <c r="P493" s="38"/>
      <c r="Q493" s="38"/>
      <c r="R493" s="38"/>
      <c r="S493" s="38"/>
      <c r="T493" s="39">
        <f t="shared" si="419"/>
        <v>0</v>
      </c>
      <c r="U493" s="38"/>
      <c r="V493" s="38"/>
      <c r="W493" s="38"/>
      <c r="X493" s="38"/>
      <c r="Y493" s="39">
        <f t="shared" si="420"/>
        <v>0</v>
      </c>
      <c r="Z493">
        <v>33</v>
      </c>
      <c r="AA493" s="35">
        <f t="shared" si="421"/>
        <v>0</v>
      </c>
      <c r="AB493" s="35">
        <f t="shared" si="422"/>
        <v>0</v>
      </c>
      <c r="AC493" s="35">
        <f t="shared" si="423"/>
        <v>0</v>
      </c>
      <c r="AD493" s="35">
        <f t="shared" si="424"/>
        <v>0</v>
      </c>
      <c r="AE493" s="33">
        <f t="shared" si="425"/>
        <v>0</v>
      </c>
      <c r="AF493" s="33">
        <f t="shared" si="426"/>
        <v>0</v>
      </c>
    </row>
    <row r="494" spans="1:32" ht="15.75" x14ac:dyDescent="0.25">
      <c r="A494" s="13">
        <v>33</v>
      </c>
      <c r="B494" s="4" t="str">
        <f t="shared" si="427"/>
        <v>Физическая культура</v>
      </c>
      <c r="C494" s="3" t="s">
        <v>74</v>
      </c>
      <c r="D494" s="78"/>
      <c r="E494" s="44" t="e">
        <f t="shared" si="416"/>
        <v>#DIV/0!</v>
      </c>
      <c r="F494" s="38"/>
      <c r="G494" s="38"/>
      <c r="H494" s="38"/>
      <c r="I494" s="38"/>
      <c r="J494" s="39">
        <f t="shared" si="417"/>
        <v>0</v>
      </c>
      <c r="K494" s="38"/>
      <c r="L494" s="38"/>
      <c r="M494" s="38"/>
      <c r="N494" s="38"/>
      <c r="O494" s="39">
        <f t="shared" si="418"/>
        <v>0</v>
      </c>
      <c r="P494" s="38"/>
      <c r="Q494" s="38"/>
      <c r="R494" s="38"/>
      <c r="S494" s="38"/>
      <c r="T494" s="39">
        <f t="shared" si="419"/>
        <v>0</v>
      </c>
      <c r="U494" s="38"/>
      <c r="V494" s="38"/>
      <c r="W494" s="38"/>
      <c r="X494" s="38"/>
      <c r="Y494" s="39">
        <f t="shared" si="420"/>
        <v>0</v>
      </c>
      <c r="Z494">
        <v>33</v>
      </c>
      <c r="AA494" s="35">
        <f t="shared" si="421"/>
        <v>0</v>
      </c>
      <c r="AB494" s="35">
        <f t="shared" si="422"/>
        <v>0</v>
      </c>
      <c r="AC494" s="35">
        <f t="shared" si="423"/>
        <v>0</v>
      </c>
      <c r="AD494" s="35">
        <f t="shared" si="424"/>
        <v>0</v>
      </c>
      <c r="AE494" s="33">
        <f t="shared" si="425"/>
        <v>0</v>
      </c>
      <c r="AF494" s="33">
        <f t="shared" si="426"/>
        <v>0</v>
      </c>
    </row>
    <row r="495" spans="1:32" ht="15.75" x14ac:dyDescent="0.25">
      <c r="A495" s="13">
        <v>33</v>
      </c>
      <c r="B495" s="4">
        <f t="shared" si="427"/>
        <v>0</v>
      </c>
      <c r="C495" s="3" t="s">
        <v>74</v>
      </c>
      <c r="D495" s="78"/>
      <c r="E495" s="44" t="e">
        <f t="shared" si="416"/>
        <v>#DIV/0!</v>
      </c>
      <c r="F495" s="38"/>
      <c r="G495" s="38"/>
      <c r="H495" s="38"/>
      <c r="I495" s="38"/>
      <c r="J495" s="39">
        <f t="shared" si="417"/>
        <v>0</v>
      </c>
      <c r="K495" s="38"/>
      <c r="L495" s="38"/>
      <c r="M495" s="38"/>
      <c r="N495" s="38"/>
      <c r="O495" s="39">
        <f t="shared" si="418"/>
        <v>0</v>
      </c>
      <c r="P495" s="38"/>
      <c r="Q495" s="38"/>
      <c r="R495" s="38"/>
      <c r="S495" s="38"/>
      <c r="T495" s="39">
        <f t="shared" si="419"/>
        <v>0</v>
      </c>
      <c r="U495" s="38"/>
      <c r="V495" s="38"/>
      <c r="W495" s="38"/>
      <c r="X495" s="38"/>
      <c r="Y495" s="39">
        <f t="shared" si="420"/>
        <v>0</v>
      </c>
      <c r="Z495">
        <v>33</v>
      </c>
      <c r="AA495" s="35">
        <f t="shared" si="421"/>
        <v>0</v>
      </c>
      <c r="AB495" s="35">
        <f t="shared" si="422"/>
        <v>0</v>
      </c>
      <c r="AC495" s="35">
        <f t="shared" si="423"/>
        <v>0</v>
      </c>
      <c r="AD495" s="35">
        <f t="shared" si="424"/>
        <v>0</v>
      </c>
      <c r="AE495" s="33">
        <f t="shared" si="425"/>
        <v>0</v>
      </c>
      <c r="AF495" s="33">
        <f t="shared" si="426"/>
        <v>0</v>
      </c>
    </row>
    <row r="496" spans="1:32" ht="15.75" x14ac:dyDescent="0.25">
      <c r="A496" s="13">
        <v>33</v>
      </c>
      <c r="B496" s="4">
        <f t="shared" si="427"/>
        <v>0</v>
      </c>
      <c r="C496" s="3" t="s">
        <v>74</v>
      </c>
      <c r="D496" s="78"/>
      <c r="E496" s="44" t="e">
        <f t="shared" si="416"/>
        <v>#DIV/0!</v>
      </c>
      <c r="F496" s="38"/>
      <c r="G496" s="38"/>
      <c r="H496" s="38"/>
      <c r="I496" s="38"/>
      <c r="J496" s="39">
        <f t="shared" si="417"/>
        <v>0</v>
      </c>
      <c r="K496" s="38"/>
      <c r="L496" s="38"/>
      <c r="M496" s="38"/>
      <c r="N496" s="38"/>
      <c r="O496" s="39">
        <f t="shared" si="418"/>
        <v>0</v>
      </c>
      <c r="P496" s="38"/>
      <c r="Q496" s="38"/>
      <c r="R496" s="38"/>
      <c r="S496" s="38"/>
      <c r="T496" s="39">
        <f t="shared" si="419"/>
        <v>0</v>
      </c>
      <c r="U496" s="38"/>
      <c r="V496" s="38"/>
      <c r="W496" s="38"/>
      <c r="X496" s="38"/>
      <c r="Y496" s="39">
        <f t="shared" si="420"/>
        <v>0</v>
      </c>
      <c r="Z496">
        <v>33</v>
      </c>
      <c r="AA496" s="35">
        <f t="shared" si="421"/>
        <v>0</v>
      </c>
      <c r="AB496" s="35">
        <f t="shared" si="422"/>
        <v>0</v>
      </c>
      <c r="AC496" s="35">
        <f t="shared" si="423"/>
        <v>0</v>
      </c>
      <c r="AD496" s="35">
        <f t="shared" si="424"/>
        <v>0</v>
      </c>
      <c r="AE496" s="33">
        <f t="shared" si="425"/>
        <v>0</v>
      </c>
      <c r="AF496" s="33">
        <f t="shared" si="426"/>
        <v>0</v>
      </c>
    </row>
    <row r="497" spans="1:32" ht="15.75" x14ac:dyDescent="0.25">
      <c r="A497" s="13">
        <v>33</v>
      </c>
      <c r="B497" s="4">
        <f t="shared" si="427"/>
        <v>0</v>
      </c>
      <c r="C497" s="3" t="s">
        <v>74</v>
      </c>
      <c r="D497" s="78"/>
      <c r="E497" s="44" t="e">
        <f t="shared" si="416"/>
        <v>#DIV/0!</v>
      </c>
      <c r="F497" s="38"/>
      <c r="G497" s="38"/>
      <c r="H497" s="38"/>
      <c r="I497" s="38"/>
      <c r="J497" s="39">
        <f t="shared" si="417"/>
        <v>0</v>
      </c>
      <c r="K497" s="38"/>
      <c r="L497" s="38"/>
      <c r="M497" s="38"/>
      <c r="N497" s="38"/>
      <c r="O497" s="39">
        <f t="shared" si="418"/>
        <v>0</v>
      </c>
      <c r="P497" s="38"/>
      <c r="Q497" s="38"/>
      <c r="R497" s="38"/>
      <c r="S497" s="38"/>
      <c r="T497" s="39">
        <f t="shared" si="419"/>
        <v>0</v>
      </c>
      <c r="U497" s="38"/>
      <c r="V497" s="38"/>
      <c r="W497" s="38"/>
      <c r="X497" s="38"/>
      <c r="Y497" s="39">
        <f t="shared" si="420"/>
        <v>0</v>
      </c>
      <c r="Z497">
        <v>33</v>
      </c>
      <c r="AA497" s="35">
        <f t="shared" si="421"/>
        <v>0</v>
      </c>
      <c r="AB497" s="35">
        <f t="shared" si="422"/>
        <v>0</v>
      </c>
      <c r="AC497" s="35">
        <f t="shared" si="423"/>
        <v>0</v>
      </c>
      <c r="AD497" s="35">
        <f t="shared" si="424"/>
        <v>0</v>
      </c>
      <c r="AE497" s="33">
        <f t="shared" si="425"/>
        <v>0</v>
      </c>
      <c r="AF497" s="33">
        <f t="shared" si="426"/>
        <v>0</v>
      </c>
    </row>
    <row r="498" spans="1:32" ht="15.75" x14ac:dyDescent="0.25">
      <c r="A498" s="13">
        <v>33</v>
      </c>
      <c r="B498" s="4">
        <f t="shared" si="427"/>
        <v>0</v>
      </c>
      <c r="C498" s="3" t="s">
        <v>74</v>
      </c>
      <c r="D498" s="78"/>
      <c r="E498" s="44" t="e">
        <f t="shared" si="416"/>
        <v>#DIV/0!</v>
      </c>
      <c r="F498" s="38"/>
      <c r="G498" s="38"/>
      <c r="H498" s="38"/>
      <c r="I498" s="38"/>
      <c r="J498" s="39">
        <f t="shared" si="417"/>
        <v>0</v>
      </c>
      <c r="K498" s="38"/>
      <c r="L498" s="38"/>
      <c r="M498" s="38"/>
      <c r="N498" s="38"/>
      <c r="O498" s="39">
        <f t="shared" si="418"/>
        <v>0</v>
      </c>
      <c r="P498" s="38"/>
      <c r="Q498" s="38"/>
      <c r="R498" s="38"/>
      <c r="S498" s="38"/>
      <c r="T498" s="39">
        <f t="shared" si="419"/>
        <v>0</v>
      </c>
      <c r="U498" s="38"/>
      <c r="V498" s="38"/>
      <c r="W498" s="38"/>
      <c r="X498" s="38"/>
      <c r="Y498" s="39">
        <f t="shared" si="420"/>
        <v>0</v>
      </c>
      <c r="Z498">
        <v>33</v>
      </c>
      <c r="AA498" s="35">
        <f t="shared" si="421"/>
        <v>0</v>
      </c>
      <c r="AB498" s="35">
        <f t="shared" si="422"/>
        <v>0</v>
      </c>
      <c r="AC498" s="35">
        <f t="shared" si="423"/>
        <v>0</v>
      </c>
      <c r="AD498" s="35">
        <f t="shared" si="424"/>
        <v>0</v>
      </c>
      <c r="AE498" s="33">
        <f t="shared" si="425"/>
        <v>0</v>
      </c>
      <c r="AF498" s="33">
        <f t="shared" si="426"/>
        <v>0</v>
      </c>
    </row>
    <row r="499" spans="1:32" ht="15.75" x14ac:dyDescent="0.25">
      <c r="A499" s="13">
        <v>33</v>
      </c>
      <c r="B499" s="4">
        <f t="shared" si="427"/>
        <v>0</v>
      </c>
      <c r="C499" s="3" t="s">
        <v>74</v>
      </c>
      <c r="D499" s="78"/>
      <c r="E499" s="44" t="e">
        <f t="shared" si="416"/>
        <v>#DIV/0!</v>
      </c>
      <c r="F499" s="38"/>
      <c r="G499" s="38"/>
      <c r="H499" s="38"/>
      <c r="I499" s="38"/>
      <c r="J499" s="40">
        <f t="shared" si="417"/>
        <v>0</v>
      </c>
      <c r="K499" s="38"/>
      <c r="L499" s="38"/>
      <c r="M499" s="38"/>
      <c r="N499" s="38"/>
      <c r="O499" s="40">
        <f t="shared" si="418"/>
        <v>0</v>
      </c>
      <c r="P499" s="38"/>
      <c r="Q499" s="38"/>
      <c r="R499" s="38"/>
      <c r="S499" s="38"/>
      <c r="T499" s="40">
        <f t="shared" si="419"/>
        <v>0</v>
      </c>
      <c r="U499" s="38"/>
      <c r="V499" s="38"/>
      <c r="W499" s="38"/>
      <c r="X499" s="38"/>
      <c r="Y499" s="40">
        <f t="shared" si="420"/>
        <v>0</v>
      </c>
      <c r="Z499">
        <v>33</v>
      </c>
      <c r="AA499" s="35">
        <f t="shared" si="421"/>
        <v>0</v>
      </c>
      <c r="AB499" s="35">
        <f t="shared" si="422"/>
        <v>0</v>
      </c>
      <c r="AC499" s="35">
        <f t="shared" si="423"/>
        <v>0</v>
      </c>
      <c r="AD499" s="35">
        <f t="shared" si="424"/>
        <v>0</v>
      </c>
      <c r="AE499" s="33">
        <f t="shared" si="425"/>
        <v>0</v>
      </c>
      <c r="AF499" s="33">
        <f t="shared" si="426"/>
        <v>0</v>
      </c>
    </row>
    <row r="500" spans="1:32" ht="15.75" x14ac:dyDescent="0.25">
      <c r="A500" s="13">
        <v>33</v>
      </c>
      <c r="B500" s="2"/>
      <c r="C500" s="1"/>
      <c r="D500" s="79"/>
      <c r="E500" s="9"/>
      <c r="F500" s="10"/>
      <c r="G500" s="10"/>
      <c r="H500" s="10"/>
      <c r="I500" s="10"/>
      <c r="J500" s="10">
        <f>SUM(J487:J499)</f>
        <v>0</v>
      </c>
      <c r="K500" s="10"/>
      <c r="L500" s="10"/>
      <c r="M500" s="10"/>
      <c r="N500" s="10"/>
      <c r="O500" s="10">
        <f>SUM(O487:O499)</f>
        <v>0</v>
      </c>
      <c r="P500" s="10"/>
      <c r="Q500" s="10"/>
      <c r="R500" s="10"/>
      <c r="S500" s="10"/>
      <c r="T500" s="10">
        <f>SUM(T487:T499)</f>
        <v>0</v>
      </c>
      <c r="U500" s="10"/>
      <c r="V500" s="10"/>
      <c r="W500" s="10"/>
      <c r="X500" s="10"/>
      <c r="Y500" s="10">
        <f>SUM(Y487:Y499)</f>
        <v>0</v>
      </c>
      <c r="Z500">
        <v>33</v>
      </c>
      <c r="AA500" s="14">
        <f>SUM(AA487:AA499)</f>
        <v>0</v>
      </c>
      <c r="AB500" s="14">
        <f t="shared" ref="AB500:AF500" si="428">SUM(AB487:AB499)</f>
        <v>0</v>
      </c>
      <c r="AC500" s="14">
        <f t="shared" si="428"/>
        <v>0</v>
      </c>
      <c r="AD500" s="36">
        <f t="shared" si="428"/>
        <v>0</v>
      </c>
      <c r="AE500" s="14">
        <f>SUM(AE487:AE499)</f>
        <v>0</v>
      </c>
      <c r="AF500" s="14">
        <f t="shared" si="428"/>
        <v>0</v>
      </c>
    </row>
  </sheetData>
  <mergeCells count="76">
    <mergeCell ref="P1:AF1"/>
    <mergeCell ref="B456:C456"/>
    <mergeCell ref="F456:Y456"/>
    <mergeCell ref="B471:C471"/>
    <mergeCell ref="F471:Y471"/>
    <mergeCell ref="B486:C486"/>
    <mergeCell ref="F486:Y486"/>
    <mergeCell ref="B411:C411"/>
    <mergeCell ref="F411:Y411"/>
    <mergeCell ref="B426:C426"/>
    <mergeCell ref="F426:Y426"/>
    <mergeCell ref="B441:C441"/>
    <mergeCell ref="F441:Y441"/>
    <mergeCell ref="B366:C366"/>
    <mergeCell ref="F366:Y366"/>
    <mergeCell ref="B381:C381"/>
    <mergeCell ref="F381:Y381"/>
    <mergeCell ref="B396:C396"/>
    <mergeCell ref="F396:Y396"/>
    <mergeCell ref="B321:C321"/>
    <mergeCell ref="F321:Y321"/>
    <mergeCell ref="B336:C336"/>
    <mergeCell ref="F336:Y336"/>
    <mergeCell ref="B351:C351"/>
    <mergeCell ref="F351:Y351"/>
    <mergeCell ref="B276:C276"/>
    <mergeCell ref="F276:Y276"/>
    <mergeCell ref="B291:C291"/>
    <mergeCell ref="F291:Y291"/>
    <mergeCell ref="B306:C306"/>
    <mergeCell ref="F306:Y306"/>
    <mergeCell ref="B231:C231"/>
    <mergeCell ref="F231:Y231"/>
    <mergeCell ref="B246:C246"/>
    <mergeCell ref="F246:Y246"/>
    <mergeCell ref="B261:C261"/>
    <mergeCell ref="F261:Y261"/>
    <mergeCell ref="B186:C186"/>
    <mergeCell ref="F186:Y186"/>
    <mergeCell ref="B201:C201"/>
    <mergeCell ref="F201:Y201"/>
    <mergeCell ref="B216:C216"/>
    <mergeCell ref="F216:Y216"/>
    <mergeCell ref="B141:C141"/>
    <mergeCell ref="F141:Y141"/>
    <mergeCell ref="B156:C156"/>
    <mergeCell ref="F156:Y156"/>
    <mergeCell ref="B171:C171"/>
    <mergeCell ref="F171:Y171"/>
    <mergeCell ref="B96:C96"/>
    <mergeCell ref="F96:Y96"/>
    <mergeCell ref="B111:C111"/>
    <mergeCell ref="F111:Y111"/>
    <mergeCell ref="B126:C126"/>
    <mergeCell ref="F126:Y126"/>
    <mergeCell ref="B51:C51"/>
    <mergeCell ref="F51:Y51"/>
    <mergeCell ref="B66:C66"/>
    <mergeCell ref="F66:Y66"/>
    <mergeCell ref="B81:C81"/>
    <mergeCell ref="F81:Y81"/>
    <mergeCell ref="B36:C36"/>
    <mergeCell ref="F36:Y36"/>
    <mergeCell ref="B1:C1"/>
    <mergeCell ref="B3:E3"/>
    <mergeCell ref="F3:J3"/>
    <mergeCell ref="K3:O3"/>
    <mergeCell ref="P3:T3"/>
    <mergeCell ref="U3:Y3"/>
    <mergeCell ref="AA3:AF3"/>
    <mergeCell ref="Z5:AD5"/>
    <mergeCell ref="B6:C6"/>
    <mergeCell ref="F6:Y6"/>
    <mergeCell ref="B21:C21"/>
    <mergeCell ref="F21:Y21"/>
    <mergeCell ref="P2:AF2"/>
  </mergeCells>
  <conditionalFormatting sqref="B8">
    <cfRule type="expression" dxfId="2764" priority="2112">
      <formula>$A8&gt;$C$2</formula>
    </cfRule>
  </conditionalFormatting>
  <conditionalFormatting sqref="B9">
    <cfRule type="expression" dxfId="2763" priority="2115">
      <formula>$A8&gt;$C$2</formula>
    </cfRule>
  </conditionalFormatting>
  <conditionalFormatting sqref="B22:E34">
    <cfRule type="expression" dxfId="2762" priority="1984">
      <formula>$A22&gt;$C$2</formula>
    </cfRule>
  </conditionalFormatting>
  <conditionalFormatting sqref="B37:E49">
    <cfRule type="expression" dxfId="2761" priority="1982">
      <formula>$A37&gt;$C$2</formula>
    </cfRule>
  </conditionalFormatting>
  <conditionalFormatting sqref="B52:E64">
    <cfRule type="expression" dxfId="2760" priority="1980">
      <formula>$A52&gt;$C$2</formula>
    </cfRule>
  </conditionalFormatting>
  <conditionalFormatting sqref="B67:E79">
    <cfRule type="expression" dxfId="2759" priority="1978">
      <formula>$A67&gt;$C$2</formula>
    </cfRule>
  </conditionalFormatting>
  <conditionalFormatting sqref="B82:E94">
    <cfRule type="expression" dxfId="2758" priority="1976">
      <formula>$A82&gt;$C$2</formula>
    </cfRule>
  </conditionalFormatting>
  <conditionalFormatting sqref="B97:E109">
    <cfRule type="expression" dxfId="2757" priority="1974">
      <formula>$A97&gt;$C$2</formula>
    </cfRule>
  </conditionalFormatting>
  <conditionalFormatting sqref="B112:E124">
    <cfRule type="expression" dxfId="2756" priority="1972">
      <formula>$A112&gt;$C$2</formula>
    </cfRule>
  </conditionalFormatting>
  <conditionalFormatting sqref="B127:E139">
    <cfRule type="expression" dxfId="2755" priority="1970">
      <formula>$A127&gt;$C$2</formula>
    </cfRule>
  </conditionalFormatting>
  <conditionalFormatting sqref="B142:E154">
    <cfRule type="expression" dxfId="2754" priority="1968">
      <formula>$A142&gt;$C$2</formula>
    </cfRule>
  </conditionalFormatting>
  <conditionalFormatting sqref="B157:E169">
    <cfRule type="expression" dxfId="2753" priority="1966">
      <formula>$A157&gt;$C$2</formula>
    </cfRule>
  </conditionalFormatting>
  <conditionalFormatting sqref="B172:E184">
    <cfRule type="expression" dxfId="2752" priority="1964">
      <formula>$A172&gt;$C$2</formula>
    </cfRule>
  </conditionalFormatting>
  <conditionalFormatting sqref="B187:E199">
    <cfRule type="expression" dxfId="2751" priority="1962">
      <formula>$A187&gt;$C$2</formula>
    </cfRule>
  </conditionalFormatting>
  <conditionalFormatting sqref="B202:E214">
    <cfRule type="expression" dxfId="2750" priority="1960">
      <formula>$A202&gt;$C$2</formula>
    </cfRule>
  </conditionalFormatting>
  <conditionalFormatting sqref="B217:E229">
    <cfRule type="expression" dxfId="2749" priority="1958">
      <formula>$A217&gt;$C$2</formula>
    </cfRule>
  </conditionalFormatting>
  <conditionalFormatting sqref="B232:E244">
    <cfRule type="expression" dxfId="2748" priority="1956">
      <formula>$A232&gt;$C$2</formula>
    </cfRule>
  </conditionalFormatting>
  <conditionalFormatting sqref="B247:E259">
    <cfRule type="expression" dxfId="2747" priority="1954">
      <formula>$A247&gt;$C$2</formula>
    </cfRule>
  </conditionalFormatting>
  <conditionalFormatting sqref="B262:E274">
    <cfRule type="expression" dxfId="2746" priority="1952">
      <formula>$A262&gt;$C$2</formula>
    </cfRule>
  </conditionalFormatting>
  <conditionalFormatting sqref="B277:E289">
    <cfRule type="expression" dxfId="2745" priority="1950">
      <formula>$A277&gt;$C$2</formula>
    </cfRule>
  </conditionalFormatting>
  <conditionalFormatting sqref="B292:E304">
    <cfRule type="expression" dxfId="2744" priority="1948">
      <formula>$A292&gt;$C$2</formula>
    </cfRule>
  </conditionalFormatting>
  <conditionalFormatting sqref="B307:E319">
    <cfRule type="expression" dxfId="2743" priority="1946">
      <formula>$A307&gt;$C$2</formula>
    </cfRule>
  </conditionalFormatting>
  <conditionalFormatting sqref="B322:E334">
    <cfRule type="expression" dxfId="2742" priority="1944">
      <formula>$A322&gt;$C$2</formula>
    </cfRule>
  </conditionalFormatting>
  <conditionalFormatting sqref="B337:E349">
    <cfRule type="expression" dxfId="2741" priority="1942">
      <formula>$A337&gt;$C$2</formula>
    </cfRule>
  </conditionalFormatting>
  <conditionalFormatting sqref="B352:E364">
    <cfRule type="expression" dxfId="2740" priority="1940">
      <formula>$A352&gt;$C$2</formula>
    </cfRule>
  </conditionalFormatting>
  <conditionalFormatting sqref="B367:E379">
    <cfRule type="expression" dxfId="2739" priority="1938">
      <formula>$A367&gt;$C$2</formula>
    </cfRule>
  </conditionalFormatting>
  <conditionalFormatting sqref="B382:E394">
    <cfRule type="expression" dxfId="2738" priority="1936">
      <formula>$A382&gt;$C$2</formula>
    </cfRule>
  </conditionalFormatting>
  <conditionalFormatting sqref="B397:E409">
    <cfRule type="expression" dxfId="2737" priority="1934">
      <formula>$A397&gt;$C$2</formula>
    </cfRule>
  </conditionalFormatting>
  <conditionalFormatting sqref="B412:E424">
    <cfRule type="expression" dxfId="2736" priority="1932">
      <formula>$A412&gt;$C$2</formula>
    </cfRule>
  </conditionalFormatting>
  <conditionalFormatting sqref="B427:E439">
    <cfRule type="expression" dxfId="2735" priority="1930">
      <formula>$A427&gt;$C$2</formula>
    </cfRule>
  </conditionalFormatting>
  <conditionalFormatting sqref="B442:E454">
    <cfRule type="expression" dxfId="2734" priority="1928">
      <formula>$A442&gt;$C$2</formula>
    </cfRule>
  </conditionalFormatting>
  <conditionalFormatting sqref="B457:E469">
    <cfRule type="expression" dxfId="2733" priority="1926">
      <formula>$A457&gt;$C$2</formula>
    </cfRule>
  </conditionalFormatting>
  <conditionalFormatting sqref="B472:E484">
    <cfRule type="expression" dxfId="2732" priority="1924">
      <formula>$A472&gt;$C$2</formula>
    </cfRule>
  </conditionalFormatting>
  <conditionalFormatting sqref="B487:E499">
    <cfRule type="expression" dxfId="2731" priority="1922">
      <formula>$A487&gt;$C$2</formula>
    </cfRule>
  </conditionalFormatting>
  <conditionalFormatting sqref="B5:Y6 B7:E7 C8:D9 B10:D19 B20:Y21 B35:D35">
    <cfRule type="expression" dxfId="2730" priority="2113">
      <formula>$A5&gt;$C$2</formula>
    </cfRule>
  </conditionalFormatting>
  <conditionalFormatting sqref="B36:Y36 B50:D50">
    <cfRule type="expression" dxfId="2729" priority="2108">
      <formula>$A36&gt;$C$2</formula>
    </cfRule>
  </conditionalFormatting>
  <conditionalFormatting sqref="B51:Y51 B65:D65">
    <cfRule type="expression" dxfId="2728" priority="2104">
      <formula>$A51&gt;$C$2</formula>
    </cfRule>
  </conditionalFormatting>
  <conditionalFormatting sqref="B66:Y66 B80:D80">
    <cfRule type="expression" dxfId="2727" priority="2100">
      <formula>$A66&gt;$C$2</formula>
    </cfRule>
  </conditionalFormatting>
  <conditionalFormatting sqref="B81:Y81 B95:D95">
    <cfRule type="expression" dxfId="2726" priority="2096">
      <formula>$A81&gt;$C$2</formula>
    </cfRule>
  </conditionalFormatting>
  <conditionalFormatting sqref="B96:Y96 B110:D110">
    <cfRule type="expression" dxfId="2725" priority="2092">
      <formula>$A96&gt;$C$2</formula>
    </cfRule>
  </conditionalFormatting>
  <conditionalFormatting sqref="B111:Y111 B125:D125">
    <cfRule type="expression" dxfId="2724" priority="2088">
      <formula>$A111&gt;$C$2</formula>
    </cfRule>
  </conditionalFormatting>
  <conditionalFormatting sqref="B126:Y126 B140:D140">
    <cfRule type="expression" dxfId="2723" priority="2084">
      <formula>$A126&gt;$C$2</formula>
    </cfRule>
  </conditionalFormatting>
  <conditionalFormatting sqref="B141:Y141 B155:D155">
    <cfRule type="expression" dxfId="2722" priority="2080">
      <formula>$A141&gt;$C$2</formula>
    </cfRule>
  </conditionalFormatting>
  <conditionalFormatting sqref="B156:Y156 B170:D170">
    <cfRule type="expression" dxfId="2721" priority="2076">
      <formula>$A156&gt;$C$2</formula>
    </cfRule>
  </conditionalFormatting>
  <conditionalFormatting sqref="B171:Y171 B185:D185">
    <cfRule type="expression" dxfId="2720" priority="2072">
      <formula>$A171&gt;$C$2</formula>
    </cfRule>
  </conditionalFormatting>
  <conditionalFormatting sqref="B186:Y186 B200:D200">
    <cfRule type="expression" dxfId="2719" priority="2068">
      <formula>$A186&gt;$C$2</formula>
    </cfRule>
  </conditionalFormatting>
  <conditionalFormatting sqref="B201:Y201 B215:D215">
    <cfRule type="expression" dxfId="2718" priority="2064">
      <formula>$A201&gt;$C$2</formula>
    </cfRule>
  </conditionalFormatting>
  <conditionalFormatting sqref="B216:Y216 B230:D230">
    <cfRule type="expression" dxfId="2717" priority="2060">
      <formula>$A216&gt;$C$2</formula>
    </cfRule>
  </conditionalFormatting>
  <conditionalFormatting sqref="B231:Y231 B245:D245">
    <cfRule type="expression" dxfId="2716" priority="2056">
      <formula>$A231&gt;$C$2</formula>
    </cfRule>
  </conditionalFormatting>
  <conditionalFormatting sqref="B246:Y246 B260:D260">
    <cfRule type="expression" dxfId="2715" priority="2052">
      <formula>$A246&gt;$C$2</formula>
    </cfRule>
  </conditionalFormatting>
  <conditionalFormatting sqref="B261:Y261 B275:D275">
    <cfRule type="expression" dxfId="2714" priority="2048">
      <formula>$A261&gt;$C$2</formula>
    </cfRule>
  </conditionalFormatting>
  <conditionalFormatting sqref="B276:Y276 B290:D290">
    <cfRule type="expression" dxfId="2713" priority="2044">
      <formula>$A276&gt;$C$2</formula>
    </cfRule>
  </conditionalFormatting>
  <conditionalFormatting sqref="B291:Y291 B305:D305">
    <cfRule type="expression" dxfId="2712" priority="2040">
      <formula>$A291&gt;$C$2</formula>
    </cfRule>
  </conditionalFormatting>
  <conditionalFormatting sqref="B306:Y306 B320:D320">
    <cfRule type="expression" dxfId="2711" priority="2036">
      <formula>$A306&gt;$C$2</formula>
    </cfRule>
  </conditionalFormatting>
  <conditionalFormatting sqref="B321:Y321 B335:D335">
    <cfRule type="expression" dxfId="2710" priority="2032">
      <formula>$A321&gt;$C$2</formula>
    </cfRule>
  </conditionalFormatting>
  <conditionalFormatting sqref="B336:Y336 B350:D350">
    <cfRule type="expression" dxfId="2709" priority="2028">
      <formula>$A336&gt;$C$2</formula>
    </cfRule>
  </conditionalFormatting>
  <conditionalFormatting sqref="B351:Y351 B365:D365">
    <cfRule type="expression" dxfId="2708" priority="2024">
      <formula>$A351&gt;$C$2</formula>
    </cfRule>
  </conditionalFormatting>
  <conditionalFormatting sqref="B366:Y366 B380:D380">
    <cfRule type="expression" dxfId="2707" priority="2020">
      <formula>$A366&gt;$C$2</formula>
    </cfRule>
  </conditionalFormatting>
  <conditionalFormatting sqref="B381:Y381 B395:D395">
    <cfRule type="expression" dxfId="2706" priority="2016">
      <formula>$A381&gt;$C$2</formula>
    </cfRule>
  </conditionalFormatting>
  <conditionalFormatting sqref="B396:Y396 B410:D410">
    <cfRule type="expression" dxfId="2705" priority="2012">
      <formula>$A396&gt;$C$2</formula>
    </cfRule>
  </conditionalFormatting>
  <conditionalFormatting sqref="B411:Y411 B425:D425">
    <cfRule type="expression" dxfId="2704" priority="2008">
      <formula>$A411&gt;$C$2</formula>
    </cfRule>
  </conditionalFormatting>
  <conditionalFormatting sqref="B426:Y426 B440:D440">
    <cfRule type="expression" dxfId="2703" priority="2004">
      <formula>$A426&gt;$C$2</formula>
    </cfRule>
  </conditionalFormatting>
  <conditionalFormatting sqref="B441:Y441 B455:D455">
    <cfRule type="expression" dxfId="2702" priority="2000">
      <formula>$A441&gt;$C$2</formula>
    </cfRule>
  </conditionalFormatting>
  <conditionalFormatting sqref="B456:Y456 B470:D470">
    <cfRule type="expression" dxfId="2701" priority="1996">
      <formula>$A456&gt;$C$2</formula>
    </cfRule>
  </conditionalFormatting>
  <conditionalFormatting sqref="B471:Y471 B485:D485">
    <cfRule type="expression" dxfId="2700" priority="1992">
      <formula>$A471&gt;$C$2</formula>
    </cfRule>
  </conditionalFormatting>
  <conditionalFormatting sqref="B486:Y486 B500:D500">
    <cfRule type="expression" dxfId="2699" priority="1988">
      <formula>$A486&gt;$C$2</formula>
    </cfRule>
  </conditionalFormatting>
  <conditionalFormatting sqref="C2:E2">
    <cfRule type="expression" dxfId="2698" priority="2114">
      <formula>LEN($C$2)=0</formula>
    </cfRule>
  </conditionalFormatting>
  <conditionalFormatting sqref="E1:E1048576">
    <cfRule type="containsErrors" dxfId="2697" priority="6">
      <formula>ISERROR(E1)</formula>
    </cfRule>
  </conditionalFormatting>
  <conditionalFormatting sqref="E7:E499">
    <cfRule type="cellIs" dxfId="2696" priority="1921" operator="greaterThan">
      <formula>0.1</formula>
    </cfRule>
  </conditionalFormatting>
  <conditionalFormatting sqref="E8:E500">
    <cfRule type="expression" dxfId="2695" priority="1986">
      <formula>$A8&gt;$C$2</formula>
    </cfRule>
  </conditionalFormatting>
  <conditionalFormatting sqref="F7:H19">
    <cfRule type="expression" dxfId="2694" priority="1768">
      <formula>ISTEXT(G7)</formula>
    </cfRule>
  </conditionalFormatting>
  <conditionalFormatting sqref="F22:H34">
    <cfRule type="expression" dxfId="2693" priority="1713">
      <formula>ISTEXT(G22)</formula>
    </cfRule>
  </conditionalFormatting>
  <conditionalFormatting sqref="F37:H49">
    <cfRule type="expression" dxfId="2692" priority="1658">
      <formula>ISTEXT(G37)</formula>
    </cfRule>
  </conditionalFormatting>
  <conditionalFormatting sqref="F52:H64">
    <cfRule type="expression" dxfId="2691" priority="1603">
      <formula>ISTEXT(G52)</formula>
    </cfRule>
  </conditionalFormatting>
  <conditionalFormatting sqref="F67:H79">
    <cfRule type="expression" dxfId="2690" priority="1548">
      <formula>ISTEXT(G67)</formula>
    </cfRule>
  </conditionalFormatting>
  <conditionalFormatting sqref="F82:H94">
    <cfRule type="expression" dxfId="2689" priority="1493">
      <formula>ISTEXT(G82)</formula>
    </cfRule>
  </conditionalFormatting>
  <conditionalFormatting sqref="F97:H109">
    <cfRule type="expression" dxfId="2688" priority="1438">
      <formula>ISTEXT(G97)</formula>
    </cfRule>
  </conditionalFormatting>
  <conditionalFormatting sqref="F112:H124">
    <cfRule type="expression" dxfId="2687" priority="1383">
      <formula>ISTEXT(G112)</formula>
    </cfRule>
  </conditionalFormatting>
  <conditionalFormatting sqref="F127:H139">
    <cfRule type="expression" dxfId="2686" priority="1328">
      <formula>ISTEXT(G127)</formula>
    </cfRule>
  </conditionalFormatting>
  <conditionalFormatting sqref="F142:H154">
    <cfRule type="expression" dxfId="2685" priority="1273">
      <formula>ISTEXT(G142)</formula>
    </cfRule>
  </conditionalFormatting>
  <conditionalFormatting sqref="F157:H169">
    <cfRule type="expression" dxfId="2684" priority="1218">
      <formula>ISTEXT(G157)</formula>
    </cfRule>
  </conditionalFormatting>
  <conditionalFormatting sqref="F172:H184">
    <cfRule type="expression" dxfId="2683" priority="1163">
      <formula>ISTEXT(G172)</formula>
    </cfRule>
  </conditionalFormatting>
  <conditionalFormatting sqref="F187:H199">
    <cfRule type="expression" dxfId="2682" priority="1108">
      <formula>ISTEXT(G187)</formula>
    </cfRule>
  </conditionalFormatting>
  <conditionalFormatting sqref="F202:H214">
    <cfRule type="expression" dxfId="2681" priority="1053">
      <formula>ISTEXT(G202)</formula>
    </cfRule>
  </conditionalFormatting>
  <conditionalFormatting sqref="F217:H229">
    <cfRule type="expression" dxfId="2680" priority="998">
      <formula>ISTEXT(G217)</formula>
    </cfRule>
  </conditionalFormatting>
  <conditionalFormatting sqref="F232:H244">
    <cfRule type="expression" dxfId="2679" priority="943">
      <formula>ISTEXT(G232)</formula>
    </cfRule>
  </conditionalFormatting>
  <conditionalFormatting sqref="F247:H259">
    <cfRule type="expression" dxfId="2678" priority="888">
      <formula>ISTEXT(G247)</formula>
    </cfRule>
  </conditionalFormatting>
  <conditionalFormatting sqref="F262:H274">
    <cfRule type="expression" dxfId="2677" priority="833">
      <formula>ISTEXT(G262)</formula>
    </cfRule>
  </conditionalFormatting>
  <conditionalFormatting sqref="F277:H289">
    <cfRule type="expression" dxfId="2676" priority="778">
      <formula>ISTEXT(G277)</formula>
    </cfRule>
  </conditionalFormatting>
  <conditionalFormatting sqref="F292:H304">
    <cfRule type="expression" dxfId="2675" priority="723">
      <formula>ISTEXT(G292)</formula>
    </cfRule>
  </conditionalFormatting>
  <conditionalFormatting sqref="F307:H319">
    <cfRule type="expression" dxfId="2674" priority="668">
      <formula>ISTEXT(G307)</formula>
    </cfRule>
  </conditionalFormatting>
  <conditionalFormatting sqref="F322:H334">
    <cfRule type="expression" dxfId="2673" priority="613">
      <formula>ISTEXT(G322)</formula>
    </cfRule>
  </conditionalFormatting>
  <conditionalFormatting sqref="F337:H349">
    <cfRule type="expression" dxfId="2672" priority="558">
      <formula>ISTEXT(G337)</formula>
    </cfRule>
  </conditionalFormatting>
  <conditionalFormatting sqref="F352:H364">
    <cfRule type="expression" dxfId="2671" priority="503">
      <formula>ISTEXT(G352)</formula>
    </cfRule>
  </conditionalFormatting>
  <conditionalFormatting sqref="F367:H379">
    <cfRule type="expression" dxfId="2670" priority="448">
      <formula>ISTEXT(G367)</formula>
    </cfRule>
  </conditionalFormatting>
  <conditionalFormatting sqref="F382:H394">
    <cfRule type="expression" dxfId="2669" priority="393">
      <formula>ISTEXT(G382)</formula>
    </cfRule>
  </conditionalFormatting>
  <conditionalFormatting sqref="F397:H409">
    <cfRule type="expression" dxfId="2668" priority="338">
      <formula>ISTEXT(G397)</formula>
    </cfRule>
  </conditionalFormatting>
  <conditionalFormatting sqref="F412:H424">
    <cfRule type="expression" dxfId="2667" priority="283">
      <formula>ISTEXT(G412)</formula>
    </cfRule>
  </conditionalFormatting>
  <conditionalFormatting sqref="F427:H439">
    <cfRule type="expression" dxfId="2666" priority="228">
      <formula>ISTEXT(G427)</formula>
    </cfRule>
  </conditionalFormatting>
  <conditionalFormatting sqref="F442:H454">
    <cfRule type="expression" dxfId="2665" priority="173">
      <formula>ISTEXT(G442)</formula>
    </cfRule>
  </conditionalFormatting>
  <conditionalFormatting sqref="F457:H469">
    <cfRule type="expression" dxfId="2664" priority="118">
      <formula>ISTEXT(G457)</formula>
    </cfRule>
  </conditionalFormatting>
  <conditionalFormatting sqref="F472:H484">
    <cfRule type="expression" dxfId="2663" priority="63">
      <formula>ISTEXT(G472)</formula>
    </cfRule>
  </conditionalFormatting>
  <conditionalFormatting sqref="F487:H499">
    <cfRule type="expression" dxfId="2662" priority="8">
      <formula>ISTEXT(G487)</formula>
    </cfRule>
  </conditionalFormatting>
  <conditionalFormatting sqref="F7:J19 O7:O19 T7:T19 Y7:Y19">
    <cfRule type="expression" dxfId="2661" priority="1767">
      <formula>$A7&gt;$C$2</formula>
    </cfRule>
  </conditionalFormatting>
  <conditionalFormatting sqref="F22:J34 O22:O34 T22:T34 Y22:Y34">
    <cfRule type="expression" dxfId="2660" priority="1712">
      <formula>$A22&gt;$C$2</formula>
    </cfRule>
  </conditionalFormatting>
  <conditionalFormatting sqref="F37:J49 O37:O49 T37:T49 Y37:Y49">
    <cfRule type="expression" dxfId="2659" priority="1657">
      <formula>$A37&gt;$C$2</formula>
    </cfRule>
  </conditionalFormatting>
  <conditionalFormatting sqref="F52:J64 O52:O64 T52:T64 Y52:Y64">
    <cfRule type="expression" dxfId="2658" priority="1602">
      <formula>$A52&gt;$C$2</formula>
    </cfRule>
  </conditionalFormatting>
  <conditionalFormatting sqref="F67:J79 O67:O79 T67:T79 Y67:Y79">
    <cfRule type="expression" dxfId="2657" priority="1547">
      <formula>$A67&gt;$C$2</formula>
    </cfRule>
  </conditionalFormatting>
  <conditionalFormatting sqref="F82:J94 O82:O94 T82:T94 Y82:Y94">
    <cfRule type="expression" dxfId="2656" priority="1492">
      <formula>$A82&gt;$C$2</formula>
    </cfRule>
  </conditionalFormatting>
  <conditionalFormatting sqref="F97:J109 O97:O109 T97:T109 Y97:Y109">
    <cfRule type="expression" dxfId="2655" priority="1437">
      <formula>$A97&gt;$C$2</formula>
    </cfRule>
  </conditionalFormatting>
  <conditionalFormatting sqref="F112:J124 O112:O124 T112:T124 Y112:Y124">
    <cfRule type="expression" dxfId="2654" priority="1382">
      <formula>$A112&gt;$C$2</formula>
    </cfRule>
  </conditionalFormatting>
  <conditionalFormatting sqref="F127:J139 O127:O139 T127:T139 Y127:Y139">
    <cfRule type="expression" dxfId="2653" priority="1327">
      <formula>$A127&gt;$C$2</formula>
    </cfRule>
  </conditionalFormatting>
  <conditionalFormatting sqref="F142:J154 O142:O154 T142:T154 Y142:Y154">
    <cfRule type="expression" dxfId="2652" priority="1272">
      <formula>$A142&gt;$C$2</formula>
    </cfRule>
  </conditionalFormatting>
  <conditionalFormatting sqref="F157:J169 O157:O169 T157:T169 Y157:Y169">
    <cfRule type="expression" dxfId="2651" priority="1217">
      <formula>$A157&gt;$C$2</formula>
    </cfRule>
  </conditionalFormatting>
  <conditionalFormatting sqref="F172:J184 O172:O184 T172:T184 Y172:Y184">
    <cfRule type="expression" dxfId="2650" priority="1162">
      <formula>$A172&gt;$C$2</formula>
    </cfRule>
  </conditionalFormatting>
  <conditionalFormatting sqref="F187:J199 O187:O199 T187:T199 Y187:Y199">
    <cfRule type="expression" dxfId="2649" priority="1107">
      <formula>$A187&gt;$C$2</formula>
    </cfRule>
  </conditionalFormatting>
  <conditionalFormatting sqref="F202:J214 O202:O214 T202:T214 Y202:Y214">
    <cfRule type="expression" dxfId="2648" priority="1052">
      <formula>$A202&gt;$C$2</formula>
    </cfRule>
  </conditionalFormatting>
  <conditionalFormatting sqref="F217:J229 O217:O229 T217:T229 Y217:Y229">
    <cfRule type="expression" dxfId="2647" priority="997">
      <formula>$A217&gt;$C$2</formula>
    </cfRule>
  </conditionalFormatting>
  <conditionalFormatting sqref="F232:J244 O232:O244 T232:T244 Y232:Y244">
    <cfRule type="expression" dxfId="2646" priority="942">
      <formula>$A232&gt;$C$2</formula>
    </cfRule>
  </conditionalFormatting>
  <conditionalFormatting sqref="F247:J259 O247:O259 T247:T259 Y247:Y259">
    <cfRule type="expression" dxfId="2645" priority="887">
      <formula>$A247&gt;$C$2</formula>
    </cfRule>
  </conditionalFormatting>
  <conditionalFormatting sqref="F262:J274 O262:O274 T262:T274 Y262:Y274">
    <cfRule type="expression" dxfId="2644" priority="832">
      <formula>$A262&gt;$C$2</formula>
    </cfRule>
  </conditionalFormatting>
  <conditionalFormatting sqref="F277:J289 O277:O289 T277:T289 Y277:Y289">
    <cfRule type="expression" dxfId="2643" priority="777">
      <formula>$A277&gt;$C$2</formula>
    </cfRule>
  </conditionalFormatting>
  <conditionalFormatting sqref="F292:J304 O292:O304 T292:T304 Y292:Y304">
    <cfRule type="expression" dxfId="2642" priority="722">
      <formula>$A292&gt;$C$2</formula>
    </cfRule>
  </conditionalFormatting>
  <conditionalFormatting sqref="F307:J319 O307:O319 T307:T319 Y307:Y319">
    <cfRule type="expression" dxfId="2641" priority="667">
      <formula>$A307&gt;$C$2</formula>
    </cfRule>
  </conditionalFormatting>
  <conditionalFormatting sqref="F322:J334 O322:O334 T322:T334 Y322:Y334">
    <cfRule type="expression" dxfId="2640" priority="612">
      <formula>$A322&gt;$C$2</formula>
    </cfRule>
  </conditionalFormatting>
  <conditionalFormatting sqref="F337:J349 O337:O349 T337:T349 Y337:Y349">
    <cfRule type="expression" dxfId="2639" priority="557">
      <formula>$A337&gt;$C$2</formula>
    </cfRule>
  </conditionalFormatting>
  <conditionalFormatting sqref="F352:J364 O352:O364 T352:T364 Y352:Y364">
    <cfRule type="expression" dxfId="2638" priority="502">
      <formula>$A352&gt;$C$2</formula>
    </cfRule>
  </conditionalFormatting>
  <conditionalFormatting sqref="F367:J379 O367:O379 T367:T379 Y367:Y379">
    <cfRule type="expression" dxfId="2637" priority="447">
      <formula>$A367&gt;$C$2</formula>
    </cfRule>
  </conditionalFormatting>
  <conditionalFormatting sqref="F382:J394 O382:O394 T382:T394 Y382:Y394">
    <cfRule type="expression" dxfId="2636" priority="392">
      <formula>$A382&gt;$C$2</formula>
    </cfRule>
  </conditionalFormatting>
  <conditionalFormatting sqref="F397:J409 O397:O409 T397:T409 Y397:Y409">
    <cfRule type="expression" dxfId="2635" priority="337">
      <formula>$A397&gt;$C$2</formula>
    </cfRule>
  </conditionalFormatting>
  <conditionalFormatting sqref="F412:J424 O412:O424 T412:T424 Y412:Y424">
    <cfRule type="expression" dxfId="2634" priority="282">
      <formula>$A412&gt;$C$2</formula>
    </cfRule>
  </conditionalFormatting>
  <conditionalFormatting sqref="F427:J439 O427:O439 T427:T439 Y427:Y439">
    <cfRule type="expression" dxfId="2633" priority="227">
      <formula>$A427&gt;$C$2</formula>
    </cfRule>
  </conditionalFormatting>
  <conditionalFormatting sqref="F442:J454 O442:O454 T442:T454 Y442:Y454">
    <cfRule type="expression" dxfId="2632" priority="172">
      <formula>$A442&gt;$C$2</formula>
    </cfRule>
  </conditionalFormatting>
  <conditionalFormatting sqref="F457:J469 O457:O469 T457:T469 Y457:Y469">
    <cfRule type="expression" dxfId="2631" priority="117">
      <formula>$A457&gt;$C$2</formula>
    </cfRule>
  </conditionalFormatting>
  <conditionalFormatting sqref="F472:J484 O472:O484 T472:T484 Y472:Y484">
    <cfRule type="expression" dxfId="2630" priority="62">
      <formula>$A472&gt;$C$2</formula>
    </cfRule>
  </conditionalFormatting>
  <conditionalFormatting sqref="F487:J499 O487:O499 T487:T499 Y487:Y499">
    <cfRule type="expression" dxfId="2629" priority="7">
      <formula>$A487&gt;$C$2</formula>
    </cfRule>
  </conditionalFormatting>
  <conditionalFormatting sqref="F6:Y6 F21:Y21">
    <cfRule type="expression" dxfId="2628" priority="2116">
      <formula>AND(LEN(#REF!)=0,$A6&lt;=$C$2)</formula>
    </cfRule>
  </conditionalFormatting>
  <conditionalFormatting sqref="F35:Y35">
    <cfRule type="expression" dxfId="2627" priority="2111">
      <formula>$A35&gt;$C$2</formula>
    </cfRule>
  </conditionalFormatting>
  <conditionalFormatting sqref="F36:Y36">
    <cfRule type="expression" dxfId="2626" priority="2109">
      <formula>AND(LEN(#REF!)=0,$A36&lt;=$C$2)</formula>
    </cfRule>
  </conditionalFormatting>
  <conditionalFormatting sqref="F50:Y50">
    <cfRule type="expression" dxfId="2625" priority="2107">
      <formula>$A50&gt;$C$2</formula>
    </cfRule>
  </conditionalFormatting>
  <conditionalFormatting sqref="F51:Y51">
    <cfRule type="expression" dxfId="2624" priority="2105">
      <formula>AND(LEN(#REF!)=0,$A51&lt;=$C$2)</formula>
    </cfRule>
  </conditionalFormatting>
  <conditionalFormatting sqref="F65:Y65">
    <cfRule type="expression" dxfId="2623" priority="2103">
      <formula>$A65&gt;$C$2</formula>
    </cfRule>
  </conditionalFormatting>
  <conditionalFormatting sqref="F66:Y66">
    <cfRule type="expression" dxfId="2622" priority="2101">
      <formula>AND(LEN(#REF!)=0,$A66&lt;=$C$2)</formula>
    </cfRule>
  </conditionalFormatting>
  <conditionalFormatting sqref="F80:Y80">
    <cfRule type="expression" dxfId="2621" priority="2099">
      <formula>$A80&gt;$C$2</formula>
    </cfRule>
  </conditionalFormatting>
  <conditionalFormatting sqref="F81:Y81">
    <cfRule type="expression" dxfId="2620" priority="2097">
      <formula>AND(LEN(#REF!)=0,$A81&lt;=$C$2)</formula>
    </cfRule>
  </conditionalFormatting>
  <conditionalFormatting sqref="F95:Y95">
    <cfRule type="expression" dxfId="2619" priority="2095">
      <formula>$A95&gt;$C$2</formula>
    </cfRule>
  </conditionalFormatting>
  <conditionalFormatting sqref="F96:Y96">
    <cfRule type="expression" dxfId="2618" priority="2093">
      <formula>AND(LEN(#REF!)=0,$A96&lt;=$C$2)</formula>
    </cfRule>
  </conditionalFormatting>
  <conditionalFormatting sqref="F110:Y110">
    <cfRule type="expression" dxfId="2617" priority="2091">
      <formula>$A110&gt;$C$2</formula>
    </cfRule>
  </conditionalFormatting>
  <conditionalFormatting sqref="F111:Y111">
    <cfRule type="expression" dxfId="2616" priority="2089">
      <formula>AND(LEN(#REF!)=0,$A111&lt;=$C$2)</formula>
    </cfRule>
  </conditionalFormatting>
  <conditionalFormatting sqref="F125:Y125">
    <cfRule type="expression" dxfId="2615" priority="2087">
      <formula>$A125&gt;$C$2</formula>
    </cfRule>
  </conditionalFormatting>
  <conditionalFormatting sqref="F126:Y126">
    <cfRule type="expression" dxfId="2614" priority="2085">
      <formula>AND(LEN(#REF!)=0,$A126&lt;=$C$2)</formula>
    </cfRule>
  </conditionalFormatting>
  <conditionalFormatting sqref="F140:Y140">
    <cfRule type="expression" dxfId="2613" priority="2083">
      <formula>$A140&gt;$C$2</formula>
    </cfRule>
  </conditionalFormatting>
  <conditionalFormatting sqref="F141:Y141">
    <cfRule type="expression" dxfId="2612" priority="2081">
      <formula>AND(LEN(#REF!)=0,$A141&lt;=$C$2)</formula>
    </cfRule>
  </conditionalFormatting>
  <conditionalFormatting sqref="F155:Y155">
    <cfRule type="expression" dxfId="2611" priority="2079">
      <formula>$A155&gt;$C$2</formula>
    </cfRule>
  </conditionalFormatting>
  <conditionalFormatting sqref="F156:Y156">
    <cfRule type="expression" dxfId="2610" priority="2077">
      <formula>AND(LEN(#REF!)=0,$A156&lt;=$C$2)</formula>
    </cfRule>
  </conditionalFormatting>
  <conditionalFormatting sqref="F170:Y170">
    <cfRule type="expression" dxfId="2609" priority="2075">
      <formula>$A170&gt;$C$2</formula>
    </cfRule>
  </conditionalFormatting>
  <conditionalFormatting sqref="F171:Y171">
    <cfRule type="expression" dxfId="2608" priority="2073">
      <formula>AND(LEN(#REF!)=0,$A171&lt;=$C$2)</formula>
    </cfRule>
  </conditionalFormatting>
  <conditionalFormatting sqref="F185:Y185">
    <cfRule type="expression" dxfId="2607" priority="2071">
      <formula>$A185&gt;$C$2</formula>
    </cfRule>
  </conditionalFormatting>
  <conditionalFormatting sqref="F186:Y186">
    <cfRule type="expression" dxfId="2606" priority="2069">
      <formula>AND(LEN(#REF!)=0,$A186&lt;=$C$2)</formula>
    </cfRule>
  </conditionalFormatting>
  <conditionalFormatting sqref="F200:Y200">
    <cfRule type="expression" dxfId="2605" priority="2067">
      <formula>$A200&gt;$C$2</formula>
    </cfRule>
  </conditionalFormatting>
  <conditionalFormatting sqref="F201:Y201">
    <cfRule type="expression" dxfId="2604" priority="2065">
      <formula>AND(LEN(#REF!)=0,$A201&lt;=$C$2)</formula>
    </cfRule>
  </conditionalFormatting>
  <conditionalFormatting sqref="F215:Y215">
    <cfRule type="expression" dxfId="2603" priority="2063">
      <formula>$A215&gt;$C$2</formula>
    </cfRule>
  </conditionalFormatting>
  <conditionalFormatting sqref="F216:Y216">
    <cfRule type="expression" dxfId="2602" priority="2061">
      <formula>AND(LEN(#REF!)=0,$A216&lt;=$C$2)</formula>
    </cfRule>
  </conditionalFormatting>
  <conditionalFormatting sqref="F230:Y230">
    <cfRule type="expression" dxfId="2601" priority="2059">
      <formula>$A230&gt;$C$2</formula>
    </cfRule>
  </conditionalFormatting>
  <conditionalFormatting sqref="F231:Y231">
    <cfRule type="expression" dxfId="2600" priority="2057">
      <formula>AND(LEN(#REF!)=0,$A231&lt;=$C$2)</formula>
    </cfRule>
  </conditionalFormatting>
  <conditionalFormatting sqref="F245:Y245">
    <cfRule type="expression" dxfId="2599" priority="2055">
      <formula>$A245&gt;$C$2</formula>
    </cfRule>
  </conditionalFormatting>
  <conditionalFormatting sqref="F246:Y246">
    <cfRule type="expression" dxfId="2598" priority="2053">
      <formula>AND(LEN(#REF!)=0,$A246&lt;=$C$2)</formula>
    </cfRule>
  </conditionalFormatting>
  <conditionalFormatting sqref="F260:Y260">
    <cfRule type="expression" dxfId="2597" priority="2051">
      <formula>$A260&gt;$C$2</formula>
    </cfRule>
  </conditionalFormatting>
  <conditionalFormatting sqref="F261:Y261">
    <cfRule type="expression" dxfId="2596" priority="2049">
      <formula>AND(LEN(#REF!)=0,$A261&lt;=$C$2)</formula>
    </cfRule>
  </conditionalFormatting>
  <conditionalFormatting sqref="F275:Y275">
    <cfRule type="expression" dxfId="2595" priority="2047">
      <formula>$A275&gt;$C$2</formula>
    </cfRule>
  </conditionalFormatting>
  <conditionalFormatting sqref="F276:Y276">
    <cfRule type="expression" dxfId="2594" priority="2045">
      <formula>AND(LEN(#REF!)=0,$A276&lt;=$C$2)</formula>
    </cfRule>
  </conditionalFormatting>
  <conditionalFormatting sqref="F290:Y290">
    <cfRule type="expression" dxfId="2593" priority="2043">
      <formula>$A290&gt;$C$2</formula>
    </cfRule>
  </conditionalFormatting>
  <conditionalFormatting sqref="F291:Y291">
    <cfRule type="expression" dxfId="2592" priority="2041">
      <formula>AND(LEN(#REF!)=0,$A291&lt;=$C$2)</formula>
    </cfRule>
  </conditionalFormatting>
  <conditionalFormatting sqref="F305:Y305">
    <cfRule type="expression" dxfId="2591" priority="2039">
      <formula>$A305&gt;$C$2</formula>
    </cfRule>
  </conditionalFormatting>
  <conditionalFormatting sqref="F306:Y306">
    <cfRule type="expression" dxfId="2590" priority="2037">
      <formula>AND(LEN(#REF!)=0,$A306&lt;=$C$2)</formula>
    </cfRule>
  </conditionalFormatting>
  <conditionalFormatting sqref="F320:Y320">
    <cfRule type="expression" dxfId="2589" priority="2035">
      <formula>$A320&gt;$C$2</formula>
    </cfRule>
  </conditionalFormatting>
  <conditionalFormatting sqref="F321:Y321">
    <cfRule type="expression" dxfId="2588" priority="2033">
      <formula>AND(LEN(#REF!)=0,$A321&lt;=$C$2)</formula>
    </cfRule>
  </conditionalFormatting>
  <conditionalFormatting sqref="F335:Y335">
    <cfRule type="expression" dxfId="2587" priority="2031">
      <formula>$A335&gt;$C$2</formula>
    </cfRule>
  </conditionalFormatting>
  <conditionalFormatting sqref="F336:Y336">
    <cfRule type="expression" dxfId="2586" priority="2029">
      <formula>AND(LEN(#REF!)=0,$A336&lt;=$C$2)</formula>
    </cfRule>
  </conditionalFormatting>
  <conditionalFormatting sqref="F350:Y350">
    <cfRule type="expression" dxfId="2585" priority="2027">
      <formula>$A350&gt;$C$2</formula>
    </cfRule>
  </conditionalFormatting>
  <conditionalFormatting sqref="F351:Y351">
    <cfRule type="expression" dxfId="2584" priority="2025">
      <formula>AND(LEN(#REF!)=0,$A351&lt;=$C$2)</formula>
    </cfRule>
  </conditionalFormatting>
  <conditionalFormatting sqref="F365:Y365">
    <cfRule type="expression" dxfId="2583" priority="2023">
      <formula>$A365&gt;$C$2</formula>
    </cfRule>
  </conditionalFormatting>
  <conditionalFormatting sqref="F366:Y366">
    <cfRule type="expression" dxfId="2582" priority="2021">
      <formula>AND(LEN(#REF!)=0,$A366&lt;=$C$2)</formula>
    </cfRule>
  </conditionalFormatting>
  <conditionalFormatting sqref="F380:Y380">
    <cfRule type="expression" dxfId="2581" priority="2019">
      <formula>$A380&gt;$C$2</formula>
    </cfRule>
  </conditionalFormatting>
  <conditionalFormatting sqref="F381:Y381">
    <cfRule type="expression" dxfId="2580" priority="2017">
      <formula>AND(LEN(#REF!)=0,$A381&lt;=$C$2)</formula>
    </cfRule>
  </conditionalFormatting>
  <conditionalFormatting sqref="F395:Y395">
    <cfRule type="expression" dxfId="2579" priority="2015">
      <formula>$A395&gt;$C$2</formula>
    </cfRule>
  </conditionalFormatting>
  <conditionalFormatting sqref="F396:Y396">
    <cfRule type="expression" dxfId="2578" priority="2013">
      <formula>AND(LEN(#REF!)=0,$A396&lt;=$C$2)</formula>
    </cfRule>
  </conditionalFormatting>
  <conditionalFormatting sqref="F410:Y410">
    <cfRule type="expression" dxfId="2577" priority="2011">
      <formula>$A410&gt;$C$2</formula>
    </cfRule>
  </conditionalFormatting>
  <conditionalFormatting sqref="F411:Y411">
    <cfRule type="expression" dxfId="2576" priority="2009">
      <formula>AND(LEN(#REF!)=0,$A411&lt;=$C$2)</formula>
    </cfRule>
  </conditionalFormatting>
  <conditionalFormatting sqref="F425:Y425">
    <cfRule type="expression" dxfId="2575" priority="2007">
      <formula>$A425&gt;$C$2</formula>
    </cfRule>
  </conditionalFormatting>
  <conditionalFormatting sqref="F426:Y426">
    <cfRule type="expression" dxfId="2574" priority="2005">
      <formula>AND(LEN(#REF!)=0,$A426&lt;=$C$2)</formula>
    </cfRule>
  </conditionalFormatting>
  <conditionalFormatting sqref="F440:Y440">
    <cfRule type="expression" dxfId="2573" priority="2003">
      <formula>$A440&gt;$C$2</formula>
    </cfRule>
  </conditionalFormatting>
  <conditionalFormatting sqref="F441:Y441">
    <cfRule type="expression" dxfId="2572" priority="2001">
      <formula>AND(LEN(#REF!)=0,$A441&lt;=$C$2)</formula>
    </cfRule>
  </conditionalFormatting>
  <conditionalFormatting sqref="F455:Y455">
    <cfRule type="expression" dxfId="2571" priority="1999">
      <formula>$A455&gt;$C$2</formula>
    </cfRule>
  </conditionalFormatting>
  <conditionalFormatting sqref="F456:Y456">
    <cfRule type="expression" dxfId="2570" priority="1997">
      <formula>AND(LEN(#REF!)=0,$A456&lt;=$C$2)</formula>
    </cfRule>
  </conditionalFormatting>
  <conditionalFormatting sqref="F470:Y470">
    <cfRule type="expression" dxfId="2569" priority="1995">
      <formula>$A470&gt;$C$2</formula>
    </cfRule>
  </conditionalFormatting>
  <conditionalFormatting sqref="F471:Y471">
    <cfRule type="expression" dxfId="2568" priority="1993">
      <formula>AND(LEN(#REF!)=0,$A471&lt;=$C$2)</formula>
    </cfRule>
  </conditionalFormatting>
  <conditionalFormatting sqref="F485:Y485">
    <cfRule type="expression" dxfId="2567" priority="1991">
      <formula>$A485&gt;$C$2</formula>
    </cfRule>
  </conditionalFormatting>
  <conditionalFormatting sqref="F486:Y486">
    <cfRule type="expression" dxfId="2566" priority="1989">
      <formula>AND(LEN(#REF!)=0,$A486&lt;=$C$2)</formula>
    </cfRule>
  </conditionalFormatting>
  <conditionalFormatting sqref="F500:Y500">
    <cfRule type="expression" dxfId="2565" priority="1987">
      <formula>$A500&gt;$C$2</formula>
    </cfRule>
  </conditionalFormatting>
  <conditionalFormatting sqref="G7:H19">
    <cfRule type="expression" dxfId="2564" priority="1769">
      <formula>ISTEXT(F7)</formula>
    </cfRule>
  </conditionalFormatting>
  <conditionalFormatting sqref="G22:H34">
    <cfRule type="expression" dxfId="2563" priority="1714">
      <formula>ISTEXT(F22)</formula>
    </cfRule>
  </conditionalFormatting>
  <conditionalFormatting sqref="G37:H49">
    <cfRule type="expression" dxfId="2562" priority="1659">
      <formula>ISTEXT(F37)</formula>
    </cfRule>
  </conditionalFormatting>
  <conditionalFormatting sqref="G52:H64">
    <cfRule type="expression" dxfId="2561" priority="1604">
      <formula>ISTEXT(F52)</formula>
    </cfRule>
  </conditionalFormatting>
  <conditionalFormatting sqref="G67:H79">
    <cfRule type="expression" dxfId="2560" priority="1549">
      <formula>ISTEXT(F67)</formula>
    </cfRule>
  </conditionalFormatting>
  <conditionalFormatting sqref="G82:H94">
    <cfRule type="expression" dxfId="2559" priority="1494">
      <formula>ISTEXT(F82)</formula>
    </cfRule>
  </conditionalFormatting>
  <conditionalFormatting sqref="G97:H109">
    <cfRule type="expression" dxfId="2558" priority="1439">
      <formula>ISTEXT(F97)</formula>
    </cfRule>
  </conditionalFormatting>
  <conditionalFormatting sqref="G112:H124">
    <cfRule type="expression" dxfId="2557" priority="1384">
      <formula>ISTEXT(F112)</formula>
    </cfRule>
  </conditionalFormatting>
  <conditionalFormatting sqref="G127:H139">
    <cfRule type="expression" dxfId="2556" priority="1329">
      <formula>ISTEXT(F127)</formula>
    </cfRule>
  </conditionalFormatting>
  <conditionalFormatting sqref="G142:H154">
    <cfRule type="expression" dxfId="2555" priority="1274">
      <formula>ISTEXT(F142)</formula>
    </cfRule>
  </conditionalFormatting>
  <conditionalFormatting sqref="G157:H169">
    <cfRule type="expression" dxfId="2554" priority="1219">
      <formula>ISTEXT(F157)</formula>
    </cfRule>
  </conditionalFormatting>
  <conditionalFormatting sqref="G172:H184">
    <cfRule type="expression" dxfId="2553" priority="1164">
      <formula>ISTEXT(F172)</formula>
    </cfRule>
  </conditionalFormatting>
  <conditionalFormatting sqref="G187:H199">
    <cfRule type="expression" dxfId="2552" priority="1109">
      <formula>ISTEXT(F187)</formula>
    </cfRule>
  </conditionalFormatting>
  <conditionalFormatting sqref="G202:H214">
    <cfRule type="expression" dxfId="2551" priority="1054">
      <formula>ISTEXT(F202)</formula>
    </cfRule>
  </conditionalFormatting>
  <conditionalFormatting sqref="G217:H229">
    <cfRule type="expression" dxfId="2550" priority="999">
      <formula>ISTEXT(F217)</formula>
    </cfRule>
  </conditionalFormatting>
  <conditionalFormatting sqref="G232:H244">
    <cfRule type="expression" dxfId="2549" priority="944">
      <formula>ISTEXT(F232)</formula>
    </cfRule>
  </conditionalFormatting>
  <conditionalFormatting sqref="G247:H259">
    <cfRule type="expression" dxfId="2548" priority="889">
      <formula>ISTEXT(F247)</formula>
    </cfRule>
  </conditionalFormatting>
  <conditionalFormatting sqref="G262:H274">
    <cfRule type="expression" dxfId="2547" priority="834">
      <formula>ISTEXT(F262)</formula>
    </cfRule>
  </conditionalFormatting>
  <conditionalFormatting sqref="G277:H289">
    <cfRule type="expression" dxfId="2546" priority="779">
      <formula>ISTEXT(F277)</formula>
    </cfRule>
  </conditionalFormatting>
  <conditionalFormatting sqref="G292:H304">
    <cfRule type="expression" dxfId="2545" priority="724">
      <formula>ISTEXT(F292)</formula>
    </cfRule>
  </conditionalFormatting>
  <conditionalFormatting sqref="G307:H319">
    <cfRule type="expression" dxfId="2544" priority="669">
      <formula>ISTEXT(F307)</formula>
    </cfRule>
  </conditionalFormatting>
  <conditionalFormatting sqref="G322:H334">
    <cfRule type="expression" dxfId="2543" priority="614">
      <formula>ISTEXT(F322)</formula>
    </cfRule>
  </conditionalFormatting>
  <conditionalFormatting sqref="G337:H349">
    <cfRule type="expression" dxfId="2542" priority="559">
      <formula>ISTEXT(F337)</formula>
    </cfRule>
  </conditionalFormatting>
  <conditionalFormatting sqref="G352:H364">
    <cfRule type="expression" dxfId="2541" priority="504">
      <formula>ISTEXT(F352)</formula>
    </cfRule>
  </conditionalFormatting>
  <conditionalFormatting sqref="G367:H379">
    <cfRule type="expression" dxfId="2540" priority="449">
      <formula>ISTEXT(F367)</formula>
    </cfRule>
  </conditionalFormatting>
  <conditionalFormatting sqref="G382:H394">
    <cfRule type="expression" dxfId="2539" priority="394">
      <formula>ISTEXT(F382)</formula>
    </cfRule>
  </conditionalFormatting>
  <conditionalFormatting sqref="G397:H409">
    <cfRule type="expression" dxfId="2538" priority="339">
      <formula>ISTEXT(F397)</formula>
    </cfRule>
  </conditionalFormatting>
  <conditionalFormatting sqref="G412:H424">
    <cfRule type="expression" dxfId="2537" priority="284">
      <formula>ISTEXT(F412)</formula>
    </cfRule>
  </conditionalFormatting>
  <conditionalFormatting sqref="G427:H439">
    <cfRule type="expression" dxfId="2536" priority="229">
      <formula>ISTEXT(F427)</formula>
    </cfRule>
  </conditionalFormatting>
  <conditionalFormatting sqref="G442:H454">
    <cfRule type="expression" dxfId="2535" priority="174">
      <formula>ISTEXT(F442)</formula>
    </cfRule>
  </conditionalFormatting>
  <conditionalFormatting sqref="G457:H469">
    <cfRule type="expression" dxfId="2534" priority="119">
      <formula>ISTEXT(F457)</formula>
    </cfRule>
  </conditionalFormatting>
  <conditionalFormatting sqref="G472:H484">
    <cfRule type="expression" dxfId="2533" priority="64">
      <formula>ISTEXT(F472)</formula>
    </cfRule>
  </conditionalFormatting>
  <conditionalFormatting sqref="G487:H499">
    <cfRule type="expression" dxfId="2532" priority="9">
      <formula>ISTEXT(F487)</formula>
    </cfRule>
  </conditionalFormatting>
  <conditionalFormatting sqref="I7">
    <cfRule type="expression" dxfId="2531" priority="1774">
      <formula>ISTEXT(K7)</formula>
    </cfRule>
  </conditionalFormatting>
  <conditionalFormatting sqref="I7:I19">
    <cfRule type="expression" dxfId="2530" priority="1773">
      <formula>ISTEXT(Н7)</formula>
    </cfRule>
  </conditionalFormatting>
  <conditionalFormatting sqref="I8:I19">
    <cfRule type="expression" dxfId="2529" priority="1776">
      <formula>ISTEXT(J8)</formula>
    </cfRule>
    <cfRule type="expression" dxfId="2528" priority="1775">
      <formula>ISTEXT(H8)</formula>
    </cfRule>
  </conditionalFormatting>
  <conditionalFormatting sqref="I22">
    <cfRule type="expression" dxfId="2527" priority="1719">
      <formula>ISTEXT(K22)</formula>
    </cfRule>
  </conditionalFormatting>
  <conditionalFormatting sqref="I22:I34">
    <cfRule type="expression" dxfId="2526" priority="1718">
      <formula>ISTEXT(Н7)</formula>
    </cfRule>
  </conditionalFormatting>
  <conditionalFormatting sqref="I23:I34">
    <cfRule type="expression" dxfId="2525" priority="1720">
      <formula>ISTEXT(H23)</formula>
    </cfRule>
    <cfRule type="expression" dxfId="2524" priority="1721">
      <formula>ISTEXT(J23)</formula>
    </cfRule>
  </conditionalFormatting>
  <conditionalFormatting sqref="I37">
    <cfRule type="expression" dxfId="2523" priority="1664">
      <formula>ISTEXT(K37)</formula>
    </cfRule>
  </conditionalFormatting>
  <conditionalFormatting sqref="I37:I49">
    <cfRule type="expression" dxfId="2522" priority="1663">
      <formula>ISTEXT(Н7)</formula>
    </cfRule>
  </conditionalFormatting>
  <conditionalFormatting sqref="I38:I49">
    <cfRule type="expression" dxfId="2521" priority="1665">
      <formula>ISTEXT(H38)</formula>
    </cfRule>
    <cfRule type="expression" dxfId="2520" priority="1666">
      <formula>ISTEXT(J38)</formula>
    </cfRule>
  </conditionalFormatting>
  <conditionalFormatting sqref="I52">
    <cfRule type="expression" dxfId="2519" priority="1609">
      <formula>ISTEXT(K52)</formula>
    </cfRule>
  </conditionalFormatting>
  <conditionalFormatting sqref="I52:I64">
    <cfRule type="expression" dxfId="2518" priority="1608">
      <formula>ISTEXT(Н7)</formula>
    </cfRule>
  </conditionalFormatting>
  <conditionalFormatting sqref="I53:I64">
    <cfRule type="expression" dxfId="2517" priority="1610">
      <formula>ISTEXT(H53)</formula>
    </cfRule>
    <cfRule type="expression" dxfId="2516" priority="1611">
      <formula>ISTEXT(J53)</formula>
    </cfRule>
  </conditionalFormatting>
  <conditionalFormatting sqref="I67">
    <cfRule type="expression" dxfId="2515" priority="1554">
      <formula>ISTEXT(K67)</formula>
    </cfRule>
  </conditionalFormatting>
  <conditionalFormatting sqref="I67:I79">
    <cfRule type="expression" dxfId="2514" priority="1553">
      <formula>ISTEXT(Н7)</formula>
    </cfRule>
  </conditionalFormatting>
  <conditionalFormatting sqref="I68:I79">
    <cfRule type="expression" dxfId="2513" priority="1556">
      <formula>ISTEXT(J68)</formula>
    </cfRule>
    <cfRule type="expression" dxfId="2512" priority="1555">
      <formula>ISTEXT(H68)</formula>
    </cfRule>
  </conditionalFormatting>
  <conditionalFormatting sqref="I82">
    <cfRule type="expression" dxfId="2511" priority="1499">
      <formula>ISTEXT(K82)</formula>
    </cfRule>
  </conditionalFormatting>
  <conditionalFormatting sqref="I82:I94">
    <cfRule type="expression" dxfId="2510" priority="1498">
      <formula>ISTEXT(Н7)</formula>
    </cfRule>
  </conditionalFormatting>
  <conditionalFormatting sqref="I83:I94">
    <cfRule type="expression" dxfId="2509" priority="1500">
      <formula>ISTEXT(H83)</formula>
    </cfRule>
    <cfRule type="expression" dxfId="2508" priority="1501">
      <formula>ISTEXT(J83)</formula>
    </cfRule>
  </conditionalFormatting>
  <conditionalFormatting sqref="I97">
    <cfRule type="expression" dxfId="2507" priority="1444">
      <formula>ISTEXT(K97)</formula>
    </cfRule>
  </conditionalFormatting>
  <conditionalFormatting sqref="I97:I109">
    <cfRule type="expression" dxfId="2506" priority="1443">
      <formula>ISTEXT(Н7)</formula>
    </cfRule>
  </conditionalFormatting>
  <conditionalFormatting sqref="I98:I109">
    <cfRule type="expression" dxfId="2505" priority="1445">
      <formula>ISTEXT(H98)</formula>
    </cfRule>
    <cfRule type="expression" dxfId="2504" priority="1446">
      <formula>ISTEXT(J98)</formula>
    </cfRule>
  </conditionalFormatting>
  <conditionalFormatting sqref="I112">
    <cfRule type="expression" dxfId="2503" priority="1389">
      <formula>ISTEXT(K112)</formula>
    </cfRule>
  </conditionalFormatting>
  <conditionalFormatting sqref="I112:I124">
    <cfRule type="expression" dxfId="2502" priority="1388">
      <formula>ISTEXT(Н7)</formula>
    </cfRule>
  </conditionalFormatting>
  <conditionalFormatting sqref="I113:I124">
    <cfRule type="expression" dxfId="2501" priority="1390">
      <formula>ISTEXT(H113)</formula>
    </cfRule>
    <cfRule type="expression" dxfId="2500" priority="1391">
      <formula>ISTEXT(J113)</formula>
    </cfRule>
  </conditionalFormatting>
  <conditionalFormatting sqref="I127">
    <cfRule type="expression" dxfId="2499" priority="1334">
      <formula>ISTEXT(K127)</formula>
    </cfRule>
  </conditionalFormatting>
  <conditionalFormatting sqref="I127:I139">
    <cfRule type="expression" dxfId="2498" priority="1333">
      <formula>ISTEXT(Н7)</formula>
    </cfRule>
  </conditionalFormatting>
  <conditionalFormatting sqref="I128:I139">
    <cfRule type="expression" dxfId="2497" priority="1335">
      <formula>ISTEXT(H128)</formula>
    </cfRule>
    <cfRule type="expression" dxfId="2496" priority="1336">
      <formula>ISTEXT(J128)</formula>
    </cfRule>
  </conditionalFormatting>
  <conditionalFormatting sqref="I142">
    <cfRule type="expression" dxfId="2495" priority="1279">
      <formula>ISTEXT(K142)</formula>
    </cfRule>
  </conditionalFormatting>
  <conditionalFormatting sqref="I142:I154">
    <cfRule type="expression" dxfId="2494" priority="1278">
      <formula>ISTEXT(Н7)</formula>
    </cfRule>
  </conditionalFormatting>
  <conditionalFormatting sqref="I143:I154">
    <cfRule type="expression" dxfId="2493" priority="1281">
      <formula>ISTEXT(J143)</formula>
    </cfRule>
    <cfRule type="expression" dxfId="2492" priority="1280">
      <formula>ISTEXT(H143)</formula>
    </cfRule>
  </conditionalFormatting>
  <conditionalFormatting sqref="I157">
    <cfRule type="expression" dxfId="2491" priority="1224">
      <formula>ISTEXT(K157)</formula>
    </cfRule>
  </conditionalFormatting>
  <conditionalFormatting sqref="I157:I169">
    <cfRule type="expression" dxfId="2490" priority="1223">
      <formula>ISTEXT(Н7)</formula>
    </cfRule>
  </conditionalFormatting>
  <conditionalFormatting sqref="I158:I169">
    <cfRule type="expression" dxfId="2489" priority="1225">
      <formula>ISTEXT(H158)</formula>
    </cfRule>
    <cfRule type="expression" dxfId="2488" priority="1226">
      <formula>ISTEXT(J158)</formula>
    </cfRule>
  </conditionalFormatting>
  <conditionalFormatting sqref="I172">
    <cfRule type="expression" dxfId="2487" priority="1169">
      <formula>ISTEXT(K172)</formula>
    </cfRule>
  </conditionalFormatting>
  <conditionalFormatting sqref="I172:I184">
    <cfRule type="expression" dxfId="2486" priority="1168">
      <formula>ISTEXT(Н7)</formula>
    </cfRule>
  </conditionalFormatting>
  <conditionalFormatting sqref="I173:I184">
    <cfRule type="expression" dxfId="2485" priority="1171">
      <formula>ISTEXT(J173)</formula>
    </cfRule>
    <cfRule type="expression" dxfId="2484" priority="1170">
      <formula>ISTEXT(H173)</formula>
    </cfRule>
  </conditionalFormatting>
  <conditionalFormatting sqref="I187">
    <cfRule type="expression" dxfId="2483" priority="1114">
      <formula>ISTEXT(K187)</formula>
    </cfRule>
  </conditionalFormatting>
  <conditionalFormatting sqref="I187:I199">
    <cfRule type="expression" dxfId="2482" priority="1113">
      <formula>ISTEXT(Н7)</formula>
    </cfRule>
  </conditionalFormatting>
  <conditionalFormatting sqref="I188:I199">
    <cfRule type="expression" dxfId="2481" priority="1116">
      <formula>ISTEXT(J188)</formula>
    </cfRule>
    <cfRule type="expression" dxfId="2480" priority="1115">
      <formula>ISTEXT(H188)</formula>
    </cfRule>
  </conditionalFormatting>
  <conditionalFormatting sqref="I202">
    <cfRule type="expression" dxfId="2479" priority="1059">
      <formula>ISTEXT(K202)</formula>
    </cfRule>
  </conditionalFormatting>
  <conditionalFormatting sqref="I202:I214">
    <cfRule type="expression" dxfId="2478" priority="1058">
      <formula>ISTEXT(Н7)</formula>
    </cfRule>
  </conditionalFormatting>
  <conditionalFormatting sqref="I203:I214">
    <cfRule type="expression" dxfId="2477" priority="1061">
      <formula>ISTEXT(J203)</formula>
    </cfRule>
    <cfRule type="expression" dxfId="2476" priority="1060">
      <formula>ISTEXT(H203)</formula>
    </cfRule>
  </conditionalFormatting>
  <conditionalFormatting sqref="I217">
    <cfRule type="expression" dxfId="2475" priority="1004">
      <formula>ISTEXT(K217)</formula>
    </cfRule>
  </conditionalFormatting>
  <conditionalFormatting sqref="I217:I229">
    <cfRule type="expression" dxfId="2474" priority="1003">
      <formula>ISTEXT(Н7)</formula>
    </cfRule>
  </conditionalFormatting>
  <conditionalFormatting sqref="I218:I229">
    <cfRule type="expression" dxfId="2473" priority="1006">
      <formula>ISTEXT(J218)</formula>
    </cfRule>
    <cfRule type="expression" dxfId="2472" priority="1005">
      <formula>ISTEXT(H218)</formula>
    </cfRule>
  </conditionalFormatting>
  <conditionalFormatting sqref="I232">
    <cfRule type="expression" dxfId="2471" priority="949">
      <formula>ISTEXT(K232)</formula>
    </cfRule>
  </conditionalFormatting>
  <conditionalFormatting sqref="I232:I244">
    <cfRule type="expression" dxfId="2470" priority="948">
      <formula>ISTEXT(Н7)</formula>
    </cfRule>
  </conditionalFormatting>
  <conditionalFormatting sqref="I233:I244">
    <cfRule type="expression" dxfId="2469" priority="951">
      <formula>ISTEXT(J233)</formula>
    </cfRule>
    <cfRule type="expression" dxfId="2468" priority="950">
      <formula>ISTEXT(H233)</formula>
    </cfRule>
  </conditionalFormatting>
  <conditionalFormatting sqref="I247">
    <cfRule type="expression" dxfId="2467" priority="894">
      <formula>ISTEXT(K247)</formula>
    </cfRule>
  </conditionalFormatting>
  <conditionalFormatting sqref="I247:I259">
    <cfRule type="expression" dxfId="2466" priority="893">
      <formula>ISTEXT(Н7)</formula>
    </cfRule>
  </conditionalFormatting>
  <conditionalFormatting sqref="I248:I259">
    <cfRule type="expression" dxfId="2465" priority="896">
      <formula>ISTEXT(J248)</formula>
    </cfRule>
    <cfRule type="expression" dxfId="2464" priority="895">
      <formula>ISTEXT(H248)</formula>
    </cfRule>
  </conditionalFormatting>
  <conditionalFormatting sqref="I262">
    <cfRule type="expression" dxfId="2463" priority="839">
      <formula>ISTEXT(K262)</formula>
    </cfRule>
  </conditionalFormatting>
  <conditionalFormatting sqref="I262:I274">
    <cfRule type="expression" dxfId="2462" priority="838">
      <formula>ISTEXT(Н7)</formula>
    </cfRule>
  </conditionalFormatting>
  <conditionalFormatting sqref="I263:I274">
    <cfRule type="expression" dxfId="2461" priority="840">
      <formula>ISTEXT(H263)</formula>
    </cfRule>
    <cfRule type="expression" dxfId="2460" priority="841">
      <formula>ISTEXT(J263)</formula>
    </cfRule>
  </conditionalFormatting>
  <conditionalFormatting sqref="I277">
    <cfRule type="expression" dxfId="2459" priority="784">
      <formula>ISTEXT(K277)</formula>
    </cfRule>
  </conditionalFormatting>
  <conditionalFormatting sqref="I277:I289">
    <cfRule type="expression" dxfId="2458" priority="783">
      <formula>ISTEXT(Н7)</formula>
    </cfRule>
  </conditionalFormatting>
  <conditionalFormatting sqref="I278:I289">
    <cfRule type="expression" dxfId="2457" priority="786">
      <formula>ISTEXT(J278)</formula>
    </cfRule>
    <cfRule type="expression" dxfId="2456" priority="785">
      <formula>ISTEXT(H278)</formula>
    </cfRule>
  </conditionalFormatting>
  <conditionalFormatting sqref="I292">
    <cfRule type="expression" dxfId="2455" priority="729">
      <formula>ISTEXT(K292)</formula>
    </cfRule>
  </conditionalFormatting>
  <conditionalFormatting sqref="I292:I304">
    <cfRule type="expression" dxfId="2454" priority="728">
      <formula>ISTEXT(Н7)</formula>
    </cfRule>
  </conditionalFormatting>
  <conditionalFormatting sqref="I293:I304">
    <cfRule type="expression" dxfId="2453" priority="731">
      <formula>ISTEXT(J293)</formula>
    </cfRule>
    <cfRule type="expression" dxfId="2452" priority="730">
      <formula>ISTEXT(H293)</formula>
    </cfRule>
  </conditionalFormatting>
  <conditionalFormatting sqref="I307">
    <cfRule type="expression" dxfId="2451" priority="674">
      <formula>ISTEXT(K307)</formula>
    </cfRule>
  </conditionalFormatting>
  <conditionalFormatting sqref="I307:I319">
    <cfRule type="expression" dxfId="2450" priority="673">
      <formula>ISTEXT(Н7)</formula>
    </cfRule>
  </conditionalFormatting>
  <conditionalFormatting sqref="I308:I319">
    <cfRule type="expression" dxfId="2449" priority="676">
      <formula>ISTEXT(J308)</formula>
    </cfRule>
    <cfRule type="expression" dxfId="2448" priority="675">
      <formula>ISTEXT(H308)</formula>
    </cfRule>
  </conditionalFormatting>
  <conditionalFormatting sqref="I322">
    <cfRule type="expression" dxfId="2447" priority="619">
      <formula>ISTEXT(K322)</formula>
    </cfRule>
  </conditionalFormatting>
  <conditionalFormatting sqref="I322:I334">
    <cfRule type="expression" dxfId="2446" priority="618">
      <formula>ISTEXT(Н7)</formula>
    </cfRule>
  </conditionalFormatting>
  <conditionalFormatting sqref="I323:I334">
    <cfRule type="expression" dxfId="2445" priority="621">
      <formula>ISTEXT(J323)</formula>
    </cfRule>
    <cfRule type="expression" dxfId="2444" priority="620">
      <formula>ISTEXT(H323)</formula>
    </cfRule>
  </conditionalFormatting>
  <conditionalFormatting sqref="I337">
    <cfRule type="expression" dxfId="2443" priority="564">
      <formula>ISTEXT(K337)</formula>
    </cfRule>
  </conditionalFormatting>
  <conditionalFormatting sqref="I337:I349">
    <cfRule type="expression" dxfId="2442" priority="563">
      <formula>ISTEXT(Н7)</formula>
    </cfRule>
  </conditionalFormatting>
  <conditionalFormatting sqref="I338:I349">
    <cfRule type="expression" dxfId="2441" priority="566">
      <formula>ISTEXT(J338)</formula>
    </cfRule>
    <cfRule type="expression" dxfId="2440" priority="565">
      <formula>ISTEXT(H338)</formula>
    </cfRule>
  </conditionalFormatting>
  <conditionalFormatting sqref="I352">
    <cfRule type="expression" dxfId="2439" priority="509">
      <formula>ISTEXT(K352)</formula>
    </cfRule>
  </conditionalFormatting>
  <conditionalFormatting sqref="I352:I364">
    <cfRule type="expression" dxfId="2438" priority="508">
      <formula>ISTEXT(Н7)</formula>
    </cfRule>
  </conditionalFormatting>
  <conditionalFormatting sqref="I353:I364">
    <cfRule type="expression" dxfId="2437" priority="510">
      <formula>ISTEXT(H353)</formula>
    </cfRule>
    <cfRule type="expression" dxfId="2436" priority="511">
      <formula>ISTEXT(J353)</formula>
    </cfRule>
  </conditionalFormatting>
  <conditionalFormatting sqref="I367">
    <cfRule type="expression" dxfId="2435" priority="454">
      <formula>ISTEXT(K367)</formula>
    </cfRule>
  </conditionalFormatting>
  <conditionalFormatting sqref="I367:I379">
    <cfRule type="expression" dxfId="2434" priority="453">
      <formula>ISTEXT(Н7)</formula>
    </cfRule>
  </conditionalFormatting>
  <conditionalFormatting sqref="I368:I379">
    <cfRule type="expression" dxfId="2433" priority="455">
      <formula>ISTEXT(H368)</formula>
    </cfRule>
    <cfRule type="expression" dxfId="2432" priority="456">
      <formula>ISTEXT(J368)</formula>
    </cfRule>
  </conditionalFormatting>
  <conditionalFormatting sqref="I382">
    <cfRule type="expression" dxfId="2431" priority="399">
      <formula>ISTEXT(K382)</formula>
    </cfRule>
  </conditionalFormatting>
  <conditionalFormatting sqref="I382:I394">
    <cfRule type="expression" dxfId="2430" priority="398">
      <formula>ISTEXT(Н7)</formula>
    </cfRule>
  </conditionalFormatting>
  <conditionalFormatting sqref="I383:I394">
    <cfRule type="expression" dxfId="2429" priority="401">
      <formula>ISTEXT(J383)</formula>
    </cfRule>
    <cfRule type="expression" dxfId="2428" priority="400">
      <formula>ISTEXT(H383)</formula>
    </cfRule>
  </conditionalFormatting>
  <conditionalFormatting sqref="I397">
    <cfRule type="expression" dxfId="2427" priority="344">
      <formula>ISTEXT(K397)</formula>
    </cfRule>
  </conditionalFormatting>
  <conditionalFormatting sqref="I397:I409">
    <cfRule type="expression" dxfId="2426" priority="343">
      <formula>ISTEXT(Н7)</formula>
    </cfRule>
  </conditionalFormatting>
  <conditionalFormatting sqref="I398:I409">
    <cfRule type="expression" dxfId="2425" priority="345">
      <formula>ISTEXT(H398)</formula>
    </cfRule>
    <cfRule type="expression" dxfId="2424" priority="346">
      <formula>ISTEXT(J398)</formula>
    </cfRule>
  </conditionalFormatting>
  <conditionalFormatting sqref="I412">
    <cfRule type="expression" dxfId="2423" priority="289">
      <formula>ISTEXT(K412)</formula>
    </cfRule>
  </conditionalFormatting>
  <conditionalFormatting sqref="I412:I424">
    <cfRule type="expression" dxfId="2422" priority="288">
      <formula>ISTEXT(Н7)</formula>
    </cfRule>
  </conditionalFormatting>
  <conditionalFormatting sqref="I413:I424">
    <cfRule type="expression" dxfId="2421" priority="290">
      <formula>ISTEXT(H413)</formula>
    </cfRule>
    <cfRule type="expression" dxfId="2420" priority="291">
      <formula>ISTEXT(J413)</formula>
    </cfRule>
  </conditionalFormatting>
  <conditionalFormatting sqref="I427">
    <cfRule type="expression" dxfId="2419" priority="234">
      <formula>ISTEXT(K427)</formula>
    </cfRule>
  </conditionalFormatting>
  <conditionalFormatting sqref="I427:I439">
    <cfRule type="expression" dxfId="2418" priority="233">
      <formula>ISTEXT(Н7)</formula>
    </cfRule>
  </conditionalFormatting>
  <conditionalFormatting sqref="I428:I439">
    <cfRule type="expression" dxfId="2417" priority="236">
      <formula>ISTEXT(J428)</formula>
    </cfRule>
    <cfRule type="expression" dxfId="2416" priority="235">
      <formula>ISTEXT(H428)</formula>
    </cfRule>
  </conditionalFormatting>
  <conditionalFormatting sqref="I442">
    <cfRule type="expression" dxfId="2415" priority="179">
      <formula>ISTEXT(K442)</formula>
    </cfRule>
  </conditionalFormatting>
  <conditionalFormatting sqref="I442:I454">
    <cfRule type="expression" dxfId="2414" priority="178">
      <formula>ISTEXT(Н7)</formula>
    </cfRule>
  </conditionalFormatting>
  <conditionalFormatting sqref="I443:I454">
    <cfRule type="expression" dxfId="2413" priority="181">
      <formula>ISTEXT(J443)</formula>
    </cfRule>
    <cfRule type="expression" dxfId="2412" priority="180">
      <formula>ISTEXT(H443)</formula>
    </cfRule>
  </conditionalFormatting>
  <conditionalFormatting sqref="I457">
    <cfRule type="expression" dxfId="2411" priority="124">
      <formula>ISTEXT(K457)</formula>
    </cfRule>
  </conditionalFormatting>
  <conditionalFormatting sqref="I457:I469">
    <cfRule type="expression" dxfId="2410" priority="123">
      <formula>ISTEXT(Н7)</formula>
    </cfRule>
  </conditionalFormatting>
  <conditionalFormatting sqref="I458:I469">
    <cfRule type="expression" dxfId="2409" priority="125">
      <formula>ISTEXT(H458)</formula>
    </cfRule>
    <cfRule type="expression" dxfId="2408" priority="126">
      <formula>ISTEXT(J458)</formula>
    </cfRule>
  </conditionalFormatting>
  <conditionalFormatting sqref="I472">
    <cfRule type="expression" dxfId="2407" priority="69">
      <formula>ISTEXT(K472)</formula>
    </cfRule>
  </conditionalFormatting>
  <conditionalFormatting sqref="I472:I484">
    <cfRule type="expression" dxfId="2406" priority="68">
      <formula>ISTEXT(Н7)</formula>
    </cfRule>
  </conditionalFormatting>
  <conditionalFormatting sqref="I473:I484">
    <cfRule type="expression" dxfId="2405" priority="70">
      <formula>ISTEXT(H473)</formula>
    </cfRule>
    <cfRule type="expression" dxfId="2404" priority="71">
      <formula>ISTEXT(J473)</formula>
    </cfRule>
  </conditionalFormatting>
  <conditionalFormatting sqref="I487">
    <cfRule type="expression" dxfId="2403" priority="14">
      <formula>ISTEXT(K487)</formula>
    </cfRule>
  </conditionalFormatting>
  <conditionalFormatting sqref="I487:I499">
    <cfRule type="expression" dxfId="2402" priority="13">
      <formula>ISTEXT(Н7)</formula>
    </cfRule>
  </conditionalFormatting>
  <conditionalFormatting sqref="I488:I499">
    <cfRule type="expression" dxfId="2401" priority="15">
      <formula>ISTEXT(H488)</formula>
    </cfRule>
    <cfRule type="expression" dxfId="2400" priority="16">
      <formula>ISTEXT(J488)</formula>
    </cfRule>
  </conditionalFormatting>
  <conditionalFormatting sqref="J4">
    <cfRule type="expression" dxfId="2399" priority="5">
      <formula>$A4&gt;$C$2</formula>
    </cfRule>
  </conditionalFormatting>
  <conditionalFormatting sqref="K7:K19">
    <cfRule type="expression" dxfId="2398" priority="1781">
      <formula>ISTEXT(I7)</formula>
    </cfRule>
    <cfRule type="expression" dxfId="2397" priority="1818">
      <formula>ISTEXT(L7)</formula>
    </cfRule>
  </conditionalFormatting>
  <conditionalFormatting sqref="K22:K34">
    <cfRule type="expression" dxfId="2396" priority="1726">
      <formula>ISTEXT(I22)</formula>
    </cfRule>
    <cfRule type="expression" dxfId="2395" priority="1763">
      <formula>ISTEXT(L22)</formula>
    </cfRule>
  </conditionalFormatting>
  <conditionalFormatting sqref="K37:K49">
    <cfRule type="expression" dxfId="2394" priority="1671">
      <formula>ISTEXT(I37)</formula>
    </cfRule>
    <cfRule type="expression" dxfId="2393" priority="1708">
      <formula>ISTEXT(L37)</formula>
    </cfRule>
  </conditionalFormatting>
  <conditionalFormatting sqref="K52:K64">
    <cfRule type="expression" dxfId="2392" priority="1653">
      <formula>ISTEXT(L52)</formula>
    </cfRule>
    <cfRule type="expression" dxfId="2391" priority="1616">
      <formula>ISTEXT(I52)</formula>
    </cfRule>
  </conditionalFormatting>
  <conditionalFormatting sqref="K67:K79">
    <cfRule type="expression" dxfId="2390" priority="1598">
      <formula>ISTEXT(L67)</formula>
    </cfRule>
    <cfRule type="expression" dxfId="2389" priority="1561">
      <formula>ISTEXT(I67)</formula>
    </cfRule>
  </conditionalFormatting>
  <conditionalFormatting sqref="K82:K94">
    <cfRule type="expression" dxfId="2388" priority="1506">
      <formula>ISTEXT(I82)</formula>
    </cfRule>
    <cfRule type="expression" dxfId="2387" priority="1543">
      <formula>ISTEXT(L82)</formula>
    </cfRule>
  </conditionalFormatting>
  <conditionalFormatting sqref="K97:K109">
    <cfRule type="expression" dxfId="2386" priority="1488">
      <formula>ISTEXT(L97)</formula>
    </cfRule>
    <cfRule type="expression" dxfId="2385" priority="1451">
      <formula>ISTEXT(I97)</formula>
    </cfRule>
  </conditionalFormatting>
  <conditionalFormatting sqref="K112:K124">
    <cfRule type="expression" dxfId="2384" priority="1396">
      <formula>ISTEXT(I112)</formula>
    </cfRule>
    <cfRule type="expression" dxfId="2383" priority="1433">
      <formula>ISTEXT(L112)</formula>
    </cfRule>
  </conditionalFormatting>
  <conditionalFormatting sqref="K127:K139">
    <cfRule type="expression" dxfId="2382" priority="1378">
      <formula>ISTEXT(L127)</formula>
    </cfRule>
    <cfRule type="expression" dxfId="2381" priority="1341">
      <formula>ISTEXT(I127)</formula>
    </cfRule>
  </conditionalFormatting>
  <conditionalFormatting sqref="K142:K154">
    <cfRule type="expression" dxfId="2380" priority="1323">
      <formula>ISTEXT(L142)</formula>
    </cfRule>
    <cfRule type="expression" dxfId="2379" priority="1286">
      <formula>ISTEXT(I142)</formula>
    </cfRule>
  </conditionalFormatting>
  <conditionalFormatting sqref="K157:K169">
    <cfRule type="expression" dxfId="2378" priority="1268">
      <formula>ISTEXT(L157)</formula>
    </cfRule>
    <cfRule type="expression" dxfId="2377" priority="1231">
      <formula>ISTEXT(I157)</formula>
    </cfRule>
  </conditionalFormatting>
  <conditionalFormatting sqref="K172:K184">
    <cfRule type="expression" dxfId="2376" priority="1213">
      <formula>ISTEXT(L172)</formula>
    </cfRule>
    <cfRule type="expression" dxfId="2375" priority="1176">
      <formula>ISTEXT(I172)</formula>
    </cfRule>
  </conditionalFormatting>
  <conditionalFormatting sqref="K187:K199">
    <cfRule type="expression" dxfId="2374" priority="1158">
      <formula>ISTEXT(L187)</formula>
    </cfRule>
    <cfRule type="expression" dxfId="2373" priority="1121">
      <formula>ISTEXT(I187)</formula>
    </cfRule>
  </conditionalFormatting>
  <conditionalFormatting sqref="K202:K214">
    <cfRule type="expression" dxfId="2372" priority="1066">
      <formula>ISTEXT(I202)</formula>
    </cfRule>
    <cfRule type="expression" dxfId="2371" priority="1103">
      <formula>ISTEXT(L202)</formula>
    </cfRule>
  </conditionalFormatting>
  <conditionalFormatting sqref="K217:K229">
    <cfRule type="expression" dxfId="2370" priority="1011">
      <formula>ISTEXT(I217)</formula>
    </cfRule>
    <cfRule type="expression" dxfId="2369" priority="1048">
      <formula>ISTEXT(L217)</formula>
    </cfRule>
  </conditionalFormatting>
  <conditionalFormatting sqref="K232:K244">
    <cfRule type="expression" dxfId="2368" priority="956">
      <formula>ISTEXT(I232)</formula>
    </cfRule>
    <cfRule type="expression" dxfId="2367" priority="993">
      <formula>ISTEXT(L232)</formula>
    </cfRule>
  </conditionalFormatting>
  <conditionalFormatting sqref="K247:K259">
    <cfRule type="expression" dxfId="2366" priority="901">
      <formula>ISTEXT(I247)</formula>
    </cfRule>
    <cfRule type="expression" dxfId="2365" priority="938">
      <formula>ISTEXT(L247)</formula>
    </cfRule>
  </conditionalFormatting>
  <conditionalFormatting sqref="K262:K274">
    <cfRule type="expression" dxfId="2364" priority="883">
      <formula>ISTEXT(L262)</formula>
    </cfRule>
    <cfRule type="expression" dxfId="2363" priority="846">
      <formula>ISTEXT(I262)</formula>
    </cfRule>
  </conditionalFormatting>
  <conditionalFormatting sqref="K277:K289">
    <cfRule type="expression" dxfId="2362" priority="791">
      <formula>ISTEXT(I277)</formula>
    </cfRule>
    <cfRule type="expression" dxfId="2361" priority="828">
      <formula>ISTEXT(L277)</formula>
    </cfRule>
  </conditionalFormatting>
  <conditionalFormatting sqref="K292:K304">
    <cfRule type="expression" dxfId="2360" priority="736">
      <formula>ISTEXT(I292)</formula>
    </cfRule>
    <cfRule type="expression" dxfId="2359" priority="773">
      <formula>ISTEXT(L292)</formula>
    </cfRule>
  </conditionalFormatting>
  <conditionalFormatting sqref="K307:K319">
    <cfRule type="expression" dxfId="2358" priority="718">
      <formula>ISTEXT(L307)</formula>
    </cfRule>
    <cfRule type="expression" dxfId="2357" priority="681">
      <formula>ISTEXT(I307)</formula>
    </cfRule>
  </conditionalFormatting>
  <conditionalFormatting sqref="K322:K334">
    <cfRule type="expression" dxfId="2356" priority="663">
      <formula>ISTEXT(L322)</formula>
    </cfRule>
    <cfRule type="expression" dxfId="2355" priority="626">
      <formula>ISTEXT(I322)</formula>
    </cfRule>
  </conditionalFormatting>
  <conditionalFormatting sqref="K337:K349">
    <cfRule type="expression" dxfId="2354" priority="608">
      <formula>ISTEXT(L337)</formula>
    </cfRule>
    <cfRule type="expression" dxfId="2353" priority="571">
      <formula>ISTEXT(I337)</formula>
    </cfRule>
  </conditionalFormatting>
  <conditionalFormatting sqref="K352:K364">
    <cfRule type="expression" dxfId="2352" priority="516">
      <formula>ISTEXT(I352)</formula>
    </cfRule>
    <cfRule type="expression" dxfId="2351" priority="553">
      <formula>ISTEXT(L352)</formula>
    </cfRule>
  </conditionalFormatting>
  <conditionalFormatting sqref="K367:K379">
    <cfRule type="expression" dxfId="2350" priority="498">
      <formula>ISTEXT(L367)</formula>
    </cfRule>
    <cfRule type="expression" dxfId="2349" priority="461">
      <formula>ISTEXT(I367)</formula>
    </cfRule>
  </conditionalFormatting>
  <conditionalFormatting sqref="K382:K394">
    <cfRule type="expression" dxfId="2348" priority="406">
      <formula>ISTEXT(I382)</formula>
    </cfRule>
    <cfRule type="expression" dxfId="2347" priority="443">
      <formula>ISTEXT(L382)</formula>
    </cfRule>
  </conditionalFormatting>
  <conditionalFormatting sqref="K397:K409">
    <cfRule type="expression" dxfId="2346" priority="351">
      <formula>ISTEXT(I397)</formula>
    </cfRule>
    <cfRule type="expression" dxfId="2345" priority="388">
      <formula>ISTEXT(L397)</formula>
    </cfRule>
  </conditionalFormatting>
  <conditionalFormatting sqref="K412:K424">
    <cfRule type="expression" dxfId="2344" priority="296">
      <formula>ISTEXT(I412)</formula>
    </cfRule>
    <cfRule type="expression" dxfId="2343" priority="333">
      <formula>ISTEXT(L412)</formula>
    </cfRule>
  </conditionalFormatting>
  <conditionalFormatting sqref="K427:K439">
    <cfRule type="expression" dxfId="2342" priority="241">
      <formula>ISTEXT(I427)</formula>
    </cfRule>
    <cfRule type="expression" dxfId="2341" priority="278">
      <formula>ISTEXT(L427)</formula>
    </cfRule>
  </conditionalFormatting>
  <conditionalFormatting sqref="K442:K454">
    <cfRule type="expression" dxfId="2340" priority="186">
      <formula>ISTEXT(I442)</formula>
    </cfRule>
    <cfRule type="expression" dxfId="2339" priority="223">
      <formula>ISTEXT(L442)</formula>
    </cfRule>
  </conditionalFormatting>
  <conditionalFormatting sqref="K457:K469">
    <cfRule type="expression" dxfId="2338" priority="168">
      <formula>ISTEXT(L457)</formula>
    </cfRule>
    <cfRule type="expression" dxfId="2337" priority="131">
      <formula>ISTEXT(I457)</formula>
    </cfRule>
  </conditionalFormatting>
  <conditionalFormatting sqref="K472:K484">
    <cfRule type="expression" dxfId="2336" priority="113">
      <formula>ISTEXT(L472)</formula>
    </cfRule>
    <cfRule type="expression" dxfId="2335" priority="76">
      <formula>ISTEXT(I472)</formula>
    </cfRule>
  </conditionalFormatting>
  <conditionalFormatting sqref="K487:K499">
    <cfRule type="expression" dxfId="2334" priority="21">
      <formula>ISTEXT(I487)</formula>
    </cfRule>
    <cfRule type="expression" dxfId="2333" priority="58">
      <formula>ISTEXT(L487)</formula>
    </cfRule>
  </conditionalFormatting>
  <conditionalFormatting sqref="K7:N19">
    <cfRule type="expression" dxfId="2332" priority="1777">
      <formula>$A7&gt;$C$2</formula>
    </cfRule>
  </conditionalFormatting>
  <conditionalFormatting sqref="K22:N34">
    <cfRule type="expression" dxfId="2331" priority="1722">
      <formula>$A22&gt;$C$2</formula>
    </cfRule>
  </conditionalFormatting>
  <conditionalFormatting sqref="K37:N49">
    <cfRule type="expression" dxfId="2330" priority="1667">
      <formula>$A37&gt;$C$2</formula>
    </cfRule>
  </conditionalFormatting>
  <conditionalFormatting sqref="K52:N64">
    <cfRule type="expression" dxfId="2329" priority="1612">
      <formula>$A52&gt;$C$2</formula>
    </cfRule>
  </conditionalFormatting>
  <conditionalFormatting sqref="K67:N79">
    <cfRule type="expression" dxfId="2328" priority="1557">
      <formula>$A67&gt;$C$2</formula>
    </cfRule>
  </conditionalFormatting>
  <conditionalFormatting sqref="K82:N94">
    <cfRule type="expression" dxfId="2327" priority="1502">
      <formula>$A82&gt;$C$2</formula>
    </cfRule>
  </conditionalFormatting>
  <conditionalFormatting sqref="K97:N109">
    <cfRule type="expression" dxfId="2326" priority="1447">
      <formula>$A97&gt;$C$2</formula>
    </cfRule>
  </conditionalFormatting>
  <conditionalFormatting sqref="K112:N124">
    <cfRule type="expression" dxfId="2325" priority="1392">
      <formula>$A112&gt;$C$2</formula>
    </cfRule>
  </conditionalFormatting>
  <conditionalFormatting sqref="K127:N139">
    <cfRule type="expression" dxfId="2324" priority="1337">
      <formula>$A127&gt;$C$2</formula>
    </cfRule>
  </conditionalFormatting>
  <conditionalFormatting sqref="K142:N154">
    <cfRule type="expression" dxfId="2323" priority="1282">
      <formula>$A142&gt;$C$2</formula>
    </cfRule>
  </conditionalFormatting>
  <conditionalFormatting sqref="K157:N169">
    <cfRule type="expression" dxfId="2322" priority="1227">
      <formula>$A157&gt;$C$2</formula>
    </cfRule>
  </conditionalFormatting>
  <conditionalFormatting sqref="K172:N184">
    <cfRule type="expression" dxfId="2321" priority="1172">
      <formula>$A172&gt;$C$2</formula>
    </cfRule>
  </conditionalFormatting>
  <conditionalFormatting sqref="K187:N199">
    <cfRule type="expression" dxfId="2320" priority="1117">
      <formula>$A187&gt;$C$2</formula>
    </cfRule>
  </conditionalFormatting>
  <conditionalFormatting sqref="K202:N214">
    <cfRule type="expression" dxfId="2319" priority="1062">
      <formula>$A202&gt;$C$2</formula>
    </cfRule>
  </conditionalFormatting>
  <conditionalFormatting sqref="K217:N229">
    <cfRule type="expression" dxfId="2318" priority="1007">
      <formula>$A217&gt;$C$2</formula>
    </cfRule>
  </conditionalFormatting>
  <conditionalFormatting sqref="K232:N244">
    <cfRule type="expression" dxfId="2317" priority="952">
      <formula>$A232&gt;$C$2</formula>
    </cfRule>
  </conditionalFormatting>
  <conditionalFormatting sqref="K247:N259">
    <cfRule type="expression" dxfId="2316" priority="897">
      <formula>$A247&gt;$C$2</formula>
    </cfRule>
  </conditionalFormatting>
  <conditionalFormatting sqref="K262:N274">
    <cfRule type="expression" dxfId="2315" priority="842">
      <formula>$A262&gt;$C$2</formula>
    </cfRule>
  </conditionalFormatting>
  <conditionalFormatting sqref="K277:N289">
    <cfRule type="expression" dxfId="2314" priority="787">
      <formula>$A277&gt;$C$2</formula>
    </cfRule>
  </conditionalFormatting>
  <conditionalFormatting sqref="K292:N304">
    <cfRule type="expression" dxfId="2313" priority="732">
      <formula>$A292&gt;$C$2</formula>
    </cfRule>
  </conditionalFormatting>
  <conditionalFormatting sqref="K307:N319">
    <cfRule type="expression" dxfId="2312" priority="677">
      <formula>$A307&gt;$C$2</formula>
    </cfRule>
  </conditionalFormatting>
  <conditionalFormatting sqref="K322:N334">
    <cfRule type="expression" dxfId="2311" priority="622">
      <formula>$A322&gt;$C$2</formula>
    </cfRule>
  </conditionalFormatting>
  <conditionalFormatting sqref="K337:N349">
    <cfRule type="expression" dxfId="2310" priority="567">
      <formula>$A337&gt;$C$2</formula>
    </cfRule>
  </conditionalFormatting>
  <conditionalFormatting sqref="K352:N364">
    <cfRule type="expression" dxfId="2309" priority="512">
      <formula>$A352&gt;$C$2</formula>
    </cfRule>
  </conditionalFormatting>
  <conditionalFormatting sqref="K367:N379">
    <cfRule type="expression" dxfId="2308" priority="457">
      <formula>$A367&gt;$C$2</formula>
    </cfRule>
  </conditionalFormatting>
  <conditionalFormatting sqref="K382:N394">
    <cfRule type="expression" dxfId="2307" priority="402">
      <formula>$A382&gt;$C$2</formula>
    </cfRule>
  </conditionalFormatting>
  <conditionalFormatting sqref="K397:N409">
    <cfRule type="expression" dxfId="2306" priority="347">
      <formula>$A397&gt;$C$2</formula>
    </cfRule>
  </conditionalFormatting>
  <conditionalFormatting sqref="K412:N424">
    <cfRule type="expression" dxfId="2305" priority="292">
      <formula>$A412&gt;$C$2</formula>
    </cfRule>
  </conditionalFormatting>
  <conditionalFormatting sqref="K427:N439">
    <cfRule type="expression" dxfId="2304" priority="237">
      <formula>$A427&gt;$C$2</formula>
    </cfRule>
  </conditionalFormatting>
  <conditionalFormatting sqref="K442:N454">
    <cfRule type="expression" dxfId="2303" priority="182">
      <formula>$A442&gt;$C$2</formula>
    </cfRule>
  </conditionalFormatting>
  <conditionalFormatting sqref="K457:N469">
    <cfRule type="expression" dxfId="2302" priority="127">
      <formula>$A457&gt;$C$2</formula>
    </cfRule>
  </conditionalFormatting>
  <conditionalFormatting sqref="K472:N484">
    <cfRule type="expression" dxfId="2301" priority="72">
      <formula>$A472&gt;$C$2</formula>
    </cfRule>
  </conditionalFormatting>
  <conditionalFormatting sqref="K487:N499">
    <cfRule type="expression" dxfId="2300" priority="17">
      <formula>$A487&gt;$C$2</formula>
    </cfRule>
  </conditionalFormatting>
  <conditionalFormatting sqref="L7:M19">
    <cfRule type="expression" dxfId="2299" priority="1778">
      <formula>ISTEXT(M7)</formula>
    </cfRule>
  </conditionalFormatting>
  <conditionalFormatting sqref="L22:M34">
    <cfRule type="expression" dxfId="2298" priority="1723">
      <formula>ISTEXT(M22)</formula>
    </cfRule>
  </conditionalFormatting>
  <conditionalFormatting sqref="L37:M49">
    <cfRule type="expression" dxfId="2297" priority="1668">
      <formula>ISTEXT(M37)</formula>
    </cfRule>
  </conditionalFormatting>
  <conditionalFormatting sqref="L52:M64">
    <cfRule type="expression" dxfId="2296" priority="1613">
      <formula>ISTEXT(M52)</formula>
    </cfRule>
  </conditionalFormatting>
  <conditionalFormatting sqref="L67:M79">
    <cfRule type="expression" dxfId="2295" priority="1558">
      <formula>ISTEXT(M67)</formula>
    </cfRule>
  </conditionalFormatting>
  <conditionalFormatting sqref="L82:M94">
    <cfRule type="expression" dxfId="2294" priority="1503">
      <formula>ISTEXT(M82)</formula>
    </cfRule>
  </conditionalFormatting>
  <conditionalFormatting sqref="L97:M109">
    <cfRule type="expression" dxfId="2293" priority="1448">
      <formula>ISTEXT(M97)</formula>
    </cfRule>
  </conditionalFormatting>
  <conditionalFormatting sqref="L112:M124">
    <cfRule type="expression" dxfId="2292" priority="1393">
      <formula>ISTEXT(M112)</formula>
    </cfRule>
  </conditionalFormatting>
  <conditionalFormatting sqref="L127:M139">
    <cfRule type="expression" dxfId="2291" priority="1338">
      <formula>ISTEXT(M127)</formula>
    </cfRule>
  </conditionalFormatting>
  <conditionalFormatting sqref="L142:M154">
    <cfRule type="expression" dxfId="2290" priority="1283">
      <formula>ISTEXT(M142)</formula>
    </cfRule>
  </conditionalFormatting>
  <conditionalFormatting sqref="L157:M169">
    <cfRule type="expression" dxfId="2289" priority="1228">
      <formula>ISTEXT(M157)</formula>
    </cfRule>
  </conditionalFormatting>
  <conditionalFormatting sqref="L172:M184">
    <cfRule type="expression" dxfId="2288" priority="1173">
      <formula>ISTEXT(M172)</formula>
    </cfRule>
  </conditionalFormatting>
  <conditionalFormatting sqref="L187:M199">
    <cfRule type="expression" dxfId="2287" priority="1118">
      <formula>ISTEXT(M187)</formula>
    </cfRule>
  </conditionalFormatting>
  <conditionalFormatting sqref="L202:M214">
    <cfRule type="expression" dxfId="2286" priority="1063">
      <formula>ISTEXT(M202)</formula>
    </cfRule>
  </conditionalFormatting>
  <conditionalFormatting sqref="L217:M229">
    <cfRule type="expression" dxfId="2285" priority="1008">
      <formula>ISTEXT(M217)</formula>
    </cfRule>
  </conditionalFormatting>
  <conditionalFormatting sqref="L232:M244">
    <cfRule type="expression" dxfId="2284" priority="953">
      <formula>ISTEXT(M232)</formula>
    </cfRule>
  </conditionalFormatting>
  <conditionalFormatting sqref="L247:M259">
    <cfRule type="expression" dxfId="2283" priority="898">
      <formula>ISTEXT(M247)</formula>
    </cfRule>
  </conditionalFormatting>
  <conditionalFormatting sqref="L262:M274">
    <cfRule type="expression" dxfId="2282" priority="843">
      <formula>ISTEXT(M262)</formula>
    </cfRule>
  </conditionalFormatting>
  <conditionalFormatting sqref="L277:M289">
    <cfRule type="expression" dxfId="2281" priority="788">
      <formula>ISTEXT(M277)</formula>
    </cfRule>
  </conditionalFormatting>
  <conditionalFormatting sqref="L292:M304">
    <cfRule type="expression" dxfId="2280" priority="733">
      <formula>ISTEXT(M292)</formula>
    </cfRule>
  </conditionalFormatting>
  <conditionalFormatting sqref="L307:M319">
    <cfRule type="expression" dxfId="2279" priority="678">
      <formula>ISTEXT(M307)</formula>
    </cfRule>
  </conditionalFormatting>
  <conditionalFormatting sqref="L322:M334">
    <cfRule type="expression" dxfId="2278" priority="623">
      <formula>ISTEXT(M322)</formula>
    </cfRule>
  </conditionalFormatting>
  <conditionalFormatting sqref="L337:M349">
    <cfRule type="expression" dxfId="2277" priority="568">
      <formula>ISTEXT(M337)</formula>
    </cfRule>
  </conditionalFormatting>
  <conditionalFormatting sqref="L352:M364">
    <cfRule type="expression" dxfId="2276" priority="513">
      <formula>ISTEXT(M352)</formula>
    </cfRule>
  </conditionalFormatting>
  <conditionalFormatting sqref="L367:M379">
    <cfRule type="expression" dxfId="2275" priority="458">
      <formula>ISTEXT(M367)</formula>
    </cfRule>
  </conditionalFormatting>
  <conditionalFormatting sqref="L382:M394">
    <cfRule type="expression" dxfId="2274" priority="403">
      <formula>ISTEXT(M382)</formula>
    </cfRule>
  </conditionalFormatting>
  <conditionalFormatting sqref="L397:M409">
    <cfRule type="expression" dxfId="2273" priority="348">
      <formula>ISTEXT(M397)</formula>
    </cfRule>
  </conditionalFormatting>
  <conditionalFormatting sqref="L412:M424">
    <cfRule type="expression" dxfId="2272" priority="293">
      <formula>ISTEXT(M412)</formula>
    </cfRule>
  </conditionalFormatting>
  <conditionalFormatting sqref="L427:M439">
    <cfRule type="expression" dxfId="2271" priority="238">
      <formula>ISTEXT(M427)</formula>
    </cfRule>
  </conditionalFormatting>
  <conditionalFormatting sqref="L442:M454">
    <cfRule type="expression" dxfId="2270" priority="183">
      <formula>ISTEXT(M442)</formula>
    </cfRule>
  </conditionalFormatting>
  <conditionalFormatting sqref="L457:M469">
    <cfRule type="expression" dxfId="2269" priority="128">
      <formula>ISTEXT(M457)</formula>
    </cfRule>
  </conditionalFormatting>
  <conditionalFormatting sqref="L472:M484">
    <cfRule type="expression" dxfId="2268" priority="73">
      <formula>ISTEXT(M472)</formula>
    </cfRule>
  </conditionalFormatting>
  <conditionalFormatting sqref="L487:M499">
    <cfRule type="expression" dxfId="2267" priority="18">
      <formula>ISTEXT(M487)</formula>
    </cfRule>
  </conditionalFormatting>
  <conditionalFormatting sqref="L7:N19">
    <cfRule type="expression" dxfId="2266" priority="1779">
      <formula>ISTEXT(K7)</formula>
    </cfRule>
  </conditionalFormatting>
  <conditionalFormatting sqref="L22:N34">
    <cfRule type="expression" dxfId="2265" priority="1724">
      <formula>ISTEXT(K22)</formula>
    </cfRule>
  </conditionalFormatting>
  <conditionalFormatting sqref="L37:N49">
    <cfRule type="expression" dxfId="2264" priority="1669">
      <formula>ISTEXT(K37)</formula>
    </cfRule>
  </conditionalFormatting>
  <conditionalFormatting sqref="L52:N64">
    <cfRule type="expression" dxfId="2263" priority="1614">
      <formula>ISTEXT(K52)</formula>
    </cfRule>
  </conditionalFormatting>
  <conditionalFormatting sqref="L67:N79">
    <cfRule type="expression" dxfId="2262" priority="1559">
      <formula>ISTEXT(K67)</formula>
    </cfRule>
  </conditionalFormatting>
  <conditionalFormatting sqref="L82:N94">
    <cfRule type="expression" dxfId="2261" priority="1504">
      <formula>ISTEXT(K82)</formula>
    </cfRule>
  </conditionalFormatting>
  <conditionalFormatting sqref="L97:N109">
    <cfRule type="expression" dxfId="2260" priority="1449">
      <formula>ISTEXT(K97)</formula>
    </cfRule>
  </conditionalFormatting>
  <conditionalFormatting sqref="L112:N124">
    <cfRule type="expression" dxfId="2259" priority="1394">
      <formula>ISTEXT(K112)</formula>
    </cfRule>
  </conditionalFormatting>
  <conditionalFormatting sqref="L127:N139">
    <cfRule type="expression" dxfId="2258" priority="1339">
      <formula>ISTEXT(K127)</formula>
    </cfRule>
  </conditionalFormatting>
  <conditionalFormatting sqref="L142:N154">
    <cfRule type="expression" dxfId="2257" priority="1284">
      <formula>ISTEXT(K142)</formula>
    </cfRule>
  </conditionalFormatting>
  <conditionalFormatting sqref="L157:N169">
    <cfRule type="expression" dxfId="2256" priority="1229">
      <formula>ISTEXT(K157)</formula>
    </cfRule>
  </conditionalFormatting>
  <conditionalFormatting sqref="L172:N184">
    <cfRule type="expression" dxfId="2255" priority="1174">
      <formula>ISTEXT(K172)</formula>
    </cfRule>
  </conditionalFormatting>
  <conditionalFormatting sqref="L187:N199">
    <cfRule type="expression" dxfId="2254" priority="1119">
      <formula>ISTEXT(K187)</formula>
    </cfRule>
  </conditionalFormatting>
  <conditionalFormatting sqref="L202:N214">
    <cfRule type="expression" dxfId="2253" priority="1064">
      <formula>ISTEXT(K202)</formula>
    </cfRule>
  </conditionalFormatting>
  <conditionalFormatting sqref="L217:N229">
    <cfRule type="expression" dxfId="2252" priority="1009">
      <formula>ISTEXT(K217)</formula>
    </cfRule>
  </conditionalFormatting>
  <conditionalFormatting sqref="L232:N244">
    <cfRule type="expression" dxfId="2251" priority="954">
      <formula>ISTEXT(K232)</formula>
    </cfRule>
  </conditionalFormatting>
  <conditionalFormatting sqref="L247:N259">
    <cfRule type="expression" dxfId="2250" priority="899">
      <formula>ISTEXT(K247)</formula>
    </cfRule>
  </conditionalFormatting>
  <conditionalFormatting sqref="L262:N274">
    <cfRule type="expression" dxfId="2249" priority="844">
      <formula>ISTEXT(K262)</formula>
    </cfRule>
  </conditionalFormatting>
  <conditionalFormatting sqref="L277:N289">
    <cfRule type="expression" dxfId="2248" priority="789">
      <formula>ISTEXT(K277)</formula>
    </cfRule>
  </conditionalFormatting>
  <conditionalFormatting sqref="L292:N304">
    <cfRule type="expression" dxfId="2247" priority="734">
      <formula>ISTEXT(K292)</formula>
    </cfRule>
  </conditionalFormatting>
  <conditionalFormatting sqref="L307:N319">
    <cfRule type="expression" dxfId="2246" priority="679">
      <formula>ISTEXT(K307)</formula>
    </cfRule>
  </conditionalFormatting>
  <conditionalFormatting sqref="L322:N334">
    <cfRule type="expression" dxfId="2245" priority="624">
      <formula>ISTEXT(K322)</formula>
    </cfRule>
  </conditionalFormatting>
  <conditionalFormatting sqref="L337:N349">
    <cfRule type="expression" dxfId="2244" priority="569">
      <formula>ISTEXT(K337)</formula>
    </cfRule>
  </conditionalFormatting>
  <conditionalFormatting sqref="L352:N364">
    <cfRule type="expression" dxfId="2243" priority="514">
      <formula>ISTEXT(K352)</formula>
    </cfRule>
  </conditionalFormatting>
  <conditionalFormatting sqref="L367:N379">
    <cfRule type="expression" dxfId="2242" priority="459">
      <formula>ISTEXT(K367)</formula>
    </cfRule>
  </conditionalFormatting>
  <conditionalFormatting sqref="L382:N394">
    <cfRule type="expression" dxfId="2241" priority="404">
      <formula>ISTEXT(K382)</formula>
    </cfRule>
  </conditionalFormatting>
  <conditionalFormatting sqref="L397:N409">
    <cfRule type="expression" dxfId="2240" priority="349">
      <formula>ISTEXT(K397)</formula>
    </cfRule>
  </conditionalFormatting>
  <conditionalFormatting sqref="L412:N424">
    <cfRule type="expression" dxfId="2239" priority="294">
      <formula>ISTEXT(K412)</formula>
    </cfRule>
  </conditionalFormatting>
  <conditionalFormatting sqref="L427:N439">
    <cfRule type="expression" dxfId="2238" priority="239">
      <formula>ISTEXT(K427)</formula>
    </cfRule>
  </conditionalFormatting>
  <conditionalFormatting sqref="L442:N454">
    <cfRule type="expression" dxfId="2237" priority="184">
      <formula>ISTEXT(K442)</formula>
    </cfRule>
  </conditionalFormatting>
  <conditionalFormatting sqref="L457:N469">
    <cfRule type="expression" dxfId="2236" priority="129">
      <formula>ISTEXT(K457)</formula>
    </cfRule>
  </conditionalFormatting>
  <conditionalFormatting sqref="L472:N484">
    <cfRule type="expression" dxfId="2235" priority="74">
      <formula>ISTEXT(K472)</formula>
    </cfRule>
  </conditionalFormatting>
  <conditionalFormatting sqref="L487:N499">
    <cfRule type="expression" dxfId="2234" priority="19">
      <formula>ISTEXT(K487)</formula>
    </cfRule>
  </conditionalFormatting>
  <conditionalFormatting sqref="N7">
    <cfRule type="expression" dxfId="2233" priority="1784">
      <formula>ISTEXT(P7)</formula>
    </cfRule>
  </conditionalFormatting>
  <conditionalFormatting sqref="N8:N19">
    <cfRule type="expression" dxfId="2232" priority="1786">
      <formula>ISTEXT(O8)</formula>
    </cfRule>
  </conditionalFormatting>
  <conditionalFormatting sqref="N22">
    <cfRule type="expression" dxfId="2231" priority="1729">
      <formula>ISTEXT(P22)</formula>
    </cfRule>
  </conditionalFormatting>
  <conditionalFormatting sqref="N23:N34">
    <cfRule type="expression" dxfId="2230" priority="1731">
      <formula>ISTEXT(O23)</formula>
    </cfRule>
  </conditionalFormatting>
  <conditionalFormatting sqref="N37">
    <cfRule type="expression" dxfId="2229" priority="1674">
      <formula>ISTEXT(P37)</formula>
    </cfRule>
  </conditionalFormatting>
  <conditionalFormatting sqref="N38:N49">
    <cfRule type="expression" dxfId="2228" priority="1676">
      <formula>ISTEXT(O38)</formula>
    </cfRule>
  </conditionalFormatting>
  <conditionalFormatting sqref="N52">
    <cfRule type="expression" dxfId="2227" priority="1619">
      <formula>ISTEXT(P52)</formula>
    </cfRule>
  </conditionalFormatting>
  <conditionalFormatting sqref="N53:N64">
    <cfRule type="expression" dxfId="2226" priority="1621">
      <formula>ISTEXT(O53)</formula>
    </cfRule>
  </conditionalFormatting>
  <conditionalFormatting sqref="N67">
    <cfRule type="expression" dxfId="2225" priority="1564">
      <formula>ISTEXT(P67)</formula>
    </cfRule>
  </conditionalFormatting>
  <conditionalFormatting sqref="N68:N79">
    <cfRule type="expression" dxfId="2224" priority="1566">
      <formula>ISTEXT(O68)</formula>
    </cfRule>
  </conditionalFormatting>
  <conditionalFormatting sqref="N82">
    <cfRule type="expression" dxfId="2223" priority="1509">
      <formula>ISTEXT(P82)</formula>
    </cfRule>
  </conditionalFormatting>
  <conditionalFormatting sqref="N83:N94">
    <cfRule type="expression" dxfId="2222" priority="1511">
      <formula>ISTEXT(O83)</formula>
    </cfRule>
  </conditionalFormatting>
  <conditionalFormatting sqref="N97">
    <cfRule type="expression" dxfId="2221" priority="1454">
      <formula>ISTEXT(P97)</formula>
    </cfRule>
  </conditionalFormatting>
  <conditionalFormatting sqref="N98:N109">
    <cfRule type="expression" dxfId="2220" priority="1456">
      <formula>ISTEXT(O98)</formula>
    </cfRule>
  </conditionalFormatting>
  <conditionalFormatting sqref="N112">
    <cfRule type="expression" dxfId="2219" priority="1399">
      <formula>ISTEXT(P112)</formula>
    </cfRule>
  </conditionalFormatting>
  <conditionalFormatting sqref="N113:N124">
    <cfRule type="expression" dxfId="2218" priority="1401">
      <formula>ISTEXT(O113)</formula>
    </cfRule>
  </conditionalFormatting>
  <conditionalFormatting sqref="N127">
    <cfRule type="expression" dxfId="2217" priority="1344">
      <formula>ISTEXT(P127)</formula>
    </cfRule>
  </conditionalFormatting>
  <conditionalFormatting sqref="N128:N139">
    <cfRule type="expression" dxfId="2216" priority="1346">
      <formula>ISTEXT(O128)</formula>
    </cfRule>
  </conditionalFormatting>
  <conditionalFormatting sqref="N142">
    <cfRule type="expression" dxfId="2215" priority="1289">
      <formula>ISTEXT(P142)</formula>
    </cfRule>
  </conditionalFormatting>
  <conditionalFormatting sqref="N143:N154">
    <cfRule type="expression" dxfId="2214" priority="1291">
      <formula>ISTEXT(O143)</formula>
    </cfRule>
  </conditionalFormatting>
  <conditionalFormatting sqref="N157">
    <cfRule type="expression" dxfId="2213" priority="1234">
      <formula>ISTEXT(P157)</formula>
    </cfRule>
  </conditionalFormatting>
  <conditionalFormatting sqref="N158:N169">
    <cfRule type="expression" dxfId="2212" priority="1236">
      <formula>ISTEXT(O158)</formula>
    </cfRule>
  </conditionalFormatting>
  <conditionalFormatting sqref="N172">
    <cfRule type="expression" dxfId="2211" priority="1179">
      <formula>ISTEXT(P172)</formula>
    </cfRule>
  </conditionalFormatting>
  <conditionalFormatting sqref="N173:N184">
    <cfRule type="expression" dxfId="2210" priority="1181">
      <formula>ISTEXT(O173)</formula>
    </cfRule>
  </conditionalFormatting>
  <conditionalFormatting sqref="N187">
    <cfRule type="expression" dxfId="2209" priority="1124">
      <formula>ISTEXT(P187)</formula>
    </cfRule>
  </conditionalFormatting>
  <conditionalFormatting sqref="N188:N199">
    <cfRule type="expression" dxfId="2208" priority="1126">
      <formula>ISTEXT(O188)</formula>
    </cfRule>
  </conditionalFormatting>
  <conditionalFormatting sqref="N202">
    <cfRule type="expression" dxfId="2207" priority="1069">
      <formula>ISTEXT(P202)</formula>
    </cfRule>
  </conditionalFormatting>
  <conditionalFormatting sqref="N203:N214">
    <cfRule type="expression" dxfId="2206" priority="1071">
      <formula>ISTEXT(O203)</formula>
    </cfRule>
  </conditionalFormatting>
  <conditionalFormatting sqref="N217">
    <cfRule type="expression" dxfId="2205" priority="1014">
      <formula>ISTEXT(P217)</formula>
    </cfRule>
  </conditionalFormatting>
  <conditionalFormatting sqref="N218:N229">
    <cfRule type="expression" dxfId="2204" priority="1016">
      <formula>ISTEXT(O218)</formula>
    </cfRule>
  </conditionalFormatting>
  <conditionalFormatting sqref="N232">
    <cfRule type="expression" dxfId="2203" priority="959">
      <formula>ISTEXT(P232)</formula>
    </cfRule>
  </conditionalFormatting>
  <conditionalFormatting sqref="N233:N244">
    <cfRule type="expression" dxfId="2202" priority="961">
      <formula>ISTEXT(O233)</formula>
    </cfRule>
  </conditionalFormatting>
  <conditionalFormatting sqref="N247">
    <cfRule type="expression" dxfId="2201" priority="904">
      <formula>ISTEXT(P247)</formula>
    </cfRule>
  </conditionalFormatting>
  <conditionalFormatting sqref="N248:N259">
    <cfRule type="expression" dxfId="2200" priority="906">
      <formula>ISTEXT(O248)</formula>
    </cfRule>
  </conditionalFormatting>
  <conditionalFormatting sqref="N262">
    <cfRule type="expression" dxfId="2199" priority="849">
      <formula>ISTEXT(P262)</formula>
    </cfRule>
  </conditionalFormatting>
  <conditionalFormatting sqref="N263:N274">
    <cfRule type="expression" dxfId="2198" priority="851">
      <formula>ISTEXT(O263)</formula>
    </cfRule>
  </conditionalFormatting>
  <conditionalFormatting sqref="N277">
    <cfRule type="expression" dxfId="2197" priority="794">
      <formula>ISTEXT(P277)</formula>
    </cfRule>
  </conditionalFormatting>
  <conditionalFormatting sqref="N278:N289">
    <cfRule type="expression" dxfId="2196" priority="796">
      <formula>ISTEXT(O278)</formula>
    </cfRule>
  </conditionalFormatting>
  <conditionalFormatting sqref="N292">
    <cfRule type="expression" dxfId="2195" priority="739">
      <formula>ISTEXT(P292)</formula>
    </cfRule>
  </conditionalFormatting>
  <conditionalFormatting sqref="N293:N304">
    <cfRule type="expression" dxfId="2194" priority="741">
      <formula>ISTEXT(O293)</formula>
    </cfRule>
  </conditionalFormatting>
  <conditionalFormatting sqref="N307">
    <cfRule type="expression" dxfId="2193" priority="684">
      <formula>ISTEXT(P307)</formula>
    </cfRule>
  </conditionalFormatting>
  <conditionalFormatting sqref="N308:N319">
    <cfRule type="expression" dxfId="2192" priority="686">
      <formula>ISTEXT(O308)</formula>
    </cfRule>
  </conditionalFormatting>
  <conditionalFormatting sqref="N322">
    <cfRule type="expression" dxfId="2191" priority="629">
      <formula>ISTEXT(P322)</formula>
    </cfRule>
  </conditionalFormatting>
  <conditionalFormatting sqref="N323:N334">
    <cfRule type="expression" dxfId="2190" priority="631">
      <formula>ISTEXT(O323)</formula>
    </cfRule>
  </conditionalFormatting>
  <conditionalFormatting sqref="N337">
    <cfRule type="expression" dxfId="2189" priority="574">
      <formula>ISTEXT(P337)</formula>
    </cfRule>
  </conditionalFormatting>
  <conditionalFormatting sqref="N338:N349">
    <cfRule type="expression" dxfId="2188" priority="576">
      <formula>ISTEXT(O338)</formula>
    </cfRule>
  </conditionalFormatting>
  <conditionalFormatting sqref="N352">
    <cfRule type="expression" dxfId="2187" priority="519">
      <formula>ISTEXT(P352)</formula>
    </cfRule>
  </conditionalFormatting>
  <conditionalFormatting sqref="N353:N364">
    <cfRule type="expression" dxfId="2186" priority="521">
      <formula>ISTEXT(O353)</formula>
    </cfRule>
  </conditionalFormatting>
  <conditionalFormatting sqref="N367">
    <cfRule type="expression" dxfId="2185" priority="464">
      <formula>ISTEXT(P367)</formula>
    </cfRule>
  </conditionalFormatting>
  <conditionalFormatting sqref="N368:N379">
    <cfRule type="expression" dxfId="2184" priority="466">
      <formula>ISTEXT(O368)</formula>
    </cfRule>
  </conditionalFormatting>
  <conditionalFormatting sqref="N382">
    <cfRule type="expression" dxfId="2183" priority="409">
      <formula>ISTEXT(P382)</formula>
    </cfRule>
  </conditionalFormatting>
  <conditionalFormatting sqref="N383:N394">
    <cfRule type="expression" dxfId="2182" priority="411">
      <formula>ISTEXT(O383)</formula>
    </cfRule>
  </conditionalFormatting>
  <conditionalFormatting sqref="N397">
    <cfRule type="expression" dxfId="2181" priority="354">
      <formula>ISTEXT(P397)</formula>
    </cfRule>
  </conditionalFormatting>
  <conditionalFormatting sqref="N398:N409">
    <cfRule type="expression" dxfId="2180" priority="356">
      <formula>ISTEXT(O398)</formula>
    </cfRule>
  </conditionalFormatting>
  <conditionalFormatting sqref="N412">
    <cfRule type="expression" dxfId="2179" priority="299">
      <formula>ISTEXT(P412)</formula>
    </cfRule>
  </conditionalFormatting>
  <conditionalFormatting sqref="N413:N424">
    <cfRule type="expression" dxfId="2178" priority="301">
      <formula>ISTEXT(O413)</formula>
    </cfRule>
  </conditionalFormatting>
  <conditionalFormatting sqref="N427">
    <cfRule type="expression" dxfId="2177" priority="244">
      <formula>ISTEXT(P427)</formula>
    </cfRule>
  </conditionalFormatting>
  <conditionalFormatting sqref="N428:N439">
    <cfRule type="expression" dxfId="2176" priority="246">
      <formula>ISTEXT(O428)</formula>
    </cfRule>
  </conditionalFormatting>
  <conditionalFormatting sqref="N442">
    <cfRule type="expression" dxfId="2175" priority="189">
      <formula>ISTEXT(P442)</formula>
    </cfRule>
  </conditionalFormatting>
  <conditionalFormatting sqref="N443:N454">
    <cfRule type="expression" dxfId="2174" priority="191">
      <formula>ISTEXT(O443)</formula>
    </cfRule>
  </conditionalFormatting>
  <conditionalFormatting sqref="N457">
    <cfRule type="expression" dxfId="2173" priority="134">
      <formula>ISTEXT(P457)</formula>
    </cfRule>
  </conditionalFormatting>
  <conditionalFormatting sqref="N458:N469">
    <cfRule type="expression" dxfId="2172" priority="136">
      <formula>ISTEXT(O458)</formula>
    </cfRule>
  </conditionalFormatting>
  <conditionalFormatting sqref="N472">
    <cfRule type="expression" dxfId="2171" priority="79">
      <formula>ISTEXT(P472)</formula>
    </cfRule>
  </conditionalFormatting>
  <conditionalFormatting sqref="N473:N484">
    <cfRule type="expression" dxfId="2170" priority="81">
      <formula>ISTEXT(O473)</formula>
    </cfRule>
  </conditionalFormatting>
  <conditionalFormatting sqref="N487">
    <cfRule type="expression" dxfId="2169" priority="24">
      <formula>ISTEXT(P487)</formula>
    </cfRule>
  </conditionalFormatting>
  <conditionalFormatting sqref="N488:N499">
    <cfRule type="expression" dxfId="2168" priority="26">
      <formula>ISTEXT(O488)</formula>
    </cfRule>
  </conditionalFormatting>
  <conditionalFormatting sqref="O4">
    <cfRule type="expression" dxfId="2167" priority="4">
      <formula>$A4&gt;$C$2</formula>
    </cfRule>
  </conditionalFormatting>
  <conditionalFormatting sqref="P7:P19">
    <cfRule type="expression" dxfId="2166" priority="1791">
      <formula>ISTEXT(N7)</formula>
    </cfRule>
  </conditionalFormatting>
  <conditionalFormatting sqref="P22:P34">
    <cfRule type="expression" dxfId="2165" priority="1736">
      <formula>ISTEXT(N22)</formula>
    </cfRule>
  </conditionalFormatting>
  <conditionalFormatting sqref="P37:P49">
    <cfRule type="expression" dxfId="2164" priority="1681">
      <formula>ISTEXT(N37)</formula>
    </cfRule>
  </conditionalFormatting>
  <conditionalFormatting sqref="P52:P64">
    <cfRule type="expression" dxfId="2163" priority="1626">
      <formula>ISTEXT(N52)</formula>
    </cfRule>
  </conditionalFormatting>
  <conditionalFormatting sqref="P67:P79">
    <cfRule type="expression" dxfId="2162" priority="1571">
      <formula>ISTEXT(N67)</formula>
    </cfRule>
  </conditionalFormatting>
  <conditionalFormatting sqref="P82:P94">
    <cfRule type="expression" dxfId="2161" priority="1516">
      <formula>ISTEXT(N82)</formula>
    </cfRule>
  </conditionalFormatting>
  <conditionalFormatting sqref="P97:P109">
    <cfRule type="expression" dxfId="2160" priority="1461">
      <formula>ISTEXT(N97)</formula>
    </cfRule>
  </conditionalFormatting>
  <conditionalFormatting sqref="P112:P124">
    <cfRule type="expression" dxfId="2159" priority="1406">
      <formula>ISTEXT(N112)</formula>
    </cfRule>
  </conditionalFormatting>
  <conditionalFormatting sqref="P127:P139">
    <cfRule type="expression" dxfId="2158" priority="1351">
      <formula>ISTEXT(N127)</formula>
    </cfRule>
  </conditionalFormatting>
  <conditionalFormatting sqref="P142:P154">
    <cfRule type="expression" dxfId="2157" priority="1296">
      <formula>ISTEXT(N142)</formula>
    </cfRule>
  </conditionalFormatting>
  <conditionalFormatting sqref="P157:P169">
    <cfRule type="expression" dxfId="2156" priority="1241">
      <formula>ISTEXT(N157)</formula>
    </cfRule>
  </conditionalFormatting>
  <conditionalFormatting sqref="P172:P184">
    <cfRule type="expression" dxfId="2155" priority="1186">
      <formula>ISTEXT(N172)</formula>
    </cfRule>
  </conditionalFormatting>
  <conditionalFormatting sqref="P187:P199">
    <cfRule type="expression" dxfId="2154" priority="1131">
      <formula>ISTEXT(N187)</formula>
    </cfRule>
  </conditionalFormatting>
  <conditionalFormatting sqref="P202:P214">
    <cfRule type="expression" dxfId="2153" priority="1076">
      <formula>ISTEXT(N202)</formula>
    </cfRule>
  </conditionalFormatting>
  <conditionalFormatting sqref="P217:P229">
    <cfRule type="expression" dxfId="2152" priority="1021">
      <formula>ISTEXT(N217)</formula>
    </cfRule>
  </conditionalFormatting>
  <conditionalFormatting sqref="P232:P244">
    <cfRule type="expression" dxfId="2151" priority="966">
      <formula>ISTEXT(N232)</formula>
    </cfRule>
  </conditionalFormatting>
  <conditionalFormatting sqref="P247:P259">
    <cfRule type="expression" dxfId="2150" priority="911">
      <formula>ISTEXT(N247)</formula>
    </cfRule>
  </conditionalFormatting>
  <conditionalFormatting sqref="P262:P274">
    <cfRule type="expression" dxfId="2149" priority="856">
      <formula>ISTEXT(N262)</formula>
    </cfRule>
  </conditionalFormatting>
  <conditionalFormatting sqref="P277:P289">
    <cfRule type="expression" dxfId="2148" priority="801">
      <formula>ISTEXT(N277)</formula>
    </cfRule>
  </conditionalFormatting>
  <conditionalFormatting sqref="P292:P304">
    <cfRule type="expression" dxfId="2147" priority="746">
      <formula>ISTEXT(N292)</formula>
    </cfRule>
  </conditionalFormatting>
  <conditionalFormatting sqref="P307:P319">
    <cfRule type="expression" dxfId="2146" priority="691">
      <formula>ISTEXT(N307)</formula>
    </cfRule>
  </conditionalFormatting>
  <conditionalFormatting sqref="P322:P334">
    <cfRule type="expression" dxfId="2145" priority="636">
      <formula>ISTEXT(N322)</formula>
    </cfRule>
  </conditionalFormatting>
  <conditionalFormatting sqref="P337:P349">
    <cfRule type="expression" dxfId="2144" priority="581">
      <formula>ISTEXT(N337)</formula>
    </cfRule>
  </conditionalFormatting>
  <conditionalFormatting sqref="P352:P364">
    <cfRule type="expression" dxfId="2143" priority="526">
      <formula>ISTEXT(N352)</formula>
    </cfRule>
  </conditionalFormatting>
  <conditionalFormatting sqref="P367:P379">
    <cfRule type="expression" dxfId="2142" priority="471">
      <formula>ISTEXT(N367)</formula>
    </cfRule>
  </conditionalFormatting>
  <conditionalFormatting sqref="P382:P394">
    <cfRule type="expression" dxfId="2141" priority="416">
      <formula>ISTEXT(N382)</formula>
    </cfRule>
  </conditionalFormatting>
  <conditionalFormatting sqref="P397:P409">
    <cfRule type="expression" dxfId="2140" priority="361">
      <formula>ISTEXT(N397)</formula>
    </cfRule>
  </conditionalFormatting>
  <conditionalFormatting sqref="P412:P424">
    <cfRule type="expression" dxfId="2139" priority="306">
      <formula>ISTEXT(N412)</formula>
    </cfRule>
  </conditionalFormatting>
  <conditionalFormatting sqref="P427:P439">
    <cfRule type="expression" dxfId="2138" priority="251">
      <formula>ISTEXT(N427)</formula>
    </cfRule>
  </conditionalFormatting>
  <conditionalFormatting sqref="P442:P454">
    <cfRule type="expression" dxfId="2137" priority="196">
      <formula>ISTEXT(N442)</formula>
    </cfRule>
  </conditionalFormatting>
  <conditionalFormatting sqref="P457:P469">
    <cfRule type="expression" dxfId="2136" priority="141">
      <formula>ISTEXT(N457)</formula>
    </cfRule>
  </conditionalFormatting>
  <conditionalFormatting sqref="P472:P484">
    <cfRule type="expression" dxfId="2135" priority="86">
      <formula>ISTEXT(N472)</formula>
    </cfRule>
  </conditionalFormatting>
  <conditionalFormatting sqref="P487:P499">
    <cfRule type="expression" dxfId="2134" priority="31">
      <formula>ISTEXT(N487)</formula>
    </cfRule>
  </conditionalFormatting>
  <conditionalFormatting sqref="P7:R19">
    <cfRule type="expression" dxfId="2133" priority="1788">
      <formula>ISTEXT(Q7)</formula>
    </cfRule>
  </conditionalFormatting>
  <conditionalFormatting sqref="P22:R34">
    <cfRule type="expression" dxfId="2132" priority="1733">
      <formula>ISTEXT(Q22)</formula>
    </cfRule>
  </conditionalFormatting>
  <conditionalFormatting sqref="P37:R49">
    <cfRule type="expression" dxfId="2131" priority="1678">
      <formula>ISTEXT(Q37)</formula>
    </cfRule>
  </conditionalFormatting>
  <conditionalFormatting sqref="P52:R64">
    <cfRule type="expression" dxfId="2130" priority="1623">
      <formula>ISTEXT(Q52)</formula>
    </cfRule>
  </conditionalFormatting>
  <conditionalFormatting sqref="P67:R79">
    <cfRule type="expression" dxfId="2129" priority="1568">
      <formula>ISTEXT(Q67)</formula>
    </cfRule>
  </conditionalFormatting>
  <conditionalFormatting sqref="P82:R94">
    <cfRule type="expression" dxfId="2128" priority="1513">
      <formula>ISTEXT(Q82)</formula>
    </cfRule>
  </conditionalFormatting>
  <conditionalFormatting sqref="P97:R109">
    <cfRule type="expression" dxfId="2127" priority="1458">
      <formula>ISTEXT(Q97)</formula>
    </cfRule>
  </conditionalFormatting>
  <conditionalFormatting sqref="P112:R124">
    <cfRule type="expression" dxfId="2126" priority="1403">
      <formula>ISTEXT(Q112)</formula>
    </cfRule>
  </conditionalFormatting>
  <conditionalFormatting sqref="P127:R139">
    <cfRule type="expression" dxfId="2125" priority="1348">
      <formula>ISTEXT(Q127)</formula>
    </cfRule>
  </conditionalFormatting>
  <conditionalFormatting sqref="P142:R154">
    <cfRule type="expression" dxfId="2124" priority="1293">
      <formula>ISTEXT(Q142)</formula>
    </cfRule>
  </conditionalFormatting>
  <conditionalFormatting sqref="P157:R169">
    <cfRule type="expression" dxfId="2123" priority="1238">
      <formula>ISTEXT(Q157)</formula>
    </cfRule>
  </conditionalFormatting>
  <conditionalFormatting sqref="P172:R184">
    <cfRule type="expression" dxfId="2122" priority="1183">
      <formula>ISTEXT(Q172)</formula>
    </cfRule>
  </conditionalFormatting>
  <conditionalFormatting sqref="P187:R199">
    <cfRule type="expression" dxfId="2121" priority="1128">
      <formula>ISTEXT(Q187)</formula>
    </cfRule>
  </conditionalFormatting>
  <conditionalFormatting sqref="P202:R214">
    <cfRule type="expression" dxfId="2120" priority="1073">
      <formula>ISTEXT(Q202)</formula>
    </cfRule>
  </conditionalFormatting>
  <conditionalFormatting sqref="P217:R229">
    <cfRule type="expression" dxfId="2119" priority="1018">
      <formula>ISTEXT(Q217)</formula>
    </cfRule>
  </conditionalFormatting>
  <conditionalFormatting sqref="P232:R244">
    <cfRule type="expression" dxfId="2118" priority="963">
      <formula>ISTEXT(Q232)</formula>
    </cfRule>
  </conditionalFormatting>
  <conditionalFormatting sqref="P247:R259">
    <cfRule type="expression" dxfId="2117" priority="908">
      <formula>ISTEXT(Q247)</formula>
    </cfRule>
  </conditionalFormatting>
  <conditionalFormatting sqref="P262:R274">
    <cfRule type="expression" dxfId="2116" priority="853">
      <formula>ISTEXT(Q262)</formula>
    </cfRule>
  </conditionalFormatting>
  <conditionalFormatting sqref="P277:R289">
    <cfRule type="expression" dxfId="2115" priority="798">
      <formula>ISTEXT(Q277)</formula>
    </cfRule>
  </conditionalFormatting>
  <conditionalFormatting sqref="P292:R304">
    <cfRule type="expression" dxfId="2114" priority="743">
      <formula>ISTEXT(Q292)</formula>
    </cfRule>
  </conditionalFormatting>
  <conditionalFormatting sqref="P307:R319">
    <cfRule type="expression" dxfId="2113" priority="688">
      <formula>ISTEXT(Q307)</formula>
    </cfRule>
  </conditionalFormatting>
  <conditionalFormatting sqref="P322:R334">
    <cfRule type="expression" dxfId="2112" priority="633">
      <formula>ISTEXT(Q322)</formula>
    </cfRule>
  </conditionalFormatting>
  <conditionalFormatting sqref="P337:R349">
    <cfRule type="expression" dxfId="2111" priority="578">
      <formula>ISTEXT(Q337)</formula>
    </cfRule>
  </conditionalFormatting>
  <conditionalFormatting sqref="P352:R364">
    <cfRule type="expression" dxfId="2110" priority="523">
      <formula>ISTEXT(Q352)</formula>
    </cfRule>
  </conditionalFormatting>
  <conditionalFormatting sqref="P367:R379">
    <cfRule type="expression" dxfId="2109" priority="468">
      <formula>ISTEXT(Q367)</formula>
    </cfRule>
  </conditionalFormatting>
  <conditionalFormatting sqref="P382:R394">
    <cfRule type="expression" dxfId="2108" priority="413">
      <formula>ISTEXT(Q382)</formula>
    </cfRule>
  </conditionalFormatting>
  <conditionalFormatting sqref="P397:R409">
    <cfRule type="expression" dxfId="2107" priority="358">
      <formula>ISTEXT(Q397)</formula>
    </cfRule>
  </conditionalFormatting>
  <conditionalFormatting sqref="P412:R424">
    <cfRule type="expression" dxfId="2106" priority="303">
      <formula>ISTEXT(Q412)</formula>
    </cfRule>
  </conditionalFormatting>
  <conditionalFormatting sqref="P427:R439">
    <cfRule type="expression" dxfId="2105" priority="248">
      <formula>ISTEXT(Q427)</formula>
    </cfRule>
  </conditionalFormatting>
  <conditionalFormatting sqref="P442:R454">
    <cfRule type="expression" dxfId="2104" priority="193">
      <formula>ISTEXT(Q442)</formula>
    </cfRule>
  </conditionalFormatting>
  <conditionalFormatting sqref="P457:R469">
    <cfRule type="expression" dxfId="2103" priority="138">
      <formula>ISTEXT(Q457)</formula>
    </cfRule>
  </conditionalFormatting>
  <conditionalFormatting sqref="P472:R484">
    <cfRule type="expression" dxfId="2102" priority="83">
      <formula>ISTEXT(Q472)</formula>
    </cfRule>
  </conditionalFormatting>
  <conditionalFormatting sqref="P487:R499">
    <cfRule type="expression" dxfId="2101" priority="28">
      <formula>ISTEXT(Q487)</formula>
    </cfRule>
  </conditionalFormatting>
  <conditionalFormatting sqref="P7:S19">
    <cfRule type="expression" dxfId="2100" priority="1787">
      <formula>$A7&gt;$C$2</formula>
    </cfRule>
  </conditionalFormatting>
  <conditionalFormatting sqref="P22:S34">
    <cfRule type="expression" dxfId="2099" priority="1732">
      <formula>$A22&gt;$C$2</formula>
    </cfRule>
  </conditionalFormatting>
  <conditionalFormatting sqref="P37:S49">
    <cfRule type="expression" dxfId="2098" priority="1677">
      <formula>$A37&gt;$C$2</formula>
    </cfRule>
  </conditionalFormatting>
  <conditionalFormatting sqref="P52:S64">
    <cfRule type="expression" dxfId="2097" priority="1622">
      <formula>$A52&gt;$C$2</formula>
    </cfRule>
  </conditionalFormatting>
  <conditionalFormatting sqref="P67:S79">
    <cfRule type="expression" dxfId="2096" priority="1567">
      <formula>$A67&gt;$C$2</formula>
    </cfRule>
  </conditionalFormatting>
  <conditionalFormatting sqref="P82:S94">
    <cfRule type="expression" dxfId="2095" priority="1512">
      <formula>$A82&gt;$C$2</formula>
    </cfRule>
  </conditionalFormatting>
  <conditionalFormatting sqref="P97:S109">
    <cfRule type="expression" dxfId="2094" priority="1457">
      <formula>$A97&gt;$C$2</formula>
    </cfRule>
  </conditionalFormatting>
  <conditionalFormatting sqref="P112:S124">
    <cfRule type="expression" dxfId="2093" priority="1402">
      <formula>$A112&gt;$C$2</formula>
    </cfRule>
  </conditionalFormatting>
  <conditionalFormatting sqref="P127:S139">
    <cfRule type="expression" dxfId="2092" priority="1347">
      <formula>$A127&gt;$C$2</formula>
    </cfRule>
  </conditionalFormatting>
  <conditionalFormatting sqref="P142:S154">
    <cfRule type="expression" dxfId="2091" priority="1292">
      <formula>$A142&gt;$C$2</formula>
    </cfRule>
  </conditionalFormatting>
  <conditionalFormatting sqref="P157:S169">
    <cfRule type="expression" dxfId="2090" priority="1237">
      <formula>$A157&gt;$C$2</formula>
    </cfRule>
  </conditionalFormatting>
  <conditionalFormatting sqref="P172:S184">
    <cfRule type="expression" dxfId="2089" priority="1182">
      <formula>$A172&gt;$C$2</formula>
    </cfRule>
  </conditionalFormatting>
  <conditionalFormatting sqref="P187:S199">
    <cfRule type="expression" dxfId="2088" priority="1127">
      <formula>$A187&gt;$C$2</formula>
    </cfRule>
  </conditionalFormatting>
  <conditionalFormatting sqref="P202:S214">
    <cfRule type="expression" dxfId="2087" priority="1072">
      <formula>$A202&gt;$C$2</formula>
    </cfRule>
  </conditionalFormatting>
  <conditionalFormatting sqref="P217:S229">
    <cfRule type="expression" dxfId="2086" priority="1017">
      <formula>$A217&gt;$C$2</formula>
    </cfRule>
  </conditionalFormatting>
  <conditionalFormatting sqref="P232:S244">
    <cfRule type="expression" dxfId="2085" priority="962">
      <formula>$A232&gt;$C$2</formula>
    </cfRule>
  </conditionalFormatting>
  <conditionalFormatting sqref="P247:S259">
    <cfRule type="expression" dxfId="2084" priority="907">
      <formula>$A247&gt;$C$2</formula>
    </cfRule>
  </conditionalFormatting>
  <conditionalFormatting sqref="P262:S274">
    <cfRule type="expression" dxfId="2083" priority="852">
      <formula>$A262&gt;$C$2</formula>
    </cfRule>
  </conditionalFormatting>
  <conditionalFormatting sqref="P277:S289">
    <cfRule type="expression" dxfId="2082" priority="797">
      <formula>$A277&gt;$C$2</formula>
    </cfRule>
  </conditionalFormatting>
  <conditionalFormatting sqref="P292:S304">
    <cfRule type="expression" dxfId="2081" priority="742">
      <formula>$A292&gt;$C$2</formula>
    </cfRule>
  </conditionalFormatting>
  <conditionalFormatting sqref="P307:S319">
    <cfRule type="expression" dxfId="2080" priority="687">
      <formula>$A307&gt;$C$2</formula>
    </cfRule>
  </conditionalFormatting>
  <conditionalFormatting sqref="P322:S334">
    <cfRule type="expression" dxfId="2079" priority="632">
      <formula>$A322&gt;$C$2</formula>
    </cfRule>
  </conditionalFormatting>
  <conditionalFormatting sqref="P337:S349">
    <cfRule type="expression" dxfId="2078" priority="577">
      <formula>$A337&gt;$C$2</formula>
    </cfRule>
  </conditionalFormatting>
  <conditionalFormatting sqref="P352:S364">
    <cfRule type="expression" dxfId="2077" priority="522">
      <formula>$A352&gt;$C$2</formula>
    </cfRule>
  </conditionalFormatting>
  <conditionalFormatting sqref="P367:S379">
    <cfRule type="expression" dxfId="2076" priority="467">
      <formula>$A367&gt;$C$2</formula>
    </cfRule>
  </conditionalFormatting>
  <conditionalFormatting sqref="P382:S394">
    <cfRule type="expression" dxfId="2075" priority="412">
      <formula>$A382&gt;$C$2</formula>
    </cfRule>
  </conditionalFormatting>
  <conditionalFormatting sqref="P397:S409">
    <cfRule type="expression" dxfId="2074" priority="357">
      <formula>$A397&gt;$C$2</formula>
    </cfRule>
  </conditionalFormatting>
  <conditionalFormatting sqref="P412:S424">
    <cfRule type="expression" dxfId="2073" priority="302">
      <formula>$A412&gt;$C$2</formula>
    </cfRule>
  </conditionalFormatting>
  <conditionalFormatting sqref="P427:S439">
    <cfRule type="expression" dxfId="2072" priority="247">
      <formula>$A427&gt;$C$2</formula>
    </cfRule>
  </conditionalFormatting>
  <conditionalFormatting sqref="P442:S454">
    <cfRule type="expression" dxfId="2071" priority="192">
      <formula>$A442&gt;$C$2</formula>
    </cfRule>
  </conditionalFormatting>
  <conditionalFormatting sqref="P457:S469">
    <cfRule type="expression" dxfId="2070" priority="137">
      <formula>$A457&gt;$C$2</formula>
    </cfRule>
  </conditionalFormatting>
  <conditionalFormatting sqref="P472:S484">
    <cfRule type="expression" dxfId="2069" priority="82">
      <formula>$A472&gt;$C$2</formula>
    </cfRule>
  </conditionalFormatting>
  <conditionalFormatting sqref="P487:S499">
    <cfRule type="expression" dxfId="2068" priority="27">
      <formula>$A487&gt;$C$2</formula>
    </cfRule>
  </conditionalFormatting>
  <conditionalFormatting sqref="Q7:S19">
    <cfRule type="expression" dxfId="2067" priority="1789">
      <formula>ISTEXT(P7)</formula>
    </cfRule>
  </conditionalFormatting>
  <conditionalFormatting sqref="Q22:S34">
    <cfRule type="expression" dxfId="2066" priority="1734">
      <formula>ISTEXT(P22)</formula>
    </cfRule>
  </conditionalFormatting>
  <conditionalFormatting sqref="Q37:S49">
    <cfRule type="expression" dxfId="2065" priority="1679">
      <formula>ISTEXT(P37)</formula>
    </cfRule>
  </conditionalFormatting>
  <conditionalFormatting sqref="Q52:S64">
    <cfRule type="expression" dxfId="2064" priority="1624">
      <formula>ISTEXT(P52)</formula>
    </cfRule>
  </conditionalFormatting>
  <conditionalFormatting sqref="Q67:S79">
    <cfRule type="expression" dxfId="2063" priority="1569">
      <formula>ISTEXT(P67)</formula>
    </cfRule>
  </conditionalFormatting>
  <conditionalFormatting sqref="Q82:S94">
    <cfRule type="expression" dxfId="2062" priority="1514">
      <formula>ISTEXT(P82)</formula>
    </cfRule>
  </conditionalFormatting>
  <conditionalFormatting sqref="Q97:S109">
    <cfRule type="expression" dxfId="2061" priority="1459">
      <formula>ISTEXT(P97)</formula>
    </cfRule>
  </conditionalFormatting>
  <conditionalFormatting sqref="Q112:S124">
    <cfRule type="expression" dxfId="2060" priority="1404">
      <formula>ISTEXT(P112)</formula>
    </cfRule>
  </conditionalFormatting>
  <conditionalFormatting sqref="Q127:S139">
    <cfRule type="expression" dxfId="2059" priority="1349">
      <formula>ISTEXT(P127)</formula>
    </cfRule>
  </conditionalFormatting>
  <conditionalFormatting sqref="Q142:S154">
    <cfRule type="expression" dxfId="2058" priority="1294">
      <formula>ISTEXT(P142)</formula>
    </cfRule>
  </conditionalFormatting>
  <conditionalFormatting sqref="Q157:S169">
    <cfRule type="expression" dxfId="2057" priority="1239">
      <formula>ISTEXT(P157)</formula>
    </cfRule>
  </conditionalFormatting>
  <conditionalFormatting sqref="Q172:S184">
    <cfRule type="expression" dxfId="2056" priority="1184">
      <formula>ISTEXT(P172)</formula>
    </cfRule>
  </conditionalFormatting>
  <conditionalFormatting sqref="Q187:S199">
    <cfRule type="expression" dxfId="2055" priority="1129">
      <formula>ISTEXT(P187)</formula>
    </cfRule>
  </conditionalFormatting>
  <conditionalFormatting sqref="Q202:S214">
    <cfRule type="expression" dxfId="2054" priority="1074">
      <formula>ISTEXT(P202)</formula>
    </cfRule>
  </conditionalFormatting>
  <conditionalFormatting sqref="Q217:S229">
    <cfRule type="expression" dxfId="2053" priority="1019">
      <formula>ISTEXT(P217)</formula>
    </cfRule>
  </conditionalFormatting>
  <conditionalFormatting sqref="Q232:S244">
    <cfRule type="expression" dxfId="2052" priority="964">
      <formula>ISTEXT(P232)</formula>
    </cfRule>
  </conditionalFormatting>
  <conditionalFormatting sqref="Q247:S259">
    <cfRule type="expression" dxfId="2051" priority="909">
      <formula>ISTEXT(P247)</formula>
    </cfRule>
  </conditionalFormatting>
  <conditionalFormatting sqref="Q262:S274">
    <cfRule type="expression" dxfId="2050" priority="854">
      <formula>ISTEXT(P262)</formula>
    </cfRule>
  </conditionalFormatting>
  <conditionalFormatting sqref="Q277:S289">
    <cfRule type="expression" dxfId="2049" priority="799">
      <formula>ISTEXT(P277)</formula>
    </cfRule>
  </conditionalFormatting>
  <conditionalFormatting sqref="Q292:S304">
    <cfRule type="expression" dxfId="2048" priority="744">
      <formula>ISTEXT(P292)</formula>
    </cfRule>
  </conditionalFormatting>
  <conditionalFormatting sqref="Q307:S319">
    <cfRule type="expression" dxfId="2047" priority="689">
      <formula>ISTEXT(P307)</formula>
    </cfRule>
  </conditionalFormatting>
  <conditionalFormatting sqref="Q322:S334">
    <cfRule type="expression" dxfId="2046" priority="634">
      <formula>ISTEXT(P322)</formula>
    </cfRule>
  </conditionalFormatting>
  <conditionalFormatting sqref="Q337:S349">
    <cfRule type="expression" dxfId="2045" priority="579">
      <formula>ISTEXT(P337)</formula>
    </cfRule>
  </conditionalFormatting>
  <conditionalFormatting sqref="Q352:S364">
    <cfRule type="expression" dxfId="2044" priority="524">
      <formula>ISTEXT(P352)</formula>
    </cfRule>
  </conditionalFormatting>
  <conditionalFormatting sqref="Q367:S379">
    <cfRule type="expression" dxfId="2043" priority="469">
      <formula>ISTEXT(P367)</formula>
    </cfRule>
  </conditionalFormatting>
  <conditionalFormatting sqref="Q382:S394">
    <cfRule type="expression" dxfId="2042" priority="414">
      <formula>ISTEXT(P382)</formula>
    </cfRule>
  </conditionalFormatting>
  <conditionalFormatting sqref="Q397:S409">
    <cfRule type="expression" dxfId="2041" priority="359">
      <formula>ISTEXT(P397)</formula>
    </cfRule>
  </conditionalFormatting>
  <conditionalFormatting sqref="Q412:S424">
    <cfRule type="expression" dxfId="2040" priority="304">
      <formula>ISTEXT(P412)</formula>
    </cfRule>
  </conditionalFormatting>
  <conditionalFormatting sqref="Q427:S439">
    <cfRule type="expression" dxfId="2039" priority="249">
      <formula>ISTEXT(P427)</formula>
    </cfRule>
  </conditionalFormatting>
  <conditionalFormatting sqref="Q442:S454">
    <cfRule type="expression" dxfId="2038" priority="194">
      <formula>ISTEXT(P442)</formula>
    </cfRule>
  </conditionalFormatting>
  <conditionalFormatting sqref="Q457:S469">
    <cfRule type="expression" dxfId="2037" priority="139">
      <formula>ISTEXT(P457)</formula>
    </cfRule>
  </conditionalFormatting>
  <conditionalFormatting sqref="Q472:S484">
    <cfRule type="expression" dxfId="2036" priority="84">
      <formula>ISTEXT(P472)</formula>
    </cfRule>
  </conditionalFormatting>
  <conditionalFormatting sqref="Q487:S499">
    <cfRule type="expression" dxfId="2035" priority="29">
      <formula>ISTEXT(P487)</formula>
    </cfRule>
  </conditionalFormatting>
  <conditionalFormatting sqref="S7">
    <cfRule type="expression" dxfId="2034" priority="1794">
      <formula>ISTEXT(U7)</formula>
    </cfRule>
  </conditionalFormatting>
  <conditionalFormatting sqref="S8:S19">
    <cfRule type="expression" dxfId="2033" priority="1796">
      <formula>ISTEXT(T8)</formula>
    </cfRule>
  </conditionalFormatting>
  <conditionalFormatting sqref="S22">
    <cfRule type="expression" dxfId="2032" priority="1739">
      <formula>ISTEXT(U22)</formula>
    </cfRule>
  </conditionalFormatting>
  <conditionalFormatting sqref="S23:S34">
    <cfRule type="expression" dxfId="2031" priority="1741">
      <formula>ISTEXT(T23)</formula>
    </cfRule>
  </conditionalFormatting>
  <conditionalFormatting sqref="S37">
    <cfRule type="expression" dxfId="2030" priority="1684">
      <formula>ISTEXT(U37)</formula>
    </cfRule>
  </conditionalFormatting>
  <conditionalFormatting sqref="S38:S49">
    <cfRule type="expression" dxfId="2029" priority="1686">
      <formula>ISTEXT(T38)</formula>
    </cfRule>
  </conditionalFormatting>
  <conditionalFormatting sqref="S52">
    <cfRule type="expression" dxfId="2028" priority="1629">
      <formula>ISTEXT(U52)</formula>
    </cfRule>
  </conditionalFormatting>
  <conditionalFormatting sqref="S53:S64">
    <cfRule type="expression" dxfId="2027" priority="1631">
      <formula>ISTEXT(T53)</formula>
    </cfRule>
  </conditionalFormatting>
  <conditionalFormatting sqref="S67">
    <cfRule type="expression" dxfId="2026" priority="1574">
      <formula>ISTEXT(U67)</formula>
    </cfRule>
  </conditionalFormatting>
  <conditionalFormatting sqref="S68:S79">
    <cfRule type="expression" dxfId="2025" priority="1576">
      <formula>ISTEXT(T68)</formula>
    </cfRule>
  </conditionalFormatting>
  <conditionalFormatting sqref="S82">
    <cfRule type="expression" dxfId="2024" priority="1519">
      <formula>ISTEXT(U82)</formula>
    </cfRule>
  </conditionalFormatting>
  <conditionalFormatting sqref="S83:S94">
    <cfRule type="expression" dxfId="2023" priority="1521">
      <formula>ISTEXT(T83)</formula>
    </cfRule>
  </conditionalFormatting>
  <conditionalFormatting sqref="S97">
    <cfRule type="expression" dxfId="2022" priority="1464">
      <formula>ISTEXT(U97)</formula>
    </cfRule>
  </conditionalFormatting>
  <conditionalFormatting sqref="S98:S109">
    <cfRule type="expression" dxfId="2021" priority="1466">
      <formula>ISTEXT(T98)</formula>
    </cfRule>
  </conditionalFormatting>
  <conditionalFormatting sqref="S112">
    <cfRule type="expression" dxfId="2020" priority="1409">
      <formula>ISTEXT(U112)</formula>
    </cfRule>
  </conditionalFormatting>
  <conditionalFormatting sqref="S113:S124">
    <cfRule type="expression" dxfId="2019" priority="1411">
      <formula>ISTEXT(T113)</formula>
    </cfRule>
  </conditionalFormatting>
  <conditionalFormatting sqref="S127">
    <cfRule type="expression" dxfId="2018" priority="1354">
      <formula>ISTEXT(U127)</formula>
    </cfRule>
  </conditionalFormatting>
  <conditionalFormatting sqref="S128:S139">
    <cfRule type="expression" dxfId="2017" priority="1356">
      <formula>ISTEXT(T128)</formula>
    </cfRule>
  </conditionalFormatting>
  <conditionalFormatting sqref="S142">
    <cfRule type="expression" dxfId="2016" priority="1299">
      <formula>ISTEXT(U142)</formula>
    </cfRule>
  </conditionalFormatting>
  <conditionalFormatting sqref="S143:S154">
    <cfRule type="expression" dxfId="2015" priority="1301">
      <formula>ISTEXT(T143)</formula>
    </cfRule>
  </conditionalFormatting>
  <conditionalFormatting sqref="S157">
    <cfRule type="expression" dxfId="2014" priority="1244">
      <formula>ISTEXT(U157)</formula>
    </cfRule>
  </conditionalFormatting>
  <conditionalFormatting sqref="S158:S169">
    <cfRule type="expression" dxfId="2013" priority="1246">
      <formula>ISTEXT(T158)</formula>
    </cfRule>
  </conditionalFormatting>
  <conditionalFormatting sqref="S172">
    <cfRule type="expression" dxfId="2012" priority="1189">
      <formula>ISTEXT(U172)</formula>
    </cfRule>
  </conditionalFormatting>
  <conditionalFormatting sqref="S173:S184">
    <cfRule type="expression" dxfId="2011" priority="1191">
      <formula>ISTEXT(T173)</formula>
    </cfRule>
  </conditionalFormatting>
  <conditionalFormatting sqref="S187">
    <cfRule type="expression" dxfId="2010" priority="1134">
      <formula>ISTEXT(U187)</formula>
    </cfRule>
  </conditionalFormatting>
  <conditionalFormatting sqref="S188:S199">
    <cfRule type="expression" dxfId="2009" priority="1136">
      <formula>ISTEXT(T188)</formula>
    </cfRule>
  </conditionalFormatting>
  <conditionalFormatting sqref="S202">
    <cfRule type="expression" dxfId="2008" priority="1079">
      <formula>ISTEXT(U202)</formula>
    </cfRule>
  </conditionalFormatting>
  <conditionalFormatting sqref="S203:S214">
    <cfRule type="expression" dxfId="2007" priority="1081">
      <formula>ISTEXT(T203)</formula>
    </cfRule>
  </conditionalFormatting>
  <conditionalFormatting sqref="S217">
    <cfRule type="expression" dxfId="2006" priority="1024">
      <formula>ISTEXT(U217)</formula>
    </cfRule>
  </conditionalFormatting>
  <conditionalFormatting sqref="S218:S229">
    <cfRule type="expression" dxfId="2005" priority="1026">
      <formula>ISTEXT(T218)</formula>
    </cfRule>
  </conditionalFormatting>
  <conditionalFormatting sqref="S232">
    <cfRule type="expression" dxfId="2004" priority="969">
      <formula>ISTEXT(U232)</formula>
    </cfRule>
  </conditionalFormatting>
  <conditionalFormatting sqref="S233:S244">
    <cfRule type="expression" dxfId="2003" priority="971">
      <formula>ISTEXT(T233)</formula>
    </cfRule>
  </conditionalFormatting>
  <conditionalFormatting sqref="S247">
    <cfRule type="expression" dxfId="2002" priority="914">
      <formula>ISTEXT(U247)</formula>
    </cfRule>
  </conditionalFormatting>
  <conditionalFormatting sqref="S248:S259">
    <cfRule type="expression" dxfId="2001" priority="916">
      <formula>ISTEXT(T248)</formula>
    </cfRule>
  </conditionalFormatting>
  <conditionalFormatting sqref="S262">
    <cfRule type="expression" dxfId="2000" priority="859">
      <formula>ISTEXT(U262)</formula>
    </cfRule>
  </conditionalFormatting>
  <conditionalFormatting sqref="S263:S274">
    <cfRule type="expression" dxfId="1999" priority="861">
      <formula>ISTEXT(T263)</formula>
    </cfRule>
  </conditionalFormatting>
  <conditionalFormatting sqref="S277">
    <cfRule type="expression" dxfId="1998" priority="804">
      <formula>ISTEXT(U277)</formula>
    </cfRule>
  </conditionalFormatting>
  <conditionalFormatting sqref="S278:S289">
    <cfRule type="expression" dxfId="1997" priority="806">
      <formula>ISTEXT(T278)</formula>
    </cfRule>
  </conditionalFormatting>
  <conditionalFormatting sqref="S292">
    <cfRule type="expression" dxfId="1996" priority="749">
      <formula>ISTEXT(U292)</formula>
    </cfRule>
  </conditionalFormatting>
  <conditionalFormatting sqref="S293:S304">
    <cfRule type="expression" dxfId="1995" priority="751">
      <formula>ISTEXT(T293)</formula>
    </cfRule>
  </conditionalFormatting>
  <conditionalFormatting sqref="S307">
    <cfRule type="expression" dxfId="1994" priority="694">
      <formula>ISTEXT(U307)</formula>
    </cfRule>
  </conditionalFormatting>
  <conditionalFormatting sqref="S308:S319">
    <cfRule type="expression" dxfId="1993" priority="696">
      <formula>ISTEXT(T308)</formula>
    </cfRule>
  </conditionalFormatting>
  <conditionalFormatting sqref="S322">
    <cfRule type="expression" dxfId="1992" priority="639">
      <formula>ISTEXT(U322)</formula>
    </cfRule>
  </conditionalFormatting>
  <conditionalFormatting sqref="S323:S334">
    <cfRule type="expression" dxfId="1991" priority="641">
      <formula>ISTEXT(T323)</formula>
    </cfRule>
  </conditionalFormatting>
  <conditionalFormatting sqref="S337">
    <cfRule type="expression" dxfId="1990" priority="584">
      <formula>ISTEXT(U337)</formula>
    </cfRule>
  </conditionalFormatting>
  <conditionalFormatting sqref="S338:S349">
    <cfRule type="expression" dxfId="1989" priority="586">
      <formula>ISTEXT(T338)</formula>
    </cfRule>
  </conditionalFormatting>
  <conditionalFormatting sqref="S352">
    <cfRule type="expression" dxfId="1988" priority="529">
      <formula>ISTEXT(U352)</formula>
    </cfRule>
  </conditionalFormatting>
  <conditionalFormatting sqref="S353:S364">
    <cfRule type="expression" dxfId="1987" priority="531">
      <formula>ISTEXT(T353)</formula>
    </cfRule>
  </conditionalFormatting>
  <conditionalFormatting sqref="S367">
    <cfRule type="expression" dxfId="1986" priority="474">
      <formula>ISTEXT(U367)</formula>
    </cfRule>
  </conditionalFormatting>
  <conditionalFormatting sqref="S368:S379">
    <cfRule type="expression" dxfId="1985" priority="476">
      <formula>ISTEXT(T368)</formula>
    </cfRule>
  </conditionalFormatting>
  <conditionalFormatting sqref="S382">
    <cfRule type="expression" dxfId="1984" priority="419">
      <formula>ISTEXT(U382)</formula>
    </cfRule>
  </conditionalFormatting>
  <conditionalFormatting sqref="S383:S394">
    <cfRule type="expression" dxfId="1983" priority="421">
      <formula>ISTEXT(T383)</formula>
    </cfRule>
  </conditionalFormatting>
  <conditionalFormatting sqref="S397">
    <cfRule type="expression" dxfId="1982" priority="364">
      <formula>ISTEXT(U397)</formula>
    </cfRule>
  </conditionalFormatting>
  <conditionalFormatting sqref="S398:S409">
    <cfRule type="expression" dxfId="1981" priority="366">
      <formula>ISTEXT(T398)</formula>
    </cfRule>
  </conditionalFormatting>
  <conditionalFormatting sqref="S412">
    <cfRule type="expression" dxfId="1980" priority="309">
      <formula>ISTEXT(U412)</formula>
    </cfRule>
  </conditionalFormatting>
  <conditionalFormatting sqref="S413:S424">
    <cfRule type="expression" dxfId="1979" priority="311">
      <formula>ISTEXT(T413)</formula>
    </cfRule>
  </conditionalFormatting>
  <conditionalFormatting sqref="S427">
    <cfRule type="expression" dxfId="1978" priority="254">
      <formula>ISTEXT(U427)</formula>
    </cfRule>
  </conditionalFormatting>
  <conditionalFormatting sqref="S428:S439">
    <cfRule type="expression" dxfId="1977" priority="256">
      <formula>ISTEXT(T428)</formula>
    </cfRule>
  </conditionalFormatting>
  <conditionalFormatting sqref="S442">
    <cfRule type="expression" dxfId="1976" priority="199">
      <formula>ISTEXT(U442)</formula>
    </cfRule>
  </conditionalFormatting>
  <conditionalFormatting sqref="S443:S454">
    <cfRule type="expression" dxfId="1975" priority="201">
      <formula>ISTEXT(T443)</formula>
    </cfRule>
  </conditionalFormatting>
  <conditionalFormatting sqref="S457">
    <cfRule type="expression" dxfId="1974" priority="144">
      <formula>ISTEXT(U457)</formula>
    </cfRule>
  </conditionalFormatting>
  <conditionalFormatting sqref="S458:S469">
    <cfRule type="expression" dxfId="1973" priority="146">
      <formula>ISTEXT(T458)</formula>
    </cfRule>
  </conditionalFormatting>
  <conditionalFormatting sqref="S472">
    <cfRule type="expression" dxfId="1972" priority="89">
      <formula>ISTEXT(U472)</formula>
    </cfRule>
  </conditionalFormatting>
  <conditionalFormatting sqref="S473:S484">
    <cfRule type="expression" dxfId="1971" priority="91">
      <formula>ISTEXT(T473)</formula>
    </cfRule>
  </conditionalFormatting>
  <conditionalFormatting sqref="S487">
    <cfRule type="expression" dxfId="1970" priority="34">
      <formula>ISTEXT(U487)</formula>
    </cfRule>
  </conditionalFormatting>
  <conditionalFormatting sqref="S488:S499">
    <cfRule type="expression" dxfId="1969" priority="36">
      <formula>ISTEXT(T488)</formula>
    </cfRule>
  </conditionalFormatting>
  <conditionalFormatting sqref="T4">
    <cfRule type="expression" dxfId="1968" priority="3">
      <formula>$A4&gt;$C$2</formula>
    </cfRule>
  </conditionalFormatting>
  <conditionalFormatting sqref="U7:U19">
    <cfRule type="expression" dxfId="1967" priority="1801">
      <formula>ISTEXT(S7)</formula>
    </cfRule>
  </conditionalFormatting>
  <conditionalFormatting sqref="U22:U34">
    <cfRule type="expression" dxfId="1966" priority="1746">
      <formula>ISTEXT(S22)</formula>
    </cfRule>
  </conditionalFormatting>
  <conditionalFormatting sqref="U37:U49">
    <cfRule type="expression" dxfId="1965" priority="1691">
      <formula>ISTEXT(S37)</formula>
    </cfRule>
  </conditionalFormatting>
  <conditionalFormatting sqref="U52:U64">
    <cfRule type="expression" dxfId="1964" priority="1636">
      <formula>ISTEXT(S52)</formula>
    </cfRule>
  </conditionalFormatting>
  <conditionalFormatting sqref="U67:U79">
    <cfRule type="expression" dxfId="1963" priority="1581">
      <formula>ISTEXT(S67)</formula>
    </cfRule>
  </conditionalFormatting>
  <conditionalFormatting sqref="U82:U94">
    <cfRule type="expression" dxfId="1962" priority="1526">
      <formula>ISTEXT(S82)</formula>
    </cfRule>
  </conditionalFormatting>
  <conditionalFormatting sqref="U97:U109">
    <cfRule type="expression" dxfId="1961" priority="1471">
      <formula>ISTEXT(S97)</formula>
    </cfRule>
  </conditionalFormatting>
  <conditionalFormatting sqref="U112:U124">
    <cfRule type="expression" dxfId="1960" priority="1416">
      <formula>ISTEXT(S112)</formula>
    </cfRule>
  </conditionalFormatting>
  <conditionalFormatting sqref="U127:U139">
    <cfRule type="expression" dxfId="1959" priority="1361">
      <formula>ISTEXT(S127)</formula>
    </cfRule>
  </conditionalFormatting>
  <conditionalFormatting sqref="U142:U154">
    <cfRule type="expression" dxfId="1958" priority="1306">
      <formula>ISTEXT(S142)</formula>
    </cfRule>
  </conditionalFormatting>
  <conditionalFormatting sqref="U157:U169">
    <cfRule type="expression" dxfId="1957" priority="1251">
      <formula>ISTEXT(S157)</formula>
    </cfRule>
  </conditionalFormatting>
  <conditionalFormatting sqref="U172:U184">
    <cfRule type="expression" dxfId="1956" priority="1196">
      <formula>ISTEXT(S172)</formula>
    </cfRule>
  </conditionalFormatting>
  <conditionalFormatting sqref="U187:U199">
    <cfRule type="expression" dxfId="1955" priority="1141">
      <formula>ISTEXT(S187)</formula>
    </cfRule>
  </conditionalFormatting>
  <conditionalFormatting sqref="U202:U214">
    <cfRule type="expression" dxfId="1954" priority="1086">
      <formula>ISTEXT(S202)</formula>
    </cfRule>
  </conditionalFormatting>
  <conditionalFormatting sqref="U217:U229">
    <cfRule type="expression" dxfId="1953" priority="1031">
      <formula>ISTEXT(S217)</formula>
    </cfRule>
  </conditionalFormatting>
  <conditionalFormatting sqref="U232:U244">
    <cfRule type="expression" dxfId="1952" priority="976">
      <formula>ISTEXT(S232)</formula>
    </cfRule>
  </conditionalFormatting>
  <conditionalFormatting sqref="U247:U259">
    <cfRule type="expression" dxfId="1951" priority="921">
      <formula>ISTEXT(S247)</formula>
    </cfRule>
  </conditionalFormatting>
  <conditionalFormatting sqref="U262:U274">
    <cfRule type="expression" dxfId="1950" priority="866">
      <formula>ISTEXT(S262)</formula>
    </cfRule>
  </conditionalFormatting>
  <conditionalFormatting sqref="U277:U289">
    <cfRule type="expression" dxfId="1949" priority="811">
      <formula>ISTEXT(S277)</formula>
    </cfRule>
  </conditionalFormatting>
  <conditionalFormatting sqref="U292:U304">
    <cfRule type="expression" dxfId="1948" priority="756">
      <formula>ISTEXT(S292)</formula>
    </cfRule>
  </conditionalFormatting>
  <conditionalFormatting sqref="U307:U319">
    <cfRule type="expression" dxfId="1947" priority="701">
      <formula>ISTEXT(S307)</formula>
    </cfRule>
  </conditionalFormatting>
  <conditionalFormatting sqref="U322:U334">
    <cfRule type="expression" dxfId="1946" priority="646">
      <formula>ISTEXT(S322)</formula>
    </cfRule>
  </conditionalFormatting>
  <conditionalFormatting sqref="U337:U349">
    <cfRule type="expression" dxfId="1945" priority="591">
      <formula>ISTEXT(S337)</formula>
    </cfRule>
  </conditionalFormatting>
  <conditionalFormatting sqref="U352:U364">
    <cfRule type="expression" dxfId="1944" priority="536">
      <formula>ISTEXT(S352)</formula>
    </cfRule>
  </conditionalFormatting>
  <conditionalFormatting sqref="U367:U379">
    <cfRule type="expression" dxfId="1943" priority="481">
      <formula>ISTEXT(S367)</formula>
    </cfRule>
  </conditionalFormatting>
  <conditionalFormatting sqref="U382:U394">
    <cfRule type="expression" dxfId="1942" priority="426">
      <formula>ISTEXT(S382)</formula>
    </cfRule>
  </conditionalFormatting>
  <conditionalFormatting sqref="U397:U409">
    <cfRule type="expression" dxfId="1941" priority="371">
      <formula>ISTEXT(S397)</formula>
    </cfRule>
  </conditionalFormatting>
  <conditionalFormatting sqref="U412:U424">
    <cfRule type="expression" dxfId="1940" priority="316">
      <formula>ISTEXT(S412)</formula>
    </cfRule>
  </conditionalFormatting>
  <conditionalFormatting sqref="U427:U439">
    <cfRule type="expression" dxfId="1939" priority="261">
      <formula>ISTEXT(S427)</formula>
    </cfRule>
  </conditionalFormatting>
  <conditionalFormatting sqref="U442:U454">
    <cfRule type="expression" dxfId="1938" priority="206">
      <formula>ISTEXT(S442)</formula>
    </cfRule>
  </conditionalFormatting>
  <conditionalFormatting sqref="U457:U469">
    <cfRule type="expression" dxfId="1937" priority="151">
      <formula>ISTEXT(S457)</formula>
    </cfRule>
  </conditionalFormatting>
  <conditionalFormatting sqref="U472:U484">
    <cfRule type="expression" dxfId="1936" priority="96">
      <formula>ISTEXT(S472)</formula>
    </cfRule>
  </conditionalFormatting>
  <conditionalFormatting sqref="U487:U499">
    <cfRule type="expression" dxfId="1935" priority="41">
      <formula>ISTEXT(S487)</formula>
    </cfRule>
  </conditionalFormatting>
  <conditionalFormatting sqref="U7:W19">
    <cfRule type="expression" dxfId="1934" priority="1798">
      <formula>ISTEXT(V7)</formula>
    </cfRule>
  </conditionalFormatting>
  <conditionalFormatting sqref="U22:W34">
    <cfRule type="expression" dxfId="1933" priority="1743">
      <formula>ISTEXT(V22)</formula>
    </cfRule>
  </conditionalFormatting>
  <conditionalFormatting sqref="U37:W49">
    <cfRule type="expression" dxfId="1932" priority="1688">
      <formula>ISTEXT(V37)</formula>
    </cfRule>
  </conditionalFormatting>
  <conditionalFormatting sqref="U52:W64">
    <cfRule type="expression" dxfId="1931" priority="1633">
      <formula>ISTEXT(V52)</formula>
    </cfRule>
  </conditionalFormatting>
  <conditionalFormatting sqref="U67:W79">
    <cfRule type="expression" dxfId="1930" priority="1578">
      <formula>ISTEXT(V67)</formula>
    </cfRule>
  </conditionalFormatting>
  <conditionalFormatting sqref="U82:W94">
    <cfRule type="expression" dxfId="1929" priority="1523">
      <formula>ISTEXT(V82)</formula>
    </cfRule>
  </conditionalFormatting>
  <conditionalFormatting sqref="U97:W109">
    <cfRule type="expression" dxfId="1928" priority="1468">
      <formula>ISTEXT(V97)</formula>
    </cfRule>
  </conditionalFormatting>
  <conditionalFormatting sqref="U112:W124">
    <cfRule type="expression" dxfId="1927" priority="1413">
      <formula>ISTEXT(V112)</formula>
    </cfRule>
  </conditionalFormatting>
  <conditionalFormatting sqref="U127:W139">
    <cfRule type="expression" dxfId="1926" priority="1358">
      <formula>ISTEXT(V127)</formula>
    </cfRule>
  </conditionalFormatting>
  <conditionalFormatting sqref="U142:W154">
    <cfRule type="expression" dxfId="1925" priority="1303">
      <formula>ISTEXT(V142)</formula>
    </cfRule>
  </conditionalFormatting>
  <conditionalFormatting sqref="U157:W169">
    <cfRule type="expression" dxfId="1924" priority="1248">
      <formula>ISTEXT(V157)</formula>
    </cfRule>
  </conditionalFormatting>
  <conditionalFormatting sqref="U172:W184">
    <cfRule type="expression" dxfId="1923" priority="1193">
      <formula>ISTEXT(V172)</formula>
    </cfRule>
  </conditionalFormatting>
  <conditionalFormatting sqref="U187:W199">
    <cfRule type="expression" dxfId="1922" priority="1138">
      <formula>ISTEXT(V187)</formula>
    </cfRule>
  </conditionalFormatting>
  <conditionalFormatting sqref="U202:W214">
    <cfRule type="expression" dxfId="1921" priority="1083">
      <formula>ISTEXT(V202)</formula>
    </cfRule>
  </conditionalFormatting>
  <conditionalFormatting sqref="U217:W229">
    <cfRule type="expression" dxfId="1920" priority="1028">
      <formula>ISTEXT(V217)</formula>
    </cfRule>
  </conditionalFormatting>
  <conditionalFormatting sqref="U232:W244">
    <cfRule type="expression" dxfId="1919" priority="973">
      <formula>ISTEXT(V232)</formula>
    </cfRule>
  </conditionalFormatting>
  <conditionalFormatting sqref="U247:W259">
    <cfRule type="expression" dxfId="1918" priority="918">
      <formula>ISTEXT(V247)</formula>
    </cfRule>
  </conditionalFormatting>
  <conditionalFormatting sqref="U262:W274">
    <cfRule type="expression" dxfId="1917" priority="863">
      <formula>ISTEXT(V262)</formula>
    </cfRule>
  </conditionalFormatting>
  <conditionalFormatting sqref="U277:W289">
    <cfRule type="expression" dxfId="1916" priority="808">
      <formula>ISTEXT(V277)</formula>
    </cfRule>
  </conditionalFormatting>
  <conditionalFormatting sqref="U292:W304">
    <cfRule type="expression" dxfId="1915" priority="753">
      <formula>ISTEXT(V292)</formula>
    </cfRule>
  </conditionalFormatting>
  <conditionalFormatting sqref="U307:W319">
    <cfRule type="expression" dxfId="1914" priority="698">
      <formula>ISTEXT(V307)</formula>
    </cfRule>
  </conditionalFormatting>
  <conditionalFormatting sqref="U322:W334">
    <cfRule type="expression" dxfId="1913" priority="643">
      <formula>ISTEXT(V322)</formula>
    </cfRule>
  </conditionalFormatting>
  <conditionalFormatting sqref="U337:W349">
    <cfRule type="expression" dxfId="1912" priority="588">
      <formula>ISTEXT(V337)</formula>
    </cfRule>
  </conditionalFormatting>
  <conditionalFormatting sqref="U352:W364">
    <cfRule type="expression" dxfId="1911" priority="533">
      <formula>ISTEXT(V352)</formula>
    </cfRule>
  </conditionalFormatting>
  <conditionalFormatting sqref="U367:W379">
    <cfRule type="expression" dxfId="1910" priority="478">
      <formula>ISTEXT(V367)</formula>
    </cfRule>
  </conditionalFormatting>
  <conditionalFormatting sqref="U382:W394">
    <cfRule type="expression" dxfId="1909" priority="423">
      <formula>ISTEXT(V382)</formula>
    </cfRule>
  </conditionalFormatting>
  <conditionalFormatting sqref="U397:W409">
    <cfRule type="expression" dxfId="1908" priority="368">
      <formula>ISTEXT(V397)</formula>
    </cfRule>
  </conditionalFormatting>
  <conditionalFormatting sqref="U412:W424">
    <cfRule type="expression" dxfId="1907" priority="313">
      <formula>ISTEXT(V412)</formula>
    </cfRule>
  </conditionalFormatting>
  <conditionalFormatting sqref="U427:W439">
    <cfRule type="expression" dxfId="1906" priority="258">
      <formula>ISTEXT(V427)</formula>
    </cfRule>
  </conditionalFormatting>
  <conditionalFormatting sqref="U442:W454">
    <cfRule type="expression" dxfId="1905" priority="203">
      <formula>ISTEXT(V442)</formula>
    </cfRule>
  </conditionalFormatting>
  <conditionalFormatting sqref="U457:W469">
    <cfRule type="expression" dxfId="1904" priority="148">
      <formula>ISTEXT(V457)</formula>
    </cfRule>
  </conditionalFormatting>
  <conditionalFormatting sqref="U472:W484">
    <cfRule type="expression" dxfId="1903" priority="93">
      <formula>ISTEXT(V472)</formula>
    </cfRule>
  </conditionalFormatting>
  <conditionalFormatting sqref="U487:W499">
    <cfRule type="expression" dxfId="1902" priority="38">
      <formula>ISTEXT(V487)</formula>
    </cfRule>
  </conditionalFormatting>
  <conditionalFormatting sqref="U7:X19">
    <cfRule type="expression" dxfId="1901" priority="1797">
      <formula>$A7&gt;$C$2</formula>
    </cfRule>
  </conditionalFormatting>
  <conditionalFormatting sqref="U22:X34">
    <cfRule type="expression" dxfId="1900" priority="1742">
      <formula>$A22&gt;$C$2</formula>
    </cfRule>
  </conditionalFormatting>
  <conditionalFormatting sqref="U37:X49">
    <cfRule type="expression" dxfId="1899" priority="1687">
      <formula>$A37&gt;$C$2</formula>
    </cfRule>
  </conditionalFormatting>
  <conditionalFormatting sqref="U52:X64">
    <cfRule type="expression" dxfId="1898" priority="1632">
      <formula>$A52&gt;$C$2</formula>
    </cfRule>
  </conditionalFormatting>
  <conditionalFormatting sqref="U67:X79">
    <cfRule type="expression" dxfId="1897" priority="1577">
      <formula>$A67&gt;$C$2</formula>
    </cfRule>
  </conditionalFormatting>
  <conditionalFormatting sqref="U82:X94">
    <cfRule type="expression" dxfId="1896" priority="1522">
      <formula>$A82&gt;$C$2</formula>
    </cfRule>
  </conditionalFormatting>
  <conditionalFormatting sqref="U97:X109">
    <cfRule type="expression" dxfId="1895" priority="1467">
      <formula>$A97&gt;$C$2</formula>
    </cfRule>
  </conditionalFormatting>
  <conditionalFormatting sqref="U112:X124">
    <cfRule type="expression" dxfId="1894" priority="1412">
      <formula>$A112&gt;$C$2</formula>
    </cfRule>
  </conditionalFormatting>
  <conditionalFormatting sqref="U127:X139">
    <cfRule type="expression" dxfId="1893" priority="1357">
      <formula>$A127&gt;$C$2</formula>
    </cfRule>
  </conditionalFormatting>
  <conditionalFormatting sqref="U142:X154">
    <cfRule type="expression" dxfId="1892" priority="1302">
      <formula>$A142&gt;$C$2</formula>
    </cfRule>
  </conditionalFormatting>
  <conditionalFormatting sqref="U157:X169">
    <cfRule type="expression" dxfId="1891" priority="1247">
      <formula>$A157&gt;$C$2</formula>
    </cfRule>
  </conditionalFormatting>
  <conditionalFormatting sqref="U172:X184">
    <cfRule type="expression" dxfId="1890" priority="1192">
      <formula>$A172&gt;$C$2</formula>
    </cfRule>
  </conditionalFormatting>
  <conditionalFormatting sqref="U187:X199">
    <cfRule type="expression" dxfId="1889" priority="1137">
      <formula>$A187&gt;$C$2</formula>
    </cfRule>
  </conditionalFormatting>
  <conditionalFormatting sqref="U202:X214">
    <cfRule type="expression" dxfId="1888" priority="1082">
      <formula>$A202&gt;$C$2</formula>
    </cfRule>
  </conditionalFormatting>
  <conditionalFormatting sqref="U217:X229">
    <cfRule type="expression" dxfId="1887" priority="1027">
      <formula>$A217&gt;$C$2</formula>
    </cfRule>
  </conditionalFormatting>
  <conditionalFormatting sqref="U232:X244">
    <cfRule type="expression" dxfId="1886" priority="972">
      <formula>$A232&gt;$C$2</formula>
    </cfRule>
  </conditionalFormatting>
  <conditionalFormatting sqref="U247:X259">
    <cfRule type="expression" dxfId="1885" priority="917">
      <formula>$A247&gt;$C$2</formula>
    </cfRule>
  </conditionalFormatting>
  <conditionalFormatting sqref="U262:X274">
    <cfRule type="expression" dxfId="1884" priority="862">
      <formula>$A262&gt;$C$2</formula>
    </cfRule>
  </conditionalFormatting>
  <conditionalFormatting sqref="U277:X289">
    <cfRule type="expression" dxfId="1883" priority="807">
      <formula>$A277&gt;$C$2</formula>
    </cfRule>
  </conditionalFormatting>
  <conditionalFormatting sqref="U292:X304">
    <cfRule type="expression" dxfId="1882" priority="752">
      <formula>$A292&gt;$C$2</formula>
    </cfRule>
  </conditionalFormatting>
  <conditionalFormatting sqref="U307:X319">
    <cfRule type="expression" dxfId="1881" priority="697">
      <formula>$A307&gt;$C$2</formula>
    </cfRule>
  </conditionalFormatting>
  <conditionalFormatting sqref="U322:X334">
    <cfRule type="expression" dxfId="1880" priority="642">
      <formula>$A322&gt;$C$2</formula>
    </cfRule>
  </conditionalFormatting>
  <conditionalFormatting sqref="U337:X349">
    <cfRule type="expression" dxfId="1879" priority="587">
      <formula>$A337&gt;$C$2</formula>
    </cfRule>
  </conditionalFormatting>
  <conditionalFormatting sqref="U352:X364">
    <cfRule type="expression" dxfId="1878" priority="532">
      <formula>$A352&gt;$C$2</formula>
    </cfRule>
  </conditionalFormatting>
  <conditionalFormatting sqref="U367:X379">
    <cfRule type="expression" dxfId="1877" priority="477">
      <formula>$A367&gt;$C$2</formula>
    </cfRule>
  </conditionalFormatting>
  <conditionalFormatting sqref="U382:X394">
    <cfRule type="expression" dxfId="1876" priority="422">
      <formula>$A382&gt;$C$2</formula>
    </cfRule>
  </conditionalFormatting>
  <conditionalFormatting sqref="U397:X409">
    <cfRule type="expression" dxfId="1875" priority="367">
      <formula>$A397&gt;$C$2</formula>
    </cfRule>
  </conditionalFormatting>
  <conditionalFormatting sqref="U412:X424">
    <cfRule type="expression" dxfId="1874" priority="312">
      <formula>$A412&gt;$C$2</formula>
    </cfRule>
  </conditionalFormatting>
  <conditionalFormatting sqref="U427:X439">
    <cfRule type="expression" dxfId="1873" priority="257">
      <formula>$A427&gt;$C$2</formula>
    </cfRule>
  </conditionalFormatting>
  <conditionalFormatting sqref="U442:X454">
    <cfRule type="expression" dxfId="1872" priority="202">
      <formula>$A442&gt;$C$2</formula>
    </cfRule>
  </conditionalFormatting>
  <conditionalFormatting sqref="U457:X469">
    <cfRule type="expression" dxfId="1871" priority="147">
      <formula>$A457&gt;$C$2</formula>
    </cfRule>
  </conditionalFormatting>
  <conditionalFormatting sqref="U472:X484">
    <cfRule type="expression" dxfId="1870" priority="92">
      <formula>$A472&gt;$C$2</formula>
    </cfRule>
  </conditionalFormatting>
  <conditionalFormatting sqref="U487:X499">
    <cfRule type="expression" dxfId="1869" priority="37">
      <formula>$A487&gt;$C$2</formula>
    </cfRule>
  </conditionalFormatting>
  <conditionalFormatting sqref="V7:X19">
    <cfRule type="expression" dxfId="1868" priority="1799">
      <formula>ISTEXT(U7)</formula>
    </cfRule>
  </conditionalFormatting>
  <conditionalFormatting sqref="V22:X34">
    <cfRule type="expression" dxfId="1867" priority="1744">
      <formula>ISTEXT(U22)</formula>
    </cfRule>
  </conditionalFormatting>
  <conditionalFormatting sqref="V37:X49">
    <cfRule type="expression" dxfId="1866" priority="1689">
      <formula>ISTEXT(U37)</formula>
    </cfRule>
  </conditionalFormatting>
  <conditionalFormatting sqref="V52:X64">
    <cfRule type="expression" dxfId="1865" priority="1634">
      <formula>ISTEXT(U52)</formula>
    </cfRule>
  </conditionalFormatting>
  <conditionalFormatting sqref="V67:X79">
    <cfRule type="expression" dxfId="1864" priority="1579">
      <formula>ISTEXT(U67)</formula>
    </cfRule>
  </conditionalFormatting>
  <conditionalFormatting sqref="V82:X94">
    <cfRule type="expression" dxfId="1863" priority="1524">
      <formula>ISTEXT(U82)</formula>
    </cfRule>
  </conditionalFormatting>
  <conditionalFormatting sqref="V97:X109">
    <cfRule type="expression" dxfId="1862" priority="1469">
      <formula>ISTEXT(U97)</formula>
    </cfRule>
  </conditionalFormatting>
  <conditionalFormatting sqref="V112:X124">
    <cfRule type="expression" dxfId="1861" priority="1414">
      <formula>ISTEXT(U112)</formula>
    </cfRule>
  </conditionalFormatting>
  <conditionalFormatting sqref="V127:X139">
    <cfRule type="expression" dxfId="1860" priority="1359">
      <formula>ISTEXT(U127)</formula>
    </cfRule>
  </conditionalFormatting>
  <conditionalFormatting sqref="V142:X154">
    <cfRule type="expression" dxfId="1859" priority="1304">
      <formula>ISTEXT(U142)</formula>
    </cfRule>
  </conditionalFormatting>
  <conditionalFormatting sqref="V157:X169">
    <cfRule type="expression" dxfId="1858" priority="1249">
      <formula>ISTEXT(U157)</formula>
    </cfRule>
  </conditionalFormatting>
  <conditionalFormatting sqref="V172:X184">
    <cfRule type="expression" dxfId="1857" priority="1194">
      <formula>ISTEXT(U172)</formula>
    </cfRule>
  </conditionalFormatting>
  <conditionalFormatting sqref="V187:X199">
    <cfRule type="expression" dxfId="1856" priority="1139">
      <formula>ISTEXT(U187)</formula>
    </cfRule>
  </conditionalFormatting>
  <conditionalFormatting sqref="V202:X214">
    <cfRule type="expression" dxfId="1855" priority="1084">
      <formula>ISTEXT(U202)</formula>
    </cfRule>
  </conditionalFormatting>
  <conditionalFormatting sqref="V217:X229">
    <cfRule type="expression" dxfId="1854" priority="1029">
      <formula>ISTEXT(U217)</formula>
    </cfRule>
  </conditionalFormatting>
  <conditionalFormatting sqref="V232:X244">
    <cfRule type="expression" dxfId="1853" priority="974">
      <formula>ISTEXT(U232)</formula>
    </cfRule>
  </conditionalFormatting>
  <conditionalFormatting sqref="V247:X259">
    <cfRule type="expression" dxfId="1852" priority="919">
      <formula>ISTEXT(U247)</formula>
    </cfRule>
  </conditionalFormatting>
  <conditionalFormatting sqref="V262:X274">
    <cfRule type="expression" dxfId="1851" priority="864">
      <formula>ISTEXT(U262)</formula>
    </cfRule>
  </conditionalFormatting>
  <conditionalFormatting sqref="V277:X289">
    <cfRule type="expression" dxfId="1850" priority="809">
      <formula>ISTEXT(U277)</formula>
    </cfRule>
  </conditionalFormatting>
  <conditionalFormatting sqref="V292:X304">
    <cfRule type="expression" dxfId="1849" priority="754">
      <formula>ISTEXT(U292)</formula>
    </cfRule>
  </conditionalFormatting>
  <conditionalFormatting sqref="V307:X319">
    <cfRule type="expression" dxfId="1848" priority="699">
      <formula>ISTEXT(U307)</formula>
    </cfRule>
  </conditionalFormatting>
  <conditionalFormatting sqref="V322:X334">
    <cfRule type="expression" dxfId="1847" priority="644">
      <formula>ISTEXT(U322)</formula>
    </cfRule>
  </conditionalFormatting>
  <conditionalFormatting sqref="V337:X349">
    <cfRule type="expression" dxfId="1846" priority="589">
      <formula>ISTEXT(U337)</formula>
    </cfRule>
  </conditionalFormatting>
  <conditionalFormatting sqref="V352:X364">
    <cfRule type="expression" dxfId="1845" priority="534">
      <formula>ISTEXT(U352)</formula>
    </cfRule>
  </conditionalFormatting>
  <conditionalFormatting sqref="V367:X379">
    <cfRule type="expression" dxfId="1844" priority="479">
      <formula>ISTEXT(U367)</formula>
    </cfRule>
  </conditionalFormatting>
  <conditionalFormatting sqref="V382:X394">
    <cfRule type="expression" dxfId="1843" priority="424">
      <formula>ISTEXT(U382)</formula>
    </cfRule>
  </conditionalFormatting>
  <conditionalFormatting sqref="V397:X409">
    <cfRule type="expression" dxfId="1842" priority="369">
      <formula>ISTEXT(U397)</formula>
    </cfRule>
  </conditionalFormatting>
  <conditionalFormatting sqref="V412:X424">
    <cfRule type="expression" dxfId="1841" priority="314">
      <formula>ISTEXT(U412)</formula>
    </cfRule>
  </conditionalFormatting>
  <conditionalFormatting sqref="V427:X439">
    <cfRule type="expression" dxfId="1840" priority="259">
      <formula>ISTEXT(U427)</formula>
    </cfRule>
  </conditionalFormatting>
  <conditionalFormatting sqref="V442:X454">
    <cfRule type="expression" dxfId="1839" priority="204">
      <formula>ISTEXT(U442)</formula>
    </cfRule>
  </conditionalFormatting>
  <conditionalFormatting sqref="V457:X469">
    <cfRule type="expression" dxfId="1838" priority="149">
      <formula>ISTEXT(U457)</formula>
    </cfRule>
  </conditionalFormatting>
  <conditionalFormatting sqref="V472:X484">
    <cfRule type="expression" dxfId="1837" priority="94">
      <formula>ISTEXT(U472)</formula>
    </cfRule>
  </conditionalFormatting>
  <conditionalFormatting sqref="V487:X499">
    <cfRule type="expression" dxfId="1836" priority="39">
      <formula>ISTEXT(U487)</formula>
    </cfRule>
  </conditionalFormatting>
  <conditionalFormatting sqref="X7 X22 X37 X52 X67 X82 X97 X112 X127 X142 X157 X172 X187 X202 X217 X232 X247 X262 X277 X292 X307 X322 X337 X352 X367 X382 X397 X412 X427 X442 X457 X472 X487">
    <cfRule type="expression" dxfId="1835" priority="11732">
      <formula>ISTEXT(#REF!)</formula>
    </cfRule>
  </conditionalFormatting>
  <conditionalFormatting sqref="X8:X19">
    <cfRule type="expression" dxfId="1834" priority="1806">
      <formula>ISTEXT(Y8)</formula>
    </cfRule>
  </conditionalFormatting>
  <conditionalFormatting sqref="X23:X34">
    <cfRule type="expression" dxfId="1833" priority="1751">
      <formula>ISTEXT(Y23)</formula>
    </cfRule>
  </conditionalFormatting>
  <conditionalFormatting sqref="X38:X49">
    <cfRule type="expression" dxfId="1832" priority="1696">
      <formula>ISTEXT(Y38)</formula>
    </cfRule>
  </conditionalFormatting>
  <conditionalFormatting sqref="X53:X64">
    <cfRule type="expression" dxfId="1831" priority="1641">
      <formula>ISTEXT(Y53)</formula>
    </cfRule>
  </conditionalFormatting>
  <conditionalFormatting sqref="X68:X79">
    <cfRule type="expression" dxfId="1830" priority="1586">
      <formula>ISTEXT(Y68)</formula>
    </cfRule>
  </conditionalFormatting>
  <conditionalFormatting sqref="X83:X94">
    <cfRule type="expression" dxfId="1829" priority="1531">
      <formula>ISTEXT(Y83)</formula>
    </cfRule>
  </conditionalFormatting>
  <conditionalFormatting sqref="X98:X109">
    <cfRule type="expression" dxfId="1828" priority="1476">
      <formula>ISTEXT(Y98)</formula>
    </cfRule>
  </conditionalFormatting>
  <conditionalFormatting sqref="X113:X124">
    <cfRule type="expression" dxfId="1827" priority="1421">
      <formula>ISTEXT(Y113)</formula>
    </cfRule>
  </conditionalFormatting>
  <conditionalFormatting sqref="X128:X139">
    <cfRule type="expression" dxfId="1826" priority="1366">
      <formula>ISTEXT(Y128)</formula>
    </cfRule>
  </conditionalFormatting>
  <conditionalFormatting sqref="X143:X154">
    <cfRule type="expression" dxfId="1825" priority="1311">
      <formula>ISTEXT(Y143)</formula>
    </cfRule>
  </conditionalFormatting>
  <conditionalFormatting sqref="X158:X169">
    <cfRule type="expression" dxfId="1824" priority="1256">
      <formula>ISTEXT(Y158)</formula>
    </cfRule>
  </conditionalFormatting>
  <conditionalFormatting sqref="X173:X184">
    <cfRule type="expression" dxfId="1823" priority="1201">
      <formula>ISTEXT(Y173)</formula>
    </cfRule>
  </conditionalFormatting>
  <conditionalFormatting sqref="X188:X199">
    <cfRule type="expression" dxfId="1822" priority="1146">
      <formula>ISTEXT(Y188)</formula>
    </cfRule>
  </conditionalFormatting>
  <conditionalFormatting sqref="X203:X214">
    <cfRule type="expression" dxfId="1821" priority="1091">
      <formula>ISTEXT(Y203)</formula>
    </cfRule>
  </conditionalFormatting>
  <conditionalFormatting sqref="X218:X229">
    <cfRule type="expression" dxfId="1820" priority="1036">
      <formula>ISTEXT(Y218)</formula>
    </cfRule>
  </conditionalFormatting>
  <conditionalFormatting sqref="X233:X244">
    <cfRule type="expression" dxfId="1819" priority="981">
      <formula>ISTEXT(Y233)</formula>
    </cfRule>
  </conditionalFormatting>
  <conditionalFormatting sqref="X248:X259">
    <cfRule type="expression" dxfId="1818" priority="926">
      <formula>ISTEXT(Y248)</formula>
    </cfRule>
  </conditionalFormatting>
  <conditionalFormatting sqref="X263:X274">
    <cfRule type="expression" dxfId="1817" priority="871">
      <formula>ISTEXT(Y263)</formula>
    </cfRule>
  </conditionalFormatting>
  <conditionalFormatting sqref="X278:X289">
    <cfRule type="expression" dxfId="1816" priority="816">
      <formula>ISTEXT(Y278)</formula>
    </cfRule>
  </conditionalFormatting>
  <conditionalFormatting sqref="X293:X304">
    <cfRule type="expression" dxfId="1815" priority="761">
      <formula>ISTEXT(Y293)</formula>
    </cfRule>
  </conditionalFormatting>
  <conditionalFormatting sqref="X308:X319">
    <cfRule type="expression" dxfId="1814" priority="706">
      <formula>ISTEXT(Y308)</formula>
    </cfRule>
  </conditionalFormatting>
  <conditionalFormatting sqref="X323:X334">
    <cfRule type="expression" dxfId="1813" priority="651">
      <formula>ISTEXT(Y323)</formula>
    </cfRule>
  </conditionalFormatting>
  <conditionalFormatting sqref="X338:X349">
    <cfRule type="expression" dxfId="1812" priority="596">
      <formula>ISTEXT(Y338)</formula>
    </cfRule>
  </conditionalFormatting>
  <conditionalFormatting sqref="X353:X364">
    <cfRule type="expression" dxfId="1811" priority="541">
      <formula>ISTEXT(Y353)</formula>
    </cfRule>
  </conditionalFormatting>
  <conditionalFormatting sqref="X368:X379">
    <cfRule type="expression" dxfId="1810" priority="486">
      <formula>ISTEXT(Y368)</formula>
    </cfRule>
  </conditionalFormatting>
  <conditionalFormatting sqref="X383:X394">
    <cfRule type="expression" dxfId="1809" priority="431">
      <formula>ISTEXT(Y383)</formula>
    </cfRule>
  </conditionalFormatting>
  <conditionalFormatting sqref="X398:X409">
    <cfRule type="expression" dxfId="1808" priority="376">
      <formula>ISTEXT(Y398)</formula>
    </cfRule>
  </conditionalFormatting>
  <conditionalFormatting sqref="X413:X424">
    <cfRule type="expression" dxfId="1807" priority="321">
      <formula>ISTEXT(Y413)</formula>
    </cfRule>
  </conditionalFormatting>
  <conditionalFormatting sqref="X428:X439">
    <cfRule type="expression" dxfId="1806" priority="266">
      <formula>ISTEXT(Y428)</formula>
    </cfRule>
  </conditionalFormatting>
  <conditionalFormatting sqref="X443:X454">
    <cfRule type="expression" dxfId="1805" priority="211">
      <formula>ISTEXT(Y443)</formula>
    </cfRule>
  </conditionalFormatting>
  <conditionalFormatting sqref="X458:X469">
    <cfRule type="expression" dxfId="1804" priority="156">
      <formula>ISTEXT(Y458)</formula>
    </cfRule>
  </conditionalFormatting>
  <conditionalFormatting sqref="X473:X484">
    <cfRule type="expression" dxfId="1803" priority="101">
      <formula>ISTEXT(Y473)</formula>
    </cfRule>
  </conditionalFormatting>
  <conditionalFormatting sqref="X488:X499">
    <cfRule type="expression" dxfId="1802" priority="46">
      <formula>ISTEXT(Y488)</formula>
    </cfRule>
  </conditionalFormatting>
  <conditionalFormatting sqref="Y4">
    <cfRule type="expression" dxfId="1801" priority="2">
      <formula>$A4&gt;$C$2</formula>
    </cfRule>
  </conditionalFormatting>
  <conditionalFormatting sqref="AA6:AD19 AA20:AF20 AA21:AD34 AA35:AF35 AA36:AD49 AA50:AF50 AA51:AD64 AA65:AF65 AA66:AD79 AA80:AF80 AA81:AD94 AA95:AF95 AA96:AD109 AA110:AF110 AA111:AD124 AA125:AF125 AA126:AD139 AA140:AF140 AA141:AD154 AA155:AF155 AA156:AD169 AA170:AF170 AA171:AD184 AA185:AF185 AA186:AD199 AA200:AF200 AA201:AD214 AA215:AF215 AA216:AD229 AA230:AF230 AA231:AD244 AA245:AF245 AA246:AD259 AA260:AF260 AA261:AD274 AA275:AF275 AA276:AD289 AA290:AF290 AA291:AD304 AA305:AF305 AA306:AD319 AA320:AF320 AA321:AD334 AA335:AF335 AA336:AD349 AA350:AF350 AA351:AD364 AA365:AF365 AA366:AD379 AA380:AF380 AA381:AD394 AA395:AF395 AA396:AD409 AA410:AF410 AA411:AD424 AA425:AF425 AA426:AD439 AA440:AF440 AA441:AD454 AA455:AF455 AA456:AD469 AA470:AF470 AA471:AD484 AA485:AF485 AA486:AD499 AA500:AF500">
    <cfRule type="expression" dxfId="1800" priority="11633">
      <formula>$Z5&gt;$C$2</formula>
    </cfRule>
  </conditionalFormatting>
  <dataValidations count="2">
    <dataValidation type="decimal" operator="greaterThanOrEqual" allowBlank="1" showInputMessage="1" showErrorMessage="1" prompt="Укажите число классов" sqref="C2:E2" xr:uid="{00000000-0002-0000-0100-000000000000}">
      <formula1>0</formula1>
    </dataValidation>
    <dataValidation type="list" allowBlank="1" showErrorMessage="1" sqref="K7:N19 P7:S19 U7:X19 F22:I34 K22:N34 P22:S34 U22:X34 F202:I214 K202:N214 P202:S214 U202:X214 F37:I49 K37:N49 P37:S49 U37:X49 F52:I64 K52:N64 P52:S64 U52:X64 F67:I79 K67:N79 P67:S79 U67:X79 F82:I94 K82:N94 P82:S94 U82:X94 F187:I199 K187:N199 P187:S199 U187:X199 F97:I109 K97:N109 P97:S109 U97:X109 F112:I124 K112:N124 P112:S124 U112:X124 F127:I139 K127:N139 P127:S139 U127:X139 F142:I154 K142:N154 P142:S154 U142:X154 F157:I169 K157:N169 P157:S169 U157:X169 F172:I184 K172:N184 P172:S184 U172:X18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7:I19" xr:uid="{00000000-0002-0000-0100-000001000000}">
      <formula1>$F$1:$K$1</formula1>
    </dataValidation>
  </dataValidations>
  <pageMargins left="0.70866141732283472" right="0.70866141732283472" top="0.27" bottom="0.26" header="0" footer="0"/>
  <pageSetup paperSize="9" scale="74" fitToHeight="0" orientation="landscape" r:id="rId1"/>
  <rowBreaks count="15" manualBreakCount="15">
    <brk id="35" max="16383" man="1"/>
    <brk id="65" max="16383" man="1"/>
    <brk id="95" max="16383" man="1"/>
    <brk id="125" max="16383" man="1"/>
    <brk id="155" max="16383" man="1"/>
    <brk id="185" max="16383" man="1"/>
    <brk id="215" max="16383" man="1"/>
    <brk id="245" max="16383" man="1"/>
    <brk id="275" max="16383" man="1"/>
    <brk id="305" max="16383" man="1"/>
    <brk id="350" max="16383" man="1"/>
    <brk id="380" max="16383" man="1"/>
    <brk id="410" max="16383" man="1"/>
    <brk id="440" max="16383" man="1"/>
    <brk id="47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AG500"/>
  <sheetViews>
    <sheetView showGridLines="0" showZeros="0" view="pageBreakPreview" zoomScale="80" zoomScaleNormal="70" zoomScaleSheetLayoutView="80" workbookViewId="0">
      <pane xSplit="3" ySplit="4" topLeftCell="D116" activePane="bottomRight" state="frozen"/>
      <selection pane="topRight" activeCell="D1" sqref="D1"/>
      <selection pane="bottomLeft" activeCell="A5" sqref="A5"/>
      <selection pane="bottomRight" activeCell="P2" sqref="P2:AF2"/>
    </sheetView>
  </sheetViews>
  <sheetFormatPr defaultColWidth="11.25" defaultRowHeight="15" customHeight="1" x14ac:dyDescent="0.25"/>
  <cols>
    <col min="1" max="1" width="5.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9.75" customHeight="1" x14ac:dyDescent="0.25">
      <c r="A1" s="13"/>
      <c r="B1" s="121" t="s">
        <v>104</v>
      </c>
      <c r="C1" s="122"/>
      <c r="D1" s="82"/>
      <c r="E1" s="43" t="s">
        <v>48</v>
      </c>
      <c r="F1" s="32" t="s">
        <v>20</v>
      </c>
      <c r="G1" s="32" t="s">
        <v>21</v>
      </c>
      <c r="H1" s="32" t="s">
        <v>22</v>
      </c>
      <c r="I1" s="32" t="s">
        <v>23</v>
      </c>
      <c r="J1" s="32"/>
      <c r="K1" s="32"/>
      <c r="L1" s="15"/>
      <c r="M1" s="15"/>
      <c r="N1" s="15"/>
      <c r="O1" s="15"/>
      <c r="P1" s="146" t="s">
        <v>147</v>
      </c>
      <c r="Q1" s="146"/>
      <c r="R1" s="146"/>
      <c r="S1" s="146"/>
      <c r="T1" s="146"/>
      <c r="U1" s="146"/>
      <c r="V1" s="146"/>
      <c r="W1" s="146"/>
      <c r="X1" s="146"/>
      <c r="Y1" s="146"/>
      <c r="Z1" s="146"/>
      <c r="AA1" s="146"/>
      <c r="AB1" s="146"/>
      <c r="AC1" s="146"/>
      <c r="AD1" s="146"/>
      <c r="AE1" s="146"/>
      <c r="AF1" s="146"/>
    </row>
    <row r="2" spans="1:33" ht="102.6" customHeight="1" x14ac:dyDescent="0.25">
      <c r="A2" s="13"/>
      <c r="B2" s="17" t="s">
        <v>43</v>
      </c>
      <c r="C2" s="42">
        <v>8</v>
      </c>
      <c r="D2" s="83"/>
      <c r="E2" s="7"/>
      <c r="F2" s="45" t="s">
        <v>37</v>
      </c>
      <c r="G2" s="45" t="s">
        <v>38</v>
      </c>
      <c r="H2" s="45" t="s">
        <v>39</v>
      </c>
      <c r="I2" s="45" t="s">
        <v>40</v>
      </c>
      <c r="J2" s="45"/>
      <c r="K2" s="45"/>
      <c r="L2" s="8"/>
      <c r="M2" s="8"/>
      <c r="N2" s="8"/>
      <c r="O2" s="8"/>
      <c r="P2" s="142" t="s">
        <v>148</v>
      </c>
      <c r="Q2" s="142"/>
      <c r="R2" s="142"/>
      <c r="S2" s="142"/>
      <c r="T2" s="142"/>
      <c r="U2" s="142"/>
      <c r="V2" s="142"/>
      <c r="W2" s="142"/>
      <c r="X2" s="142"/>
      <c r="Y2" s="142"/>
      <c r="Z2" s="142"/>
      <c r="AA2" s="142"/>
      <c r="AB2" s="142"/>
      <c r="AC2" s="142"/>
      <c r="AD2" s="142"/>
      <c r="AE2" s="142"/>
      <c r="AF2" s="142"/>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f t="shared" si="0"/>
        <v>0</v>
      </c>
      <c r="AF4" s="41">
        <f t="shared" si="0"/>
        <v>0</v>
      </c>
    </row>
    <row r="5" spans="1:33" ht="15.75" x14ac:dyDescent="0.25">
      <c r="A5" s="13"/>
      <c r="B5" s="25" t="s">
        <v>0</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1" t="str">
        <f>"Буква (или иное название) класса "&amp;A6&amp;":"</f>
        <v>Буква (или иное название) класса 1:</v>
      </c>
      <c r="C6" s="132"/>
      <c r="D6" s="76" t="s">
        <v>22</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6" t="s">
        <v>7</v>
      </c>
      <c r="C7" s="5" t="s">
        <v>0</v>
      </c>
      <c r="D7" s="77">
        <v>80</v>
      </c>
      <c r="E7" s="44">
        <f>(J7+O7+T7+Y7)/D7</f>
        <v>7.4999999999999997E-2</v>
      </c>
      <c r="F7" s="38" t="s">
        <v>22</v>
      </c>
      <c r="G7" s="38"/>
      <c r="H7" s="38"/>
      <c r="I7" s="38" t="s">
        <v>22</v>
      </c>
      <c r="J7" s="39">
        <f t="shared" ref="J7:J19" si="1">COUNTA(F7:I7)</f>
        <v>2</v>
      </c>
      <c r="K7" s="38"/>
      <c r="L7" s="38"/>
      <c r="M7" s="38"/>
      <c r="N7" s="38" t="s">
        <v>23</v>
      </c>
      <c r="O7" s="39">
        <f t="shared" ref="O7:O19" si="2">COUNTA(K7:N7)</f>
        <v>1</v>
      </c>
      <c r="P7" s="38"/>
      <c r="Q7" s="38"/>
      <c r="R7" s="38" t="s">
        <v>23</v>
      </c>
      <c r="S7" s="38"/>
      <c r="T7" s="39">
        <f t="shared" ref="T7:T19" si="3">COUNTA(P7:S7)</f>
        <v>1</v>
      </c>
      <c r="U7" s="38"/>
      <c r="V7" s="38" t="s">
        <v>22</v>
      </c>
      <c r="W7" s="38"/>
      <c r="X7" s="38" t="s">
        <v>23</v>
      </c>
      <c r="Y7" s="39">
        <f t="shared" ref="Y7:Y19" si="4">COUNTA(U7:X7)</f>
        <v>2</v>
      </c>
      <c r="Z7">
        <v>1</v>
      </c>
      <c r="AA7" s="35">
        <f t="shared" ref="AA7:AA19" si="5">COUNTIF(F7:Y7,$F$1)</f>
        <v>0</v>
      </c>
      <c r="AB7" s="35">
        <f t="shared" ref="AB7:AB19" si="6">COUNTIF(F7:Y7,$G$1)</f>
        <v>0</v>
      </c>
      <c r="AC7" s="35">
        <f t="shared" ref="AC7:AC19" si="7">COUNTIF(F7:Y7,$H$1)</f>
        <v>3</v>
      </c>
      <c r="AD7" s="35">
        <f t="shared" ref="AD7:AD19" si="8">COUNTIF(F7:Y7,$I$1)</f>
        <v>3</v>
      </c>
      <c r="AE7" s="33">
        <f t="shared" ref="AE7:AE19" si="9">IF($J$1&gt;0,COUNTIF(F7:Y7,$J$1),0)</f>
        <v>0</v>
      </c>
      <c r="AF7" s="33">
        <f t="shared" ref="AF7:AF19" si="10">IF($K$1&gt;0,COUNTIF(F7:Y7,$K$1),0)</f>
        <v>0</v>
      </c>
      <c r="AG7" s="12"/>
    </row>
    <row r="8" spans="1:33" ht="15.75" x14ac:dyDescent="0.25">
      <c r="A8" s="13">
        <v>1</v>
      </c>
      <c r="B8" s="6" t="s">
        <v>6</v>
      </c>
      <c r="C8" s="3" t="s">
        <v>0</v>
      </c>
      <c r="D8" s="78">
        <v>64</v>
      </c>
      <c r="E8" s="44">
        <f t="shared" ref="E8:E71" si="11">(J8+O8+T8+Y8)/D8</f>
        <v>7.8125E-2</v>
      </c>
      <c r="F8" s="38" t="s">
        <v>22</v>
      </c>
      <c r="G8" s="38"/>
      <c r="H8" s="38"/>
      <c r="I8" s="38"/>
      <c r="J8" s="39">
        <f t="shared" si="1"/>
        <v>1</v>
      </c>
      <c r="K8" s="38"/>
      <c r="L8" s="38" t="s">
        <v>23</v>
      </c>
      <c r="M8" s="38"/>
      <c r="N8" s="38" t="s">
        <v>23</v>
      </c>
      <c r="O8" s="39">
        <f t="shared" si="2"/>
        <v>2</v>
      </c>
      <c r="P8" s="38"/>
      <c r="Q8" s="38"/>
      <c r="R8" s="38"/>
      <c r="S8" s="38" t="s">
        <v>23</v>
      </c>
      <c r="T8" s="39">
        <f t="shared" si="3"/>
        <v>1</v>
      </c>
      <c r="U8" s="38"/>
      <c r="V8" s="38"/>
      <c r="W8" s="38" t="s">
        <v>22</v>
      </c>
      <c r="X8" s="38"/>
      <c r="Y8" s="39">
        <f t="shared" si="4"/>
        <v>1</v>
      </c>
      <c r="Z8">
        <v>1</v>
      </c>
      <c r="AA8" s="35">
        <f t="shared" si="5"/>
        <v>0</v>
      </c>
      <c r="AB8" s="35">
        <f t="shared" si="6"/>
        <v>0</v>
      </c>
      <c r="AC8" s="35">
        <f t="shared" si="7"/>
        <v>2</v>
      </c>
      <c r="AD8" s="35">
        <f t="shared" si="8"/>
        <v>3</v>
      </c>
      <c r="AE8" s="33">
        <f t="shared" si="9"/>
        <v>0</v>
      </c>
      <c r="AF8" s="33">
        <f t="shared" si="10"/>
        <v>0</v>
      </c>
      <c r="AG8" s="12"/>
    </row>
    <row r="9" spans="1:33" ht="15.75" x14ac:dyDescent="0.25">
      <c r="A9" s="13">
        <v>1</v>
      </c>
      <c r="B9" s="4" t="s">
        <v>5</v>
      </c>
      <c r="C9" s="3" t="s">
        <v>0</v>
      </c>
      <c r="D9" s="78">
        <v>64</v>
      </c>
      <c r="E9" s="44">
        <f t="shared" si="11"/>
        <v>7.8125E-2</v>
      </c>
      <c r="F9" s="38" t="s">
        <v>22</v>
      </c>
      <c r="G9" s="38"/>
      <c r="H9" s="38"/>
      <c r="I9" s="38" t="s">
        <v>22</v>
      </c>
      <c r="J9" s="39">
        <f t="shared" si="1"/>
        <v>2</v>
      </c>
      <c r="K9" s="38"/>
      <c r="L9" s="38"/>
      <c r="M9" s="38"/>
      <c r="N9" s="38" t="s">
        <v>23</v>
      </c>
      <c r="O9" s="39">
        <f t="shared" si="2"/>
        <v>1</v>
      </c>
      <c r="P9" s="38"/>
      <c r="Q9" s="38"/>
      <c r="R9" s="38" t="s">
        <v>23</v>
      </c>
      <c r="S9" s="38"/>
      <c r="T9" s="39">
        <f t="shared" si="3"/>
        <v>1</v>
      </c>
      <c r="U9" s="38"/>
      <c r="V9" s="38"/>
      <c r="W9" s="38" t="s">
        <v>22</v>
      </c>
      <c r="X9" s="38"/>
      <c r="Y9" s="39">
        <f t="shared" si="4"/>
        <v>1</v>
      </c>
      <c r="Z9">
        <v>1</v>
      </c>
      <c r="AA9" s="35">
        <f t="shared" si="5"/>
        <v>0</v>
      </c>
      <c r="AB9" s="35">
        <f t="shared" si="6"/>
        <v>0</v>
      </c>
      <c r="AC9" s="35">
        <f t="shared" si="7"/>
        <v>3</v>
      </c>
      <c r="AD9" s="35">
        <f t="shared" si="8"/>
        <v>2</v>
      </c>
      <c r="AE9" s="33">
        <f t="shared" si="9"/>
        <v>0</v>
      </c>
      <c r="AF9" s="33">
        <f t="shared" si="10"/>
        <v>0</v>
      </c>
      <c r="AG9" s="12"/>
    </row>
    <row r="10" spans="1:33" ht="15.75" x14ac:dyDescent="0.25">
      <c r="A10" s="13">
        <v>1</v>
      </c>
      <c r="B10" s="4" t="s">
        <v>4</v>
      </c>
      <c r="C10" s="3" t="s">
        <v>0</v>
      </c>
      <c r="D10" s="78">
        <v>32</v>
      </c>
      <c r="E10" s="44">
        <f t="shared" si="11"/>
        <v>3.125E-2</v>
      </c>
      <c r="F10" s="38"/>
      <c r="G10" s="38"/>
      <c r="H10" s="38" t="s">
        <v>23</v>
      </c>
      <c r="I10" s="38"/>
      <c r="J10" s="39">
        <f t="shared" si="1"/>
        <v>1</v>
      </c>
      <c r="K10" s="38"/>
      <c r="L10" s="38"/>
      <c r="M10" s="38"/>
      <c r="N10" s="38"/>
      <c r="O10" s="39">
        <f t="shared" si="2"/>
        <v>0</v>
      </c>
      <c r="P10" s="38"/>
      <c r="Q10" s="38"/>
      <c r="R10" s="38"/>
      <c r="S10" s="38"/>
      <c r="T10" s="39">
        <f t="shared" si="3"/>
        <v>0</v>
      </c>
      <c r="U10" s="38"/>
      <c r="V10" s="38"/>
      <c r="W10" s="38"/>
      <c r="X10" s="38"/>
      <c r="Y10" s="39">
        <f t="shared" si="4"/>
        <v>0</v>
      </c>
      <c r="Z10">
        <v>1</v>
      </c>
      <c r="AA10" s="35">
        <f t="shared" si="5"/>
        <v>0</v>
      </c>
      <c r="AB10" s="35">
        <f t="shared" si="6"/>
        <v>0</v>
      </c>
      <c r="AC10" s="35">
        <f t="shared" si="7"/>
        <v>0</v>
      </c>
      <c r="AD10" s="35">
        <f t="shared" si="8"/>
        <v>1</v>
      </c>
      <c r="AE10" s="33">
        <f t="shared" si="9"/>
        <v>0</v>
      </c>
      <c r="AF10" s="33">
        <f t="shared" si="10"/>
        <v>0</v>
      </c>
      <c r="AG10" s="12"/>
    </row>
    <row r="11" spans="1:33" ht="15.75" x14ac:dyDescent="0.25">
      <c r="A11" s="13">
        <v>1</v>
      </c>
      <c r="B11" s="4" t="s">
        <v>3</v>
      </c>
      <c r="C11" s="3" t="s">
        <v>0</v>
      </c>
      <c r="D11" s="78">
        <v>16</v>
      </c>
      <c r="E11" s="44">
        <f t="shared" si="11"/>
        <v>0</v>
      </c>
      <c r="F11" s="38"/>
      <c r="G11" s="38"/>
      <c r="H11" s="38"/>
      <c r="I11" s="38"/>
      <c r="J11" s="39">
        <f t="shared" si="1"/>
        <v>0</v>
      </c>
      <c r="K11" s="38"/>
      <c r="L11" s="38"/>
      <c r="M11" s="38"/>
      <c r="N11" s="38"/>
      <c r="O11" s="39">
        <f t="shared" si="2"/>
        <v>0</v>
      </c>
      <c r="P11" s="38"/>
      <c r="Q11" s="38"/>
      <c r="R11" s="38"/>
      <c r="S11" s="38"/>
      <c r="T11" s="39">
        <f t="shared" si="3"/>
        <v>0</v>
      </c>
      <c r="U11" s="38"/>
      <c r="V11" s="38"/>
      <c r="W11" s="38"/>
      <c r="X11" s="38"/>
      <c r="Y11" s="39">
        <f t="shared" si="4"/>
        <v>0</v>
      </c>
      <c r="Z11">
        <v>1</v>
      </c>
      <c r="AA11" s="35">
        <f t="shared" si="5"/>
        <v>0</v>
      </c>
      <c r="AB11" s="35">
        <f t="shared" si="6"/>
        <v>0</v>
      </c>
      <c r="AC11" s="35">
        <f t="shared" si="7"/>
        <v>0</v>
      </c>
      <c r="AD11" s="35">
        <f t="shared" si="8"/>
        <v>0</v>
      </c>
      <c r="AE11" s="33">
        <f t="shared" si="9"/>
        <v>0</v>
      </c>
      <c r="AF11" s="33">
        <f t="shared" si="10"/>
        <v>0</v>
      </c>
      <c r="AG11" s="12"/>
    </row>
    <row r="12" spans="1:33" ht="15.75" x14ac:dyDescent="0.25">
      <c r="A12" s="13">
        <v>1</v>
      </c>
      <c r="B12" s="4" t="s">
        <v>2</v>
      </c>
      <c r="C12" s="3" t="s">
        <v>0</v>
      </c>
      <c r="D12" s="78">
        <v>16</v>
      </c>
      <c r="E12" s="44">
        <f t="shared" si="11"/>
        <v>0</v>
      </c>
      <c r="F12" s="38"/>
      <c r="G12" s="38"/>
      <c r="H12" s="38"/>
      <c r="I12" s="38"/>
      <c r="J12" s="39">
        <f t="shared" si="1"/>
        <v>0</v>
      </c>
      <c r="K12" s="38"/>
      <c r="L12" s="38"/>
      <c r="M12" s="38"/>
      <c r="N12" s="38"/>
      <c r="O12" s="39">
        <f t="shared" si="2"/>
        <v>0</v>
      </c>
      <c r="P12" s="38"/>
      <c r="Q12" s="38"/>
      <c r="R12" s="38"/>
      <c r="S12" s="38"/>
      <c r="T12" s="39">
        <f t="shared" si="3"/>
        <v>0</v>
      </c>
      <c r="U12" s="38"/>
      <c r="V12" s="38"/>
      <c r="W12" s="38"/>
      <c r="X12" s="38"/>
      <c r="Y12" s="39">
        <f t="shared" si="4"/>
        <v>0</v>
      </c>
      <c r="Z12">
        <v>1</v>
      </c>
      <c r="AA12" s="35">
        <f t="shared" si="5"/>
        <v>0</v>
      </c>
      <c r="AB12" s="35">
        <f t="shared" si="6"/>
        <v>0</v>
      </c>
      <c r="AC12" s="35">
        <f t="shared" si="7"/>
        <v>0</v>
      </c>
      <c r="AD12" s="35">
        <f t="shared" si="8"/>
        <v>0</v>
      </c>
      <c r="AE12" s="33">
        <f t="shared" si="9"/>
        <v>0</v>
      </c>
      <c r="AF12" s="33">
        <f t="shared" si="10"/>
        <v>0</v>
      </c>
      <c r="AG12" s="12"/>
    </row>
    <row r="13" spans="1:33" ht="15.75" x14ac:dyDescent="0.25">
      <c r="A13" s="13">
        <v>1</v>
      </c>
      <c r="B13" s="4" t="s">
        <v>96</v>
      </c>
      <c r="C13" s="3" t="s">
        <v>0</v>
      </c>
      <c r="D13" s="78">
        <v>16</v>
      </c>
      <c r="E13" s="44">
        <f t="shared" si="11"/>
        <v>0</v>
      </c>
      <c r="F13" s="38"/>
      <c r="G13" s="38"/>
      <c r="H13" s="38"/>
      <c r="I13" s="38"/>
      <c r="J13" s="39">
        <f t="shared" si="1"/>
        <v>0</v>
      </c>
      <c r="K13" s="38"/>
      <c r="L13" s="38"/>
      <c r="M13" s="38"/>
      <c r="N13" s="38"/>
      <c r="O13" s="39">
        <f t="shared" si="2"/>
        <v>0</v>
      </c>
      <c r="P13" s="38"/>
      <c r="Q13" s="38"/>
      <c r="R13" s="38"/>
      <c r="S13" s="38"/>
      <c r="T13" s="39">
        <f t="shared" si="3"/>
        <v>0</v>
      </c>
      <c r="U13" s="38"/>
      <c r="V13" s="38"/>
      <c r="W13" s="38"/>
      <c r="X13" s="38"/>
      <c r="Y13" s="39">
        <f t="shared" si="4"/>
        <v>0</v>
      </c>
      <c r="Z13">
        <v>1</v>
      </c>
      <c r="AA13" s="35">
        <f t="shared" si="5"/>
        <v>0</v>
      </c>
      <c r="AB13" s="35">
        <f t="shared" si="6"/>
        <v>0</v>
      </c>
      <c r="AC13" s="35">
        <f t="shared" si="7"/>
        <v>0</v>
      </c>
      <c r="AD13" s="35">
        <f t="shared" si="8"/>
        <v>0</v>
      </c>
      <c r="AE13" s="33">
        <f t="shared" si="9"/>
        <v>0</v>
      </c>
      <c r="AF13" s="33">
        <f t="shared" si="10"/>
        <v>0</v>
      </c>
      <c r="AG13" s="12"/>
    </row>
    <row r="14" spans="1:33" ht="15.75" x14ac:dyDescent="0.25">
      <c r="A14" s="13">
        <v>1</v>
      </c>
      <c r="B14" s="4" t="s">
        <v>1</v>
      </c>
      <c r="C14" s="3" t="s">
        <v>0</v>
      </c>
      <c r="D14" s="78">
        <v>48</v>
      </c>
      <c r="E14" s="44">
        <f t="shared" si="11"/>
        <v>0</v>
      </c>
      <c r="F14" s="38"/>
      <c r="G14" s="38"/>
      <c r="H14" s="38"/>
      <c r="I14" s="38"/>
      <c r="J14" s="39">
        <f t="shared" si="1"/>
        <v>0</v>
      </c>
      <c r="K14" s="38"/>
      <c r="L14" s="38"/>
      <c r="M14" s="38"/>
      <c r="N14" s="38"/>
      <c r="O14" s="39">
        <f t="shared" si="2"/>
        <v>0</v>
      </c>
      <c r="P14" s="38"/>
      <c r="Q14" s="38"/>
      <c r="R14" s="38"/>
      <c r="S14" s="38"/>
      <c r="T14" s="39">
        <f t="shared" si="3"/>
        <v>0</v>
      </c>
      <c r="U14" s="38"/>
      <c r="V14" s="38"/>
      <c r="W14" s="38"/>
      <c r="X14" s="38"/>
      <c r="Y14" s="39">
        <f t="shared" si="4"/>
        <v>0</v>
      </c>
      <c r="Z14">
        <v>1</v>
      </c>
      <c r="AA14" s="35">
        <f t="shared" si="5"/>
        <v>0</v>
      </c>
      <c r="AB14" s="35">
        <f t="shared" si="6"/>
        <v>0</v>
      </c>
      <c r="AC14" s="35">
        <f t="shared" si="7"/>
        <v>0</v>
      </c>
      <c r="AD14" s="35">
        <f t="shared" si="8"/>
        <v>0</v>
      </c>
      <c r="AE14" s="33">
        <f t="shared" si="9"/>
        <v>0</v>
      </c>
      <c r="AF14" s="33">
        <f t="shared" si="10"/>
        <v>0</v>
      </c>
      <c r="AG14" s="12"/>
    </row>
    <row r="15" spans="1:33" ht="15.75" x14ac:dyDescent="0.25">
      <c r="A15" s="13">
        <v>1</v>
      </c>
      <c r="B15" s="4" t="s">
        <v>127</v>
      </c>
      <c r="C15" s="3" t="s">
        <v>0</v>
      </c>
      <c r="D15" s="78">
        <v>32</v>
      </c>
      <c r="E15" s="44">
        <f t="shared" si="11"/>
        <v>3.125E-2</v>
      </c>
      <c r="F15" s="38"/>
      <c r="G15" s="38"/>
      <c r="H15" s="38"/>
      <c r="I15" s="38"/>
      <c r="J15" s="39">
        <f t="shared" si="1"/>
        <v>0</v>
      </c>
      <c r="K15" s="38"/>
      <c r="L15" s="38"/>
      <c r="M15" s="38"/>
      <c r="N15" s="38"/>
      <c r="O15" s="39">
        <f t="shared" si="2"/>
        <v>0</v>
      </c>
      <c r="P15" s="38"/>
      <c r="Q15" s="38"/>
      <c r="R15" s="38"/>
      <c r="S15" s="38"/>
      <c r="T15" s="39">
        <f t="shared" si="3"/>
        <v>0</v>
      </c>
      <c r="U15" s="38"/>
      <c r="V15" s="38"/>
      <c r="W15" s="38" t="s">
        <v>22</v>
      </c>
      <c r="X15" s="38"/>
      <c r="Y15" s="39">
        <f t="shared" si="4"/>
        <v>1</v>
      </c>
      <c r="Z15">
        <v>1</v>
      </c>
      <c r="AA15" s="35">
        <f t="shared" si="5"/>
        <v>0</v>
      </c>
      <c r="AB15" s="35">
        <f t="shared" si="6"/>
        <v>0</v>
      </c>
      <c r="AC15" s="35">
        <f t="shared" si="7"/>
        <v>1</v>
      </c>
      <c r="AD15" s="35">
        <f t="shared" si="8"/>
        <v>0</v>
      </c>
      <c r="AE15" s="33">
        <f t="shared" si="9"/>
        <v>0</v>
      </c>
      <c r="AF15" s="33">
        <f t="shared" si="10"/>
        <v>0</v>
      </c>
      <c r="AG15" s="12"/>
    </row>
    <row r="16" spans="1:33" ht="15.75" x14ac:dyDescent="0.25">
      <c r="A16" s="13">
        <v>1</v>
      </c>
      <c r="B16" s="4"/>
      <c r="C16" s="3" t="s">
        <v>0</v>
      </c>
      <c r="D16" s="78"/>
      <c r="E16" s="44" t="e">
        <f t="shared" si="11"/>
        <v>#DIV/0!</v>
      </c>
      <c r="F16" s="38"/>
      <c r="G16" s="38"/>
      <c r="H16" s="38"/>
      <c r="I16" s="38"/>
      <c r="J16" s="39">
        <f t="shared" si="1"/>
        <v>0</v>
      </c>
      <c r="K16" s="38"/>
      <c r="L16" s="38"/>
      <c r="M16" s="38"/>
      <c r="N16" s="38"/>
      <c r="O16" s="39">
        <f t="shared" si="2"/>
        <v>0</v>
      </c>
      <c r="P16" s="38"/>
      <c r="Q16" s="38"/>
      <c r="R16" s="38"/>
      <c r="S16" s="38"/>
      <c r="T16" s="39">
        <f t="shared" si="3"/>
        <v>0</v>
      </c>
      <c r="U16" s="38"/>
      <c r="V16" s="38"/>
      <c r="W16" s="38"/>
      <c r="X16" s="38"/>
      <c r="Y16" s="39">
        <f t="shared" si="4"/>
        <v>0</v>
      </c>
      <c r="Z16">
        <v>1</v>
      </c>
      <c r="AA16" s="35">
        <f t="shared" si="5"/>
        <v>0</v>
      </c>
      <c r="AB16" s="35">
        <f t="shared" si="6"/>
        <v>0</v>
      </c>
      <c r="AC16" s="35">
        <f t="shared" si="7"/>
        <v>0</v>
      </c>
      <c r="AD16" s="35">
        <f t="shared" si="8"/>
        <v>0</v>
      </c>
      <c r="AE16" s="33">
        <f t="shared" si="9"/>
        <v>0</v>
      </c>
      <c r="AF16" s="33">
        <f t="shared" si="10"/>
        <v>0</v>
      </c>
      <c r="AG16" s="12"/>
    </row>
    <row r="17" spans="1:33" ht="15.75" x14ac:dyDescent="0.25">
      <c r="A17" s="13">
        <v>1</v>
      </c>
      <c r="B17" s="4"/>
      <c r="C17" s="3" t="s">
        <v>0</v>
      </c>
      <c r="D17" s="78"/>
      <c r="E17" s="44" t="e">
        <f t="shared" si="11"/>
        <v>#DIV/0!</v>
      </c>
      <c r="F17" s="38"/>
      <c r="G17" s="38"/>
      <c r="H17" s="38"/>
      <c r="I17" s="38"/>
      <c r="J17" s="39">
        <f t="shared" si="1"/>
        <v>0</v>
      </c>
      <c r="K17" s="38"/>
      <c r="L17" s="38"/>
      <c r="M17" s="38"/>
      <c r="N17" s="38"/>
      <c r="O17" s="39">
        <f t="shared" si="2"/>
        <v>0</v>
      </c>
      <c r="P17" s="38"/>
      <c r="Q17" s="38"/>
      <c r="R17" s="38"/>
      <c r="S17" s="38"/>
      <c r="T17" s="39">
        <f t="shared" si="3"/>
        <v>0</v>
      </c>
      <c r="U17" s="38"/>
      <c r="V17" s="38"/>
      <c r="W17" s="38"/>
      <c r="X17" s="38"/>
      <c r="Y17" s="39">
        <f t="shared" si="4"/>
        <v>0</v>
      </c>
      <c r="Z17">
        <v>1</v>
      </c>
      <c r="AA17" s="35">
        <f t="shared" si="5"/>
        <v>0</v>
      </c>
      <c r="AB17" s="35">
        <f t="shared" si="6"/>
        <v>0</v>
      </c>
      <c r="AC17" s="35">
        <f t="shared" si="7"/>
        <v>0</v>
      </c>
      <c r="AD17" s="35">
        <f t="shared" si="8"/>
        <v>0</v>
      </c>
      <c r="AE17" s="33">
        <f t="shared" si="9"/>
        <v>0</v>
      </c>
      <c r="AF17" s="33">
        <f t="shared" si="10"/>
        <v>0</v>
      </c>
      <c r="AG17" s="12"/>
    </row>
    <row r="18" spans="1:33" ht="15.75" x14ac:dyDescent="0.25">
      <c r="A18" s="13">
        <v>1</v>
      </c>
      <c r="B18" s="4"/>
      <c r="C18" s="3" t="s">
        <v>0</v>
      </c>
      <c r="D18" s="78"/>
      <c r="E18" s="44" t="e">
        <f t="shared" si="11"/>
        <v>#DIV/0!</v>
      </c>
      <c r="F18" s="38"/>
      <c r="G18" s="38"/>
      <c r="H18" s="38"/>
      <c r="I18" s="38"/>
      <c r="J18" s="39">
        <f t="shared" si="1"/>
        <v>0</v>
      </c>
      <c r="K18" s="38"/>
      <c r="L18" s="38"/>
      <c r="M18" s="38"/>
      <c r="N18" s="38"/>
      <c r="O18" s="39">
        <f t="shared" si="2"/>
        <v>0</v>
      </c>
      <c r="P18" s="38"/>
      <c r="Q18" s="38"/>
      <c r="R18" s="38"/>
      <c r="S18" s="38"/>
      <c r="T18" s="39">
        <f t="shared" si="3"/>
        <v>0</v>
      </c>
      <c r="U18" s="38"/>
      <c r="V18" s="38"/>
      <c r="W18" s="38"/>
      <c r="X18" s="38"/>
      <c r="Y18" s="39">
        <f t="shared" si="4"/>
        <v>0</v>
      </c>
      <c r="Z18">
        <v>1</v>
      </c>
      <c r="AA18" s="35">
        <f t="shared" si="5"/>
        <v>0</v>
      </c>
      <c r="AB18" s="35">
        <f t="shared" si="6"/>
        <v>0</v>
      </c>
      <c r="AC18" s="35">
        <f t="shared" si="7"/>
        <v>0</v>
      </c>
      <c r="AD18" s="35">
        <f t="shared" si="8"/>
        <v>0</v>
      </c>
      <c r="AE18" s="33">
        <f t="shared" si="9"/>
        <v>0</v>
      </c>
      <c r="AF18" s="33">
        <f t="shared" si="10"/>
        <v>0</v>
      </c>
      <c r="AG18" s="12"/>
    </row>
    <row r="19" spans="1:33" ht="15.75" x14ac:dyDescent="0.25">
      <c r="A19" s="13">
        <v>1</v>
      </c>
      <c r="B19" s="3"/>
      <c r="C19" s="3" t="s">
        <v>0</v>
      </c>
      <c r="D19" s="78"/>
      <c r="E19" s="44" t="e">
        <f t="shared" si="11"/>
        <v>#DIV/0!</v>
      </c>
      <c r="F19" s="38"/>
      <c r="G19" s="38"/>
      <c r="H19" s="38"/>
      <c r="I19" s="38"/>
      <c r="J19" s="40">
        <f t="shared" si="1"/>
        <v>0</v>
      </c>
      <c r="K19" s="38"/>
      <c r="L19" s="38"/>
      <c r="M19" s="38"/>
      <c r="N19" s="38"/>
      <c r="O19" s="40">
        <f t="shared" si="2"/>
        <v>0</v>
      </c>
      <c r="P19" s="38"/>
      <c r="Q19" s="38"/>
      <c r="R19" s="38"/>
      <c r="S19" s="38"/>
      <c r="T19" s="40">
        <f t="shared" si="3"/>
        <v>0</v>
      </c>
      <c r="U19" s="38"/>
      <c r="V19" s="38"/>
      <c r="W19" s="38"/>
      <c r="X19" s="38"/>
      <c r="Y19" s="40">
        <f t="shared" si="4"/>
        <v>0</v>
      </c>
      <c r="Z19">
        <v>1</v>
      </c>
      <c r="AA19" s="35">
        <f t="shared" si="5"/>
        <v>0</v>
      </c>
      <c r="AB19" s="35">
        <f t="shared" si="6"/>
        <v>0</v>
      </c>
      <c r="AC19" s="35">
        <f t="shared" si="7"/>
        <v>0</v>
      </c>
      <c r="AD19" s="35">
        <f t="shared" si="8"/>
        <v>0</v>
      </c>
      <c r="AE19" s="33">
        <f t="shared" si="9"/>
        <v>0</v>
      </c>
      <c r="AF19" s="33">
        <f t="shared" si="10"/>
        <v>0</v>
      </c>
      <c r="AG19" s="12"/>
    </row>
    <row r="20" spans="1:33" ht="15.75" x14ac:dyDescent="0.25">
      <c r="A20" s="13">
        <v>1</v>
      </c>
      <c r="B20" s="2"/>
      <c r="C20" s="1"/>
      <c r="D20" s="79"/>
      <c r="E20" s="44"/>
      <c r="F20" s="10"/>
      <c r="G20" s="10"/>
      <c r="H20" s="10"/>
      <c r="I20" s="10"/>
      <c r="J20" s="10">
        <f>SUM(J7:J19)</f>
        <v>6</v>
      </c>
      <c r="K20" s="10"/>
      <c r="L20" s="10"/>
      <c r="M20" s="10"/>
      <c r="N20" s="10"/>
      <c r="O20" s="10">
        <f>SUM(O7:O19)</f>
        <v>4</v>
      </c>
      <c r="P20" s="10"/>
      <c r="Q20" s="10"/>
      <c r="R20" s="10"/>
      <c r="S20" s="10"/>
      <c r="T20" s="10">
        <f>SUM(T7:T19)</f>
        <v>3</v>
      </c>
      <c r="U20" s="10"/>
      <c r="V20" s="10"/>
      <c r="W20" s="10"/>
      <c r="X20" s="10"/>
      <c r="Y20" s="10">
        <f>SUM(Y7:Y19)</f>
        <v>5</v>
      </c>
      <c r="Z20">
        <v>1</v>
      </c>
      <c r="AA20" s="14">
        <f>SUM(AA7:AA19)</f>
        <v>0</v>
      </c>
      <c r="AB20" s="14">
        <f t="shared" ref="AB20:AF20" si="12">SUM(AB7:AB19)</f>
        <v>0</v>
      </c>
      <c r="AC20" s="14">
        <f t="shared" si="12"/>
        <v>9</v>
      </c>
      <c r="AD20" s="36">
        <f t="shared" si="12"/>
        <v>9</v>
      </c>
      <c r="AE20" s="14">
        <f>SUM(AE7:AE19)</f>
        <v>0</v>
      </c>
      <c r="AF20" s="14">
        <f t="shared" si="12"/>
        <v>0</v>
      </c>
    </row>
    <row r="21" spans="1:33" ht="15.75" x14ac:dyDescent="0.25">
      <c r="A21" s="13">
        <v>2</v>
      </c>
      <c r="B21" s="118" t="str">
        <f>"Буква (или иное название) класса "&amp;A21&amp;":"</f>
        <v>Буква (или иное название) класса 2:</v>
      </c>
      <c r="C21" s="119"/>
      <c r="D21" s="80" t="s">
        <v>109</v>
      </c>
      <c r="E21" s="44"/>
      <c r="F21" s="120"/>
      <c r="G21" s="120"/>
      <c r="H21" s="120"/>
      <c r="I21" s="120"/>
      <c r="J21" s="120"/>
      <c r="K21" s="120"/>
      <c r="L21" s="120"/>
      <c r="M21" s="120"/>
      <c r="N21" s="120"/>
      <c r="O21" s="120"/>
      <c r="P21" s="120"/>
      <c r="Q21" s="120"/>
      <c r="R21" s="120"/>
      <c r="S21" s="120"/>
      <c r="T21" s="120"/>
      <c r="U21" s="120"/>
      <c r="V21" s="120"/>
      <c r="W21" s="120"/>
      <c r="X21" s="120"/>
      <c r="Y21" s="120"/>
      <c r="Z21">
        <v>2</v>
      </c>
      <c r="AA21" s="30"/>
      <c r="AB21" s="30"/>
      <c r="AC21" s="30"/>
      <c r="AD21" s="30"/>
    </row>
    <row r="22" spans="1:33" ht="15.75" x14ac:dyDescent="0.25">
      <c r="A22" s="13">
        <v>2</v>
      </c>
      <c r="B22" s="4" t="str">
        <f>B7</f>
        <v>Русский язык</v>
      </c>
      <c r="C22" s="5" t="s">
        <v>0</v>
      </c>
      <c r="D22" s="77">
        <v>80</v>
      </c>
      <c r="E22" s="44">
        <f t="shared" si="11"/>
        <v>7.4999999999999997E-2</v>
      </c>
      <c r="F22" s="38" t="s">
        <v>22</v>
      </c>
      <c r="G22" s="38"/>
      <c r="H22" s="38"/>
      <c r="I22" s="38" t="s">
        <v>22</v>
      </c>
      <c r="J22" s="39">
        <f t="shared" ref="J22:J34" si="13">COUNTA(F22:I22)</f>
        <v>2</v>
      </c>
      <c r="K22" s="38"/>
      <c r="L22" s="38"/>
      <c r="M22" s="38"/>
      <c r="N22" s="38" t="s">
        <v>23</v>
      </c>
      <c r="O22" s="39">
        <f t="shared" ref="O22:O34" si="14">COUNTA(K22:N22)</f>
        <v>1</v>
      </c>
      <c r="P22" s="38"/>
      <c r="Q22" s="38"/>
      <c r="R22" s="38" t="s">
        <v>23</v>
      </c>
      <c r="S22" s="38"/>
      <c r="T22" s="39">
        <f t="shared" ref="T22:T34" si="15">COUNTA(P22:S22)</f>
        <v>1</v>
      </c>
      <c r="U22" s="38"/>
      <c r="V22" s="38" t="s">
        <v>22</v>
      </c>
      <c r="W22" s="38"/>
      <c r="X22" s="38" t="s">
        <v>23</v>
      </c>
      <c r="Y22" s="39">
        <f t="shared" ref="Y22:Y34" si="16">COUNTA(U22:X22)</f>
        <v>2</v>
      </c>
      <c r="Z22">
        <v>2</v>
      </c>
      <c r="AA22" s="35">
        <f t="shared" ref="AA22:AA34" si="17">COUNTIF(F22:Y22,$F$1)</f>
        <v>0</v>
      </c>
      <c r="AB22" s="35">
        <f t="shared" ref="AB22:AB34" si="18">COUNTIF(F22:Z22,$G$1)</f>
        <v>0</v>
      </c>
      <c r="AC22" s="35">
        <f t="shared" ref="AC22:AC34" si="19">COUNTIF(F22:Y22,$H$1)</f>
        <v>3</v>
      </c>
      <c r="AD22" s="35">
        <f t="shared" ref="AD22:AD34" si="20">COUNTIF(F22:Y22,$I$1)</f>
        <v>3</v>
      </c>
      <c r="AE22" s="33">
        <f t="shared" ref="AE22:AE34" si="21">IF($J$1&gt;0,COUNTIF(F22:Y22,$J$1),0)</f>
        <v>0</v>
      </c>
      <c r="AF22" s="33">
        <f t="shared" ref="AF22:AF34" si="22">IF($K$1&gt;0,COUNTIF(F22:Y22,$K$1),0)</f>
        <v>0</v>
      </c>
    </row>
    <row r="23" spans="1:33" ht="15.75" x14ac:dyDescent="0.25">
      <c r="A23" s="13">
        <v>2</v>
      </c>
      <c r="B23" s="4" t="str">
        <f t="shared" ref="B23:B34" si="23">B8</f>
        <v>Литературное чтение</v>
      </c>
      <c r="C23" s="3" t="s">
        <v>0</v>
      </c>
      <c r="D23" s="78">
        <v>64</v>
      </c>
      <c r="E23" s="44">
        <f t="shared" si="11"/>
        <v>7.8125E-2</v>
      </c>
      <c r="F23" s="38" t="s">
        <v>22</v>
      </c>
      <c r="G23" s="38"/>
      <c r="H23" s="38"/>
      <c r="I23" s="38"/>
      <c r="J23" s="39">
        <f t="shared" si="13"/>
        <v>1</v>
      </c>
      <c r="K23" s="38"/>
      <c r="L23" s="38" t="s">
        <v>23</v>
      </c>
      <c r="M23" s="38"/>
      <c r="N23" s="38" t="s">
        <v>23</v>
      </c>
      <c r="O23" s="39">
        <f t="shared" si="14"/>
        <v>2</v>
      </c>
      <c r="P23" s="38"/>
      <c r="Q23" s="38"/>
      <c r="R23" s="38"/>
      <c r="S23" s="38" t="s">
        <v>23</v>
      </c>
      <c r="T23" s="39">
        <f t="shared" si="15"/>
        <v>1</v>
      </c>
      <c r="U23" s="38"/>
      <c r="V23" s="38"/>
      <c r="W23" s="38" t="s">
        <v>22</v>
      </c>
      <c r="X23" s="38"/>
      <c r="Y23" s="39">
        <f t="shared" si="16"/>
        <v>1</v>
      </c>
      <c r="Z23">
        <v>2</v>
      </c>
      <c r="AA23" s="35">
        <f t="shared" si="17"/>
        <v>0</v>
      </c>
      <c r="AB23" s="35">
        <f t="shared" si="18"/>
        <v>0</v>
      </c>
      <c r="AC23" s="35">
        <f t="shared" si="19"/>
        <v>2</v>
      </c>
      <c r="AD23" s="35">
        <f t="shared" si="20"/>
        <v>3</v>
      </c>
      <c r="AE23" s="33">
        <f t="shared" si="21"/>
        <v>0</v>
      </c>
      <c r="AF23" s="33">
        <f t="shared" si="22"/>
        <v>0</v>
      </c>
    </row>
    <row r="24" spans="1:33" ht="15.75" x14ac:dyDescent="0.25">
      <c r="A24" s="13">
        <v>2</v>
      </c>
      <c r="B24" s="4" t="str">
        <f t="shared" si="23"/>
        <v>Математика</v>
      </c>
      <c r="C24" s="3" t="s">
        <v>0</v>
      </c>
      <c r="D24" s="78">
        <v>64</v>
      </c>
      <c r="E24" s="44">
        <f t="shared" si="11"/>
        <v>7.8125E-2</v>
      </c>
      <c r="F24" s="38" t="s">
        <v>22</v>
      </c>
      <c r="G24" s="38"/>
      <c r="H24" s="38"/>
      <c r="I24" s="38" t="s">
        <v>22</v>
      </c>
      <c r="J24" s="39">
        <f t="shared" si="13"/>
        <v>2</v>
      </c>
      <c r="K24" s="38"/>
      <c r="L24" s="38"/>
      <c r="M24" s="38"/>
      <c r="N24" s="38" t="s">
        <v>23</v>
      </c>
      <c r="O24" s="39">
        <f t="shared" si="14"/>
        <v>1</v>
      </c>
      <c r="P24" s="38"/>
      <c r="Q24" s="38"/>
      <c r="R24" s="38" t="s">
        <v>23</v>
      </c>
      <c r="S24" s="38"/>
      <c r="T24" s="39">
        <f t="shared" si="15"/>
        <v>1</v>
      </c>
      <c r="U24" s="38"/>
      <c r="V24" s="38"/>
      <c r="W24" s="38" t="s">
        <v>22</v>
      </c>
      <c r="X24" s="38"/>
      <c r="Y24" s="39">
        <f t="shared" si="16"/>
        <v>1</v>
      </c>
      <c r="Z24">
        <v>2</v>
      </c>
      <c r="AA24" s="35">
        <f t="shared" si="17"/>
        <v>0</v>
      </c>
      <c r="AB24" s="35">
        <f t="shared" si="18"/>
        <v>0</v>
      </c>
      <c r="AC24" s="35">
        <f t="shared" si="19"/>
        <v>3</v>
      </c>
      <c r="AD24" s="35">
        <f t="shared" si="20"/>
        <v>2</v>
      </c>
      <c r="AE24" s="33">
        <f t="shared" si="21"/>
        <v>0</v>
      </c>
      <c r="AF24" s="33">
        <f t="shared" si="22"/>
        <v>0</v>
      </c>
    </row>
    <row r="25" spans="1:33" ht="15.75" x14ac:dyDescent="0.25">
      <c r="A25" s="13">
        <v>2</v>
      </c>
      <c r="B25" s="4" t="str">
        <f t="shared" si="23"/>
        <v>Окружающий мир</v>
      </c>
      <c r="C25" s="3" t="s">
        <v>0</v>
      </c>
      <c r="D25" s="78">
        <v>32</v>
      </c>
      <c r="E25" s="44">
        <f t="shared" si="11"/>
        <v>3.125E-2</v>
      </c>
      <c r="F25" s="38"/>
      <c r="G25" s="38"/>
      <c r="H25" s="38" t="s">
        <v>23</v>
      </c>
      <c r="I25" s="38"/>
      <c r="J25" s="39">
        <f t="shared" si="13"/>
        <v>1</v>
      </c>
      <c r="K25" s="38"/>
      <c r="L25" s="38"/>
      <c r="M25" s="38"/>
      <c r="N25" s="38"/>
      <c r="O25" s="39">
        <f t="shared" si="14"/>
        <v>0</v>
      </c>
      <c r="P25" s="38"/>
      <c r="Q25" s="38"/>
      <c r="R25" s="38"/>
      <c r="S25" s="38"/>
      <c r="T25" s="39">
        <f t="shared" si="15"/>
        <v>0</v>
      </c>
      <c r="U25" s="38"/>
      <c r="V25" s="38"/>
      <c r="W25" s="38"/>
      <c r="X25" s="38"/>
      <c r="Y25" s="39">
        <f t="shared" si="16"/>
        <v>0</v>
      </c>
      <c r="Z25">
        <v>2</v>
      </c>
      <c r="AA25" s="35">
        <f t="shared" si="17"/>
        <v>0</v>
      </c>
      <c r="AB25" s="35">
        <f t="shared" si="18"/>
        <v>0</v>
      </c>
      <c r="AC25" s="35">
        <f t="shared" si="19"/>
        <v>0</v>
      </c>
      <c r="AD25" s="35">
        <f t="shared" si="20"/>
        <v>1</v>
      </c>
      <c r="AE25" s="33">
        <f t="shared" si="21"/>
        <v>0</v>
      </c>
      <c r="AF25" s="33">
        <f t="shared" si="22"/>
        <v>0</v>
      </c>
    </row>
    <row r="26" spans="1:33" ht="15.75" x14ac:dyDescent="0.25">
      <c r="A26" s="13">
        <v>2</v>
      </c>
      <c r="B26" s="4" t="str">
        <f t="shared" si="23"/>
        <v>Изобразительное искусство</v>
      </c>
      <c r="C26" s="3" t="s">
        <v>0</v>
      </c>
      <c r="D26" s="78">
        <v>16</v>
      </c>
      <c r="E26" s="44">
        <f t="shared" si="11"/>
        <v>0</v>
      </c>
      <c r="F26" s="38"/>
      <c r="G26" s="38"/>
      <c r="H26" s="38"/>
      <c r="I26" s="38"/>
      <c r="J26" s="39">
        <f t="shared" si="13"/>
        <v>0</v>
      </c>
      <c r="K26" s="38"/>
      <c r="L26" s="38"/>
      <c r="M26" s="38"/>
      <c r="N26" s="38"/>
      <c r="O26" s="39">
        <f t="shared" si="14"/>
        <v>0</v>
      </c>
      <c r="P26" s="38"/>
      <c r="Q26" s="38"/>
      <c r="R26" s="38"/>
      <c r="S26" s="38"/>
      <c r="T26" s="39">
        <f t="shared" si="15"/>
        <v>0</v>
      </c>
      <c r="U26" s="38"/>
      <c r="V26" s="38"/>
      <c r="W26" s="38"/>
      <c r="X26" s="38"/>
      <c r="Y26" s="39">
        <f t="shared" si="16"/>
        <v>0</v>
      </c>
      <c r="Z26">
        <v>2</v>
      </c>
      <c r="AA26" s="35">
        <f t="shared" si="17"/>
        <v>0</v>
      </c>
      <c r="AB26" s="35">
        <f t="shared" si="18"/>
        <v>0</v>
      </c>
      <c r="AC26" s="35">
        <f t="shared" si="19"/>
        <v>0</v>
      </c>
      <c r="AD26" s="35">
        <f t="shared" si="20"/>
        <v>0</v>
      </c>
      <c r="AE26" s="33">
        <f t="shared" si="21"/>
        <v>0</v>
      </c>
      <c r="AF26" s="33">
        <f t="shared" si="22"/>
        <v>0</v>
      </c>
    </row>
    <row r="27" spans="1:33" ht="15.75" x14ac:dyDescent="0.25">
      <c r="A27" s="13">
        <v>2</v>
      </c>
      <c r="B27" s="4" t="str">
        <f t="shared" si="23"/>
        <v>Музыка</v>
      </c>
      <c r="C27" s="3" t="s">
        <v>0</v>
      </c>
      <c r="D27" s="78">
        <v>16</v>
      </c>
      <c r="E27" s="44">
        <f t="shared" si="11"/>
        <v>0</v>
      </c>
      <c r="F27" s="38"/>
      <c r="G27" s="38"/>
      <c r="H27" s="38"/>
      <c r="I27" s="38"/>
      <c r="J27" s="39">
        <f t="shared" si="13"/>
        <v>0</v>
      </c>
      <c r="K27" s="38"/>
      <c r="L27" s="38"/>
      <c r="M27" s="38"/>
      <c r="N27" s="38"/>
      <c r="O27" s="39">
        <f t="shared" si="14"/>
        <v>0</v>
      </c>
      <c r="P27" s="38"/>
      <c r="Q27" s="38"/>
      <c r="R27" s="38"/>
      <c r="S27" s="38"/>
      <c r="T27" s="39">
        <f t="shared" si="15"/>
        <v>0</v>
      </c>
      <c r="U27" s="38"/>
      <c r="V27" s="38"/>
      <c r="W27" s="38"/>
      <c r="X27" s="38"/>
      <c r="Y27" s="39">
        <f t="shared" si="16"/>
        <v>0</v>
      </c>
      <c r="Z27">
        <v>2</v>
      </c>
      <c r="AA27" s="35">
        <f t="shared" si="17"/>
        <v>0</v>
      </c>
      <c r="AB27" s="35">
        <f t="shared" si="18"/>
        <v>0</v>
      </c>
      <c r="AC27" s="35">
        <f t="shared" si="19"/>
        <v>0</v>
      </c>
      <c r="AD27" s="35">
        <f t="shared" si="20"/>
        <v>0</v>
      </c>
      <c r="AE27" s="33">
        <f t="shared" si="21"/>
        <v>0</v>
      </c>
      <c r="AF27" s="33">
        <f t="shared" si="22"/>
        <v>0</v>
      </c>
    </row>
    <row r="28" spans="1:33" ht="15.75" x14ac:dyDescent="0.25">
      <c r="A28" s="13">
        <v>2</v>
      </c>
      <c r="B28" s="4" t="str">
        <f t="shared" si="23"/>
        <v>Труд (технология)</v>
      </c>
      <c r="C28" s="3" t="s">
        <v>0</v>
      </c>
      <c r="D28" s="78">
        <v>16</v>
      </c>
      <c r="E28" s="44">
        <f t="shared" si="11"/>
        <v>0</v>
      </c>
      <c r="F28" s="38"/>
      <c r="G28" s="38"/>
      <c r="H28" s="38"/>
      <c r="I28" s="38"/>
      <c r="J28" s="39">
        <f t="shared" si="13"/>
        <v>0</v>
      </c>
      <c r="K28" s="38"/>
      <c r="L28" s="38"/>
      <c r="M28" s="38"/>
      <c r="N28" s="38"/>
      <c r="O28" s="39">
        <f t="shared" si="14"/>
        <v>0</v>
      </c>
      <c r="P28" s="38"/>
      <c r="Q28" s="38"/>
      <c r="R28" s="38"/>
      <c r="S28" s="38"/>
      <c r="T28" s="39">
        <f t="shared" si="15"/>
        <v>0</v>
      </c>
      <c r="U28" s="38"/>
      <c r="V28" s="38"/>
      <c r="W28" s="38"/>
      <c r="X28" s="38"/>
      <c r="Y28" s="39">
        <f t="shared" si="16"/>
        <v>0</v>
      </c>
      <c r="Z28">
        <v>2</v>
      </c>
      <c r="AA28" s="35">
        <f t="shared" si="17"/>
        <v>0</v>
      </c>
      <c r="AB28" s="35">
        <f t="shared" si="18"/>
        <v>0</v>
      </c>
      <c r="AC28" s="35">
        <f t="shared" si="19"/>
        <v>0</v>
      </c>
      <c r="AD28" s="35">
        <f t="shared" si="20"/>
        <v>0</v>
      </c>
      <c r="AE28" s="33">
        <f t="shared" si="21"/>
        <v>0</v>
      </c>
      <c r="AF28" s="33">
        <f t="shared" si="22"/>
        <v>0</v>
      </c>
    </row>
    <row r="29" spans="1:33" ht="15.75" x14ac:dyDescent="0.25">
      <c r="A29" s="13">
        <v>2</v>
      </c>
      <c r="B29" s="4" t="str">
        <f t="shared" si="23"/>
        <v>Физическая культура</v>
      </c>
      <c r="C29" s="3" t="s">
        <v>0</v>
      </c>
      <c r="D29" s="78">
        <v>48</v>
      </c>
      <c r="E29" s="44">
        <f t="shared" si="11"/>
        <v>0</v>
      </c>
      <c r="F29" s="38"/>
      <c r="G29" s="38"/>
      <c r="H29" s="38"/>
      <c r="I29" s="38"/>
      <c r="J29" s="39">
        <f t="shared" si="13"/>
        <v>0</v>
      </c>
      <c r="K29" s="38"/>
      <c r="L29" s="38"/>
      <c r="M29" s="38"/>
      <c r="N29" s="38"/>
      <c r="O29" s="39">
        <f t="shared" si="14"/>
        <v>0</v>
      </c>
      <c r="P29" s="38"/>
      <c r="Q29" s="38"/>
      <c r="R29" s="38"/>
      <c r="S29" s="38"/>
      <c r="T29" s="39">
        <f t="shared" si="15"/>
        <v>0</v>
      </c>
      <c r="U29" s="38"/>
      <c r="V29" s="38"/>
      <c r="W29" s="38"/>
      <c r="X29" s="38"/>
      <c r="Y29" s="39">
        <f t="shared" si="16"/>
        <v>0</v>
      </c>
      <c r="Z29">
        <v>2</v>
      </c>
      <c r="AA29" s="35">
        <f t="shared" si="17"/>
        <v>0</v>
      </c>
      <c r="AB29" s="35">
        <f t="shared" si="18"/>
        <v>0</v>
      </c>
      <c r="AC29" s="35">
        <f t="shared" si="19"/>
        <v>0</v>
      </c>
      <c r="AD29" s="35">
        <f t="shared" si="20"/>
        <v>0</v>
      </c>
      <c r="AE29" s="33">
        <f t="shared" si="21"/>
        <v>0</v>
      </c>
      <c r="AF29" s="33">
        <f t="shared" si="22"/>
        <v>0</v>
      </c>
    </row>
    <row r="30" spans="1:33" ht="15.75" x14ac:dyDescent="0.25">
      <c r="A30" s="13">
        <v>2</v>
      </c>
      <c r="B30" s="4" t="str">
        <f t="shared" si="23"/>
        <v>Иностранный язык (англ язык)</v>
      </c>
      <c r="C30" s="3" t="s">
        <v>0</v>
      </c>
      <c r="D30" s="78">
        <v>32</v>
      </c>
      <c r="E30" s="44">
        <f t="shared" si="11"/>
        <v>3.125E-2</v>
      </c>
      <c r="F30" s="38"/>
      <c r="G30" s="38"/>
      <c r="H30" s="38"/>
      <c r="I30" s="38"/>
      <c r="J30" s="39">
        <f t="shared" si="13"/>
        <v>0</v>
      </c>
      <c r="K30" s="38"/>
      <c r="L30" s="38"/>
      <c r="M30" s="38"/>
      <c r="N30" s="38"/>
      <c r="O30" s="39">
        <f t="shared" si="14"/>
        <v>0</v>
      </c>
      <c r="P30" s="38"/>
      <c r="Q30" s="38"/>
      <c r="R30" s="38"/>
      <c r="S30" s="38"/>
      <c r="T30" s="39">
        <f t="shared" si="15"/>
        <v>0</v>
      </c>
      <c r="U30" s="38"/>
      <c r="V30" s="38"/>
      <c r="W30" s="38" t="s">
        <v>22</v>
      </c>
      <c r="X30" s="38"/>
      <c r="Y30" s="39">
        <f t="shared" si="16"/>
        <v>1</v>
      </c>
      <c r="Z30">
        <v>2</v>
      </c>
      <c r="AA30" s="35">
        <f t="shared" si="17"/>
        <v>0</v>
      </c>
      <c r="AB30" s="35">
        <f t="shared" si="18"/>
        <v>0</v>
      </c>
      <c r="AC30" s="35">
        <f t="shared" si="19"/>
        <v>1</v>
      </c>
      <c r="AD30" s="35">
        <f t="shared" si="20"/>
        <v>0</v>
      </c>
      <c r="AE30" s="33">
        <f t="shared" si="21"/>
        <v>0</v>
      </c>
      <c r="AF30" s="33">
        <f t="shared" si="22"/>
        <v>0</v>
      </c>
    </row>
    <row r="31" spans="1:33" ht="15.75" x14ac:dyDescent="0.25">
      <c r="A31" s="13">
        <v>2</v>
      </c>
      <c r="B31" s="4">
        <f t="shared" si="23"/>
        <v>0</v>
      </c>
      <c r="C31" s="3" t="s">
        <v>0</v>
      </c>
      <c r="D31" s="78"/>
      <c r="E31" s="44" t="e">
        <f t="shared" si="11"/>
        <v>#DIV/0!</v>
      </c>
      <c r="F31" s="38"/>
      <c r="G31" s="38"/>
      <c r="H31" s="38"/>
      <c r="I31" s="38"/>
      <c r="J31" s="39">
        <f t="shared" si="13"/>
        <v>0</v>
      </c>
      <c r="K31" s="38"/>
      <c r="L31" s="38"/>
      <c r="M31" s="38"/>
      <c r="N31" s="38"/>
      <c r="O31" s="39">
        <f t="shared" si="14"/>
        <v>0</v>
      </c>
      <c r="P31" s="38"/>
      <c r="Q31" s="38"/>
      <c r="R31" s="38"/>
      <c r="S31" s="38"/>
      <c r="T31" s="39">
        <f t="shared" si="15"/>
        <v>0</v>
      </c>
      <c r="U31" s="38"/>
      <c r="V31" s="38"/>
      <c r="W31" s="38"/>
      <c r="X31" s="38"/>
      <c r="Y31" s="39">
        <f t="shared" si="16"/>
        <v>0</v>
      </c>
      <c r="Z31">
        <v>2</v>
      </c>
      <c r="AA31" s="35">
        <f t="shared" si="17"/>
        <v>0</v>
      </c>
      <c r="AB31" s="35">
        <f t="shared" si="18"/>
        <v>0</v>
      </c>
      <c r="AC31" s="35">
        <f t="shared" si="19"/>
        <v>0</v>
      </c>
      <c r="AD31" s="35">
        <f t="shared" si="20"/>
        <v>0</v>
      </c>
      <c r="AE31" s="33">
        <f t="shared" si="21"/>
        <v>0</v>
      </c>
      <c r="AF31" s="33">
        <f t="shared" si="22"/>
        <v>0</v>
      </c>
    </row>
    <row r="32" spans="1:33" ht="15.75" x14ac:dyDescent="0.25">
      <c r="A32" s="13">
        <v>2</v>
      </c>
      <c r="B32" s="4">
        <f t="shared" si="23"/>
        <v>0</v>
      </c>
      <c r="C32" s="3" t="s">
        <v>0</v>
      </c>
      <c r="D32" s="78"/>
      <c r="E32" s="44" t="e">
        <f t="shared" si="11"/>
        <v>#DIV/0!</v>
      </c>
      <c r="F32" s="38"/>
      <c r="G32" s="38"/>
      <c r="H32" s="38"/>
      <c r="I32" s="38"/>
      <c r="J32" s="39">
        <f t="shared" si="13"/>
        <v>0</v>
      </c>
      <c r="K32" s="38"/>
      <c r="L32" s="38"/>
      <c r="M32" s="38"/>
      <c r="N32" s="38"/>
      <c r="O32" s="39">
        <f t="shared" si="14"/>
        <v>0</v>
      </c>
      <c r="P32" s="38"/>
      <c r="Q32" s="38"/>
      <c r="R32" s="38"/>
      <c r="S32" s="38"/>
      <c r="T32" s="39">
        <f t="shared" si="15"/>
        <v>0</v>
      </c>
      <c r="U32" s="38"/>
      <c r="V32" s="38"/>
      <c r="W32" s="38"/>
      <c r="X32" s="38"/>
      <c r="Y32" s="39">
        <f t="shared" si="16"/>
        <v>0</v>
      </c>
      <c r="Z32">
        <v>2</v>
      </c>
      <c r="AA32" s="35">
        <f t="shared" si="17"/>
        <v>0</v>
      </c>
      <c r="AB32" s="35">
        <f t="shared" si="18"/>
        <v>0</v>
      </c>
      <c r="AC32" s="35">
        <f t="shared" si="19"/>
        <v>0</v>
      </c>
      <c r="AD32" s="35">
        <f t="shared" si="20"/>
        <v>0</v>
      </c>
      <c r="AE32" s="33">
        <f t="shared" si="21"/>
        <v>0</v>
      </c>
      <c r="AF32" s="33">
        <f t="shared" si="22"/>
        <v>0</v>
      </c>
    </row>
    <row r="33" spans="1:32" ht="15.75" x14ac:dyDescent="0.25">
      <c r="A33" s="13">
        <v>2</v>
      </c>
      <c r="B33" s="4">
        <f t="shared" si="23"/>
        <v>0</v>
      </c>
      <c r="C33" s="3" t="s">
        <v>0</v>
      </c>
      <c r="D33" s="78"/>
      <c r="E33" s="44" t="e">
        <f t="shared" si="11"/>
        <v>#DIV/0!</v>
      </c>
      <c r="F33" s="38"/>
      <c r="G33" s="38"/>
      <c r="H33" s="38"/>
      <c r="I33" s="38"/>
      <c r="J33" s="39">
        <f t="shared" si="13"/>
        <v>0</v>
      </c>
      <c r="K33" s="38"/>
      <c r="L33" s="38"/>
      <c r="M33" s="38"/>
      <c r="N33" s="38"/>
      <c r="O33" s="39">
        <f t="shared" si="14"/>
        <v>0</v>
      </c>
      <c r="P33" s="38"/>
      <c r="Q33" s="38"/>
      <c r="R33" s="38"/>
      <c r="S33" s="38"/>
      <c r="T33" s="39">
        <f t="shared" si="15"/>
        <v>0</v>
      </c>
      <c r="U33" s="38"/>
      <c r="V33" s="38"/>
      <c r="W33" s="38"/>
      <c r="X33" s="38"/>
      <c r="Y33" s="39">
        <f t="shared" si="16"/>
        <v>0</v>
      </c>
      <c r="Z33">
        <v>2</v>
      </c>
      <c r="AA33" s="35">
        <f t="shared" si="17"/>
        <v>0</v>
      </c>
      <c r="AB33" s="35">
        <f t="shared" si="18"/>
        <v>0</v>
      </c>
      <c r="AC33" s="35">
        <f t="shared" si="19"/>
        <v>0</v>
      </c>
      <c r="AD33" s="35">
        <f t="shared" si="20"/>
        <v>0</v>
      </c>
      <c r="AE33" s="33">
        <f t="shared" si="21"/>
        <v>0</v>
      </c>
      <c r="AF33" s="33">
        <f t="shared" si="22"/>
        <v>0</v>
      </c>
    </row>
    <row r="34" spans="1:32" ht="15.75" x14ac:dyDescent="0.25">
      <c r="A34" s="13">
        <v>2</v>
      </c>
      <c r="B34" s="4">
        <f t="shared" si="23"/>
        <v>0</v>
      </c>
      <c r="C34" s="3" t="s">
        <v>0</v>
      </c>
      <c r="D34" s="78"/>
      <c r="E34" s="44" t="e">
        <f t="shared" si="11"/>
        <v>#DIV/0!</v>
      </c>
      <c r="F34" s="38"/>
      <c r="G34" s="38"/>
      <c r="H34" s="38"/>
      <c r="I34" s="38"/>
      <c r="J34" s="40">
        <f t="shared" si="13"/>
        <v>0</v>
      </c>
      <c r="K34" s="38"/>
      <c r="L34" s="38"/>
      <c r="M34" s="38"/>
      <c r="N34" s="38"/>
      <c r="O34" s="40">
        <f t="shared" si="14"/>
        <v>0</v>
      </c>
      <c r="P34" s="38"/>
      <c r="Q34" s="38"/>
      <c r="R34" s="38"/>
      <c r="S34" s="38"/>
      <c r="T34" s="40">
        <f t="shared" si="15"/>
        <v>0</v>
      </c>
      <c r="U34" s="38"/>
      <c r="V34" s="38"/>
      <c r="W34" s="38"/>
      <c r="X34" s="38"/>
      <c r="Y34" s="40">
        <f t="shared" si="16"/>
        <v>0</v>
      </c>
      <c r="Z34">
        <v>2</v>
      </c>
      <c r="AA34" s="35">
        <f t="shared" si="17"/>
        <v>0</v>
      </c>
      <c r="AB34" s="35">
        <f t="shared" si="18"/>
        <v>0</v>
      </c>
      <c r="AC34" s="35">
        <f t="shared" si="19"/>
        <v>0</v>
      </c>
      <c r="AD34" s="35">
        <f t="shared" si="20"/>
        <v>0</v>
      </c>
      <c r="AE34" s="33">
        <f t="shared" si="21"/>
        <v>0</v>
      </c>
      <c r="AF34" s="33">
        <f t="shared" si="22"/>
        <v>0</v>
      </c>
    </row>
    <row r="35" spans="1:32" ht="15.75" x14ac:dyDescent="0.25">
      <c r="A35" s="13">
        <v>2</v>
      </c>
      <c r="B35" s="2"/>
      <c r="C35" s="1"/>
      <c r="D35" s="79"/>
      <c r="E35" s="44"/>
      <c r="F35" s="10"/>
      <c r="G35" s="10"/>
      <c r="H35" s="10"/>
      <c r="I35" s="10"/>
      <c r="J35" s="10">
        <f>SUM(J22:J34)</f>
        <v>6</v>
      </c>
      <c r="K35" s="10"/>
      <c r="L35" s="10"/>
      <c r="M35" s="10"/>
      <c r="N35" s="10"/>
      <c r="O35" s="10">
        <f>SUM(O22:O34)</f>
        <v>4</v>
      </c>
      <c r="P35" s="10"/>
      <c r="Q35" s="10"/>
      <c r="R35" s="10"/>
      <c r="S35" s="10"/>
      <c r="T35" s="10">
        <f>SUM(T22:T34)</f>
        <v>3</v>
      </c>
      <c r="U35" s="10"/>
      <c r="V35" s="10"/>
      <c r="W35" s="10"/>
      <c r="X35" s="10"/>
      <c r="Y35" s="10">
        <f>SUM(Y22:Y34)</f>
        <v>5</v>
      </c>
      <c r="Z35">
        <v>2</v>
      </c>
      <c r="AA35" s="14">
        <f>SUM(AA22:AA34)</f>
        <v>0</v>
      </c>
      <c r="AB35" s="14">
        <f t="shared" ref="AB35:AF35" si="24">SUM(AB22:AB34)</f>
        <v>0</v>
      </c>
      <c r="AC35" s="14">
        <f t="shared" si="24"/>
        <v>9</v>
      </c>
      <c r="AD35" s="36">
        <f t="shared" si="24"/>
        <v>9</v>
      </c>
      <c r="AE35" s="14">
        <f>SUM(AE22:AE34)</f>
        <v>0</v>
      </c>
      <c r="AF35" s="14">
        <f t="shared" si="24"/>
        <v>0</v>
      </c>
    </row>
    <row r="36" spans="1:32" ht="15.75" x14ac:dyDescent="0.25">
      <c r="A36" s="13">
        <v>3</v>
      </c>
      <c r="B36" s="118" t="str">
        <f>"Буква (или иное название) класса "&amp;A36&amp;":"</f>
        <v>Буква (или иное название) класса 3:</v>
      </c>
      <c r="C36" s="119"/>
      <c r="D36" s="80" t="s">
        <v>110</v>
      </c>
      <c r="E36" s="44"/>
      <c r="F36" s="120"/>
      <c r="G36" s="120"/>
      <c r="H36" s="120"/>
      <c r="I36" s="120"/>
      <c r="J36" s="120"/>
      <c r="K36" s="120"/>
      <c r="L36" s="120"/>
      <c r="M36" s="120"/>
      <c r="N36" s="120"/>
      <c r="O36" s="120"/>
      <c r="P36" s="120"/>
      <c r="Q36" s="120"/>
      <c r="R36" s="120"/>
      <c r="S36" s="120"/>
      <c r="T36" s="120"/>
      <c r="U36" s="120"/>
      <c r="V36" s="120"/>
      <c r="W36" s="120"/>
      <c r="X36" s="120"/>
      <c r="Y36" s="120"/>
      <c r="Z36">
        <v>3</v>
      </c>
      <c r="AA36" s="30"/>
      <c r="AB36" s="30"/>
      <c r="AC36" s="30"/>
      <c r="AD36" s="30"/>
    </row>
    <row r="37" spans="1:32" ht="15.75" x14ac:dyDescent="0.25">
      <c r="A37" s="13">
        <v>3</v>
      </c>
      <c r="B37" s="4" t="str">
        <f>B22</f>
        <v>Русский язык</v>
      </c>
      <c r="C37" s="5" t="s">
        <v>0</v>
      </c>
      <c r="D37" s="77">
        <v>80</v>
      </c>
      <c r="E37" s="44">
        <f t="shared" si="11"/>
        <v>7.4999999999999997E-2</v>
      </c>
      <c r="F37" s="38" t="s">
        <v>22</v>
      </c>
      <c r="G37" s="38"/>
      <c r="H37" s="38"/>
      <c r="I37" s="38" t="s">
        <v>22</v>
      </c>
      <c r="J37" s="39">
        <f t="shared" ref="J37:J49" si="25">COUNTA(F37:I37)</f>
        <v>2</v>
      </c>
      <c r="K37" s="38"/>
      <c r="L37" s="38"/>
      <c r="M37" s="38"/>
      <c r="N37" s="38" t="s">
        <v>23</v>
      </c>
      <c r="O37" s="39">
        <f t="shared" ref="O37:O49" si="26">COUNTA(K37:N37)</f>
        <v>1</v>
      </c>
      <c r="P37" s="38"/>
      <c r="Q37" s="38"/>
      <c r="R37" s="38" t="s">
        <v>23</v>
      </c>
      <c r="S37" s="38"/>
      <c r="T37" s="39">
        <f t="shared" ref="T37:T49" si="27">COUNTA(P37:S37)</f>
        <v>1</v>
      </c>
      <c r="U37" s="38"/>
      <c r="V37" s="38" t="s">
        <v>22</v>
      </c>
      <c r="W37" s="38"/>
      <c r="X37" s="38" t="s">
        <v>23</v>
      </c>
      <c r="Y37" s="39">
        <f t="shared" ref="Y37:Y49" si="28">COUNTA(U37:X37)</f>
        <v>2</v>
      </c>
      <c r="Z37">
        <v>3</v>
      </c>
      <c r="AA37" s="35">
        <f t="shared" ref="AA37:AA49" si="29">COUNTIF(F37:Y37,$F$1)</f>
        <v>0</v>
      </c>
      <c r="AB37" s="35">
        <f t="shared" ref="AB37:AB49" si="30">COUNTIF(F37:Z37,$G$1)</f>
        <v>0</v>
      </c>
      <c r="AC37" s="35">
        <f t="shared" ref="AC37:AC49" si="31">COUNTIF(F37:Y37,$H$1)</f>
        <v>3</v>
      </c>
      <c r="AD37" s="35">
        <f t="shared" ref="AD37:AD49" si="32">COUNTIF(F37:Y37,$I$1)</f>
        <v>3</v>
      </c>
      <c r="AE37" s="33">
        <f t="shared" ref="AE37:AE49" si="33">IF($J$1&gt;0,COUNTIF(F37:Y37,$J$1),0)</f>
        <v>0</v>
      </c>
      <c r="AF37" s="33">
        <f t="shared" ref="AF37:AF49" si="34">IF($K$1&gt;0,COUNTIF(F37:Y37,$K$1),0)</f>
        <v>0</v>
      </c>
    </row>
    <row r="38" spans="1:32" ht="15.75" x14ac:dyDescent="0.25">
      <c r="A38" s="13">
        <v>3</v>
      </c>
      <c r="B38" s="4" t="str">
        <f t="shared" ref="B38:B49" si="35">B23</f>
        <v>Литературное чтение</v>
      </c>
      <c r="C38" s="3" t="s">
        <v>0</v>
      </c>
      <c r="D38" s="78">
        <v>64</v>
      </c>
      <c r="E38" s="44">
        <f t="shared" si="11"/>
        <v>7.8125E-2</v>
      </c>
      <c r="F38" s="38" t="s">
        <v>22</v>
      </c>
      <c r="G38" s="38"/>
      <c r="H38" s="38"/>
      <c r="I38" s="38"/>
      <c r="J38" s="39">
        <f t="shared" si="25"/>
        <v>1</v>
      </c>
      <c r="K38" s="38"/>
      <c r="L38" s="38" t="s">
        <v>23</v>
      </c>
      <c r="M38" s="38"/>
      <c r="N38" s="38" t="s">
        <v>23</v>
      </c>
      <c r="O38" s="39">
        <f t="shared" si="26"/>
        <v>2</v>
      </c>
      <c r="P38" s="38"/>
      <c r="Q38" s="38"/>
      <c r="R38" s="38"/>
      <c r="S38" s="38" t="s">
        <v>23</v>
      </c>
      <c r="T38" s="39">
        <f t="shared" si="27"/>
        <v>1</v>
      </c>
      <c r="U38" s="38"/>
      <c r="V38" s="38"/>
      <c r="W38" s="38" t="s">
        <v>22</v>
      </c>
      <c r="X38" s="38"/>
      <c r="Y38" s="39">
        <f t="shared" si="28"/>
        <v>1</v>
      </c>
      <c r="Z38">
        <v>3</v>
      </c>
      <c r="AA38" s="35">
        <f t="shared" si="29"/>
        <v>0</v>
      </c>
      <c r="AB38" s="35">
        <f t="shared" si="30"/>
        <v>0</v>
      </c>
      <c r="AC38" s="35">
        <f t="shared" si="31"/>
        <v>2</v>
      </c>
      <c r="AD38" s="35">
        <f t="shared" si="32"/>
        <v>3</v>
      </c>
      <c r="AE38" s="33">
        <f t="shared" si="33"/>
        <v>0</v>
      </c>
      <c r="AF38" s="33">
        <f t="shared" si="34"/>
        <v>0</v>
      </c>
    </row>
    <row r="39" spans="1:32" ht="15.75" x14ac:dyDescent="0.25">
      <c r="A39" s="13">
        <v>3</v>
      </c>
      <c r="B39" s="4" t="str">
        <f t="shared" si="35"/>
        <v>Математика</v>
      </c>
      <c r="C39" s="3" t="s">
        <v>0</v>
      </c>
      <c r="D39" s="78">
        <v>64</v>
      </c>
      <c r="E39" s="44">
        <f t="shared" si="11"/>
        <v>7.8125E-2</v>
      </c>
      <c r="F39" s="38" t="s">
        <v>22</v>
      </c>
      <c r="G39" s="38"/>
      <c r="H39" s="38"/>
      <c r="I39" s="38" t="s">
        <v>22</v>
      </c>
      <c r="J39" s="39">
        <f t="shared" si="25"/>
        <v>2</v>
      </c>
      <c r="K39" s="38"/>
      <c r="L39" s="38"/>
      <c r="M39" s="38"/>
      <c r="N39" s="38" t="s">
        <v>23</v>
      </c>
      <c r="O39" s="39">
        <f t="shared" si="26"/>
        <v>1</v>
      </c>
      <c r="P39" s="38"/>
      <c r="Q39" s="38"/>
      <c r="R39" s="38" t="s">
        <v>23</v>
      </c>
      <c r="S39" s="38"/>
      <c r="T39" s="39">
        <f t="shared" si="27"/>
        <v>1</v>
      </c>
      <c r="U39" s="38"/>
      <c r="V39" s="38"/>
      <c r="W39" s="38" t="s">
        <v>22</v>
      </c>
      <c r="X39" s="38"/>
      <c r="Y39" s="39">
        <f t="shared" si="28"/>
        <v>1</v>
      </c>
      <c r="Z39">
        <v>3</v>
      </c>
      <c r="AA39" s="35">
        <f t="shared" si="29"/>
        <v>0</v>
      </c>
      <c r="AB39" s="35">
        <f t="shared" si="30"/>
        <v>0</v>
      </c>
      <c r="AC39" s="35">
        <f t="shared" si="31"/>
        <v>3</v>
      </c>
      <c r="AD39" s="35">
        <f t="shared" si="32"/>
        <v>2</v>
      </c>
      <c r="AE39" s="33">
        <f t="shared" si="33"/>
        <v>0</v>
      </c>
      <c r="AF39" s="33">
        <f t="shared" si="34"/>
        <v>0</v>
      </c>
    </row>
    <row r="40" spans="1:32" ht="15.75" x14ac:dyDescent="0.25">
      <c r="A40" s="13">
        <v>3</v>
      </c>
      <c r="B40" s="4" t="str">
        <f t="shared" si="35"/>
        <v>Окружающий мир</v>
      </c>
      <c r="C40" s="3" t="s">
        <v>0</v>
      </c>
      <c r="D40" s="78">
        <v>32</v>
      </c>
      <c r="E40" s="44">
        <f t="shared" si="11"/>
        <v>3.125E-2</v>
      </c>
      <c r="F40" s="38"/>
      <c r="G40" s="38"/>
      <c r="H40" s="38" t="s">
        <v>23</v>
      </c>
      <c r="I40" s="38"/>
      <c r="J40" s="39">
        <f t="shared" si="25"/>
        <v>1</v>
      </c>
      <c r="K40" s="38"/>
      <c r="L40" s="38"/>
      <c r="M40" s="38"/>
      <c r="N40" s="38"/>
      <c r="O40" s="39">
        <f t="shared" si="26"/>
        <v>0</v>
      </c>
      <c r="P40" s="38"/>
      <c r="Q40" s="38"/>
      <c r="R40" s="38"/>
      <c r="S40" s="38"/>
      <c r="T40" s="39">
        <f t="shared" si="27"/>
        <v>0</v>
      </c>
      <c r="U40" s="38"/>
      <c r="V40" s="38"/>
      <c r="W40" s="38"/>
      <c r="X40" s="38"/>
      <c r="Y40" s="39">
        <f t="shared" si="28"/>
        <v>0</v>
      </c>
      <c r="Z40">
        <v>3</v>
      </c>
      <c r="AA40" s="35">
        <f t="shared" si="29"/>
        <v>0</v>
      </c>
      <c r="AB40" s="35">
        <f t="shared" si="30"/>
        <v>0</v>
      </c>
      <c r="AC40" s="35">
        <f t="shared" si="31"/>
        <v>0</v>
      </c>
      <c r="AD40" s="35">
        <f t="shared" si="32"/>
        <v>1</v>
      </c>
      <c r="AE40" s="33">
        <f t="shared" si="33"/>
        <v>0</v>
      </c>
      <c r="AF40" s="33">
        <f t="shared" si="34"/>
        <v>0</v>
      </c>
    </row>
    <row r="41" spans="1:32" ht="15.75" x14ac:dyDescent="0.25">
      <c r="A41" s="13">
        <v>3</v>
      </c>
      <c r="B41" s="4" t="str">
        <f t="shared" si="35"/>
        <v>Изобразительное искусство</v>
      </c>
      <c r="C41" s="3" t="s">
        <v>0</v>
      </c>
      <c r="D41" s="78">
        <v>16</v>
      </c>
      <c r="E41" s="44">
        <f t="shared" si="11"/>
        <v>0</v>
      </c>
      <c r="F41" s="38"/>
      <c r="G41" s="38"/>
      <c r="H41" s="38"/>
      <c r="I41" s="38"/>
      <c r="J41" s="39">
        <f t="shared" si="25"/>
        <v>0</v>
      </c>
      <c r="K41" s="38"/>
      <c r="L41" s="38"/>
      <c r="M41" s="38"/>
      <c r="N41" s="38"/>
      <c r="O41" s="39">
        <f t="shared" si="26"/>
        <v>0</v>
      </c>
      <c r="P41" s="38"/>
      <c r="Q41" s="38"/>
      <c r="R41" s="38"/>
      <c r="S41" s="38"/>
      <c r="T41" s="39">
        <f t="shared" si="27"/>
        <v>0</v>
      </c>
      <c r="U41" s="38"/>
      <c r="V41" s="38"/>
      <c r="W41" s="38"/>
      <c r="X41" s="38"/>
      <c r="Y41" s="39">
        <f t="shared" si="28"/>
        <v>0</v>
      </c>
      <c r="Z41">
        <v>3</v>
      </c>
      <c r="AA41" s="35">
        <f t="shared" si="29"/>
        <v>0</v>
      </c>
      <c r="AB41" s="35">
        <f t="shared" si="30"/>
        <v>0</v>
      </c>
      <c r="AC41" s="35">
        <f t="shared" si="31"/>
        <v>0</v>
      </c>
      <c r="AD41" s="35">
        <f t="shared" si="32"/>
        <v>0</v>
      </c>
      <c r="AE41" s="33">
        <f t="shared" si="33"/>
        <v>0</v>
      </c>
      <c r="AF41" s="33">
        <f t="shared" si="34"/>
        <v>0</v>
      </c>
    </row>
    <row r="42" spans="1:32" ht="15.75" x14ac:dyDescent="0.25">
      <c r="A42" s="13">
        <v>3</v>
      </c>
      <c r="B42" s="4" t="str">
        <f t="shared" si="35"/>
        <v>Музыка</v>
      </c>
      <c r="C42" s="3" t="s">
        <v>0</v>
      </c>
      <c r="D42" s="78">
        <v>16</v>
      </c>
      <c r="E42" s="44">
        <f t="shared" si="11"/>
        <v>0</v>
      </c>
      <c r="F42" s="38"/>
      <c r="G42" s="38"/>
      <c r="H42" s="38"/>
      <c r="I42" s="38"/>
      <c r="J42" s="39">
        <f t="shared" si="25"/>
        <v>0</v>
      </c>
      <c r="K42" s="38"/>
      <c r="L42" s="38"/>
      <c r="M42" s="38"/>
      <c r="N42" s="38"/>
      <c r="O42" s="39">
        <f t="shared" si="26"/>
        <v>0</v>
      </c>
      <c r="P42" s="38"/>
      <c r="Q42" s="38"/>
      <c r="R42" s="38"/>
      <c r="S42" s="38"/>
      <c r="T42" s="39">
        <f t="shared" si="27"/>
        <v>0</v>
      </c>
      <c r="U42" s="38"/>
      <c r="V42" s="38"/>
      <c r="W42" s="38"/>
      <c r="X42" s="38"/>
      <c r="Y42" s="39">
        <f t="shared" si="28"/>
        <v>0</v>
      </c>
      <c r="Z42">
        <v>3</v>
      </c>
      <c r="AA42" s="35">
        <f t="shared" si="29"/>
        <v>0</v>
      </c>
      <c r="AB42" s="35">
        <f t="shared" si="30"/>
        <v>0</v>
      </c>
      <c r="AC42" s="35">
        <f t="shared" si="31"/>
        <v>0</v>
      </c>
      <c r="AD42" s="35">
        <f t="shared" si="32"/>
        <v>0</v>
      </c>
      <c r="AE42" s="33">
        <f t="shared" si="33"/>
        <v>0</v>
      </c>
      <c r="AF42" s="33">
        <f t="shared" si="34"/>
        <v>0</v>
      </c>
    </row>
    <row r="43" spans="1:32" ht="15.75" x14ac:dyDescent="0.25">
      <c r="A43" s="13">
        <v>3</v>
      </c>
      <c r="B43" s="4" t="str">
        <f t="shared" si="35"/>
        <v>Труд (технология)</v>
      </c>
      <c r="C43" s="3" t="s">
        <v>0</v>
      </c>
      <c r="D43" s="78">
        <v>16</v>
      </c>
      <c r="E43" s="44">
        <f t="shared" si="11"/>
        <v>0</v>
      </c>
      <c r="F43" s="38"/>
      <c r="G43" s="38"/>
      <c r="H43" s="38"/>
      <c r="I43" s="38"/>
      <c r="J43" s="39">
        <f t="shared" si="25"/>
        <v>0</v>
      </c>
      <c r="K43" s="38"/>
      <c r="L43" s="38"/>
      <c r="M43" s="38"/>
      <c r="N43" s="38"/>
      <c r="O43" s="39">
        <f t="shared" si="26"/>
        <v>0</v>
      </c>
      <c r="P43" s="38"/>
      <c r="Q43" s="38"/>
      <c r="R43" s="38"/>
      <c r="S43" s="38"/>
      <c r="T43" s="39">
        <f t="shared" si="27"/>
        <v>0</v>
      </c>
      <c r="U43" s="38"/>
      <c r="V43" s="38"/>
      <c r="W43" s="38"/>
      <c r="X43" s="38"/>
      <c r="Y43" s="39">
        <f t="shared" si="28"/>
        <v>0</v>
      </c>
      <c r="Z43">
        <v>3</v>
      </c>
      <c r="AA43" s="35">
        <f t="shared" si="29"/>
        <v>0</v>
      </c>
      <c r="AB43" s="35">
        <f t="shared" si="30"/>
        <v>0</v>
      </c>
      <c r="AC43" s="35">
        <f t="shared" si="31"/>
        <v>0</v>
      </c>
      <c r="AD43" s="35">
        <f t="shared" si="32"/>
        <v>0</v>
      </c>
      <c r="AE43" s="33">
        <f t="shared" si="33"/>
        <v>0</v>
      </c>
      <c r="AF43" s="33">
        <f t="shared" si="34"/>
        <v>0</v>
      </c>
    </row>
    <row r="44" spans="1:32" ht="15.75" x14ac:dyDescent="0.25">
      <c r="A44" s="13">
        <v>3</v>
      </c>
      <c r="B44" s="4" t="str">
        <f t="shared" si="35"/>
        <v>Физическая культура</v>
      </c>
      <c r="C44" s="3" t="s">
        <v>0</v>
      </c>
      <c r="D44" s="78">
        <v>48</v>
      </c>
      <c r="E44" s="44">
        <f t="shared" si="11"/>
        <v>0</v>
      </c>
      <c r="F44" s="38"/>
      <c r="G44" s="38"/>
      <c r="H44" s="38"/>
      <c r="I44" s="38"/>
      <c r="J44" s="39">
        <f t="shared" si="25"/>
        <v>0</v>
      </c>
      <c r="K44" s="38"/>
      <c r="L44" s="38"/>
      <c r="M44" s="38"/>
      <c r="N44" s="38"/>
      <c r="O44" s="39">
        <f t="shared" si="26"/>
        <v>0</v>
      </c>
      <c r="P44" s="38"/>
      <c r="Q44" s="38"/>
      <c r="R44" s="38"/>
      <c r="S44" s="38"/>
      <c r="T44" s="39">
        <f t="shared" si="27"/>
        <v>0</v>
      </c>
      <c r="U44" s="38"/>
      <c r="V44" s="38"/>
      <c r="W44" s="38"/>
      <c r="X44" s="38"/>
      <c r="Y44" s="39">
        <f t="shared" si="28"/>
        <v>0</v>
      </c>
      <c r="Z44">
        <v>3</v>
      </c>
      <c r="AA44" s="35">
        <f t="shared" si="29"/>
        <v>0</v>
      </c>
      <c r="AB44" s="35">
        <f t="shared" si="30"/>
        <v>0</v>
      </c>
      <c r="AC44" s="35">
        <f t="shared" si="31"/>
        <v>0</v>
      </c>
      <c r="AD44" s="35">
        <f t="shared" si="32"/>
        <v>0</v>
      </c>
      <c r="AE44" s="33">
        <f t="shared" si="33"/>
        <v>0</v>
      </c>
      <c r="AF44" s="33">
        <f t="shared" si="34"/>
        <v>0</v>
      </c>
    </row>
    <row r="45" spans="1:32" ht="15.75" x14ac:dyDescent="0.25">
      <c r="A45" s="13">
        <v>3</v>
      </c>
      <c r="B45" s="4" t="str">
        <f t="shared" si="35"/>
        <v>Иностранный язык (англ язык)</v>
      </c>
      <c r="C45" s="3" t="s">
        <v>0</v>
      </c>
      <c r="D45" s="78">
        <v>32</v>
      </c>
      <c r="E45" s="44">
        <f t="shared" si="11"/>
        <v>3.125E-2</v>
      </c>
      <c r="F45" s="38"/>
      <c r="G45" s="38"/>
      <c r="H45" s="38"/>
      <c r="I45" s="38"/>
      <c r="J45" s="39">
        <f t="shared" si="25"/>
        <v>0</v>
      </c>
      <c r="K45" s="38"/>
      <c r="L45" s="38"/>
      <c r="M45" s="38"/>
      <c r="N45" s="38"/>
      <c r="O45" s="39">
        <f t="shared" si="26"/>
        <v>0</v>
      </c>
      <c r="P45" s="38"/>
      <c r="Q45" s="38"/>
      <c r="R45" s="38"/>
      <c r="S45" s="38"/>
      <c r="T45" s="39">
        <f t="shared" si="27"/>
        <v>0</v>
      </c>
      <c r="U45" s="38"/>
      <c r="V45" s="38"/>
      <c r="W45" s="38" t="s">
        <v>22</v>
      </c>
      <c r="X45" s="38"/>
      <c r="Y45" s="39">
        <f t="shared" si="28"/>
        <v>1</v>
      </c>
      <c r="Z45">
        <v>3</v>
      </c>
      <c r="AA45" s="35">
        <f t="shared" si="29"/>
        <v>0</v>
      </c>
      <c r="AB45" s="35">
        <f t="shared" si="30"/>
        <v>0</v>
      </c>
      <c r="AC45" s="35">
        <f t="shared" si="31"/>
        <v>1</v>
      </c>
      <c r="AD45" s="35">
        <f t="shared" si="32"/>
        <v>0</v>
      </c>
      <c r="AE45" s="33">
        <f t="shared" si="33"/>
        <v>0</v>
      </c>
      <c r="AF45" s="33">
        <f t="shared" si="34"/>
        <v>0</v>
      </c>
    </row>
    <row r="46" spans="1:32" ht="15.75" x14ac:dyDescent="0.25">
      <c r="A46" s="13">
        <v>3</v>
      </c>
      <c r="B46" s="4">
        <f t="shared" si="35"/>
        <v>0</v>
      </c>
      <c r="C46" s="3" t="s">
        <v>0</v>
      </c>
      <c r="D46" s="78"/>
      <c r="E46" s="44" t="e">
        <f t="shared" si="11"/>
        <v>#DIV/0!</v>
      </c>
      <c r="F46" s="38"/>
      <c r="G46" s="38"/>
      <c r="H46" s="38"/>
      <c r="I46" s="38"/>
      <c r="J46" s="39">
        <f t="shared" si="25"/>
        <v>0</v>
      </c>
      <c r="K46" s="38"/>
      <c r="L46" s="38"/>
      <c r="M46" s="38"/>
      <c r="N46" s="38"/>
      <c r="O46" s="39">
        <f t="shared" si="26"/>
        <v>0</v>
      </c>
      <c r="P46" s="38"/>
      <c r="Q46" s="38"/>
      <c r="R46" s="38"/>
      <c r="S46" s="38"/>
      <c r="T46" s="39">
        <f t="shared" si="27"/>
        <v>0</v>
      </c>
      <c r="U46" s="38"/>
      <c r="V46" s="38"/>
      <c r="W46" s="38"/>
      <c r="X46" s="38"/>
      <c r="Y46" s="39">
        <f t="shared" si="28"/>
        <v>0</v>
      </c>
      <c r="Z46">
        <v>3</v>
      </c>
      <c r="AA46" s="35">
        <f t="shared" si="29"/>
        <v>0</v>
      </c>
      <c r="AB46" s="35">
        <f t="shared" si="30"/>
        <v>0</v>
      </c>
      <c r="AC46" s="35">
        <f t="shared" si="31"/>
        <v>0</v>
      </c>
      <c r="AD46" s="35">
        <f t="shared" si="32"/>
        <v>0</v>
      </c>
      <c r="AE46" s="33">
        <f t="shared" si="33"/>
        <v>0</v>
      </c>
      <c r="AF46" s="33">
        <f t="shared" si="34"/>
        <v>0</v>
      </c>
    </row>
    <row r="47" spans="1:32" ht="15.75" x14ac:dyDescent="0.25">
      <c r="A47" s="13">
        <v>3</v>
      </c>
      <c r="B47" s="4">
        <f t="shared" si="35"/>
        <v>0</v>
      </c>
      <c r="C47" s="3" t="s">
        <v>0</v>
      </c>
      <c r="D47" s="78"/>
      <c r="E47" s="44" t="e">
        <f t="shared" si="11"/>
        <v>#DIV/0!</v>
      </c>
      <c r="F47" s="38"/>
      <c r="G47" s="38"/>
      <c r="H47" s="38"/>
      <c r="I47" s="38"/>
      <c r="J47" s="39">
        <f t="shared" si="25"/>
        <v>0</v>
      </c>
      <c r="K47" s="38"/>
      <c r="L47" s="38"/>
      <c r="M47" s="38"/>
      <c r="N47" s="38"/>
      <c r="O47" s="39">
        <f t="shared" si="26"/>
        <v>0</v>
      </c>
      <c r="P47" s="38"/>
      <c r="Q47" s="38"/>
      <c r="R47" s="38"/>
      <c r="S47" s="38"/>
      <c r="T47" s="39">
        <f t="shared" si="27"/>
        <v>0</v>
      </c>
      <c r="U47" s="38"/>
      <c r="V47" s="38"/>
      <c r="W47" s="38"/>
      <c r="X47" s="38"/>
      <c r="Y47" s="39">
        <f t="shared" si="28"/>
        <v>0</v>
      </c>
      <c r="Z47">
        <v>3</v>
      </c>
      <c r="AA47" s="35">
        <f t="shared" si="29"/>
        <v>0</v>
      </c>
      <c r="AB47" s="35">
        <f t="shared" si="30"/>
        <v>0</v>
      </c>
      <c r="AC47" s="35">
        <f t="shared" si="31"/>
        <v>0</v>
      </c>
      <c r="AD47" s="35">
        <f t="shared" si="32"/>
        <v>0</v>
      </c>
      <c r="AE47" s="33">
        <f t="shared" si="33"/>
        <v>0</v>
      </c>
      <c r="AF47" s="33">
        <f t="shared" si="34"/>
        <v>0</v>
      </c>
    </row>
    <row r="48" spans="1:32" ht="15.75" x14ac:dyDescent="0.25">
      <c r="A48" s="13">
        <v>3</v>
      </c>
      <c r="B48" s="4">
        <f t="shared" si="35"/>
        <v>0</v>
      </c>
      <c r="C48" s="3" t="s">
        <v>0</v>
      </c>
      <c r="D48" s="78"/>
      <c r="E48" s="44" t="e">
        <f t="shared" si="11"/>
        <v>#DIV/0!</v>
      </c>
      <c r="F48" s="38"/>
      <c r="G48" s="38"/>
      <c r="H48" s="38"/>
      <c r="I48" s="38"/>
      <c r="J48" s="39">
        <f t="shared" si="25"/>
        <v>0</v>
      </c>
      <c r="K48" s="38"/>
      <c r="L48" s="38"/>
      <c r="M48" s="38"/>
      <c r="N48" s="38"/>
      <c r="O48" s="39">
        <f t="shared" si="26"/>
        <v>0</v>
      </c>
      <c r="P48" s="38"/>
      <c r="Q48" s="38"/>
      <c r="R48" s="38"/>
      <c r="S48" s="38"/>
      <c r="T48" s="39">
        <f t="shared" si="27"/>
        <v>0</v>
      </c>
      <c r="U48" s="38"/>
      <c r="V48" s="38"/>
      <c r="W48" s="38"/>
      <c r="X48" s="38"/>
      <c r="Y48" s="39">
        <f t="shared" si="28"/>
        <v>0</v>
      </c>
      <c r="Z48">
        <v>3</v>
      </c>
      <c r="AA48" s="35">
        <f t="shared" si="29"/>
        <v>0</v>
      </c>
      <c r="AB48" s="35">
        <f t="shared" si="30"/>
        <v>0</v>
      </c>
      <c r="AC48" s="35">
        <f t="shared" si="31"/>
        <v>0</v>
      </c>
      <c r="AD48" s="35">
        <f t="shared" si="32"/>
        <v>0</v>
      </c>
      <c r="AE48" s="33">
        <f t="shared" si="33"/>
        <v>0</v>
      </c>
      <c r="AF48" s="33">
        <f t="shared" si="34"/>
        <v>0</v>
      </c>
    </row>
    <row r="49" spans="1:32" ht="15.75" x14ac:dyDescent="0.25">
      <c r="A49" s="13">
        <v>3</v>
      </c>
      <c r="B49" s="4">
        <f t="shared" si="35"/>
        <v>0</v>
      </c>
      <c r="C49" s="3" t="s">
        <v>0</v>
      </c>
      <c r="D49" s="78"/>
      <c r="E49" s="44" t="e">
        <f t="shared" si="11"/>
        <v>#DIV/0!</v>
      </c>
      <c r="F49" s="38"/>
      <c r="G49" s="38"/>
      <c r="H49" s="38"/>
      <c r="I49" s="38"/>
      <c r="J49" s="40">
        <f t="shared" si="25"/>
        <v>0</v>
      </c>
      <c r="K49" s="38"/>
      <c r="L49" s="38"/>
      <c r="M49" s="38"/>
      <c r="N49" s="38"/>
      <c r="O49" s="40">
        <f t="shared" si="26"/>
        <v>0</v>
      </c>
      <c r="P49" s="38"/>
      <c r="Q49" s="38"/>
      <c r="R49" s="38"/>
      <c r="S49" s="38"/>
      <c r="T49" s="40">
        <f t="shared" si="27"/>
        <v>0</v>
      </c>
      <c r="U49" s="38"/>
      <c r="V49" s="38"/>
      <c r="W49" s="38"/>
      <c r="X49" s="38"/>
      <c r="Y49" s="40">
        <f t="shared" si="28"/>
        <v>0</v>
      </c>
      <c r="Z49">
        <v>3</v>
      </c>
      <c r="AA49" s="35">
        <f t="shared" si="29"/>
        <v>0</v>
      </c>
      <c r="AB49" s="35">
        <f t="shared" si="30"/>
        <v>0</v>
      </c>
      <c r="AC49" s="35">
        <f t="shared" si="31"/>
        <v>0</v>
      </c>
      <c r="AD49" s="35">
        <f t="shared" si="32"/>
        <v>0</v>
      </c>
      <c r="AE49" s="33">
        <f t="shared" si="33"/>
        <v>0</v>
      </c>
      <c r="AF49" s="33">
        <f t="shared" si="34"/>
        <v>0</v>
      </c>
    </row>
    <row r="50" spans="1:32" ht="15.75" x14ac:dyDescent="0.25">
      <c r="A50" s="13">
        <v>3</v>
      </c>
      <c r="B50" s="2"/>
      <c r="C50" s="1"/>
      <c r="D50" s="79"/>
      <c r="E50" s="44"/>
      <c r="F50" s="10"/>
      <c r="G50" s="10"/>
      <c r="H50" s="10"/>
      <c r="I50" s="10"/>
      <c r="J50" s="10">
        <f>SUM(J37:J49)</f>
        <v>6</v>
      </c>
      <c r="K50" s="10"/>
      <c r="L50" s="10"/>
      <c r="M50" s="10"/>
      <c r="N50" s="10"/>
      <c r="O50" s="10">
        <f>SUM(O37:O49)</f>
        <v>4</v>
      </c>
      <c r="P50" s="10"/>
      <c r="Q50" s="10"/>
      <c r="R50" s="10"/>
      <c r="S50" s="10"/>
      <c r="T50" s="10">
        <f>SUM(T37:T49)</f>
        <v>3</v>
      </c>
      <c r="U50" s="10"/>
      <c r="V50" s="10"/>
      <c r="W50" s="10"/>
      <c r="X50" s="10"/>
      <c r="Y50" s="10">
        <f>SUM(Y37:Y49)</f>
        <v>5</v>
      </c>
      <c r="Z50">
        <v>3</v>
      </c>
      <c r="AA50" s="14">
        <f>SUM(AA37:AA49)</f>
        <v>0</v>
      </c>
      <c r="AB50" s="14">
        <f t="shared" ref="AB50:AF50" si="36">SUM(AB37:AB49)</f>
        <v>0</v>
      </c>
      <c r="AC50" s="14">
        <f t="shared" si="36"/>
        <v>9</v>
      </c>
      <c r="AD50" s="36">
        <f t="shared" si="36"/>
        <v>9</v>
      </c>
      <c r="AE50" s="14">
        <f>SUM(AE37:AE49)</f>
        <v>0</v>
      </c>
      <c r="AF50" s="14">
        <f t="shared" si="36"/>
        <v>0</v>
      </c>
    </row>
    <row r="51" spans="1:32" ht="15.75" x14ac:dyDescent="0.25">
      <c r="A51" s="13">
        <v>4</v>
      </c>
      <c r="B51" s="118" t="str">
        <f>"Буква (или иное название) класса "&amp;A51&amp;":"</f>
        <v>Буква (или иное название) класса 4:</v>
      </c>
      <c r="C51" s="119"/>
      <c r="D51" s="80" t="s">
        <v>111</v>
      </c>
      <c r="E51" s="44"/>
      <c r="F51" s="120"/>
      <c r="G51" s="120"/>
      <c r="H51" s="120"/>
      <c r="I51" s="120"/>
      <c r="J51" s="120"/>
      <c r="K51" s="120"/>
      <c r="L51" s="120"/>
      <c r="M51" s="120"/>
      <c r="N51" s="120"/>
      <c r="O51" s="120"/>
      <c r="P51" s="120"/>
      <c r="Q51" s="120"/>
      <c r="R51" s="120"/>
      <c r="S51" s="120"/>
      <c r="T51" s="120"/>
      <c r="U51" s="120"/>
      <c r="V51" s="120"/>
      <c r="W51" s="120"/>
      <c r="X51" s="120"/>
      <c r="Y51" s="120"/>
      <c r="Z51">
        <v>4</v>
      </c>
      <c r="AA51" s="30"/>
      <c r="AB51" s="30"/>
      <c r="AC51" s="30"/>
      <c r="AD51" s="30"/>
    </row>
    <row r="52" spans="1:32" ht="15.75" x14ac:dyDescent="0.25">
      <c r="A52" s="13">
        <v>4</v>
      </c>
      <c r="B52" s="4" t="str">
        <f>B37</f>
        <v>Русский язык</v>
      </c>
      <c r="C52" s="5" t="s">
        <v>0</v>
      </c>
      <c r="D52" s="77">
        <v>80</v>
      </c>
      <c r="E52" s="44">
        <f t="shared" si="11"/>
        <v>7.4999999999999997E-2</v>
      </c>
      <c r="F52" s="38" t="s">
        <v>22</v>
      </c>
      <c r="G52" s="38"/>
      <c r="H52" s="38"/>
      <c r="I52" s="38" t="s">
        <v>22</v>
      </c>
      <c r="J52" s="39">
        <f t="shared" ref="J52:J64" si="37">COUNTA(F52:I52)</f>
        <v>2</v>
      </c>
      <c r="K52" s="38"/>
      <c r="L52" s="38"/>
      <c r="M52" s="38"/>
      <c r="N52" s="38" t="s">
        <v>23</v>
      </c>
      <c r="O52" s="39">
        <f t="shared" ref="O52:O64" si="38">COUNTA(K52:N52)</f>
        <v>1</v>
      </c>
      <c r="P52" s="38"/>
      <c r="Q52" s="38"/>
      <c r="R52" s="38" t="s">
        <v>23</v>
      </c>
      <c r="S52" s="38"/>
      <c r="T52" s="39">
        <f t="shared" ref="T52:T64" si="39">COUNTA(P52:S52)</f>
        <v>1</v>
      </c>
      <c r="U52" s="38"/>
      <c r="V52" s="38" t="s">
        <v>22</v>
      </c>
      <c r="W52" s="38"/>
      <c r="X52" s="38" t="s">
        <v>23</v>
      </c>
      <c r="Y52" s="39">
        <f t="shared" ref="Y52:Y64" si="40">COUNTA(U52:X52)</f>
        <v>2</v>
      </c>
      <c r="Z52">
        <v>4</v>
      </c>
      <c r="AA52" s="35">
        <f t="shared" ref="AA52:AA64" si="41">COUNTIF(F52:Y52,$F$1)</f>
        <v>0</v>
      </c>
      <c r="AB52" s="35">
        <f t="shared" ref="AB52:AB64" si="42">COUNTIF(F52:Z52,$G$1)</f>
        <v>0</v>
      </c>
      <c r="AC52" s="35">
        <f t="shared" ref="AC52:AC64" si="43">COUNTIF(F52:Y52,$H$1)</f>
        <v>3</v>
      </c>
      <c r="AD52" s="35">
        <f t="shared" ref="AD52:AD64" si="44">COUNTIF(F52:Y52,$I$1)</f>
        <v>3</v>
      </c>
      <c r="AE52" s="33">
        <f t="shared" ref="AE52:AE64" si="45">IF($J$1&gt;0,COUNTIF(F52:Y52,$J$1),0)</f>
        <v>0</v>
      </c>
      <c r="AF52" s="33">
        <f t="shared" ref="AF52:AF64" si="46">IF($K$1&gt;0,COUNTIF(F52:Y52,$K$1),0)</f>
        <v>0</v>
      </c>
    </row>
    <row r="53" spans="1:32" ht="15.75" x14ac:dyDescent="0.25">
      <c r="A53" s="13">
        <v>4</v>
      </c>
      <c r="B53" s="4" t="str">
        <f t="shared" ref="B53:B64" si="47">B38</f>
        <v>Литературное чтение</v>
      </c>
      <c r="C53" s="3" t="s">
        <v>0</v>
      </c>
      <c r="D53" s="78">
        <v>64</v>
      </c>
      <c r="E53" s="44">
        <f t="shared" si="11"/>
        <v>7.8125E-2</v>
      </c>
      <c r="F53" s="38" t="s">
        <v>22</v>
      </c>
      <c r="G53" s="38"/>
      <c r="H53" s="38"/>
      <c r="I53" s="38"/>
      <c r="J53" s="39">
        <f t="shared" si="37"/>
        <v>1</v>
      </c>
      <c r="K53" s="38"/>
      <c r="L53" s="38" t="s">
        <v>23</v>
      </c>
      <c r="M53" s="38"/>
      <c r="N53" s="38" t="s">
        <v>23</v>
      </c>
      <c r="O53" s="39">
        <f t="shared" si="38"/>
        <v>2</v>
      </c>
      <c r="P53" s="38"/>
      <c r="Q53" s="38"/>
      <c r="R53" s="38"/>
      <c r="S53" s="38" t="s">
        <v>23</v>
      </c>
      <c r="T53" s="39">
        <f t="shared" si="39"/>
        <v>1</v>
      </c>
      <c r="U53" s="38"/>
      <c r="V53" s="38"/>
      <c r="W53" s="38" t="s">
        <v>22</v>
      </c>
      <c r="X53" s="38"/>
      <c r="Y53" s="39">
        <f t="shared" si="40"/>
        <v>1</v>
      </c>
      <c r="Z53">
        <v>4</v>
      </c>
      <c r="AA53" s="35">
        <f t="shared" si="41"/>
        <v>0</v>
      </c>
      <c r="AB53" s="35">
        <f t="shared" si="42"/>
        <v>0</v>
      </c>
      <c r="AC53" s="35">
        <f t="shared" si="43"/>
        <v>2</v>
      </c>
      <c r="AD53" s="35">
        <f t="shared" si="44"/>
        <v>3</v>
      </c>
      <c r="AE53" s="33">
        <f t="shared" si="45"/>
        <v>0</v>
      </c>
      <c r="AF53" s="33">
        <f t="shared" si="46"/>
        <v>0</v>
      </c>
    </row>
    <row r="54" spans="1:32" ht="15.75" x14ac:dyDescent="0.25">
      <c r="A54" s="13">
        <v>4</v>
      </c>
      <c r="B54" s="4" t="str">
        <f t="shared" si="47"/>
        <v>Математика</v>
      </c>
      <c r="C54" s="3" t="s">
        <v>0</v>
      </c>
      <c r="D54" s="78">
        <v>64</v>
      </c>
      <c r="E54" s="44">
        <f t="shared" si="11"/>
        <v>7.8125E-2</v>
      </c>
      <c r="F54" s="38" t="s">
        <v>22</v>
      </c>
      <c r="G54" s="38"/>
      <c r="H54" s="38"/>
      <c r="I54" s="38" t="s">
        <v>22</v>
      </c>
      <c r="J54" s="39">
        <f t="shared" si="37"/>
        <v>2</v>
      </c>
      <c r="K54" s="38"/>
      <c r="L54" s="38"/>
      <c r="M54" s="38"/>
      <c r="N54" s="38" t="s">
        <v>23</v>
      </c>
      <c r="O54" s="39">
        <f t="shared" si="38"/>
        <v>1</v>
      </c>
      <c r="P54" s="38"/>
      <c r="Q54" s="38"/>
      <c r="R54" s="38" t="s">
        <v>23</v>
      </c>
      <c r="S54" s="38"/>
      <c r="T54" s="39">
        <f t="shared" si="39"/>
        <v>1</v>
      </c>
      <c r="U54" s="38"/>
      <c r="V54" s="38"/>
      <c r="W54" s="38" t="s">
        <v>22</v>
      </c>
      <c r="X54" s="38"/>
      <c r="Y54" s="39">
        <f t="shared" si="40"/>
        <v>1</v>
      </c>
      <c r="Z54">
        <v>4</v>
      </c>
      <c r="AA54" s="35">
        <f t="shared" si="41"/>
        <v>0</v>
      </c>
      <c r="AB54" s="35">
        <f t="shared" si="42"/>
        <v>0</v>
      </c>
      <c r="AC54" s="35">
        <f t="shared" si="43"/>
        <v>3</v>
      </c>
      <c r="AD54" s="35">
        <f t="shared" si="44"/>
        <v>2</v>
      </c>
      <c r="AE54" s="33">
        <f t="shared" si="45"/>
        <v>0</v>
      </c>
      <c r="AF54" s="33">
        <f t="shared" si="46"/>
        <v>0</v>
      </c>
    </row>
    <row r="55" spans="1:32" ht="15.75" x14ac:dyDescent="0.25">
      <c r="A55" s="13">
        <v>4</v>
      </c>
      <c r="B55" s="4" t="str">
        <f t="shared" si="47"/>
        <v>Окружающий мир</v>
      </c>
      <c r="C55" s="3" t="s">
        <v>0</v>
      </c>
      <c r="D55" s="78">
        <v>32</v>
      </c>
      <c r="E55" s="44">
        <f t="shared" si="11"/>
        <v>3.125E-2</v>
      </c>
      <c r="F55" s="38"/>
      <c r="G55" s="38"/>
      <c r="H55" s="38" t="s">
        <v>23</v>
      </c>
      <c r="I55" s="38"/>
      <c r="J55" s="39">
        <f t="shared" si="37"/>
        <v>1</v>
      </c>
      <c r="K55" s="38"/>
      <c r="L55" s="38"/>
      <c r="M55" s="38"/>
      <c r="N55" s="38"/>
      <c r="O55" s="39">
        <f t="shared" si="38"/>
        <v>0</v>
      </c>
      <c r="P55" s="38"/>
      <c r="Q55" s="38"/>
      <c r="R55" s="38"/>
      <c r="S55" s="38"/>
      <c r="T55" s="39">
        <f t="shared" si="39"/>
        <v>0</v>
      </c>
      <c r="U55" s="38"/>
      <c r="V55" s="38"/>
      <c r="W55" s="38"/>
      <c r="X55" s="38"/>
      <c r="Y55" s="39">
        <f t="shared" si="40"/>
        <v>0</v>
      </c>
      <c r="Z55">
        <v>4</v>
      </c>
      <c r="AA55" s="35">
        <f t="shared" si="41"/>
        <v>0</v>
      </c>
      <c r="AB55" s="35">
        <f t="shared" si="42"/>
        <v>0</v>
      </c>
      <c r="AC55" s="35">
        <f t="shared" si="43"/>
        <v>0</v>
      </c>
      <c r="AD55" s="35">
        <f t="shared" si="44"/>
        <v>1</v>
      </c>
      <c r="AE55" s="33">
        <f t="shared" si="45"/>
        <v>0</v>
      </c>
      <c r="AF55" s="33">
        <f t="shared" si="46"/>
        <v>0</v>
      </c>
    </row>
    <row r="56" spans="1:32" ht="15.75" x14ac:dyDescent="0.25">
      <c r="A56" s="13">
        <v>4</v>
      </c>
      <c r="B56" s="4" t="str">
        <f t="shared" si="47"/>
        <v>Изобразительное искусство</v>
      </c>
      <c r="C56" s="3" t="s">
        <v>0</v>
      </c>
      <c r="D56" s="78">
        <v>16</v>
      </c>
      <c r="E56" s="44">
        <f t="shared" si="11"/>
        <v>0</v>
      </c>
      <c r="F56" s="38"/>
      <c r="G56" s="38"/>
      <c r="H56" s="38"/>
      <c r="I56" s="38"/>
      <c r="J56" s="39">
        <f t="shared" si="37"/>
        <v>0</v>
      </c>
      <c r="K56" s="38"/>
      <c r="L56" s="38"/>
      <c r="M56" s="38"/>
      <c r="N56" s="38"/>
      <c r="O56" s="39">
        <f t="shared" si="38"/>
        <v>0</v>
      </c>
      <c r="P56" s="38"/>
      <c r="Q56" s="38"/>
      <c r="R56" s="38"/>
      <c r="S56" s="38"/>
      <c r="T56" s="39">
        <f t="shared" si="39"/>
        <v>0</v>
      </c>
      <c r="U56" s="38"/>
      <c r="V56" s="38"/>
      <c r="W56" s="38"/>
      <c r="X56" s="38"/>
      <c r="Y56" s="39">
        <f t="shared" si="40"/>
        <v>0</v>
      </c>
      <c r="Z56">
        <v>4</v>
      </c>
      <c r="AA56" s="35">
        <f t="shared" si="41"/>
        <v>0</v>
      </c>
      <c r="AB56" s="35">
        <f t="shared" si="42"/>
        <v>0</v>
      </c>
      <c r="AC56" s="35">
        <f t="shared" si="43"/>
        <v>0</v>
      </c>
      <c r="AD56" s="35">
        <f t="shared" si="44"/>
        <v>0</v>
      </c>
      <c r="AE56" s="33">
        <f t="shared" si="45"/>
        <v>0</v>
      </c>
      <c r="AF56" s="33">
        <f t="shared" si="46"/>
        <v>0</v>
      </c>
    </row>
    <row r="57" spans="1:32" ht="15.75" x14ac:dyDescent="0.25">
      <c r="A57" s="13">
        <v>4</v>
      </c>
      <c r="B57" s="4" t="str">
        <f t="shared" si="47"/>
        <v>Музыка</v>
      </c>
      <c r="C57" s="3" t="s">
        <v>0</v>
      </c>
      <c r="D57" s="78">
        <v>16</v>
      </c>
      <c r="E57" s="44">
        <f t="shared" si="11"/>
        <v>0</v>
      </c>
      <c r="F57" s="38"/>
      <c r="G57" s="38"/>
      <c r="H57" s="38"/>
      <c r="I57" s="38"/>
      <c r="J57" s="39">
        <f t="shared" si="37"/>
        <v>0</v>
      </c>
      <c r="K57" s="38"/>
      <c r="L57" s="38"/>
      <c r="M57" s="38"/>
      <c r="N57" s="38"/>
      <c r="O57" s="39">
        <f t="shared" si="38"/>
        <v>0</v>
      </c>
      <c r="P57" s="38"/>
      <c r="Q57" s="38"/>
      <c r="R57" s="38"/>
      <c r="S57" s="38"/>
      <c r="T57" s="39">
        <f t="shared" si="39"/>
        <v>0</v>
      </c>
      <c r="U57" s="38"/>
      <c r="V57" s="38"/>
      <c r="W57" s="38"/>
      <c r="X57" s="38"/>
      <c r="Y57" s="39">
        <f t="shared" si="40"/>
        <v>0</v>
      </c>
      <c r="Z57">
        <v>4</v>
      </c>
      <c r="AA57" s="35">
        <f t="shared" si="41"/>
        <v>0</v>
      </c>
      <c r="AB57" s="35">
        <f t="shared" si="42"/>
        <v>0</v>
      </c>
      <c r="AC57" s="35">
        <f t="shared" si="43"/>
        <v>0</v>
      </c>
      <c r="AD57" s="35">
        <f t="shared" si="44"/>
        <v>0</v>
      </c>
      <c r="AE57" s="33">
        <f t="shared" si="45"/>
        <v>0</v>
      </c>
      <c r="AF57" s="33">
        <f t="shared" si="46"/>
        <v>0</v>
      </c>
    </row>
    <row r="58" spans="1:32" ht="15.75" x14ac:dyDescent="0.25">
      <c r="A58" s="13">
        <v>4</v>
      </c>
      <c r="B58" s="4" t="str">
        <f t="shared" si="47"/>
        <v>Труд (технология)</v>
      </c>
      <c r="C58" s="3" t="s">
        <v>0</v>
      </c>
      <c r="D58" s="78">
        <v>16</v>
      </c>
      <c r="E58" s="44">
        <f t="shared" si="11"/>
        <v>0</v>
      </c>
      <c r="F58" s="38"/>
      <c r="G58" s="38"/>
      <c r="H58" s="38"/>
      <c r="I58" s="38"/>
      <c r="J58" s="39">
        <f t="shared" si="37"/>
        <v>0</v>
      </c>
      <c r="K58" s="38"/>
      <c r="L58" s="38"/>
      <c r="M58" s="38"/>
      <c r="N58" s="38"/>
      <c r="O58" s="39">
        <f t="shared" si="38"/>
        <v>0</v>
      </c>
      <c r="P58" s="38"/>
      <c r="Q58" s="38"/>
      <c r="R58" s="38"/>
      <c r="S58" s="38"/>
      <c r="T58" s="39">
        <f t="shared" si="39"/>
        <v>0</v>
      </c>
      <c r="U58" s="38"/>
      <c r="V58" s="38"/>
      <c r="W58" s="38"/>
      <c r="X58" s="38"/>
      <c r="Y58" s="39">
        <f t="shared" si="40"/>
        <v>0</v>
      </c>
      <c r="Z58">
        <v>4</v>
      </c>
      <c r="AA58" s="35">
        <f t="shared" si="41"/>
        <v>0</v>
      </c>
      <c r="AB58" s="35">
        <f t="shared" si="42"/>
        <v>0</v>
      </c>
      <c r="AC58" s="35">
        <f t="shared" si="43"/>
        <v>0</v>
      </c>
      <c r="AD58" s="35">
        <f t="shared" si="44"/>
        <v>0</v>
      </c>
      <c r="AE58" s="33">
        <f t="shared" si="45"/>
        <v>0</v>
      </c>
      <c r="AF58" s="33">
        <f t="shared" si="46"/>
        <v>0</v>
      </c>
    </row>
    <row r="59" spans="1:32" ht="15.75" x14ac:dyDescent="0.25">
      <c r="A59" s="13">
        <v>4</v>
      </c>
      <c r="B59" s="4" t="str">
        <f t="shared" si="47"/>
        <v>Физическая культура</v>
      </c>
      <c r="C59" s="3" t="s">
        <v>0</v>
      </c>
      <c r="D59" s="78">
        <v>48</v>
      </c>
      <c r="E59" s="44">
        <f t="shared" si="11"/>
        <v>0</v>
      </c>
      <c r="F59" s="38"/>
      <c r="G59" s="38"/>
      <c r="H59" s="38"/>
      <c r="I59" s="38"/>
      <c r="J59" s="39">
        <f t="shared" si="37"/>
        <v>0</v>
      </c>
      <c r="K59" s="38"/>
      <c r="L59" s="38"/>
      <c r="M59" s="38"/>
      <c r="N59" s="38"/>
      <c r="O59" s="39">
        <f t="shared" si="38"/>
        <v>0</v>
      </c>
      <c r="P59" s="38"/>
      <c r="Q59" s="38"/>
      <c r="R59" s="38"/>
      <c r="S59" s="38"/>
      <c r="T59" s="39">
        <f t="shared" si="39"/>
        <v>0</v>
      </c>
      <c r="U59" s="38"/>
      <c r="V59" s="38"/>
      <c r="W59" s="38"/>
      <c r="X59" s="38"/>
      <c r="Y59" s="39">
        <f t="shared" si="40"/>
        <v>0</v>
      </c>
      <c r="Z59">
        <v>4</v>
      </c>
      <c r="AA59" s="35">
        <f t="shared" si="41"/>
        <v>0</v>
      </c>
      <c r="AB59" s="35">
        <f t="shared" si="42"/>
        <v>0</v>
      </c>
      <c r="AC59" s="35">
        <f t="shared" si="43"/>
        <v>0</v>
      </c>
      <c r="AD59" s="35">
        <f t="shared" si="44"/>
        <v>0</v>
      </c>
      <c r="AE59" s="33">
        <f t="shared" si="45"/>
        <v>0</v>
      </c>
      <c r="AF59" s="33">
        <f t="shared" si="46"/>
        <v>0</v>
      </c>
    </row>
    <row r="60" spans="1:32" ht="15.75" x14ac:dyDescent="0.25">
      <c r="A60" s="13">
        <v>4</v>
      </c>
      <c r="B60" s="4" t="str">
        <f t="shared" si="47"/>
        <v>Иностранный язык (англ язык)</v>
      </c>
      <c r="C60" s="3" t="s">
        <v>0</v>
      </c>
      <c r="D60" s="78">
        <v>32</v>
      </c>
      <c r="E60" s="44">
        <f t="shared" si="11"/>
        <v>3.125E-2</v>
      </c>
      <c r="F60" s="38"/>
      <c r="G60" s="38"/>
      <c r="H60" s="38"/>
      <c r="I60" s="38"/>
      <c r="J60" s="39">
        <f t="shared" si="37"/>
        <v>0</v>
      </c>
      <c r="K60" s="38"/>
      <c r="L60" s="38"/>
      <c r="M60" s="38"/>
      <c r="N60" s="38"/>
      <c r="O60" s="39">
        <f t="shared" si="38"/>
        <v>0</v>
      </c>
      <c r="P60" s="38"/>
      <c r="Q60" s="38"/>
      <c r="R60" s="38"/>
      <c r="S60" s="38"/>
      <c r="T60" s="39">
        <f t="shared" si="39"/>
        <v>0</v>
      </c>
      <c r="U60" s="38"/>
      <c r="V60" s="38"/>
      <c r="W60" s="38" t="s">
        <v>22</v>
      </c>
      <c r="X60" s="38"/>
      <c r="Y60" s="39">
        <f t="shared" si="40"/>
        <v>1</v>
      </c>
      <c r="Z60">
        <v>4</v>
      </c>
      <c r="AA60" s="35">
        <f t="shared" si="41"/>
        <v>0</v>
      </c>
      <c r="AB60" s="35">
        <f t="shared" si="42"/>
        <v>0</v>
      </c>
      <c r="AC60" s="35">
        <f t="shared" si="43"/>
        <v>1</v>
      </c>
      <c r="AD60" s="35">
        <f t="shared" si="44"/>
        <v>0</v>
      </c>
      <c r="AE60" s="33">
        <f t="shared" si="45"/>
        <v>0</v>
      </c>
      <c r="AF60" s="33">
        <f t="shared" si="46"/>
        <v>0</v>
      </c>
    </row>
    <row r="61" spans="1:32" ht="15.75" x14ac:dyDescent="0.25">
      <c r="A61" s="13">
        <v>4</v>
      </c>
      <c r="B61" s="4">
        <f t="shared" si="47"/>
        <v>0</v>
      </c>
      <c r="C61" s="3" t="s">
        <v>0</v>
      </c>
      <c r="D61" s="78"/>
      <c r="E61" s="44" t="e">
        <f t="shared" si="11"/>
        <v>#DIV/0!</v>
      </c>
      <c r="F61" s="38"/>
      <c r="G61" s="38"/>
      <c r="H61" s="38"/>
      <c r="I61" s="38"/>
      <c r="J61" s="39">
        <f t="shared" si="37"/>
        <v>0</v>
      </c>
      <c r="K61" s="38"/>
      <c r="L61" s="38"/>
      <c r="M61" s="38"/>
      <c r="N61" s="38"/>
      <c r="O61" s="39">
        <f t="shared" si="38"/>
        <v>0</v>
      </c>
      <c r="P61" s="38"/>
      <c r="Q61" s="38"/>
      <c r="R61" s="38"/>
      <c r="S61" s="38"/>
      <c r="T61" s="39">
        <f t="shared" si="39"/>
        <v>0</v>
      </c>
      <c r="U61" s="38"/>
      <c r="V61" s="38"/>
      <c r="W61" s="38"/>
      <c r="X61" s="38"/>
      <c r="Y61" s="39">
        <f t="shared" si="40"/>
        <v>0</v>
      </c>
      <c r="Z61">
        <v>4</v>
      </c>
      <c r="AA61" s="35">
        <f t="shared" si="41"/>
        <v>0</v>
      </c>
      <c r="AB61" s="35">
        <f t="shared" si="42"/>
        <v>0</v>
      </c>
      <c r="AC61" s="35">
        <f t="shared" si="43"/>
        <v>0</v>
      </c>
      <c r="AD61" s="35">
        <f t="shared" si="44"/>
        <v>0</v>
      </c>
      <c r="AE61" s="33">
        <f t="shared" si="45"/>
        <v>0</v>
      </c>
      <c r="AF61" s="33">
        <f t="shared" si="46"/>
        <v>0</v>
      </c>
    </row>
    <row r="62" spans="1:32" ht="15.75" x14ac:dyDescent="0.25">
      <c r="A62" s="13">
        <v>4</v>
      </c>
      <c r="B62" s="4">
        <f t="shared" si="47"/>
        <v>0</v>
      </c>
      <c r="C62" s="3" t="s">
        <v>0</v>
      </c>
      <c r="D62" s="78"/>
      <c r="E62" s="44" t="e">
        <f t="shared" si="11"/>
        <v>#DIV/0!</v>
      </c>
      <c r="F62" s="38"/>
      <c r="G62" s="38"/>
      <c r="H62" s="38"/>
      <c r="I62" s="38"/>
      <c r="J62" s="39">
        <f t="shared" si="37"/>
        <v>0</v>
      </c>
      <c r="K62" s="38"/>
      <c r="L62" s="38"/>
      <c r="M62" s="38"/>
      <c r="N62" s="38"/>
      <c r="O62" s="39">
        <f t="shared" si="38"/>
        <v>0</v>
      </c>
      <c r="P62" s="38"/>
      <c r="Q62" s="38"/>
      <c r="R62" s="38"/>
      <c r="S62" s="38"/>
      <c r="T62" s="39">
        <f t="shared" si="39"/>
        <v>0</v>
      </c>
      <c r="U62" s="38"/>
      <c r="V62" s="38"/>
      <c r="W62" s="38"/>
      <c r="X62" s="38"/>
      <c r="Y62" s="39">
        <f t="shared" si="40"/>
        <v>0</v>
      </c>
      <c r="Z62">
        <v>4</v>
      </c>
      <c r="AA62" s="35">
        <f t="shared" si="41"/>
        <v>0</v>
      </c>
      <c r="AB62" s="35">
        <f t="shared" si="42"/>
        <v>0</v>
      </c>
      <c r="AC62" s="35">
        <f t="shared" si="43"/>
        <v>0</v>
      </c>
      <c r="AD62" s="35">
        <f t="shared" si="44"/>
        <v>0</v>
      </c>
      <c r="AE62" s="33">
        <f t="shared" si="45"/>
        <v>0</v>
      </c>
      <c r="AF62" s="33">
        <f t="shared" si="46"/>
        <v>0</v>
      </c>
    </row>
    <row r="63" spans="1:32" ht="15.75" x14ac:dyDescent="0.25">
      <c r="A63" s="13">
        <v>4</v>
      </c>
      <c r="B63" s="4">
        <f t="shared" si="47"/>
        <v>0</v>
      </c>
      <c r="C63" s="3" t="s">
        <v>0</v>
      </c>
      <c r="D63" s="78"/>
      <c r="E63" s="44" t="e">
        <f t="shared" si="11"/>
        <v>#DIV/0!</v>
      </c>
      <c r="F63" s="38"/>
      <c r="G63" s="38"/>
      <c r="H63" s="38"/>
      <c r="I63" s="38"/>
      <c r="J63" s="39">
        <f t="shared" si="37"/>
        <v>0</v>
      </c>
      <c r="K63" s="38"/>
      <c r="L63" s="38"/>
      <c r="M63" s="38"/>
      <c r="N63" s="38"/>
      <c r="O63" s="39">
        <f t="shared" si="38"/>
        <v>0</v>
      </c>
      <c r="P63" s="38"/>
      <c r="Q63" s="38"/>
      <c r="R63" s="38"/>
      <c r="S63" s="38"/>
      <c r="T63" s="39">
        <f t="shared" si="39"/>
        <v>0</v>
      </c>
      <c r="U63" s="38"/>
      <c r="V63" s="38"/>
      <c r="W63" s="38"/>
      <c r="X63" s="38"/>
      <c r="Y63" s="39">
        <f t="shared" si="40"/>
        <v>0</v>
      </c>
      <c r="Z63">
        <v>4</v>
      </c>
      <c r="AA63" s="35">
        <f t="shared" si="41"/>
        <v>0</v>
      </c>
      <c r="AB63" s="35">
        <f t="shared" si="42"/>
        <v>0</v>
      </c>
      <c r="AC63" s="35">
        <f t="shared" si="43"/>
        <v>0</v>
      </c>
      <c r="AD63" s="35">
        <f t="shared" si="44"/>
        <v>0</v>
      </c>
      <c r="AE63" s="33">
        <f t="shared" si="45"/>
        <v>0</v>
      </c>
      <c r="AF63" s="33">
        <f t="shared" si="46"/>
        <v>0</v>
      </c>
    </row>
    <row r="64" spans="1:32" ht="15.75" x14ac:dyDescent="0.25">
      <c r="A64" s="13">
        <v>4</v>
      </c>
      <c r="B64" s="4">
        <f t="shared" si="47"/>
        <v>0</v>
      </c>
      <c r="C64" s="3" t="s">
        <v>0</v>
      </c>
      <c r="D64" s="78"/>
      <c r="E64" s="44" t="e">
        <f t="shared" si="11"/>
        <v>#DIV/0!</v>
      </c>
      <c r="F64" s="38"/>
      <c r="G64" s="38"/>
      <c r="H64" s="38"/>
      <c r="I64" s="38"/>
      <c r="J64" s="40">
        <f t="shared" si="37"/>
        <v>0</v>
      </c>
      <c r="K64" s="38"/>
      <c r="L64" s="38"/>
      <c r="M64" s="38"/>
      <c r="N64" s="38"/>
      <c r="O64" s="40">
        <f t="shared" si="38"/>
        <v>0</v>
      </c>
      <c r="P64" s="38"/>
      <c r="Q64" s="38"/>
      <c r="R64" s="38"/>
      <c r="S64" s="38"/>
      <c r="T64" s="40">
        <f t="shared" si="39"/>
        <v>0</v>
      </c>
      <c r="U64" s="38"/>
      <c r="V64" s="38"/>
      <c r="W64" s="38"/>
      <c r="X64" s="38"/>
      <c r="Y64" s="40">
        <f t="shared" si="40"/>
        <v>0</v>
      </c>
      <c r="Z64">
        <v>4</v>
      </c>
      <c r="AA64" s="35">
        <f t="shared" si="41"/>
        <v>0</v>
      </c>
      <c r="AB64" s="35">
        <f t="shared" si="42"/>
        <v>0</v>
      </c>
      <c r="AC64" s="35">
        <f t="shared" si="43"/>
        <v>0</v>
      </c>
      <c r="AD64" s="35">
        <f t="shared" si="44"/>
        <v>0</v>
      </c>
      <c r="AE64" s="33">
        <f t="shared" si="45"/>
        <v>0</v>
      </c>
      <c r="AF64" s="33">
        <f t="shared" si="46"/>
        <v>0</v>
      </c>
    </row>
    <row r="65" spans="1:32" ht="15.75" x14ac:dyDescent="0.25">
      <c r="A65" s="13">
        <v>4</v>
      </c>
      <c r="B65" s="2"/>
      <c r="C65" s="1"/>
      <c r="D65" s="79"/>
      <c r="E65" s="44"/>
      <c r="F65" s="10"/>
      <c r="G65" s="10"/>
      <c r="H65" s="10"/>
      <c r="I65" s="10"/>
      <c r="J65" s="10">
        <f>SUM(J52:J64)</f>
        <v>6</v>
      </c>
      <c r="K65" s="10"/>
      <c r="L65" s="10"/>
      <c r="M65" s="10"/>
      <c r="N65" s="10"/>
      <c r="O65" s="10">
        <f>SUM(O52:O64)</f>
        <v>4</v>
      </c>
      <c r="P65" s="10"/>
      <c r="Q65" s="10"/>
      <c r="R65" s="10"/>
      <c r="S65" s="10"/>
      <c r="T65" s="10">
        <f>SUM(T52:T64)</f>
        <v>3</v>
      </c>
      <c r="U65" s="10"/>
      <c r="V65" s="10"/>
      <c r="W65" s="10"/>
      <c r="X65" s="10"/>
      <c r="Y65" s="10">
        <f>SUM(Y52:Y64)</f>
        <v>5</v>
      </c>
      <c r="Z65">
        <v>4</v>
      </c>
      <c r="AA65" s="14">
        <f>SUM(AA52:AA64)</f>
        <v>0</v>
      </c>
      <c r="AB65" s="14">
        <f t="shared" ref="AB65:AF65" si="48">SUM(AB52:AB64)</f>
        <v>0</v>
      </c>
      <c r="AC65" s="14">
        <f t="shared" si="48"/>
        <v>9</v>
      </c>
      <c r="AD65" s="36">
        <f t="shared" si="48"/>
        <v>9</v>
      </c>
      <c r="AE65" s="14">
        <f>SUM(AE52:AE64)</f>
        <v>0</v>
      </c>
      <c r="AF65" s="14">
        <f t="shared" si="48"/>
        <v>0</v>
      </c>
    </row>
    <row r="66" spans="1:32" ht="15.75" x14ac:dyDescent="0.25">
      <c r="A66" s="13">
        <v>5</v>
      </c>
      <c r="B66" s="118" t="str">
        <f>"Буква (или иное название) класса "&amp;A66&amp;":"</f>
        <v>Буква (или иное название) класса 5:</v>
      </c>
      <c r="C66" s="119"/>
      <c r="D66" s="80" t="s">
        <v>112</v>
      </c>
      <c r="E66" s="44"/>
      <c r="F66" s="120"/>
      <c r="G66" s="120"/>
      <c r="H66" s="120"/>
      <c r="I66" s="120"/>
      <c r="J66" s="120"/>
      <c r="K66" s="120"/>
      <c r="L66" s="120"/>
      <c r="M66" s="120"/>
      <c r="N66" s="120"/>
      <c r="O66" s="120"/>
      <c r="P66" s="120"/>
      <c r="Q66" s="120"/>
      <c r="R66" s="120"/>
      <c r="S66" s="120"/>
      <c r="T66" s="120"/>
      <c r="U66" s="120"/>
      <c r="V66" s="120"/>
      <c r="W66" s="120"/>
      <c r="X66" s="120"/>
      <c r="Y66" s="120"/>
      <c r="Z66">
        <v>5</v>
      </c>
      <c r="AA66" s="30"/>
      <c r="AB66" s="30"/>
      <c r="AC66" s="30"/>
      <c r="AD66" s="30"/>
    </row>
    <row r="67" spans="1:32" ht="15.75" x14ac:dyDescent="0.25">
      <c r="A67" s="13">
        <v>5</v>
      </c>
      <c r="B67" s="4" t="str">
        <f>B52</f>
        <v>Русский язык</v>
      </c>
      <c r="C67" s="5" t="s">
        <v>0</v>
      </c>
      <c r="D67" s="77">
        <v>80</v>
      </c>
      <c r="E67" s="44">
        <f t="shared" si="11"/>
        <v>7.4999999999999997E-2</v>
      </c>
      <c r="F67" s="38" t="s">
        <v>22</v>
      </c>
      <c r="G67" s="38"/>
      <c r="H67" s="38"/>
      <c r="I67" s="38" t="s">
        <v>22</v>
      </c>
      <c r="J67" s="39">
        <f t="shared" ref="J67:J79" si="49">COUNTA(F67:I67)</f>
        <v>2</v>
      </c>
      <c r="K67" s="38"/>
      <c r="L67" s="38"/>
      <c r="M67" s="38"/>
      <c r="N67" s="38" t="s">
        <v>23</v>
      </c>
      <c r="O67" s="39">
        <f t="shared" ref="O67:O79" si="50">COUNTA(K67:N67)</f>
        <v>1</v>
      </c>
      <c r="P67" s="38"/>
      <c r="Q67" s="38"/>
      <c r="R67" s="38" t="s">
        <v>23</v>
      </c>
      <c r="S67" s="38"/>
      <c r="T67" s="39">
        <f t="shared" ref="T67:T79" si="51">COUNTA(P67:S67)</f>
        <v>1</v>
      </c>
      <c r="U67" s="38"/>
      <c r="V67" s="38" t="s">
        <v>22</v>
      </c>
      <c r="W67" s="38"/>
      <c r="X67" s="38" t="s">
        <v>23</v>
      </c>
      <c r="Y67" s="39">
        <f t="shared" ref="Y67:Y79" si="52">COUNTA(U67:X67)</f>
        <v>2</v>
      </c>
      <c r="Z67">
        <v>5</v>
      </c>
      <c r="AA67" s="35">
        <f t="shared" ref="AA67:AA79" si="53">COUNTIF(F67:Y67,$F$1)</f>
        <v>0</v>
      </c>
      <c r="AB67" s="35">
        <f t="shared" ref="AB67:AB79" si="54">COUNTIF(F67:Z67,$G$1)</f>
        <v>0</v>
      </c>
      <c r="AC67" s="35">
        <f t="shared" ref="AC67:AC79" si="55">COUNTIF(F67:Y67,$H$1)</f>
        <v>3</v>
      </c>
      <c r="AD67" s="35">
        <f t="shared" ref="AD67:AD79" si="56">COUNTIF(F67:Y67,$I$1)</f>
        <v>3</v>
      </c>
      <c r="AE67" s="33">
        <f t="shared" ref="AE67:AE79" si="57">IF($J$1&gt;0,COUNTIF(F67:Y67,$J$1),0)</f>
        <v>0</v>
      </c>
      <c r="AF67" s="33">
        <f t="shared" ref="AF67:AF79" si="58">IF($K$1&gt;0,COUNTIF(F67:Y67,$K$1),0)</f>
        <v>0</v>
      </c>
    </row>
    <row r="68" spans="1:32" ht="15.75" x14ac:dyDescent="0.25">
      <c r="A68" s="13">
        <v>5</v>
      </c>
      <c r="B68" s="4" t="str">
        <f t="shared" ref="B68:B79" si="59">B53</f>
        <v>Литературное чтение</v>
      </c>
      <c r="C68" s="3" t="s">
        <v>0</v>
      </c>
      <c r="D68" s="78">
        <v>64</v>
      </c>
      <c r="E68" s="44">
        <f t="shared" si="11"/>
        <v>7.8125E-2</v>
      </c>
      <c r="F68" s="38" t="s">
        <v>22</v>
      </c>
      <c r="G68" s="38"/>
      <c r="H68" s="38"/>
      <c r="I68" s="38"/>
      <c r="J68" s="39">
        <f t="shared" si="49"/>
        <v>1</v>
      </c>
      <c r="K68" s="38"/>
      <c r="L68" s="38" t="s">
        <v>23</v>
      </c>
      <c r="M68" s="38"/>
      <c r="N68" s="38" t="s">
        <v>23</v>
      </c>
      <c r="O68" s="39">
        <f t="shared" si="50"/>
        <v>2</v>
      </c>
      <c r="P68" s="38"/>
      <c r="Q68" s="38"/>
      <c r="R68" s="38"/>
      <c r="S68" s="38" t="s">
        <v>23</v>
      </c>
      <c r="T68" s="39">
        <f t="shared" si="51"/>
        <v>1</v>
      </c>
      <c r="U68" s="38"/>
      <c r="V68" s="38"/>
      <c r="W68" s="38" t="s">
        <v>22</v>
      </c>
      <c r="X68" s="38"/>
      <c r="Y68" s="39">
        <f t="shared" si="52"/>
        <v>1</v>
      </c>
      <c r="Z68">
        <v>5</v>
      </c>
      <c r="AA68" s="35">
        <f t="shared" si="53"/>
        <v>0</v>
      </c>
      <c r="AB68" s="35">
        <f t="shared" si="54"/>
        <v>0</v>
      </c>
      <c r="AC68" s="35">
        <f t="shared" si="55"/>
        <v>2</v>
      </c>
      <c r="AD68" s="35">
        <f t="shared" si="56"/>
        <v>3</v>
      </c>
      <c r="AE68" s="33">
        <f t="shared" si="57"/>
        <v>0</v>
      </c>
      <c r="AF68" s="33">
        <f t="shared" si="58"/>
        <v>0</v>
      </c>
    </row>
    <row r="69" spans="1:32" ht="15.75" x14ac:dyDescent="0.25">
      <c r="A69" s="13">
        <v>5</v>
      </c>
      <c r="B69" s="4" t="str">
        <f t="shared" si="59"/>
        <v>Математика</v>
      </c>
      <c r="C69" s="3" t="s">
        <v>0</v>
      </c>
      <c r="D69" s="78">
        <v>64</v>
      </c>
      <c r="E69" s="44">
        <f t="shared" si="11"/>
        <v>7.8125E-2</v>
      </c>
      <c r="F69" s="38" t="s">
        <v>22</v>
      </c>
      <c r="G69" s="38"/>
      <c r="H69" s="38"/>
      <c r="I69" s="38" t="s">
        <v>22</v>
      </c>
      <c r="J69" s="39">
        <f t="shared" si="49"/>
        <v>2</v>
      </c>
      <c r="K69" s="38"/>
      <c r="L69" s="38"/>
      <c r="M69" s="38"/>
      <c r="N69" s="38" t="s">
        <v>23</v>
      </c>
      <c r="O69" s="39">
        <f t="shared" si="50"/>
        <v>1</v>
      </c>
      <c r="P69" s="38"/>
      <c r="Q69" s="38"/>
      <c r="R69" s="38" t="s">
        <v>23</v>
      </c>
      <c r="S69" s="38"/>
      <c r="T69" s="39">
        <f t="shared" si="51"/>
        <v>1</v>
      </c>
      <c r="U69" s="38"/>
      <c r="V69" s="38"/>
      <c r="W69" s="38" t="s">
        <v>22</v>
      </c>
      <c r="X69" s="38"/>
      <c r="Y69" s="39">
        <f t="shared" si="52"/>
        <v>1</v>
      </c>
      <c r="Z69">
        <v>5</v>
      </c>
      <c r="AA69" s="35">
        <f t="shared" si="53"/>
        <v>0</v>
      </c>
      <c r="AB69" s="35">
        <f t="shared" si="54"/>
        <v>0</v>
      </c>
      <c r="AC69" s="35">
        <f t="shared" si="55"/>
        <v>3</v>
      </c>
      <c r="AD69" s="35">
        <f t="shared" si="56"/>
        <v>2</v>
      </c>
      <c r="AE69" s="33">
        <f t="shared" si="57"/>
        <v>0</v>
      </c>
      <c r="AF69" s="33">
        <f t="shared" si="58"/>
        <v>0</v>
      </c>
    </row>
    <row r="70" spans="1:32" ht="15.75" x14ac:dyDescent="0.25">
      <c r="A70" s="13">
        <v>5</v>
      </c>
      <c r="B70" s="4" t="str">
        <f t="shared" si="59"/>
        <v>Окружающий мир</v>
      </c>
      <c r="C70" s="3" t="s">
        <v>0</v>
      </c>
      <c r="D70" s="78">
        <v>32</v>
      </c>
      <c r="E70" s="44">
        <f t="shared" si="11"/>
        <v>3.125E-2</v>
      </c>
      <c r="F70" s="38"/>
      <c r="G70" s="38"/>
      <c r="H70" s="38" t="s">
        <v>23</v>
      </c>
      <c r="I70" s="38"/>
      <c r="J70" s="39">
        <f t="shared" si="49"/>
        <v>1</v>
      </c>
      <c r="K70" s="38"/>
      <c r="L70" s="38"/>
      <c r="M70" s="38"/>
      <c r="N70" s="38"/>
      <c r="O70" s="39">
        <f t="shared" si="50"/>
        <v>0</v>
      </c>
      <c r="P70" s="38"/>
      <c r="Q70" s="38"/>
      <c r="R70" s="38"/>
      <c r="S70" s="38"/>
      <c r="T70" s="39">
        <f t="shared" si="51"/>
        <v>0</v>
      </c>
      <c r="U70" s="38"/>
      <c r="V70" s="38"/>
      <c r="W70" s="38"/>
      <c r="X70" s="38"/>
      <c r="Y70" s="39">
        <f t="shared" si="52"/>
        <v>0</v>
      </c>
      <c r="Z70">
        <v>5</v>
      </c>
      <c r="AA70" s="35">
        <f t="shared" si="53"/>
        <v>0</v>
      </c>
      <c r="AB70" s="35">
        <f t="shared" si="54"/>
        <v>0</v>
      </c>
      <c r="AC70" s="35">
        <f t="shared" si="55"/>
        <v>0</v>
      </c>
      <c r="AD70" s="35">
        <f t="shared" si="56"/>
        <v>1</v>
      </c>
      <c r="AE70" s="33">
        <f t="shared" si="57"/>
        <v>0</v>
      </c>
      <c r="AF70" s="33">
        <f t="shared" si="58"/>
        <v>0</v>
      </c>
    </row>
    <row r="71" spans="1:32" ht="15.75" x14ac:dyDescent="0.25">
      <c r="A71" s="13">
        <v>5</v>
      </c>
      <c r="B71" s="4" t="str">
        <f t="shared" si="59"/>
        <v>Изобразительное искусство</v>
      </c>
      <c r="C71" s="3" t="s">
        <v>0</v>
      </c>
      <c r="D71" s="78">
        <v>16</v>
      </c>
      <c r="E71" s="44">
        <f t="shared" si="11"/>
        <v>0</v>
      </c>
      <c r="F71" s="38"/>
      <c r="G71" s="38"/>
      <c r="H71" s="38"/>
      <c r="I71" s="38"/>
      <c r="J71" s="39">
        <f t="shared" si="49"/>
        <v>0</v>
      </c>
      <c r="K71" s="38"/>
      <c r="L71" s="38"/>
      <c r="M71" s="38"/>
      <c r="N71" s="38"/>
      <c r="O71" s="39">
        <f t="shared" si="50"/>
        <v>0</v>
      </c>
      <c r="P71" s="38"/>
      <c r="Q71" s="38"/>
      <c r="R71" s="38"/>
      <c r="S71" s="38"/>
      <c r="T71" s="39">
        <f t="shared" si="51"/>
        <v>0</v>
      </c>
      <c r="U71" s="38"/>
      <c r="V71" s="38"/>
      <c r="W71" s="38"/>
      <c r="X71" s="38"/>
      <c r="Y71" s="39">
        <f t="shared" si="52"/>
        <v>0</v>
      </c>
      <c r="Z71">
        <v>5</v>
      </c>
      <c r="AA71" s="35">
        <f t="shared" si="53"/>
        <v>0</v>
      </c>
      <c r="AB71" s="35">
        <f t="shared" si="54"/>
        <v>0</v>
      </c>
      <c r="AC71" s="35">
        <f t="shared" si="55"/>
        <v>0</v>
      </c>
      <c r="AD71" s="35">
        <f t="shared" si="56"/>
        <v>0</v>
      </c>
      <c r="AE71" s="33">
        <f t="shared" si="57"/>
        <v>0</v>
      </c>
      <c r="AF71" s="33">
        <f t="shared" si="58"/>
        <v>0</v>
      </c>
    </row>
    <row r="72" spans="1:32" ht="15.75" x14ac:dyDescent="0.25">
      <c r="A72" s="13">
        <v>5</v>
      </c>
      <c r="B72" s="4" t="str">
        <f t="shared" si="59"/>
        <v>Музыка</v>
      </c>
      <c r="C72" s="3" t="s">
        <v>0</v>
      </c>
      <c r="D72" s="78">
        <v>16</v>
      </c>
      <c r="E72" s="44">
        <f t="shared" ref="E72:E135" si="60">(J72+O72+T72+Y72)/D72</f>
        <v>0</v>
      </c>
      <c r="F72" s="38"/>
      <c r="G72" s="38"/>
      <c r="H72" s="38"/>
      <c r="I72" s="38"/>
      <c r="J72" s="39">
        <f t="shared" si="49"/>
        <v>0</v>
      </c>
      <c r="K72" s="38"/>
      <c r="L72" s="38"/>
      <c r="M72" s="38"/>
      <c r="N72" s="38"/>
      <c r="O72" s="39">
        <f t="shared" si="50"/>
        <v>0</v>
      </c>
      <c r="P72" s="38"/>
      <c r="Q72" s="38"/>
      <c r="R72" s="38"/>
      <c r="S72" s="38"/>
      <c r="T72" s="39">
        <f t="shared" si="51"/>
        <v>0</v>
      </c>
      <c r="U72" s="38"/>
      <c r="V72" s="38"/>
      <c r="W72" s="38"/>
      <c r="X72" s="38"/>
      <c r="Y72" s="39">
        <f t="shared" si="52"/>
        <v>0</v>
      </c>
      <c r="Z72">
        <v>5</v>
      </c>
      <c r="AA72" s="35">
        <f t="shared" si="53"/>
        <v>0</v>
      </c>
      <c r="AB72" s="35">
        <f t="shared" si="54"/>
        <v>0</v>
      </c>
      <c r="AC72" s="35">
        <f t="shared" si="55"/>
        <v>0</v>
      </c>
      <c r="AD72" s="35">
        <f t="shared" si="56"/>
        <v>0</v>
      </c>
      <c r="AE72" s="33">
        <f t="shared" si="57"/>
        <v>0</v>
      </c>
      <c r="AF72" s="33">
        <f t="shared" si="58"/>
        <v>0</v>
      </c>
    </row>
    <row r="73" spans="1:32" ht="15.75" x14ac:dyDescent="0.25">
      <c r="A73" s="13">
        <v>5</v>
      </c>
      <c r="B73" s="4" t="str">
        <f t="shared" si="59"/>
        <v>Труд (технология)</v>
      </c>
      <c r="C73" s="3" t="s">
        <v>0</v>
      </c>
      <c r="D73" s="78">
        <v>16</v>
      </c>
      <c r="E73" s="44">
        <f t="shared" si="60"/>
        <v>0</v>
      </c>
      <c r="F73" s="38"/>
      <c r="G73" s="38"/>
      <c r="H73" s="38"/>
      <c r="I73" s="38"/>
      <c r="J73" s="39">
        <f t="shared" si="49"/>
        <v>0</v>
      </c>
      <c r="K73" s="38"/>
      <c r="L73" s="38"/>
      <c r="M73" s="38"/>
      <c r="N73" s="38"/>
      <c r="O73" s="39">
        <f t="shared" si="50"/>
        <v>0</v>
      </c>
      <c r="P73" s="38"/>
      <c r="Q73" s="38"/>
      <c r="R73" s="38"/>
      <c r="S73" s="38"/>
      <c r="T73" s="39">
        <f t="shared" si="51"/>
        <v>0</v>
      </c>
      <c r="U73" s="38"/>
      <c r="V73" s="38"/>
      <c r="W73" s="38"/>
      <c r="X73" s="38"/>
      <c r="Y73" s="39">
        <f t="shared" si="52"/>
        <v>0</v>
      </c>
      <c r="Z73">
        <v>5</v>
      </c>
      <c r="AA73" s="35">
        <f t="shared" si="53"/>
        <v>0</v>
      </c>
      <c r="AB73" s="35">
        <f t="shared" si="54"/>
        <v>0</v>
      </c>
      <c r="AC73" s="35">
        <f t="shared" si="55"/>
        <v>0</v>
      </c>
      <c r="AD73" s="35">
        <f t="shared" si="56"/>
        <v>0</v>
      </c>
      <c r="AE73" s="33">
        <f t="shared" si="57"/>
        <v>0</v>
      </c>
      <c r="AF73" s="33">
        <f t="shared" si="58"/>
        <v>0</v>
      </c>
    </row>
    <row r="74" spans="1:32" ht="15.75" x14ac:dyDescent="0.25">
      <c r="A74" s="13">
        <v>5</v>
      </c>
      <c r="B74" s="4" t="str">
        <f t="shared" si="59"/>
        <v>Физическая культура</v>
      </c>
      <c r="C74" s="3" t="s">
        <v>0</v>
      </c>
      <c r="D74" s="78">
        <v>48</v>
      </c>
      <c r="E74" s="44">
        <f t="shared" si="60"/>
        <v>0</v>
      </c>
      <c r="F74" s="38"/>
      <c r="G74" s="38"/>
      <c r="H74" s="38"/>
      <c r="I74" s="38"/>
      <c r="J74" s="39">
        <f t="shared" si="49"/>
        <v>0</v>
      </c>
      <c r="K74" s="38"/>
      <c r="L74" s="38"/>
      <c r="M74" s="38"/>
      <c r="N74" s="38"/>
      <c r="O74" s="39">
        <f t="shared" si="50"/>
        <v>0</v>
      </c>
      <c r="P74" s="38"/>
      <c r="Q74" s="38"/>
      <c r="R74" s="38"/>
      <c r="S74" s="38"/>
      <c r="T74" s="39">
        <f t="shared" si="51"/>
        <v>0</v>
      </c>
      <c r="U74" s="38"/>
      <c r="V74" s="38"/>
      <c r="W74" s="38"/>
      <c r="X74" s="38"/>
      <c r="Y74" s="39">
        <f t="shared" si="52"/>
        <v>0</v>
      </c>
      <c r="Z74">
        <v>5</v>
      </c>
      <c r="AA74" s="35">
        <f t="shared" si="53"/>
        <v>0</v>
      </c>
      <c r="AB74" s="35">
        <f t="shared" si="54"/>
        <v>0</v>
      </c>
      <c r="AC74" s="35">
        <f t="shared" si="55"/>
        <v>0</v>
      </c>
      <c r="AD74" s="35">
        <f t="shared" si="56"/>
        <v>0</v>
      </c>
      <c r="AE74" s="33">
        <f t="shared" si="57"/>
        <v>0</v>
      </c>
      <c r="AF74" s="33">
        <f t="shared" si="58"/>
        <v>0</v>
      </c>
    </row>
    <row r="75" spans="1:32" ht="15.75" x14ac:dyDescent="0.25">
      <c r="A75" s="13">
        <v>5</v>
      </c>
      <c r="B75" s="4" t="str">
        <f t="shared" si="59"/>
        <v>Иностранный язык (англ язык)</v>
      </c>
      <c r="C75" s="3" t="s">
        <v>0</v>
      </c>
      <c r="D75" s="78">
        <v>32</v>
      </c>
      <c r="E75" s="44">
        <f t="shared" si="60"/>
        <v>3.125E-2</v>
      </c>
      <c r="F75" s="38"/>
      <c r="G75" s="38"/>
      <c r="H75" s="38"/>
      <c r="I75" s="38"/>
      <c r="J75" s="39">
        <f t="shared" si="49"/>
        <v>0</v>
      </c>
      <c r="K75" s="38"/>
      <c r="L75" s="38"/>
      <c r="M75" s="38"/>
      <c r="N75" s="38"/>
      <c r="O75" s="39">
        <f t="shared" si="50"/>
        <v>0</v>
      </c>
      <c r="P75" s="38"/>
      <c r="Q75" s="38"/>
      <c r="R75" s="38"/>
      <c r="S75" s="38"/>
      <c r="T75" s="39">
        <f t="shared" si="51"/>
        <v>0</v>
      </c>
      <c r="U75" s="38"/>
      <c r="V75" s="38"/>
      <c r="W75" s="38" t="s">
        <v>22</v>
      </c>
      <c r="X75" s="38"/>
      <c r="Y75" s="39">
        <f t="shared" si="52"/>
        <v>1</v>
      </c>
      <c r="Z75">
        <v>5</v>
      </c>
      <c r="AA75" s="35">
        <f t="shared" si="53"/>
        <v>0</v>
      </c>
      <c r="AB75" s="35">
        <f t="shared" si="54"/>
        <v>0</v>
      </c>
      <c r="AC75" s="35">
        <f t="shared" si="55"/>
        <v>1</v>
      </c>
      <c r="AD75" s="35">
        <f t="shared" si="56"/>
        <v>0</v>
      </c>
      <c r="AE75" s="33">
        <f t="shared" si="57"/>
        <v>0</v>
      </c>
      <c r="AF75" s="33">
        <f t="shared" si="58"/>
        <v>0</v>
      </c>
    </row>
    <row r="76" spans="1:32" ht="15.75" x14ac:dyDescent="0.25">
      <c r="A76" s="13">
        <v>5</v>
      </c>
      <c r="B76" s="4">
        <f t="shared" si="59"/>
        <v>0</v>
      </c>
      <c r="C76" s="3" t="s">
        <v>0</v>
      </c>
      <c r="D76" s="78"/>
      <c r="E76" s="44" t="e">
        <f t="shared" si="60"/>
        <v>#DIV/0!</v>
      </c>
      <c r="F76" s="38"/>
      <c r="G76" s="38"/>
      <c r="H76" s="38"/>
      <c r="I76" s="38"/>
      <c r="J76" s="39">
        <f t="shared" si="49"/>
        <v>0</v>
      </c>
      <c r="K76" s="38"/>
      <c r="L76" s="38"/>
      <c r="M76" s="38"/>
      <c r="N76" s="38"/>
      <c r="O76" s="39">
        <f t="shared" si="50"/>
        <v>0</v>
      </c>
      <c r="P76" s="38"/>
      <c r="Q76" s="38"/>
      <c r="R76" s="38"/>
      <c r="S76" s="38"/>
      <c r="T76" s="39">
        <f t="shared" si="51"/>
        <v>0</v>
      </c>
      <c r="U76" s="38"/>
      <c r="V76" s="38"/>
      <c r="W76" s="38"/>
      <c r="X76" s="38"/>
      <c r="Y76" s="39">
        <f t="shared" si="52"/>
        <v>0</v>
      </c>
      <c r="Z76">
        <v>5</v>
      </c>
      <c r="AA76" s="35">
        <f t="shared" si="53"/>
        <v>0</v>
      </c>
      <c r="AB76" s="35">
        <f t="shared" si="54"/>
        <v>0</v>
      </c>
      <c r="AC76" s="35">
        <f t="shared" si="55"/>
        <v>0</v>
      </c>
      <c r="AD76" s="35">
        <f t="shared" si="56"/>
        <v>0</v>
      </c>
      <c r="AE76" s="33">
        <f t="shared" si="57"/>
        <v>0</v>
      </c>
      <c r="AF76" s="33">
        <f t="shared" si="58"/>
        <v>0</v>
      </c>
    </row>
    <row r="77" spans="1:32" ht="15.75" x14ac:dyDescent="0.25">
      <c r="A77" s="13">
        <v>5</v>
      </c>
      <c r="B77" s="4">
        <f t="shared" si="59"/>
        <v>0</v>
      </c>
      <c r="C77" s="3" t="s">
        <v>0</v>
      </c>
      <c r="D77" s="78"/>
      <c r="E77" s="44" t="e">
        <f t="shared" si="60"/>
        <v>#DIV/0!</v>
      </c>
      <c r="F77" s="38"/>
      <c r="G77" s="38"/>
      <c r="H77" s="38"/>
      <c r="I77" s="38"/>
      <c r="J77" s="39">
        <f t="shared" si="49"/>
        <v>0</v>
      </c>
      <c r="K77" s="38"/>
      <c r="L77" s="38"/>
      <c r="M77" s="38"/>
      <c r="N77" s="38"/>
      <c r="O77" s="39">
        <f t="shared" si="50"/>
        <v>0</v>
      </c>
      <c r="P77" s="38"/>
      <c r="Q77" s="38"/>
      <c r="R77" s="38"/>
      <c r="S77" s="38"/>
      <c r="T77" s="39">
        <f t="shared" si="51"/>
        <v>0</v>
      </c>
      <c r="U77" s="38"/>
      <c r="V77" s="38"/>
      <c r="W77" s="38"/>
      <c r="X77" s="38"/>
      <c r="Y77" s="39">
        <f t="shared" si="52"/>
        <v>0</v>
      </c>
      <c r="Z77">
        <v>5</v>
      </c>
      <c r="AA77" s="35">
        <f t="shared" si="53"/>
        <v>0</v>
      </c>
      <c r="AB77" s="35">
        <f t="shared" si="54"/>
        <v>0</v>
      </c>
      <c r="AC77" s="35">
        <f t="shared" si="55"/>
        <v>0</v>
      </c>
      <c r="AD77" s="35">
        <f t="shared" si="56"/>
        <v>0</v>
      </c>
      <c r="AE77" s="33">
        <f t="shared" si="57"/>
        <v>0</v>
      </c>
      <c r="AF77" s="33">
        <f t="shared" si="58"/>
        <v>0</v>
      </c>
    </row>
    <row r="78" spans="1:32" ht="15.75" x14ac:dyDescent="0.25">
      <c r="A78" s="13">
        <v>5</v>
      </c>
      <c r="B78" s="4">
        <f t="shared" si="59"/>
        <v>0</v>
      </c>
      <c r="C78" s="3" t="s">
        <v>0</v>
      </c>
      <c r="D78" s="78"/>
      <c r="E78" s="44" t="e">
        <f t="shared" si="60"/>
        <v>#DIV/0!</v>
      </c>
      <c r="F78" s="38"/>
      <c r="G78" s="38"/>
      <c r="H78" s="38"/>
      <c r="I78" s="38"/>
      <c r="J78" s="39">
        <f t="shared" si="49"/>
        <v>0</v>
      </c>
      <c r="K78" s="38"/>
      <c r="L78" s="38"/>
      <c r="M78" s="38"/>
      <c r="N78" s="38"/>
      <c r="O78" s="39">
        <f t="shared" si="50"/>
        <v>0</v>
      </c>
      <c r="P78" s="38"/>
      <c r="Q78" s="38"/>
      <c r="R78" s="38"/>
      <c r="S78" s="38"/>
      <c r="T78" s="39">
        <f t="shared" si="51"/>
        <v>0</v>
      </c>
      <c r="U78" s="38"/>
      <c r="V78" s="38"/>
      <c r="W78" s="38"/>
      <c r="X78" s="38"/>
      <c r="Y78" s="39">
        <f t="shared" si="52"/>
        <v>0</v>
      </c>
      <c r="Z78">
        <v>5</v>
      </c>
      <c r="AA78" s="35">
        <f t="shared" si="53"/>
        <v>0</v>
      </c>
      <c r="AB78" s="35">
        <f t="shared" si="54"/>
        <v>0</v>
      </c>
      <c r="AC78" s="35">
        <f t="shared" si="55"/>
        <v>0</v>
      </c>
      <c r="AD78" s="35">
        <f t="shared" si="56"/>
        <v>0</v>
      </c>
      <c r="AE78" s="33">
        <f t="shared" si="57"/>
        <v>0</v>
      </c>
      <c r="AF78" s="33">
        <f t="shared" si="58"/>
        <v>0</v>
      </c>
    </row>
    <row r="79" spans="1:32" ht="15.75" x14ac:dyDescent="0.25">
      <c r="A79" s="13">
        <v>5</v>
      </c>
      <c r="B79" s="4">
        <f t="shared" si="59"/>
        <v>0</v>
      </c>
      <c r="C79" s="3" t="s">
        <v>0</v>
      </c>
      <c r="D79" s="78"/>
      <c r="E79" s="44" t="e">
        <f t="shared" si="60"/>
        <v>#DIV/0!</v>
      </c>
      <c r="F79" s="38"/>
      <c r="G79" s="38"/>
      <c r="H79" s="38"/>
      <c r="I79" s="38"/>
      <c r="J79" s="40">
        <f t="shared" si="49"/>
        <v>0</v>
      </c>
      <c r="K79" s="38"/>
      <c r="L79" s="38"/>
      <c r="M79" s="38"/>
      <c r="N79" s="38"/>
      <c r="O79" s="40">
        <f t="shared" si="50"/>
        <v>0</v>
      </c>
      <c r="P79" s="38"/>
      <c r="Q79" s="38"/>
      <c r="R79" s="38"/>
      <c r="S79" s="38"/>
      <c r="T79" s="40">
        <f t="shared" si="51"/>
        <v>0</v>
      </c>
      <c r="U79" s="38"/>
      <c r="V79" s="38"/>
      <c r="W79" s="38"/>
      <c r="X79" s="38"/>
      <c r="Y79" s="40">
        <f t="shared" si="52"/>
        <v>0</v>
      </c>
      <c r="Z79">
        <v>5</v>
      </c>
      <c r="AA79" s="35">
        <f t="shared" si="53"/>
        <v>0</v>
      </c>
      <c r="AB79" s="35">
        <f t="shared" si="54"/>
        <v>0</v>
      </c>
      <c r="AC79" s="35">
        <f t="shared" si="55"/>
        <v>0</v>
      </c>
      <c r="AD79" s="35">
        <f t="shared" si="56"/>
        <v>0</v>
      </c>
      <c r="AE79" s="33">
        <f t="shared" si="57"/>
        <v>0</v>
      </c>
      <c r="AF79" s="33">
        <f t="shared" si="58"/>
        <v>0</v>
      </c>
    </row>
    <row r="80" spans="1:32" ht="15.75" x14ac:dyDescent="0.25">
      <c r="A80" s="13">
        <v>5</v>
      </c>
      <c r="B80" s="2"/>
      <c r="C80" s="1"/>
      <c r="D80" s="79"/>
      <c r="E80" s="44"/>
      <c r="F80" s="10"/>
      <c r="G80" s="10"/>
      <c r="H80" s="10"/>
      <c r="I80" s="10"/>
      <c r="J80" s="10">
        <f>SUM(J67:J79)</f>
        <v>6</v>
      </c>
      <c r="K80" s="10"/>
      <c r="L80" s="10"/>
      <c r="M80" s="10"/>
      <c r="N80" s="10"/>
      <c r="O80" s="10">
        <f>SUM(O67:O79)</f>
        <v>4</v>
      </c>
      <c r="P80" s="10"/>
      <c r="Q80" s="10"/>
      <c r="R80" s="10"/>
      <c r="S80" s="10"/>
      <c r="T80" s="10">
        <f>SUM(T67:T79)</f>
        <v>3</v>
      </c>
      <c r="U80" s="10"/>
      <c r="V80" s="10"/>
      <c r="W80" s="10"/>
      <c r="X80" s="10"/>
      <c r="Y80" s="10">
        <f>SUM(Y67:Y79)</f>
        <v>5</v>
      </c>
      <c r="Z80">
        <v>5</v>
      </c>
      <c r="AA80" s="14">
        <f>SUM(AA67:AA79)</f>
        <v>0</v>
      </c>
      <c r="AB80" s="14">
        <f t="shared" ref="AB80:AF80" si="61">SUM(AB67:AB79)</f>
        <v>0</v>
      </c>
      <c r="AC80" s="14">
        <f t="shared" si="61"/>
        <v>9</v>
      </c>
      <c r="AD80" s="36">
        <f t="shared" si="61"/>
        <v>9</v>
      </c>
      <c r="AE80" s="14">
        <f>SUM(AE67:AE79)</f>
        <v>0</v>
      </c>
      <c r="AF80" s="14">
        <f t="shared" si="61"/>
        <v>0</v>
      </c>
    </row>
    <row r="81" spans="1:32" ht="15.75" x14ac:dyDescent="0.25">
      <c r="A81" s="13">
        <v>6</v>
      </c>
      <c r="B81" s="118" t="str">
        <f>"Буква (или иное название) класса "&amp;A81&amp;":"</f>
        <v>Буква (или иное название) класса 6:</v>
      </c>
      <c r="C81" s="119"/>
      <c r="D81" s="80" t="s">
        <v>113</v>
      </c>
      <c r="E81" s="44"/>
      <c r="F81" s="120"/>
      <c r="G81" s="120"/>
      <c r="H81" s="120"/>
      <c r="I81" s="120"/>
      <c r="J81" s="120"/>
      <c r="K81" s="120"/>
      <c r="L81" s="120"/>
      <c r="M81" s="120"/>
      <c r="N81" s="120"/>
      <c r="O81" s="120"/>
      <c r="P81" s="120"/>
      <c r="Q81" s="120"/>
      <c r="R81" s="120"/>
      <c r="S81" s="120"/>
      <c r="T81" s="120"/>
      <c r="U81" s="120"/>
      <c r="V81" s="120"/>
      <c r="W81" s="120"/>
      <c r="X81" s="120"/>
      <c r="Y81" s="120"/>
      <c r="Z81">
        <v>6</v>
      </c>
      <c r="AA81" s="30"/>
      <c r="AB81" s="30"/>
      <c r="AC81" s="30"/>
      <c r="AD81" s="30"/>
    </row>
    <row r="82" spans="1:32" ht="15.75" x14ac:dyDescent="0.25">
      <c r="A82" s="13">
        <v>6</v>
      </c>
      <c r="B82" s="4" t="str">
        <f>B67</f>
        <v>Русский язык</v>
      </c>
      <c r="C82" s="5" t="s">
        <v>0</v>
      </c>
      <c r="D82" s="77">
        <v>80</v>
      </c>
      <c r="E82" s="44">
        <f t="shared" si="60"/>
        <v>7.4999999999999997E-2</v>
      </c>
      <c r="F82" s="38" t="s">
        <v>22</v>
      </c>
      <c r="G82" s="38"/>
      <c r="H82" s="38"/>
      <c r="I82" s="38" t="s">
        <v>22</v>
      </c>
      <c r="J82" s="39">
        <f t="shared" ref="J82:J94" si="62">COUNTA(F82:I82)</f>
        <v>2</v>
      </c>
      <c r="K82" s="38"/>
      <c r="L82" s="38"/>
      <c r="M82" s="38"/>
      <c r="N82" s="38" t="s">
        <v>23</v>
      </c>
      <c r="O82" s="39">
        <f t="shared" ref="O82:O94" si="63">COUNTA(K82:N82)</f>
        <v>1</v>
      </c>
      <c r="P82" s="38"/>
      <c r="Q82" s="38"/>
      <c r="R82" s="38" t="s">
        <v>23</v>
      </c>
      <c r="S82" s="38"/>
      <c r="T82" s="39">
        <f t="shared" ref="T82:T94" si="64">COUNTA(P82:S82)</f>
        <v>1</v>
      </c>
      <c r="U82" s="38"/>
      <c r="V82" s="38" t="s">
        <v>22</v>
      </c>
      <c r="W82" s="38"/>
      <c r="X82" s="38" t="s">
        <v>23</v>
      </c>
      <c r="Y82" s="39">
        <f t="shared" ref="Y82:Y94" si="65">COUNTA(U82:X82)</f>
        <v>2</v>
      </c>
      <c r="Z82">
        <v>6</v>
      </c>
      <c r="AA82" s="35">
        <f t="shared" ref="AA82:AA94" si="66">COUNTIF(F82:Y82,$F$1)</f>
        <v>0</v>
      </c>
      <c r="AB82" s="35">
        <f t="shared" ref="AB82:AB94" si="67">COUNTIF(F82:Z82,$G$1)</f>
        <v>0</v>
      </c>
      <c r="AC82" s="35">
        <f t="shared" ref="AC82:AC94" si="68">COUNTIF(F82:Y82,$H$1)</f>
        <v>3</v>
      </c>
      <c r="AD82" s="35">
        <f t="shared" ref="AD82:AD94" si="69">COUNTIF(F82:Y82,$I$1)</f>
        <v>3</v>
      </c>
      <c r="AE82" s="33">
        <f t="shared" ref="AE82:AE94" si="70">IF($J$1&gt;0,COUNTIF(F82:Y82,$J$1),0)</f>
        <v>0</v>
      </c>
      <c r="AF82" s="33">
        <f t="shared" ref="AF82:AF94" si="71">IF($K$1&gt;0,COUNTIF(F82:Y82,$K$1),0)</f>
        <v>0</v>
      </c>
    </row>
    <row r="83" spans="1:32" ht="15.75" x14ac:dyDescent="0.25">
      <c r="A83" s="13">
        <v>6</v>
      </c>
      <c r="B83" s="4" t="str">
        <f t="shared" ref="B83:B94" si="72">B68</f>
        <v>Литературное чтение</v>
      </c>
      <c r="C83" s="3" t="s">
        <v>0</v>
      </c>
      <c r="D83" s="78">
        <v>64</v>
      </c>
      <c r="E83" s="44">
        <f t="shared" si="60"/>
        <v>7.8125E-2</v>
      </c>
      <c r="F83" s="38" t="s">
        <v>22</v>
      </c>
      <c r="G83" s="38"/>
      <c r="H83" s="38"/>
      <c r="I83" s="38"/>
      <c r="J83" s="39">
        <f t="shared" si="62"/>
        <v>1</v>
      </c>
      <c r="K83" s="38"/>
      <c r="L83" s="38" t="s">
        <v>23</v>
      </c>
      <c r="M83" s="38"/>
      <c r="N83" s="38" t="s">
        <v>23</v>
      </c>
      <c r="O83" s="39">
        <f t="shared" si="63"/>
        <v>2</v>
      </c>
      <c r="P83" s="38"/>
      <c r="Q83" s="38"/>
      <c r="R83" s="38"/>
      <c r="S83" s="38" t="s">
        <v>23</v>
      </c>
      <c r="T83" s="39">
        <f t="shared" si="64"/>
        <v>1</v>
      </c>
      <c r="U83" s="38"/>
      <c r="V83" s="38"/>
      <c r="W83" s="38" t="s">
        <v>22</v>
      </c>
      <c r="X83" s="38"/>
      <c r="Y83" s="39">
        <f t="shared" si="65"/>
        <v>1</v>
      </c>
      <c r="Z83">
        <v>6</v>
      </c>
      <c r="AA83" s="35">
        <f t="shared" si="66"/>
        <v>0</v>
      </c>
      <c r="AB83" s="35">
        <f t="shared" si="67"/>
        <v>0</v>
      </c>
      <c r="AC83" s="35">
        <f t="shared" si="68"/>
        <v>2</v>
      </c>
      <c r="AD83" s="35">
        <f t="shared" si="69"/>
        <v>3</v>
      </c>
      <c r="AE83" s="33">
        <f t="shared" si="70"/>
        <v>0</v>
      </c>
      <c r="AF83" s="33">
        <f t="shared" si="71"/>
        <v>0</v>
      </c>
    </row>
    <row r="84" spans="1:32" ht="15.75" x14ac:dyDescent="0.25">
      <c r="A84" s="13">
        <v>6</v>
      </c>
      <c r="B84" s="4" t="str">
        <f t="shared" si="72"/>
        <v>Математика</v>
      </c>
      <c r="C84" s="3" t="s">
        <v>0</v>
      </c>
      <c r="D84" s="78">
        <v>64</v>
      </c>
      <c r="E84" s="44">
        <f t="shared" si="60"/>
        <v>7.8125E-2</v>
      </c>
      <c r="F84" s="38" t="s">
        <v>22</v>
      </c>
      <c r="G84" s="38"/>
      <c r="H84" s="38"/>
      <c r="I84" s="38" t="s">
        <v>22</v>
      </c>
      <c r="J84" s="39">
        <f t="shared" si="62"/>
        <v>2</v>
      </c>
      <c r="K84" s="38"/>
      <c r="L84" s="38"/>
      <c r="M84" s="38"/>
      <c r="N84" s="38" t="s">
        <v>23</v>
      </c>
      <c r="O84" s="39">
        <f t="shared" si="63"/>
        <v>1</v>
      </c>
      <c r="P84" s="38"/>
      <c r="Q84" s="38"/>
      <c r="R84" s="38" t="s">
        <v>23</v>
      </c>
      <c r="S84" s="38"/>
      <c r="T84" s="39">
        <f t="shared" si="64"/>
        <v>1</v>
      </c>
      <c r="U84" s="38"/>
      <c r="V84" s="38"/>
      <c r="W84" s="38" t="s">
        <v>22</v>
      </c>
      <c r="X84" s="38"/>
      <c r="Y84" s="39">
        <f t="shared" si="65"/>
        <v>1</v>
      </c>
      <c r="Z84">
        <v>6</v>
      </c>
      <c r="AA84" s="35">
        <f t="shared" si="66"/>
        <v>0</v>
      </c>
      <c r="AB84" s="35">
        <f t="shared" si="67"/>
        <v>0</v>
      </c>
      <c r="AC84" s="35">
        <f t="shared" si="68"/>
        <v>3</v>
      </c>
      <c r="AD84" s="35">
        <f t="shared" si="69"/>
        <v>2</v>
      </c>
      <c r="AE84" s="33">
        <f t="shared" si="70"/>
        <v>0</v>
      </c>
      <c r="AF84" s="33">
        <f t="shared" si="71"/>
        <v>0</v>
      </c>
    </row>
    <row r="85" spans="1:32" ht="15.75" x14ac:dyDescent="0.25">
      <c r="A85" s="13">
        <v>6</v>
      </c>
      <c r="B85" s="4" t="str">
        <f t="shared" si="72"/>
        <v>Окружающий мир</v>
      </c>
      <c r="C85" s="3" t="s">
        <v>0</v>
      </c>
      <c r="D85" s="78">
        <v>32</v>
      </c>
      <c r="E85" s="44">
        <f t="shared" si="60"/>
        <v>3.125E-2</v>
      </c>
      <c r="F85" s="38"/>
      <c r="G85" s="38"/>
      <c r="H85" s="38" t="s">
        <v>23</v>
      </c>
      <c r="I85" s="38"/>
      <c r="J85" s="39">
        <f t="shared" si="62"/>
        <v>1</v>
      </c>
      <c r="K85" s="38"/>
      <c r="L85" s="38"/>
      <c r="M85" s="38"/>
      <c r="N85" s="38"/>
      <c r="O85" s="39">
        <f t="shared" si="63"/>
        <v>0</v>
      </c>
      <c r="P85" s="38"/>
      <c r="Q85" s="38"/>
      <c r="R85" s="38"/>
      <c r="S85" s="38"/>
      <c r="T85" s="39">
        <f t="shared" si="64"/>
        <v>0</v>
      </c>
      <c r="U85" s="38"/>
      <c r="V85" s="38"/>
      <c r="W85" s="38"/>
      <c r="X85" s="38"/>
      <c r="Y85" s="39">
        <f t="shared" si="65"/>
        <v>0</v>
      </c>
      <c r="Z85">
        <v>6</v>
      </c>
      <c r="AA85" s="35">
        <f t="shared" si="66"/>
        <v>0</v>
      </c>
      <c r="AB85" s="35">
        <f t="shared" si="67"/>
        <v>0</v>
      </c>
      <c r="AC85" s="35">
        <f t="shared" si="68"/>
        <v>0</v>
      </c>
      <c r="AD85" s="35">
        <f t="shared" si="69"/>
        <v>1</v>
      </c>
      <c r="AE85" s="33">
        <f t="shared" si="70"/>
        <v>0</v>
      </c>
      <c r="AF85" s="33">
        <f t="shared" si="71"/>
        <v>0</v>
      </c>
    </row>
    <row r="86" spans="1:32" ht="15.75" x14ac:dyDescent="0.25">
      <c r="A86" s="13">
        <v>6</v>
      </c>
      <c r="B86" s="4" t="str">
        <f t="shared" si="72"/>
        <v>Изобразительное искусство</v>
      </c>
      <c r="C86" s="3" t="s">
        <v>0</v>
      </c>
      <c r="D86" s="78">
        <v>16</v>
      </c>
      <c r="E86" s="44">
        <f t="shared" si="60"/>
        <v>0</v>
      </c>
      <c r="F86" s="38"/>
      <c r="G86" s="38"/>
      <c r="H86" s="38"/>
      <c r="I86" s="38"/>
      <c r="J86" s="39">
        <f t="shared" si="62"/>
        <v>0</v>
      </c>
      <c r="K86" s="38"/>
      <c r="L86" s="38"/>
      <c r="M86" s="38"/>
      <c r="N86" s="38"/>
      <c r="O86" s="39">
        <f t="shared" si="63"/>
        <v>0</v>
      </c>
      <c r="P86" s="38"/>
      <c r="Q86" s="38"/>
      <c r="R86" s="38"/>
      <c r="S86" s="38"/>
      <c r="T86" s="39">
        <f t="shared" si="64"/>
        <v>0</v>
      </c>
      <c r="U86" s="38"/>
      <c r="V86" s="38"/>
      <c r="W86" s="38"/>
      <c r="X86" s="38"/>
      <c r="Y86" s="39">
        <f t="shared" si="65"/>
        <v>0</v>
      </c>
      <c r="Z86">
        <v>6</v>
      </c>
      <c r="AA86" s="35">
        <f t="shared" si="66"/>
        <v>0</v>
      </c>
      <c r="AB86" s="35">
        <f t="shared" si="67"/>
        <v>0</v>
      </c>
      <c r="AC86" s="35">
        <f t="shared" si="68"/>
        <v>0</v>
      </c>
      <c r="AD86" s="35">
        <f t="shared" si="69"/>
        <v>0</v>
      </c>
      <c r="AE86" s="33">
        <f t="shared" si="70"/>
        <v>0</v>
      </c>
      <c r="AF86" s="33">
        <f t="shared" si="71"/>
        <v>0</v>
      </c>
    </row>
    <row r="87" spans="1:32" ht="15.75" x14ac:dyDescent="0.25">
      <c r="A87" s="13">
        <v>6</v>
      </c>
      <c r="B87" s="4" t="str">
        <f t="shared" si="72"/>
        <v>Музыка</v>
      </c>
      <c r="C87" s="3" t="s">
        <v>0</v>
      </c>
      <c r="D87" s="78">
        <v>16</v>
      </c>
      <c r="E87" s="44">
        <f t="shared" si="60"/>
        <v>0</v>
      </c>
      <c r="F87" s="38"/>
      <c r="G87" s="38"/>
      <c r="H87" s="38"/>
      <c r="I87" s="38"/>
      <c r="J87" s="39">
        <f t="shared" si="62"/>
        <v>0</v>
      </c>
      <c r="K87" s="38"/>
      <c r="L87" s="38"/>
      <c r="M87" s="38"/>
      <c r="N87" s="38"/>
      <c r="O87" s="39">
        <f t="shared" si="63"/>
        <v>0</v>
      </c>
      <c r="P87" s="38"/>
      <c r="Q87" s="38"/>
      <c r="R87" s="38"/>
      <c r="S87" s="38"/>
      <c r="T87" s="39">
        <f t="shared" si="64"/>
        <v>0</v>
      </c>
      <c r="U87" s="38"/>
      <c r="V87" s="38"/>
      <c r="W87" s="38"/>
      <c r="X87" s="38"/>
      <c r="Y87" s="39">
        <f t="shared" si="65"/>
        <v>0</v>
      </c>
      <c r="Z87">
        <v>6</v>
      </c>
      <c r="AA87" s="35">
        <f t="shared" si="66"/>
        <v>0</v>
      </c>
      <c r="AB87" s="35">
        <f t="shared" si="67"/>
        <v>0</v>
      </c>
      <c r="AC87" s="35">
        <f t="shared" si="68"/>
        <v>0</v>
      </c>
      <c r="AD87" s="35">
        <f t="shared" si="69"/>
        <v>0</v>
      </c>
      <c r="AE87" s="33">
        <f t="shared" si="70"/>
        <v>0</v>
      </c>
      <c r="AF87" s="33">
        <f t="shared" si="71"/>
        <v>0</v>
      </c>
    </row>
    <row r="88" spans="1:32" ht="15.75" x14ac:dyDescent="0.25">
      <c r="A88" s="13">
        <v>6</v>
      </c>
      <c r="B88" s="4" t="str">
        <f t="shared" si="72"/>
        <v>Труд (технология)</v>
      </c>
      <c r="C88" s="3" t="s">
        <v>0</v>
      </c>
      <c r="D88" s="78">
        <v>16</v>
      </c>
      <c r="E88" s="44">
        <f t="shared" si="60"/>
        <v>0</v>
      </c>
      <c r="F88" s="38"/>
      <c r="G88" s="38"/>
      <c r="H88" s="38"/>
      <c r="I88" s="38"/>
      <c r="J88" s="39">
        <f t="shared" si="62"/>
        <v>0</v>
      </c>
      <c r="K88" s="38"/>
      <c r="L88" s="38"/>
      <c r="M88" s="38"/>
      <c r="N88" s="38"/>
      <c r="O88" s="39">
        <f t="shared" si="63"/>
        <v>0</v>
      </c>
      <c r="P88" s="38"/>
      <c r="Q88" s="38"/>
      <c r="R88" s="38"/>
      <c r="S88" s="38"/>
      <c r="T88" s="39">
        <f t="shared" si="64"/>
        <v>0</v>
      </c>
      <c r="U88" s="38"/>
      <c r="V88" s="38"/>
      <c r="W88" s="38"/>
      <c r="X88" s="38"/>
      <c r="Y88" s="39">
        <f t="shared" si="65"/>
        <v>0</v>
      </c>
      <c r="Z88">
        <v>6</v>
      </c>
      <c r="AA88" s="35">
        <f t="shared" si="66"/>
        <v>0</v>
      </c>
      <c r="AB88" s="35">
        <f t="shared" si="67"/>
        <v>0</v>
      </c>
      <c r="AC88" s="35">
        <f t="shared" si="68"/>
        <v>0</v>
      </c>
      <c r="AD88" s="35">
        <f t="shared" si="69"/>
        <v>0</v>
      </c>
      <c r="AE88" s="33">
        <f t="shared" si="70"/>
        <v>0</v>
      </c>
      <c r="AF88" s="33">
        <f t="shared" si="71"/>
        <v>0</v>
      </c>
    </row>
    <row r="89" spans="1:32" ht="15.75" x14ac:dyDescent="0.25">
      <c r="A89" s="13">
        <v>6</v>
      </c>
      <c r="B89" s="4" t="str">
        <f t="shared" si="72"/>
        <v>Физическая культура</v>
      </c>
      <c r="C89" s="3" t="s">
        <v>0</v>
      </c>
      <c r="D89" s="78">
        <v>48</v>
      </c>
      <c r="E89" s="44">
        <f t="shared" si="60"/>
        <v>0</v>
      </c>
      <c r="F89" s="38"/>
      <c r="G89" s="38"/>
      <c r="H89" s="38"/>
      <c r="I89" s="38"/>
      <c r="J89" s="39">
        <f t="shared" si="62"/>
        <v>0</v>
      </c>
      <c r="K89" s="38"/>
      <c r="L89" s="38"/>
      <c r="M89" s="38"/>
      <c r="N89" s="38"/>
      <c r="O89" s="39">
        <f t="shared" si="63"/>
        <v>0</v>
      </c>
      <c r="P89" s="38"/>
      <c r="Q89" s="38"/>
      <c r="R89" s="38"/>
      <c r="S89" s="38"/>
      <c r="T89" s="39">
        <f t="shared" si="64"/>
        <v>0</v>
      </c>
      <c r="U89" s="38"/>
      <c r="V89" s="38"/>
      <c r="W89" s="38"/>
      <c r="X89" s="38"/>
      <c r="Y89" s="39">
        <f t="shared" si="65"/>
        <v>0</v>
      </c>
      <c r="Z89">
        <v>6</v>
      </c>
      <c r="AA89" s="35">
        <f t="shared" si="66"/>
        <v>0</v>
      </c>
      <c r="AB89" s="35">
        <f t="shared" si="67"/>
        <v>0</v>
      </c>
      <c r="AC89" s="35">
        <f t="shared" si="68"/>
        <v>0</v>
      </c>
      <c r="AD89" s="35">
        <f t="shared" si="69"/>
        <v>0</v>
      </c>
      <c r="AE89" s="33">
        <f t="shared" si="70"/>
        <v>0</v>
      </c>
      <c r="AF89" s="33">
        <f t="shared" si="71"/>
        <v>0</v>
      </c>
    </row>
    <row r="90" spans="1:32" ht="15.75" x14ac:dyDescent="0.25">
      <c r="A90" s="13">
        <v>6</v>
      </c>
      <c r="B90" s="4" t="str">
        <f t="shared" si="72"/>
        <v>Иностранный язык (англ язык)</v>
      </c>
      <c r="C90" s="3" t="s">
        <v>0</v>
      </c>
      <c r="D90" s="78">
        <v>32</v>
      </c>
      <c r="E90" s="44">
        <f t="shared" si="60"/>
        <v>3.125E-2</v>
      </c>
      <c r="F90" s="38"/>
      <c r="G90" s="38"/>
      <c r="H90" s="38"/>
      <c r="I90" s="38"/>
      <c r="J90" s="39">
        <f t="shared" si="62"/>
        <v>0</v>
      </c>
      <c r="K90" s="38"/>
      <c r="L90" s="38"/>
      <c r="M90" s="38"/>
      <c r="N90" s="38"/>
      <c r="O90" s="39">
        <f t="shared" si="63"/>
        <v>0</v>
      </c>
      <c r="P90" s="38"/>
      <c r="Q90" s="38"/>
      <c r="R90" s="38"/>
      <c r="S90" s="38"/>
      <c r="T90" s="39">
        <f t="shared" si="64"/>
        <v>0</v>
      </c>
      <c r="U90" s="38"/>
      <c r="V90" s="38"/>
      <c r="W90" s="38" t="s">
        <v>22</v>
      </c>
      <c r="X90" s="38"/>
      <c r="Y90" s="39">
        <f t="shared" si="65"/>
        <v>1</v>
      </c>
      <c r="Z90">
        <v>6</v>
      </c>
      <c r="AA90" s="35">
        <f t="shared" si="66"/>
        <v>0</v>
      </c>
      <c r="AB90" s="35">
        <f t="shared" si="67"/>
        <v>0</v>
      </c>
      <c r="AC90" s="35">
        <f t="shared" si="68"/>
        <v>1</v>
      </c>
      <c r="AD90" s="35">
        <f t="shared" si="69"/>
        <v>0</v>
      </c>
      <c r="AE90" s="33">
        <f t="shared" si="70"/>
        <v>0</v>
      </c>
      <c r="AF90" s="33">
        <f t="shared" si="71"/>
        <v>0</v>
      </c>
    </row>
    <row r="91" spans="1:32" ht="15.75" x14ac:dyDescent="0.25">
      <c r="A91" s="13">
        <v>6</v>
      </c>
      <c r="B91" s="4">
        <f t="shared" si="72"/>
        <v>0</v>
      </c>
      <c r="C91" s="3" t="s">
        <v>0</v>
      </c>
      <c r="D91" s="78"/>
      <c r="E91" s="44" t="e">
        <f t="shared" si="60"/>
        <v>#DIV/0!</v>
      </c>
      <c r="F91" s="38"/>
      <c r="G91" s="38"/>
      <c r="H91" s="38"/>
      <c r="I91" s="38"/>
      <c r="J91" s="39">
        <f t="shared" si="62"/>
        <v>0</v>
      </c>
      <c r="K91" s="38"/>
      <c r="L91" s="38"/>
      <c r="M91" s="38"/>
      <c r="N91" s="38"/>
      <c r="O91" s="39">
        <f t="shared" si="63"/>
        <v>0</v>
      </c>
      <c r="P91" s="38"/>
      <c r="Q91" s="38"/>
      <c r="R91" s="38"/>
      <c r="S91" s="38"/>
      <c r="T91" s="39">
        <f t="shared" si="64"/>
        <v>0</v>
      </c>
      <c r="U91" s="38"/>
      <c r="V91" s="38"/>
      <c r="W91" s="38"/>
      <c r="X91" s="38"/>
      <c r="Y91" s="39">
        <f t="shared" si="65"/>
        <v>0</v>
      </c>
      <c r="Z91">
        <v>6</v>
      </c>
      <c r="AA91" s="35">
        <f t="shared" si="66"/>
        <v>0</v>
      </c>
      <c r="AB91" s="35">
        <f t="shared" si="67"/>
        <v>0</v>
      </c>
      <c r="AC91" s="35">
        <f t="shared" si="68"/>
        <v>0</v>
      </c>
      <c r="AD91" s="35">
        <f t="shared" si="69"/>
        <v>0</v>
      </c>
      <c r="AE91" s="33">
        <f t="shared" si="70"/>
        <v>0</v>
      </c>
      <c r="AF91" s="33">
        <f t="shared" si="71"/>
        <v>0</v>
      </c>
    </row>
    <row r="92" spans="1:32" ht="15.75" x14ac:dyDescent="0.25">
      <c r="A92" s="13">
        <v>6</v>
      </c>
      <c r="B92" s="4">
        <f t="shared" si="72"/>
        <v>0</v>
      </c>
      <c r="C92" s="3" t="s">
        <v>0</v>
      </c>
      <c r="D92" s="78"/>
      <c r="E92" s="44" t="e">
        <f t="shared" si="60"/>
        <v>#DIV/0!</v>
      </c>
      <c r="F92" s="38"/>
      <c r="G92" s="38"/>
      <c r="H92" s="38"/>
      <c r="I92" s="38"/>
      <c r="J92" s="39">
        <f t="shared" si="62"/>
        <v>0</v>
      </c>
      <c r="K92" s="38"/>
      <c r="L92" s="38"/>
      <c r="M92" s="38"/>
      <c r="N92" s="38"/>
      <c r="O92" s="39">
        <f t="shared" si="63"/>
        <v>0</v>
      </c>
      <c r="P92" s="38"/>
      <c r="Q92" s="38"/>
      <c r="R92" s="38"/>
      <c r="S92" s="38"/>
      <c r="T92" s="39">
        <f t="shared" si="64"/>
        <v>0</v>
      </c>
      <c r="U92" s="38"/>
      <c r="V92" s="38"/>
      <c r="W92" s="38"/>
      <c r="X92" s="38"/>
      <c r="Y92" s="39">
        <f t="shared" si="65"/>
        <v>0</v>
      </c>
      <c r="Z92">
        <v>6</v>
      </c>
      <c r="AA92" s="35">
        <f t="shared" si="66"/>
        <v>0</v>
      </c>
      <c r="AB92" s="35">
        <f t="shared" si="67"/>
        <v>0</v>
      </c>
      <c r="AC92" s="35">
        <f t="shared" si="68"/>
        <v>0</v>
      </c>
      <c r="AD92" s="35">
        <f t="shared" si="69"/>
        <v>0</v>
      </c>
      <c r="AE92" s="33">
        <f t="shared" si="70"/>
        <v>0</v>
      </c>
      <c r="AF92" s="33">
        <f t="shared" si="71"/>
        <v>0</v>
      </c>
    </row>
    <row r="93" spans="1:32" ht="15.75" x14ac:dyDescent="0.25">
      <c r="A93" s="13">
        <v>6</v>
      </c>
      <c r="B93" s="4">
        <f t="shared" si="72"/>
        <v>0</v>
      </c>
      <c r="C93" s="3" t="s">
        <v>0</v>
      </c>
      <c r="D93" s="78"/>
      <c r="E93" s="44" t="e">
        <f t="shared" si="60"/>
        <v>#DIV/0!</v>
      </c>
      <c r="F93" s="38"/>
      <c r="G93" s="38"/>
      <c r="H93" s="38"/>
      <c r="I93" s="38"/>
      <c r="J93" s="39">
        <f t="shared" si="62"/>
        <v>0</v>
      </c>
      <c r="K93" s="38"/>
      <c r="L93" s="38"/>
      <c r="M93" s="38"/>
      <c r="N93" s="38"/>
      <c r="O93" s="39">
        <f t="shared" si="63"/>
        <v>0</v>
      </c>
      <c r="P93" s="38"/>
      <c r="Q93" s="38"/>
      <c r="R93" s="38"/>
      <c r="S93" s="38"/>
      <c r="T93" s="39">
        <f t="shared" si="64"/>
        <v>0</v>
      </c>
      <c r="U93" s="38"/>
      <c r="V93" s="38"/>
      <c r="W93" s="38"/>
      <c r="X93" s="38"/>
      <c r="Y93" s="39">
        <f t="shared" si="65"/>
        <v>0</v>
      </c>
      <c r="Z93">
        <v>6</v>
      </c>
      <c r="AA93" s="35">
        <f t="shared" si="66"/>
        <v>0</v>
      </c>
      <c r="AB93" s="35">
        <f t="shared" si="67"/>
        <v>0</v>
      </c>
      <c r="AC93" s="35">
        <f t="shared" si="68"/>
        <v>0</v>
      </c>
      <c r="AD93" s="35">
        <f t="shared" si="69"/>
        <v>0</v>
      </c>
      <c r="AE93" s="33">
        <f t="shared" si="70"/>
        <v>0</v>
      </c>
      <c r="AF93" s="33">
        <f t="shared" si="71"/>
        <v>0</v>
      </c>
    </row>
    <row r="94" spans="1:32" ht="15.75" x14ac:dyDescent="0.25">
      <c r="A94" s="13">
        <v>6</v>
      </c>
      <c r="B94" s="4">
        <f t="shared" si="72"/>
        <v>0</v>
      </c>
      <c r="C94" s="3" t="s">
        <v>0</v>
      </c>
      <c r="D94" s="78"/>
      <c r="E94" s="44" t="e">
        <f t="shared" si="60"/>
        <v>#DIV/0!</v>
      </c>
      <c r="F94" s="38"/>
      <c r="G94" s="38"/>
      <c r="H94" s="38"/>
      <c r="I94" s="38"/>
      <c r="J94" s="40">
        <f t="shared" si="62"/>
        <v>0</v>
      </c>
      <c r="K94" s="38"/>
      <c r="L94" s="38"/>
      <c r="M94" s="38"/>
      <c r="N94" s="38"/>
      <c r="O94" s="40">
        <f t="shared" si="63"/>
        <v>0</v>
      </c>
      <c r="P94" s="38"/>
      <c r="Q94" s="38"/>
      <c r="R94" s="38"/>
      <c r="S94" s="38"/>
      <c r="T94" s="40">
        <f t="shared" si="64"/>
        <v>0</v>
      </c>
      <c r="U94" s="38"/>
      <c r="V94" s="38"/>
      <c r="W94" s="38"/>
      <c r="X94" s="38"/>
      <c r="Y94" s="40">
        <f t="shared" si="65"/>
        <v>0</v>
      </c>
      <c r="Z94">
        <v>6</v>
      </c>
      <c r="AA94" s="35">
        <f t="shared" si="66"/>
        <v>0</v>
      </c>
      <c r="AB94" s="35">
        <f t="shared" si="67"/>
        <v>0</v>
      </c>
      <c r="AC94" s="35">
        <f t="shared" si="68"/>
        <v>0</v>
      </c>
      <c r="AD94" s="35">
        <f t="shared" si="69"/>
        <v>0</v>
      </c>
      <c r="AE94" s="33">
        <f t="shared" si="70"/>
        <v>0</v>
      </c>
      <c r="AF94" s="33">
        <f t="shared" si="71"/>
        <v>0</v>
      </c>
    </row>
    <row r="95" spans="1:32" ht="15.75" x14ac:dyDescent="0.25">
      <c r="A95" s="13">
        <v>6</v>
      </c>
      <c r="B95" s="2"/>
      <c r="C95" s="1"/>
      <c r="D95" s="79"/>
      <c r="E95" s="44"/>
      <c r="F95" s="10"/>
      <c r="G95" s="10"/>
      <c r="H95" s="10"/>
      <c r="I95" s="10"/>
      <c r="J95" s="10">
        <f>SUM(J82:J94)</f>
        <v>6</v>
      </c>
      <c r="K95" s="10"/>
      <c r="L95" s="10"/>
      <c r="M95" s="10"/>
      <c r="N95" s="10"/>
      <c r="O95" s="10">
        <f>SUM(O82:O94)</f>
        <v>4</v>
      </c>
      <c r="P95" s="10"/>
      <c r="Q95" s="10"/>
      <c r="R95" s="10"/>
      <c r="S95" s="10"/>
      <c r="T95" s="10">
        <f>SUM(T82:T94)</f>
        <v>3</v>
      </c>
      <c r="U95" s="10"/>
      <c r="V95" s="10"/>
      <c r="W95" s="10"/>
      <c r="X95" s="10"/>
      <c r="Y95" s="10">
        <f>SUM(Y82:Y94)</f>
        <v>5</v>
      </c>
      <c r="Z95">
        <v>6</v>
      </c>
      <c r="AA95" s="14">
        <f>SUM(AA82:AA94)</f>
        <v>0</v>
      </c>
      <c r="AB95" s="14">
        <f t="shared" ref="AB95:AF95" si="73">SUM(AB82:AB94)</f>
        <v>0</v>
      </c>
      <c r="AC95" s="14">
        <f t="shared" si="73"/>
        <v>9</v>
      </c>
      <c r="AD95" s="36">
        <f t="shared" si="73"/>
        <v>9</v>
      </c>
      <c r="AE95" s="14">
        <f>SUM(AE82:AE94)</f>
        <v>0</v>
      </c>
      <c r="AF95" s="14">
        <f t="shared" si="73"/>
        <v>0</v>
      </c>
    </row>
    <row r="96" spans="1:32" ht="15.75" x14ac:dyDescent="0.25">
      <c r="A96" s="13">
        <v>7</v>
      </c>
      <c r="B96" s="118" t="str">
        <f>"Буква (или иное название) класса "&amp;A96&amp;":"</f>
        <v>Буква (или иное название) класса 7:</v>
      </c>
      <c r="C96" s="119"/>
      <c r="D96" s="80" t="s">
        <v>114</v>
      </c>
      <c r="E96" s="44"/>
      <c r="F96" s="120"/>
      <c r="G96" s="120"/>
      <c r="H96" s="120"/>
      <c r="I96" s="120"/>
      <c r="J96" s="120"/>
      <c r="K96" s="120"/>
      <c r="L96" s="120"/>
      <c r="M96" s="120"/>
      <c r="N96" s="120"/>
      <c r="O96" s="120"/>
      <c r="P96" s="120"/>
      <c r="Q96" s="120"/>
      <c r="R96" s="120"/>
      <c r="S96" s="120"/>
      <c r="T96" s="120"/>
      <c r="U96" s="120"/>
      <c r="V96" s="120"/>
      <c r="W96" s="120"/>
      <c r="X96" s="120"/>
      <c r="Y96" s="120"/>
      <c r="Z96">
        <v>7</v>
      </c>
      <c r="AA96" s="30"/>
      <c r="AB96" s="30"/>
      <c r="AC96" s="30"/>
      <c r="AD96" s="30"/>
    </row>
    <row r="97" spans="1:32" ht="15.75" x14ac:dyDescent="0.25">
      <c r="A97" s="13">
        <v>7</v>
      </c>
      <c r="B97" s="4" t="str">
        <f>B82</f>
        <v>Русский язык</v>
      </c>
      <c r="C97" s="5" t="s">
        <v>0</v>
      </c>
      <c r="D97" s="77">
        <v>80</v>
      </c>
      <c r="E97" s="44">
        <f t="shared" si="60"/>
        <v>7.4999999999999997E-2</v>
      </c>
      <c r="F97" s="38" t="s">
        <v>22</v>
      </c>
      <c r="G97" s="38"/>
      <c r="H97" s="38"/>
      <c r="I97" s="38" t="s">
        <v>22</v>
      </c>
      <c r="J97" s="39">
        <f t="shared" ref="J97:J109" si="74">COUNTA(F97:I97)</f>
        <v>2</v>
      </c>
      <c r="K97" s="38"/>
      <c r="L97" s="38"/>
      <c r="M97" s="38"/>
      <c r="N97" s="38" t="s">
        <v>23</v>
      </c>
      <c r="O97" s="39">
        <f t="shared" ref="O97:O109" si="75">COUNTA(K97:N97)</f>
        <v>1</v>
      </c>
      <c r="P97" s="38"/>
      <c r="Q97" s="38"/>
      <c r="R97" s="38" t="s">
        <v>23</v>
      </c>
      <c r="S97" s="38"/>
      <c r="T97" s="39">
        <f t="shared" ref="T97:T109" si="76">COUNTA(P97:S97)</f>
        <v>1</v>
      </c>
      <c r="U97" s="38"/>
      <c r="V97" s="38" t="s">
        <v>22</v>
      </c>
      <c r="W97" s="38"/>
      <c r="X97" s="38" t="s">
        <v>23</v>
      </c>
      <c r="Y97" s="39">
        <f t="shared" ref="Y97:Y109" si="77">COUNTA(U97:X97)</f>
        <v>2</v>
      </c>
      <c r="Z97">
        <v>7</v>
      </c>
      <c r="AA97" s="35">
        <f t="shared" ref="AA97:AA109" si="78">COUNTIF(F97:Y97,$F$1)</f>
        <v>0</v>
      </c>
      <c r="AB97" s="35">
        <f t="shared" ref="AB97:AB109" si="79">COUNTIF(F97:Z97,$G$1)</f>
        <v>0</v>
      </c>
      <c r="AC97" s="35">
        <f t="shared" ref="AC97:AC109" si="80">COUNTIF(F97:Y97,$H$1)</f>
        <v>3</v>
      </c>
      <c r="AD97" s="35">
        <f t="shared" ref="AD97:AD109" si="81">COUNTIF(F97:Y97,$I$1)</f>
        <v>3</v>
      </c>
      <c r="AE97" s="33">
        <f t="shared" ref="AE97:AE109" si="82">IF($J$1&gt;0,COUNTIF(F97:Y97,$J$1),0)</f>
        <v>0</v>
      </c>
      <c r="AF97" s="33">
        <f t="shared" ref="AF97:AF109" si="83">IF($K$1&gt;0,COUNTIF(F97:Y97,$K$1),0)</f>
        <v>0</v>
      </c>
    </row>
    <row r="98" spans="1:32" ht="15.75" x14ac:dyDescent="0.25">
      <c r="A98" s="13">
        <v>7</v>
      </c>
      <c r="B98" s="4" t="str">
        <f t="shared" ref="B98:B109" si="84">B83</f>
        <v>Литературное чтение</v>
      </c>
      <c r="C98" s="3" t="s">
        <v>0</v>
      </c>
      <c r="D98" s="78">
        <v>64</v>
      </c>
      <c r="E98" s="44">
        <f t="shared" si="60"/>
        <v>7.8125E-2</v>
      </c>
      <c r="F98" s="38" t="s">
        <v>22</v>
      </c>
      <c r="G98" s="38"/>
      <c r="H98" s="38"/>
      <c r="I98" s="38"/>
      <c r="J98" s="39">
        <f t="shared" si="74"/>
        <v>1</v>
      </c>
      <c r="K98" s="38"/>
      <c r="L98" s="38" t="s">
        <v>23</v>
      </c>
      <c r="M98" s="38"/>
      <c r="N98" s="38" t="s">
        <v>23</v>
      </c>
      <c r="O98" s="39">
        <f t="shared" si="75"/>
        <v>2</v>
      </c>
      <c r="P98" s="38"/>
      <c r="Q98" s="38"/>
      <c r="R98" s="38"/>
      <c r="S98" s="38" t="s">
        <v>23</v>
      </c>
      <c r="T98" s="39">
        <f t="shared" si="76"/>
        <v>1</v>
      </c>
      <c r="U98" s="38"/>
      <c r="V98" s="38"/>
      <c r="W98" s="38" t="s">
        <v>22</v>
      </c>
      <c r="X98" s="38"/>
      <c r="Y98" s="39">
        <f t="shared" si="77"/>
        <v>1</v>
      </c>
      <c r="Z98">
        <v>7</v>
      </c>
      <c r="AA98" s="35">
        <f t="shared" si="78"/>
        <v>0</v>
      </c>
      <c r="AB98" s="35">
        <f t="shared" si="79"/>
        <v>0</v>
      </c>
      <c r="AC98" s="35">
        <f t="shared" si="80"/>
        <v>2</v>
      </c>
      <c r="AD98" s="35">
        <f t="shared" si="81"/>
        <v>3</v>
      </c>
      <c r="AE98" s="33">
        <f t="shared" si="82"/>
        <v>0</v>
      </c>
      <c r="AF98" s="33">
        <f t="shared" si="83"/>
        <v>0</v>
      </c>
    </row>
    <row r="99" spans="1:32" ht="15.75" x14ac:dyDescent="0.25">
      <c r="A99" s="13">
        <v>7</v>
      </c>
      <c r="B99" s="4" t="str">
        <f t="shared" si="84"/>
        <v>Математика</v>
      </c>
      <c r="C99" s="3" t="s">
        <v>0</v>
      </c>
      <c r="D99" s="78">
        <v>64</v>
      </c>
      <c r="E99" s="44">
        <f t="shared" si="60"/>
        <v>7.8125E-2</v>
      </c>
      <c r="F99" s="38" t="s">
        <v>22</v>
      </c>
      <c r="G99" s="38"/>
      <c r="H99" s="38"/>
      <c r="I99" s="38" t="s">
        <v>22</v>
      </c>
      <c r="J99" s="39">
        <f t="shared" si="74"/>
        <v>2</v>
      </c>
      <c r="K99" s="38"/>
      <c r="L99" s="38"/>
      <c r="M99" s="38"/>
      <c r="N99" s="38" t="s">
        <v>23</v>
      </c>
      <c r="O99" s="39">
        <f t="shared" si="75"/>
        <v>1</v>
      </c>
      <c r="P99" s="38"/>
      <c r="Q99" s="38"/>
      <c r="R99" s="38" t="s">
        <v>23</v>
      </c>
      <c r="S99" s="38"/>
      <c r="T99" s="39">
        <f t="shared" si="76"/>
        <v>1</v>
      </c>
      <c r="U99" s="38"/>
      <c r="V99" s="38"/>
      <c r="W99" s="38" t="s">
        <v>22</v>
      </c>
      <c r="X99" s="38"/>
      <c r="Y99" s="39">
        <f t="shared" si="77"/>
        <v>1</v>
      </c>
      <c r="Z99">
        <v>7</v>
      </c>
      <c r="AA99" s="35">
        <f t="shared" si="78"/>
        <v>0</v>
      </c>
      <c r="AB99" s="35">
        <f t="shared" si="79"/>
        <v>0</v>
      </c>
      <c r="AC99" s="35">
        <f t="shared" si="80"/>
        <v>3</v>
      </c>
      <c r="AD99" s="35">
        <f t="shared" si="81"/>
        <v>2</v>
      </c>
      <c r="AE99" s="33">
        <f t="shared" si="82"/>
        <v>0</v>
      </c>
      <c r="AF99" s="33">
        <f t="shared" si="83"/>
        <v>0</v>
      </c>
    </row>
    <row r="100" spans="1:32" ht="15.75" x14ac:dyDescent="0.25">
      <c r="A100" s="13">
        <v>7</v>
      </c>
      <c r="B100" s="4" t="str">
        <f t="shared" si="84"/>
        <v>Окружающий мир</v>
      </c>
      <c r="C100" s="3" t="s">
        <v>0</v>
      </c>
      <c r="D100" s="78">
        <v>32</v>
      </c>
      <c r="E100" s="44">
        <f t="shared" si="60"/>
        <v>3.125E-2</v>
      </c>
      <c r="F100" s="38"/>
      <c r="G100" s="38"/>
      <c r="H100" s="38" t="s">
        <v>23</v>
      </c>
      <c r="I100" s="38"/>
      <c r="J100" s="39">
        <f t="shared" si="74"/>
        <v>1</v>
      </c>
      <c r="K100" s="38"/>
      <c r="L100" s="38"/>
      <c r="M100" s="38"/>
      <c r="N100" s="38"/>
      <c r="O100" s="39">
        <f t="shared" si="75"/>
        <v>0</v>
      </c>
      <c r="P100" s="38"/>
      <c r="Q100" s="38"/>
      <c r="R100" s="38"/>
      <c r="S100" s="38"/>
      <c r="T100" s="39">
        <f t="shared" si="76"/>
        <v>0</v>
      </c>
      <c r="U100" s="38"/>
      <c r="V100" s="38"/>
      <c r="W100" s="38"/>
      <c r="X100" s="38"/>
      <c r="Y100" s="39">
        <f t="shared" si="77"/>
        <v>0</v>
      </c>
      <c r="Z100">
        <v>7</v>
      </c>
      <c r="AA100" s="35">
        <f t="shared" si="78"/>
        <v>0</v>
      </c>
      <c r="AB100" s="35">
        <f t="shared" si="79"/>
        <v>0</v>
      </c>
      <c r="AC100" s="35">
        <f t="shared" si="80"/>
        <v>0</v>
      </c>
      <c r="AD100" s="35">
        <f t="shared" si="81"/>
        <v>1</v>
      </c>
      <c r="AE100" s="33">
        <f t="shared" si="82"/>
        <v>0</v>
      </c>
      <c r="AF100" s="33">
        <f t="shared" si="83"/>
        <v>0</v>
      </c>
    </row>
    <row r="101" spans="1:32" ht="15.75" x14ac:dyDescent="0.25">
      <c r="A101" s="13">
        <v>7</v>
      </c>
      <c r="B101" s="4" t="str">
        <f t="shared" si="84"/>
        <v>Изобразительное искусство</v>
      </c>
      <c r="C101" s="3" t="s">
        <v>0</v>
      </c>
      <c r="D101" s="78">
        <v>16</v>
      </c>
      <c r="E101" s="44">
        <f t="shared" si="60"/>
        <v>0</v>
      </c>
      <c r="F101" s="38"/>
      <c r="G101" s="38"/>
      <c r="H101" s="38"/>
      <c r="I101" s="38"/>
      <c r="J101" s="39">
        <f t="shared" si="74"/>
        <v>0</v>
      </c>
      <c r="K101" s="38"/>
      <c r="L101" s="38"/>
      <c r="M101" s="38"/>
      <c r="N101" s="38"/>
      <c r="O101" s="39">
        <f t="shared" si="75"/>
        <v>0</v>
      </c>
      <c r="P101" s="38"/>
      <c r="Q101" s="38"/>
      <c r="R101" s="38"/>
      <c r="S101" s="38"/>
      <c r="T101" s="39">
        <f t="shared" si="76"/>
        <v>0</v>
      </c>
      <c r="U101" s="38"/>
      <c r="V101" s="38"/>
      <c r="W101" s="38"/>
      <c r="X101" s="38"/>
      <c r="Y101" s="39">
        <f t="shared" si="77"/>
        <v>0</v>
      </c>
      <c r="Z101">
        <v>7</v>
      </c>
      <c r="AA101" s="35">
        <f t="shared" si="78"/>
        <v>0</v>
      </c>
      <c r="AB101" s="35">
        <f t="shared" si="79"/>
        <v>0</v>
      </c>
      <c r="AC101" s="35">
        <f t="shared" si="80"/>
        <v>0</v>
      </c>
      <c r="AD101" s="35">
        <f t="shared" si="81"/>
        <v>0</v>
      </c>
      <c r="AE101" s="33">
        <f t="shared" si="82"/>
        <v>0</v>
      </c>
      <c r="AF101" s="33">
        <f t="shared" si="83"/>
        <v>0</v>
      </c>
    </row>
    <row r="102" spans="1:32" ht="15.75" x14ac:dyDescent="0.25">
      <c r="A102" s="13">
        <v>7</v>
      </c>
      <c r="B102" s="4" t="str">
        <f t="shared" si="84"/>
        <v>Музыка</v>
      </c>
      <c r="C102" s="3" t="s">
        <v>0</v>
      </c>
      <c r="D102" s="78">
        <v>16</v>
      </c>
      <c r="E102" s="44">
        <f t="shared" si="60"/>
        <v>0</v>
      </c>
      <c r="F102" s="38"/>
      <c r="G102" s="38"/>
      <c r="H102" s="38"/>
      <c r="I102" s="38"/>
      <c r="J102" s="39">
        <f t="shared" si="74"/>
        <v>0</v>
      </c>
      <c r="K102" s="38"/>
      <c r="L102" s="38"/>
      <c r="M102" s="38"/>
      <c r="N102" s="38"/>
      <c r="O102" s="39">
        <f t="shared" si="75"/>
        <v>0</v>
      </c>
      <c r="P102" s="38"/>
      <c r="Q102" s="38"/>
      <c r="R102" s="38"/>
      <c r="S102" s="38"/>
      <c r="T102" s="39">
        <f t="shared" si="76"/>
        <v>0</v>
      </c>
      <c r="U102" s="38"/>
      <c r="V102" s="38"/>
      <c r="W102" s="38"/>
      <c r="X102" s="38"/>
      <c r="Y102" s="39">
        <f t="shared" si="77"/>
        <v>0</v>
      </c>
      <c r="Z102">
        <v>7</v>
      </c>
      <c r="AA102" s="35">
        <f t="shared" si="78"/>
        <v>0</v>
      </c>
      <c r="AB102" s="35">
        <f t="shared" si="79"/>
        <v>0</v>
      </c>
      <c r="AC102" s="35">
        <f t="shared" si="80"/>
        <v>0</v>
      </c>
      <c r="AD102" s="35">
        <f t="shared" si="81"/>
        <v>0</v>
      </c>
      <c r="AE102" s="33">
        <f t="shared" si="82"/>
        <v>0</v>
      </c>
      <c r="AF102" s="33">
        <f t="shared" si="83"/>
        <v>0</v>
      </c>
    </row>
    <row r="103" spans="1:32" ht="15.75" x14ac:dyDescent="0.25">
      <c r="A103" s="13">
        <v>7</v>
      </c>
      <c r="B103" s="4" t="str">
        <f t="shared" si="84"/>
        <v>Труд (технология)</v>
      </c>
      <c r="C103" s="3" t="s">
        <v>0</v>
      </c>
      <c r="D103" s="78">
        <v>16</v>
      </c>
      <c r="E103" s="44">
        <f t="shared" si="60"/>
        <v>0</v>
      </c>
      <c r="F103" s="38"/>
      <c r="G103" s="38"/>
      <c r="H103" s="38"/>
      <c r="I103" s="38"/>
      <c r="J103" s="39">
        <f t="shared" si="74"/>
        <v>0</v>
      </c>
      <c r="K103" s="38"/>
      <c r="L103" s="38"/>
      <c r="M103" s="38"/>
      <c r="N103" s="38"/>
      <c r="O103" s="39">
        <f t="shared" si="75"/>
        <v>0</v>
      </c>
      <c r="P103" s="38"/>
      <c r="Q103" s="38"/>
      <c r="R103" s="38"/>
      <c r="S103" s="38"/>
      <c r="T103" s="39">
        <f t="shared" si="76"/>
        <v>0</v>
      </c>
      <c r="U103" s="38"/>
      <c r="V103" s="38"/>
      <c r="W103" s="38"/>
      <c r="X103" s="38"/>
      <c r="Y103" s="39">
        <f t="shared" si="77"/>
        <v>0</v>
      </c>
      <c r="Z103">
        <v>7</v>
      </c>
      <c r="AA103" s="35">
        <f t="shared" si="78"/>
        <v>0</v>
      </c>
      <c r="AB103" s="35">
        <f t="shared" si="79"/>
        <v>0</v>
      </c>
      <c r="AC103" s="35">
        <f t="shared" si="80"/>
        <v>0</v>
      </c>
      <c r="AD103" s="35">
        <f t="shared" si="81"/>
        <v>0</v>
      </c>
      <c r="AE103" s="33">
        <f t="shared" si="82"/>
        <v>0</v>
      </c>
      <c r="AF103" s="33">
        <f t="shared" si="83"/>
        <v>0</v>
      </c>
    </row>
    <row r="104" spans="1:32" ht="15.75" x14ac:dyDescent="0.25">
      <c r="A104" s="13">
        <v>7</v>
      </c>
      <c r="B104" s="4" t="str">
        <f t="shared" si="84"/>
        <v>Физическая культура</v>
      </c>
      <c r="C104" s="3" t="s">
        <v>0</v>
      </c>
      <c r="D104" s="78">
        <v>48</v>
      </c>
      <c r="E104" s="44">
        <f t="shared" si="60"/>
        <v>0</v>
      </c>
      <c r="F104" s="38"/>
      <c r="G104" s="38"/>
      <c r="H104" s="38"/>
      <c r="I104" s="38"/>
      <c r="J104" s="39">
        <f t="shared" si="74"/>
        <v>0</v>
      </c>
      <c r="K104" s="38"/>
      <c r="L104" s="38"/>
      <c r="M104" s="38"/>
      <c r="N104" s="38"/>
      <c r="O104" s="39">
        <f t="shared" si="75"/>
        <v>0</v>
      </c>
      <c r="P104" s="38"/>
      <c r="Q104" s="38"/>
      <c r="R104" s="38"/>
      <c r="S104" s="38"/>
      <c r="T104" s="39">
        <f t="shared" si="76"/>
        <v>0</v>
      </c>
      <c r="U104" s="38"/>
      <c r="V104" s="38"/>
      <c r="W104" s="38"/>
      <c r="X104" s="38"/>
      <c r="Y104" s="39">
        <f t="shared" si="77"/>
        <v>0</v>
      </c>
      <c r="Z104">
        <v>7</v>
      </c>
      <c r="AA104" s="35">
        <f t="shared" si="78"/>
        <v>0</v>
      </c>
      <c r="AB104" s="35">
        <f t="shared" si="79"/>
        <v>0</v>
      </c>
      <c r="AC104" s="35">
        <f t="shared" si="80"/>
        <v>0</v>
      </c>
      <c r="AD104" s="35">
        <f t="shared" si="81"/>
        <v>0</v>
      </c>
      <c r="AE104" s="33">
        <f t="shared" si="82"/>
        <v>0</v>
      </c>
      <c r="AF104" s="33">
        <f t="shared" si="83"/>
        <v>0</v>
      </c>
    </row>
    <row r="105" spans="1:32" ht="15.75" x14ac:dyDescent="0.25">
      <c r="A105" s="13">
        <v>7</v>
      </c>
      <c r="B105" s="4" t="str">
        <f t="shared" si="84"/>
        <v>Иностранный язык (англ язык)</v>
      </c>
      <c r="C105" s="3" t="s">
        <v>0</v>
      </c>
      <c r="D105" s="78">
        <v>32</v>
      </c>
      <c r="E105" s="44">
        <f t="shared" si="60"/>
        <v>3.125E-2</v>
      </c>
      <c r="F105" s="38"/>
      <c r="G105" s="38"/>
      <c r="H105" s="38"/>
      <c r="I105" s="38"/>
      <c r="J105" s="39">
        <f t="shared" si="74"/>
        <v>0</v>
      </c>
      <c r="K105" s="38"/>
      <c r="L105" s="38"/>
      <c r="M105" s="38"/>
      <c r="N105" s="38"/>
      <c r="O105" s="39">
        <f t="shared" si="75"/>
        <v>0</v>
      </c>
      <c r="P105" s="38"/>
      <c r="Q105" s="38"/>
      <c r="R105" s="38"/>
      <c r="S105" s="38"/>
      <c r="T105" s="39">
        <f t="shared" si="76"/>
        <v>0</v>
      </c>
      <c r="U105" s="38"/>
      <c r="V105" s="38"/>
      <c r="W105" s="38" t="s">
        <v>22</v>
      </c>
      <c r="X105" s="38"/>
      <c r="Y105" s="39">
        <f t="shared" si="77"/>
        <v>1</v>
      </c>
      <c r="Z105">
        <v>7</v>
      </c>
      <c r="AA105" s="35">
        <f t="shared" si="78"/>
        <v>0</v>
      </c>
      <c r="AB105" s="35">
        <f t="shared" si="79"/>
        <v>0</v>
      </c>
      <c r="AC105" s="35">
        <f t="shared" si="80"/>
        <v>1</v>
      </c>
      <c r="AD105" s="35">
        <f t="shared" si="81"/>
        <v>0</v>
      </c>
      <c r="AE105" s="33">
        <f t="shared" si="82"/>
        <v>0</v>
      </c>
      <c r="AF105" s="33">
        <f t="shared" si="83"/>
        <v>0</v>
      </c>
    </row>
    <row r="106" spans="1:32" ht="15.75" x14ac:dyDescent="0.25">
      <c r="A106" s="13">
        <v>7</v>
      </c>
      <c r="B106" s="4">
        <f t="shared" si="84"/>
        <v>0</v>
      </c>
      <c r="C106" s="3" t="s">
        <v>0</v>
      </c>
      <c r="D106" s="78"/>
      <c r="E106" s="44" t="e">
        <f t="shared" si="60"/>
        <v>#DIV/0!</v>
      </c>
      <c r="F106" s="38"/>
      <c r="G106" s="38"/>
      <c r="H106" s="38"/>
      <c r="I106" s="38"/>
      <c r="J106" s="39">
        <f t="shared" si="74"/>
        <v>0</v>
      </c>
      <c r="K106" s="38"/>
      <c r="L106" s="38"/>
      <c r="M106" s="38"/>
      <c r="N106" s="38"/>
      <c r="O106" s="39">
        <f t="shared" si="75"/>
        <v>0</v>
      </c>
      <c r="P106" s="38"/>
      <c r="Q106" s="38"/>
      <c r="R106" s="38"/>
      <c r="S106" s="38"/>
      <c r="T106" s="39">
        <f t="shared" si="76"/>
        <v>0</v>
      </c>
      <c r="U106" s="38"/>
      <c r="V106" s="38"/>
      <c r="W106" s="38"/>
      <c r="X106" s="38"/>
      <c r="Y106" s="39">
        <f t="shared" si="77"/>
        <v>0</v>
      </c>
      <c r="Z106">
        <v>7</v>
      </c>
      <c r="AA106" s="35">
        <f t="shared" si="78"/>
        <v>0</v>
      </c>
      <c r="AB106" s="35">
        <f t="shared" si="79"/>
        <v>0</v>
      </c>
      <c r="AC106" s="35">
        <f t="shared" si="80"/>
        <v>0</v>
      </c>
      <c r="AD106" s="35">
        <f t="shared" si="81"/>
        <v>0</v>
      </c>
      <c r="AE106" s="33">
        <f t="shared" si="82"/>
        <v>0</v>
      </c>
      <c r="AF106" s="33">
        <f t="shared" si="83"/>
        <v>0</v>
      </c>
    </row>
    <row r="107" spans="1:32" ht="15.75" x14ac:dyDescent="0.25">
      <c r="A107" s="13">
        <v>7</v>
      </c>
      <c r="B107" s="4">
        <f t="shared" si="84"/>
        <v>0</v>
      </c>
      <c r="C107" s="3" t="s">
        <v>0</v>
      </c>
      <c r="D107" s="78"/>
      <c r="E107" s="44" t="e">
        <f t="shared" si="60"/>
        <v>#DIV/0!</v>
      </c>
      <c r="F107" s="38"/>
      <c r="G107" s="38"/>
      <c r="H107" s="38"/>
      <c r="I107" s="38"/>
      <c r="J107" s="39">
        <f t="shared" si="74"/>
        <v>0</v>
      </c>
      <c r="K107" s="38"/>
      <c r="L107" s="38"/>
      <c r="M107" s="38"/>
      <c r="N107" s="38"/>
      <c r="O107" s="39">
        <f t="shared" si="75"/>
        <v>0</v>
      </c>
      <c r="P107" s="38"/>
      <c r="Q107" s="38"/>
      <c r="R107" s="38"/>
      <c r="S107" s="38"/>
      <c r="T107" s="39">
        <f t="shared" si="76"/>
        <v>0</v>
      </c>
      <c r="U107" s="38"/>
      <c r="V107" s="38"/>
      <c r="W107" s="38"/>
      <c r="X107" s="38"/>
      <c r="Y107" s="39">
        <f t="shared" si="77"/>
        <v>0</v>
      </c>
      <c r="Z107">
        <v>7</v>
      </c>
      <c r="AA107" s="35">
        <f t="shared" si="78"/>
        <v>0</v>
      </c>
      <c r="AB107" s="35">
        <f t="shared" si="79"/>
        <v>0</v>
      </c>
      <c r="AC107" s="35">
        <f t="shared" si="80"/>
        <v>0</v>
      </c>
      <c r="AD107" s="35">
        <f t="shared" si="81"/>
        <v>0</v>
      </c>
      <c r="AE107" s="33">
        <f t="shared" si="82"/>
        <v>0</v>
      </c>
      <c r="AF107" s="33">
        <f t="shared" si="83"/>
        <v>0</v>
      </c>
    </row>
    <row r="108" spans="1:32" ht="15.75" x14ac:dyDescent="0.25">
      <c r="A108" s="13">
        <v>7</v>
      </c>
      <c r="B108" s="4">
        <f t="shared" si="84"/>
        <v>0</v>
      </c>
      <c r="C108" s="3" t="s">
        <v>0</v>
      </c>
      <c r="D108" s="78"/>
      <c r="E108" s="44" t="e">
        <f t="shared" si="60"/>
        <v>#DIV/0!</v>
      </c>
      <c r="F108" s="38"/>
      <c r="G108" s="38"/>
      <c r="H108" s="38"/>
      <c r="I108" s="38"/>
      <c r="J108" s="39">
        <f t="shared" si="74"/>
        <v>0</v>
      </c>
      <c r="K108" s="38"/>
      <c r="L108" s="38"/>
      <c r="M108" s="38"/>
      <c r="N108" s="38"/>
      <c r="O108" s="39">
        <f t="shared" si="75"/>
        <v>0</v>
      </c>
      <c r="P108" s="38"/>
      <c r="Q108" s="38"/>
      <c r="R108" s="38"/>
      <c r="S108" s="38"/>
      <c r="T108" s="39">
        <f t="shared" si="76"/>
        <v>0</v>
      </c>
      <c r="U108" s="38"/>
      <c r="V108" s="38"/>
      <c r="W108" s="38"/>
      <c r="X108" s="38"/>
      <c r="Y108" s="39">
        <f t="shared" si="77"/>
        <v>0</v>
      </c>
      <c r="Z108">
        <v>7</v>
      </c>
      <c r="AA108" s="35">
        <f t="shared" si="78"/>
        <v>0</v>
      </c>
      <c r="AB108" s="35">
        <f t="shared" si="79"/>
        <v>0</v>
      </c>
      <c r="AC108" s="35">
        <f t="shared" si="80"/>
        <v>0</v>
      </c>
      <c r="AD108" s="35">
        <f t="shared" si="81"/>
        <v>0</v>
      </c>
      <c r="AE108" s="33">
        <f t="shared" si="82"/>
        <v>0</v>
      </c>
      <c r="AF108" s="33">
        <f t="shared" si="83"/>
        <v>0</v>
      </c>
    </row>
    <row r="109" spans="1:32" ht="15.75" x14ac:dyDescent="0.25">
      <c r="A109" s="13">
        <v>7</v>
      </c>
      <c r="B109" s="4">
        <f t="shared" si="84"/>
        <v>0</v>
      </c>
      <c r="C109" s="3" t="s">
        <v>0</v>
      </c>
      <c r="D109" s="78"/>
      <c r="E109" s="44" t="e">
        <f t="shared" si="60"/>
        <v>#DIV/0!</v>
      </c>
      <c r="F109" s="38"/>
      <c r="G109" s="38"/>
      <c r="H109" s="38"/>
      <c r="I109" s="38"/>
      <c r="J109" s="40">
        <f t="shared" si="74"/>
        <v>0</v>
      </c>
      <c r="K109" s="38"/>
      <c r="L109" s="38"/>
      <c r="M109" s="38"/>
      <c r="N109" s="38"/>
      <c r="O109" s="40">
        <f t="shared" si="75"/>
        <v>0</v>
      </c>
      <c r="P109" s="38"/>
      <c r="Q109" s="38"/>
      <c r="R109" s="38"/>
      <c r="S109" s="38"/>
      <c r="T109" s="40">
        <f t="shared" si="76"/>
        <v>0</v>
      </c>
      <c r="U109" s="38"/>
      <c r="V109" s="38"/>
      <c r="W109" s="38"/>
      <c r="X109" s="38"/>
      <c r="Y109" s="40">
        <f t="shared" si="77"/>
        <v>0</v>
      </c>
      <c r="Z109">
        <v>7</v>
      </c>
      <c r="AA109" s="35">
        <f t="shared" si="78"/>
        <v>0</v>
      </c>
      <c r="AB109" s="35">
        <f t="shared" si="79"/>
        <v>0</v>
      </c>
      <c r="AC109" s="35">
        <f t="shared" si="80"/>
        <v>0</v>
      </c>
      <c r="AD109" s="35">
        <f t="shared" si="81"/>
        <v>0</v>
      </c>
      <c r="AE109" s="33">
        <f t="shared" si="82"/>
        <v>0</v>
      </c>
      <c r="AF109" s="33">
        <f t="shared" si="83"/>
        <v>0</v>
      </c>
    </row>
    <row r="110" spans="1:32" ht="15.75" x14ac:dyDescent="0.25">
      <c r="A110" s="13">
        <v>7</v>
      </c>
      <c r="B110" s="2"/>
      <c r="C110" s="1"/>
      <c r="D110" s="79"/>
      <c r="E110" s="44"/>
      <c r="F110" s="10"/>
      <c r="G110" s="10"/>
      <c r="H110" s="10"/>
      <c r="I110" s="10"/>
      <c r="J110" s="10">
        <f>SUM(J97:J109)</f>
        <v>6</v>
      </c>
      <c r="K110" s="10"/>
      <c r="L110" s="10"/>
      <c r="M110" s="10"/>
      <c r="N110" s="10"/>
      <c r="O110" s="10">
        <f>SUM(O97:O109)</f>
        <v>4</v>
      </c>
      <c r="P110" s="10"/>
      <c r="Q110" s="10"/>
      <c r="R110" s="10"/>
      <c r="S110" s="10"/>
      <c r="T110" s="10">
        <f>SUM(T97:T109)</f>
        <v>3</v>
      </c>
      <c r="U110" s="10"/>
      <c r="V110" s="10"/>
      <c r="W110" s="10"/>
      <c r="X110" s="10"/>
      <c r="Y110" s="10">
        <f>SUM(Y97:Y109)</f>
        <v>5</v>
      </c>
      <c r="Z110">
        <v>7</v>
      </c>
      <c r="AA110" s="14">
        <f>SUM(AA97:AA109)</f>
        <v>0</v>
      </c>
      <c r="AB110" s="14">
        <f t="shared" ref="AB110:AF110" si="85">SUM(AB97:AB109)</f>
        <v>0</v>
      </c>
      <c r="AC110" s="14">
        <f t="shared" si="85"/>
        <v>9</v>
      </c>
      <c r="AD110" s="36">
        <f t="shared" si="85"/>
        <v>9</v>
      </c>
      <c r="AE110" s="14">
        <f>SUM(AE97:AE109)</f>
        <v>0</v>
      </c>
      <c r="AF110" s="14">
        <f t="shared" si="85"/>
        <v>0</v>
      </c>
    </row>
    <row r="111" spans="1:32" ht="15.75" x14ac:dyDescent="0.25">
      <c r="A111" s="13">
        <v>8</v>
      </c>
      <c r="B111" s="118" t="str">
        <f>"Буква (или иное название) класса "&amp;A111&amp;":"</f>
        <v>Буква (или иное название) класса 8:</v>
      </c>
      <c r="C111" s="119"/>
      <c r="D111" s="80" t="s">
        <v>115</v>
      </c>
      <c r="E111" s="44"/>
      <c r="F111" s="120"/>
      <c r="G111" s="120"/>
      <c r="H111" s="120"/>
      <c r="I111" s="120"/>
      <c r="J111" s="120"/>
      <c r="K111" s="120"/>
      <c r="L111" s="120"/>
      <c r="M111" s="120"/>
      <c r="N111" s="120"/>
      <c r="O111" s="120"/>
      <c r="P111" s="120"/>
      <c r="Q111" s="120"/>
      <c r="R111" s="120"/>
      <c r="S111" s="120"/>
      <c r="T111" s="120"/>
      <c r="U111" s="120"/>
      <c r="V111" s="120"/>
      <c r="W111" s="120"/>
      <c r="X111" s="120"/>
      <c r="Y111" s="120"/>
      <c r="Z111">
        <v>8</v>
      </c>
      <c r="AA111" s="30"/>
      <c r="AB111" s="30"/>
      <c r="AC111" s="30"/>
      <c r="AD111" s="30"/>
    </row>
    <row r="112" spans="1:32" ht="15.75" x14ac:dyDescent="0.25">
      <c r="A112" s="13">
        <v>8</v>
      </c>
      <c r="B112" s="4" t="str">
        <f>B97</f>
        <v>Русский язык</v>
      </c>
      <c r="C112" s="5" t="s">
        <v>0</v>
      </c>
      <c r="D112" s="77">
        <v>80</v>
      </c>
      <c r="E112" s="44">
        <f t="shared" si="60"/>
        <v>7.4999999999999997E-2</v>
      </c>
      <c r="F112" s="38" t="s">
        <v>22</v>
      </c>
      <c r="G112" s="38"/>
      <c r="H112" s="38"/>
      <c r="I112" s="38" t="s">
        <v>22</v>
      </c>
      <c r="J112" s="39">
        <f t="shared" ref="J112:J124" si="86">COUNTA(F112:I112)</f>
        <v>2</v>
      </c>
      <c r="K112" s="38"/>
      <c r="L112" s="38"/>
      <c r="M112" s="38"/>
      <c r="N112" s="38" t="s">
        <v>23</v>
      </c>
      <c r="O112" s="39">
        <f t="shared" ref="O112:O124" si="87">COUNTA(K112:N112)</f>
        <v>1</v>
      </c>
      <c r="P112" s="38"/>
      <c r="Q112" s="38"/>
      <c r="R112" s="38" t="s">
        <v>23</v>
      </c>
      <c r="S112" s="38"/>
      <c r="T112" s="39">
        <f t="shared" ref="T112:T124" si="88">COUNTA(P112:S112)</f>
        <v>1</v>
      </c>
      <c r="U112" s="38"/>
      <c r="V112" s="38" t="s">
        <v>22</v>
      </c>
      <c r="W112" s="38"/>
      <c r="X112" s="38" t="s">
        <v>23</v>
      </c>
      <c r="Y112" s="39">
        <f t="shared" ref="Y112:Y124" si="89">COUNTA(U112:X112)</f>
        <v>2</v>
      </c>
      <c r="Z112">
        <v>8</v>
      </c>
      <c r="AA112" s="35">
        <f t="shared" ref="AA112:AA124" si="90">COUNTIF(F112:Y112,$F$1)</f>
        <v>0</v>
      </c>
      <c r="AB112" s="35">
        <f t="shared" ref="AB112:AB124" si="91">COUNTIF(F112:Z112,$G$1)</f>
        <v>0</v>
      </c>
      <c r="AC112" s="35">
        <f t="shared" ref="AC112:AC124" si="92">COUNTIF(F112:Y112,$H$1)</f>
        <v>3</v>
      </c>
      <c r="AD112" s="35">
        <f t="shared" ref="AD112:AD124" si="93">COUNTIF(F112:Y112,$I$1)</f>
        <v>3</v>
      </c>
      <c r="AE112" s="33">
        <f t="shared" ref="AE112:AE124" si="94">IF($J$1&gt;0,COUNTIF(F112:Y112,$J$1),0)</f>
        <v>0</v>
      </c>
      <c r="AF112" s="33">
        <f t="shared" ref="AF112:AF124" si="95">IF($K$1&gt;0,COUNTIF(F112:Y112,$K$1),0)</f>
        <v>0</v>
      </c>
    </row>
    <row r="113" spans="1:32" ht="15.75" x14ac:dyDescent="0.25">
      <c r="A113" s="13">
        <v>8</v>
      </c>
      <c r="B113" s="4" t="str">
        <f t="shared" ref="B113:B124" si="96">B98</f>
        <v>Литературное чтение</v>
      </c>
      <c r="C113" s="3" t="s">
        <v>0</v>
      </c>
      <c r="D113" s="78">
        <v>64</v>
      </c>
      <c r="E113" s="44">
        <f t="shared" si="60"/>
        <v>7.8125E-2</v>
      </c>
      <c r="F113" s="38" t="s">
        <v>22</v>
      </c>
      <c r="G113" s="38"/>
      <c r="H113" s="38"/>
      <c r="I113" s="38"/>
      <c r="J113" s="39">
        <f t="shared" si="86"/>
        <v>1</v>
      </c>
      <c r="K113" s="38"/>
      <c r="L113" s="38" t="s">
        <v>23</v>
      </c>
      <c r="M113" s="38"/>
      <c r="N113" s="38" t="s">
        <v>23</v>
      </c>
      <c r="O113" s="39">
        <f t="shared" si="87"/>
        <v>2</v>
      </c>
      <c r="P113" s="38"/>
      <c r="Q113" s="38"/>
      <c r="R113" s="38"/>
      <c r="S113" s="38" t="s">
        <v>23</v>
      </c>
      <c r="T113" s="39">
        <f t="shared" si="88"/>
        <v>1</v>
      </c>
      <c r="U113" s="38"/>
      <c r="V113" s="38"/>
      <c r="W113" s="38" t="s">
        <v>22</v>
      </c>
      <c r="X113" s="38"/>
      <c r="Y113" s="39">
        <f t="shared" si="89"/>
        <v>1</v>
      </c>
      <c r="Z113">
        <v>8</v>
      </c>
      <c r="AA113" s="35">
        <f t="shared" si="90"/>
        <v>0</v>
      </c>
      <c r="AB113" s="35">
        <f t="shared" si="91"/>
        <v>0</v>
      </c>
      <c r="AC113" s="35">
        <f t="shared" si="92"/>
        <v>2</v>
      </c>
      <c r="AD113" s="35">
        <f t="shared" si="93"/>
        <v>3</v>
      </c>
      <c r="AE113" s="33">
        <f t="shared" si="94"/>
        <v>0</v>
      </c>
      <c r="AF113" s="33">
        <f t="shared" si="95"/>
        <v>0</v>
      </c>
    </row>
    <row r="114" spans="1:32" ht="15.75" x14ac:dyDescent="0.25">
      <c r="A114" s="13">
        <v>8</v>
      </c>
      <c r="B114" s="4" t="str">
        <f t="shared" si="96"/>
        <v>Математика</v>
      </c>
      <c r="C114" s="3" t="s">
        <v>0</v>
      </c>
      <c r="D114" s="78">
        <v>64</v>
      </c>
      <c r="E114" s="44">
        <f t="shared" si="60"/>
        <v>7.8125E-2</v>
      </c>
      <c r="F114" s="38" t="s">
        <v>22</v>
      </c>
      <c r="G114" s="38"/>
      <c r="H114" s="38"/>
      <c r="I114" s="38" t="s">
        <v>22</v>
      </c>
      <c r="J114" s="39">
        <f t="shared" si="86"/>
        <v>2</v>
      </c>
      <c r="K114" s="38"/>
      <c r="L114" s="38"/>
      <c r="M114" s="38"/>
      <c r="N114" s="38" t="s">
        <v>23</v>
      </c>
      <c r="O114" s="39">
        <f t="shared" si="87"/>
        <v>1</v>
      </c>
      <c r="P114" s="38"/>
      <c r="Q114" s="38"/>
      <c r="R114" s="38" t="s">
        <v>23</v>
      </c>
      <c r="S114" s="38"/>
      <c r="T114" s="39">
        <f t="shared" si="88"/>
        <v>1</v>
      </c>
      <c r="U114" s="38"/>
      <c r="V114" s="38"/>
      <c r="W114" s="38" t="s">
        <v>22</v>
      </c>
      <c r="X114" s="38"/>
      <c r="Y114" s="39">
        <f t="shared" si="89"/>
        <v>1</v>
      </c>
      <c r="Z114">
        <v>8</v>
      </c>
      <c r="AA114" s="35">
        <f t="shared" si="90"/>
        <v>0</v>
      </c>
      <c r="AB114" s="35">
        <f t="shared" si="91"/>
        <v>0</v>
      </c>
      <c r="AC114" s="35">
        <f t="shared" si="92"/>
        <v>3</v>
      </c>
      <c r="AD114" s="35">
        <f t="shared" si="93"/>
        <v>2</v>
      </c>
      <c r="AE114" s="33">
        <f t="shared" si="94"/>
        <v>0</v>
      </c>
      <c r="AF114" s="33">
        <f t="shared" si="95"/>
        <v>0</v>
      </c>
    </row>
    <row r="115" spans="1:32" ht="15.75" x14ac:dyDescent="0.25">
      <c r="A115" s="13">
        <v>8</v>
      </c>
      <c r="B115" s="4" t="str">
        <f t="shared" si="96"/>
        <v>Окружающий мир</v>
      </c>
      <c r="C115" s="3" t="s">
        <v>0</v>
      </c>
      <c r="D115" s="78">
        <v>32</v>
      </c>
      <c r="E115" s="44">
        <f t="shared" si="60"/>
        <v>3.125E-2</v>
      </c>
      <c r="F115" s="38"/>
      <c r="G115" s="38"/>
      <c r="H115" s="38" t="s">
        <v>23</v>
      </c>
      <c r="I115" s="38"/>
      <c r="J115" s="39">
        <f t="shared" si="86"/>
        <v>1</v>
      </c>
      <c r="K115" s="38"/>
      <c r="L115" s="38"/>
      <c r="M115" s="38"/>
      <c r="N115" s="38"/>
      <c r="O115" s="39">
        <f t="shared" si="87"/>
        <v>0</v>
      </c>
      <c r="P115" s="38"/>
      <c r="Q115" s="38"/>
      <c r="R115" s="38"/>
      <c r="S115" s="38"/>
      <c r="T115" s="39">
        <f t="shared" si="88"/>
        <v>0</v>
      </c>
      <c r="U115" s="38"/>
      <c r="V115" s="38"/>
      <c r="W115" s="38"/>
      <c r="X115" s="38"/>
      <c r="Y115" s="39">
        <f t="shared" si="89"/>
        <v>0</v>
      </c>
      <c r="Z115">
        <v>8</v>
      </c>
      <c r="AA115" s="35">
        <f t="shared" si="90"/>
        <v>0</v>
      </c>
      <c r="AB115" s="35">
        <f t="shared" si="91"/>
        <v>0</v>
      </c>
      <c r="AC115" s="35">
        <f t="shared" si="92"/>
        <v>0</v>
      </c>
      <c r="AD115" s="35">
        <f t="shared" si="93"/>
        <v>1</v>
      </c>
      <c r="AE115" s="33">
        <f t="shared" si="94"/>
        <v>0</v>
      </c>
      <c r="AF115" s="33">
        <f t="shared" si="95"/>
        <v>0</v>
      </c>
    </row>
    <row r="116" spans="1:32" ht="15.75" x14ac:dyDescent="0.25">
      <c r="A116" s="13">
        <v>8</v>
      </c>
      <c r="B116" s="4" t="str">
        <f t="shared" si="96"/>
        <v>Изобразительное искусство</v>
      </c>
      <c r="C116" s="3" t="s">
        <v>0</v>
      </c>
      <c r="D116" s="78">
        <v>16</v>
      </c>
      <c r="E116" s="44">
        <f t="shared" si="60"/>
        <v>0</v>
      </c>
      <c r="F116" s="38"/>
      <c r="G116" s="38"/>
      <c r="H116" s="38"/>
      <c r="I116" s="38"/>
      <c r="J116" s="39">
        <f t="shared" si="86"/>
        <v>0</v>
      </c>
      <c r="K116" s="38"/>
      <c r="L116" s="38"/>
      <c r="M116" s="38"/>
      <c r="N116" s="38"/>
      <c r="O116" s="39">
        <f t="shared" si="87"/>
        <v>0</v>
      </c>
      <c r="P116" s="38"/>
      <c r="Q116" s="38"/>
      <c r="R116" s="38"/>
      <c r="S116" s="38"/>
      <c r="T116" s="39">
        <f t="shared" si="88"/>
        <v>0</v>
      </c>
      <c r="U116" s="38"/>
      <c r="V116" s="38"/>
      <c r="W116" s="38"/>
      <c r="X116" s="38"/>
      <c r="Y116" s="39">
        <f t="shared" si="89"/>
        <v>0</v>
      </c>
      <c r="Z116">
        <v>8</v>
      </c>
      <c r="AA116" s="35">
        <f t="shared" si="90"/>
        <v>0</v>
      </c>
      <c r="AB116" s="35">
        <f t="shared" si="91"/>
        <v>0</v>
      </c>
      <c r="AC116" s="35">
        <f t="shared" si="92"/>
        <v>0</v>
      </c>
      <c r="AD116" s="35">
        <f t="shared" si="93"/>
        <v>0</v>
      </c>
      <c r="AE116" s="33">
        <f t="shared" si="94"/>
        <v>0</v>
      </c>
      <c r="AF116" s="33">
        <f t="shared" si="95"/>
        <v>0</v>
      </c>
    </row>
    <row r="117" spans="1:32" ht="15.75" x14ac:dyDescent="0.25">
      <c r="A117" s="13">
        <v>8</v>
      </c>
      <c r="B117" s="4" t="str">
        <f t="shared" si="96"/>
        <v>Музыка</v>
      </c>
      <c r="C117" s="3" t="s">
        <v>0</v>
      </c>
      <c r="D117" s="78">
        <v>16</v>
      </c>
      <c r="E117" s="44">
        <f t="shared" si="60"/>
        <v>0</v>
      </c>
      <c r="F117" s="38"/>
      <c r="G117" s="38"/>
      <c r="H117" s="38"/>
      <c r="I117" s="38"/>
      <c r="J117" s="39">
        <f t="shared" si="86"/>
        <v>0</v>
      </c>
      <c r="K117" s="38"/>
      <c r="L117" s="38"/>
      <c r="M117" s="38"/>
      <c r="N117" s="38"/>
      <c r="O117" s="39">
        <f t="shared" si="87"/>
        <v>0</v>
      </c>
      <c r="P117" s="38"/>
      <c r="Q117" s="38"/>
      <c r="R117" s="38"/>
      <c r="S117" s="38"/>
      <c r="T117" s="39">
        <f t="shared" si="88"/>
        <v>0</v>
      </c>
      <c r="U117" s="38"/>
      <c r="V117" s="38"/>
      <c r="W117" s="38"/>
      <c r="X117" s="38"/>
      <c r="Y117" s="39">
        <f t="shared" si="89"/>
        <v>0</v>
      </c>
      <c r="Z117">
        <v>8</v>
      </c>
      <c r="AA117" s="35">
        <f t="shared" si="90"/>
        <v>0</v>
      </c>
      <c r="AB117" s="35">
        <f t="shared" si="91"/>
        <v>0</v>
      </c>
      <c r="AC117" s="35">
        <f t="shared" si="92"/>
        <v>0</v>
      </c>
      <c r="AD117" s="35">
        <f t="shared" si="93"/>
        <v>0</v>
      </c>
      <c r="AE117" s="33">
        <f t="shared" si="94"/>
        <v>0</v>
      </c>
      <c r="AF117" s="33">
        <f t="shared" si="95"/>
        <v>0</v>
      </c>
    </row>
    <row r="118" spans="1:32" ht="15.75" x14ac:dyDescent="0.25">
      <c r="A118" s="13">
        <v>8</v>
      </c>
      <c r="B118" s="4" t="str">
        <f t="shared" si="96"/>
        <v>Труд (технология)</v>
      </c>
      <c r="C118" s="3" t="s">
        <v>0</v>
      </c>
      <c r="D118" s="78">
        <v>16</v>
      </c>
      <c r="E118" s="44">
        <f t="shared" si="60"/>
        <v>0</v>
      </c>
      <c r="F118" s="38"/>
      <c r="G118" s="38"/>
      <c r="H118" s="38"/>
      <c r="I118" s="38"/>
      <c r="J118" s="39">
        <f t="shared" si="86"/>
        <v>0</v>
      </c>
      <c r="K118" s="38"/>
      <c r="L118" s="38"/>
      <c r="M118" s="38"/>
      <c r="N118" s="38"/>
      <c r="O118" s="39">
        <f t="shared" si="87"/>
        <v>0</v>
      </c>
      <c r="P118" s="38"/>
      <c r="Q118" s="38"/>
      <c r="R118" s="38"/>
      <c r="S118" s="38"/>
      <c r="T118" s="39">
        <f t="shared" si="88"/>
        <v>0</v>
      </c>
      <c r="U118" s="38"/>
      <c r="V118" s="38"/>
      <c r="W118" s="38"/>
      <c r="X118" s="38"/>
      <c r="Y118" s="39">
        <f t="shared" si="89"/>
        <v>0</v>
      </c>
      <c r="Z118">
        <v>8</v>
      </c>
      <c r="AA118" s="35">
        <f t="shared" si="90"/>
        <v>0</v>
      </c>
      <c r="AB118" s="35">
        <f t="shared" si="91"/>
        <v>0</v>
      </c>
      <c r="AC118" s="35">
        <f t="shared" si="92"/>
        <v>0</v>
      </c>
      <c r="AD118" s="35">
        <f t="shared" si="93"/>
        <v>0</v>
      </c>
      <c r="AE118" s="33">
        <f t="shared" si="94"/>
        <v>0</v>
      </c>
      <c r="AF118" s="33">
        <f t="shared" si="95"/>
        <v>0</v>
      </c>
    </row>
    <row r="119" spans="1:32" ht="15.75" x14ac:dyDescent="0.25">
      <c r="A119" s="13">
        <v>8</v>
      </c>
      <c r="B119" s="4" t="str">
        <f t="shared" si="96"/>
        <v>Физическая культура</v>
      </c>
      <c r="C119" s="3" t="s">
        <v>0</v>
      </c>
      <c r="D119" s="78">
        <v>48</v>
      </c>
      <c r="E119" s="44">
        <f t="shared" si="60"/>
        <v>0</v>
      </c>
      <c r="F119" s="38"/>
      <c r="G119" s="38"/>
      <c r="H119" s="38"/>
      <c r="I119" s="38"/>
      <c r="J119" s="39">
        <f t="shared" si="86"/>
        <v>0</v>
      </c>
      <c r="K119" s="38"/>
      <c r="L119" s="38"/>
      <c r="M119" s="38"/>
      <c r="N119" s="38"/>
      <c r="O119" s="39">
        <f t="shared" si="87"/>
        <v>0</v>
      </c>
      <c r="P119" s="38"/>
      <c r="Q119" s="38"/>
      <c r="R119" s="38"/>
      <c r="S119" s="38"/>
      <c r="T119" s="39">
        <f t="shared" si="88"/>
        <v>0</v>
      </c>
      <c r="U119" s="38"/>
      <c r="V119" s="38"/>
      <c r="W119" s="38"/>
      <c r="X119" s="38"/>
      <c r="Y119" s="39">
        <f t="shared" si="89"/>
        <v>0</v>
      </c>
      <c r="Z119">
        <v>8</v>
      </c>
      <c r="AA119" s="35">
        <f t="shared" si="90"/>
        <v>0</v>
      </c>
      <c r="AB119" s="35">
        <f t="shared" si="91"/>
        <v>0</v>
      </c>
      <c r="AC119" s="35">
        <f t="shared" si="92"/>
        <v>0</v>
      </c>
      <c r="AD119" s="35">
        <f t="shared" si="93"/>
        <v>0</v>
      </c>
      <c r="AE119" s="33">
        <f t="shared" si="94"/>
        <v>0</v>
      </c>
      <c r="AF119" s="33">
        <f t="shared" si="95"/>
        <v>0</v>
      </c>
    </row>
    <row r="120" spans="1:32" ht="15.75" x14ac:dyDescent="0.25">
      <c r="A120" s="13">
        <v>8</v>
      </c>
      <c r="B120" s="4" t="str">
        <f t="shared" si="96"/>
        <v>Иностранный язык (англ язык)</v>
      </c>
      <c r="C120" s="3" t="s">
        <v>0</v>
      </c>
      <c r="D120" s="78">
        <v>32</v>
      </c>
      <c r="E120" s="44">
        <f t="shared" si="60"/>
        <v>3.125E-2</v>
      </c>
      <c r="F120" s="38"/>
      <c r="G120" s="38"/>
      <c r="H120" s="38"/>
      <c r="I120" s="38"/>
      <c r="J120" s="39">
        <f t="shared" si="86"/>
        <v>0</v>
      </c>
      <c r="K120" s="38"/>
      <c r="L120" s="38"/>
      <c r="M120" s="38"/>
      <c r="N120" s="38"/>
      <c r="O120" s="39">
        <f t="shared" si="87"/>
        <v>0</v>
      </c>
      <c r="P120" s="38"/>
      <c r="Q120" s="38"/>
      <c r="R120" s="38"/>
      <c r="S120" s="38"/>
      <c r="T120" s="39">
        <f t="shared" si="88"/>
        <v>0</v>
      </c>
      <c r="U120" s="38"/>
      <c r="V120" s="38"/>
      <c r="W120" s="38" t="s">
        <v>22</v>
      </c>
      <c r="X120" s="38"/>
      <c r="Y120" s="39">
        <f t="shared" si="89"/>
        <v>1</v>
      </c>
      <c r="Z120">
        <v>8</v>
      </c>
      <c r="AA120" s="35">
        <f t="shared" si="90"/>
        <v>0</v>
      </c>
      <c r="AB120" s="35">
        <f t="shared" si="91"/>
        <v>0</v>
      </c>
      <c r="AC120" s="35">
        <f t="shared" si="92"/>
        <v>1</v>
      </c>
      <c r="AD120" s="35">
        <f t="shared" si="93"/>
        <v>0</v>
      </c>
      <c r="AE120" s="33">
        <f t="shared" si="94"/>
        <v>0</v>
      </c>
      <c r="AF120" s="33">
        <f t="shared" si="95"/>
        <v>0</v>
      </c>
    </row>
    <row r="121" spans="1:32" ht="15.75" x14ac:dyDescent="0.25">
      <c r="A121" s="13">
        <v>8</v>
      </c>
      <c r="B121" s="4">
        <f t="shared" si="96"/>
        <v>0</v>
      </c>
      <c r="C121" s="3" t="s">
        <v>0</v>
      </c>
      <c r="D121" s="78"/>
      <c r="E121" s="44" t="e">
        <f t="shared" si="60"/>
        <v>#DIV/0!</v>
      </c>
      <c r="F121" s="38"/>
      <c r="G121" s="38"/>
      <c r="H121" s="38"/>
      <c r="I121" s="38"/>
      <c r="J121" s="39">
        <f t="shared" si="86"/>
        <v>0</v>
      </c>
      <c r="K121" s="38"/>
      <c r="L121" s="38"/>
      <c r="M121" s="38"/>
      <c r="N121" s="38"/>
      <c r="O121" s="39">
        <f t="shared" si="87"/>
        <v>0</v>
      </c>
      <c r="P121" s="38"/>
      <c r="Q121" s="38"/>
      <c r="R121" s="38"/>
      <c r="S121" s="38"/>
      <c r="T121" s="39">
        <f t="shared" si="88"/>
        <v>0</v>
      </c>
      <c r="U121" s="38"/>
      <c r="V121" s="38"/>
      <c r="W121" s="38"/>
      <c r="X121" s="38"/>
      <c r="Y121" s="39">
        <f t="shared" si="89"/>
        <v>0</v>
      </c>
      <c r="Z121">
        <v>8</v>
      </c>
      <c r="AA121" s="35">
        <f t="shared" si="90"/>
        <v>0</v>
      </c>
      <c r="AB121" s="35">
        <f t="shared" si="91"/>
        <v>0</v>
      </c>
      <c r="AC121" s="35">
        <f t="shared" si="92"/>
        <v>0</v>
      </c>
      <c r="AD121" s="35">
        <f t="shared" si="93"/>
        <v>0</v>
      </c>
      <c r="AE121" s="33">
        <f t="shared" si="94"/>
        <v>0</v>
      </c>
      <c r="AF121" s="33">
        <f t="shared" si="95"/>
        <v>0</v>
      </c>
    </row>
    <row r="122" spans="1:32" ht="15.75" x14ac:dyDescent="0.25">
      <c r="A122" s="13">
        <v>8</v>
      </c>
      <c r="B122" s="4">
        <f t="shared" si="96"/>
        <v>0</v>
      </c>
      <c r="C122" s="3" t="s">
        <v>0</v>
      </c>
      <c r="D122" s="78"/>
      <c r="E122" s="44" t="e">
        <f t="shared" si="60"/>
        <v>#DIV/0!</v>
      </c>
      <c r="F122" s="38"/>
      <c r="G122" s="38"/>
      <c r="H122" s="38"/>
      <c r="I122" s="38"/>
      <c r="J122" s="39">
        <f t="shared" si="86"/>
        <v>0</v>
      </c>
      <c r="K122" s="38"/>
      <c r="L122" s="38"/>
      <c r="M122" s="38"/>
      <c r="N122" s="38"/>
      <c r="O122" s="39">
        <f t="shared" si="87"/>
        <v>0</v>
      </c>
      <c r="P122" s="38"/>
      <c r="Q122" s="38"/>
      <c r="R122" s="38"/>
      <c r="S122" s="38"/>
      <c r="T122" s="39">
        <f t="shared" si="88"/>
        <v>0</v>
      </c>
      <c r="U122" s="38"/>
      <c r="V122" s="38"/>
      <c r="W122" s="38"/>
      <c r="X122" s="38"/>
      <c r="Y122" s="39">
        <f t="shared" si="89"/>
        <v>0</v>
      </c>
      <c r="Z122">
        <v>8</v>
      </c>
      <c r="AA122" s="35">
        <f t="shared" si="90"/>
        <v>0</v>
      </c>
      <c r="AB122" s="35">
        <f t="shared" si="91"/>
        <v>0</v>
      </c>
      <c r="AC122" s="35">
        <f t="shared" si="92"/>
        <v>0</v>
      </c>
      <c r="AD122" s="35">
        <f t="shared" si="93"/>
        <v>0</v>
      </c>
      <c r="AE122" s="33">
        <f t="shared" si="94"/>
        <v>0</v>
      </c>
      <c r="AF122" s="33">
        <f t="shared" si="95"/>
        <v>0</v>
      </c>
    </row>
    <row r="123" spans="1:32" ht="15.75" x14ac:dyDescent="0.25">
      <c r="A123" s="13">
        <v>8</v>
      </c>
      <c r="B123" s="4">
        <f t="shared" si="96"/>
        <v>0</v>
      </c>
      <c r="C123" s="3" t="s">
        <v>0</v>
      </c>
      <c r="D123" s="78"/>
      <c r="E123" s="44" t="e">
        <f t="shared" si="60"/>
        <v>#DIV/0!</v>
      </c>
      <c r="F123" s="38"/>
      <c r="G123" s="38"/>
      <c r="H123" s="38"/>
      <c r="I123" s="38"/>
      <c r="J123" s="39">
        <f t="shared" si="86"/>
        <v>0</v>
      </c>
      <c r="K123" s="38"/>
      <c r="L123" s="38"/>
      <c r="M123" s="38"/>
      <c r="N123" s="38"/>
      <c r="O123" s="39">
        <f t="shared" si="87"/>
        <v>0</v>
      </c>
      <c r="P123" s="38"/>
      <c r="Q123" s="38"/>
      <c r="R123" s="38"/>
      <c r="S123" s="38"/>
      <c r="T123" s="39">
        <f t="shared" si="88"/>
        <v>0</v>
      </c>
      <c r="U123" s="38"/>
      <c r="V123" s="38"/>
      <c r="W123" s="38"/>
      <c r="X123" s="38"/>
      <c r="Y123" s="39">
        <f t="shared" si="89"/>
        <v>0</v>
      </c>
      <c r="Z123">
        <v>8</v>
      </c>
      <c r="AA123" s="35">
        <f t="shared" si="90"/>
        <v>0</v>
      </c>
      <c r="AB123" s="35">
        <f t="shared" si="91"/>
        <v>0</v>
      </c>
      <c r="AC123" s="35">
        <f t="shared" si="92"/>
        <v>0</v>
      </c>
      <c r="AD123" s="35">
        <f t="shared" si="93"/>
        <v>0</v>
      </c>
      <c r="AE123" s="33">
        <f t="shared" si="94"/>
        <v>0</v>
      </c>
      <c r="AF123" s="33">
        <f t="shared" si="95"/>
        <v>0</v>
      </c>
    </row>
    <row r="124" spans="1:32" ht="15.75" x14ac:dyDescent="0.25">
      <c r="A124" s="13">
        <v>8</v>
      </c>
      <c r="B124" s="4">
        <f t="shared" si="96"/>
        <v>0</v>
      </c>
      <c r="C124" s="3" t="s">
        <v>0</v>
      </c>
      <c r="D124" s="78"/>
      <c r="E124" s="44" t="e">
        <f t="shared" si="60"/>
        <v>#DIV/0!</v>
      </c>
      <c r="F124" s="38"/>
      <c r="G124" s="38"/>
      <c r="H124" s="38"/>
      <c r="I124" s="38"/>
      <c r="J124" s="40">
        <f t="shared" si="86"/>
        <v>0</v>
      </c>
      <c r="K124" s="38"/>
      <c r="L124" s="38"/>
      <c r="M124" s="38"/>
      <c r="N124" s="38"/>
      <c r="O124" s="40">
        <f t="shared" si="87"/>
        <v>0</v>
      </c>
      <c r="P124" s="38"/>
      <c r="Q124" s="38"/>
      <c r="R124" s="38"/>
      <c r="S124" s="38"/>
      <c r="T124" s="40">
        <f t="shared" si="88"/>
        <v>0</v>
      </c>
      <c r="U124" s="38"/>
      <c r="V124" s="38"/>
      <c r="W124" s="38"/>
      <c r="X124" s="38"/>
      <c r="Y124" s="40">
        <f t="shared" si="89"/>
        <v>0</v>
      </c>
      <c r="Z124">
        <v>8</v>
      </c>
      <c r="AA124" s="35">
        <f t="shared" si="90"/>
        <v>0</v>
      </c>
      <c r="AB124" s="35">
        <f t="shared" si="91"/>
        <v>0</v>
      </c>
      <c r="AC124" s="35">
        <f t="shared" si="92"/>
        <v>0</v>
      </c>
      <c r="AD124" s="35">
        <f t="shared" si="93"/>
        <v>0</v>
      </c>
      <c r="AE124" s="33">
        <f t="shared" si="94"/>
        <v>0</v>
      </c>
      <c r="AF124" s="33">
        <f t="shared" si="95"/>
        <v>0</v>
      </c>
    </row>
    <row r="125" spans="1:32" ht="15.75" x14ac:dyDescent="0.25">
      <c r="A125" s="13">
        <v>8</v>
      </c>
      <c r="B125" s="2"/>
      <c r="C125" s="1"/>
      <c r="D125" s="79"/>
      <c r="E125" s="44"/>
      <c r="F125" s="10"/>
      <c r="G125" s="10"/>
      <c r="H125" s="10"/>
      <c r="I125" s="10"/>
      <c r="J125" s="10">
        <f>SUM(J112:J124)</f>
        <v>6</v>
      </c>
      <c r="K125" s="10"/>
      <c r="L125" s="10"/>
      <c r="M125" s="10"/>
      <c r="N125" s="10"/>
      <c r="O125" s="10">
        <f>SUM(O112:O124)</f>
        <v>4</v>
      </c>
      <c r="P125" s="10"/>
      <c r="Q125" s="10"/>
      <c r="R125" s="10"/>
      <c r="S125" s="10"/>
      <c r="T125" s="10">
        <f>SUM(T112:T124)</f>
        <v>3</v>
      </c>
      <c r="U125" s="10"/>
      <c r="V125" s="10"/>
      <c r="W125" s="10"/>
      <c r="X125" s="10"/>
      <c r="Y125" s="10">
        <f>SUM(Y112:Y124)</f>
        <v>5</v>
      </c>
      <c r="Z125">
        <v>8</v>
      </c>
      <c r="AA125" s="14">
        <f>SUM(AA112:AA124)</f>
        <v>0</v>
      </c>
      <c r="AB125" s="14">
        <f t="shared" ref="AB125:AF125" si="97">SUM(AB112:AB124)</f>
        <v>0</v>
      </c>
      <c r="AC125" s="14">
        <f t="shared" si="97"/>
        <v>9</v>
      </c>
      <c r="AD125" s="36">
        <f t="shared" si="97"/>
        <v>9</v>
      </c>
      <c r="AE125" s="14">
        <f>SUM(AE112:AE124)</f>
        <v>0</v>
      </c>
      <c r="AF125" s="14">
        <f t="shared" si="97"/>
        <v>0</v>
      </c>
    </row>
    <row r="126" spans="1:32" ht="15.75" x14ac:dyDescent="0.25">
      <c r="A126" s="13">
        <v>9</v>
      </c>
      <c r="B126" s="118" t="str">
        <f>"Буква (или иное название) класса "&amp;A126&amp;":"</f>
        <v>Буква (или иное название) класса 9:</v>
      </c>
      <c r="C126" s="119"/>
      <c r="D126" s="80"/>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9</v>
      </c>
      <c r="AA126" s="30"/>
      <c r="AB126" s="30"/>
      <c r="AC126" s="30"/>
      <c r="AD126" s="30"/>
    </row>
    <row r="127" spans="1:32" ht="15.75" x14ac:dyDescent="0.25">
      <c r="A127" s="13">
        <v>9</v>
      </c>
      <c r="B127" s="4" t="str">
        <f>B112</f>
        <v>Русский язык</v>
      </c>
      <c r="C127" s="5" t="s">
        <v>0</v>
      </c>
      <c r="D127" s="77"/>
      <c r="E127" s="44" t="e">
        <f t="shared" si="60"/>
        <v>#DIV/0!</v>
      </c>
      <c r="F127" s="38"/>
      <c r="G127" s="38"/>
      <c r="H127" s="38"/>
      <c r="I127" s="38"/>
      <c r="J127" s="39">
        <f t="shared" ref="J127:J139" si="98">COUNTA(F127:I127)</f>
        <v>0</v>
      </c>
      <c r="K127" s="38"/>
      <c r="L127" s="38"/>
      <c r="M127" s="38"/>
      <c r="N127" s="38"/>
      <c r="O127" s="39">
        <f t="shared" ref="O127:O139" si="99">COUNTA(K127:N127)</f>
        <v>0</v>
      </c>
      <c r="P127" s="38"/>
      <c r="Q127" s="38"/>
      <c r="R127" s="38"/>
      <c r="S127" s="38"/>
      <c r="T127" s="39">
        <f t="shared" ref="T127:T139" si="100">COUNTA(P127:S127)</f>
        <v>0</v>
      </c>
      <c r="U127" s="38"/>
      <c r="V127" s="38"/>
      <c r="W127" s="38"/>
      <c r="X127" s="38"/>
      <c r="Y127" s="39">
        <f t="shared" ref="Y127:Y139" si="101">COUNTA(U127:X127)</f>
        <v>0</v>
      </c>
      <c r="Z127">
        <v>9</v>
      </c>
      <c r="AA127" s="35">
        <f t="shared" ref="AA127:AA139" si="102">COUNTIF(F127:Y127,$F$1)</f>
        <v>0</v>
      </c>
      <c r="AB127" s="35">
        <f t="shared" ref="AB127:AB139" si="103">COUNTIF(F127:Z127,$G$1)</f>
        <v>0</v>
      </c>
      <c r="AC127" s="35">
        <f t="shared" ref="AC127:AC139" si="104">COUNTIF(F127:Y127,$H$1)</f>
        <v>0</v>
      </c>
      <c r="AD127" s="35">
        <f t="shared" ref="AD127:AD139" si="105">COUNTIF(F127:Y127,$I$1)</f>
        <v>0</v>
      </c>
      <c r="AE127" s="33">
        <f t="shared" ref="AE127:AE139" si="106">IF($J$1&gt;0,COUNTIF(F127:Y127,$J$1),0)</f>
        <v>0</v>
      </c>
      <c r="AF127" s="33">
        <f t="shared" ref="AF127:AF139" si="107">IF($K$1&gt;0,COUNTIF(F127:Y127,$K$1),0)</f>
        <v>0</v>
      </c>
    </row>
    <row r="128" spans="1:32" ht="15.75" x14ac:dyDescent="0.25">
      <c r="A128" s="13">
        <v>9</v>
      </c>
      <c r="B128" s="4" t="str">
        <f t="shared" ref="B128:B139" si="108">B113</f>
        <v>Литературное чтение</v>
      </c>
      <c r="C128" s="3" t="s">
        <v>0</v>
      </c>
      <c r="D128" s="78"/>
      <c r="E128" s="44" t="e">
        <f t="shared" si="60"/>
        <v>#DIV/0!</v>
      </c>
      <c r="F128" s="38"/>
      <c r="G128" s="38"/>
      <c r="H128" s="38"/>
      <c r="I128" s="38"/>
      <c r="J128" s="39">
        <f t="shared" si="98"/>
        <v>0</v>
      </c>
      <c r="K128" s="38"/>
      <c r="L128" s="38"/>
      <c r="M128" s="38"/>
      <c r="N128" s="38"/>
      <c r="O128" s="39">
        <f t="shared" si="99"/>
        <v>0</v>
      </c>
      <c r="P128" s="38"/>
      <c r="Q128" s="38"/>
      <c r="R128" s="38"/>
      <c r="S128" s="38"/>
      <c r="T128" s="39">
        <f t="shared" si="100"/>
        <v>0</v>
      </c>
      <c r="U128" s="38"/>
      <c r="V128" s="38"/>
      <c r="W128" s="38"/>
      <c r="X128" s="38"/>
      <c r="Y128" s="39">
        <f t="shared" si="101"/>
        <v>0</v>
      </c>
      <c r="Z128">
        <v>9</v>
      </c>
      <c r="AA128" s="35">
        <f t="shared" si="102"/>
        <v>0</v>
      </c>
      <c r="AB128" s="35">
        <f t="shared" si="103"/>
        <v>0</v>
      </c>
      <c r="AC128" s="35">
        <f t="shared" si="104"/>
        <v>0</v>
      </c>
      <c r="AD128" s="35">
        <f t="shared" si="105"/>
        <v>0</v>
      </c>
      <c r="AE128" s="33">
        <f t="shared" si="106"/>
        <v>0</v>
      </c>
      <c r="AF128" s="33">
        <f t="shared" si="107"/>
        <v>0</v>
      </c>
    </row>
    <row r="129" spans="1:32" ht="15.75" x14ac:dyDescent="0.25">
      <c r="A129" s="13">
        <v>9</v>
      </c>
      <c r="B129" s="4" t="str">
        <f t="shared" si="108"/>
        <v>Математика</v>
      </c>
      <c r="C129" s="3" t="s">
        <v>0</v>
      </c>
      <c r="D129" s="78"/>
      <c r="E129" s="44" t="e">
        <f t="shared" si="60"/>
        <v>#DIV/0!</v>
      </c>
      <c r="F129" s="38"/>
      <c r="G129" s="38"/>
      <c r="H129" s="38"/>
      <c r="I129" s="38"/>
      <c r="J129" s="39">
        <f t="shared" si="98"/>
        <v>0</v>
      </c>
      <c r="K129" s="38"/>
      <c r="L129" s="38"/>
      <c r="M129" s="38"/>
      <c r="N129" s="38"/>
      <c r="O129" s="39">
        <f t="shared" si="99"/>
        <v>0</v>
      </c>
      <c r="P129" s="38"/>
      <c r="Q129" s="38"/>
      <c r="R129" s="38"/>
      <c r="S129" s="38"/>
      <c r="T129" s="39">
        <f t="shared" si="100"/>
        <v>0</v>
      </c>
      <c r="U129" s="38"/>
      <c r="V129" s="38"/>
      <c r="W129" s="38"/>
      <c r="X129" s="38"/>
      <c r="Y129" s="39">
        <f t="shared" si="101"/>
        <v>0</v>
      </c>
      <c r="Z129">
        <v>9</v>
      </c>
      <c r="AA129" s="35">
        <f t="shared" si="102"/>
        <v>0</v>
      </c>
      <c r="AB129" s="35">
        <f t="shared" si="103"/>
        <v>0</v>
      </c>
      <c r="AC129" s="35">
        <f t="shared" si="104"/>
        <v>0</v>
      </c>
      <c r="AD129" s="35">
        <f t="shared" si="105"/>
        <v>0</v>
      </c>
      <c r="AE129" s="33">
        <f t="shared" si="106"/>
        <v>0</v>
      </c>
      <c r="AF129" s="33">
        <f t="shared" si="107"/>
        <v>0</v>
      </c>
    </row>
    <row r="130" spans="1:32" ht="15.75" x14ac:dyDescent="0.25">
      <c r="A130" s="13">
        <v>9</v>
      </c>
      <c r="B130" s="4" t="str">
        <f t="shared" si="108"/>
        <v>Окружающий мир</v>
      </c>
      <c r="C130" s="3" t="s">
        <v>0</v>
      </c>
      <c r="D130" s="78"/>
      <c r="E130" s="44" t="e">
        <f t="shared" si="60"/>
        <v>#DIV/0!</v>
      </c>
      <c r="F130" s="38"/>
      <c r="G130" s="38"/>
      <c r="H130" s="38"/>
      <c r="I130" s="38"/>
      <c r="J130" s="39">
        <f t="shared" si="98"/>
        <v>0</v>
      </c>
      <c r="K130" s="38"/>
      <c r="L130" s="38"/>
      <c r="M130" s="38"/>
      <c r="N130" s="38"/>
      <c r="O130" s="39">
        <f t="shared" si="99"/>
        <v>0</v>
      </c>
      <c r="P130" s="38"/>
      <c r="Q130" s="38"/>
      <c r="R130" s="38"/>
      <c r="S130" s="38"/>
      <c r="T130" s="39">
        <f t="shared" si="100"/>
        <v>0</v>
      </c>
      <c r="U130" s="38"/>
      <c r="V130" s="38"/>
      <c r="W130" s="38"/>
      <c r="X130" s="38"/>
      <c r="Y130" s="39">
        <f t="shared" si="101"/>
        <v>0</v>
      </c>
      <c r="Z130">
        <v>9</v>
      </c>
      <c r="AA130" s="35">
        <f t="shared" si="102"/>
        <v>0</v>
      </c>
      <c r="AB130" s="35">
        <f t="shared" si="103"/>
        <v>0</v>
      </c>
      <c r="AC130" s="35">
        <f t="shared" si="104"/>
        <v>0</v>
      </c>
      <c r="AD130" s="35">
        <f t="shared" si="105"/>
        <v>0</v>
      </c>
      <c r="AE130" s="33">
        <f t="shared" si="106"/>
        <v>0</v>
      </c>
      <c r="AF130" s="33">
        <f t="shared" si="107"/>
        <v>0</v>
      </c>
    </row>
    <row r="131" spans="1:32" ht="15.75" x14ac:dyDescent="0.25">
      <c r="A131" s="13">
        <v>9</v>
      </c>
      <c r="B131" s="4" t="str">
        <f t="shared" si="108"/>
        <v>Изобразительное искусство</v>
      </c>
      <c r="C131" s="3" t="s">
        <v>0</v>
      </c>
      <c r="D131" s="78"/>
      <c r="E131" s="44" t="e">
        <f t="shared" si="60"/>
        <v>#DIV/0!</v>
      </c>
      <c r="F131" s="38"/>
      <c r="G131" s="38"/>
      <c r="H131" s="38"/>
      <c r="I131" s="38"/>
      <c r="J131" s="39">
        <f t="shared" si="98"/>
        <v>0</v>
      </c>
      <c r="K131" s="38"/>
      <c r="L131" s="38"/>
      <c r="M131" s="38"/>
      <c r="N131" s="38"/>
      <c r="O131" s="39">
        <f t="shared" si="99"/>
        <v>0</v>
      </c>
      <c r="P131" s="38"/>
      <c r="Q131" s="38"/>
      <c r="R131" s="38"/>
      <c r="S131" s="38"/>
      <c r="T131" s="39">
        <f t="shared" si="100"/>
        <v>0</v>
      </c>
      <c r="U131" s="38"/>
      <c r="V131" s="38"/>
      <c r="W131" s="38"/>
      <c r="X131" s="38"/>
      <c r="Y131" s="39">
        <f t="shared" si="101"/>
        <v>0</v>
      </c>
      <c r="Z131">
        <v>9</v>
      </c>
      <c r="AA131" s="35">
        <f t="shared" si="102"/>
        <v>0</v>
      </c>
      <c r="AB131" s="35">
        <f t="shared" si="103"/>
        <v>0</v>
      </c>
      <c r="AC131" s="35">
        <f t="shared" si="104"/>
        <v>0</v>
      </c>
      <c r="AD131" s="35">
        <f t="shared" si="105"/>
        <v>0</v>
      </c>
      <c r="AE131" s="33">
        <f t="shared" si="106"/>
        <v>0</v>
      </c>
      <c r="AF131" s="33">
        <f t="shared" si="107"/>
        <v>0</v>
      </c>
    </row>
    <row r="132" spans="1:32" ht="15.75" x14ac:dyDescent="0.25">
      <c r="A132" s="13">
        <v>9</v>
      </c>
      <c r="B132" s="4" t="str">
        <f t="shared" si="108"/>
        <v>Музыка</v>
      </c>
      <c r="C132" s="3" t="s">
        <v>0</v>
      </c>
      <c r="D132" s="78"/>
      <c r="E132" s="44" t="e">
        <f t="shared" si="60"/>
        <v>#DIV/0!</v>
      </c>
      <c r="F132" s="38"/>
      <c r="G132" s="38"/>
      <c r="H132" s="38"/>
      <c r="I132" s="38"/>
      <c r="J132" s="39">
        <f t="shared" si="98"/>
        <v>0</v>
      </c>
      <c r="K132" s="38"/>
      <c r="L132" s="38"/>
      <c r="M132" s="38"/>
      <c r="N132" s="38"/>
      <c r="O132" s="39">
        <f t="shared" si="99"/>
        <v>0</v>
      </c>
      <c r="P132" s="38"/>
      <c r="Q132" s="38"/>
      <c r="R132" s="38"/>
      <c r="S132" s="38"/>
      <c r="T132" s="39">
        <f t="shared" si="100"/>
        <v>0</v>
      </c>
      <c r="U132" s="38"/>
      <c r="V132" s="38"/>
      <c r="W132" s="38"/>
      <c r="X132" s="38"/>
      <c r="Y132" s="39">
        <f t="shared" si="101"/>
        <v>0</v>
      </c>
      <c r="Z132">
        <v>9</v>
      </c>
      <c r="AA132" s="35">
        <f t="shared" si="102"/>
        <v>0</v>
      </c>
      <c r="AB132" s="35">
        <f t="shared" si="103"/>
        <v>0</v>
      </c>
      <c r="AC132" s="35">
        <f t="shared" si="104"/>
        <v>0</v>
      </c>
      <c r="AD132" s="35">
        <f t="shared" si="105"/>
        <v>0</v>
      </c>
      <c r="AE132" s="33">
        <f t="shared" si="106"/>
        <v>0</v>
      </c>
      <c r="AF132" s="33">
        <f t="shared" si="107"/>
        <v>0</v>
      </c>
    </row>
    <row r="133" spans="1:32" ht="15.75" x14ac:dyDescent="0.25">
      <c r="A133" s="13">
        <v>9</v>
      </c>
      <c r="B133" s="4" t="str">
        <f t="shared" si="108"/>
        <v>Труд (технология)</v>
      </c>
      <c r="C133" s="3" t="s">
        <v>0</v>
      </c>
      <c r="D133" s="78"/>
      <c r="E133" s="44" t="e">
        <f t="shared" si="60"/>
        <v>#DIV/0!</v>
      </c>
      <c r="F133" s="38"/>
      <c r="G133" s="38"/>
      <c r="H133" s="38"/>
      <c r="I133" s="38"/>
      <c r="J133" s="39">
        <f t="shared" si="98"/>
        <v>0</v>
      </c>
      <c r="K133" s="38"/>
      <c r="L133" s="38"/>
      <c r="M133" s="38"/>
      <c r="N133" s="38"/>
      <c r="O133" s="39">
        <f t="shared" si="99"/>
        <v>0</v>
      </c>
      <c r="P133" s="38"/>
      <c r="Q133" s="38"/>
      <c r="R133" s="38"/>
      <c r="S133" s="38"/>
      <c r="T133" s="39">
        <f t="shared" si="100"/>
        <v>0</v>
      </c>
      <c r="U133" s="38"/>
      <c r="V133" s="38"/>
      <c r="W133" s="38"/>
      <c r="X133" s="38"/>
      <c r="Y133" s="39">
        <f t="shared" si="101"/>
        <v>0</v>
      </c>
      <c r="Z133">
        <v>9</v>
      </c>
      <c r="AA133" s="35">
        <f t="shared" si="102"/>
        <v>0</v>
      </c>
      <c r="AB133" s="35">
        <f t="shared" si="103"/>
        <v>0</v>
      </c>
      <c r="AC133" s="35">
        <f t="shared" si="104"/>
        <v>0</v>
      </c>
      <c r="AD133" s="35">
        <f t="shared" si="105"/>
        <v>0</v>
      </c>
      <c r="AE133" s="33">
        <f t="shared" si="106"/>
        <v>0</v>
      </c>
      <c r="AF133" s="33">
        <f t="shared" si="107"/>
        <v>0</v>
      </c>
    </row>
    <row r="134" spans="1:32" ht="15.75" x14ac:dyDescent="0.25">
      <c r="A134" s="13">
        <v>9</v>
      </c>
      <c r="B134" s="4" t="str">
        <f t="shared" si="108"/>
        <v>Физическая культура</v>
      </c>
      <c r="C134" s="3" t="s">
        <v>0</v>
      </c>
      <c r="D134" s="78"/>
      <c r="E134" s="44" t="e">
        <f t="shared" si="60"/>
        <v>#DIV/0!</v>
      </c>
      <c r="F134" s="38"/>
      <c r="G134" s="38"/>
      <c r="H134" s="38"/>
      <c r="I134" s="38"/>
      <c r="J134" s="39">
        <f t="shared" si="98"/>
        <v>0</v>
      </c>
      <c r="K134" s="38"/>
      <c r="L134" s="38"/>
      <c r="M134" s="38"/>
      <c r="N134" s="38"/>
      <c r="O134" s="39">
        <f t="shared" si="99"/>
        <v>0</v>
      </c>
      <c r="P134" s="38"/>
      <c r="Q134" s="38"/>
      <c r="R134" s="38"/>
      <c r="S134" s="38"/>
      <c r="T134" s="39">
        <f t="shared" si="100"/>
        <v>0</v>
      </c>
      <c r="U134" s="38"/>
      <c r="V134" s="38"/>
      <c r="W134" s="38"/>
      <c r="X134" s="38"/>
      <c r="Y134" s="39">
        <f t="shared" si="101"/>
        <v>0</v>
      </c>
      <c r="Z134">
        <v>9</v>
      </c>
      <c r="AA134" s="35">
        <f t="shared" si="102"/>
        <v>0</v>
      </c>
      <c r="AB134" s="35">
        <f t="shared" si="103"/>
        <v>0</v>
      </c>
      <c r="AC134" s="35">
        <f t="shared" si="104"/>
        <v>0</v>
      </c>
      <c r="AD134" s="35">
        <f t="shared" si="105"/>
        <v>0</v>
      </c>
      <c r="AE134" s="33">
        <f t="shared" si="106"/>
        <v>0</v>
      </c>
      <c r="AF134" s="33">
        <f t="shared" si="107"/>
        <v>0</v>
      </c>
    </row>
    <row r="135" spans="1:32" ht="15.75" x14ac:dyDescent="0.25">
      <c r="A135" s="13">
        <v>9</v>
      </c>
      <c r="B135" s="4" t="str">
        <f t="shared" si="108"/>
        <v>Иностранный язык (англ язык)</v>
      </c>
      <c r="C135" s="3" t="s">
        <v>0</v>
      </c>
      <c r="D135" s="78"/>
      <c r="E135" s="44" t="e">
        <f t="shared" si="60"/>
        <v>#DIV/0!</v>
      </c>
      <c r="F135" s="38"/>
      <c r="G135" s="38"/>
      <c r="H135" s="38"/>
      <c r="I135" s="38"/>
      <c r="J135" s="39">
        <f t="shared" si="98"/>
        <v>0</v>
      </c>
      <c r="K135" s="38"/>
      <c r="L135" s="38"/>
      <c r="M135" s="38"/>
      <c r="N135" s="38"/>
      <c r="O135" s="39">
        <f t="shared" si="99"/>
        <v>0</v>
      </c>
      <c r="P135" s="38"/>
      <c r="Q135" s="38"/>
      <c r="R135" s="38"/>
      <c r="S135" s="38"/>
      <c r="T135" s="39">
        <f t="shared" si="100"/>
        <v>0</v>
      </c>
      <c r="U135" s="38"/>
      <c r="V135" s="38"/>
      <c r="W135" s="38"/>
      <c r="X135" s="38"/>
      <c r="Y135" s="39">
        <f t="shared" si="101"/>
        <v>0</v>
      </c>
      <c r="Z135">
        <v>9</v>
      </c>
      <c r="AA135" s="35">
        <f t="shared" si="102"/>
        <v>0</v>
      </c>
      <c r="AB135" s="35">
        <f t="shared" si="103"/>
        <v>0</v>
      </c>
      <c r="AC135" s="35">
        <f t="shared" si="104"/>
        <v>0</v>
      </c>
      <c r="AD135" s="35">
        <f t="shared" si="105"/>
        <v>0</v>
      </c>
      <c r="AE135" s="33">
        <f t="shared" si="106"/>
        <v>0</v>
      </c>
      <c r="AF135" s="33">
        <f t="shared" si="107"/>
        <v>0</v>
      </c>
    </row>
    <row r="136" spans="1:32" ht="15.75" x14ac:dyDescent="0.25">
      <c r="A136" s="13">
        <v>9</v>
      </c>
      <c r="B136" s="4">
        <f t="shared" si="108"/>
        <v>0</v>
      </c>
      <c r="C136" s="3" t="s">
        <v>0</v>
      </c>
      <c r="D136" s="78"/>
      <c r="E136" s="44" t="e">
        <f t="shared" ref="E136:E199" si="109">(J136+O136+T136+Y136)/D136</f>
        <v>#DIV/0!</v>
      </c>
      <c r="F136" s="38"/>
      <c r="G136" s="38"/>
      <c r="H136" s="38"/>
      <c r="I136" s="38"/>
      <c r="J136" s="39">
        <f t="shared" si="98"/>
        <v>0</v>
      </c>
      <c r="K136" s="38"/>
      <c r="L136" s="38"/>
      <c r="M136" s="38"/>
      <c r="N136" s="38"/>
      <c r="O136" s="39">
        <f t="shared" si="99"/>
        <v>0</v>
      </c>
      <c r="P136" s="38"/>
      <c r="Q136" s="38"/>
      <c r="R136" s="38"/>
      <c r="S136" s="38"/>
      <c r="T136" s="39">
        <f t="shared" si="100"/>
        <v>0</v>
      </c>
      <c r="U136" s="38"/>
      <c r="V136" s="38"/>
      <c r="W136" s="38"/>
      <c r="X136" s="38"/>
      <c r="Y136" s="39">
        <f t="shared" si="101"/>
        <v>0</v>
      </c>
      <c r="Z136">
        <v>9</v>
      </c>
      <c r="AA136" s="35">
        <f t="shared" si="102"/>
        <v>0</v>
      </c>
      <c r="AB136" s="35">
        <f t="shared" si="103"/>
        <v>0</v>
      </c>
      <c r="AC136" s="35">
        <f t="shared" si="104"/>
        <v>0</v>
      </c>
      <c r="AD136" s="35">
        <f t="shared" si="105"/>
        <v>0</v>
      </c>
      <c r="AE136" s="33">
        <f t="shared" si="106"/>
        <v>0</v>
      </c>
      <c r="AF136" s="33">
        <f t="shared" si="107"/>
        <v>0</v>
      </c>
    </row>
    <row r="137" spans="1:32" ht="15.75" x14ac:dyDescent="0.25">
      <c r="A137" s="13">
        <v>9</v>
      </c>
      <c r="B137" s="4">
        <f t="shared" si="108"/>
        <v>0</v>
      </c>
      <c r="C137" s="3" t="s">
        <v>0</v>
      </c>
      <c r="D137" s="78"/>
      <c r="E137" s="44" t="e">
        <f t="shared" si="109"/>
        <v>#DIV/0!</v>
      </c>
      <c r="F137" s="38"/>
      <c r="G137" s="38"/>
      <c r="H137" s="38"/>
      <c r="I137" s="38"/>
      <c r="J137" s="39">
        <f t="shared" si="98"/>
        <v>0</v>
      </c>
      <c r="K137" s="38"/>
      <c r="L137" s="38"/>
      <c r="M137" s="38"/>
      <c r="N137" s="38"/>
      <c r="O137" s="39">
        <f t="shared" si="99"/>
        <v>0</v>
      </c>
      <c r="P137" s="38"/>
      <c r="Q137" s="38"/>
      <c r="R137" s="38"/>
      <c r="S137" s="38"/>
      <c r="T137" s="39">
        <f t="shared" si="100"/>
        <v>0</v>
      </c>
      <c r="U137" s="38"/>
      <c r="V137" s="38"/>
      <c r="W137" s="38"/>
      <c r="X137" s="38"/>
      <c r="Y137" s="39">
        <f t="shared" si="101"/>
        <v>0</v>
      </c>
      <c r="Z137">
        <v>9</v>
      </c>
      <c r="AA137" s="35">
        <f t="shared" si="102"/>
        <v>0</v>
      </c>
      <c r="AB137" s="35">
        <f t="shared" si="103"/>
        <v>0</v>
      </c>
      <c r="AC137" s="35">
        <f t="shared" si="104"/>
        <v>0</v>
      </c>
      <c r="AD137" s="35">
        <f t="shared" si="105"/>
        <v>0</v>
      </c>
      <c r="AE137" s="33">
        <f t="shared" si="106"/>
        <v>0</v>
      </c>
      <c r="AF137" s="33">
        <f t="shared" si="107"/>
        <v>0</v>
      </c>
    </row>
    <row r="138" spans="1:32" ht="15.75" x14ac:dyDescent="0.25">
      <c r="A138" s="13">
        <v>9</v>
      </c>
      <c r="B138" s="4">
        <f t="shared" si="108"/>
        <v>0</v>
      </c>
      <c r="C138" s="3" t="s">
        <v>0</v>
      </c>
      <c r="D138" s="78"/>
      <c r="E138" s="44" t="e">
        <f t="shared" si="109"/>
        <v>#DIV/0!</v>
      </c>
      <c r="F138" s="38"/>
      <c r="G138" s="38"/>
      <c r="H138" s="38"/>
      <c r="I138" s="38"/>
      <c r="J138" s="39">
        <f t="shared" si="98"/>
        <v>0</v>
      </c>
      <c r="K138" s="38"/>
      <c r="L138" s="38"/>
      <c r="M138" s="38"/>
      <c r="N138" s="38"/>
      <c r="O138" s="39">
        <f t="shared" si="99"/>
        <v>0</v>
      </c>
      <c r="P138" s="38"/>
      <c r="Q138" s="38"/>
      <c r="R138" s="38"/>
      <c r="S138" s="38"/>
      <c r="T138" s="39">
        <f t="shared" si="100"/>
        <v>0</v>
      </c>
      <c r="U138" s="38"/>
      <c r="V138" s="38"/>
      <c r="W138" s="38"/>
      <c r="X138" s="38"/>
      <c r="Y138" s="39">
        <f t="shared" si="101"/>
        <v>0</v>
      </c>
      <c r="Z138">
        <v>9</v>
      </c>
      <c r="AA138" s="35">
        <f t="shared" si="102"/>
        <v>0</v>
      </c>
      <c r="AB138" s="35">
        <f t="shared" si="103"/>
        <v>0</v>
      </c>
      <c r="AC138" s="35">
        <f t="shared" si="104"/>
        <v>0</v>
      </c>
      <c r="AD138" s="35">
        <f t="shared" si="105"/>
        <v>0</v>
      </c>
      <c r="AE138" s="33">
        <f t="shared" si="106"/>
        <v>0</v>
      </c>
      <c r="AF138" s="33">
        <f t="shared" si="107"/>
        <v>0</v>
      </c>
    </row>
    <row r="139" spans="1:32" ht="15.75" x14ac:dyDescent="0.25">
      <c r="A139" s="13">
        <v>9</v>
      </c>
      <c r="B139" s="4">
        <f t="shared" si="108"/>
        <v>0</v>
      </c>
      <c r="C139" s="3" t="s">
        <v>0</v>
      </c>
      <c r="D139" s="78"/>
      <c r="E139" s="44" t="e">
        <f t="shared" si="109"/>
        <v>#DIV/0!</v>
      </c>
      <c r="F139" s="38"/>
      <c r="G139" s="38"/>
      <c r="H139" s="38"/>
      <c r="I139" s="38"/>
      <c r="J139" s="40">
        <f t="shared" si="98"/>
        <v>0</v>
      </c>
      <c r="K139" s="38"/>
      <c r="L139" s="38"/>
      <c r="M139" s="38"/>
      <c r="N139" s="38"/>
      <c r="O139" s="40">
        <f t="shared" si="99"/>
        <v>0</v>
      </c>
      <c r="P139" s="38"/>
      <c r="Q139" s="38"/>
      <c r="R139" s="38"/>
      <c r="S139" s="38"/>
      <c r="T139" s="40">
        <f t="shared" si="100"/>
        <v>0</v>
      </c>
      <c r="U139" s="38"/>
      <c r="V139" s="38"/>
      <c r="W139" s="38"/>
      <c r="X139" s="38"/>
      <c r="Y139" s="40">
        <f t="shared" si="101"/>
        <v>0</v>
      </c>
      <c r="Z139">
        <v>9</v>
      </c>
      <c r="AA139" s="35">
        <f t="shared" si="102"/>
        <v>0</v>
      </c>
      <c r="AB139" s="35">
        <f t="shared" si="103"/>
        <v>0</v>
      </c>
      <c r="AC139" s="35">
        <f t="shared" si="104"/>
        <v>0</v>
      </c>
      <c r="AD139" s="35">
        <f t="shared" si="105"/>
        <v>0</v>
      </c>
      <c r="AE139" s="33">
        <f t="shared" si="106"/>
        <v>0</v>
      </c>
      <c r="AF139" s="33">
        <f t="shared" si="107"/>
        <v>0</v>
      </c>
    </row>
    <row r="140" spans="1:32" ht="15.75" x14ac:dyDescent="0.25">
      <c r="A140" s="13">
        <v>9</v>
      </c>
      <c r="B140" s="2"/>
      <c r="C140" s="1"/>
      <c r="D140" s="79"/>
      <c r="E140" s="44"/>
      <c r="F140" s="10"/>
      <c r="G140" s="10"/>
      <c r="H140" s="10"/>
      <c r="I140" s="10"/>
      <c r="J140" s="10">
        <f>SUM(J127:J139)</f>
        <v>0</v>
      </c>
      <c r="K140" s="10"/>
      <c r="L140" s="10"/>
      <c r="M140" s="10"/>
      <c r="N140" s="10"/>
      <c r="O140" s="10">
        <f>SUM(O127:O139)</f>
        <v>0</v>
      </c>
      <c r="P140" s="10"/>
      <c r="Q140" s="10"/>
      <c r="R140" s="10"/>
      <c r="S140" s="10"/>
      <c r="T140" s="10">
        <f>SUM(T127:T139)</f>
        <v>0</v>
      </c>
      <c r="U140" s="10"/>
      <c r="V140" s="10"/>
      <c r="W140" s="10"/>
      <c r="X140" s="10"/>
      <c r="Y140" s="10">
        <f>SUM(Y127:Y139)</f>
        <v>0</v>
      </c>
      <c r="Z140">
        <v>9</v>
      </c>
      <c r="AA140" s="14">
        <f>SUM(AA127:AA139)</f>
        <v>0</v>
      </c>
      <c r="AB140" s="14">
        <f t="shared" ref="AB140:AF140" si="110">SUM(AB127:AB139)</f>
        <v>0</v>
      </c>
      <c r="AC140" s="14">
        <f t="shared" si="110"/>
        <v>0</v>
      </c>
      <c r="AD140" s="36">
        <f t="shared" si="110"/>
        <v>0</v>
      </c>
      <c r="AE140" s="14">
        <f>SUM(AE127:AE139)</f>
        <v>0</v>
      </c>
      <c r="AF140" s="14">
        <f t="shared" si="110"/>
        <v>0</v>
      </c>
    </row>
    <row r="141" spans="1:32" ht="15.75" x14ac:dyDescent="0.25">
      <c r="A141" s="13">
        <v>10</v>
      </c>
      <c r="B141" s="118" t="str">
        <f>"Буква (или иное название) класса "&amp;A141&amp;":"</f>
        <v>Буква (или иное название) класса 10:</v>
      </c>
      <c r="C141" s="119"/>
      <c r="D141" s="80"/>
      <c r="E141" s="44"/>
      <c r="F141" s="120"/>
      <c r="G141" s="120"/>
      <c r="H141" s="120"/>
      <c r="I141" s="120"/>
      <c r="J141" s="120"/>
      <c r="K141" s="120"/>
      <c r="L141" s="120"/>
      <c r="M141" s="120"/>
      <c r="N141" s="120"/>
      <c r="O141" s="120"/>
      <c r="P141" s="120"/>
      <c r="Q141" s="120"/>
      <c r="R141" s="120"/>
      <c r="S141" s="120"/>
      <c r="T141" s="120"/>
      <c r="U141" s="120"/>
      <c r="V141" s="120"/>
      <c r="W141" s="120"/>
      <c r="X141" s="120"/>
      <c r="Y141" s="120"/>
      <c r="Z141">
        <v>10</v>
      </c>
      <c r="AA141" s="30"/>
      <c r="AB141" s="30"/>
      <c r="AC141" s="30"/>
      <c r="AD141" s="30"/>
    </row>
    <row r="142" spans="1:32" ht="15.75" x14ac:dyDescent="0.25">
      <c r="A142" s="13">
        <v>10</v>
      </c>
      <c r="B142" s="4" t="str">
        <f>B127</f>
        <v>Русский язык</v>
      </c>
      <c r="C142" s="5" t="s">
        <v>0</v>
      </c>
      <c r="D142" s="77"/>
      <c r="E142" s="44" t="e">
        <f t="shared" si="109"/>
        <v>#DIV/0!</v>
      </c>
      <c r="F142" s="38"/>
      <c r="G142" s="38"/>
      <c r="H142" s="38"/>
      <c r="I142" s="38"/>
      <c r="J142" s="39">
        <f t="shared" ref="J142:J154" si="111">COUNTA(F142:I142)</f>
        <v>0</v>
      </c>
      <c r="K142" s="38"/>
      <c r="L142" s="38"/>
      <c r="M142" s="38"/>
      <c r="N142" s="38"/>
      <c r="O142" s="39">
        <f t="shared" ref="O142:O154" si="112">COUNTA(K142:N142)</f>
        <v>0</v>
      </c>
      <c r="P142" s="38"/>
      <c r="Q142" s="38"/>
      <c r="R142" s="38"/>
      <c r="S142" s="38"/>
      <c r="T142" s="39">
        <f t="shared" ref="T142:T154" si="113">COUNTA(P142:S142)</f>
        <v>0</v>
      </c>
      <c r="U142" s="38"/>
      <c r="V142" s="38"/>
      <c r="W142" s="38"/>
      <c r="X142" s="38"/>
      <c r="Y142" s="39">
        <f t="shared" ref="Y142:Y154" si="114">COUNTA(U142:X142)</f>
        <v>0</v>
      </c>
      <c r="Z142">
        <v>10</v>
      </c>
      <c r="AA142" s="35">
        <f t="shared" ref="AA142:AA154" si="115">COUNTIF(F142:Y142,$F$1)</f>
        <v>0</v>
      </c>
      <c r="AB142" s="35">
        <f t="shared" ref="AB142:AB154" si="116">COUNTIF(F142:Z142,$G$1)</f>
        <v>0</v>
      </c>
      <c r="AC142" s="35">
        <f t="shared" ref="AC142:AC154" si="117">COUNTIF(F142:Y142,$H$1)</f>
        <v>0</v>
      </c>
      <c r="AD142" s="35">
        <f t="shared" ref="AD142:AD154" si="118">COUNTIF(F142:Y142,$I$1)</f>
        <v>0</v>
      </c>
      <c r="AE142" s="33">
        <f t="shared" ref="AE142:AE154" si="119">IF($J$1&gt;0,COUNTIF(F142:Y142,$J$1),0)</f>
        <v>0</v>
      </c>
      <c r="AF142" s="33">
        <f t="shared" ref="AF142:AF154" si="120">IF($K$1&gt;0,COUNTIF(F142:Y142,$K$1),0)</f>
        <v>0</v>
      </c>
    </row>
    <row r="143" spans="1:32" ht="15.75" x14ac:dyDescent="0.25">
      <c r="A143" s="13">
        <v>10</v>
      </c>
      <c r="B143" s="4" t="str">
        <f t="shared" ref="B143:B154" si="121">B128</f>
        <v>Литературное чтение</v>
      </c>
      <c r="C143" s="3" t="s">
        <v>0</v>
      </c>
      <c r="D143" s="78"/>
      <c r="E143" s="44" t="e">
        <f t="shared" si="109"/>
        <v>#DIV/0!</v>
      </c>
      <c r="F143" s="38"/>
      <c r="G143" s="38"/>
      <c r="H143" s="38"/>
      <c r="I143" s="38"/>
      <c r="J143" s="39">
        <f t="shared" si="111"/>
        <v>0</v>
      </c>
      <c r="K143" s="38"/>
      <c r="L143" s="38"/>
      <c r="M143" s="38"/>
      <c r="N143" s="38"/>
      <c r="O143" s="39">
        <f t="shared" si="112"/>
        <v>0</v>
      </c>
      <c r="P143" s="38"/>
      <c r="Q143" s="38"/>
      <c r="R143" s="38"/>
      <c r="S143" s="38"/>
      <c r="T143" s="39">
        <f t="shared" si="113"/>
        <v>0</v>
      </c>
      <c r="U143" s="38"/>
      <c r="V143" s="38"/>
      <c r="W143" s="38"/>
      <c r="X143" s="38"/>
      <c r="Y143" s="39">
        <f t="shared" si="114"/>
        <v>0</v>
      </c>
      <c r="Z143">
        <v>10</v>
      </c>
      <c r="AA143" s="35">
        <f t="shared" si="115"/>
        <v>0</v>
      </c>
      <c r="AB143" s="35">
        <f t="shared" si="116"/>
        <v>0</v>
      </c>
      <c r="AC143" s="35">
        <f t="shared" si="117"/>
        <v>0</v>
      </c>
      <c r="AD143" s="35">
        <f t="shared" si="118"/>
        <v>0</v>
      </c>
      <c r="AE143" s="33">
        <f t="shared" si="119"/>
        <v>0</v>
      </c>
      <c r="AF143" s="33">
        <f t="shared" si="120"/>
        <v>0</v>
      </c>
    </row>
    <row r="144" spans="1:32" ht="15.75" x14ac:dyDescent="0.25">
      <c r="A144" s="13">
        <v>10</v>
      </c>
      <c r="B144" s="4" t="str">
        <f t="shared" si="121"/>
        <v>Математика</v>
      </c>
      <c r="C144" s="3" t="s">
        <v>0</v>
      </c>
      <c r="D144" s="78"/>
      <c r="E144" s="44" t="e">
        <f t="shared" si="109"/>
        <v>#DIV/0!</v>
      </c>
      <c r="F144" s="38"/>
      <c r="G144" s="38"/>
      <c r="H144" s="38"/>
      <c r="I144" s="38"/>
      <c r="J144" s="39">
        <f t="shared" si="111"/>
        <v>0</v>
      </c>
      <c r="K144" s="38"/>
      <c r="L144" s="38"/>
      <c r="M144" s="38"/>
      <c r="N144" s="38"/>
      <c r="O144" s="39">
        <f t="shared" si="112"/>
        <v>0</v>
      </c>
      <c r="P144" s="38"/>
      <c r="Q144" s="38"/>
      <c r="R144" s="38"/>
      <c r="S144" s="38"/>
      <c r="T144" s="39">
        <f t="shared" si="113"/>
        <v>0</v>
      </c>
      <c r="U144" s="38"/>
      <c r="V144" s="38"/>
      <c r="W144" s="38"/>
      <c r="X144" s="38"/>
      <c r="Y144" s="39">
        <f t="shared" si="114"/>
        <v>0</v>
      </c>
      <c r="Z144">
        <v>10</v>
      </c>
      <c r="AA144" s="35">
        <f t="shared" si="115"/>
        <v>0</v>
      </c>
      <c r="AB144" s="35">
        <f t="shared" si="116"/>
        <v>0</v>
      </c>
      <c r="AC144" s="35">
        <f t="shared" si="117"/>
        <v>0</v>
      </c>
      <c r="AD144" s="35">
        <f t="shared" si="118"/>
        <v>0</v>
      </c>
      <c r="AE144" s="33">
        <f t="shared" si="119"/>
        <v>0</v>
      </c>
      <c r="AF144" s="33">
        <f t="shared" si="120"/>
        <v>0</v>
      </c>
    </row>
    <row r="145" spans="1:32" ht="15.75" x14ac:dyDescent="0.25">
      <c r="A145" s="13">
        <v>10</v>
      </c>
      <c r="B145" s="4" t="str">
        <f t="shared" si="121"/>
        <v>Окружающий мир</v>
      </c>
      <c r="C145" s="3" t="s">
        <v>0</v>
      </c>
      <c r="D145" s="78"/>
      <c r="E145" s="44" t="e">
        <f t="shared" si="109"/>
        <v>#DIV/0!</v>
      </c>
      <c r="F145" s="38"/>
      <c r="G145" s="38"/>
      <c r="H145" s="38"/>
      <c r="I145" s="38"/>
      <c r="J145" s="39">
        <f t="shared" si="111"/>
        <v>0</v>
      </c>
      <c r="K145" s="38"/>
      <c r="L145" s="38"/>
      <c r="M145" s="38"/>
      <c r="N145" s="38"/>
      <c r="O145" s="39">
        <f t="shared" si="112"/>
        <v>0</v>
      </c>
      <c r="P145" s="38"/>
      <c r="Q145" s="38"/>
      <c r="R145" s="38"/>
      <c r="S145" s="38"/>
      <c r="T145" s="39">
        <f t="shared" si="113"/>
        <v>0</v>
      </c>
      <c r="U145" s="38"/>
      <c r="V145" s="38"/>
      <c r="W145" s="38"/>
      <c r="X145" s="38"/>
      <c r="Y145" s="39">
        <f t="shared" si="114"/>
        <v>0</v>
      </c>
      <c r="Z145">
        <v>10</v>
      </c>
      <c r="AA145" s="35">
        <f t="shared" si="115"/>
        <v>0</v>
      </c>
      <c r="AB145" s="35">
        <f t="shared" si="116"/>
        <v>0</v>
      </c>
      <c r="AC145" s="35">
        <f t="shared" si="117"/>
        <v>0</v>
      </c>
      <c r="AD145" s="35">
        <f t="shared" si="118"/>
        <v>0</v>
      </c>
      <c r="AE145" s="33">
        <f t="shared" si="119"/>
        <v>0</v>
      </c>
      <c r="AF145" s="33">
        <f t="shared" si="120"/>
        <v>0</v>
      </c>
    </row>
    <row r="146" spans="1:32" ht="15.75" x14ac:dyDescent="0.25">
      <c r="A146" s="13">
        <v>10</v>
      </c>
      <c r="B146" s="4" t="str">
        <f t="shared" si="121"/>
        <v>Изобразительное искусство</v>
      </c>
      <c r="C146" s="3" t="s">
        <v>0</v>
      </c>
      <c r="D146" s="78"/>
      <c r="E146" s="44" t="e">
        <f t="shared" si="109"/>
        <v>#DIV/0!</v>
      </c>
      <c r="F146" s="38"/>
      <c r="G146" s="38"/>
      <c r="H146" s="38"/>
      <c r="I146" s="38"/>
      <c r="J146" s="39">
        <f t="shared" si="111"/>
        <v>0</v>
      </c>
      <c r="K146" s="38"/>
      <c r="L146" s="38"/>
      <c r="M146" s="38"/>
      <c r="N146" s="38"/>
      <c r="O146" s="39">
        <f t="shared" si="112"/>
        <v>0</v>
      </c>
      <c r="P146" s="38"/>
      <c r="Q146" s="38"/>
      <c r="R146" s="38"/>
      <c r="S146" s="38"/>
      <c r="T146" s="39">
        <f t="shared" si="113"/>
        <v>0</v>
      </c>
      <c r="U146" s="38"/>
      <c r="V146" s="38"/>
      <c r="W146" s="38"/>
      <c r="X146" s="38"/>
      <c r="Y146" s="39">
        <f t="shared" si="114"/>
        <v>0</v>
      </c>
      <c r="Z146">
        <v>10</v>
      </c>
      <c r="AA146" s="35">
        <f t="shared" si="115"/>
        <v>0</v>
      </c>
      <c r="AB146" s="35">
        <f t="shared" si="116"/>
        <v>0</v>
      </c>
      <c r="AC146" s="35">
        <f t="shared" si="117"/>
        <v>0</v>
      </c>
      <c r="AD146" s="35">
        <f t="shared" si="118"/>
        <v>0</v>
      </c>
      <c r="AE146" s="33">
        <f t="shared" si="119"/>
        <v>0</v>
      </c>
      <c r="AF146" s="33">
        <f t="shared" si="120"/>
        <v>0</v>
      </c>
    </row>
    <row r="147" spans="1:32" ht="15.75" x14ac:dyDescent="0.25">
      <c r="A147" s="13">
        <v>10</v>
      </c>
      <c r="B147" s="4" t="str">
        <f t="shared" si="121"/>
        <v>Музыка</v>
      </c>
      <c r="C147" s="3" t="s">
        <v>0</v>
      </c>
      <c r="D147" s="78"/>
      <c r="E147" s="44" t="e">
        <f t="shared" si="109"/>
        <v>#DIV/0!</v>
      </c>
      <c r="F147" s="38"/>
      <c r="G147" s="38"/>
      <c r="H147" s="38"/>
      <c r="I147" s="38"/>
      <c r="J147" s="39">
        <f t="shared" si="111"/>
        <v>0</v>
      </c>
      <c r="K147" s="38"/>
      <c r="L147" s="38"/>
      <c r="M147" s="38"/>
      <c r="N147" s="38"/>
      <c r="O147" s="39">
        <f t="shared" si="112"/>
        <v>0</v>
      </c>
      <c r="P147" s="38"/>
      <c r="Q147" s="38"/>
      <c r="R147" s="38"/>
      <c r="S147" s="38"/>
      <c r="T147" s="39">
        <f t="shared" si="113"/>
        <v>0</v>
      </c>
      <c r="U147" s="38"/>
      <c r="V147" s="38"/>
      <c r="W147" s="38"/>
      <c r="X147" s="38"/>
      <c r="Y147" s="39">
        <f t="shared" si="114"/>
        <v>0</v>
      </c>
      <c r="Z147">
        <v>10</v>
      </c>
      <c r="AA147" s="35">
        <f t="shared" si="115"/>
        <v>0</v>
      </c>
      <c r="AB147" s="35">
        <f t="shared" si="116"/>
        <v>0</v>
      </c>
      <c r="AC147" s="35">
        <f t="shared" si="117"/>
        <v>0</v>
      </c>
      <c r="AD147" s="35">
        <f t="shared" si="118"/>
        <v>0</v>
      </c>
      <c r="AE147" s="33">
        <f t="shared" si="119"/>
        <v>0</v>
      </c>
      <c r="AF147" s="33">
        <f t="shared" si="120"/>
        <v>0</v>
      </c>
    </row>
    <row r="148" spans="1:32" ht="15.75" x14ac:dyDescent="0.25">
      <c r="A148" s="13">
        <v>10</v>
      </c>
      <c r="B148" s="4" t="str">
        <f t="shared" si="121"/>
        <v>Труд (технология)</v>
      </c>
      <c r="C148" s="3" t="s">
        <v>0</v>
      </c>
      <c r="D148" s="78"/>
      <c r="E148" s="44" t="e">
        <f t="shared" si="109"/>
        <v>#DIV/0!</v>
      </c>
      <c r="F148" s="38"/>
      <c r="G148" s="38"/>
      <c r="H148" s="38"/>
      <c r="I148" s="38"/>
      <c r="J148" s="39">
        <f t="shared" si="111"/>
        <v>0</v>
      </c>
      <c r="K148" s="38"/>
      <c r="L148" s="38"/>
      <c r="M148" s="38"/>
      <c r="N148" s="38"/>
      <c r="O148" s="39">
        <f t="shared" si="112"/>
        <v>0</v>
      </c>
      <c r="P148" s="38"/>
      <c r="Q148" s="38"/>
      <c r="R148" s="38"/>
      <c r="S148" s="38"/>
      <c r="T148" s="39">
        <f t="shared" si="113"/>
        <v>0</v>
      </c>
      <c r="U148" s="38"/>
      <c r="V148" s="38"/>
      <c r="W148" s="38"/>
      <c r="X148" s="38"/>
      <c r="Y148" s="39">
        <f t="shared" si="114"/>
        <v>0</v>
      </c>
      <c r="Z148">
        <v>10</v>
      </c>
      <c r="AA148" s="35">
        <f t="shared" si="115"/>
        <v>0</v>
      </c>
      <c r="AB148" s="35">
        <f t="shared" si="116"/>
        <v>0</v>
      </c>
      <c r="AC148" s="35">
        <f t="shared" si="117"/>
        <v>0</v>
      </c>
      <c r="AD148" s="35">
        <f t="shared" si="118"/>
        <v>0</v>
      </c>
      <c r="AE148" s="33">
        <f t="shared" si="119"/>
        <v>0</v>
      </c>
      <c r="AF148" s="33">
        <f t="shared" si="120"/>
        <v>0</v>
      </c>
    </row>
    <row r="149" spans="1:32" ht="15.75" x14ac:dyDescent="0.25">
      <c r="A149" s="13">
        <v>10</v>
      </c>
      <c r="B149" s="4" t="str">
        <f t="shared" si="121"/>
        <v>Физическая культура</v>
      </c>
      <c r="C149" s="3" t="s">
        <v>0</v>
      </c>
      <c r="D149" s="78"/>
      <c r="E149" s="44" t="e">
        <f t="shared" si="109"/>
        <v>#DIV/0!</v>
      </c>
      <c r="F149" s="38"/>
      <c r="G149" s="38"/>
      <c r="H149" s="38"/>
      <c r="I149" s="38"/>
      <c r="J149" s="39">
        <f t="shared" si="111"/>
        <v>0</v>
      </c>
      <c r="K149" s="38"/>
      <c r="L149" s="38"/>
      <c r="M149" s="38"/>
      <c r="N149" s="38"/>
      <c r="O149" s="39">
        <f t="shared" si="112"/>
        <v>0</v>
      </c>
      <c r="P149" s="38"/>
      <c r="Q149" s="38"/>
      <c r="R149" s="38"/>
      <c r="S149" s="38"/>
      <c r="T149" s="39">
        <f t="shared" si="113"/>
        <v>0</v>
      </c>
      <c r="U149" s="38"/>
      <c r="V149" s="38"/>
      <c r="W149" s="38"/>
      <c r="X149" s="38"/>
      <c r="Y149" s="39">
        <f t="shared" si="114"/>
        <v>0</v>
      </c>
      <c r="Z149">
        <v>10</v>
      </c>
      <c r="AA149" s="35">
        <f t="shared" si="115"/>
        <v>0</v>
      </c>
      <c r="AB149" s="35">
        <f t="shared" si="116"/>
        <v>0</v>
      </c>
      <c r="AC149" s="35">
        <f t="shared" si="117"/>
        <v>0</v>
      </c>
      <c r="AD149" s="35">
        <f t="shared" si="118"/>
        <v>0</v>
      </c>
      <c r="AE149" s="33">
        <f t="shared" si="119"/>
        <v>0</v>
      </c>
      <c r="AF149" s="33">
        <f t="shared" si="120"/>
        <v>0</v>
      </c>
    </row>
    <row r="150" spans="1:32" ht="15.75" x14ac:dyDescent="0.25">
      <c r="A150" s="13">
        <v>10</v>
      </c>
      <c r="B150" s="4" t="str">
        <f t="shared" si="121"/>
        <v>Иностранный язык (англ язык)</v>
      </c>
      <c r="C150" s="3" t="s">
        <v>0</v>
      </c>
      <c r="D150" s="78"/>
      <c r="E150" s="44" t="e">
        <f t="shared" si="109"/>
        <v>#DIV/0!</v>
      </c>
      <c r="F150" s="38"/>
      <c r="G150" s="38"/>
      <c r="H150" s="38"/>
      <c r="I150" s="38"/>
      <c r="J150" s="39">
        <f t="shared" si="111"/>
        <v>0</v>
      </c>
      <c r="K150" s="38"/>
      <c r="L150" s="38"/>
      <c r="M150" s="38"/>
      <c r="N150" s="38"/>
      <c r="O150" s="39">
        <f t="shared" si="112"/>
        <v>0</v>
      </c>
      <c r="P150" s="38"/>
      <c r="Q150" s="38"/>
      <c r="R150" s="38"/>
      <c r="S150" s="38"/>
      <c r="T150" s="39">
        <f t="shared" si="113"/>
        <v>0</v>
      </c>
      <c r="U150" s="38"/>
      <c r="V150" s="38"/>
      <c r="W150" s="38"/>
      <c r="X150" s="38"/>
      <c r="Y150" s="39">
        <f t="shared" si="114"/>
        <v>0</v>
      </c>
      <c r="Z150">
        <v>10</v>
      </c>
      <c r="AA150" s="35">
        <f t="shared" si="115"/>
        <v>0</v>
      </c>
      <c r="AB150" s="35">
        <f t="shared" si="116"/>
        <v>0</v>
      </c>
      <c r="AC150" s="35">
        <f t="shared" si="117"/>
        <v>0</v>
      </c>
      <c r="AD150" s="35">
        <f t="shared" si="118"/>
        <v>0</v>
      </c>
      <c r="AE150" s="33">
        <f t="shared" si="119"/>
        <v>0</v>
      </c>
      <c r="AF150" s="33">
        <f t="shared" si="120"/>
        <v>0</v>
      </c>
    </row>
    <row r="151" spans="1:32" ht="15.75" x14ac:dyDescent="0.25">
      <c r="A151" s="13">
        <v>10</v>
      </c>
      <c r="B151" s="4">
        <f t="shared" si="121"/>
        <v>0</v>
      </c>
      <c r="C151" s="3" t="s">
        <v>0</v>
      </c>
      <c r="D151" s="78"/>
      <c r="E151" s="44" t="e">
        <f t="shared" si="109"/>
        <v>#DIV/0!</v>
      </c>
      <c r="F151" s="38"/>
      <c r="G151" s="38"/>
      <c r="H151" s="38"/>
      <c r="I151" s="38"/>
      <c r="J151" s="39">
        <f t="shared" si="111"/>
        <v>0</v>
      </c>
      <c r="K151" s="38"/>
      <c r="L151" s="38"/>
      <c r="M151" s="38"/>
      <c r="N151" s="38"/>
      <c r="O151" s="39">
        <f t="shared" si="112"/>
        <v>0</v>
      </c>
      <c r="P151" s="38"/>
      <c r="Q151" s="38"/>
      <c r="R151" s="38"/>
      <c r="S151" s="38"/>
      <c r="T151" s="39">
        <f t="shared" si="113"/>
        <v>0</v>
      </c>
      <c r="U151" s="38"/>
      <c r="V151" s="38"/>
      <c r="W151" s="38"/>
      <c r="X151" s="38"/>
      <c r="Y151" s="39">
        <f t="shared" si="114"/>
        <v>0</v>
      </c>
      <c r="Z151">
        <v>10</v>
      </c>
      <c r="AA151" s="35">
        <f t="shared" si="115"/>
        <v>0</v>
      </c>
      <c r="AB151" s="35">
        <f t="shared" si="116"/>
        <v>0</v>
      </c>
      <c r="AC151" s="35">
        <f t="shared" si="117"/>
        <v>0</v>
      </c>
      <c r="AD151" s="35">
        <f t="shared" si="118"/>
        <v>0</v>
      </c>
      <c r="AE151" s="33">
        <f t="shared" si="119"/>
        <v>0</v>
      </c>
      <c r="AF151" s="33">
        <f t="shared" si="120"/>
        <v>0</v>
      </c>
    </row>
    <row r="152" spans="1:32" ht="15.75" x14ac:dyDescent="0.25">
      <c r="A152" s="13">
        <v>10</v>
      </c>
      <c r="B152" s="4">
        <f t="shared" si="121"/>
        <v>0</v>
      </c>
      <c r="C152" s="3" t="s">
        <v>0</v>
      </c>
      <c r="D152" s="78"/>
      <c r="E152" s="44" t="e">
        <f t="shared" si="109"/>
        <v>#DIV/0!</v>
      </c>
      <c r="F152" s="38"/>
      <c r="G152" s="38"/>
      <c r="H152" s="38"/>
      <c r="I152" s="38"/>
      <c r="J152" s="39">
        <f t="shared" si="111"/>
        <v>0</v>
      </c>
      <c r="K152" s="38"/>
      <c r="L152" s="38"/>
      <c r="M152" s="38"/>
      <c r="N152" s="38"/>
      <c r="O152" s="39">
        <f t="shared" si="112"/>
        <v>0</v>
      </c>
      <c r="P152" s="38"/>
      <c r="Q152" s="38"/>
      <c r="R152" s="38"/>
      <c r="S152" s="38"/>
      <c r="T152" s="39">
        <f t="shared" si="113"/>
        <v>0</v>
      </c>
      <c r="U152" s="38"/>
      <c r="V152" s="38"/>
      <c r="W152" s="38"/>
      <c r="X152" s="38"/>
      <c r="Y152" s="39">
        <f t="shared" si="114"/>
        <v>0</v>
      </c>
      <c r="Z152">
        <v>10</v>
      </c>
      <c r="AA152" s="35">
        <f t="shared" si="115"/>
        <v>0</v>
      </c>
      <c r="AB152" s="35">
        <f t="shared" si="116"/>
        <v>0</v>
      </c>
      <c r="AC152" s="35">
        <f t="shared" si="117"/>
        <v>0</v>
      </c>
      <c r="AD152" s="35">
        <f t="shared" si="118"/>
        <v>0</v>
      </c>
      <c r="AE152" s="33">
        <f t="shared" si="119"/>
        <v>0</v>
      </c>
      <c r="AF152" s="33">
        <f t="shared" si="120"/>
        <v>0</v>
      </c>
    </row>
    <row r="153" spans="1:32" ht="15.75" x14ac:dyDescent="0.25">
      <c r="A153" s="13">
        <v>10</v>
      </c>
      <c r="B153" s="4">
        <f t="shared" si="121"/>
        <v>0</v>
      </c>
      <c r="C153" s="3" t="s">
        <v>0</v>
      </c>
      <c r="D153" s="78"/>
      <c r="E153" s="44" t="e">
        <f t="shared" si="109"/>
        <v>#DIV/0!</v>
      </c>
      <c r="F153" s="38"/>
      <c r="G153" s="38"/>
      <c r="H153" s="38"/>
      <c r="I153" s="38"/>
      <c r="J153" s="39">
        <f t="shared" si="111"/>
        <v>0</v>
      </c>
      <c r="K153" s="38"/>
      <c r="L153" s="38"/>
      <c r="M153" s="38"/>
      <c r="N153" s="38"/>
      <c r="O153" s="39">
        <f t="shared" si="112"/>
        <v>0</v>
      </c>
      <c r="P153" s="38"/>
      <c r="Q153" s="38"/>
      <c r="R153" s="38"/>
      <c r="S153" s="38"/>
      <c r="T153" s="39">
        <f t="shared" si="113"/>
        <v>0</v>
      </c>
      <c r="U153" s="38"/>
      <c r="V153" s="38"/>
      <c r="W153" s="38"/>
      <c r="X153" s="38"/>
      <c r="Y153" s="39">
        <f t="shared" si="114"/>
        <v>0</v>
      </c>
      <c r="Z153">
        <v>10</v>
      </c>
      <c r="AA153" s="35">
        <f t="shared" si="115"/>
        <v>0</v>
      </c>
      <c r="AB153" s="35">
        <f t="shared" si="116"/>
        <v>0</v>
      </c>
      <c r="AC153" s="35">
        <f t="shared" si="117"/>
        <v>0</v>
      </c>
      <c r="AD153" s="35">
        <f t="shared" si="118"/>
        <v>0</v>
      </c>
      <c r="AE153" s="33">
        <f t="shared" si="119"/>
        <v>0</v>
      </c>
      <c r="AF153" s="33">
        <f t="shared" si="120"/>
        <v>0</v>
      </c>
    </row>
    <row r="154" spans="1:32" ht="15.75" x14ac:dyDescent="0.25">
      <c r="A154" s="13">
        <v>10</v>
      </c>
      <c r="B154" s="4">
        <f t="shared" si="121"/>
        <v>0</v>
      </c>
      <c r="C154" s="3" t="s">
        <v>0</v>
      </c>
      <c r="D154" s="78"/>
      <c r="E154" s="44" t="e">
        <f t="shared" si="109"/>
        <v>#DIV/0!</v>
      </c>
      <c r="F154" s="38"/>
      <c r="G154" s="38"/>
      <c r="H154" s="38"/>
      <c r="I154" s="38"/>
      <c r="J154" s="40">
        <f t="shared" si="111"/>
        <v>0</v>
      </c>
      <c r="K154" s="38"/>
      <c r="L154" s="38"/>
      <c r="M154" s="38"/>
      <c r="N154" s="38"/>
      <c r="O154" s="40">
        <f t="shared" si="112"/>
        <v>0</v>
      </c>
      <c r="P154" s="38"/>
      <c r="Q154" s="38"/>
      <c r="R154" s="38"/>
      <c r="S154" s="38"/>
      <c r="T154" s="40">
        <f t="shared" si="113"/>
        <v>0</v>
      </c>
      <c r="U154" s="38"/>
      <c r="V154" s="38"/>
      <c r="W154" s="38"/>
      <c r="X154" s="38"/>
      <c r="Y154" s="40">
        <f t="shared" si="114"/>
        <v>0</v>
      </c>
      <c r="Z154">
        <v>10</v>
      </c>
      <c r="AA154" s="35">
        <f t="shared" si="115"/>
        <v>0</v>
      </c>
      <c r="AB154" s="35">
        <f t="shared" si="116"/>
        <v>0</v>
      </c>
      <c r="AC154" s="35">
        <f t="shared" si="117"/>
        <v>0</v>
      </c>
      <c r="AD154" s="35">
        <f t="shared" si="118"/>
        <v>0</v>
      </c>
      <c r="AE154" s="33">
        <f t="shared" si="119"/>
        <v>0</v>
      </c>
      <c r="AF154" s="33">
        <f t="shared" si="120"/>
        <v>0</v>
      </c>
    </row>
    <row r="155" spans="1:32" ht="15.75" x14ac:dyDescent="0.25">
      <c r="A155" s="13">
        <v>10</v>
      </c>
      <c r="B155" s="2"/>
      <c r="C155" s="1"/>
      <c r="D155" s="79"/>
      <c r="E155" s="44"/>
      <c r="F155" s="10"/>
      <c r="G155" s="10"/>
      <c r="H155" s="10"/>
      <c r="I155" s="10"/>
      <c r="J155" s="10">
        <f>SUM(J142:J154)</f>
        <v>0</v>
      </c>
      <c r="K155" s="10"/>
      <c r="L155" s="10"/>
      <c r="M155" s="10"/>
      <c r="N155" s="10"/>
      <c r="O155" s="10">
        <f>SUM(O142:O154)</f>
        <v>0</v>
      </c>
      <c r="P155" s="10"/>
      <c r="Q155" s="10"/>
      <c r="R155" s="10"/>
      <c r="S155" s="10"/>
      <c r="T155" s="10">
        <f>SUM(T142:T154)</f>
        <v>0</v>
      </c>
      <c r="U155" s="10"/>
      <c r="V155" s="10"/>
      <c r="W155" s="10"/>
      <c r="X155" s="10"/>
      <c r="Y155" s="10">
        <f>SUM(Y142:Y154)</f>
        <v>0</v>
      </c>
      <c r="Z155">
        <v>10</v>
      </c>
      <c r="AA155" s="14">
        <f>SUM(AA142:AA154)</f>
        <v>0</v>
      </c>
      <c r="AB155" s="14">
        <f t="shared" ref="AB155:AF155" si="122">SUM(AB142:AB154)</f>
        <v>0</v>
      </c>
      <c r="AC155" s="14">
        <f t="shared" si="122"/>
        <v>0</v>
      </c>
      <c r="AD155" s="36">
        <f t="shared" si="122"/>
        <v>0</v>
      </c>
      <c r="AE155" s="14">
        <f>SUM(AE142:AE154)</f>
        <v>0</v>
      </c>
      <c r="AF155" s="14">
        <f t="shared" si="122"/>
        <v>0</v>
      </c>
    </row>
    <row r="156" spans="1:32" ht="15.75" x14ac:dyDescent="0.25">
      <c r="A156" s="13">
        <v>11</v>
      </c>
      <c r="B156" s="118" t="str">
        <f>"Буква (или иное название) класса "&amp;A156&amp;":"</f>
        <v>Буква (или иное название) класса 11:</v>
      </c>
      <c r="C156" s="119"/>
      <c r="D156" s="80"/>
      <c r="E156" s="44"/>
      <c r="F156" s="120"/>
      <c r="G156" s="120"/>
      <c r="H156" s="120"/>
      <c r="I156" s="120"/>
      <c r="J156" s="120"/>
      <c r="K156" s="120"/>
      <c r="L156" s="120"/>
      <c r="M156" s="120"/>
      <c r="N156" s="120"/>
      <c r="O156" s="120"/>
      <c r="P156" s="120"/>
      <c r="Q156" s="120"/>
      <c r="R156" s="120"/>
      <c r="S156" s="120"/>
      <c r="T156" s="120"/>
      <c r="U156" s="120"/>
      <c r="V156" s="120"/>
      <c r="W156" s="120"/>
      <c r="X156" s="120"/>
      <c r="Y156" s="120"/>
      <c r="Z156">
        <v>11</v>
      </c>
      <c r="AA156" s="30"/>
      <c r="AB156" s="30"/>
      <c r="AC156" s="30"/>
      <c r="AD156" s="30"/>
    </row>
    <row r="157" spans="1:32" ht="15.75" x14ac:dyDescent="0.25">
      <c r="A157" s="13">
        <v>11</v>
      </c>
      <c r="B157" s="4" t="str">
        <f>B142</f>
        <v>Русский язык</v>
      </c>
      <c r="C157" s="5" t="s">
        <v>0</v>
      </c>
      <c r="D157" s="77"/>
      <c r="E157" s="44" t="e">
        <f t="shared" si="109"/>
        <v>#DIV/0!</v>
      </c>
      <c r="F157" s="38"/>
      <c r="G157" s="38"/>
      <c r="H157" s="38"/>
      <c r="I157" s="38"/>
      <c r="J157" s="39">
        <f t="shared" ref="J157:J169" si="123">COUNTA(F157:I157)</f>
        <v>0</v>
      </c>
      <c r="K157" s="38"/>
      <c r="L157" s="38"/>
      <c r="M157" s="38"/>
      <c r="N157" s="38"/>
      <c r="O157" s="39">
        <f t="shared" ref="O157:O169" si="124">COUNTA(K157:N157)</f>
        <v>0</v>
      </c>
      <c r="P157" s="38"/>
      <c r="Q157" s="38"/>
      <c r="R157" s="38"/>
      <c r="S157" s="38"/>
      <c r="T157" s="39">
        <f t="shared" ref="T157:T169" si="125">COUNTA(P157:S157)</f>
        <v>0</v>
      </c>
      <c r="U157" s="38"/>
      <c r="V157" s="38"/>
      <c r="W157" s="38"/>
      <c r="X157" s="38"/>
      <c r="Y157" s="39">
        <f t="shared" ref="Y157:Y169" si="126">COUNTA(U157:X157)</f>
        <v>0</v>
      </c>
      <c r="Z157">
        <v>11</v>
      </c>
      <c r="AA157" s="35">
        <f t="shared" ref="AA157:AA169" si="127">COUNTIF(F157:Y157,$F$1)</f>
        <v>0</v>
      </c>
      <c r="AB157" s="35">
        <f t="shared" ref="AB157:AB169" si="128">COUNTIF(F157:Z157,$G$1)</f>
        <v>0</v>
      </c>
      <c r="AC157" s="35">
        <f t="shared" ref="AC157:AC169" si="129">COUNTIF(F157:Y157,$H$1)</f>
        <v>0</v>
      </c>
      <c r="AD157" s="35">
        <f t="shared" ref="AD157:AD169" si="130">COUNTIF(F157:Y157,$I$1)</f>
        <v>0</v>
      </c>
      <c r="AE157" s="33">
        <f t="shared" ref="AE157:AE169" si="131">IF($J$1&gt;0,COUNTIF(F157:Y157,$J$1),0)</f>
        <v>0</v>
      </c>
      <c r="AF157" s="33">
        <f t="shared" ref="AF157:AF169" si="132">IF($K$1&gt;0,COUNTIF(F157:Y157,$K$1),0)</f>
        <v>0</v>
      </c>
    </row>
    <row r="158" spans="1:32" ht="15.75" x14ac:dyDescent="0.25">
      <c r="A158" s="13">
        <v>11</v>
      </c>
      <c r="B158" s="4" t="str">
        <f t="shared" ref="B158:B169" si="133">B143</f>
        <v>Литературное чтение</v>
      </c>
      <c r="C158" s="3" t="s">
        <v>0</v>
      </c>
      <c r="D158" s="78"/>
      <c r="E158" s="44" t="e">
        <f t="shared" si="109"/>
        <v>#DIV/0!</v>
      </c>
      <c r="F158" s="38"/>
      <c r="G158" s="38"/>
      <c r="H158" s="38"/>
      <c r="I158" s="38"/>
      <c r="J158" s="39">
        <f t="shared" si="123"/>
        <v>0</v>
      </c>
      <c r="K158" s="38"/>
      <c r="L158" s="38"/>
      <c r="M158" s="38"/>
      <c r="N158" s="38"/>
      <c r="O158" s="39">
        <f t="shared" si="124"/>
        <v>0</v>
      </c>
      <c r="P158" s="38"/>
      <c r="Q158" s="38"/>
      <c r="R158" s="38"/>
      <c r="S158" s="38"/>
      <c r="T158" s="39">
        <f t="shared" si="125"/>
        <v>0</v>
      </c>
      <c r="U158" s="38"/>
      <c r="V158" s="38"/>
      <c r="W158" s="38"/>
      <c r="X158" s="38"/>
      <c r="Y158" s="39">
        <f t="shared" si="126"/>
        <v>0</v>
      </c>
      <c r="Z158">
        <v>11</v>
      </c>
      <c r="AA158" s="35">
        <f t="shared" si="127"/>
        <v>0</v>
      </c>
      <c r="AB158" s="35">
        <f t="shared" si="128"/>
        <v>0</v>
      </c>
      <c r="AC158" s="35">
        <f t="shared" si="129"/>
        <v>0</v>
      </c>
      <c r="AD158" s="35">
        <f t="shared" si="130"/>
        <v>0</v>
      </c>
      <c r="AE158" s="33">
        <f t="shared" si="131"/>
        <v>0</v>
      </c>
      <c r="AF158" s="33">
        <f t="shared" si="132"/>
        <v>0</v>
      </c>
    </row>
    <row r="159" spans="1:32" ht="15.75" x14ac:dyDescent="0.25">
      <c r="A159" s="13">
        <v>11</v>
      </c>
      <c r="B159" s="4" t="str">
        <f t="shared" si="133"/>
        <v>Математика</v>
      </c>
      <c r="C159" s="3" t="s">
        <v>0</v>
      </c>
      <c r="D159" s="78"/>
      <c r="E159" s="44" t="e">
        <f t="shared" si="109"/>
        <v>#DIV/0!</v>
      </c>
      <c r="F159" s="38"/>
      <c r="G159" s="38"/>
      <c r="H159" s="38"/>
      <c r="I159" s="38"/>
      <c r="J159" s="39">
        <f t="shared" si="123"/>
        <v>0</v>
      </c>
      <c r="K159" s="38"/>
      <c r="L159" s="38"/>
      <c r="M159" s="38"/>
      <c r="N159" s="38"/>
      <c r="O159" s="39">
        <f t="shared" si="124"/>
        <v>0</v>
      </c>
      <c r="P159" s="38"/>
      <c r="Q159" s="38"/>
      <c r="R159" s="38"/>
      <c r="S159" s="38"/>
      <c r="T159" s="39">
        <f t="shared" si="125"/>
        <v>0</v>
      </c>
      <c r="U159" s="38"/>
      <c r="V159" s="38"/>
      <c r="W159" s="38"/>
      <c r="X159" s="38"/>
      <c r="Y159" s="39">
        <f t="shared" si="126"/>
        <v>0</v>
      </c>
      <c r="Z159">
        <v>11</v>
      </c>
      <c r="AA159" s="35">
        <f t="shared" si="127"/>
        <v>0</v>
      </c>
      <c r="AB159" s="35">
        <f t="shared" si="128"/>
        <v>0</v>
      </c>
      <c r="AC159" s="35">
        <f t="shared" si="129"/>
        <v>0</v>
      </c>
      <c r="AD159" s="35">
        <f t="shared" si="130"/>
        <v>0</v>
      </c>
      <c r="AE159" s="33">
        <f t="shared" si="131"/>
        <v>0</v>
      </c>
      <c r="AF159" s="33">
        <f t="shared" si="132"/>
        <v>0</v>
      </c>
    </row>
    <row r="160" spans="1:32" ht="15.75" x14ac:dyDescent="0.25">
      <c r="A160" s="13">
        <v>11</v>
      </c>
      <c r="B160" s="4" t="str">
        <f t="shared" si="133"/>
        <v>Окружающий мир</v>
      </c>
      <c r="C160" s="3" t="s">
        <v>0</v>
      </c>
      <c r="D160" s="78"/>
      <c r="E160" s="44" t="e">
        <f t="shared" si="109"/>
        <v>#DIV/0!</v>
      </c>
      <c r="F160" s="38"/>
      <c r="G160" s="38"/>
      <c r="H160" s="38"/>
      <c r="I160" s="38"/>
      <c r="J160" s="39">
        <f t="shared" si="123"/>
        <v>0</v>
      </c>
      <c r="K160" s="38"/>
      <c r="L160" s="38"/>
      <c r="M160" s="38"/>
      <c r="N160" s="38"/>
      <c r="O160" s="39">
        <f t="shared" si="124"/>
        <v>0</v>
      </c>
      <c r="P160" s="38"/>
      <c r="Q160" s="38"/>
      <c r="R160" s="38"/>
      <c r="S160" s="38"/>
      <c r="T160" s="39">
        <f t="shared" si="125"/>
        <v>0</v>
      </c>
      <c r="U160" s="38"/>
      <c r="V160" s="38"/>
      <c r="W160" s="38"/>
      <c r="X160" s="38"/>
      <c r="Y160" s="39">
        <f t="shared" si="126"/>
        <v>0</v>
      </c>
      <c r="Z160">
        <v>11</v>
      </c>
      <c r="AA160" s="35">
        <f t="shared" si="127"/>
        <v>0</v>
      </c>
      <c r="AB160" s="35">
        <f t="shared" si="128"/>
        <v>0</v>
      </c>
      <c r="AC160" s="35">
        <f t="shared" si="129"/>
        <v>0</v>
      </c>
      <c r="AD160" s="35">
        <f t="shared" si="130"/>
        <v>0</v>
      </c>
      <c r="AE160" s="33">
        <f t="shared" si="131"/>
        <v>0</v>
      </c>
      <c r="AF160" s="33">
        <f t="shared" si="132"/>
        <v>0</v>
      </c>
    </row>
    <row r="161" spans="1:32" ht="15.75" x14ac:dyDescent="0.25">
      <c r="A161" s="13">
        <v>11</v>
      </c>
      <c r="B161" s="4" t="str">
        <f t="shared" si="133"/>
        <v>Изобразительное искусство</v>
      </c>
      <c r="C161" s="3" t="s">
        <v>0</v>
      </c>
      <c r="D161" s="78"/>
      <c r="E161" s="44" t="e">
        <f t="shared" si="109"/>
        <v>#DIV/0!</v>
      </c>
      <c r="F161" s="38"/>
      <c r="G161" s="38"/>
      <c r="H161" s="38"/>
      <c r="I161" s="38"/>
      <c r="J161" s="39">
        <f t="shared" si="123"/>
        <v>0</v>
      </c>
      <c r="K161" s="38"/>
      <c r="L161" s="38"/>
      <c r="M161" s="38"/>
      <c r="N161" s="38"/>
      <c r="O161" s="39">
        <f t="shared" si="124"/>
        <v>0</v>
      </c>
      <c r="P161" s="38"/>
      <c r="Q161" s="38"/>
      <c r="R161" s="38"/>
      <c r="S161" s="38"/>
      <c r="T161" s="39">
        <f t="shared" si="125"/>
        <v>0</v>
      </c>
      <c r="U161" s="38"/>
      <c r="V161" s="38"/>
      <c r="W161" s="38"/>
      <c r="X161" s="38"/>
      <c r="Y161" s="39">
        <f t="shared" si="126"/>
        <v>0</v>
      </c>
      <c r="Z161">
        <v>11</v>
      </c>
      <c r="AA161" s="35">
        <f t="shared" si="127"/>
        <v>0</v>
      </c>
      <c r="AB161" s="35">
        <f t="shared" si="128"/>
        <v>0</v>
      </c>
      <c r="AC161" s="35">
        <f t="shared" si="129"/>
        <v>0</v>
      </c>
      <c r="AD161" s="35">
        <f t="shared" si="130"/>
        <v>0</v>
      </c>
      <c r="AE161" s="33">
        <f t="shared" si="131"/>
        <v>0</v>
      </c>
      <c r="AF161" s="33">
        <f t="shared" si="132"/>
        <v>0</v>
      </c>
    </row>
    <row r="162" spans="1:32" ht="15.75" x14ac:dyDescent="0.25">
      <c r="A162" s="13">
        <v>11</v>
      </c>
      <c r="B162" s="4" t="str">
        <f t="shared" si="133"/>
        <v>Музыка</v>
      </c>
      <c r="C162" s="3" t="s">
        <v>0</v>
      </c>
      <c r="D162" s="78"/>
      <c r="E162" s="44" t="e">
        <f t="shared" si="109"/>
        <v>#DIV/0!</v>
      </c>
      <c r="F162" s="38"/>
      <c r="G162" s="38"/>
      <c r="H162" s="38"/>
      <c r="I162" s="38"/>
      <c r="J162" s="39">
        <f t="shared" si="123"/>
        <v>0</v>
      </c>
      <c r="K162" s="38"/>
      <c r="L162" s="38"/>
      <c r="M162" s="38"/>
      <c r="N162" s="38"/>
      <c r="O162" s="39">
        <f t="shared" si="124"/>
        <v>0</v>
      </c>
      <c r="P162" s="38"/>
      <c r="Q162" s="38"/>
      <c r="R162" s="38"/>
      <c r="S162" s="38"/>
      <c r="T162" s="39">
        <f t="shared" si="125"/>
        <v>0</v>
      </c>
      <c r="U162" s="38"/>
      <c r="V162" s="38"/>
      <c r="W162" s="38"/>
      <c r="X162" s="38"/>
      <c r="Y162" s="39">
        <f t="shared" si="126"/>
        <v>0</v>
      </c>
      <c r="Z162">
        <v>11</v>
      </c>
      <c r="AA162" s="35">
        <f t="shared" si="127"/>
        <v>0</v>
      </c>
      <c r="AB162" s="35">
        <f t="shared" si="128"/>
        <v>0</v>
      </c>
      <c r="AC162" s="35">
        <f t="shared" si="129"/>
        <v>0</v>
      </c>
      <c r="AD162" s="35">
        <f t="shared" si="130"/>
        <v>0</v>
      </c>
      <c r="AE162" s="33">
        <f t="shared" si="131"/>
        <v>0</v>
      </c>
      <c r="AF162" s="33">
        <f t="shared" si="132"/>
        <v>0</v>
      </c>
    </row>
    <row r="163" spans="1:32" ht="15.75" x14ac:dyDescent="0.25">
      <c r="A163" s="13">
        <v>11</v>
      </c>
      <c r="B163" s="4" t="str">
        <f t="shared" si="133"/>
        <v>Труд (технология)</v>
      </c>
      <c r="C163" s="3" t="s">
        <v>0</v>
      </c>
      <c r="D163" s="78"/>
      <c r="E163" s="44" t="e">
        <f t="shared" si="109"/>
        <v>#DIV/0!</v>
      </c>
      <c r="F163" s="38"/>
      <c r="G163" s="38"/>
      <c r="H163" s="38"/>
      <c r="I163" s="38"/>
      <c r="J163" s="39">
        <f t="shared" si="123"/>
        <v>0</v>
      </c>
      <c r="K163" s="38"/>
      <c r="L163" s="38"/>
      <c r="M163" s="38"/>
      <c r="N163" s="38"/>
      <c r="O163" s="39">
        <f t="shared" si="124"/>
        <v>0</v>
      </c>
      <c r="P163" s="38"/>
      <c r="Q163" s="38"/>
      <c r="R163" s="38"/>
      <c r="S163" s="38"/>
      <c r="T163" s="39">
        <f t="shared" si="125"/>
        <v>0</v>
      </c>
      <c r="U163" s="38"/>
      <c r="V163" s="38"/>
      <c r="W163" s="38"/>
      <c r="X163" s="38"/>
      <c r="Y163" s="39">
        <f t="shared" si="126"/>
        <v>0</v>
      </c>
      <c r="Z163">
        <v>11</v>
      </c>
      <c r="AA163" s="35">
        <f t="shared" si="127"/>
        <v>0</v>
      </c>
      <c r="AB163" s="35">
        <f t="shared" si="128"/>
        <v>0</v>
      </c>
      <c r="AC163" s="35">
        <f t="shared" si="129"/>
        <v>0</v>
      </c>
      <c r="AD163" s="35">
        <f t="shared" si="130"/>
        <v>0</v>
      </c>
      <c r="AE163" s="33">
        <f t="shared" si="131"/>
        <v>0</v>
      </c>
      <c r="AF163" s="33">
        <f t="shared" si="132"/>
        <v>0</v>
      </c>
    </row>
    <row r="164" spans="1:32" ht="15.75" x14ac:dyDescent="0.25">
      <c r="A164" s="13">
        <v>11</v>
      </c>
      <c r="B164" s="4" t="str">
        <f t="shared" si="133"/>
        <v>Физическая культура</v>
      </c>
      <c r="C164" s="3" t="s">
        <v>0</v>
      </c>
      <c r="D164" s="78"/>
      <c r="E164" s="44" t="e">
        <f t="shared" si="109"/>
        <v>#DIV/0!</v>
      </c>
      <c r="F164" s="38"/>
      <c r="G164" s="38"/>
      <c r="H164" s="38"/>
      <c r="I164" s="38"/>
      <c r="J164" s="39">
        <f t="shared" si="123"/>
        <v>0</v>
      </c>
      <c r="K164" s="38"/>
      <c r="L164" s="38"/>
      <c r="M164" s="38"/>
      <c r="N164" s="38"/>
      <c r="O164" s="39">
        <f t="shared" si="124"/>
        <v>0</v>
      </c>
      <c r="P164" s="38"/>
      <c r="Q164" s="38"/>
      <c r="R164" s="38"/>
      <c r="S164" s="38"/>
      <c r="T164" s="39">
        <f t="shared" si="125"/>
        <v>0</v>
      </c>
      <c r="U164" s="38"/>
      <c r="V164" s="38"/>
      <c r="W164" s="38"/>
      <c r="X164" s="38"/>
      <c r="Y164" s="39">
        <f t="shared" si="126"/>
        <v>0</v>
      </c>
      <c r="Z164">
        <v>11</v>
      </c>
      <c r="AA164" s="35">
        <f t="shared" si="127"/>
        <v>0</v>
      </c>
      <c r="AB164" s="35">
        <f t="shared" si="128"/>
        <v>0</v>
      </c>
      <c r="AC164" s="35">
        <f t="shared" si="129"/>
        <v>0</v>
      </c>
      <c r="AD164" s="35">
        <f t="shared" si="130"/>
        <v>0</v>
      </c>
      <c r="AE164" s="33">
        <f t="shared" si="131"/>
        <v>0</v>
      </c>
      <c r="AF164" s="33">
        <f t="shared" si="132"/>
        <v>0</v>
      </c>
    </row>
    <row r="165" spans="1:32" ht="15.75" x14ac:dyDescent="0.25">
      <c r="A165" s="13">
        <v>11</v>
      </c>
      <c r="B165" s="4" t="str">
        <f t="shared" si="133"/>
        <v>Иностранный язык (англ язык)</v>
      </c>
      <c r="C165" s="3" t="s">
        <v>0</v>
      </c>
      <c r="D165" s="78"/>
      <c r="E165" s="44" t="e">
        <f t="shared" si="109"/>
        <v>#DIV/0!</v>
      </c>
      <c r="F165" s="38"/>
      <c r="G165" s="38"/>
      <c r="H165" s="38"/>
      <c r="I165" s="38"/>
      <c r="J165" s="39">
        <f t="shared" si="123"/>
        <v>0</v>
      </c>
      <c r="K165" s="38"/>
      <c r="L165" s="38"/>
      <c r="M165" s="38"/>
      <c r="N165" s="38"/>
      <c r="O165" s="39">
        <f t="shared" si="124"/>
        <v>0</v>
      </c>
      <c r="P165" s="38"/>
      <c r="Q165" s="38"/>
      <c r="R165" s="38"/>
      <c r="S165" s="38"/>
      <c r="T165" s="39">
        <f t="shared" si="125"/>
        <v>0</v>
      </c>
      <c r="U165" s="38"/>
      <c r="V165" s="38"/>
      <c r="W165" s="38"/>
      <c r="X165" s="38"/>
      <c r="Y165" s="39">
        <f t="shared" si="126"/>
        <v>0</v>
      </c>
      <c r="Z165">
        <v>11</v>
      </c>
      <c r="AA165" s="35">
        <f t="shared" si="127"/>
        <v>0</v>
      </c>
      <c r="AB165" s="35">
        <f t="shared" si="128"/>
        <v>0</v>
      </c>
      <c r="AC165" s="35">
        <f t="shared" si="129"/>
        <v>0</v>
      </c>
      <c r="AD165" s="35">
        <f t="shared" si="130"/>
        <v>0</v>
      </c>
      <c r="AE165" s="33">
        <f t="shared" si="131"/>
        <v>0</v>
      </c>
      <c r="AF165" s="33">
        <f t="shared" si="132"/>
        <v>0</v>
      </c>
    </row>
    <row r="166" spans="1:32" ht="15.75" x14ac:dyDescent="0.25">
      <c r="A166" s="13">
        <v>11</v>
      </c>
      <c r="B166" s="4">
        <f t="shared" si="133"/>
        <v>0</v>
      </c>
      <c r="C166" s="3" t="s">
        <v>0</v>
      </c>
      <c r="D166" s="78"/>
      <c r="E166" s="44" t="e">
        <f t="shared" si="109"/>
        <v>#DIV/0!</v>
      </c>
      <c r="F166" s="38"/>
      <c r="G166" s="38"/>
      <c r="H166" s="38"/>
      <c r="I166" s="38"/>
      <c r="J166" s="39">
        <f t="shared" si="123"/>
        <v>0</v>
      </c>
      <c r="K166" s="38"/>
      <c r="L166" s="38"/>
      <c r="M166" s="38"/>
      <c r="N166" s="38"/>
      <c r="O166" s="39">
        <f t="shared" si="124"/>
        <v>0</v>
      </c>
      <c r="P166" s="38"/>
      <c r="Q166" s="38"/>
      <c r="R166" s="38"/>
      <c r="S166" s="38"/>
      <c r="T166" s="39">
        <f t="shared" si="125"/>
        <v>0</v>
      </c>
      <c r="U166" s="38"/>
      <c r="V166" s="38"/>
      <c r="W166" s="38"/>
      <c r="X166" s="38"/>
      <c r="Y166" s="39">
        <f t="shared" si="126"/>
        <v>0</v>
      </c>
      <c r="Z166">
        <v>11</v>
      </c>
      <c r="AA166" s="35">
        <f t="shared" si="127"/>
        <v>0</v>
      </c>
      <c r="AB166" s="35">
        <f t="shared" si="128"/>
        <v>0</v>
      </c>
      <c r="AC166" s="35">
        <f t="shared" si="129"/>
        <v>0</v>
      </c>
      <c r="AD166" s="35">
        <f t="shared" si="130"/>
        <v>0</v>
      </c>
      <c r="AE166" s="33">
        <f t="shared" si="131"/>
        <v>0</v>
      </c>
      <c r="AF166" s="33">
        <f t="shared" si="132"/>
        <v>0</v>
      </c>
    </row>
    <row r="167" spans="1:32" ht="15.75" x14ac:dyDescent="0.25">
      <c r="A167" s="13">
        <v>11</v>
      </c>
      <c r="B167" s="4">
        <f t="shared" si="133"/>
        <v>0</v>
      </c>
      <c r="C167" s="3" t="s">
        <v>0</v>
      </c>
      <c r="D167" s="78"/>
      <c r="E167" s="44" t="e">
        <f t="shared" si="109"/>
        <v>#DIV/0!</v>
      </c>
      <c r="F167" s="38"/>
      <c r="G167" s="38"/>
      <c r="H167" s="38"/>
      <c r="I167" s="38"/>
      <c r="J167" s="39">
        <f t="shared" si="123"/>
        <v>0</v>
      </c>
      <c r="K167" s="38"/>
      <c r="L167" s="38"/>
      <c r="M167" s="38"/>
      <c r="N167" s="38"/>
      <c r="O167" s="39">
        <f t="shared" si="124"/>
        <v>0</v>
      </c>
      <c r="P167" s="38"/>
      <c r="Q167" s="38"/>
      <c r="R167" s="38"/>
      <c r="S167" s="38"/>
      <c r="T167" s="39">
        <f t="shared" si="125"/>
        <v>0</v>
      </c>
      <c r="U167" s="38"/>
      <c r="V167" s="38"/>
      <c r="W167" s="38"/>
      <c r="X167" s="38"/>
      <c r="Y167" s="39">
        <f t="shared" si="126"/>
        <v>0</v>
      </c>
      <c r="Z167">
        <v>11</v>
      </c>
      <c r="AA167" s="35">
        <f t="shared" si="127"/>
        <v>0</v>
      </c>
      <c r="AB167" s="35">
        <f t="shared" si="128"/>
        <v>0</v>
      </c>
      <c r="AC167" s="35">
        <f t="shared" si="129"/>
        <v>0</v>
      </c>
      <c r="AD167" s="35">
        <f t="shared" si="130"/>
        <v>0</v>
      </c>
      <c r="AE167" s="33">
        <f t="shared" si="131"/>
        <v>0</v>
      </c>
      <c r="AF167" s="33">
        <f t="shared" si="132"/>
        <v>0</v>
      </c>
    </row>
    <row r="168" spans="1:32" ht="15.75" x14ac:dyDescent="0.25">
      <c r="A168" s="13">
        <v>11</v>
      </c>
      <c r="B168" s="4">
        <f t="shared" si="133"/>
        <v>0</v>
      </c>
      <c r="C168" s="3" t="s">
        <v>0</v>
      </c>
      <c r="D168" s="78"/>
      <c r="E168" s="44" t="e">
        <f t="shared" si="109"/>
        <v>#DIV/0!</v>
      </c>
      <c r="F168" s="38"/>
      <c r="G168" s="38"/>
      <c r="H168" s="38"/>
      <c r="I168" s="38"/>
      <c r="J168" s="39">
        <f t="shared" si="123"/>
        <v>0</v>
      </c>
      <c r="K168" s="38"/>
      <c r="L168" s="38"/>
      <c r="M168" s="38"/>
      <c r="N168" s="38"/>
      <c r="O168" s="39">
        <f t="shared" si="124"/>
        <v>0</v>
      </c>
      <c r="P168" s="38"/>
      <c r="Q168" s="38"/>
      <c r="R168" s="38"/>
      <c r="S168" s="38"/>
      <c r="T168" s="39">
        <f t="shared" si="125"/>
        <v>0</v>
      </c>
      <c r="U168" s="38"/>
      <c r="V168" s="38"/>
      <c r="W168" s="38"/>
      <c r="X168" s="38"/>
      <c r="Y168" s="39">
        <f t="shared" si="126"/>
        <v>0</v>
      </c>
      <c r="Z168">
        <v>11</v>
      </c>
      <c r="AA168" s="35">
        <f t="shared" si="127"/>
        <v>0</v>
      </c>
      <c r="AB168" s="35">
        <f t="shared" si="128"/>
        <v>0</v>
      </c>
      <c r="AC168" s="35">
        <f t="shared" si="129"/>
        <v>0</v>
      </c>
      <c r="AD168" s="35">
        <f t="shared" si="130"/>
        <v>0</v>
      </c>
      <c r="AE168" s="33">
        <f t="shared" si="131"/>
        <v>0</v>
      </c>
      <c r="AF168" s="33">
        <f t="shared" si="132"/>
        <v>0</v>
      </c>
    </row>
    <row r="169" spans="1:32" ht="15.75" x14ac:dyDescent="0.25">
      <c r="A169" s="13">
        <v>11</v>
      </c>
      <c r="B169" s="4">
        <f t="shared" si="133"/>
        <v>0</v>
      </c>
      <c r="C169" s="3" t="s">
        <v>0</v>
      </c>
      <c r="D169" s="78"/>
      <c r="E169" s="44" t="e">
        <f t="shared" si="109"/>
        <v>#DIV/0!</v>
      </c>
      <c r="F169" s="38"/>
      <c r="G169" s="38"/>
      <c r="H169" s="38"/>
      <c r="I169" s="38"/>
      <c r="J169" s="40">
        <f t="shared" si="123"/>
        <v>0</v>
      </c>
      <c r="K169" s="38"/>
      <c r="L169" s="38"/>
      <c r="M169" s="38"/>
      <c r="N169" s="38"/>
      <c r="O169" s="40">
        <f t="shared" si="124"/>
        <v>0</v>
      </c>
      <c r="P169" s="38"/>
      <c r="Q169" s="38"/>
      <c r="R169" s="38"/>
      <c r="S169" s="38"/>
      <c r="T169" s="40">
        <f t="shared" si="125"/>
        <v>0</v>
      </c>
      <c r="U169" s="38"/>
      <c r="V169" s="38"/>
      <c r="W169" s="38"/>
      <c r="X169" s="38"/>
      <c r="Y169" s="40">
        <f t="shared" si="126"/>
        <v>0</v>
      </c>
      <c r="Z169">
        <v>11</v>
      </c>
      <c r="AA169" s="35">
        <f t="shared" si="127"/>
        <v>0</v>
      </c>
      <c r="AB169" s="35">
        <f t="shared" si="128"/>
        <v>0</v>
      </c>
      <c r="AC169" s="35">
        <f t="shared" si="129"/>
        <v>0</v>
      </c>
      <c r="AD169" s="35">
        <f t="shared" si="130"/>
        <v>0</v>
      </c>
      <c r="AE169" s="33">
        <f t="shared" si="131"/>
        <v>0</v>
      </c>
      <c r="AF169" s="33">
        <f t="shared" si="132"/>
        <v>0</v>
      </c>
    </row>
    <row r="170" spans="1:32" ht="15.75" x14ac:dyDescent="0.25">
      <c r="A170" s="13">
        <v>11</v>
      </c>
      <c r="B170" s="2"/>
      <c r="C170" s="1"/>
      <c r="D170" s="79"/>
      <c r="E170" s="44"/>
      <c r="F170" s="10"/>
      <c r="G170" s="10"/>
      <c r="H170" s="10"/>
      <c r="I170" s="10"/>
      <c r="J170" s="10">
        <f>SUM(J157:J169)</f>
        <v>0</v>
      </c>
      <c r="K170" s="10"/>
      <c r="L170" s="10"/>
      <c r="M170" s="10"/>
      <c r="N170" s="10"/>
      <c r="O170" s="10">
        <f>SUM(O157:O169)</f>
        <v>0</v>
      </c>
      <c r="P170" s="10"/>
      <c r="Q170" s="10"/>
      <c r="R170" s="10"/>
      <c r="S170" s="10"/>
      <c r="T170" s="10">
        <f>SUM(T157:T169)</f>
        <v>0</v>
      </c>
      <c r="U170" s="10"/>
      <c r="V170" s="10"/>
      <c r="W170" s="10"/>
      <c r="X170" s="10"/>
      <c r="Y170" s="10">
        <f>SUM(Y157:Y169)</f>
        <v>0</v>
      </c>
      <c r="Z170">
        <v>11</v>
      </c>
      <c r="AA170" s="14">
        <f>SUM(AA157:AA169)</f>
        <v>0</v>
      </c>
      <c r="AB170" s="14">
        <f t="shared" ref="AB170:AF170" si="134">SUM(AB157:AB169)</f>
        <v>0</v>
      </c>
      <c r="AC170" s="14">
        <f t="shared" si="134"/>
        <v>0</v>
      </c>
      <c r="AD170" s="36">
        <f t="shared" si="134"/>
        <v>0</v>
      </c>
      <c r="AE170" s="14">
        <f>SUM(AE157:AE169)</f>
        <v>0</v>
      </c>
      <c r="AF170" s="14">
        <f t="shared" si="134"/>
        <v>0</v>
      </c>
    </row>
    <row r="171" spans="1:32" ht="15.75" x14ac:dyDescent="0.25">
      <c r="A171" s="13">
        <v>12</v>
      </c>
      <c r="B171" s="118" t="str">
        <f>"Буква (или иное название) класса "&amp;A171&amp;":"</f>
        <v>Буква (или иное название) класса 12:</v>
      </c>
      <c r="C171" s="119"/>
      <c r="D171" s="80"/>
      <c r="E171" s="44"/>
      <c r="F171" s="120"/>
      <c r="G171" s="120"/>
      <c r="H171" s="120"/>
      <c r="I171" s="120"/>
      <c r="J171" s="120"/>
      <c r="K171" s="120"/>
      <c r="L171" s="120"/>
      <c r="M171" s="120"/>
      <c r="N171" s="120"/>
      <c r="O171" s="120"/>
      <c r="P171" s="120"/>
      <c r="Q171" s="120"/>
      <c r="R171" s="120"/>
      <c r="S171" s="120"/>
      <c r="T171" s="120"/>
      <c r="U171" s="120"/>
      <c r="V171" s="120"/>
      <c r="W171" s="120"/>
      <c r="X171" s="120"/>
      <c r="Y171" s="120"/>
      <c r="Z171">
        <v>12</v>
      </c>
      <c r="AA171" s="30"/>
      <c r="AB171" s="30"/>
      <c r="AC171" s="30"/>
      <c r="AD171" s="30"/>
    </row>
    <row r="172" spans="1:32" ht="15.75" x14ac:dyDescent="0.25">
      <c r="A172" s="13">
        <v>12</v>
      </c>
      <c r="B172" s="4" t="str">
        <f>B157</f>
        <v>Русский язык</v>
      </c>
      <c r="C172" s="5" t="s">
        <v>0</v>
      </c>
      <c r="D172" s="77"/>
      <c r="E172" s="44" t="e">
        <f t="shared" si="109"/>
        <v>#DIV/0!</v>
      </c>
      <c r="F172" s="38"/>
      <c r="G172" s="38"/>
      <c r="H172" s="38"/>
      <c r="I172" s="38"/>
      <c r="J172" s="39">
        <f t="shared" ref="J172:J184" si="135">COUNTA(F172:I172)</f>
        <v>0</v>
      </c>
      <c r="K172" s="38"/>
      <c r="L172" s="38"/>
      <c r="M172" s="38"/>
      <c r="N172" s="38"/>
      <c r="O172" s="39">
        <f t="shared" ref="O172:O184" si="136">COUNTA(K172:N172)</f>
        <v>0</v>
      </c>
      <c r="P172" s="38"/>
      <c r="Q172" s="38"/>
      <c r="R172" s="38"/>
      <c r="S172" s="38"/>
      <c r="T172" s="39">
        <f t="shared" ref="T172:T184" si="137">COUNTA(P172:S172)</f>
        <v>0</v>
      </c>
      <c r="U172" s="38"/>
      <c r="V172" s="38"/>
      <c r="W172" s="38"/>
      <c r="X172" s="38"/>
      <c r="Y172" s="39">
        <f t="shared" ref="Y172:Y184" si="138">COUNTA(U172:X172)</f>
        <v>0</v>
      </c>
      <c r="Z172">
        <v>12</v>
      </c>
      <c r="AA172" s="35">
        <f t="shared" ref="AA172:AA184" si="139">COUNTIF(F172:Y172,$F$1)</f>
        <v>0</v>
      </c>
      <c r="AB172" s="35">
        <f t="shared" ref="AB172:AB184" si="140">COUNTIF(F172:Z172,$G$1)</f>
        <v>0</v>
      </c>
      <c r="AC172" s="35">
        <f t="shared" ref="AC172:AC184" si="141">COUNTIF(F172:Y172,$H$1)</f>
        <v>0</v>
      </c>
      <c r="AD172" s="35">
        <f t="shared" ref="AD172:AD184" si="142">COUNTIF(F172:Y172,$I$1)</f>
        <v>0</v>
      </c>
      <c r="AE172" s="33">
        <f t="shared" ref="AE172:AE184" si="143">IF($J$1&gt;0,COUNTIF(F172:Y172,$J$1),0)</f>
        <v>0</v>
      </c>
      <c r="AF172" s="33">
        <f t="shared" ref="AF172:AF184" si="144">IF($K$1&gt;0,COUNTIF(F172:Y172,$K$1),0)</f>
        <v>0</v>
      </c>
    </row>
    <row r="173" spans="1:32" ht="15.75" x14ac:dyDescent="0.25">
      <c r="A173" s="13">
        <v>12</v>
      </c>
      <c r="B173" s="4" t="str">
        <f t="shared" ref="B173:B184" si="145">B158</f>
        <v>Литературное чтение</v>
      </c>
      <c r="C173" s="3" t="s">
        <v>0</v>
      </c>
      <c r="D173" s="78"/>
      <c r="E173" s="44" t="e">
        <f t="shared" si="109"/>
        <v>#DIV/0!</v>
      </c>
      <c r="F173" s="38"/>
      <c r="G173" s="38"/>
      <c r="H173" s="38"/>
      <c r="I173" s="38"/>
      <c r="J173" s="39">
        <f t="shared" si="135"/>
        <v>0</v>
      </c>
      <c r="K173" s="38"/>
      <c r="L173" s="38"/>
      <c r="M173" s="38"/>
      <c r="N173" s="38"/>
      <c r="O173" s="39">
        <f t="shared" si="136"/>
        <v>0</v>
      </c>
      <c r="P173" s="38"/>
      <c r="Q173" s="38"/>
      <c r="R173" s="38"/>
      <c r="S173" s="38"/>
      <c r="T173" s="39">
        <f t="shared" si="137"/>
        <v>0</v>
      </c>
      <c r="U173" s="38"/>
      <c r="V173" s="38"/>
      <c r="W173" s="38"/>
      <c r="X173" s="38"/>
      <c r="Y173" s="39">
        <f t="shared" si="138"/>
        <v>0</v>
      </c>
      <c r="Z173">
        <v>12</v>
      </c>
      <c r="AA173" s="35">
        <f t="shared" si="139"/>
        <v>0</v>
      </c>
      <c r="AB173" s="35">
        <f t="shared" si="140"/>
        <v>0</v>
      </c>
      <c r="AC173" s="35">
        <f t="shared" si="141"/>
        <v>0</v>
      </c>
      <c r="AD173" s="35">
        <f t="shared" si="142"/>
        <v>0</v>
      </c>
      <c r="AE173" s="33">
        <f t="shared" si="143"/>
        <v>0</v>
      </c>
      <c r="AF173" s="33">
        <f t="shared" si="144"/>
        <v>0</v>
      </c>
    </row>
    <row r="174" spans="1:32" ht="15.75" x14ac:dyDescent="0.25">
      <c r="A174" s="13">
        <v>12</v>
      </c>
      <c r="B174" s="4" t="str">
        <f t="shared" si="145"/>
        <v>Математика</v>
      </c>
      <c r="C174" s="3" t="s">
        <v>0</v>
      </c>
      <c r="D174" s="78"/>
      <c r="E174" s="44" t="e">
        <f t="shared" si="109"/>
        <v>#DIV/0!</v>
      </c>
      <c r="F174" s="38"/>
      <c r="G174" s="38"/>
      <c r="H174" s="38"/>
      <c r="I174" s="38"/>
      <c r="J174" s="39">
        <f t="shared" si="135"/>
        <v>0</v>
      </c>
      <c r="K174" s="38"/>
      <c r="L174" s="38"/>
      <c r="M174" s="38"/>
      <c r="N174" s="38"/>
      <c r="O174" s="39">
        <f t="shared" si="136"/>
        <v>0</v>
      </c>
      <c r="P174" s="38"/>
      <c r="Q174" s="38"/>
      <c r="R174" s="38"/>
      <c r="S174" s="38"/>
      <c r="T174" s="39">
        <f t="shared" si="137"/>
        <v>0</v>
      </c>
      <c r="U174" s="38"/>
      <c r="V174" s="38"/>
      <c r="W174" s="38"/>
      <c r="X174" s="38"/>
      <c r="Y174" s="39">
        <f t="shared" si="138"/>
        <v>0</v>
      </c>
      <c r="Z174">
        <v>12</v>
      </c>
      <c r="AA174" s="35">
        <f t="shared" si="139"/>
        <v>0</v>
      </c>
      <c r="AB174" s="35">
        <f t="shared" si="140"/>
        <v>0</v>
      </c>
      <c r="AC174" s="35">
        <f t="shared" si="141"/>
        <v>0</v>
      </c>
      <c r="AD174" s="35">
        <f t="shared" si="142"/>
        <v>0</v>
      </c>
      <c r="AE174" s="33">
        <f t="shared" si="143"/>
        <v>0</v>
      </c>
      <c r="AF174" s="33">
        <f t="shared" si="144"/>
        <v>0</v>
      </c>
    </row>
    <row r="175" spans="1:32" ht="15.75" x14ac:dyDescent="0.25">
      <c r="A175" s="13">
        <v>12</v>
      </c>
      <c r="B175" s="4" t="str">
        <f t="shared" si="145"/>
        <v>Окружающий мир</v>
      </c>
      <c r="C175" s="3" t="s">
        <v>0</v>
      </c>
      <c r="D175" s="78"/>
      <c r="E175" s="44" t="e">
        <f t="shared" si="109"/>
        <v>#DIV/0!</v>
      </c>
      <c r="F175" s="38"/>
      <c r="G175" s="38"/>
      <c r="H175" s="38"/>
      <c r="I175" s="38"/>
      <c r="J175" s="39">
        <f t="shared" si="135"/>
        <v>0</v>
      </c>
      <c r="K175" s="38"/>
      <c r="L175" s="38"/>
      <c r="M175" s="38"/>
      <c r="N175" s="38"/>
      <c r="O175" s="39">
        <f t="shared" si="136"/>
        <v>0</v>
      </c>
      <c r="P175" s="38"/>
      <c r="Q175" s="38"/>
      <c r="R175" s="38"/>
      <c r="S175" s="38"/>
      <c r="T175" s="39">
        <f t="shared" si="137"/>
        <v>0</v>
      </c>
      <c r="U175" s="38"/>
      <c r="V175" s="38"/>
      <c r="W175" s="38"/>
      <c r="X175" s="38"/>
      <c r="Y175" s="39">
        <f t="shared" si="138"/>
        <v>0</v>
      </c>
      <c r="Z175">
        <v>12</v>
      </c>
      <c r="AA175" s="35">
        <f t="shared" si="139"/>
        <v>0</v>
      </c>
      <c r="AB175" s="35">
        <f t="shared" si="140"/>
        <v>0</v>
      </c>
      <c r="AC175" s="35">
        <f t="shared" si="141"/>
        <v>0</v>
      </c>
      <c r="AD175" s="35">
        <f t="shared" si="142"/>
        <v>0</v>
      </c>
      <c r="AE175" s="33">
        <f t="shared" si="143"/>
        <v>0</v>
      </c>
      <c r="AF175" s="33">
        <f t="shared" si="144"/>
        <v>0</v>
      </c>
    </row>
    <row r="176" spans="1:32" ht="15.75" x14ac:dyDescent="0.25">
      <c r="A176" s="13">
        <v>12</v>
      </c>
      <c r="B176" s="4" t="str">
        <f t="shared" si="145"/>
        <v>Изобразительное искусство</v>
      </c>
      <c r="C176" s="3" t="s">
        <v>0</v>
      </c>
      <c r="D176" s="78"/>
      <c r="E176" s="44" t="e">
        <f t="shared" si="109"/>
        <v>#DIV/0!</v>
      </c>
      <c r="F176" s="38"/>
      <c r="G176" s="38"/>
      <c r="H176" s="38"/>
      <c r="I176" s="38"/>
      <c r="J176" s="39">
        <f t="shared" si="135"/>
        <v>0</v>
      </c>
      <c r="K176" s="38"/>
      <c r="L176" s="38"/>
      <c r="M176" s="38"/>
      <c r="N176" s="38"/>
      <c r="O176" s="39">
        <f t="shared" si="136"/>
        <v>0</v>
      </c>
      <c r="P176" s="38"/>
      <c r="Q176" s="38"/>
      <c r="R176" s="38"/>
      <c r="S176" s="38"/>
      <c r="T176" s="39">
        <f t="shared" si="137"/>
        <v>0</v>
      </c>
      <c r="U176" s="38"/>
      <c r="V176" s="38"/>
      <c r="W176" s="38"/>
      <c r="X176" s="38"/>
      <c r="Y176" s="39">
        <f t="shared" si="138"/>
        <v>0</v>
      </c>
      <c r="Z176">
        <v>12</v>
      </c>
      <c r="AA176" s="35">
        <f t="shared" si="139"/>
        <v>0</v>
      </c>
      <c r="AB176" s="35">
        <f t="shared" si="140"/>
        <v>0</v>
      </c>
      <c r="AC176" s="35">
        <f t="shared" si="141"/>
        <v>0</v>
      </c>
      <c r="AD176" s="35">
        <f t="shared" si="142"/>
        <v>0</v>
      </c>
      <c r="AE176" s="33">
        <f t="shared" si="143"/>
        <v>0</v>
      </c>
      <c r="AF176" s="33">
        <f t="shared" si="144"/>
        <v>0</v>
      </c>
    </row>
    <row r="177" spans="1:32" ht="15.75" x14ac:dyDescent="0.25">
      <c r="A177" s="13">
        <v>12</v>
      </c>
      <c r="B177" s="4" t="str">
        <f t="shared" si="145"/>
        <v>Музыка</v>
      </c>
      <c r="C177" s="3" t="s">
        <v>0</v>
      </c>
      <c r="D177" s="78"/>
      <c r="E177" s="44" t="e">
        <f t="shared" si="109"/>
        <v>#DIV/0!</v>
      </c>
      <c r="F177" s="38"/>
      <c r="G177" s="38"/>
      <c r="H177" s="38"/>
      <c r="I177" s="38"/>
      <c r="J177" s="39">
        <f t="shared" si="135"/>
        <v>0</v>
      </c>
      <c r="K177" s="38"/>
      <c r="L177" s="38"/>
      <c r="M177" s="38"/>
      <c r="N177" s="38"/>
      <c r="O177" s="39">
        <f t="shared" si="136"/>
        <v>0</v>
      </c>
      <c r="P177" s="38"/>
      <c r="Q177" s="38"/>
      <c r="R177" s="38"/>
      <c r="S177" s="38"/>
      <c r="T177" s="39">
        <f t="shared" si="137"/>
        <v>0</v>
      </c>
      <c r="U177" s="38"/>
      <c r="V177" s="38"/>
      <c r="W177" s="38"/>
      <c r="X177" s="38"/>
      <c r="Y177" s="39">
        <f t="shared" si="138"/>
        <v>0</v>
      </c>
      <c r="Z177">
        <v>12</v>
      </c>
      <c r="AA177" s="35">
        <f t="shared" si="139"/>
        <v>0</v>
      </c>
      <c r="AB177" s="35">
        <f t="shared" si="140"/>
        <v>0</v>
      </c>
      <c r="AC177" s="35">
        <f t="shared" si="141"/>
        <v>0</v>
      </c>
      <c r="AD177" s="35">
        <f t="shared" si="142"/>
        <v>0</v>
      </c>
      <c r="AE177" s="33">
        <f t="shared" si="143"/>
        <v>0</v>
      </c>
      <c r="AF177" s="33">
        <f t="shared" si="144"/>
        <v>0</v>
      </c>
    </row>
    <row r="178" spans="1:32" ht="15.75" x14ac:dyDescent="0.25">
      <c r="A178" s="13">
        <v>12</v>
      </c>
      <c r="B178" s="4" t="str">
        <f t="shared" si="145"/>
        <v>Труд (технология)</v>
      </c>
      <c r="C178" s="3" t="s">
        <v>0</v>
      </c>
      <c r="D178" s="78"/>
      <c r="E178" s="44" t="e">
        <f t="shared" si="109"/>
        <v>#DIV/0!</v>
      </c>
      <c r="F178" s="38"/>
      <c r="G178" s="38"/>
      <c r="H178" s="38"/>
      <c r="I178" s="38"/>
      <c r="J178" s="39">
        <f t="shared" si="135"/>
        <v>0</v>
      </c>
      <c r="K178" s="38"/>
      <c r="L178" s="38"/>
      <c r="M178" s="38"/>
      <c r="N178" s="38"/>
      <c r="O178" s="39">
        <f t="shared" si="136"/>
        <v>0</v>
      </c>
      <c r="P178" s="38"/>
      <c r="Q178" s="38"/>
      <c r="R178" s="38"/>
      <c r="S178" s="38"/>
      <c r="T178" s="39">
        <f t="shared" si="137"/>
        <v>0</v>
      </c>
      <c r="U178" s="38"/>
      <c r="V178" s="38"/>
      <c r="W178" s="38"/>
      <c r="X178" s="38"/>
      <c r="Y178" s="39">
        <f t="shared" si="138"/>
        <v>0</v>
      </c>
      <c r="Z178">
        <v>12</v>
      </c>
      <c r="AA178" s="35">
        <f t="shared" si="139"/>
        <v>0</v>
      </c>
      <c r="AB178" s="35">
        <f t="shared" si="140"/>
        <v>0</v>
      </c>
      <c r="AC178" s="35">
        <f t="shared" si="141"/>
        <v>0</v>
      </c>
      <c r="AD178" s="35">
        <f t="shared" si="142"/>
        <v>0</v>
      </c>
      <c r="AE178" s="33">
        <f t="shared" si="143"/>
        <v>0</v>
      </c>
      <c r="AF178" s="33">
        <f t="shared" si="144"/>
        <v>0</v>
      </c>
    </row>
    <row r="179" spans="1:32" ht="15.75" x14ac:dyDescent="0.25">
      <c r="A179" s="13">
        <v>12</v>
      </c>
      <c r="B179" s="4" t="str">
        <f t="shared" si="145"/>
        <v>Физическая культура</v>
      </c>
      <c r="C179" s="3" t="s">
        <v>0</v>
      </c>
      <c r="D179" s="78"/>
      <c r="E179" s="44" t="e">
        <f t="shared" si="109"/>
        <v>#DIV/0!</v>
      </c>
      <c r="F179" s="38"/>
      <c r="G179" s="38"/>
      <c r="H179" s="38"/>
      <c r="I179" s="38"/>
      <c r="J179" s="39">
        <f t="shared" si="135"/>
        <v>0</v>
      </c>
      <c r="K179" s="38"/>
      <c r="L179" s="38"/>
      <c r="M179" s="38"/>
      <c r="N179" s="38"/>
      <c r="O179" s="39">
        <f t="shared" si="136"/>
        <v>0</v>
      </c>
      <c r="P179" s="38"/>
      <c r="Q179" s="38"/>
      <c r="R179" s="38"/>
      <c r="S179" s="38"/>
      <c r="T179" s="39">
        <f t="shared" si="137"/>
        <v>0</v>
      </c>
      <c r="U179" s="38"/>
      <c r="V179" s="38"/>
      <c r="W179" s="38"/>
      <c r="X179" s="38"/>
      <c r="Y179" s="39">
        <f t="shared" si="138"/>
        <v>0</v>
      </c>
      <c r="Z179">
        <v>12</v>
      </c>
      <c r="AA179" s="35">
        <f t="shared" si="139"/>
        <v>0</v>
      </c>
      <c r="AB179" s="35">
        <f t="shared" si="140"/>
        <v>0</v>
      </c>
      <c r="AC179" s="35">
        <f t="shared" si="141"/>
        <v>0</v>
      </c>
      <c r="AD179" s="35">
        <f t="shared" si="142"/>
        <v>0</v>
      </c>
      <c r="AE179" s="33">
        <f t="shared" si="143"/>
        <v>0</v>
      </c>
      <c r="AF179" s="33">
        <f t="shared" si="144"/>
        <v>0</v>
      </c>
    </row>
    <row r="180" spans="1:32" ht="15.75" x14ac:dyDescent="0.25">
      <c r="A180" s="13">
        <v>12</v>
      </c>
      <c r="B180" s="4" t="str">
        <f t="shared" si="145"/>
        <v>Иностранный язык (англ язык)</v>
      </c>
      <c r="C180" s="3" t="s">
        <v>0</v>
      </c>
      <c r="D180" s="78"/>
      <c r="E180" s="44" t="e">
        <f t="shared" si="109"/>
        <v>#DIV/0!</v>
      </c>
      <c r="F180" s="38"/>
      <c r="G180" s="38"/>
      <c r="H180" s="38"/>
      <c r="I180" s="38"/>
      <c r="J180" s="39">
        <f t="shared" si="135"/>
        <v>0</v>
      </c>
      <c r="K180" s="38"/>
      <c r="L180" s="38"/>
      <c r="M180" s="38"/>
      <c r="N180" s="38"/>
      <c r="O180" s="39">
        <f t="shared" si="136"/>
        <v>0</v>
      </c>
      <c r="P180" s="38"/>
      <c r="Q180" s="38"/>
      <c r="R180" s="38"/>
      <c r="S180" s="38"/>
      <c r="T180" s="39">
        <f t="shared" si="137"/>
        <v>0</v>
      </c>
      <c r="U180" s="38"/>
      <c r="V180" s="38"/>
      <c r="W180" s="38"/>
      <c r="X180" s="38"/>
      <c r="Y180" s="39">
        <f t="shared" si="138"/>
        <v>0</v>
      </c>
      <c r="Z180">
        <v>12</v>
      </c>
      <c r="AA180" s="35">
        <f t="shared" si="139"/>
        <v>0</v>
      </c>
      <c r="AB180" s="35">
        <f t="shared" si="140"/>
        <v>0</v>
      </c>
      <c r="AC180" s="35">
        <f t="shared" si="141"/>
        <v>0</v>
      </c>
      <c r="AD180" s="35">
        <f t="shared" si="142"/>
        <v>0</v>
      </c>
      <c r="AE180" s="33">
        <f t="shared" si="143"/>
        <v>0</v>
      </c>
      <c r="AF180" s="33">
        <f t="shared" si="144"/>
        <v>0</v>
      </c>
    </row>
    <row r="181" spans="1:32" ht="15.75" x14ac:dyDescent="0.25">
      <c r="A181" s="13">
        <v>12</v>
      </c>
      <c r="B181" s="4">
        <f t="shared" si="145"/>
        <v>0</v>
      </c>
      <c r="C181" s="3" t="s">
        <v>0</v>
      </c>
      <c r="D181" s="78"/>
      <c r="E181" s="44" t="e">
        <f t="shared" si="109"/>
        <v>#DIV/0!</v>
      </c>
      <c r="F181" s="38"/>
      <c r="G181" s="38"/>
      <c r="H181" s="38"/>
      <c r="I181" s="38"/>
      <c r="J181" s="39">
        <f t="shared" si="135"/>
        <v>0</v>
      </c>
      <c r="K181" s="38"/>
      <c r="L181" s="38"/>
      <c r="M181" s="38"/>
      <c r="N181" s="38"/>
      <c r="O181" s="39">
        <f t="shared" si="136"/>
        <v>0</v>
      </c>
      <c r="P181" s="38"/>
      <c r="Q181" s="38"/>
      <c r="R181" s="38"/>
      <c r="S181" s="38"/>
      <c r="T181" s="39">
        <f t="shared" si="137"/>
        <v>0</v>
      </c>
      <c r="U181" s="38"/>
      <c r="V181" s="38"/>
      <c r="W181" s="38"/>
      <c r="X181" s="38"/>
      <c r="Y181" s="39">
        <f t="shared" si="138"/>
        <v>0</v>
      </c>
      <c r="Z181">
        <v>12</v>
      </c>
      <c r="AA181" s="35">
        <f t="shared" si="139"/>
        <v>0</v>
      </c>
      <c r="AB181" s="35">
        <f t="shared" si="140"/>
        <v>0</v>
      </c>
      <c r="AC181" s="35">
        <f t="shared" si="141"/>
        <v>0</v>
      </c>
      <c r="AD181" s="35">
        <f t="shared" si="142"/>
        <v>0</v>
      </c>
      <c r="AE181" s="33">
        <f t="shared" si="143"/>
        <v>0</v>
      </c>
      <c r="AF181" s="33">
        <f t="shared" si="144"/>
        <v>0</v>
      </c>
    </row>
    <row r="182" spans="1:32" ht="15.75" x14ac:dyDescent="0.25">
      <c r="A182" s="13">
        <v>12</v>
      </c>
      <c r="B182" s="4">
        <f t="shared" si="145"/>
        <v>0</v>
      </c>
      <c r="C182" s="3" t="s">
        <v>0</v>
      </c>
      <c r="D182" s="78"/>
      <c r="E182" s="44" t="e">
        <f t="shared" si="109"/>
        <v>#DIV/0!</v>
      </c>
      <c r="F182" s="38"/>
      <c r="G182" s="38"/>
      <c r="H182" s="38"/>
      <c r="I182" s="38"/>
      <c r="J182" s="39">
        <f t="shared" si="135"/>
        <v>0</v>
      </c>
      <c r="K182" s="38"/>
      <c r="L182" s="38"/>
      <c r="M182" s="38"/>
      <c r="N182" s="38"/>
      <c r="O182" s="39">
        <f t="shared" si="136"/>
        <v>0</v>
      </c>
      <c r="P182" s="38"/>
      <c r="Q182" s="38"/>
      <c r="R182" s="38"/>
      <c r="S182" s="38"/>
      <c r="T182" s="39">
        <f t="shared" si="137"/>
        <v>0</v>
      </c>
      <c r="U182" s="38"/>
      <c r="V182" s="38"/>
      <c r="W182" s="38"/>
      <c r="X182" s="38"/>
      <c r="Y182" s="39">
        <f t="shared" si="138"/>
        <v>0</v>
      </c>
      <c r="Z182">
        <v>12</v>
      </c>
      <c r="AA182" s="35">
        <f t="shared" si="139"/>
        <v>0</v>
      </c>
      <c r="AB182" s="35">
        <f t="shared" si="140"/>
        <v>0</v>
      </c>
      <c r="AC182" s="35">
        <f t="shared" si="141"/>
        <v>0</v>
      </c>
      <c r="AD182" s="35">
        <f t="shared" si="142"/>
        <v>0</v>
      </c>
      <c r="AE182" s="33">
        <f t="shared" si="143"/>
        <v>0</v>
      </c>
      <c r="AF182" s="33">
        <f t="shared" si="144"/>
        <v>0</v>
      </c>
    </row>
    <row r="183" spans="1:32" ht="15.75" x14ac:dyDescent="0.25">
      <c r="A183" s="13">
        <v>12</v>
      </c>
      <c r="B183" s="4">
        <f t="shared" si="145"/>
        <v>0</v>
      </c>
      <c r="C183" s="3" t="s">
        <v>0</v>
      </c>
      <c r="D183" s="78"/>
      <c r="E183" s="44" t="e">
        <f t="shared" si="109"/>
        <v>#DIV/0!</v>
      </c>
      <c r="F183" s="38"/>
      <c r="G183" s="38"/>
      <c r="H183" s="38"/>
      <c r="I183" s="38"/>
      <c r="J183" s="39">
        <f t="shared" si="135"/>
        <v>0</v>
      </c>
      <c r="K183" s="38"/>
      <c r="L183" s="38"/>
      <c r="M183" s="38"/>
      <c r="N183" s="38"/>
      <c r="O183" s="39">
        <f t="shared" si="136"/>
        <v>0</v>
      </c>
      <c r="P183" s="38"/>
      <c r="Q183" s="38"/>
      <c r="R183" s="38"/>
      <c r="S183" s="38"/>
      <c r="T183" s="39">
        <f t="shared" si="137"/>
        <v>0</v>
      </c>
      <c r="U183" s="38"/>
      <c r="V183" s="38"/>
      <c r="W183" s="38"/>
      <c r="X183" s="38"/>
      <c r="Y183" s="39">
        <f t="shared" si="138"/>
        <v>0</v>
      </c>
      <c r="Z183">
        <v>12</v>
      </c>
      <c r="AA183" s="35">
        <f t="shared" si="139"/>
        <v>0</v>
      </c>
      <c r="AB183" s="35">
        <f t="shared" si="140"/>
        <v>0</v>
      </c>
      <c r="AC183" s="35">
        <f t="shared" si="141"/>
        <v>0</v>
      </c>
      <c r="AD183" s="35">
        <f t="shared" si="142"/>
        <v>0</v>
      </c>
      <c r="AE183" s="33">
        <f t="shared" si="143"/>
        <v>0</v>
      </c>
      <c r="AF183" s="33">
        <f t="shared" si="144"/>
        <v>0</v>
      </c>
    </row>
    <row r="184" spans="1:32" ht="15.75" x14ac:dyDescent="0.25">
      <c r="A184" s="13">
        <v>12</v>
      </c>
      <c r="B184" s="4">
        <f t="shared" si="145"/>
        <v>0</v>
      </c>
      <c r="C184" s="3" t="s">
        <v>0</v>
      </c>
      <c r="D184" s="78"/>
      <c r="E184" s="44" t="e">
        <f t="shared" si="109"/>
        <v>#DIV/0!</v>
      </c>
      <c r="F184" s="38"/>
      <c r="G184" s="38"/>
      <c r="H184" s="38"/>
      <c r="I184" s="38"/>
      <c r="J184" s="40">
        <f t="shared" si="135"/>
        <v>0</v>
      </c>
      <c r="K184" s="38"/>
      <c r="L184" s="38"/>
      <c r="M184" s="38"/>
      <c r="N184" s="38"/>
      <c r="O184" s="40">
        <f t="shared" si="136"/>
        <v>0</v>
      </c>
      <c r="P184" s="38"/>
      <c r="Q184" s="38"/>
      <c r="R184" s="38"/>
      <c r="S184" s="38"/>
      <c r="T184" s="40">
        <f t="shared" si="137"/>
        <v>0</v>
      </c>
      <c r="U184" s="38"/>
      <c r="V184" s="38"/>
      <c r="W184" s="38"/>
      <c r="X184" s="38"/>
      <c r="Y184" s="40">
        <f t="shared" si="138"/>
        <v>0</v>
      </c>
      <c r="Z184">
        <v>12</v>
      </c>
      <c r="AA184" s="35">
        <f t="shared" si="139"/>
        <v>0</v>
      </c>
      <c r="AB184" s="35">
        <f t="shared" si="140"/>
        <v>0</v>
      </c>
      <c r="AC184" s="35">
        <f t="shared" si="141"/>
        <v>0</v>
      </c>
      <c r="AD184" s="35">
        <f t="shared" si="142"/>
        <v>0</v>
      </c>
      <c r="AE184" s="33">
        <f t="shared" si="143"/>
        <v>0</v>
      </c>
      <c r="AF184" s="33">
        <f t="shared" si="144"/>
        <v>0</v>
      </c>
    </row>
    <row r="185" spans="1:32" ht="15.75" x14ac:dyDescent="0.25">
      <c r="A185" s="13">
        <v>12</v>
      </c>
      <c r="B185" s="2"/>
      <c r="C185" s="1"/>
      <c r="D185" s="79"/>
      <c r="E185" s="44"/>
      <c r="F185" s="10"/>
      <c r="G185" s="10"/>
      <c r="H185" s="10"/>
      <c r="I185" s="10"/>
      <c r="J185" s="10">
        <f>SUM(J172:J184)</f>
        <v>0</v>
      </c>
      <c r="K185" s="10"/>
      <c r="L185" s="10"/>
      <c r="M185" s="10"/>
      <c r="N185" s="10"/>
      <c r="O185" s="10">
        <f>SUM(O172:O184)</f>
        <v>0</v>
      </c>
      <c r="P185" s="10"/>
      <c r="Q185" s="10"/>
      <c r="R185" s="10"/>
      <c r="S185" s="10"/>
      <c r="T185" s="10">
        <f>SUM(T172:T184)</f>
        <v>0</v>
      </c>
      <c r="U185" s="10"/>
      <c r="V185" s="10"/>
      <c r="W185" s="10"/>
      <c r="X185" s="10"/>
      <c r="Y185" s="10">
        <f>SUM(Y172:Y184)</f>
        <v>0</v>
      </c>
      <c r="Z185">
        <v>12</v>
      </c>
      <c r="AA185" s="14">
        <f>SUM(AA172:AA184)</f>
        <v>0</v>
      </c>
      <c r="AB185" s="14">
        <f t="shared" ref="AB185:AF185" si="146">SUM(AB172:AB184)</f>
        <v>0</v>
      </c>
      <c r="AC185" s="14">
        <f t="shared" si="146"/>
        <v>0</v>
      </c>
      <c r="AD185" s="36">
        <f t="shared" si="146"/>
        <v>0</v>
      </c>
      <c r="AE185" s="14">
        <f>SUM(AE172:AE184)</f>
        <v>0</v>
      </c>
      <c r="AF185" s="14">
        <f t="shared" si="146"/>
        <v>0</v>
      </c>
    </row>
    <row r="186" spans="1:32" ht="15.75" x14ac:dyDescent="0.25">
      <c r="A186" s="13">
        <v>13</v>
      </c>
      <c r="B186" s="118" t="str">
        <f>"Буква (или иное название) класса "&amp;A186&amp;":"</f>
        <v>Буква (или иное название) класса 13:</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13</v>
      </c>
      <c r="AA186" s="30"/>
      <c r="AB186" s="30"/>
      <c r="AC186" s="30"/>
      <c r="AD186" s="30"/>
    </row>
    <row r="187" spans="1:32" ht="15.75" x14ac:dyDescent="0.25">
      <c r="A187" s="13">
        <v>13</v>
      </c>
      <c r="B187" s="4" t="str">
        <f>B172</f>
        <v>Русский язык</v>
      </c>
      <c r="C187" s="5" t="s">
        <v>0</v>
      </c>
      <c r="D187" s="77"/>
      <c r="E187" s="44" t="e">
        <f t="shared" si="109"/>
        <v>#DIV/0!</v>
      </c>
      <c r="F187" s="38"/>
      <c r="G187" s="38"/>
      <c r="H187" s="38"/>
      <c r="I187" s="38"/>
      <c r="J187" s="39">
        <f t="shared" ref="J187:J199" si="147">COUNTA(F187:I187)</f>
        <v>0</v>
      </c>
      <c r="K187" s="38"/>
      <c r="L187" s="38"/>
      <c r="M187" s="38"/>
      <c r="N187" s="38"/>
      <c r="O187" s="39">
        <f t="shared" ref="O187:O199" si="148">COUNTA(K187:N187)</f>
        <v>0</v>
      </c>
      <c r="P187" s="38"/>
      <c r="Q187" s="38"/>
      <c r="R187" s="38"/>
      <c r="S187" s="38"/>
      <c r="T187" s="39">
        <f t="shared" ref="T187:T199" si="149">COUNTA(P187:S187)</f>
        <v>0</v>
      </c>
      <c r="U187" s="38"/>
      <c r="V187" s="38"/>
      <c r="W187" s="38"/>
      <c r="X187" s="38"/>
      <c r="Y187" s="39">
        <f t="shared" ref="Y187:Y199" si="150">COUNTA(U187:X187)</f>
        <v>0</v>
      </c>
      <c r="Z187">
        <v>13</v>
      </c>
      <c r="AA187" s="35">
        <f t="shared" ref="AA187:AA199" si="151">COUNTIF(F187:Y187,$F$1)</f>
        <v>0</v>
      </c>
      <c r="AB187" s="35">
        <f t="shared" ref="AB187:AB199" si="152">COUNTIF(F187:Z187,$G$1)</f>
        <v>0</v>
      </c>
      <c r="AC187" s="35">
        <f t="shared" ref="AC187:AC199" si="153">COUNTIF(F187:Y187,$H$1)</f>
        <v>0</v>
      </c>
      <c r="AD187" s="35">
        <f t="shared" ref="AD187:AD199" si="154">COUNTIF(F187:Y187,$I$1)</f>
        <v>0</v>
      </c>
      <c r="AE187" s="33">
        <f t="shared" ref="AE187:AE199" si="155">IF($J$1&gt;0,COUNTIF(F187:Y187,$J$1),0)</f>
        <v>0</v>
      </c>
      <c r="AF187" s="33">
        <f t="shared" ref="AF187:AF199" si="156">IF($K$1&gt;0,COUNTIF(F187:Y187,$K$1),0)</f>
        <v>0</v>
      </c>
    </row>
    <row r="188" spans="1:32" ht="15.75" x14ac:dyDescent="0.25">
      <c r="A188" s="13">
        <v>13</v>
      </c>
      <c r="B188" s="4" t="str">
        <f t="shared" ref="B188:B199" si="157">B173</f>
        <v>Литературное чтение</v>
      </c>
      <c r="C188" s="3" t="s">
        <v>0</v>
      </c>
      <c r="D188" s="78"/>
      <c r="E188" s="44" t="e">
        <f t="shared" si="109"/>
        <v>#DIV/0!</v>
      </c>
      <c r="F188" s="38"/>
      <c r="G188" s="38"/>
      <c r="H188" s="38"/>
      <c r="I188" s="38"/>
      <c r="J188" s="39">
        <f t="shared" si="147"/>
        <v>0</v>
      </c>
      <c r="K188" s="38"/>
      <c r="L188" s="38"/>
      <c r="M188" s="38"/>
      <c r="N188" s="38"/>
      <c r="O188" s="39">
        <f t="shared" si="148"/>
        <v>0</v>
      </c>
      <c r="P188" s="38"/>
      <c r="Q188" s="38"/>
      <c r="R188" s="38"/>
      <c r="S188" s="38"/>
      <c r="T188" s="39">
        <f t="shared" si="149"/>
        <v>0</v>
      </c>
      <c r="U188" s="38"/>
      <c r="V188" s="38"/>
      <c r="W188" s="38"/>
      <c r="X188" s="38"/>
      <c r="Y188" s="39">
        <f t="shared" si="150"/>
        <v>0</v>
      </c>
      <c r="Z188">
        <v>13</v>
      </c>
      <c r="AA188" s="35">
        <f t="shared" si="151"/>
        <v>0</v>
      </c>
      <c r="AB188" s="35">
        <f t="shared" si="152"/>
        <v>0</v>
      </c>
      <c r="AC188" s="35">
        <f t="shared" si="153"/>
        <v>0</v>
      </c>
      <c r="AD188" s="35">
        <f t="shared" si="154"/>
        <v>0</v>
      </c>
      <c r="AE188" s="33">
        <f t="shared" si="155"/>
        <v>0</v>
      </c>
      <c r="AF188" s="33">
        <f t="shared" si="156"/>
        <v>0</v>
      </c>
    </row>
    <row r="189" spans="1:32" ht="15.75" x14ac:dyDescent="0.25">
      <c r="A189" s="13">
        <v>13</v>
      </c>
      <c r="B189" s="4" t="str">
        <f t="shared" si="157"/>
        <v>Математика</v>
      </c>
      <c r="C189" s="3" t="s">
        <v>0</v>
      </c>
      <c r="D189" s="78"/>
      <c r="E189" s="44" t="e">
        <f t="shared" si="109"/>
        <v>#DIV/0!</v>
      </c>
      <c r="F189" s="38"/>
      <c r="G189" s="38"/>
      <c r="H189" s="38"/>
      <c r="I189" s="38"/>
      <c r="J189" s="39">
        <f t="shared" si="147"/>
        <v>0</v>
      </c>
      <c r="K189" s="38"/>
      <c r="L189" s="38"/>
      <c r="M189" s="38"/>
      <c r="N189" s="38"/>
      <c r="O189" s="39">
        <f t="shared" si="148"/>
        <v>0</v>
      </c>
      <c r="P189" s="38"/>
      <c r="Q189" s="38"/>
      <c r="R189" s="38"/>
      <c r="S189" s="38"/>
      <c r="T189" s="39">
        <f t="shared" si="149"/>
        <v>0</v>
      </c>
      <c r="U189" s="38"/>
      <c r="V189" s="38"/>
      <c r="W189" s="38"/>
      <c r="X189" s="38"/>
      <c r="Y189" s="39">
        <f t="shared" si="150"/>
        <v>0</v>
      </c>
      <c r="Z189">
        <v>13</v>
      </c>
      <c r="AA189" s="35">
        <f t="shared" si="151"/>
        <v>0</v>
      </c>
      <c r="AB189" s="35">
        <f t="shared" si="152"/>
        <v>0</v>
      </c>
      <c r="AC189" s="35">
        <f t="shared" si="153"/>
        <v>0</v>
      </c>
      <c r="AD189" s="35">
        <f t="shared" si="154"/>
        <v>0</v>
      </c>
      <c r="AE189" s="33">
        <f t="shared" si="155"/>
        <v>0</v>
      </c>
      <c r="AF189" s="33">
        <f t="shared" si="156"/>
        <v>0</v>
      </c>
    </row>
    <row r="190" spans="1:32" ht="15.75" x14ac:dyDescent="0.25">
      <c r="A190" s="13">
        <v>13</v>
      </c>
      <c r="B190" s="4" t="str">
        <f t="shared" si="157"/>
        <v>Окружающий мир</v>
      </c>
      <c r="C190" s="3" t="s">
        <v>0</v>
      </c>
      <c r="D190" s="78"/>
      <c r="E190" s="44" t="e">
        <f t="shared" si="109"/>
        <v>#DIV/0!</v>
      </c>
      <c r="F190" s="38"/>
      <c r="G190" s="38"/>
      <c r="H190" s="38"/>
      <c r="I190" s="38"/>
      <c r="J190" s="39">
        <f t="shared" si="147"/>
        <v>0</v>
      </c>
      <c r="K190" s="38"/>
      <c r="L190" s="38"/>
      <c r="M190" s="38"/>
      <c r="N190" s="38"/>
      <c r="O190" s="39">
        <f t="shared" si="148"/>
        <v>0</v>
      </c>
      <c r="P190" s="38"/>
      <c r="Q190" s="38"/>
      <c r="R190" s="38"/>
      <c r="S190" s="38"/>
      <c r="T190" s="39">
        <f t="shared" si="149"/>
        <v>0</v>
      </c>
      <c r="U190" s="38"/>
      <c r="V190" s="38"/>
      <c r="W190" s="38"/>
      <c r="X190" s="38"/>
      <c r="Y190" s="39">
        <f t="shared" si="150"/>
        <v>0</v>
      </c>
      <c r="Z190">
        <v>13</v>
      </c>
      <c r="AA190" s="35">
        <f t="shared" si="151"/>
        <v>0</v>
      </c>
      <c r="AB190" s="35">
        <f t="shared" si="152"/>
        <v>0</v>
      </c>
      <c r="AC190" s="35">
        <f t="shared" si="153"/>
        <v>0</v>
      </c>
      <c r="AD190" s="35">
        <f t="shared" si="154"/>
        <v>0</v>
      </c>
      <c r="AE190" s="33">
        <f t="shared" si="155"/>
        <v>0</v>
      </c>
      <c r="AF190" s="33">
        <f t="shared" si="156"/>
        <v>0</v>
      </c>
    </row>
    <row r="191" spans="1:32" ht="15.75" x14ac:dyDescent="0.25">
      <c r="A191" s="13">
        <v>13</v>
      </c>
      <c r="B191" s="4" t="str">
        <f t="shared" si="157"/>
        <v>Изобразительное искусство</v>
      </c>
      <c r="C191" s="3" t="s">
        <v>0</v>
      </c>
      <c r="D191" s="78"/>
      <c r="E191" s="44" t="e">
        <f t="shared" si="109"/>
        <v>#DIV/0!</v>
      </c>
      <c r="F191" s="38"/>
      <c r="G191" s="38"/>
      <c r="H191" s="38"/>
      <c r="I191" s="38"/>
      <c r="J191" s="39">
        <f t="shared" si="147"/>
        <v>0</v>
      </c>
      <c r="K191" s="38"/>
      <c r="L191" s="38"/>
      <c r="M191" s="38"/>
      <c r="N191" s="38"/>
      <c r="O191" s="39">
        <f t="shared" si="148"/>
        <v>0</v>
      </c>
      <c r="P191" s="38"/>
      <c r="Q191" s="38"/>
      <c r="R191" s="38"/>
      <c r="S191" s="38"/>
      <c r="T191" s="39">
        <f t="shared" si="149"/>
        <v>0</v>
      </c>
      <c r="U191" s="38"/>
      <c r="V191" s="38"/>
      <c r="W191" s="38"/>
      <c r="X191" s="38"/>
      <c r="Y191" s="39">
        <f t="shared" si="150"/>
        <v>0</v>
      </c>
      <c r="Z191">
        <v>13</v>
      </c>
      <c r="AA191" s="35">
        <f t="shared" si="151"/>
        <v>0</v>
      </c>
      <c r="AB191" s="35">
        <f t="shared" si="152"/>
        <v>0</v>
      </c>
      <c r="AC191" s="35">
        <f t="shared" si="153"/>
        <v>0</v>
      </c>
      <c r="AD191" s="35">
        <f t="shared" si="154"/>
        <v>0</v>
      </c>
      <c r="AE191" s="33">
        <f t="shared" si="155"/>
        <v>0</v>
      </c>
      <c r="AF191" s="33">
        <f t="shared" si="156"/>
        <v>0</v>
      </c>
    </row>
    <row r="192" spans="1:32" ht="15.75" x14ac:dyDescent="0.25">
      <c r="A192" s="13">
        <v>13</v>
      </c>
      <c r="B192" s="4" t="str">
        <f t="shared" si="157"/>
        <v>Музыка</v>
      </c>
      <c r="C192" s="3" t="s">
        <v>0</v>
      </c>
      <c r="D192" s="78"/>
      <c r="E192" s="44" t="e">
        <f t="shared" si="109"/>
        <v>#DIV/0!</v>
      </c>
      <c r="F192" s="38"/>
      <c r="G192" s="38"/>
      <c r="H192" s="38"/>
      <c r="I192" s="38"/>
      <c r="J192" s="39">
        <f t="shared" si="147"/>
        <v>0</v>
      </c>
      <c r="K192" s="38"/>
      <c r="L192" s="38"/>
      <c r="M192" s="38"/>
      <c r="N192" s="38"/>
      <c r="O192" s="39">
        <f t="shared" si="148"/>
        <v>0</v>
      </c>
      <c r="P192" s="38"/>
      <c r="Q192" s="38"/>
      <c r="R192" s="38"/>
      <c r="S192" s="38"/>
      <c r="T192" s="39">
        <f t="shared" si="149"/>
        <v>0</v>
      </c>
      <c r="U192" s="38"/>
      <c r="V192" s="38"/>
      <c r="W192" s="38"/>
      <c r="X192" s="38"/>
      <c r="Y192" s="39">
        <f t="shared" si="150"/>
        <v>0</v>
      </c>
      <c r="Z192">
        <v>13</v>
      </c>
      <c r="AA192" s="35">
        <f t="shared" si="151"/>
        <v>0</v>
      </c>
      <c r="AB192" s="35">
        <f t="shared" si="152"/>
        <v>0</v>
      </c>
      <c r="AC192" s="35">
        <f t="shared" si="153"/>
        <v>0</v>
      </c>
      <c r="AD192" s="35">
        <f t="shared" si="154"/>
        <v>0</v>
      </c>
      <c r="AE192" s="33">
        <f t="shared" si="155"/>
        <v>0</v>
      </c>
      <c r="AF192" s="33">
        <f t="shared" si="156"/>
        <v>0</v>
      </c>
    </row>
    <row r="193" spans="1:32" ht="15.75" x14ac:dyDescent="0.25">
      <c r="A193" s="13">
        <v>13</v>
      </c>
      <c r="B193" s="4" t="str">
        <f t="shared" si="157"/>
        <v>Труд (технология)</v>
      </c>
      <c r="C193" s="3" t="s">
        <v>0</v>
      </c>
      <c r="D193" s="78"/>
      <c r="E193" s="44" t="e">
        <f t="shared" si="109"/>
        <v>#DIV/0!</v>
      </c>
      <c r="F193" s="38"/>
      <c r="G193" s="38"/>
      <c r="H193" s="38"/>
      <c r="I193" s="38"/>
      <c r="J193" s="39">
        <f t="shared" si="147"/>
        <v>0</v>
      </c>
      <c r="K193" s="38"/>
      <c r="L193" s="38"/>
      <c r="M193" s="38"/>
      <c r="N193" s="38"/>
      <c r="O193" s="39">
        <f t="shared" si="148"/>
        <v>0</v>
      </c>
      <c r="P193" s="38"/>
      <c r="Q193" s="38"/>
      <c r="R193" s="38"/>
      <c r="S193" s="38"/>
      <c r="T193" s="39">
        <f t="shared" si="149"/>
        <v>0</v>
      </c>
      <c r="U193" s="38"/>
      <c r="V193" s="38"/>
      <c r="W193" s="38"/>
      <c r="X193" s="38"/>
      <c r="Y193" s="39">
        <f t="shared" si="150"/>
        <v>0</v>
      </c>
      <c r="Z193">
        <v>13</v>
      </c>
      <c r="AA193" s="35">
        <f t="shared" si="151"/>
        <v>0</v>
      </c>
      <c r="AB193" s="35">
        <f t="shared" si="152"/>
        <v>0</v>
      </c>
      <c r="AC193" s="35">
        <f t="shared" si="153"/>
        <v>0</v>
      </c>
      <c r="AD193" s="35">
        <f t="shared" si="154"/>
        <v>0</v>
      </c>
      <c r="AE193" s="33">
        <f t="shared" si="155"/>
        <v>0</v>
      </c>
      <c r="AF193" s="33">
        <f t="shared" si="156"/>
        <v>0</v>
      </c>
    </row>
    <row r="194" spans="1:32" ht="15.75" x14ac:dyDescent="0.25">
      <c r="A194" s="13">
        <v>13</v>
      </c>
      <c r="B194" s="4" t="str">
        <f t="shared" si="157"/>
        <v>Физическая культура</v>
      </c>
      <c r="C194" s="3" t="s">
        <v>0</v>
      </c>
      <c r="D194" s="78"/>
      <c r="E194" s="44" t="e">
        <f t="shared" si="109"/>
        <v>#DIV/0!</v>
      </c>
      <c r="F194" s="38"/>
      <c r="G194" s="38"/>
      <c r="H194" s="38"/>
      <c r="I194" s="38"/>
      <c r="J194" s="39">
        <f t="shared" si="147"/>
        <v>0</v>
      </c>
      <c r="K194" s="38"/>
      <c r="L194" s="38"/>
      <c r="M194" s="38"/>
      <c r="N194" s="38"/>
      <c r="O194" s="39">
        <f t="shared" si="148"/>
        <v>0</v>
      </c>
      <c r="P194" s="38"/>
      <c r="Q194" s="38"/>
      <c r="R194" s="38"/>
      <c r="S194" s="38"/>
      <c r="T194" s="39">
        <f t="shared" si="149"/>
        <v>0</v>
      </c>
      <c r="U194" s="38"/>
      <c r="V194" s="38"/>
      <c r="W194" s="38"/>
      <c r="X194" s="38"/>
      <c r="Y194" s="39">
        <f t="shared" si="150"/>
        <v>0</v>
      </c>
      <c r="Z194">
        <v>13</v>
      </c>
      <c r="AA194" s="35">
        <f t="shared" si="151"/>
        <v>0</v>
      </c>
      <c r="AB194" s="35">
        <f t="shared" si="152"/>
        <v>0</v>
      </c>
      <c r="AC194" s="35">
        <f t="shared" si="153"/>
        <v>0</v>
      </c>
      <c r="AD194" s="35">
        <f t="shared" si="154"/>
        <v>0</v>
      </c>
      <c r="AE194" s="33">
        <f t="shared" si="155"/>
        <v>0</v>
      </c>
      <c r="AF194" s="33">
        <f t="shared" si="156"/>
        <v>0</v>
      </c>
    </row>
    <row r="195" spans="1:32" ht="15.75" x14ac:dyDescent="0.25">
      <c r="A195" s="13">
        <v>13</v>
      </c>
      <c r="B195" s="4" t="str">
        <f t="shared" si="157"/>
        <v>Иностранный язык (англ язык)</v>
      </c>
      <c r="C195" s="3" t="s">
        <v>0</v>
      </c>
      <c r="D195" s="78"/>
      <c r="E195" s="44" t="e">
        <f t="shared" si="109"/>
        <v>#DIV/0!</v>
      </c>
      <c r="F195" s="38"/>
      <c r="G195" s="38"/>
      <c r="H195" s="38"/>
      <c r="I195" s="38"/>
      <c r="J195" s="39">
        <f t="shared" si="147"/>
        <v>0</v>
      </c>
      <c r="K195" s="38"/>
      <c r="L195" s="38"/>
      <c r="M195" s="38"/>
      <c r="N195" s="38"/>
      <c r="O195" s="39">
        <f t="shared" si="148"/>
        <v>0</v>
      </c>
      <c r="P195" s="38"/>
      <c r="Q195" s="38"/>
      <c r="R195" s="38"/>
      <c r="S195" s="38"/>
      <c r="T195" s="39">
        <f t="shared" si="149"/>
        <v>0</v>
      </c>
      <c r="U195" s="38"/>
      <c r="V195" s="38"/>
      <c r="W195" s="38"/>
      <c r="X195" s="38"/>
      <c r="Y195" s="39">
        <f t="shared" si="150"/>
        <v>0</v>
      </c>
      <c r="Z195">
        <v>13</v>
      </c>
      <c r="AA195" s="35">
        <f t="shared" si="151"/>
        <v>0</v>
      </c>
      <c r="AB195" s="35">
        <f t="shared" si="152"/>
        <v>0</v>
      </c>
      <c r="AC195" s="35">
        <f t="shared" si="153"/>
        <v>0</v>
      </c>
      <c r="AD195" s="35">
        <f t="shared" si="154"/>
        <v>0</v>
      </c>
      <c r="AE195" s="33">
        <f t="shared" si="155"/>
        <v>0</v>
      </c>
      <c r="AF195" s="33">
        <f t="shared" si="156"/>
        <v>0</v>
      </c>
    </row>
    <row r="196" spans="1:32" ht="15.75" x14ac:dyDescent="0.25">
      <c r="A196" s="13">
        <v>13</v>
      </c>
      <c r="B196" s="4">
        <f t="shared" si="157"/>
        <v>0</v>
      </c>
      <c r="C196" s="3" t="s">
        <v>0</v>
      </c>
      <c r="D196" s="78"/>
      <c r="E196" s="44" t="e">
        <f t="shared" si="109"/>
        <v>#DIV/0!</v>
      </c>
      <c r="F196" s="38"/>
      <c r="G196" s="38"/>
      <c r="H196" s="38"/>
      <c r="I196" s="38"/>
      <c r="J196" s="39">
        <f t="shared" si="147"/>
        <v>0</v>
      </c>
      <c r="K196" s="38"/>
      <c r="L196" s="38"/>
      <c r="M196" s="38"/>
      <c r="N196" s="38"/>
      <c r="O196" s="39">
        <f t="shared" si="148"/>
        <v>0</v>
      </c>
      <c r="P196" s="38"/>
      <c r="Q196" s="38"/>
      <c r="R196" s="38"/>
      <c r="S196" s="38"/>
      <c r="T196" s="39">
        <f t="shared" si="149"/>
        <v>0</v>
      </c>
      <c r="U196" s="38"/>
      <c r="V196" s="38"/>
      <c r="W196" s="38"/>
      <c r="X196" s="38"/>
      <c r="Y196" s="39">
        <f t="shared" si="150"/>
        <v>0</v>
      </c>
      <c r="Z196">
        <v>13</v>
      </c>
      <c r="AA196" s="35">
        <f t="shared" si="151"/>
        <v>0</v>
      </c>
      <c r="AB196" s="35">
        <f t="shared" si="152"/>
        <v>0</v>
      </c>
      <c r="AC196" s="35">
        <f t="shared" si="153"/>
        <v>0</v>
      </c>
      <c r="AD196" s="35">
        <f t="shared" si="154"/>
        <v>0</v>
      </c>
      <c r="AE196" s="33">
        <f t="shared" si="155"/>
        <v>0</v>
      </c>
      <c r="AF196" s="33">
        <f t="shared" si="156"/>
        <v>0</v>
      </c>
    </row>
    <row r="197" spans="1:32" ht="15.75" x14ac:dyDescent="0.25">
      <c r="A197" s="13">
        <v>13</v>
      </c>
      <c r="B197" s="4">
        <f t="shared" si="157"/>
        <v>0</v>
      </c>
      <c r="C197" s="3" t="s">
        <v>0</v>
      </c>
      <c r="D197" s="78"/>
      <c r="E197" s="44" t="e">
        <f t="shared" si="109"/>
        <v>#DIV/0!</v>
      </c>
      <c r="F197" s="38"/>
      <c r="G197" s="38"/>
      <c r="H197" s="38"/>
      <c r="I197" s="38"/>
      <c r="J197" s="39">
        <f t="shared" si="147"/>
        <v>0</v>
      </c>
      <c r="K197" s="38"/>
      <c r="L197" s="38"/>
      <c r="M197" s="38"/>
      <c r="N197" s="38"/>
      <c r="O197" s="39">
        <f t="shared" si="148"/>
        <v>0</v>
      </c>
      <c r="P197" s="38"/>
      <c r="Q197" s="38"/>
      <c r="R197" s="38"/>
      <c r="S197" s="38"/>
      <c r="T197" s="39">
        <f t="shared" si="149"/>
        <v>0</v>
      </c>
      <c r="U197" s="38"/>
      <c r="V197" s="38"/>
      <c r="W197" s="38"/>
      <c r="X197" s="38"/>
      <c r="Y197" s="39">
        <f t="shared" si="150"/>
        <v>0</v>
      </c>
      <c r="Z197">
        <v>13</v>
      </c>
      <c r="AA197" s="35">
        <f t="shared" si="151"/>
        <v>0</v>
      </c>
      <c r="AB197" s="35">
        <f t="shared" si="152"/>
        <v>0</v>
      </c>
      <c r="AC197" s="35">
        <f t="shared" si="153"/>
        <v>0</v>
      </c>
      <c r="AD197" s="35">
        <f t="shared" si="154"/>
        <v>0</v>
      </c>
      <c r="AE197" s="33">
        <f t="shared" si="155"/>
        <v>0</v>
      </c>
      <c r="AF197" s="33">
        <f t="shared" si="156"/>
        <v>0</v>
      </c>
    </row>
    <row r="198" spans="1:32" ht="15.75" x14ac:dyDescent="0.25">
      <c r="A198" s="13">
        <v>13</v>
      </c>
      <c r="B198" s="4">
        <f t="shared" si="157"/>
        <v>0</v>
      </c>
      <c r="C198" s="3" t="s">
        <v>0</v>
      </c>
      <c r="D198" s="78"/>
      <c r="E198" s="44" t="e">
        <f t="shared" si="109"/>
        <v>#DIV/0!</v>
      </c>
      <c r="F198" s="38"/>
      <c r="G198" s="38"/>
      <c r="H198" s="38"/>
      <c r="I198" s="38"/>
      <c r="J198" s="39">
        <f t="shared" si="147"/>
        <v>0</v>
      </c>
      <c r="K198" s="38"/>
      <c r="L198" s="38"/>
      <c r="M198" s="38"/>
      <c r="N198" s="38"/>
      <c r="O198" s="39">
        <f t="shared" si="148"/>
        <v>0</v>
      </c>
      <c r="P198" s="38"/>
      <c r="Q198" s="38"/>
      <c r="R198" s="38"/>
      <c r="S198" s="38"/>
      <c r="T198" s="39">
        <f t="shared" si="149"/>
        <v>0</v>
      </c>
      <c r="U198" s="38"/>
      <c r="V198" s="38"/>
      <c r="W198" s="38"/>
      <c r="X198" s="38"/>
      <c r="Y198" s="39">
        <f t="shared" si="150"/>
        <v>0</v>
      </c>
      <c r="Z198">
        <v>13</v>
      </c>
      <c r="AA198" s="35">
        <f t="shared" si="151"/>
        <v>0</v>
      </c>
      <c r="AB198" s="35">
        <f t="shared" si="152"/>
        <v>0</v>
      </c>
      <c r="AC198" s="35">
        <f t="shared" si="153"/>
        <v>0</v>
      </c>
      <c r="AD198" s="35">
        <f t="shared" si="154"/>
        <v>0</v>
      </c>
      <c r="AE198" s="33">
        <f t="shared" si="155"/>
        <v>0</v>
      </c>
      <c r="AF198" s="33">
        <f t="shared" si="156"/>
        <v>0</v>
      </c>
    </row>
    <row r="199" spans="1:32" ht="15.75" x14ac:dyDescent="0.25">
      <c r="A199" s="13">
        <v>13</v>
      </c>
      <c r="B199" s="4">
        <f t="shared" si="157"/>
        <v>0</v>
      </c>
      <c r="C199" s="3" t="s">
        <v>0</v>
      </c>
      <c r="D199" s="78"/>
      <c r="E199" s="44" t="e">
        <f t="shared" si="109"/>
        <v>#DIV/0!</v>
      </c>
      <c r="F199" s="38"/>
      <c r="G199" s="38"/>
      <c r="H199" s="38"/>
      <c r="I199" s="38"/>
      <c r="J199" s="40">
        <f t="shared" si="147"/>
        <v>0</v>
      </c>
      <c r="K199" s="38"/>
      <c r="L199" s="38"/>
      <c r="M199" s="38"/>
      <c r="N199" s="38"/>
      <c r="O199" s="40">
        <f t="shared" si="148"/>
        <v>0</v>
      </c>
      <c r="P199" s="38"/>
      <c r="Q199" s="38"/>
      <c r="R199" s="38"/>
      <c r="S199" s="38"/>
      <c r="T199" s="40">
        <f t="shared" si="149"/>
        <v>0</v>
      </c>
      <c r="U199" s="38"/>
      <c r="V199" s="38"/>
      <c r="W199" s="38"/>
      <c r="X199" s="38"/>
      <c r="Y199" s="40">
        <f t="shared" si="150"/>
        <v>0</v>
      </c>
      <c r="Z199">
        <v>13</v>
      </c>
      <c r="AA199" s="35">
        <f t="shared" si="151"/>
        <v>0</v>
      </c>
      <c r="AB199" s="35">
        <f t="shared" si="152"/>
        <v>0</v>
      </c>
      <c r="AC199" s="35">
        <f t="shared" si="153"/>
        <v>0</v>
      </c>
      <c r="AD199" s="35">
        <f t="shared" si="154"/>
        <v>0</v>
      </c>
      <c r="AE199" s="33">
        <f t="shared" si="155"/>
        <v>0</v>
      </c>
      <c r="AF199" s="33">
        <f t="shared" si="156"/>
        <v>0</v>
      </c>
    </row>
    <row r="200" spans="1:32" ht="15.75" x14ac:dyDescent="0.25">
      <c r="A200" s="13">
        <v>13</v>
      </c>
      <c r="B200" s="2"/>
      <c r="C200" s="1"/>
      <c r="D200" s="79"/>
      <c r="E200" s="44"/>
      <c r="F200" s="10"/>
      <c r="G200" s="10"/>
      <c r="H200" s="10"/>
      <c r="I200" s="10"/>
      <c r="J200" s="10">
        <f>SUM(J187:J199)</f>
        <v>0</v>
      </c>
      <c r="K200" s="10"/>
      <c r="L200" s="10"/>
      <c r="M200" s="10"/>
      <c r="N200" s="10"/>
      <c r="O200" s="10">
        <f>SUM(O187:O199)</f>
        <v>0</v>
      </c>
      <c r="P200" s="10"/>
      <c r="Q200" s="10"/>
      <c r="R200" s="10"/>
      <c r="S200" s="10"/>
      <c r="T200" s="10">
        <f>SUM(T187:T199)</f>
        <v>0</v>
      </c>
      <c r="U200" s="10"/>
      <c r="V200" s="10"/>
      <c r="W200" s="10"/>
      <c r="X200" s="10"/>
      <c r="Y200" s="10">
        <f>SUM(Y187:Y199)</f>
        <v>0</v>
      </c>
      <c r="Z200">
        <v>13</v>
      </c>
      <c r="AA200" s="14">
        <f>SUM(AA187:AA199)</f>
        <v>0</v>
      </c>
      <c r="AB200" s="14">
        <f t="shared" ref="AB200:AF200" si="158">SUM(AB187:AB199)</f>
        <v>0</v>
      </c>
      <c r="AC200" s="14">
        <f t="shared" si="158"/>
        <v>0</v>
      </c>
      <c r="AD200" s="36">
        <f t="shared" si="158"/>
        <v>0</v>
      </c>
      <c r="AE200" s="14">
        <f>SUM(AE187:AE199)</f>
        <v>0</v>
      </c>
      <c r="AF200" s="14">
        <f t="shared" si="158"/>
        <v>0</v>
      </c>
    </row>
    <row r="201" spans="1:32" ht="15.75" x14ac:dyDescent="0.25">
      <c r="A201" s="13">
        <v>14</v>
      </c>
      <c r="B201" s="118" t="str">
        <f>"Буква (или иное название) класса "&amp;A201&amp;":"</f>
        <v>Буква (или иное название) класса 14:</v>
      </c>
      <c r="C201" s="119"/>
      <c r="D201" s="80"/>
      <c r="E201" s="44"/>
      <c r="F201" s="120"/>
      <c r="G201" s="120"/>
      <c r="H201" s="120"/>
      <c r="I201" s="120"/>
      <c r="J201" s="120"/>
      <c r="K201" s="120"/>
      <c r="L201" s="120"/>
      <c r="M201" s="120"/>
      <c r="N201" s="120"/>
      <c r="O201" s="120"/>
      <c r="P201" s="120"/>
      <c r="Q201" s="120"/>
      <c r="R201" s="120"/>
      <c r="S201" s="120"/>
      <c r="T201" s="120"/>
      <c r="U201" s="120"/>
      <c r="V201" s="120"/>
      <c r="W201" s="120"/>
      <c r="X201" s="120"/>
      <c r="Y201" s="120"/>
      <c r="Z201">
        <v>14</v>
      </c>
      <c r="AA201" s="30"/>
      <c r="AB201" s="30"/>
      <c r="AC201" s="30"/>
      <c r="AD201" s="30"/>
    </row>
    <row r="202" spans="1:32" ht="15.75" x14ac:dyDescent="0.25">
      <c r="A202" s="13">
        <v>14</v>
      </c>
      <c r="B202" s="4" t="str">
        <f>B187</f>
        <v>Русский язык</v>
      </c>
      <c r="C202" s="5" t="s">
        <v>0</v>
      </c>
      <c r="D202" s="77"/>
      <c r="E202" s="44" t="e">
        <f t="shared" ref="E202:E263" si="159">(J202+O202+T202+Y202)/D202</f>
        <v>#DIV/0!</v>
      </c>
      <c r="F202" s="38"/>
      <c r="G202" s="38"/>
      <c r="H202" s="38"/>
      <c r="I202" s="38"/>
      <c r="J202" s="39">
        <f t="shared" ref="J202:J214" si="160">COUNTA(F202:I202)</f>
        <v>0</v>
      </c>
      <c r="K202" s="38"/>
      <c r="L202" s="38"/>
      <c r="M202" s="38"/>
      <c r="N202" s="38"/>
      <c r="O202" s="39">
        <f t="shared" ref="O202:O214" si="161">COUNTA(K202:N202)</f>
        <v>0</v>
      </c>
      <c r="P202" s="38"/>
      <c r="Q202" s="38"/>
      <c r="R202" s="38"/>
      <c r="S202" s="38"/>
      <c r="T202" s="39">
        <f t="shared" ref="T202:T214" si="162">COUNTA(P202:S202)</f>
        <v>0</v>
      </c>
      <c r="U202" s="38"/>
      <c r="V202" s="38"/>
      <c r="W202" s="38"/>
      <c r="X202" s="38"/>
      <c r="Y202" s="39">
        <f t="shared" ref="Y202:Y214" si="163">COUNTA(U202:X202)</f>
        <v>0</v>
      </c>
      <c r="Z202">
        <v>14</v>
      </c>
      <c r="AA202" s="35">
        <f t="shared" ref="AA202:AA214" si="164">COUNTIF(F202:Y202,$F$1)</f>
        <v>0</v>
      </c>
      <c r="AB202" s="35">
        <f t="shared" ref="AB202:AB214" si="165">COUNTIF(F202:Z202,$G$1)</f>
        <v>0</v>
      </c>
      <c r="AC202" s="35">
        <f t="shared" ref="AC202:AC214" si="166">COUNTIF(F202:Y202,$H$1)</f>
        <v>0</v>
      </c>
      <c r="AD202" s="35">
        <f t="shared" ref="AD202:AD214" si="167">COUNTIF(F202:Y202,$I$1)</f>
        <v>0</v>
      </c>
      <c r="AE202" s="33">
        <f t="shared" ref="AE202:AE214" si="168">IF($J$1&gt;0,COUNTIF(F202:Y202,$J$1),0)</f>
        <v>0</v>
      </c>
      <c r="AF202" s="33">
        <f t="shared" ref="AF202:AF214" si="169">IF($K$1&gt;0,COUNTIF(F202:Y202,$K$1),0)</f>
        <v>0</v>
      </c>
    </row>
    <row r="203" spans="1:32" ht="15.75" x14ac:dyDescent="0.25">
      <c r="A203" s="13">
        <v>14</v>
      </c>
      <c r="B203" s="4" t="str">
        <f t="shared" ref="B203:B214" si="170">B188</f>
        <v>Литературное чтение</v>
      </c>
      <c r="C203" s="3" t="s">
        <v>0</v>
      </c>
      <c r="D203" s="78"/>
      <c r="E203" s="44" t="e">
        <f t="shared" si="159"/>
        <v>#DIV/0!</v>
      </c>
      <c r="F203" s="38"/>
      <c r="G203" s="38"/>
      <c r="H203" s="38"/>
      <c r="I203" s="38"/>
      <c r="J203" s="39">
        <f t="shared" si="160"/>
        <v>0</v>
      </c>
      <c r="K203" s="38"/>
      <c r="L203" s="38"/>
      <c r="M203" s="38"/>
      <c r="N203" s="38"/>
      <c r="O203" s="39">
        <f t="shared" si="161"/>
        <v>0</v>
      </c>
      <c r="P203" s="38"/>
      <c r="Q203" s="38"/>
      <c r="R203" s="38"/>
      <c r="S203" s="38"/>
      <c r="T203" s="39">
        <f t="shared" si="162"/>
        <v>0</v>
      </c>
      <c r="U203" s="38"/>
      <c r="V203" s="38"/>
      <c r="W203" s="38"/>
      <c r="X203" s="38"/>
      <c r="Y203" s="39">
        <f t="shared" si="163"/>
        <v>0</v>
      </c>
      <c r="Z203">
        <v>14</v>
      </c>
      <c r="AA203" s="35">
        <f t="shared" si="164"/>
        <v>0</v>
      </c>
      <c r="AB203" s="35">
        <f t="shared" si="165"/>
        <v>0</v>
      </c>
      <c r="AC203" s="35">
        <f t="shared" si="166"/>
        <v>0</v>
      </c>
      <c r="AD203" s="35">
        <f t="shared" si="167"/>
        <v>0</v>
      </c>
      <c r="AE203" s="33">
        <f t="shared" si="168"/>
        <v>0</v>
      </c>
      <c r="AF203" s="33">
        <f t="shared" si="169"/>
        <v>0</v>
      </c>
    </row>
    <row r="204" spans="1:32" ht="15.75" x14ac:dyDescent="0.25">
      <c r="A204" s="13">
        <v>14</v>
      </c>
      <c r="B204" s="4" t="str">
        <f t="shared" si="170"/>
        <v>Математика</v>
      </c>
      <c r="C204" s="3" t="s">
        <v>0</v>
      </c>
      <c r="D204" s="78"/>
      <c r="E204" s="44" t="e">
        <f t="shared" si="159"/>
        <v>#DIV/0!</v>
      </c>
      <c r="F204" s="38"/>
      <c r="G204" s="38"/>
      <c r="H204" s="38"/>
      <c r="I204" s="38"/>
      <c r="J204" s="39">
        <f t="shared" si="160"/>
        <v>0</v>
      </c>
      <c r="K204" s="38"/>
      <c r="L204" s="38"/>
      <c r="M204" s="38"/>
      <c r="N204" s="38"/>
      <c r="O204" s="39">
        <f t="shared" si="161"/>
        <v>0</v>
      </c>
      <c r="P204" s="38"/>
      <c r="Q204" s="38"/>
      <c r="R204" s="38"/>
      <c r="S204" s="38"/>
      <c r="T204" s="39">
        <f t="shared" si="162"/>
        <v>0</v>
      </c>
      <c r="U204" s="38"/>
      <c r="V204" s="38"/>
      <c r="W204" s="38"/>
      <c r="X204" s="38"/>
      <c r="Y204" s="39">
        <f t="shared" si="163"/>
        <v>0</v>
      </c>
      <c r="Z204">
        <v>14</v>
      </c>
      <c r="AA204" s="35">
        <f t="shared" si="164"/>
        <v>0</v>
      </c>
      <c r="AB204" s="35">
        <f t="shared" si="165"/>
        <v>0</v>
      </c>
      <c r="AC204" s="35">
        <f t="shared" si="166"/>
        <v>0</v>
      </c>
      <c r="AD204" s="35">
        <f t="shared" si="167"/>
        <v>0</v>
      </c>
      <c r="AE204" s="33">
        <f t="shared" si="168"/>
        <v>0</v>
      </c>
      <c r="AF204" s="33">
        <f t="shared" si="169"/>
        <v>0</v>
      </c>
    </row>
    <row r="205" spans="1:32" ht="15.75" x14ac:dyDescent="0.25">
      <c r="A205" s="13">
        <v>14</v>
      </c>
      <c r="B205" s="4" t="str">
        <f t="shared" si="170"/>
        <v>Окружающий мир</v>
      </c>
      <c r="C205" s="3" t="s">
        <v>0</v>
      </c>
      <c r="D205" s="78"/>
      <c r="E205" s="44" t="e">
        <f t="shared" si="159"/>
        <v>#DIV/0!</v>
      </c>
      <c r="F205" s="38"/>
      <c r="G205" s="38"/>
      <c r="H205" s="38"/>
      <c r="I205" s="38"/>
      <c r="J205" s="39">
        <f t="shared" si="160"/>
        <v>0</v>
      </c>
      <c r="K205" s="38"/>
      <c r="L205" s="38"/>
      <c r="M205" s="38"/>
      <c r="N205" s="38"/>
      <c r="O205" s="39">
        <f t="shared" si="161"/>
        <v>0</v>
      </c>
      <c r="P205" s="38"/>
      <c r="Q205" s="38"/>
      <c r="R205" s="38"/>
      <c r="S205" s="38"/>
      <c r="T205" s="39">
        <f t="shared" si="162"/>
        <v>0</v>
      </c>
      <c r="U205" s="38"/>
      <c r="V205" s="38"/>
      <c r="W205" s="38"/>
      <c r="X205" s="38"/>
      <c r="Y205" s="39">
        <f t="shared" si="163"/>
        <v>0</v>
      </c>
      <c r="Z205">
        <v>14</v>
      </c>
      <c r="AA205" s="35">
        <f t="shared" si="164"/>
        <v>0</v>
      </c>
      <c r="AB205" s="35">
        <f t="shared" si="165"/>
        <v>0</v>
      </c>
      <c r="AC205" s="35">
        <f t="shared" si="166"/>
        <v>0</v>
      </c>
      <c r="AD205" s="35">
        <f t="shared" si="167"/>
        <v>0</v>
      </c>
      <c r="AE205" s="33">
        <f t="shared" si="168"/>
        <v>0</v>
      </c>
      <c r="AF205" s="33">
        <f t="shared" si="169"/>
        <v>0</v>
      </c>
    </row>
    <row r="206" spans="1:32" ht="15.75" x14ac:dyDescent="0.25">
      <c r="A206" s="13">
        <v>14</v>
      </c>
      <c r="B206" s="4" t="str">
        <f t="shared" si="170"/>
        <v>Изобразительное искусство</v>
      </c>
      <c r="C206" s="3" t="s">
        <v>0</v>
      </c>
      <c r="D206" s="78"/>
      <c r="E206" s="44" t="e">
        <f t="shared" si="159"/>
        <v>#DIV/0!</v>
      </c>
      <c r="F206" s="38"/>
      <c r="G206" s="38"/>
      <c r="H206" s="38"/>
      <c r="I206" s="38"/>
      <c r="J206" s="39">
        <f t="shared" si="160"/>
        <v>0</v>
      </c>
      <c r="K206" s="38"/>
      <c r="L206" s="38"/>
      <c r="M206" s="38"/>
      <c r="N206" s="38"/>
      <c r="O206" s="39">
        <f t="shared" si="161"/>
        <v>0</v>
      </c>
      <c r="P206" s="38"/>
      <c r="Q206" s="38"/>
      <c r="R206" s="38"/>
      <c r="S206" s="38"/>
      <c r="T206" s="39">
        <f t="shared" si="162"/>
        <v>0</v>
      </c>
      <c r="U206" s="38"/>
      <c r="V206" s="38"/>
      <c r="W206" s="38"/>
      <c r="X206" s="38"/>
      <c r="Y206" s="39">
        <f t="shared" si="163"/>
        <v>0</v>
      </c>
      <c r="Z206">
        <v>14</v>
      </c>
      <c r="AA206" s="35">
        <f t="shared" si="164"/>
        <v>0</v>
      </c>
      <c r="AB206" s="35">
        <f t="shared" si="165"/>
        <v>0</v>
      </c>
      <c r="AC206" s="35">
        <f t="shared" si="166"/>
        <v>0</v>
      </c>
      <c r="AD206" s="35">
        <f t="shared" si="167"/>
        <v>0</v>
      </c>
      <c r="AE206" s="33">
        <f t="shared" si="168"/>
        <v>0</v>
      </c>
      <c r="AF206" s="33">
        <f t="shared" si="169"/>
        <v>0</v>
      </c>
    </row>
    <row r="207" spans="1:32" ht="15.75" x14ac:dyDescent="0.25">
      <c r="A207" s="13">
        <v>14</v>
      </c>
      <c r="B207" s="4" t="str">
        <f t="shared" si="170"/>
        <v>Музыка</v>
      </c>
      <c r="C207" s="3" t="s">
        <v>0</v>
      </c>
      <c r="D207" s="78"/>
      <c r="E207" s="44" t="e">
        <f t="shared" si="159"/>
        <v>#DIV/0!</v>
      </c>
      <c r="F207" s="38"/>
      <c r="G207" s="38"/>
      <c r="H207" s="38"/>
      <c r="I207" s="38"/>
      <c r="J207" s="39">
        <f t="shared" si="160"/>
        <v>0</v>
      </c>
      <c r="K207" s="38"/>
      <c r="L207" s="38"/>
      <c r="M207" s="38"/>
      <c r="N207" s="38"/>
      <c r="O207" s="39">
        <f t="shared" si="161"/>
        <v>0</v>
      </c>
      <c r="P207" s="38"/>
      <c r="Q207" s="38"/>
      <c r="R207" s="38"/>
      <c r="S207" s="38"/>
      <c r="T207" s="39">
        <f t="shared" si="162"/>
        <v>0</v>
      </c>
      <c r="U207" s="38"/>
      <c r="V207" s="38"/>
      <c r="W207" s="38"/>
      <c r="X207" s="38"/>
      <c r="Y207" s="39">
        <f t="shared" si="163"/>
        <v>0</v>
      </c>
      <c r="Z207">
        <v>14</v>
      </c>
      <c r="AA207" s="35">
        <f t="shared" si="164"/>
        <v>0</v>
      </c>
      <c r="AB207" s="35">
        <f t="shared" si="165"/>
        <v>0</v>
      </c>
      <c r="AC207" s="35">
        <f t="shared" si="166"/>
        <v>0</v>
      </c>
      <c r="AD207" s="35">
        <f t="shared" si="167"/>
        <v>0</v>
      </c>
      <c r="AE207" s="33">
        <f t="shared" si="168"/>
        <v>0</v>
      </c>
      <c r="AF207" s="33">
        <f t="shared" si="169"/>
        <v>0</v>
      </c>
    </row>
    <row r="208" spans="1:32" ht="15.75" x14ac:dyDescent="0.25">
      <c r="A208" s="13">
        <v>14</v>
      </c>
      <c r="B208" s="4" t="str">
        <f t="shared" si="170"/>
        <v>Труд (технология)</v>
      </c>
      <c r="C208" s="3" t="s">
        <v>0</v>
      </c>
      <c r="D208" s="78"/>
      <c r="E208" s="44" t="e">
        <f t="shared" si="159"/>
        <v>#DIV/0!</v>
      </c>
      <c r="F208" s="38"/>
      <c r="G208" s="38"/>
      <c r="H208" s="38"/>
      <c r="I208" s="38"/>
      <c r="J208" s="39">
        <f t="shared" si="160"/>
        <v>0</v>
      </c>
      <c r="K208" s="38"/>
      <c r="L208" s="38"/>
      <c r="M208" s="38"/>
      <c r="N208" s="38"/>
      <c r="O208" s="39">
        <f t="shared" si="161"/>
        <v>0</v>
      </c>
      <c r="P208" s="38"/>
      <c r="Q208" s="38"/>
      <c r="R208" s="38"/>
      <c r="S208" s="38"/>
      <c r="T208" s="39">
        <f t="shared" si="162"/>
        <v>0</v>
      </c>
      <c r="U208" s="38"/>
      <c r="V208" s="38"/>
      <c r="W208" s="38"/>
      <c r="X208" s="38"/>
      <c r="Y208" s="39">
        <f t="shared" si="163"/>
        <v>0</v>
      </c>
      <c r="Z208">
        <v>14</v>
      </c>
      <c r="AA208" s="35">
        <f t="shared" si="164"/>
        <v>0</v>
      </c>
      <c r="AB208" s="35">
        <f t="shared" si="165"/>
        <v>0</v>
      </c>
      <c r="AC208" s="35">
        <f t="shared" si="166"/>
        <v>0</v>
      </c>
      <c r="AD208" s="35">
        <f t="shared" si="167"/>
        <v>0</v>
      </c>
      <c r="AE208" s="33">
        <f t="shared" si="168"/>
        <v>0</v>
      </c>
      <c r="AF208" s="33">
        <f t="shared" si="169"/>
        <v>0</v>
      </c>
    </row>
    <row r="209" spans="1:32" ht="15.75" x14ac:dyDescent="0.25">
      <c r="A209" s="13">
        <v>14</v>
      </c>
      <c r="B209" s="4" t="str">
        <f t="shared" si="170"/>
        <v>Физическая культура</v>
      </c>
      <c r="C209" s="3" t="s">
        <v>0</v>
      </c>
      <c r="D209" s="78"/>
      <c r="E209" s="44" t="e">
        <f t="shared" si="159"/>
        <v>#DIV/0!</v>
      </c>
      <c r="F209" s="38"/>
      <c r="G209" s="38"/>
      <c r="H209" s="38"/>
      <c r="I209" s="38"/>
      <c r="J209" s="39">
        <f t="shared" si="160"/>
        <v>0</v>
      </c>
      <c r="K209" s="38"/>
      <c r="L209" s="38"/>
      <c r="M209" s="38"/>
      <c r="N209" s="38"/>
      <c r="O209" s="39">
        <f t="shared" si="161"/>
        <v>0</v>
      </c>
      <c r="P209" s="38"/>
      <c r="Q209" s="38"/>
      <c r="R209" s="38"/>
      <c r="S209" s="38"/>
      <c r="T209" s="39">
        <f t="shared" si="162"/>
        <v>0</v>
      </c>
      <c r="U209" s="38"/>
      <c r="V209" s="38"/>
      <c r="W209" s="38"/>
      <c r="X209" s="38"/>
      <c r="Y209" s="39">
        <f t="shared" si="163"/>
        <v>0</v>
      </c>
      <c r="Z209">
        <v>14</v>
      </c>
      <c r="AA209" s="35">
        <f t="shared" si="164"/>
        <v>0</v>
      </c>
      <c r="AB209" s="35">
        <f t="shared" si="165"/>
        <v>0</v>
      </c>
      <c r="AC209" s="35">
        <f t="shared" si="166"/>
        <v>0</v>
      </c>
      <c r="AD209" s="35">
        <f t="shared" si="167"/>
        <v>0</v>
      </c>
      <c r="AE209" s="33">
        <f t="shared" si="168"/>
        <v>0</v>
      </c>
      <c r="AF209" s="33">
        <f t="shared" si="169"/>
        <v>0</v>
      </c>
    </row>
    <row r="210" spans="1:32" ht="15.75" x14ac:dyDescent="0.25">
      <c r="A210" s="13">
        <v>14</v>
      </c>
      <c r="B210" s="4" t="str">
        <f t="shared" si="170"/>
        <v>Иностранный язык (англ язык)</v>
      </c>
      <c r="C210" s="3" t="s">
        <v>0</v>
      </c>
      <c r="D210" s="78"/>
      <c r="E210" s="44" t="e">
        <f t="shared" si="159"/>
        <v>#DIV/0!</v>
      </c>
      <c r="F210" s="38"/>
      <c r="G210" s="38"/>
      <c r="H210" s="38"/>
      <c r="I210" s="38"/>
      <c r="J210" s="39">
        <f t="shared" si="160"/>
        <v>0</v>
      </c>
      <c r="K210" s="38"/>
      <c r="L210" s="38"/>
      <c r="M210" s="38"/>
      <c r="N210" s="38"/>
      <c r="O210" s="39">
        <f t="shared" si="161"/>
        <v>0</v>
      </c>
      <c r="P210" s="38"/>
      <c r="Q210" s="38"/>
      <c r="R210" s="38"/>
      <c r="S210" s="38"/>
      <c r="T210" s="39">
        <f t="shared" si="162"/>
        <v>0</v>
      </c>
      <c r="U210" s="38"/>
      <c r="V210" s="38"/>
      <c r="W210" s="38"/>
      <c r="X210" s="38"/>
      <c r="Y210" s="39">
        <f t="shared" si="163"/>
        <v>0</v>
      </c>
      <c r="Z210">
        <v>14</v>
      </c>
      <c r="AA210" s="35">
        <f t="shared" si="164"/>
        <v>0</v>
      </c>
      <c r="AB210" s="35">
        <f t="shared" si="165"/>
        <v>0</v>
      </c>
      <c r="AC210" s="35">
        <f t="shared" si="166"/>
        <v>0</v>
      </c>
      <c r="AD210" s="35">
        <f t="shared" si="167"/>
        <v>0</v>
      </c>
      <c r="AE210" s="33">
        <f t="shared" si="168"/>
        <v>0</v>
      </c>
      <c r="AF210" s="33">
        <f t="shared" si="169"/>
        <v>0</v>
      </c>
    </row>
    <row r="211" spans="1:32" ht="15.75" x14ac:dyDescent="0.25">
      <c r="A211" s="13">
        <v>14</v>
      </c>
      <c r="B211" s="4">
        <f t="shared" si="170"/>
        <v>0</v>
      </c>
      <c r="C211" s="3" t="s">
        <v>0</v>
      </c>
      <c r="D211" s="78"/>
      <c r="E211" s="44" t="e">
        <f t="shared" si="159"/>
        <v>#DIV/0!</v>
      </c>
      <c r="F211" s="38"/>
      <c r="G211" s="38"/>
      <c r="H211" s="38"/>
      <c r="I211" s="38"/>
      <c r="J211" s="39">
        <f t="shared" si="160"/>
        <v>0</v>
      </c>
      <c r="K211" s="38"/>
      <c r="L211" s="38"/>
      <c r="M211" s="38"/>
      <c r="N211" s="38"/>
      <c r="O211" s="39">
        <f t="shared" si="161"/>
        <v>0</v>
      </c>
      <c r="P211" s="38"/>
      <c r="Q211" s="38"/>
      <c r="R211" s="38"/>
      <c r="S211" s="38"/>
      <c r="T211" s="39">
        <f t="shared" si="162"/>
        <v>0</v>
      </c>
      <c r="U211" s="38"/>
      <c r="V211" s="38"/>
      <c r="W211" s="38"/>
      <c r="X211" s="38"/>
      <c r="Y211" s="39">
        <f t="shared" si="163"/>
        <v>0</v>
      </c>
      <c r="Z211">
        <v>14</v>
      </c>
      <c r="AA211" s="35">
        <f t="shared" si="164"/>
        <v>0</v>
      </c>
      <c r="AB211" s="35">
        <f t="shared" si="165"/>
        <v>0</v>
      </c>
      <c r="AC211" s="35">
        <f t="shared" si="166"/>
        <v>0</v>
      </c>
      <c r="AD211" s="35">
        <f t="shared" si="167"/>
        <v>0</v>
      </c>
      <c r="AE211" s="33">
        <f t="shared" si="168"/>
        <v>0</v>
      </c>
      <c r="AF211" s="33">
        <f t="shared" si="169"/>
        <v>0</v>
      </c>
    </row>
    <row r="212" spans="1:32" ht="15.75" x14ac:dyDescent="0.25">
      <c r="A212" s="13">
        <v>14</v>
      </c>
      <c r="B212" s="4">
        <f t="shared" si="170"/>
        <v>0</v>
      </c>
      <c r="C212" s="3" t="s">
        <v>0</v>
      </c>
      <c r="D212" s="78"/>
      <c r="E212" s="44" t="e">
        <f t="shared" si="159"/>
        <v>#DIV/0!</v>
      </c>
      <c r="F212" s="38"/>
      <c r="G212" s="38"/>
      <c r="H212" s="38"/>
      <c r="I212" s="38"/>
      <c r="J212" s="39">
        <f t="shared" si="160"/>
        <v>0</v>
      </c>
      <c r="K212" s="38"/>
      <c r="L212" s="38"/>
      <c r="M212" s="38"/>
      <c r="N212" s="38"/>
      <c r="O212" s="39">
        <f t="shared" si="161"/>
        <v>0</v>
      </c>
      <c r="P212" s="38"/>
      <c r="Q212" s="38"/>
      <c r="R212" s="38"/>
      <c r="S212" s="38"/>
      <c r="T212" s="39">
        <f t="shared" si="162"/>
        <v>0</v>
      </c>
      <c r="U212" s="38"/>
      <c r="V212" s="38"/>
      <c r="W212" s="38"/>
      <c r="X212" s="38"/>
      <c r="Y212" s="39">
        <f t="shared" si="163"/>
        <v>0</v>
      </c>
      <c r="Z212">
        <v>14</v>
      </c>
      <c r="AA212" s="35">
        <f t="shared" si="164"/>
        <v>0</v>
      </c>
      <c r="AB212" s="35">
        <f t="shared" si="165"/>
        <v>0</v>
      </c>
      <c r="AC212" s="35">
        <f t="shared" si="166"/>
        <v>0</v>
      </c>
      <c r="AD212" s="35">
        <f t="shared" si="167"/>
        <v>0</v>
      </c>
      <c r="AE212" s="33">
        <f t="shared" si="168"/>
        <v>0</v>
      </c>
      <c r="AF212" s="33">
        <f t="shared" si="169"/>
        <v>0</v>
      </c>
    </row>
    <row r="213" spans="1:32" ht="15.75" x14ac:dyDescent="0.25">
      <c r="A213" s="13">
        <v>14</v>
      </c>
      <c r="B213" s="4">
        <f t="shared" si="170"/>
        <v>0</v>
      </c>
      <c r="C213" s="3" t="s">
        <v>0</v>
      </c>
      <c r="D213" s="78"/>
      <c r="E213" s="44" t="e">
        <f t="shared" si="159"/>
        <v>#DIV/0!</v>
      </c>
      <c r="F213" s="38"/>
      <c r="G213" s="38"/>
      <c r="H213" s="38"/>
      <c r="I213" s="38"/>
      <c r="J213" s="39">
        <f t="shared" si="160"/>
        <v>0</v>
      </c>
      <c r="K213" s="38"/>
      <c r="L213" s="38"/>
      <c r="M213" s="38"/>
      <c r="N213" s="38"/>
      <c r="O213" s="39">
        <f t="shared" si="161"/>
        <v>0</v>
      </c>
      <c r="P213" s="38"/>
      <c r="Q213" s="38"/>
      <c r="R213" s="38"/>
      <c r="S213" s="38"/>
      <c r="T213" s="39">
        <f t="shared" si="162"/>
        <v>0</v>
      </c>
      <c r="U213" s="38"/>
      <c r="V213" s="38"/>
      <c r="W213" s="38"/>
      <c r="X213" s="38"/>
      <c r="Y213" s="39">
        <f t="shared" si="163"/>
        <v>0</v>
      </c>
      <c r="Z213">
        <v>14</v>
      </c>
      <c r="AA213" s="35">
        <f t="shared" si="164"/>
        <v>0</v>
      </c>
      <c r="AB213" s="35">
        <f t="shared" si="165"/>
        <v>0</v>
      </c>
      <c r="AC213" s="35">
        <f t="shared" si="166"/>
        <v>0</v>
      </c>
      <c r="AD213" s="35">
        <f t="shared" si="167"/>
        <v>0</v>
      </c>
      <c r="AE213" s="33">
        <f t="shared" si="168"/>
        <v>0</v>
      </c>
      <c r="AF213" s="33">
        <f t="shared" si="169"/>
        <v>0</v>
      </c>
    </row>
    <row r="214" spans="1:32" ht="15.75" x14ac:dyDescent="0.25">
      <c r="A214" s="13">
        <v>14</v>
      </c>
      <c r="B214" s="4">
        <f t="shared" si="170"/>
        <v>0</v>
      </c>
      <c r="C214" s="3" t="s">
        <v>0</v>
      </c>
      <c r="D214" s="78"/>
      <c r="E214" s="44" t="e">
        <f t="shared" si="159"/>
        <v>#DIV/0!</v>
      </c>
      <c r="F214" s="38"/>
      <c r="G214" s="38"/>
      <c r="H214" s="38"/>
      <c r="I214" s="38"/>
      <c r="J214" s="40">
        <f t="shared" si="160"/>
        <v>0</v>
      </c>
      <c r="K214" s="38"/>
      <c r="L214" s="38"/>
      <c r="M214" s="38"/>
      <c r="N214" s="38"/>
      <c r="O214" s="40">
        <f t="shared" si="161"/>
        <v>0</v>
      </c>
      <c r="P214" s="38"/>
      <c r="Q214" s="38"/>
      <c r="R214" s="38"/>
      <c r="S214" s="38"/>
      <c r="T214" s="40">
        <f t="shared" si="162"/>
        <v>0</v>
      </c>
      <c r="U214" s="38"/>
      <c r="V214" s="38"/>
      <c r="W214" s="38"/>
      <c r="X214" s="38"/>
      <c r="Y214" s="40">
        <f t="shared" si="163"/>
        <v>0</v>
      </c>
      <c r="Z214">
        <v>14</v>
      </c>
      <c r="AA214" s="35">
        <f t="shared" si="164"/>
        <v>0</v>
      </c>
      <c r="AB214" s="35">
        <f t="shared" si="165"/>
        <v>0</v>
      </c>
      <c r="AC214" s="35">
        <f t="shared" si="166"/>
        <v>0</v>
      </c>
      <c r="AD214" s="35">
        <f t="shared" si="167"/>
        <v>0</v>
      </c>
      <c r="AE214" s="33">
        <f t="shared" si="168"/>
        <v>0</v>
      </c>
      <c r="AF214" s="33">
        <f t="shared" si="169"/>
        <v>0</v>
      </c>
    </row>
    <row r="215" spans="1:32" ht="15.75" x14ac:dyDescent="0.25">
      <c r="A215" s="13">
        <v>14</v>
      </c>
      <c r="B215" s="2"/>
      <c r="C215" s="1"/>
      <c r="D215" s="79"/>
      <c r="E215" s="44"/>
      <c r="F215" s="10"/>
      <c r="G215" s="10"/>
      <c r="H215" s="10"/>
      <c r="I215" s="10"/>
      <c r="J215" s="10">
        <f>SUM(J202:J214)</f>
        <v>0</v>
      </c>
      <c r="K215" s="10"/>
      <c r="L215" s="10"/>
      <c r="M215" s="10"/>
      <c r="N215" s="10"/>
      <c r="O215" s="10">
        <f>SUM(O202:O214)</f>
        <v>0</v>
      </c>
      <c r="P215" s="10"/>
      <c r="Q215" s="10"/>
      <c r="R215" s="10"/>
      <c r="S215" s="10"/>
      <c r="T215" s="10">
        <f>SUM(T202:T214)</f>
        <v>0</v>
      </c>
      <c r="U215" s="10"/>
      <c r="V215" s="10"/>
      <c r="W215" s="10"/>
      <c r="X215" s="10"/>
      <c r="Y215" s="10">
        <f>SUM(Y202:Y214)</f>
        <v>0</v>
      </c>
      <c r="Z215">
        <v>14</v>
      </c>
      <c r="AA215" s="14">
        <f>SUM(AA202:AA214)</f>
        <v>0</v>
      </c>
      <c r="AB215" s="14">
        <f t="shared" ref="AB215:AF215" si="171">SUM(AB202:AB214)</f>
        <v>0</v>
      </c>
      <c r="AC215" s="14">
        <f t="shared" si="171"/>
        <v>0</v>
      </c>
      <c r="AD215" s="36">
        <f t="shared" si="171"/>
        <v>0</v>
      </c>
      <c r="AE215" s="14">
        <f>SUM(AE202:AE214)</f>
        <v>0</v>
      </c>
      <c r="AF215" s="14">
        <f t="shared" si="171"/>
        <v>0</v>
      </c>
    </row>
    <row r="216" spans="1:32" ht="15.75" x14ac:dyDescent="0.25">
      <c r="A216" s="13">
        <v>15</v>
      </c>
      <c r="B216" s="118" t="str">
        <f>"Буква (или иное название) класса "&amp;A216&amp;":"</f>
        <v>Буква (или иное название) класса 15:</v>
      </c>
      <c r="C216" s="119"/>
      <c r="D216" s="80"/>
      <c r="E216" s="44"/>
      <c r="F216" s="120"/>
      <c r="G216" s="120"/>
      <c r="H216" s="120"/>
      <c r="I216" s="120"/>
      <c r="J216" s="120"/>
      <c r="K216" s="120"/>
      <c r="L216" s="120"/>
      <c r="M216" s="120"/>
      <c r="N216" s="120"/>
      <c r="O216" s="120"/>
      <c r="P216" s="120"/>
      <c r="Q216" s="120"/>
      <c r="R216" s="120"/>
      <c r="S216" s="120"/>
      <c r="T216" s="120"/>
      <c r="U216" s="120"/>
      <c r="V216" s="120"/>
      <c r="W216" s="120"/>
      <c r="X216" s="120"/>
      <c r="Y216" s="120"/>
      <c r="Z216">
        <v>15</v>
      </c>
      <c r="AA216" s="30"/>
      <c r="AB216" s="30"/>
      <c r="AC216" s="30"/>
      <c r="AD216" s="30"/>
    </row>
    <row r="217" spans="1:32" ht="15.75" x14ac:dyDescent="0.25">
      <c r="A217" s="13">
        <v>15</v>
      </c>
      <c r="B217" s="4" t="str">
        <f>B202</f>
        <v>Русский язык</v>
      </c>
      <c r="C217" s="5" t="s">
        <v>0</v>
      </c>
      <c r="D217" s="77"/>
      <c r="E217" s="44" t="e">
        <f t="shared" si="159"/>
        <v>#DIV/0!</v>
      </c>
      <c r="F217" s="38"/>
      <c r="G217" s="38"/>
      <c r="H217" s="38"/>
      <c r="I217" s="38"/>
      <c r="J217" s="39">
        <f t="shared" ref="J217:J229" si="172">COUNTA(F217:I217)</f>
        <v>0</v>
      </c>
      <c r="K217" s="38"/>
      <c r="L217" s="38"/>
      <c r="M217" s="38"/>
      <c r="N217" s="38"/>
      <c r="O217" s="39">
        <f t="shared" ref="O217:O229" si="173">COUNTA(K217:N217)</f>
        <v>0</v>
      </c>
      <c r="P217" s="38"/>
      <c r="Q217" s="38"/>
      <c r="R217" s="38"/>
      <c r="S217" s="38"/>
      <c r="T217" s="39">
        <f t="shared" ref="T217:T229" si="174">COUNTA(P217:S217)</f>
        <v>0</v>
      </c>
      <c r="U217" s="38"/>
      <c r="V217" s="38"/>
      <c r="W217" s="38"/>
      <c r="X217" s="38"/>
      <c r="Y217" s="39">
        <f t="shared" ref="Y217:Y229" si="175">COUNTA(U217:X217)</f>
        <v>0</v>
      </c>
      <c r="Z217">
        <v>15</v>
      </c>
      <c r="AA217" s="35">
        <f t="shared" ref="AA217:AA229" si="176">COUNTIF(F217:Y217,$F$1)</f>
        <v>0</v>
      </c>
      <c r="AB217" s="35">
        <f t="shared" ref="AB217:AB229" si="177">COUNTIF(F217:Z217,$G$1)</f>
        <v>0</v>
      </c>
      <c r="AC217" s="35">
        <f t="shared" ref="AC217:AC229" si="178">COUNTIF(F217:Y217,$H$1)</f>
        <v>0</v>
      </c>
      <c r="AD217" s="35">
        <f t="shared" ref="AD217:AD229" si="179">COUNTIF(F217:Y217,$I$1)</f>
        <v>0</v>
      </c>
      <c r="AE217" s="33">
        <f t="shared" ref="AE217:AE229" si="180">IF($J$1&gt;0,COUNTIF(F217:Y217,$J$1),0)</f>
        <v>0</v>
      </c>
      <c r="AF217" s="33">
        <f t="shared" ref="AF217:AF229" si="181">IF($K$1&gt;0,COUNTIF(F217:Y217,$K$1),0)</f>
        <v>0</v>
      </c>
    </row>
    <row r="218" spans="1:32" ht="15.75" x14ac:dyDescent="0.25">
      <c r="A218" s="13">
        <v>15</v>
      </c>
      <c r="B218" s="4" t="str">
        <f t="shared" ref="B218:B229" si="182">B203</f>
        <v>Литературное чтение</v>
      </c>
      <c r="C218" s="3" t="s">
        <v>0</v>
      </c>
      <c r="D218" s="78"/>
      <c r="E218" s="44" t="e">
        <f t="shared" si="159"/>
        <v>#DIV/0!</v>
      </c>
      <c r="F218" s="38"/>
      <c r="G218" s="38"/>
      <c r="H218" s="38"/>
      <c r="I218" s="38"/>
      <c r="J218" s="39">
        <f t="shared" si="172"/>
        <v>0</v>
      </c>
      <c r="K218" s="38"/>
      <c r="L218" s="38"/>
      <c r="M218" s="38"/>
      <c r="N218" s="38"/>
      <c r="O218" s="39">
        <f t="shared" si="173"/>
        <v>0</v>
      </c>
      <c r="P218" s="38"/>
      <c r="Q218" s="38"/>
      <c r="R218" s="38"/>
      <c r="S218" s="38"/>
      <c r="T218" s="39">
        <f t="shared" si="174"/>
        <v>0</v>
      </c>
      <c r="U218" s="38"/>
      <c r="V218" s="38"/>
      <c r="W218" s="38"/>
      <c r="X218" s="38"/>
      <c r="Y218" s="39">
        <f t="shared" si="175"/>
        <v>0</v>
      </c>
      <c r="Z218">
        <v>15</v>
      </c>
      <c r="AA218" s="35">
        <f t="shared" si="176"/>
        <v>0</v>
      </c>
      <c r="AB218" s="35">
        <f t="shared" si="177"/>
        <v>0</v>
      </c>
      <c r="AC218" s="35">
        <f t="shared" si="178"/>
        <v>0</v>
      </c>
      <c r="AD218" s="35">
        <f t="shared" si="179"/>
        <v>0</v>
      </c>
      <c r="AE218" s="33">
        <f t="shared" si="180"/>
        <v>0</v>
      </c>
      <c r="AF218" s="33">
        <f t="shared" si="181"/>
        <v>0</v>
      </c>
    </row>
    <row r="219" spans="1:32" ht="15.75" x14ac:dyDescent="0.25">
      <c r="A219" s="13">
        <v>15</v>
      </c>
      <c r="B219" s="4" t="str">
        <f t="shared" si="182"/>
        <v>Математика</v>
      </c>
      <c r="C219" s="3" t="s">
        <v>0</v>
      </c>
      <c r="D219" s="78"/>
      <c r="E219" s="44" t="e">
        <f t="shared" si="159"/>
        <v>#DIV/0!</v>
      </c>
      <c r="F219" s="38"/>
      <c r="G219" s="38"/>
      <c r="H219" s="38"/>
      <c r="I219" s="38"/>
      <c r="J219" s="39">
        <f t="shared" si="172"/>
        <v>0</v>
      </c>
      <c r="K219" s="38"/>
      <c r="L219" s="38"/>
      <c r="M219" s="38"/>
      <c r="N219" s="38"/>
      <c r="O219" s="39">
        <f t="shared" si="173"/>
        <v>0</v>
      </c>
      <c r="P219" s="38"/>
      <c r="Q219" s="38"/>
      <c r="R219" s="38"/>
      <c r="S219" s="38"/>
      <c r="T219" s="39">
        <f t="shared" si="174"/>
        <v>0</v>
      </c>
      <c r="U219" s="38"/>
      <c r="V219" s="38"/>
      <c r="W219" s="38"/>
      <c r="X219" s="38"/>
      <c r="Y219" s="39">
        <f t="shared" si="175"/>
        <v>0</v>
      </c>
      <c r="Z219">
        <v>15</v>
      </c>
      <c r="AA219" s="35">
        <f t="shared" si="176"/>
        <v>0</v>
      </c>
      <c r="AB219" s="35">
        <f t="shared" si="177"/>
        <v>0</v>
      </c>
      <c r="AC219" s="35">
        <f t="shared" si="178"/>
        <v>0</v>
      </c>
      <c r="AD219" s="35">
        <f t="shared" si="179"/>
        <v>0</v>
      </c>
      <c r="AE219" s="33">
        <f t="shared" si="180"/>
        <v>0</v>
      </c>
      <c r="AF219" s="33">
        <f t="shared" si="181"/>
        <v>0</v>
      </c>
    </row>
    <row r="220" spans="1:32" ht="15.75" x14ac:dyDescent="0.25">
      <c r="A220" s="13">
        <v>15</v>
      </c>
      <c r="B220" s="4" t="str">
        <f t="shared" si="182"/>
        <v>Окружающий мир</v>
      </c>
      <c r="C220" s="3" t="s">
        <v>0</v>
      </c>
      <c r="D220" s="78"/>
      <c r="E220" s="44" t="e">
        <f t="shared" si="159"/>
        <v>#DIV/0!</v>
      </c>
      <c r="F220" s="38"/>
      <c r="G220" s="38"/>
      <c r="H220" s="38"/>
      <c r="I220" s="38"/>
      <c r="J220" s="39">
        <f t="shared" si="172"/>
        <v>0</v>
      </c>
      <c r="K220" s="38"/>
      <c r="L220" s="38"/>
      <c r="M220" s="38"/>
      <c r="N220" s="38"/>
      <c r="O220" s="39">
        <f t="shared" si="173"/>
        <v>0</v>
      </c>
      <c r="P220" s="38"/>
      <c r="Q220" s="38"/>
      <c r="R220" s="38"/>
      <c r="S220" s="38"/>
      <c r="T220" s="39">
        <f t="shared" si="174"/>
        <v>0</v>
      </c>
      <c r="U220" s="38"/>
      <c r="V220" s="38"/>
      <c r="W220" s="38"/>
      <c r="X220" s="38"/>
      <c r="Y220" s="39">
        <f t="shared" si="175"/>
        <v>0</v>
      </c>
      <c r="Z220">
        <v>15</v>
      </c>
      <c r="AA220" s="35">
        <f t="shared" si="176"/>
        <v>0</v>
      </c>
      <c r="AB220" s="35">
        <f t="shared" si="177"/>
        <v>0</v>
      </c>
      <c r="AC220" s="35">
        <f t="shared" si="178"/>
        <v>0</v>
      </c>
      <c r="AD220" s="35">
        <f t="shared" si="179"/>
        <v>0</v>
      </c>
      <c r="AE220" s="33">
        <f t="shared" si="180"/>
        <v>0</v>
      </c>
      <c r="AF220" s="33">
        <f t="shared" si="181"/>
        <v>0</v>
      </c>
    </row>
    <row r="221" spans="1:32" ht="15.75" x14ac:dyDescent="0.25">
      <c r="A221" s="13">
        <v>15</v>
      </c>
      <c r="B221" s="4" t="str">
        <f t="shared" si="182"/>
        <v>Изобразительное искусство</v>
      </c>
      <c r="C221" s="3" t="s">
        <v>0</v>
      </c>
      <c r="D221" s="78"/>
      <c r="E221" s="44" t="e">
        <f t="shared" si="159"/>
        <v>#DIV/0!</v>
      </c>
      <c r="F221" s="38"/>
      <c r="G221" s="38"/>
      <c r="H221" s="38"/>
      <c r="I221" s="38"/>
      <c r="J221" s="39">
        <f t="shared" si="172"/>
        <v>0</v>
      </c>
      <c r="K221" s="38"/>
      <c r="L221" s="38"/>
      <c r="M221" s="38"/>
      <c r="N221" s="38"/>
      <c r="O221" s="39">
        <f t="shared" si="173"/>
        <v>0</v>
      </c>
      <c r="P221" s="38"/>
      <c r="Q221" s="38"/>
      <c r="R221" s="38"/>
      <c r="S221" s="38"/>
      <c r="T221" s="39">
        <f t="shared" si="174"/>
        <v>0</v>
      </c>
      <c r="U221" s="38"/>
      <c r="V221" s="38"/>
      <c r="W221" s="38"/>
      <c r="X221" s="38"/>
      <c r="Y221" s="39">
        <f t="shared" si="175"/>
        <v>0</v>
      </c>
      <c r="Z221">
        <v>15</v>
      </c>
      <c r="AA221" s="35">
        <f t="shared" si="176"/>
        <v>0</v>
      </c>
      <c r="AB221" s="35">
        <f t="shared" si="177"/>
        <v>0</v>
      </c>
      <c r="AC221" s="35">
        <f t="shared" si="178"/>
        <v>0</v>
      </c>
      <c r="AD221" s="35">
        <f t="shared" si="179"/>
        <v>0</v>
      </c>
      <c r="AE221" s="33">
        <f t="shared" si="180"/>
        <v>0</v>
      </c>
      <c r="AF221" s="33">
        <f t="shared" si="181"/>
        <v>0</v>
      </c>
    </row>
    <row r="222" spans="1:32" ht="15.75" x14ac:dyDescent="0.25">
      <c r="A222" s="13">
        <v>15</v>
      </c>
      <c r="B222" s="4" t="str">
        <f t="shared" si="182"/>
        <v>Музыка</v>
      </c>
      <c r="C222" s="3" t="s">
        <v>0</v>
      </c>
      <c r="D222" s="78"/>
      <c r="E222" s="44" t="e">
        <f t="shared" si="159"/>
        <v>#DIV/0!</v>
      </c>
      <c r="F222" s="38"/>
      <c r="G222" s="38"/>
      <c r="H222" s="38"/>
      <c r="I222" s="38"/>
      <c r="J222" s="39">
        <f t="shared" si="172"/>
        <v>0</v>
      </c>
      <c r="K222" s="38"/>
      <c r="L222" s="38"/>
      <c r="M222" s="38"/>
      <c r="N222" s="38"/>
      <c r="O222" s="39">
        <f t="shared" si="173"/>
        <v>0</v>
      </c>
      <c r="P222" s="38"/>
      <c r="Q222" s="38"/>
      <c r="R222" s="38"/>
      <c r="S222" s="38"/>
      <c r="T222" s="39">
        <f t="shared" si="174"/>
        <v>0</v>
      </c>
      <c r="U222" s="38"/>
      <c r="V222" s="38"/>
      <c r="W222" s="38"/>
      <c r="X222" s="38"/>
      <c r="Y222" s="39">
        <f t="shared" si="175"/>
        <v>0</v>
      </c>
      <c r="Z222">
        <v>15</v>
      </c>
      <c r="AA222" s="35">
        <f t="shared" si="176"/>
        <v>0</v>
      </c>
      <c r="AB222" s="35">
        <f t="shared" si="177"/>
        <v>0</v>
      </c>
      <c r="AC222" s="35">
        <f t="shared" si="178"/>
        <v>0</v>
      </c>
      <c r="AD222" s="35">
        <f t="shared" si="179"/>
        <v>0</v>
      </c>
      <c r="AE222" s="33">
        <f t="shared" si="180"/>
        <v>0</v>
      </c>
      <c r="AF222" s="33">
        <f t="shared" si="181"/>
        <v>0</v>
      </c>
    </row>
    <row r="223" spans="1:32" ht="15.75" x14ac:dyDescent="0.25">
      <c r="A223" s="13">
        <v>15</v>
      </c>
      <c r="B223" s="4" t="str">
        <f t="shared" si="182"/>
        <v>Труд (технология)</v>
      </c>
      <c r="C223" s="3" t="s">
        <v>0</v>
      </c>
      <c r="D223" s="78"/>
      <c r="E223" s="44" t="e">
        <f t="shared" si="159"/>
        <v>#DIV/0!</v>
      </c>
      <c r="F223" s="38"/>
      <c r="G223" s="38"/>
      <c r="H223" s="38"/>
      <c r="I223" s="38"/>
      <c r="J223" s="39">
        <f t="shared" si="172"/>
        <v>0</v>
      </c>
      <c r="K223" s="38"/>
      <c r="L223" s="38"/>
      <c r="M223" s="38"/>
      <c r="N223" s="38"/>
      <c r="O223" s="39">
        <f t="shared" si="173"/>
        <v>0</v>
      </c>
      <c r="P223" s="38"/>
      <c r="Q223" s="38"/>
      <c r="R223" s="38"/>
      <c r="S223" s="38"/>
      <c r="T223" s="39">
        <f t="shared" si="174"/>
        <v>0</v>
      </c>
      <c r="U223" s="38"/>
      <c r="V223" s="38"/>
      <c r="W223" s="38"/>
      <c r="X223" s="38"/>
      <c r="Y223" s="39">
        <f t="shared" si="175"/>
        <v>0</v>
      </c>
      <c r="Z223">
        <v>15</v>
      </c>
      <c r="AA223" s="35">
        <f t="shared" si="176"/>
        <v>0</v>
      </c>
      <c r="AB223" s="35">
        <f t="shared" si="177"/>
        <v>0</v>
      </c>
      <c r="AC223" s="35">
        <f t="shared" si="178"/>
        <v>0</v>
      </c>
      <c r="AD223" s="35">
        <f t="shared" si="179"/>
        <v>0</v>
      </c>
      <c r="AE223" s="33">
        <f t="shared" si="180"/>
        <v>0</v>
      </c>
      <c r="AF223" s="33">
        <f t="shared" si="181"/>
        <v>0</v>
      </c>
    </row>
    <row r="224" spans="1:32" ht="15.75" x14ac:dyDescent="0.25">
      <c r="A224" s="13">
        <v>15</v>
      </c>
      <c r="B224" s="4" t="str">
        <f t="shared" si="182"/>
        <v>Физическая культура</v>
      </c>
      <c r="C224" s="3" t="s">
        <v>0</v>
      </c>
      <c r="D224" s="78"/>
      <c r="E224" s="44" t="e">
        <f t="shared" si="159"/>
        <v>#DIV/0!</v>
      </c>
      <c r="F224" s="38"/>
      <c r="G224" s="38"/>
      <c r="H224" s="38"/>
      <c r="I224" s="38"/>
      <c r="J224" s="39">
        <f t="shared" si="172"/>
        <v>0</v>
      </c>
      <c r="K224" s="38"/>
      <c r="L224" s="38"/>
      <c r="M224" s="38"/>
      <c r="N224" s="38"/>
      <c r="O224" s="39">
        <f t="shared" si="173"/>
        <v>0</v>
      </c>
      <c r="P224" s="38"/>
      <c r="Q224" s="38"/>
      <c r="R224" s="38"/>
      <c r="S224" s="38"/>
      <c r="T224" s="39">
        <f t="shared" si="174"/>
        <v>0</v>
      </c>
      <c r="U224" s="38"/>
      <c r="V224" s="38"/>
      <c r="W224" s="38"/>
      <c r="X224" s="38"/>
      <c r="Y224" s="39">
        <f t="shared" si="175"/>
        <v>0</v>
      </c>
      <c r="Z224">
        <v>15</v>
      </c>
      <c r="AA224" s="35">
        <f t="shared" si="176"/>
        <v>0</v>
      </c>
      <c r="AB224" s="35">
        <f t="shared" si="177"/>
        <v>0</v>
      </c>
      <c r="AC224" s="35">
        <f t="shared" si="178"/>
        <v>0</v>
      </c>
      <c r="AD224" s="35">
        <f t="shared" si="179"/>
        <v>0</v>
      </c>
      <c r="AE224" s="33">
        <f t="shared" si="180"/>
        <v>0</v>
      </c>
      <c r="AF224" s="33">
        <f t="shared" si="181"/>
        <v>0</v>
      </c>
    </row>
    <row r="225" spans="1:32" ht="15.75" x14ac:dyDescent="0.25">
      <c r="A225" s="13">
        <v>15</v>
      </c>
      <c r="B225" s="4" t="str">
        <f t="shared" si="182"/>
        <v>Иностранный язык (англ язык)</v>
      </c>
      <c r="C225" s="3" t="s">
        <v>0</v>
      </c>
      <c r="D225" s="78"/>
      <c r="E225" s="44" t="e">
        <f t="shared" si="159"/>
        <v>#DIV/0!</v>
      </c>
      <c r="F225" s="38"/>
      <c r="G225" s="38"/>
      <c r="H225" s="38"/>
      <c r="I225" s="38"/>
      <c r="J225" s="39">
        <f t="shared" si="172"/>
        <v>0</v>
      </c>
      <c r="K225" s="38"/>
      <c r="L225" s="38"/>
      <c r="M225" s="38"/>
      <c r="N225" s="38"/>
      <c r="O225" s="39">
        <f t="shared" si="173"/>
        <v>0</v>
      </c>
      <c r="P225" s="38"/>
      <c r="Q225" s="38"/>
      <c r="R225" s="38"/>
      <c r="S225" s="38"/>
      <c r="T225" s="39">
        <f t="shared" si="174"/>
        <v>0</v>
      </c>
      <c r="U225" s="38"/>
      <c r="V225" s="38"/>
      <c r="W225" s="38"/>
      <c r="X225" s="38"/>
      <c r="Y225" s="39">
        <f t="shared" si="175"/>
        <v>0</v>
      </c>
      <c r="Z225">
        <v>15</v>
      </c>
      <c r="AA225" s="35">
        <f t="shared" si="176"/>
        <v>0</v>
      </c>
      <c r="AB225" s="35">
        <f t="shared" si="177"/>
        <v>0</v>
      </c>
      <c r="AC225" s="35">
        <f t="shared" si="178"/>
        <v>0</v>
      </c>
      <c r="AD225" s="35">
        <f t="shared" si="179"/>
        <v>0</v>
      </c>
      <c r="AE225" s="33">
        <f t="shared" si="180"/>
        <v>0</v>
      </c>
      <c r="AF225" s="33">
        <f t="shared" si="181"/>
        <v>0</v>
      </c>
    </row>
    <row r="226" spans="1:32" ht="15.75" x14ac:dyDescent="0.25">
      <c r="A226" s="13">
        <v>15</v>
      </c>
      <c r="B226" s="4">
        <f t="shared" si="182"/>
        <v>0</v>
      </c>
      <c r="C226" s="3" t="s">
        <v>0</v>
      </c>
      <c r="D226" s="78"/>
      <c r="E226" s="44" t="e">
        <f t="shared" si="159"/>
        <v>#DIV/0!</v>
      </c>
      <c r="F226" s="38"/>
      <c r="G226" s="38"/>
      <c r="H226" s="38"/>
      <c r="I226" s="38"/>
      <c r="J226" s="39">
        <f t="shared" si="172"/>
        <v>0</v>
      </c>
      <c r="K226" s="38"/>
      <c r="L226" s="38"/>
      <c r="M226" s="38"/>
      <c r="N226" s="38"/>
      <c r="O226" s="39">
        <f t="shared" si="173"/>
        <v>0</v>
      </c>
      <c r="P226" s="38"/>
      <c r="Q226" s="38"/>
      <c r="R226" s="38"/>
      <c r="S226" s="38"/>
      <c r="T226" s="39">
        <f t="shared" si="174"/>
        <v>0</v>
      </c>
      <c r="U226" s="38"/>
      <c r="V226" s="38"/>
      <c r="W226" s="38"/>
      <c r="X226" s="38"/>
      <c r="Y226" s="39">
        <f t="shared" si="175"/>
        <v>0</v>
      </c>
      <c r="Z226">
        <v>15</v>
      </c>
      <c r="AA226" s="35">
        <f t="shared" si="176"/>
        <v>0</v>
      </c>
      <c r="AB226" s="35">
        <f t="shared" si="177"/>
        <v>0</v>
      </c>
      <c r="AC226" s="35">
        <f t="shared" si="178"/>
        <v>0</v>
      </c>
      <c r="AD226" s="35">
        <f t="shared" si="179"/>
        <v>0</v>
      </c>
      <c r="AE226" s="33">
        <f t="shared" si="180"/>
        <v>0</v>
      </c>
      <c r="AF226" s="33">
        <f t="shared" si="181"/>
        <v>0</v>
      </c>
    </row>
    <row r="227" spans="1:32" ht="15.75" x14ac:dyDescent="0.25">
      <c r="A227" s="13">
        <v>15</v>
      </c>
      <c r="B227" s="4">
        <f t="shared" si="182"/>
        <v>0</v>
      </c>
      <c r="C227" s="3" t="s">
        <v>0</v>
      </c>
      <c r="D227" s="78"/>
      <c r="E227" s="44" t="e">
        <f t="shared" si="159"/>
        <v>#DIV/0!</v>
      </c>
      <c r="F227" s="38"/>
      <c r="G227" s="38"/>
      <c r="H227" s="38"/>
      <c r="I227" s="38"/>
      <c r="J227" s="39">
        <f t="shared" si="172"/>
        <v>0</v>
      </c>
      <c r="K227" s="38"/>
      <c r="L227" s="38"/>
      <c r="M227" s="38"/>
      <c r="N227" s="38"/>
      <c r="O227" s="39">
        <f t="shared" si="173"/>
        <v>0</v>
      </c>
      <c r="P227" s="38"/>
      <c r="Q227" s="38"/>
      <c r="R227" s="38"/>
      <c r="S227" s="38"/>
      <c r="T227" s="39">
        <f t="shared" si="174"/>
        <v>0</v>
      </c>
      <c r="U227" s="38"/>
      <c r="V227" s="38"/>
      <c r="W227" s="38"/>
      <c r="X227" s="38"/>
      <c r="Y227" s="39">
        <f t="shared" si="175"/>
        <v>0</v>
      </c>
      <c r="Z227">
        <v>15</v>
      </c>
      <c r="AA227" s="35">
        <f t="shared" si="176"/>
        <v>0</v>
      </c>
      <c r="AB227" s="35">
        <f t="shared" si="177"/>
        <v>0</v>
      </c>
      <c r="AC227" s="35">
        <f t="shared" si="178"/>
        <v>0</v>
      </c>
      <c r="AD227" s="35">
        <f t="shared" si="179"/>
        <v>0</v>
      </c>
      <c r="AE227" s="33">
        <f t="shared" si="180"/>
        <v>0</v>
      </c>
      <c r="AF227" s="33">
        <f t="shared" si="181"/>
        <v>0</v>
      </c>
    </row>
    <row r="228" spans="1:32" ht="15.75" x14ac:dyDescent="0.25">
      <c r="A228" s="13">
        <v>15</v>
      </c>
      <c r="B228" s="4">
        <f t="shared" si="182"/>
        <v>0</v>
      </c>
      <c r="C228" s="3" t="s">
        <v>0</v>
      </c>
      <c r="D228" s="78"/>
      <c r="E228" s="44" t="e">
        <f t="shared" si="159"/>
        <v>#DIV/0!</v>
      </c>
      <c r="F228" s="38"/>
      <c r="G228" s="38"/>
      <c r="H228" s="38"/>
      <c r="I228" s="38"/>
      <c r="J228" s="39">
        <f t="shared" si="172"/>
        <v>0</v>
      </c>
      <c r="K228" s="38"/>
      <c r="L228" s="38"/>
      <c r="M228" s="38"/>
      <c r="N228" s="38"/>
      <c r="O228" s="39">
        <f t="shared" si="173"/>
        <v>0</v>
      </c>
      <c r="P228" s="38"/>
      <c r="Q228" s="38"/>
      <c r="R228" s="38"/>
      <c r="S228" s="38"/>
      <c r="T228" s="39">
        <f t="shared" si="174"/>
        <v>0</v>
      </c>
      <c r="U228" s="38"/>
      <c r="V228" s="38"/>
      <c r="W228" s="38"/>
      <c r="X228" s="38"/>
      <c r="Y228" s="39">
        <f t="shared" si="175"/>
        <v>0</v>
      </c>
      <c r="Z228">
        <v>15</v>
      </c>
      <c r="AA228" s="35">
        <f t="shared" si="176"/>
        <v>0</v>
      </c>
      <c r="AB228" s="35">
        <f t="shared" si="177"/>
        <v>0</v>
      </c>
      <c r="AC228" s="35">
        <f t="shared" si="178"/>
        <v>0</v>
      </c>
      <c r="AD228" s="35">
        <f t="shared" si="179"/>
        <v>0</v>
      </c>
      <c r="AE228" s="33">
        <f t="shared" si="180"/>
        <v>0</v>
      </c>
      <c r="AF228" s="33">
        <f t="shared" si="181"/>
        <v>0</v>
      </c>
    </row>
    <row r="229" spans="1:32" ht="15.75" x14ac:dyDescent="0.25">
      <c r="A229" s="13">
        <v>15</v>
      </c>
      <c r="B229" s="4">
        <f t="shared" si="182"/>
        <v>0</v>
      </c>
      <c r="C229" s="3" t="s">
        <v>0</v>
      </c>
      <c r="D229" s="78"/>
      <c r="E229" s="44" t="e">
        <f t="shared" si="159"/>
        <v>#DIV/0!</v>
      </c>
      <c r="F229" s="38"/>
      <c r="G229" s="38"/>
      <c r="H229" s="38"/>
      <c r="I229" s="38"/>
      <c r="J229" s="40">
        <f t="shared" si="172"/>
        <v>0</v>
      </c>
      <c r="K229" s="38"/>
      <c r="L229" s="38"/>
      <c r="M229" s="38"/>
      <c r="N229" s="38"/>
      <c r="O229" s="40">
        <f t="shared" si="173"/>
        <v>0</v>
      </c>
      <c r="P229" s="38"/>
      <c r="Q229" s="38"/>
      <c r="R229" s="38"/>
      <c r="S229" s="38"/>
      <c r="T229" s="40">
        <f t="shared" si="174"/>
        <v>0</v>
      </c>
      <c r="U229" s="38"/>
      <c r="V229" s="38"/>
      <c r="W229" s="38"/>
      <c r="X229" s="38"/>
      <c r="Y229" s="40">
        <f t="shared" si="175"/>
        <v>0</v>
      </c>
      <c r="Z229">
        <v>15</v>
      </c>
      <c r="AA229" s="35">
        <f t="shared" si="176"/>
        <v>0</v>
      </c>
      <c r="AB229" s="35">
        <f t="shared" si="177"/>
        <v>0</v>
      </c>
      <c r="AC229" s="35">
        <f t="shared" si="178"/>
        <v>0</v>
      </c>
      <c r="AD229" s="35">
        <f t="shared" si="179"/>
        <v>0</v>
      </c>
      <c r="AE229" s="33">
        <f t="shared" si="180"/>
        <v>0</v>
      </c>
      <c r="AF229" s="33">
        <f t="shared" si="181"/>
        <v>0</v>
      </c>
    </row>
    <row r="230" spans="1:32" ht="15.75" x14ac:dyDescent="0.25">
      <c r="A230" s="13">
        <v>15</v>
      </c>
      <c r="B230" s="2"/>
      <c r="C230" s="1"/>
      <c r="D230" s="79"/>
      <c r="E230" s="44"/>
      <c r="F230" s="10"/>
      <c r="G230" s="10"/>
      <c r="H230" s="10"/>
      <c r="I230" s="10"/>
      <c r="J230" s="10">
        <f>SUM(J217:J229)</f>
        <v>0</v>
      </c>
      <c r="K230" s="10"/>
      <c r="L230" s="10"/>
      <c r="M230" s="10"/>
      <c r="N230" s="10"/>
      <c r="O230" s="10">
        <f>SUM(O217:O229)</f>
        <v>0</v>
      </c>
      <c r="P230" s="10"/>
      <c r="Q230" s="10"/>
      <c r="R230" s="10"/>
      <c r="S230" s="10"/>
      <c r="T230" s="10">
        <f>SUM(T217:T229)</f>
        <v>0</v>
      </c>
      <c r="U230" s="10"/>
      <c r="V230" s="10"/>
      <c r="W230" s="10"/>
      <c r="X230" s="10"/>
      <c r="Y230" s="10">
        <f>SUM(Y217:Y229)</f>
        <v>0</v>
      </c>
      <c r="Z230">
        <v>15</v>
      </c>
      <c r="AA230" s="14">
        <f>SUM(AA217:AA229)</f>
        <v>0</v>
      </c>
      <c r="AB230" s="14">
        <f t="shared" ref="AB230:AF230" si="183">SUM(AB217:AB229)</f>
        <v>0</v>
      </c>
      <c r="AC230" s="14">
        <f t="shared" si="183"/>
        <v>0</v>
      </c>
      <c r="AD230" s="36">
        <f t="shared" si="183"/>
        <v>0</v>
      </c>
      <c r="AE230" s="14">
        <f>SUM(AE217:AE229)</f>
        <v>0</v>
      </c>
      <c r="AF230" s="14">
        <f t="shared" si="183"/>
        <v>0</v>
      </c>
    </row>
    <row r="231" spans="1:32" ht="15.75" x14ac:dyDescent="0.25">
      <c r="A231" s="13">
        <v>16</v>
      </c>
      <c r="B231" s="118" t="str">
        <f>"Буква (или иное название) класса "&amp;A231&amp;":"</f>
        <v>Буква (или иное название) класса 16:</v>
      </c>
      <c r="C231" s="119"/>
      <c r="D231" s="80"/>
      <c r="E231" s="44"/>
      <c r="F231" s="120"/>
      <c r="G231" s="120"/>
      <c r="H231" s="120"/>
      <c r="I231" s="120"/>
      <c r="J231" s="120"/>
      <c r="K231" s="120"/>
      <c r="L231" s="120"/>
      <c r="M231" s="120"/>
      <c r="N231" s="120"/>
      <c r="O231" s="120"/>
      <c r="P231" s="120"/>
      <c r="Q231" s="120"/>
      <c r="R231" s="120"/>
      <c r="S231" s="120"/>
      <c r="T231" s="120"/>
      <c r="U231" s="120"/>
      <c r="V231" s="120"/>
      <c r="W231" s="120"/>
      <c r="X231" s="120"/>
      <c r="Y231" s="120"/>
      <c r="Z231">
        <v>16</v>
      </c>
      <c r="AA231" s="30"/>
      <c r="AB231" s="30"/>
      <c r="AC231" s="30"/>
      <c r="AD231" s="30"/>
    </row>
    <row r="232" spans="1:32" ht="15.75" x14ac:dyDescent="0.25">
      <c r="A232" s="13">
        <v>16</v>
      </c>
      <c r="B232" s="4" t="str">
        <f>B217</f>
        <v>Русский язык</v>
      </c>
      <c r="C232" s="5" t="s">
        <v>0</v>
      </c>
      <c r="D232" s="77"/>
      <c r="E232" s="44" t="e">
        <f t="shared" si="159"/>
        <v>#DIV/0!</v>
      </c>
      <c r="F232" s="38"/>
      <c r="G232" s="38"/>
      <c r="H232" s="38"/>
      <c r="I232" s="38"/>
      <c r="J232" s="39">
        <f t="shared" ref="J232:J244" si="184">COUNTA(F232:I232)</f>
        <v>0</v>
      </c>
      <c r="K232" s="38"/>
      <c r="L232" s="38"/>
      <c r="M232" s="38"/>
      <c r="N232" s="38"/>
      <c r="O232" s="39">
        <f t="shared" ref="O232:O244" si="185">COUNTA(K232:N232)</f>
        <v>0</v>
      </c>
      <c r="P232" s="38"/>
      <c r="Q232" s="38"/>
      <c r="R232" s="38"/>
      <c r="S232" s="38"/>
      <c r="T232" s="39">
        <f t="shared" ref="T232:T244" si="186">COUNTA(P232:S232)</f>
        <v>0</v>
      </c>
      <c r="U232" s="38"/>
      <c r="V232" s="38"/>
      <c r="W232" s="38"/>
      <c r="X232" s="38"/>
      <c r="Y232" s="39">
        <f t="shared" ref="Y232:Y244" si="187">COUNTA(U232:X232)</f>
        <v>0</v>
      </c>
      <c r="Z232">
        <v>16</v>
      </c>
      <c r="AA232" s="35">
        <f t="shared" ref="AA232:AA244" si="188">COUNTIF(F232:Y232,$F$1)</f>
        <v>0</v>
      </c>
      <c r="AB232" s="35">
        <f t="shared" ref="AB232:AB244" si="189">COUNTIF(F232:Z232,$G$1)</f>
        <v>0</v>
      </c>
      <c r="AC232" s="35">
        <f t="shared" ref="AC232:AC244" si="190">COUNTIF(F232:Y232,$H$1)</f>
        <v>0</v>
      </c>
      <c r="AD232" s="35">
        <f t="shared" ref="AD232:AD244" si="191">COUNTIF(F232:Y232,$I$1)</f>
        <v>0</v>
      </c>
      <c r="AE232" s="33">
        <f t="shared" ref="AE232:AE244" si="192">IF($J$1&gt;0,COUNTIF(F232:Y232,$J$1),0)</f>
        <v>0</v>
      </c>
      <c r="AF232" s="33">
        <f t="shared" ref="AF232:AF244" si="193">IF($K$1&gt;0,COUNTIF(F232:Y232,$K$1),0)</f>
        <v>0</v>
      </c>
    </row>
    <row r="233" spans="1:32" ht="15.75" x14ac:dyDescent="0.25">
      <c r="A233" s="13">
        <v>16</v>
      </c>
      <c r="B233" s="4" t="str">
        <f t="shared" ref="B233:B244" si="194">B218</f>
        <v>Литературное чтение</v>
      </c>
      <c r="C233" s="3" t="s">
        <v>0</v>
      </c>
      <c r="D233" s="78"/>
      <c r="E233" s="44" t="e">
        <f t="shared" si="159"/>
        <v>#DIV/0!</v>
      </c>
      <c r="F233" s="38"/>
      <c r="G233" s="38"/>
      <c r="H233" s="38"/>
      <c r="I233" s="38"/>
      <c r="J233" s="39">
        <f t="shared" si="184"/>
        <v>0</v>
      </c>
      <c r="K233" s="38"/>
      <c r="L233" s="38"/>
      <c r="M233" s="38"/>
      <c r="N233" s="38"/>
      <c r="O233" s="39">
        <f t="shared" si="185"/>
        <v>0</v>
      </c>
      <c r="P233" s="38"/>
      <c r="Q233" s="38"/>
      <c r="R233" s="38"/>
      <c r="S233" s="38"/>
      <c r="T233" s="39">
        <f t="shared" si="186"/>
        <v>0</v>
      </c>
      <c r="U233" s="38"/>
      <c r="V233" s="38"/>
      <c r="W233" s="38"/>
      <c r="X233" s="38"/>
      <c r="Y233" s="39">
        <f t="shared" si="187"/>
        <v>0</v>
      </c>
      <c r="Z233">
        <v>16</v>
      </c>
      <c r="AA233" s="35">
        <f t="shared" si="188"/>
        <v>0</v>
      </c>
      <c r="AB233" s="35">
        <f t="shared" si="189"/>
        <v>0</v>
      </c>
      <c r="AC233" s="35">
        <f t="shared" si="190"/>
        <v>0</v>
      </c>
      <c r="AD233" s="35">
        <f t="shared" si="191"/>
        <v>0</v>
      </c>
      <c r="AE233" s="33">
        <f t="shared" si="192"/>
        <v>0</v>
      </c>
      <c r="AF233" s="33">
        <f t="shared" si="193"/>
        <v>0</v>
      </c>
    </row>
    <row r="234" spans="1:32" ht="15.75" x14ac:dyDescent="0.25">
      <c r="A234" s="13">
        <v>16</v>
      </c>
      <c r="B234" s="4" t="str">
        <f t="shared" si="194"/>
        <v>Математика</v>
      </c>
      <c r="C234" s="3" t="s">
        <v>0</v>
      </c>
      <c r="D234" s="78"/>
      <c r="E234" s="44" t="e">
        <f t="shared" si="159"/>
        <v>#DIV/0!</v>
      </c>
      <c r="F234" s="38"/>
      <c r="G234" s="38"/>
      <c r="H234" s="38"/>
      <c r="I234" s="38"/>
      <c r="J234" s="39">
        <f t="shared" si="184"/>
        <v>0</v>
      </c>
      <c r="K234" s="38"/>
      <c r="L234" s="38"/>
      <c r="M234" s="38"/>
      <c r="N234" s="38"/>
      <c r="O234" s="39">
        <f t="shared" si="185"/>
        <v>0</v>
      </c>
      <c r="P234" s="38"/>
      <c r="Q234" s="38"/>
      <c r="R234" s="38"/>
      <c r="S234" s="38"/>
      <c r="T234" s="39">
        <f t="shared" si="186"/>
        <v>0</v>
      </c>
      <c r="U234" s="38"/>
      <c r="V234" s="38"/>
      <c r="W234" s="38"/>
      <c r="X234" s="38"/>
      <c r="Y234" s="39">
        <f t="shared" si="187"/>
        <v>0</v>
      </c>
      <c r="Z234">
        <v>16</v>
      </c>
      <c r="AA234" s="35">
        <f t="shared" si="188"/>
        <v>0</v>
      </c>
      <c r="AB234" s="35">
        <f t="shared" si="189"/>
        <v>0</v>
      </c>
      <c r="AC234" s="35">
        <f t="shared" si="190"/>
        <v>0</v>
      </c>
      <c r="AD234" s="35">
        <f t="shared" si="191"/>
        <v>0</v>
      </c>
      <c r="AE234" s="33">
        <f t="shared" si="192"/>
        <v>0</v>
      </c>
      <c r="AF234" s="33">
        <f t="shared" si="193"/>
        <v>0</v>
      </c>
    </row>
    <row r="235" spans="1:32" ht="15.75" x14ac:dyDescent="0.25">
      <c r="A235" s="13">
        <v>16</v>
      </c>
      <c r="B235" s="4" t="str">
        <f t="shared" si="194"/>
        <v>Окружающий мир</v>
      </c>
      <c r="C235" s="3" t="s">
        <v>0</v>
      </c>
      <c r="D235" s="78"/>
      <c r="E235" s="44" t="e">
        <f t="shared" si="159"/>
        <v>#DIV/0!</v>
      </c>
      <c r="F235" s="38"/>
      <c r="G235" s="38"/>
      <c r="H235" s="38"/>
      <c r="I235" s="38"/>
      <c r="J235" s="39">
        <f t="shared" si="184"/>
        <v>0</v>
      </c>
      <c r="K235" s="38"/>
      <c r="L235" s="38"/>
      <c r="M235" s="38"/>
      <c r="N235" s="38"/>
      <c r="O235" s="39">
        <f t="shared" si="185"/>
        <v>0</v>
      </c>
      <c r="P235" s="38"/>
      <c r="Q235" s="38"/>
      <c r="R235" s="38"/>
      <c r="S235" s="38"/>
      <c r="T235" s="39">
        <f t="shared" si="186"/>
        <v>0</v>
      </c>
      <c r="U235" s="38"/>
      <c r="V235" s="38"/>
      <c r="W235" s="38"/>
      <c r="X235" s="38"/>
      <c r="Y235" s="39">
        <f t="shared" si="187"/>
        <v>0</v>
      </c>
      <c r="Z235">
        <v>16</v>
      </c>
      <c r="AA235" s="35">
        <f t="shared" si="188"/>
        <v>0</v>
      </c>
      <c r="AB235" s="35">
        <f t="shared" si="189"/>
        <v>0</v>
      </c>
      <c r="AC235" s="35">
        <f t="shared" si="190"/>
        <v>0</v>
      </c>
      <c r="AD235" s="35">
        <f t="shared" si="191"/>
        <v>0</v>
      </c>
      <c r="AE235" s="33">
        <f t="shared" si="192"/>
        <v>0</v>
      </c>
      <c r="AF235" s="33">
        <f t="shared" si="193"/>
        <v>0</v>
      </c>
    </row>
    <row r="236" spans="1:32" ht="15.75" x14ac:dyDescent="0.25">
      <c r="A236" s="13">
        <v>16</v>
      </c>
      <c r="B236" s="4" t="str">
        <f t="shared" si="194"/>
        <v>Изобразительное искусство</v>
      </c>
      <c r="C236" s="3" t="s">
        <v>0</v>
      </c>
      <c r="D236" s="78"/>
      <c r="E236" s="44" t="e">
        <f t="shared" si="159"/>
        <v>#DIV/0!</v>
      </c>
      <c r="F236" s="38"/>
      <c r="G236" s="38"/>
      <c r="H236" s="38"/>
      <c r="I236" s="38"/>
      <c r="J236" s="39">
        <f t="shared" si="184"/>
        <v>0</v>
      </c>
      <c r="K236" s="38"/>
      <c r="L236" s="38"/>
      <c r="M236" s="38"/>
      <c r="N236" s="38"/>
      <c r="O236" s="39">
        <f t="shared" si="185"/>
        <v>0</v>
      </c>
      <c r="P236" s="38"/>
      <c r="Q236" s="38"/>
      <c r="R236" s="38"/>
      <c r="S236" s="38"/>
      <c r="T236" s="39">
        <f t="shared" si="186"/>
        <v>0</v>
      </c>
      <c r="U236" s="38"/>
      <c r="V236" s="38"/>
      <c r="W236" s="38"/>
      <c r="X236" s="38"/>
      <c r="Y236" s="39">
        <f t="shared" si="187"/>
        <v>0</v>
      </c>
      <c r="Z236">
        <v>16</v>
      </c>
      <c r="AA236" s="35">
        <f t="shared" si="188"/>
        <v>0</v>
      </c>
      <c r="AB236" s="35">
        <f t="shared" si="189"/>
        <v>0</v>
      </c>
      <c r="AC236" s="35">
        <f t="shared" si="190"/>
        <v>0</v>
      </c>
      <c r="AD236" s="35">
        <f t="shared" si="191"/>
        <v>0</v>
      </c>
      <c r="AE236" s="33">
        <f t="shared" si="192"/>
        <v>0</v>
      </c>
      <c r="AF236" s="33">
        <f t="shared" si="193"/>
        <v>0</v>
      </c>
    </row>
    <row r="237" spans="1:32" ht="15.75" x14ac:dyDescent="0.25">
      <c r="A237" s="13">
        <v>16</v>
      </c>
      <c r="B237" s="4" t="str">
        <f t="shared" si="194"/>
        <v>Музыка</v>
      </c>
      <c r="C237" s="3" t="s">
        <v>0</v>
      </c>
      <c r="D237" s="78"/>
      <c r="E237" s="44" t="e">
        <f t="shared" si="159"/>
        <v>#DIV/0!</v>
      </c>
      <c r="F237" s="38"/>
      <c r="G237" s="38"/>
      <c r="H237" s="38"/>
      <c r="I237" s="38"/>
      <c r="J237" s="39">
        <f t="shared" si="184"/>
        <v>0</v>
      </c>
      <c r="K237" s="38"/>
      <c r="L237" s="38"/>
      <c r="M237" s="38"/>
      <c r="N237" s="38"/>
      <c r="O237" s="39">
        <f t="shared" si="185"/>
        <v>0</v>
      </c>
      <c r="P237" s="38"/>
      <c r="Q237" s="38"/>
      <c r="R237" s="38"/>
      <c r="S237" s="38"/>
      <c r="T237" s="39">
        <f t="shared" si="186"/>
        <v>0</v>
      </c>
      <c r="U237" s="38"/>
      <c r="V237" s="38"/>
      <c r="W237" s="38"/>
      <c r="X237" s="38"/>
      <c r="Y237" s="39">
        <f t="shared" si="187"/>
        <v>0</v>
      </c>
      <c r="Z237">
        <v>16</v>
      </c>
      <c r="AA237" s="35">
        <f t="shared" si="188"/>
        <v>0</v>
      </c>
      <c r="AB237" s="35">
        <f t="shared" si="189"/>
        <v>0</v>
      </c>
      <c r="AC237" s="35">
        <f t="shared" si="190"/>
        <v>0</v>
      </c>
      <c r="AD237" s="35">
        <f t="shared" si="191"/>
        <v>0</v>
      </c>
      <c r="AE237" s="33">
        <f t="shared" si="192"/>
        <v>0</v>
      </c>
      <c r="AF237" s="33">
        <f t="shared" si="193"/>
        <v>0</v>
      </c>
    </row>
    <row r="238" spans="1:32" ht="15.75" x14ac:dyDescent="0.25">
      <c r="A238" s="13">
        <v>16</v>
      </c>
      <c r="B238" s="4" t="str">
        <f t="shared" si="194"/>
        <v>Труд (технология)</v>
      </c>
      <c r="C238" s="3" t="s">
        <v>0</v>
      </c>
      <c r="D238" s="78"/>
      <c r="E238" s="44" t="e">
        <f t="shared" si="159"/>
        <v>#DIV/0!</v>
      </c>
      <c r="F238" s="38"/>
      <c r="G238" s="38"/>
      <c r="H238" s="38"/>
      <c r="I238" s="38"/>
      <c r="J238" s="39">
        <f t="shared" si="184"/>
        <v>0</v>
      </c>
      <c r="K238" s="38"/>
      <c r="L238" s="38"/>
      <c r="M238" s="38"/>
      <c r="N238" s="38"/>
      <c r="O238" s="39">
        <f t="shared" si="185"/>
        <v>0</v>
      </c>
      <c r="P238" s="38"/>
      <c r="Q238" s="38"/>
      <c r="R238" s="38"/>
      <c r="S238" s="38"/>
      <c r="T238" s="39">
        <f t="shared" si="186"/>
        <v>0</v>
      </c>
      <c r="U238" s="38"/>
      <c r="V238" s="38"/>
      <c r="W238" s="38"/>
      <c r="X238" s="38"/>
      <c r="Y238" s="39">
        <f t="shared" si="187"/>
        <v>0</v>
      </c>
      <c r="Z238">
        <v>16</v>
      </c>
      <c r="AA238" s="35">
        <f t="shared" si="188"/>
        <v>0</v>
      </c>
      <c r="AB238" s="35">
        <f t="shared" si="189"/>
        <v>0</v>
      </c>
      <c r="AC238" s="35">
        <f t="shared" si="190"/>
        <v>0</v>
      </c>
      <c r="AD238" s="35">
        <f t="shared" si="191"/>
        <v>0</v>
      </c>
      <c r="AE238" s="33">
        <f t="shared" si="192"/>
        <v>0</v>
      </c>
      <c r="AF238" s="33">
        <f t="shared" si="193"/>
        <v>0</v>
      </c>
    </row>
    <row r="239" spans="1:32" ht="15.75" x14ac:dyDescent="0.25">
      <c r="A239" s="13">
        <v>16</v>
      </c>
      <c r="B239" s="4" t="str">
        <f t="shared" si="194"/>
        <v>Физическая культура</v>
      </c>
      <c r="C239" s="3" t="s">
        <v>0</v>
      </c>
      <c r="D239" s="78"/>
      <c r="E239" s="44" t="e">
        <f t="shared" si="159"/>
        <v>#DIV/0!</v>
      </c>
      <c r="F239" s="38"/>
      <c r="G239" s="38"/>
      <c r="H239" s="38"/>
      <c r="I239" s="38"/>
      <c r="J239" s="39">
        <f t="shared" si="184"/>
        <v>0</v>
      </c>
      <c r="K239" s="38"/>
      <c r="L239" s="38"/>
      <c r="M239" s="38"/>
      <c r="N239" s="38"/>
      <c r="O239" s="39">
        <f t="shared" si="185"/>
        <v>0</v>
      </c>
      <c r="P239" s="38"/>
      <c r="Q239" s="38"/>
      <c r="R239" s="38"/>
      <c r="S239" s="38"/>
      <c r="T239" s="39">
        <f t="shared" si="186"/>
        <v>0</v>
      </c>
      <c r="U239" s="38"/>
      <c r="V239" s="38"/>
      <c r="W239" s="38"/>
      <c r="X239" s="38"/>
      <c r="Y239" s="39">
        <f t="shared" si="187"/>
        <v>0</v>
      </c>
      <c r="Z239">
        <v>16</v>
      </c>
      <c r="AA239" s="35">
        <f t="shared" si="188"/>
        <v>0</v>
      </c>
      <c r="AB239" s="35">
        <f t="shared" si="189"/>
        <v>0</v>
      </c>
      <c r="AC239" s="35">
        <f t="shared" si="190"/>
        <v>0</v>
      </c>
      <c r="AD239" s="35">
        <f t="shared" si="191"/>
        <v>0</v>
      </c>
      <c r="AE239" s="33">
        <f t="shared" si="192"/>
        <v>0</v>
      </c>
      <c r="AF239" s="33">
        <f t="shared" si="193"/>
        <v>0</v>
      </c>
    </row>
    <row r="240" spans="1:32" ht="15.75" x14ac:dyDescent="0.25">
      <c r="A240" s="13">
        <v>16</v>
      </c>
      <c r="B240" s="4" t="str">
        <f t="shared" si="194"/>
        <v>Иностранный язык (англ язык)</v>
      </c>
      <c r="C240" s="3" t="s">
        <v>0</v>
      </c>
      <c r="D240" s="78"/>
      <c r="E240" s="44" t="e">
        <f t="shared" si="159"/>
        <v>#DIV/0!</v>
      </c>
      <c r="F240" s="38"/>
      <c r="G240" s="38"/>
      <c r="H240" s="38"/>
      <c r="I240" s="38"/>
      <c r="J240" s="39">
        <f t="shared" si="184"/>
        <v>0</v>
      </c>
      <c r="K240" s="38"/>
      <c r="L240" s="38"/>
      <c r="M240" s="38"/>
      <c r="N240" s="38"/>
      <c r="O240" s="39">
        <f t="shared" si="185"/>
        <v>0</v>
      </c>
      <c r="P240" s="38"/>
      <c r="Q240" s="38"/>
      <c r="R240" s="38"/>
      <c r="S240" s="38"/>
      <c r="T240" s="39">
        <f t="shared" si="186"/>
        <v>0</v>
      </c>
      <c r="U240" s="38"/>
      <c r="V240" s="38"/>
      <c r="W240" s="38"/>
      <c r="X240" s="38"/>
      <c r="Y240" s="39">
        <f t="shared" si="187"/>
        <v>0</v>
      </c>
      <c r="Z240">
        <v>16</v>
      </c>
      <c r="AA240" s="35">
        <f t="shared" si="188"/>
        <v>0</v>
      </c>
      <c r="AB240" s="35">
        <f t="shared" si="189"/>
        <v>0</v>
      </c>
      <c r="AC240" s="35">
        <f t="shared" si="190"/>
        <v>0</v>
      </c>
      <c r="AD240" s="35">
        <f t="shared" si="191"/>
        <v>0</v>
      </c>
      <c r="AE240" s="33">
        <f t="shared" si="192"/>
        <v>0</v>
      </c>
      <c r="AF240" s="33">
        <f t="shared" si="193"/>
        <v>0</v>
      </c>
    </row>
    <row r="241" spans="1:32" ht="15.75" x14ac:dyDescent="0.25">
      <c r="A241" s="13">
        <v>16</v>
      </c>
      <c r="B241" s="4">
        <f t="shared" si="194"/>
        <v>0</v>
      </c>
      <c r="C241" s="3" t="s">
        <v>0</v>
      </c>
      <c r="D241" s="78"/>
      <c r="E241" s="44" t="e">
        <f t="shared" si="159"/>
        <v>#DIV/0!</v>
      </c>
      <c r="F241" s="38"/>
      <c r="G241" s="38"/>
      <c r="H241" s="38"/>
      <c r="I241" s="38"/>
      <c r="J241" s="39">
        <f t="shared" si="184"/>
        <v>0</v>
      </c>
      <c r="K241" s="38"/>
      <c r="L241" s="38"/>
      <c r="M241" s="38"/>
      <c r="N241" s="38"/>
      <c r="O241" s="39">
        <f t="shared" si="185"/>
        <v>0</v>
      </c>
      <c r="P241" s="38"/>
      <c r="Q241" s="38"/>
      <c r="R241" s="38"/>
      <c r="S241" s="38"/>
      <c r="T241" s="39">
        <f t="shared" si="186"/>
        <v>0</v>
      </c>
      <c r="U241" s="38"/>
      <c r="V241" s="38"/>
      <c r="W241" s="38"/>
      <c r="X241" s="38"/>
      <c r="Y241" s="39">
        <f t="shared" si="187"/>
        <v>0</v>
      </c>
      <c r="Z241">
        <v>16</v>
      </c>
      <c r="AA241" s="35">
        <f t="shared" si="188"/>
        <v>0</v>
      </c>
      <c r="AB241" s="35">
        <f t="shared" si="189"/>
        <v>0</v>
      </c>
      <c r="AC241" s="35">
        <f t="shared" si="190"/>
        <v>0</v>
      </c>
      <c r="AD241" s="35">
        <f t="shared" si="191"/>
        <v>0</v>
      </c>
      <c r="AE241" s="33">
        <f t="shared" si="192"/>
        <v>0</v>
      </c>
      <c r="AF241" s="33">
        <f t="shared" si="193"/>
        <v>0</v>
      </c>
    </row>
    <row r="242" spans="1:32" ht="15.75" x14ac:dyDescent="0.25">
      <c r="A242" s="13">
        <v>16</v>
      </c>
      <c r="B242" s="4">
        <f t="shared" si="194"/>
        <v>0</v>
      </c>
      <c r="C242" s="3" t="s">
        <v>0</v>
      </c>
      <c r="D242" s="78"/>
      <c r="E242" s="44" t="e">
        <f t="shared" si="159"/>
        <v>#DIV/0!</v>
      </c>
      <c r="F242" s="38"/>
      <c r="G242" s="38"/>
      <c r="H242" s="38"/>
      <c r="I242" s="38"/>
      <c r="J242" s="39">
        <f t="shared" si="184"/>
        <v>0</v>
      </c>
      <c r="K242" s="38"/>
      <c r="L242" s="38"/>
      <c r="M242" s="38"/>
      <c r="N242" s="38"/>
      <c r="O242" s="39">
        <f t="shared" si="185"/>
        <v>0</v>
      </c>
      <c r="P242" s="38"/>
      <c r="Q242" s="38"/>
      <c r="R242" s="38"/>
      <c r="S242" s="38"/>
      <c r="T242" s="39">
        <f t="shared" si="186"/>
        <v>0</v>
      </c>
      <c r="U242" s="38"/>
      <c r="V242" s="38"/>
      <c r="W242" s="38"/>
      <c r="X242" s="38"/>
      <c r="Y242" s="39">
        <f t="shared" si="187"/>
        <v>0</v>
      </c>
      <c r="Z242">
        <v>16</v>
      </c>
      <c r="AA242" s="35">
        <f t="shared" si="188"/>
        <v>0</v>
      </c>
      <c r="AB242" s="35">
        <f t="shared" si="189"/>
        <v>0</v>
      </c>
      <c r="AC242" s="35">
        <f t="shared" si="190"/>
        <v>0</v>
      </c>
      <c r="AD242" s="35">
        <f t="shared" si="191"/>
        <v>0</v>
      </c>
      <c r="AE242" s="33">
        <f t="shared" si="192"/>
        <v>0</v>
      </c>
      <c r="AF242" s="33">
        <f t="shared" si="193"/>
        <v>0</v>
      </c>
    </row>
    <row r="243" spans="1:32" ht="15.75" x14ac:dyDescent="0.25">
      <c r="A243" s="13">
        <v>16</v>
      </c>
      <c r="B243" s="4">
        <f t="shared" si="194"/>
        <v>0</v>
      </c>
      <c r="C243" s="3" t="s">
        <v>0</v>
      </c>
      <c r="D243" s="78"/>
      <c r="E243" s="44" t="e">
        <f t="shared" si="159"/>
        <v>#DIV/0!</v>
      </c>
      <c r="F243" s="38"/>
      <c r="G243" s="38"/>
      <c r="H243" s="38"/>
      <c r="I243" s="38"/>
      <c r="J243" s="39">
        <f t="shared" si="184"/>
        <v>0</v>
      </c>
      <c r="K243" s="38"/>
      <c r="L243" s="38"/>
      <c r="M243" s="38"/>
      <c r="N243" s="38"/>
      <c r="O243" s="39">
        <f t="shared" si="185"/>
        <v>0</v>
      </c>
      <c r="P243" s="38"/>
      <c r="Q243" s="38"/>
      <c r="R243" s="38"/>
      <c r="S243" s="38"/>
      <c r="T243" s="39">
        <f t="shared" si="186"/>
        <v>0</v>
      </c>
      <c r="U243" s="38"/>
      <c r="V243" s="38"/>
      <c r="W243" s="38"/>
      <c r="X243" s="38"/>
      <c r="Y243" s="39">
        <f t="shared" si="187"/>
        <v>0</v>
      </c>
      <c r="Z243">
        <v>16</v>
      </c>
      <c r="AA243" s="35">
        <f t="shared" si="188"/>
        <v>0</v>
      </c>
      <c r="AB243" s="35">
        <f t="shared" si="189"/>
        <v>0</v>
      </c>
      <c r="AC243" s="35">
        <f t="shared" si="190"/>
        <v>0</v>
      </c>
      <c r="AD243" s="35">
        <f t="shared" si="191"/>
        <v>0</v>
      </c>
      <c r="AE243" s="33">
        <f t="shared" si="192"/>
        <v>0</v>
      </c>
      <c r="AF243" s="33">
        <f t="shared" si="193"/>
        <v>0</v>
      </c>
    </row>
    <row r="244" spans="1:32" ht="15.75" x14ac:dyDescent="0.25">
      <c r="A244" s="13">
        <v>16</v>
      </c>
      <c r="B244" s="4">
        <f t="shared" si="194"/>
        <v>0</v>
      </c>
      <c r="C244" s="3" t="s">
        <v>0</v>
      </c>
      <c r="D244" s="78"/>
      <c r="E244" s="44" t="e">
        <f t="shared" si="159"/>
        <v>#DIV/0!</v>
      </c>
      <c r="F244" s="38"/>
      <c r="G244" s="38"/>
      <c r="H244" s="38"/>
      <c r="I244" s="38"/>
      <c r="J244" s="40">
        <f t="shared" si="184"/>
        <v>0</v>
      </c>
      <c r="K244" s="38"/>
      <c r="L244" s="38"/>
      <c r="M244" s="38"/>
      <c r="N244" s="38"/>
      <c r="O244" s="40">
        <f t="shared" si="185"/>
        <v>0</v>
      </c>
      <c r="P244" s="38"/>
      <c r="Q244" s="38"/>
      <c r="R244" s="38"/>
      <c r="S244" s="38"/>
      <c r="T244" s="40">
        <f t="shared" si="186"/>
        <v>0</v>
      </c>
      <c r="U244" s="38"/>
      <c r="V244" s="38"/>
      <c r="W244" s="38"/>
      <c r="X244" s="38"/>
      <c r="Y244" s="40">
        <f t="shared" si="187"/>
        <v>0</v>
      </c>
      <c r="Z244">
        <v>16</v>
      </c>
      <c r="AA244" s="35">
        <f t="shared" si="188"/>
        <v>0</v>
      </c>
      <c r="AB244" s="35">
        <f t="shared" si="189"/>
        <v>0</v>
      </c>
      <c r="AC244" s="35">
        <f t="shared" si="190"/>
        <v>0</v>
      </c>
      <c r="AD244" s="35">
        <f t="shared" si="191"/>
        <v>0</v>
      </c>
      <c r="AE244" s="33">
        <f t="shared" si="192"/>
        <v>0</v>
      </c>
      <c r="AF244" s="33">
        <f t="shared" si="193"/>
        <v>0</v>
      </c>
    </row>
    <row r="245" spans="1:32" ht="15.75" x14ac:dyDescent="0.25">
      <c r="A245" s="13">
        <v>16</v>
      </c>
      <c r="B245" s="2"/>
      <c r="C245" s="1"/>
      <c r="D245" s="79"/>
      <c r="E245" s="44"/>
      <c r="F245" s="10"/>
      <c r="G245" s="10"/>
      <c r="H245" s="10"/>
      <c r="I245" s="10"/>
      <c r="J245" s="10">
        <f>SUM(J232:J244)</f>
        <v>0</v>
      </c>
      <c r="K245" s="10"/>
      <c r="L245" s="10"/>
      <c r="M245" s="10"/>
      <c r="N245" s="10"/>
      <c r="O245" s="10">
        <f>SUM(O232:O244)</f>
        <v>0</v>
      </c>
      <c r="P245" s="10"/>
      <c r="Q245" s="10"/>
      <c r="R245" s="10"/>
      <c r="S245" s="10"/>
      <c r="T245" s="10">
        <f>SUM(T232:T244)</f>
        <v>0</v>
      </c>
      <c r="U245" s="10"/>
      <c r="V245" s="10"/>
      <c r="W245" s="10"/>
      <c r="X245" s="10"/>
      <c r="Y245" s="10">
        <f>SUM(Y232:Y244)</f>
        <v>0</v>
      </c>
      <c r="Z245">
        <v>16</v>
      </c>
      <c r="AA245" s="14">
        <f>SUM(AA232:AA244)</f>
        <v>0</v>
      </c>
      <c r="AB245" s="14">
        <f t="shared" ref="AB245:AF245" si="195">SUM(AB232:AB244)</f>
        <v>0</v>
      </c>
      <c r="AC245" s="14">
        <f t="shared" si="195"/>
        <v>0</v>
      </c>
      <c r="AD245" s="36">
        <f t="shared" si="195"/>
        <v>0</v>
      </c>
      <c r="AE245" s="14">
        <f>SUM(AE232:AE244)</f>
        <v>0</v>
      </c>
      <c r="AF245" s="14">
        <f t="shared" si="195"/>
        <v>0</v>
      </c>
    </row>
    <row r="246" spans="1:32" ht="15.75" x14ac:dyDescent="0.25">
      <c r="A246" s="13">
        <v>17</v>
      </c>
      <c r="B246" s="118" t="str">
        <f>"Буква (или иное название) класса "&amp;A246&amp;":"</f>
        <v>Буква (или иное название) класса 17:</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17</v>
      </c>
      <c r="AA246" s="30"/>
      <c r="AB246" s="30"/>
      <c r="AC246" s="30"/>
      <c r="AD246" s="30"/>
    </row>
    <row r="247" spans="1:32" ht="15.75" x14ac:dyDescent="0.25">
      <c r="A247" s="13">
        <v>17</v>
      </c>
      <c r="B247" s="4" t="str">
        <f>B232</f>
        <v>Русский язык</v>
      </c>
      <c r="C247" s="5" t="s">
        <v>0</v>
      </c>
      <c r="D247" s="77"/>
      <c r="E247" s="44" t="e">
        <f t="shared" si="159"/>
        <v>#DIV/0!</v>
      </c>
      <c r="F247" s="38"/>
      <c r="G247" s="38"/>
      <c r="H247" s="38"/>
      <c r="I247" s="38"/>
      <c r="J247" s="39">
        <f t="shared" ref="J247:J259" si="196">COUNTA(F247:I247)</f>
        <v>0</v>
      </c>
      <c r="K247" s="38"/>
      <c r="L247" s="38"/>
      <c r="M247" s="38"/>
      <c r="N247" s="38"/>
      <c r="O247" s="39">
        <f t="shared" ref="O247:O259" si="197">COUNTA(K247:N247)</f>
        <v>0</v>
      </c>
      <c r="P247" s="38"/>
      <c r="Q247" s="38"/>
      <c r="R247" s="38"/>
      <c r="S247" s="38"/>
      <c r="T247" s="39">
        <f t="shared" ref="T247:T259" si="198">COUNTA(P247:S247)</f>
        <v>0</v>
      </c>
      <c r="U247" s="38"/>
      <c r="V247" s="38"/>
      <c r="W247" s="38"/>
      <c r="X247" s="38"/>
      <c r="Y247" s="39">
        <f t="shared" ref="Y247:Y259" si="199">COUNTA(U247:X247)</f>
        <v>0</v>
      </c>
      <c r="Z247">
        <v>17</v>
      </c>
      <c r="AA247" s="35">
        <f t="shared" ref="AA247:AA259" si="200">COUNTIF(F247:Y247,$F$1)</f>
        <v>0</v>
      </c>
      <c r="AB247" s="35">
        <f t="shared" ref="AB247:AB259" si="201">COUNTIF(F247:Z247,$G$1)</f>
        <v>0</v>
      </c>
      <c r="AC247" s="35">
        <f t="shared" ref="AC247:AC259" si="202">COUNTIF(F247:Y247,$H$1)</f>
        <v>0</v>
      </c>
      <c r="AD247" s="35">
        <f t="shared" ref="AD247:AD259" si="203">COUNTIF(F247:Y247,$I$1)</f>
        <v>0</v>
      </c>
      <c r="AE247" s="33">
        <f t="shared" ref="AE247:AE259" si="204">IF($J$1&gt;0,COUNTIF(F247:Y247,$J$1),0)</f>
        <v>0</v>
      </c>
      <c r="AF247" s="33">
        <f t="shared" ref="AF247:AF259" si="205">IF($K$1&gt;0,COUNTIF(F247:Y247,$K$1),0)</f>
        <v>0</v>
      </c>
    </row>
    <row r="248" spans="1:32" ht="15.75" x14ac:dyDescent="0.25">
      <c r="A248" s="13">
        <v>17</v>
      </c>
      <c r="B248" s="4" t="str">
        <f t="shared" ref="B248:B259" si="206">B233</f>
        <v>Литературное чтение</v>
      </c>
      <c r="C248" s="3" t="s">
        <v>0</v>
      </c>
      <c r="D248" s="78"/>
      <c r="E248" s="44" t="e">
        <f t="shared" si="159"/>
        <v>#DIV/0!</v>
      </c>
      <c r="F248" s="38"/>
      <c r="G248" s="38"/>
      <c r="H248" s="38"/>
      <c r="I248" s="38"/>
      <c r="J248" s="39">
        <f t="shared" si="196"/>
        <v>0</v>
      </c>
      <c r="K248" s="38"/>
      <c r="L248" s="38"/>
      <c r="M248" s="38"/>
      <c r="N248" s="38"/>
      <c r="O248" s="39">
        <f t="shared" si="197"/>
        <v>0</v>
      </c>
      <c r="P248" s="38"/>
      <c r="Q248" s="38"/>
      <c r="R248" s="38"/>
      <c r="S248" s="38"/>
      <c r="T248" s="39">
        <f t="shared" si="198"/>
        <v>0</v>
      </c>
      <c r="U248" s="38"/>
      <c r="V248" s="38"/>
      <c r="W248" s="38"/>
      <c r="X248" s="38"/>
      <c r="Y248" s="39">
        <f t="shared" si="199"/>
        <v>0</v>
      </c>
      <c r="Z248">
        <v>17</v>
      </c>
      <c r="AA248" s="35">
        <f t="shared" si="200"/>
        <v>0</v>
      </c>
      <c r="AB248" s="35">
        <f t="shared" si="201"/>
        <v>0</v>
      </c>
      <c r="AC248" s="35">
        <f t="shared" si="202"/>
        <v>0</v>
      </c>
      <c r="AD248" s="35">
        <f t="shared" si="203"/>
        <v>0</v>
      </c>
      <c r="AE248" s="33">
        <f t="shared" si="204"/>
        <v>0</v>
      </c>
      <c r="AF248" s="33">
        <f t="shared" si="205"/>
        <v>0</v>
      </c>
    </row>
    <row r="249" spans="1:32" ht="15.75" x14ac:dyDescent="0.25">
      <c r="A249" s="13">
        <v>17</v>
      </c>
      <c r="B249" s="4" t="str">
        <f t="shared" si="206"/>
        <v>Математика</v>
      </c>
      <c r="C249" s="3" t="s">
        <v>0</v>
      </c>
      <c r="D249" s="78"/>
      <c r="E249" s="44" t="e">
        <f t="shared" si="159"/>
        <v>#DIV/0!</v>
      </c>
      <c r="F249" s="38"/>
      <c r="G249" s="38"/>
      <c r="H249" s="38"/>
      <c r="I249" s="38"/>
      <c r="J249" s="39">
        <f t="shared" si="196"/>
        <v>0</v>
      </c>
      <c r="K249" s="38"/>
      <c r="L249" s="38"/>
      <c r="M249" s="38"/>
      <c r="N249" s="38"/>
      <c r="O249" s="39">
        <f t="shared" si="197"/>
        <v>0</v>
      </c>
      <c r="P249" s="38"/>
      <c r="Q249" s="38"/>
      <c r="R249" s="38"/>
      <c r="S249" s="38"/>
      <c r="T249" s="39">
        <f t="shared" si="198"/>
        <v>0</v>
      </c>
      <c r="U249" s="38"/>
      <c r="V249" s="38"/>
      <c r="W249" s="38"/>
      <c r="X249" s="38"/>
      <c r="Y249" s="39">
        <f t="shared" si="199"/>
        <v>0</v>
      </c>
      <c r="Z249">
        <v>17</v>
      </c>
      <c r="AA249" s="35">
        <f t="shared" si="200"/>
        <v>0</v>
      </c>
      <c r="AB249" s="35">
        <f t="shared" si="201"/>
        <v>0</v>
      </c>
      <c r="AC249" s="35">
        <f t="shared" si="202"/>
        <v>0</v>
      </c>
      <c r="AD249" s="35">
        <f t="shared" si="203"/>
        <v>0</v>
      </c>
      <c r="AE249" s="33">
        <f t="shared" si="204"/>
        <v>0</v>
      </c>
      <c r="AF249" s="33">
        <f t="shared" si="205"/>
        <v>0</v>
      </c>
    </row>
    <row r="250" spans="1:32" ht="15.75" x14ac:dyDescent="0.25">
      <c r="A250" s="13">
        <v>17</v>
      </c>
      <c r="B250" s="4" t="str">
        <f t="shared" si="206"/>
        <v>Окружающий мир</v>
      </c>
      <c r="C250" s="3" t="s">
        <v>0</v>
      </c>
      <c r="D250" s="78"/>
      <c r="E250" s="44" t="e">
        <f t="shared" si="159"/>
        <v>#DIV/0!</v>
      </c>
      <c r="F250" s="38"/>
      <c r="G250" s="38"/>
      <c r="H250" s="38"/>
      <c r="I250" s="38"/>
      <c r="J250" s="39">
        <f t="shared" si="196"/>
        <v>0</v>
      </c>
      <c r="K250" s="38"/>
      <c r="L250" s="38"/>
      <c r="M250" s="38"/>
      <c r="N250" s="38"/>
      <c r="O250" s="39">
        <f t="shared" si="197"/>
        <v>0</v>
      </c>
      <c r="P250" s="38"/>
      <c r="Q250" s="38"/>
      <c r="R250" s="38"/>
      <c r="S250" s="38"/>
      <c r="T250" s="39">
        <f t="shared" si="198"/>
        <v>0</v>
      </c>
      <c r="U250" s="38"/>
      <c r="V250" s="38"/>
      <c r="W250" s="38"/>
      <c r="X250" s="38"/>
      <c r="Y250" s="39">
        <f t="shared" si="199"/>
        <v>0</v>
      </c>
      <c r="Z250">
        <v>17</v>
      </c>
      <c r="AA250" s="35">
        <f t="shared" si="200"/>
        <v>0</v>
      </c>
      <c r="AB250" s="35">
        <f t="shared" si="201"/>
        <v>0</v>
      </c>
      <c r="AC250" s="35">
        <f t="shared" si="202"/>
        <v>0</v>
      </c>
      <c r="AD250" s="35">
        <f t="shared" si="203"/>
        <v>0</v>
      </c>
      <c r="AE250" s="33">
        <f t="shared" si="204"/>
        <v>0</v>
      </c>
      <c r="AF250" s="33">
        <f t="shared" si="205"/>
        <v>0</v>
      </c>
    </row>
    <row r="251" spans="1:32" ht="15.75" x14ac:dyDescent="0.25">
      <c r="A251" s="13">
        <v>17</v>
      </c>
      <c r="B251" s="4" t="str">
        <f t="shared" si="206"/>
        <v>Изобразительное искусство</v>
      </c>
      <c r="C251" s="3" t="s">
        <v>0</v>
      </c>
      <c r="D251" s="78"/>
      <c r="E251" s="44" t="e">
        <f t="shared" si="159"/>
        <v>#DIV/0!</v>
      </c>
      <c r="F251" s="38"/>
      <c r="G251" s="38"/>
      <c r="H251" s="38"/>
      <c r="I251" s="38"/>
      <c r="J251" s="39">
        <f t="shared" si="196"/>
        <v>0</v>
      </c>
      <c r="K251" s="38"/>
      <c r="L251" s="38"/>
      <c r="M251" s="38"/>
      <c r="N251" s="38"/>
      <c r="O251" s="39">
        <f t="shared" si="197"/>
        <v>0</v>
      </c>
      <c r="P251" s="38"/>
      <c r="Q251" s="38"/>
      <c r="R251" s="38"/>
      <c r="S251" s="38"/>
      <c r="T251" s="39">
        <f t="shared" si="198"/>
        <v>0</v>
      </c>
      <c r="U251" s="38"/>
      <c r="V251" s="38"/>
      <c r="W251" s="38"/>
      <c r="X251" s="38"/>
      <c r="Y251" s="39">
        <f t="shared" si="199"/>
        <v>0</v>
      </c>
      <c r="Z251">
        <v>17</v>
      </c>
      <c r="AA251" s="35">
        <f t="shared" si="200"/>
        <v>0</v>
      </c>
      <c r="AB251" s="35">
        <f t="shared" si="201"/>
        <v>0</v>
      </c>
      <c r="AC251" s="35">
        <f t="shared" si="202"/>
        <v>0</v>
      </c>
      <c r="AD251" s="35">
        <f t="shared" si="203"/>
        <v>0</v>
      </c>
      <c r="AE251" s="33">
        <f t="shared" si="204"/>
        <v>0</v>
      </c>
      <c r="AF251" s="33">
        <f t="shared" si="205"/>
        <v>0</v>
      </c>
    </row>
    <row r="252" spans="1:32" ht="15.75" x14ac:dyDescent="0.25">
      <c r="A252" s="13">
        <v>17</v>
      </c>
      <c r="B252" s="4" t="str">
        <f t="shared" si="206"/>
        <v>Музыка</v>
      </c>
      <c r="C252" s="3" t="s">
        <v>0</v>
      </c>
      <c r="D252" s="78"/>
      <c r="E252" s="44" t="e">
        <f t="shared" si="159"/>
        <v>#DIV/0!</v>
      </c>
      <c r="F252" s="38"/>
      <c r="G252" s="38"/>
      <c r="H252" s="38"/>
      <c r="I252" s="38"/>
      <c r="J252" s="39">
        <f t="shared" si="196"/>
        <v>0</v>
      </c>
      <c r="K252" s="38"/>
      <c r="L252" s="38"/>
      <c r="M252" s="38"/>
      <c r="N252" s="38"/>
      <c r="O252" s="39">
        <f t="shared" si="197"/>
        <v>0</v>
      </c>
      <c r="P252" s="38"/>
      <c r="Q252" s="38"/>
      <c r="R252" s="38"/>
      <c r="S252" s="38"/>
      <c r="T252" s="39">
        <f t="shared" si="198"/>
        <v>0</v>
      </c>
      <c r="U252" s="38"/>
      <c r="V252" s="38"/>
      <c r="W252" s="38"/>
      <c r="X252" s="38"/>
      <c r="Y252" s="39">
        <f t="shared" si="199"/>
        <v>0</v>
      </c>
      <c r="Z252">
        <v>17</v>
      </c>
      <c r="AA252" s="35">
        <f t="shared" si="200"/>
        <v>0</v>
      </c>
      <c r="AB252" s="35">
        <f t="shared" si="201"/>
        <v>0</v>
      </c>
      <c r="AC252" s="35">
        <f t="shared" si="202"/>
        <v>0</v>
      </c>
      <c r="AD252" s="35">
        <f t="shared" si="203"/>
        <v>0</v>
      </c>
      <c r="AE252" s="33">
        <f t="shared" si="204"/>
        <v>0</v>
      </c>
      <c r="AF252" s="33">
        <f t="shared" si="205"/>
        <v>0</v>
      </c>
    </row>
    <row r="253" spans="1:32" ht="15.75" x14ac:dyDescent="0.25">
      <c r="A253" s="13">
        <v>17</v>
      </c>
      <c r="B253" s="4" t="str">
        <f t="shared" si="206"/>
        <v>Труд (технология)</v>
      </c>
      <c r="C253" s="3" t="s">
        <v>0</v>
      </c>
      <c r="D253" s="78"/>
      <c r="E253" s="44" t="e">
        <f t="shared" si="159"/>
        <v>#DIV/0!</v>
      </c>
      <c r="F253" s="38"/>
      <c r="G253" s="38"/>
      <c r="H253" s="38"/>
      <c r="I253" s="38"/>
      <c r="J253" s="39">
        <f t="shared" si="196"/>
        <v>0</v>
      </c>
      <c r="K253" s="38"/>
      <c r="L253" s="38"/>
      <c r="M253" s="38"/>
      <c r="N253" s="38"/>
      <c r="O253" s="39">
        <f t="shared" si="197"/>
        <v>0</v>
      </c>
      <c r="P253" s="38"/>
      <c r="Q253" s="38"/>
      <c r="R253" s="38"/>
      <c r="S253" s="38"/>
      <c r="T253" s="39">
        <f t="shared" si="198"/>
        <v>0</v>
      </c>
      <c r="U253" s="38"/>
      <c r="V253" s="38"/>
      <c r="W253" s="38"/>
      <c r="X253" s="38"/>
      <c r="Y253" s="39">
        <f t="shared" si="199"/>
        <v>0</v>
      </c>
      <c r="Z253">
        <v>17</v>
      </c>
      <c r="AA253" s="35">
        <f t="shared" si="200"/>
        <v>0</v>
      </c>
      <c r="AB253" s="35">
        <f t="shared" si="201"/>
        <v>0</v>
      </c>
      <c r="AC253" s="35">
        <f t="shared" si="202"/>
        <v>0</v>
      </c>
      <c r="AD253" s="35">
        <f t="shared" si="203"/>
        <v>0</v>
      </c>
      <c r="AE253" s="33">
        <f t="shared" si="204"/>
        <v>0</v>
      </c>
      <c r="AF253" s="33">
        <f t="shared" si="205"/>
        <v>0</v>
      </c>
    </row>
    <row r="254" spans="1:32" ht="15.75" x14ac:dyDescent="0.25">
      <c r="A254" s="13">
        <v>17</v>
      </c>
      <c r="B254" s="4" t="str">
        <f t="shared" si="206"/>
        <v>Физическая культура</v>
      </c>
      <c r="C254" s="3" t="s">
        <v>0</v>
      </c>
      <c r="D254" s="78"/>
      <c r="E254" s="44" t="e">
        <f t="shared" si="159"/>
        <v>#DIV/0!</v>
      </c>
      <c r="F254" s="38"/>
      <c r="G254" s="38"/>
      <c r="H254" s="38"/>
      <c r="I254" s="38"/>
      <c r="J254" s="39">
        <f t="shared" si="196"/>
        <v>0</v>
      </c>
      <c r="K254" s="38"/>
      <c r="L254" s="38"/>
      <c r="M254" s="38"/>
      <c r="N254" s="38"/>
      <c r="O254" s="39">
        <f t="shared" si="197"/>
        <v>0</v>
      </c>
      <c r="P254" s="38"/>
      <c r="Q254" s="38"/>
      <c r="R254" s="38"/>
      <c r="S254" s="38"/>
      <c r="T254" s="39">
        <f t="shared" si="198"/>
        <v>0</v>
      </c>
      <c r="U254" s="38"/>
      <c r="V254" s="38"/>
      <c r="W254" s="38"/>
      <c r="X254" s="38"/>
      <c r="Y254" s="39">
        <f t="shared" si="199"/>
        <v>0</v>
      </c>
      <c r="Z254">
        <v>17</v>
      </c>
      <c r="AA254" s="35">
        <f t="shared" si="200"/>
        <v>0</v>
      </c>
      <c r="AB254" s="35">
        <f t="shared" si="201"/>
        <v>0</v>
      </c>
      <c r="AC254" s="35">
        <f t="shared" si="202"/>
        <v>0</v>
      </c>
      <c r="AD254" s="35">
        <f t="shared" si="203"/>
        <v>0</v>
      </c>
      <c r="AE254" s="33">
        <f t="shared" si="204"/>
        <v>0</v>
      </c>
      <c r="AF254" s="33">
        <f t="shared" si="205"/>
        <v>0</v>
      </c>
    </row>
    <row r="255" spans="1:32" ht="15.75" x14ac:dyDescent="0.25">
      <c r="A255" s="13">
        <v>17</v>
      </c>
      <c r="B255" s="4" t="str">
        <f t="shared" si="206"/>
        <v>Иностранный язык (англ язык)</v>
      </c>
      <c r="C255" s="3" t="s">
        <v>0</v>
      </c>
      <c r="D255" s="78"/>
      <c r="E255" s="44" t="e">
        <f t="shared" si="159"/>
        <v>#DIV/0!</v>
      </c>
      <c r="F255" s="38"/>
      <c r="G255" s="38"/>
      <c r="H255" s="38"/>
      <c r="I255" s="38"/>
      <c r="J255" s="39">
        <f t="shared" si="196"/>
        <v>0</v>
      </c>
      <c r="K255" s="38"/>
      <c r="L255" s="38"/>
      <c r="M255" s="38"/>
      <c r="N255" s="38"/>
      <c r="O255" s="39">
        <f t="shared" si="197"/>
        <v>0</v>
      </c>
      <c r="P255" s="38"/>
      <c r="Q255" s="38"/>
      <c r="R255" s="38"/>
      <c r="S255" s="38"/>
      <c r="T255" s="39">
        <f t="shared" si="198"/>
        <v>0</v>
      </c>
      <c r="U255" s="38"/>
      <c r="V255" s="38"/>
      <c r="W255" s="38"/>
      <c r="X255" s="38"/>
      <c r="Y255" s="39">
        <f t="shared" si="199"/>
        <v>0</v>
      </c>
      <c r="Z255">
        <v>17</v>
      </c>
      <c r="AA255" s="35">
        <f t="shared" si="200"/>
        <v>0</v>
      </c>
      <c r="AB255" s="35">
        <f t="shared" si="201"/>
        <v>0</v>
      </c>
      <c r="AC255" s="35">
        <f t="shared" si="202"/>
        <v>0</v>
      </c>
      <c r="AD255" s="35">
        <f t="shared" si="203"/>
        <v>0</v>
      </c>
      <c r="AE255" s="33">
        <f t="shared" si="204"/>
        <v>0</v>
      </c>
      <c r="AF255" s="33">
        <f t="shared" si="205"/>
        <v>0</v>
      </c>
    </row>
    <row r="256" spans="1:32" ht="15.75" x14ac:dyDescent="0.25">
      <c r="A256" s="13">
        <v>17</v>
      </c>
      <c r="B256" s="4">
        <f t="shared" si="206"/>
        <v>0</v>
      </c>
      <c r="C256" s="3" t="s">
        <v>0</v>
      </c>
      <c r="D256" s="78"/>
      <c r="E256" s="44" t="e">
        <f t="shared" si="159"/>
        <v>#DIV/0!</v>
      </c>
      <c r="F256" s="38"/>
      <c r="G256" s="38"/>
      <c r="H256" s="38"/>
      <c r="I256" s="38"/>
      <c r="J256" s="39">
        <f t="shared" si="196"/>
        <v>0</v>
      </c>
      <c r="K256" s="38"/>
      <c r="L256" s="38"/>
      <c r="M256" s="38"/>
      <c r="N256" s="38"/>
      <c r="O256" s="39">
        <f t="shared" si="197"/>
        <v>0</v>
      </c>
      <c r="P256" s="38"/>
      <c r="Q256" s="38"/>
      <c r="R256" s="38"/>
      <c r="S256" s="38"/>
      <c r="T256" s="39">
        <f t="shared" si="198"/>
        <v>0</v>
      </c>
      <c r="U256" s="38"/>
      <c r="V256" s="38"/>
      <c r="W256" s="38"/>
      <c r="X256" s="38"/>
      <c r="Y256" s="39">
        <f t="shared" si="199"/>
        <v>0</v>
      </c>
      <c r="Z256">
        <v>17</v>
      </c>
      <c r="AA256" s="35">
        <f t="shared" si="200"/>
        <v>0</v>
      </c>
      <c r="AB256" s="35">
        <f t="shared" si="201"/>
        <v>0</v>
      </c>
      <c r="AC256" s="35">
        <f t="shared" si="202"/>
        <v>0</v>
      </c>
      <c r="AD256" s="35">
        <f t="shared" si="203"/>
        <v>0</v>
      </c>
      <c r="AE256" s="33">
        <f t="shared" si="204"/>
        <v>0</v>
      </c>
      <c r="AF256" s="33">
        <f t="shared" si="205"/>
        <v>0</v>
      </c>
    </row>
    <row r="257" spans="1:32" ht="15.75" x14ac:dyDescent="0.25">
      <c r="A257" s="13">
        <v>17</v>
      </c>
      <c r="B257" s="4">
        <f t="shared" si="206"/>
        <v>0</v>
      </c>
      <c r="C257" s="3" t="s">
        <v>0</v>
      </c>
      <c r="D257" s="78"/>
      <c r="E257" s="44" t="e">
        <f t="shared" si="159"/>
        <v>#DIV/0!</v>
      </c>
      <c r="F257" s="38"/>
      <c r="G257" s="38"/>
      <c r="H257" s="38"/>
      <c r="I257" s="38"/>
      <c r="J257" s="39">
        <f t="shared" si="196"/>
        <v>0</v>
      </c>
      <c r="K257" s="38"/>
      <c r="L257" s="38"/>
      <c r="M257" s="38"/>
      <c r="N257" s="38"/>
      <c r="O257" s="39">
        <f t="shared" si="197"/>
        <v>0</v>
      </c>
      <c r="P257" s="38"/>
      <c r="Q257" s="38"/>
      <c r="R257" s="38"/>
      <c r="S257" s="38"/>
      <c r="T257" s="39">
        <f t="shared" si="198"/>
        <v>0</v>
      </c>
      <c r="U257" s="38"/>
      <c r="V257" s="38"/>
      <c r="W257" s="38"/>
      <c r="X257" s="38"/>
      <c r="Y257" s="39">
        <f t="shared" si="199"/>
        <v>0</v>
      </c>
      <c r="Z257">
        <v>17</v>
      </c>
      <c r="AA257" s="35">
        <f t="shared" si="200"/>
        <v>0</v>
      </c>
      <c r="AB257" s="35">
        <f t="shared" si="201"/>
        <v>0</v>
      </c>
      <c r="AC257" s="35">
        <f t="shared" si="202"/>
        <v>0</v>
      </c>
      <c r="AD257" s="35">
        <f t="shared" si="203"/>
        <v>0</v>
      </c>
      <c r="AE257" s="33">
        <f t="shared" si="204"/>
        <v>0</v>
      </c>
      <c r="AF257" s="33">
        <f t="shared" si="205"/>
        <v>0</v>
      </c>
    </row>
    <row r="258" spans="1:32" ht="15.75" x14ac:dyDescent="0.25">
      <c r="A258" s="13">
        <v>17</v>
      </c>
      <c r="B258" s="4">
        <f t="shared" si="206"/>
        <v>0</v>
      </c>
      <c r="C258" s="3" t="s">
        <v>0</v>
      </c>
      <c r="D258" s="78"/>
      <c r="E258" s="44" t="e">
        <f t="shared" si="159"/>
        <v>#DIV/0!</v>
      </c>
      <c r="F258" s="38"/>
      <c r="G258" s="38"/>
      <c r="H258" s="38"/>
      <c r="I258" s="38"/>
      <c r="J258" s="39">
        <f t="shared" si="196"/>
        <v>0</v>
      </c>
      <c r="K258" s="38"/>
      <c r="L258" s="38"/>
      <c r="M258" s="38"/>
      <c r="N258" s="38"/>
      <c r="O258" s="39">
        <f t="shared" si="197"/>
        <v>0</v>
      </c>
      <c r="P258" s="38"/>
      <c r="Q258" s="38"/>
      <c r="R258" s="38"/>
      <c r="S258" s="38"/>
      <c r="T258" s="39">
        <f t="shared" si="198"/>
        <v>0</v>
      </c>
      <c r="U258" s="38"/>
      <c r="V258" s="38"/>
      <c r="W258" s="38"/>
      <c r="X258" s="38"/>
      <c r="Y258" s="39">
        <f t="shared" si="199"/>
        <v>0</v>
      </c>
      <c r="Z258">
        <v>17</v>
      </c>
      <c r="AA258" s="35">
        <f t="shared" si="200"/>
        <v>0</v>
      </c>
      <c r="AB258" s="35">
        <f t="shared" si="201"/>
        <v>0</v>
      </c>
      <c r="AC258" s="35">
        <f t="shared" si="202"/>
        <v>0</v>
      </c>
      <c r="AD258" s="35">
        <f t="shared" si="203"/>
        <v>0</v>
      </c>
      <c r="AE258" s="33">
        <f t="shared" si="204"/>
        <v>0</v>
      </c>
      <c r="AF258" s="33">
        <f t="shared" si="205"/>
        <v>0</v>
      </c>
    </row>
    <row r="259" spans="1:32" ht="15.75" x14ac:dyDescent="0.25">
      <c r="A259" s="13">
        <v>17</v>
      </c>
      <c r="B259" s="4">
        <f t="shared" si="206"/>
        <v>0</v>
      </c>
      <c r="C259" s="3" t="s">
        <v>0</v>
      </c>
      <c r="D259" s="78"/>
      <c r="E259" s="44" t="e">
        <f t="shared" si="159"/>
        <v>#DIV/0!</v>
      </c>
      <c r="F259" s="38"/>
      <c r="G259" s="38"/>
      <c r="H259" s="38"/>
      <c r="I259" s="38"/>
      <c r="J259" s="40">
        <f t="shared" si="196"/>
        <v>0</v>
      </c>
      <c r="K259" s="38"/>
      <c r="L259" s="38"/>
      <c r="M259" s="38"/>
      <c r="N259" s="38"/>
      <c r="O259" s="40">
        <f t="shared" si="197"/>
        <v>0</v>
      </c>
      <c r="P259" s="38"/>
      <c r="Q259" s="38"/>
      <c r="R259" s="38"/>
      <c r="S259" s="38"/>
      <c r="T259" s="40">
        <f t="shared" si="198"/>
        <v>0</v>
      </c>
      <c r="U259" s="38"/>
      <c r="V259" s="38"/>
      <c r="W259" s="38"/>
      <c r="X259" s="38"/>
      <c r="Y259" s="40">
        <f t="shared" si="199"/>
        <v>0</v>
      </c>
      <c r="Z259">
        <v>17</v>
      </c>
      <c r="AA259" s="35">
        <f t="shared" si="200"/>
        <v>0</v>
      </c>
      <c r="AB259" s="35">
        <f t="shared" si="201"/>
        <v>0</v>
      </c>
      <c r="AC259" s="35">
        <f t="shared" si="202"/>
        <v>0</v>
      </c>
      <c r="AD259" s="35">
        <f t="shared" si="203"/>
        <v>0</v>
      </c>
      <c r="AE259" s="33">
        <f t="shared" si="204"/>
        <v>0</v>
      </c>
      <c r="AF259" s="33">
        <f t="shared" si="205"/>
        <v>0</v>
      </c>
    </row>
    <row r="260" spans="1:32" ht="15.75" x14ac:dyDescent="0.25">
      <c r="A260" s="13">
        <v>17</v>
      </c>
      <c r="B260" s="2"/>
      <c r="C260" s="1"/>
      <c r="D260" s="79"/>
      <c r="E260" s="44"/>
      <c r="F260" s="10"/>
      <c r="G260" s="10"/>
      <c r="H260" s="10"/>
      <c r="I260" s="10"/>
      <c r="J260" s="10">
        <f>SUM(J247:J259)</f>
        <v>0</v>
      </c>
      <c r="K260" s="10"/>
      <c r="L260" s="10"/>
      <c r="M260" s="10"/>
      <c r="N260" s="10"/>
      <c r="O260" s="10">
        <f>SUM(O247:O259)</f>
        <v>0</v>
      </c>
      <c r="P260" s="10"/>
      <c r="Q260" s="10"/>
      <c r="R260" s="10"/>
      <c r="S260" s="10"/>
      <c r="T260" s="10">
        <f>SUM(T247:T259)</f>
        <v>0</v>
      </c>
      <c r="U260" s="10"/>
      <c r="V260" s="10"/>
      <c r="W260" s="10"/>
      <c r="X260" s="10"/>
      <c r="Y260" s="10">
        <f>SUM(Y247:Y259)</f>
        <v>0</v>
      </c>
      <c r="Z260">
        <v>17</v>
      </c>
      <c r="AA260" s="14">
        <f>SUM(AA247:AA259)</f>
        <v>0</v>
      </c>
      <c r="AB260" s="14">
        <f t="shared" ref="AB260:AF260" si="207">SUM(AB247:AB259)</f>
        <v>0</v>
      </c>
      <c r="AC260" s="14">
        <f t="shared" si="207"/>
        <v>0</v>
      </c>
      <c r="AD260" s="36">
        <f t="shared" si="207"/>
        <v>0</v>
      </c>
      <c r="AE260" s="14">
        <f>SUM(AE247:AE259)</f>
        <v>0</v>
      </c>
      <c r="AF260" s="14">
        <f t="shared" si="207"/>
        <v>0</v>
      </c>
    </row>
    <row r="261" spans="1:32" ht="15.75" x14ac:dyDescent="0.25">
      <c r="A261" s="13">
        <v>18</v>
      </c>
      <c r="B261" s="118" t="str">
        <f>"Буква (или иное название) класса "&amp;A261&amp;":"</f>
        <v>Буква (или иное название) класса 18:</v>
      </c>
      <c r="C261" s="119"/>
      <c r="D261" s="80"/>
      <c r="E261" s="44"/>
      <c r="F261" s="120"/>
      <c r="G261" s="120"/>
      <c r="H261" s="120"/>
      <c r="I261" s="120"/>
      <c r="J261" s="120"/>
      <c r="K261" s="120"/>
      <c r="L261" s="120"/>
      <c r="M261" s="120"/>
      <c r="N261" s="120"/>
      <c r="O261" s="120"/>
      <c r="P261" s="120"/>
      <c r="Q261" s="120"/>
      <c r="R261" s="120"/>
      <c r="S261" s="120"/>
      <c r="T261" s="120"/>
      <c r="U261" s="120"/>
      <c r="V261" s="120"/>
      <c r="W261" s="120"/>
      <c r="X261" s="120"/>
      <c r="Y261" s="120"/>
      <c r="Z261">
        <v>18</v>
      </c>
      <c r="AA261" s="30"/>
      <c r="AB261" s="30"/>
      <c r="AC261" s="30"/>
      <c r="AD261" s="30"/>
    </row>
    <row r="262" spans="1:32" ht="15.75" x14ac:dyDescent="0.25">
      <c r="A262" s="13">
        <v>18</v>
      </c>
      <c r="B262" s="4" t="str">
        <f>B247</f>
        <v>Русский язык</v>
      </c>
      <c r="C262" s="5" t="s">
        <v>0</v>
      </c>
      <c r="D262" s="77"/>
      <c r="E262" s="44" t="e">
        <f t="shared" si="159"/>
        <v>#DIV/0!</v>
      </c>
      <c r="F262" s="38"/>
      <c r="G262" s="38"/>
      <c r="H262" s="38"/>
      <c r="I262" s="38"/>
      <c r="J262" s="39">
        <f t="shared" ref="J262:J274" si="208">COUNTA(F262:I262)</f>
        <v>0</v>
      </c>
      <c r="K262" s="38"/>
      <c r="L262" s="38"/>
      <c r="M262" s="38"/>
      <c r="N262" s="38"/>
      <c r="O262" s="39">
        <f t="shared" ref="O262:O274" si="209">COUNTA(K262:N262)</f>
        <v>0</v>
      </c>
      <c r="P262" s="38"/>
      <c r="Q262" s="38"/>
      <c r="R262" s="38"/>
      <c r="S262" s="38"/>
      <c r="T262" s="39">
        <f t="shared" ref="T262:T274" si="210">COUNTA(P262:S262)</f>
        <v>0</v>
      </c>
      <c r="U262" s="38"/>
      <c r="V262" s="38"/>
      <c r="W262" s="38"/>
      <c r="X262" s="38"/>
      <c r="Y262" s="39">
        <f t="shared" ref="Y262:Y274" si="211">COUNTA(U262:X262)</f>
        <v>0</v>
      </c>
      <c r="Z262">
        <v>18</v>
      </c>
      <c r="AA262" s="35">
        <f t="shared" ref="AA262:AA274" si="212">COUNTIF(F262:Y262,$F$1)</f>
        <v>0</v>
      </c>
      <c r="AB262" s="35">
        <f t="shared" ref="AB262:AB274" si="213">COUNTIF(F262:Z262,$G$1)</f>
        <v>0</v>
      </c>
      <c r="AC262" s="35">
        <f t="shared" ref="AC262:AC274" si="214">COUNTIF(F262:Y262,$H$1)</f>
        <v>0</v>
      </c>
      <c r="AD262" s="35">
        <f t="shared" ref="AD262:AD274" si="215">COUNTIF(F262:Y262,$I$1)</f>
        <v>0</v>
      </c>
      <c r="AE262" s="33">
        <f t="shared" ref="AE262:AE274" si="216">IF($J$1&gt;0,COUNTIF(F262:Y262,$J$1),0)</f>
        <v>0</v>
      </c>
      <c r="AF262" s="33">
        <f t="shared" ref="AF262:AF274" si="217">IF($K$1&gt;0,COUNTIF(F262:Y262,$K$1),0)</f>
        <v>0</v>
      </c>
    </row>
    <row r="263" spans="1:32" ht="15.75" x14ac:dyDescent="0.25">
      <c r="A263" s="13">
        <v>18</v>
      </c>
      <c r="B263" s="4" t="str">
        <f t="shared" ref="B263:B274" si="218">B248</f>
        <v>Литературное чтение</v>
      </c>
      <c r="C263" s="3" t="s">
        <v>0</v>
      </c>
      <c r="D263" s="78"/>
      <c r="E263" s="44" t="e">
        <f t="shared" si="159"/>
        <v>#DIV/0!</v>
      </c>
      <c r="F263" s="38"/>
      <c r="G263" s="38"/>
      <c r="H263" s="38"/>
      <c r="I263" s="38"/>
      <c r="J263" s="39">
        <f t="shared" si="208"/>
        <v>0</v>
      </c>
      <c r="K263" s="38"/>
      <c r="L263" s="38"/>
      <c r="M263" s="38"/>
      <c r="N263" s="38"/>
      <c r="O263" s="39">
        <f t="shared" si="209"/>
        <v>0</v>
      </c>
      <c r="P263" s="38"/>
      <c r="Q263" s="38"/>
      <c r="R263" s="38"/>
      <c r="S263" s="38"/>
      <c r="T263" s="39">
        <f t="shared" si="210"/>
        <v>0</v>
      </c>
      <c r="U263" s="38"/>
      <c r="V263" s="38"/>
      <c r="W263" s="38"/>
      <c r="X263" s="38"/>
      <c r="Y263" s="39">
        <f t="shared" si="211"/>
        <v>0</v>
      </c>
      <c r="Z263">
        <v>18</v>
      </c>
      <c r="AA263" s="35">
        <f t="shared" si="212"/>
        <v>0</v>
      </c>
      <c r="AB263" s="35">
        <f t="shared" si="213"/>
        <v>0</v>
      </c>
      <c r="AC263" s="35">
        <f t="shared" si="214"/>
        <v>0</v>
      </c>
      <c r="AD263" s="35">
        <f t="shared" si="215"/>
        <v>0</v>
      </c>
      <c r="AE263" s="33">
        <f t="shared" si="216"/>
        <v>0</v>
      </c>
      <c r="AF263" s="33">
        <f t="shared" si="217"/>
        <v>0</v>
      </c>
    </row>
    <row r="264" spans="1:32" ht="15.75" x14ac:dyDescent="0.25">
      <c r="A264" s="13">
        <v>18</v>
      </c>
      <c r="B264" s="4" t="str">
        <f t="shared" si="218"/>
        <v>Математика</v>
      </c>
      <c r="C264" s="3" t="s">
        <v>0</v>
      </c>
      <c r="D264" s="78"/>
      <c r="E264" s="44" t="e">
        <f t="shared" ref="E264:E327" si="219">(J264+O264+T264+Y264)/D264</f>
        <v>#DIV/0!</v>
      </c>
      <c r="F264" s="38"/>
      <c r="G264" s="38"/>
      <c r="H264" s="38"/>
      <c r="I264" s="38"/>
      <c r="J264" s="39">
        <f t="shared" si="208"/>
        <v>0</v>
      </c>
      <c r="K264" s="38"/>
      <c r="L264" s="38"/>
      <c r="M264" s="38"/>
      <c r="N264" s="38"/>
      <c r="O264" s="39">
        <f t="shared" si="209"/>
        <v>0</v>
      </c>
      <c r="P264" s="38"/>
      <c r="Q264" s="38"/>
      <c r="R264" s="38"/>
      <c r="S264" s="38"/>
      <c r="T264" s="39">
        <f t="shared" si="210"/>
        <v>0</v>
      </c>
      <c r="U264" s="38"/>
      <c r="V264" s="38"/>
      <c r="W264" s="38"/>
      <c r="X264" s="38"/>
      <c r="Y264" s="39">
        <f t="shared" si="211"/>
        <v>0</v>
      </c>
      <c r="Z264">
        <v>18</v>
      </c>
      <c r="AA264" s="35">
        <f t="shared" si="212"/>
        <v>0</v>
      </c>
      <c r="AB264" s="35">
        <f t="shared" si="213"/>
        <v>0</v>
      </c>
      <c r="AC264" s="35">
        <f t="shared" si="214"/>
        <v>0</v>
      </c>
      <c r="AD264" s="35">
        <f t="shared" si="215"/>
        <v>0</v>
      </c>
      <c r="AE264" s="33">
        <f t="shared" si="216"/>
        <v>0</v>
      </c>
      <c r="AF264" s="33">
        <f t="shared" si="217"/>
        <v>0</v>
      </c>
    </row>
    <row r="265" spans="1:32" ht="15.75" x14ac:dyDescent="0.25">
      <c r="A265" s="13">
        <v>18</v>
      </c>
      <c r="B265" s="4" t="str">
        <f t="shared" si="218"/>
        <v>Окружающий мир</v>
      </c>
      <c r="C265" s="3" t="s">
        <v>0</v>
      </c>
      <c r="D265" s="78"/>
      <c r="E265" s="44" t="e">
        <f t="shared" si="219"/>
        <v>#DIV/0!</v>
      </c>
      <c r="F265" s="38"/>
      <c r="G265" s="38"/>
      <c r="H265" s="38"/>
      <c r="I265" s="38"/>
      <c r="J265" s="39">
        <f t="shared" si="208"/>
        <v>0</v>
      </c>
      <c r="K265" s="38"/>
      <c r="L265" s="38"/>
      <c r="M265" s="38"/>
      <c r="N265" s="38"/>
      <c r="O265" s="39">
        <f t="shared" si="209"/>
        <v>0</v>
      </c>
      <c r="P265" s="38"/>
      <c r="Q265" s="38"/>
      <c r="R265" s="38"/>
      <c r="S265" s="38"/>
      <c r="T265" s="39">
        <f t="shared" si="210"/>
        <v>0</v>
      </c>
      <c r="U265" s="38"/>
      <c r="V265" s="38"/>
      <c r="W265" s="38"/>
      <c r="X265" s="38"/>
      <c r="Y265" s="39">
        <f t="shared" si="211"/>
        <v>0</v>
      </c>
      <c r="Z265">
        <v>18</v>
      </c>
      <c r="AA265" s="35">
        <f t="shared" si="212"/>
        <v>0</v>
      </c>
      <c r="AB265" s="35">
        <f t="shared" si="213"/>
        <v>0</v>
      </c>
      <c r="AC265" s="35">
        <f t="shared" si="214"/>
        <v>0</v>
      </c>
      <c r="AD265" s="35">
        <f t="shared" si="215"/>
        <v>0</v>
      </c>
      <c r="AE265" s="33">
        <f t="shared" si="216"/>
        <v>0</v>
      </c>
      <c r="AF265" s="33">
        <f t="shared" si="217"/>
        <v>0</v>
      </c>
    </row>
    <row r="266" spans="1:32" ht="15.75" x14ac:dyDescent="0.25">
      <c r="A266" s="13">
        <v>18</v>
      </c>
      <c r="B266" s="4" t="str">
        <f t="shared" si="218"/>
        <v>Изобразительное искусство</v>
      </c>
      <c r="C266" s="3" t="s">
        <v>0</v>
      </c>
      <c r="D266" s="78"/>
      <c r="E266" s="44" t="e">
        <f t="shared" si="219"/>
        <v>#DIV/0!</v>
      </c>
      <c r="F266" s="38"/>
      <c r="G266" s="38"/>
      <c r="H266" s="38"/>
      <c r="I266" s="38"/>
      <c r="J266" s="39">
        <f t="shared" si="208"/>
        <v>0</v>
      </c>
      <c r="K266" s="38"/>
      <c r="L266" s="38"/>
      <c r="M266" s="38"/>
      <c r="N266" s="38"/>
      <c r="O266" s="39">
        <f t="shared" si="209"/>
        <v>0</v>
      </c>
      <c r="P266" s="38"/>
      <c r="Q266" s="38"/>
      <c r="R266" s="38"/>
      <c r="S266" s="38"/>
      <c r="T266" s="39">
        <f t="shared" si="210"/>
        <v>0</v>
      </c>
      <c r="U266" s="38"/>
      <c r="V266" s="38"/>
      <c r="W266" s="38"/>
      <c r="X266" s="38"/>
      <c r="Y266" s="39">
        <f t="shared" si="211"/>
        <v>0</v>
      </c>
      <c r="Z266">
        <v>18</v>
      </c>
      <c r="AA266" s="35">
        <f t="shared" si="212"/>
        <v>0</v>
      </c>
      <c r="AB266" s="35">
        <f t="shared" si="213"/>
        <v>0</v>
      </c>
      <c r="AC266" s="35">
        <f t="shared" si="214"/>
        <v>0</v>
      </c>
      <c r="AD266" s="35">
        <f t="shared" si="215"/>
        <v>0</v>
      </c>
      <c r="AE266" s="33">
        <f t="shared" si="216"/>
        <v>0</v>
      </c>
      <c r="AF266" s="33">
        <f t="shared" si="217"/>
        <v>0</v>
      </c>
    </row>
    <row r="267" spans="1:32" ht="15.75" x14ac:dyDescent="0.25">
      <c r="A267" s="13">
        <v>18</v>
      </c>
      <c r="B267" s="4" t="str">
        <f t="shared" si="218"/>
        <v>Музыка</v>
      </c>
      <c r="C267" s="3" t="s">
        <v>0</v>
      </c>
      <c r="D267" s="78"/>
      <c r="E267" s="44" t="e">
        <f t="shared" si="219"/>
        <v>#DIV/0!</v>
      </c>
      <c r="F267" s="38"/>
      <c r="G267" s="38"/>
      <c r="H267" s="38"/>
      <c r="I267" s="38"/>
      <c r="J267" s="39">
        <f t="shared" si="208"/>
        <v>0</v>
      </c>
      <c r="K267" s="38"/>
      <c r="L267" s="38"/>
      <c r="M267" s="38"/>
      <c r="N267" s="38"/>
      <c r="O267" s="39">
        <f t="shared" si="209"/>
        <v>0</v>
      </c>
      <c r="P267" s="38"/>
      <c r="Q267" s="38"/>
      <c r="R267" s="38"/>
      <c r="S267" s="38"/>
      <c r="T267" s="39">
        <f t="shared" si="210"/>
        <v>0</v>
      </c>
      <c r="U267" s="38"/>
      <c r="V267" s="38"/>
      <c r="W267" s="38"/>
      <c r="X267" s="38"/>
      <c r="Y267" s="39">
        <f t="shared" si="211"/>
        <v>0</v>
      </c>
      <c r="Z267">
        <v>18</v>
      </c>
      <c r="AA267" s="35">
        <f t="shared" si="212"/>
        <v>0</v>
      </c>
      <c r="AB267" s="35">
        <f t="shared" si="213"/>
        <v>0</v>
      </c>
      <c r="AC267" s="35">
        <f t="shared" si="214"/>
        <v>0</v>
      </c>
      <c r="AD267" s="35">
        <f t="shared" si="215"/>
        <v>0</v>
      </c>
      <c r="AE267" s="33">
        <f t="shared" si="216"/>
        <v>0</v>
      </c>
      <c r="AF267" s="33">
        <f t="shared" si="217"/>
        <v>0</v>
      </c>
    </row>
    <row r="268" spans="1:32" ht="15.75" x14ac:dyDescent="0.25">
      <c r="A268" s="13">
        <v>18</v>
      </c>
      <c r="B268" s="4" t="str">
        <f t="shared" si="218"/>
        <v>Труд (технология)</v>
      </c>
      <c r="C268" s="3" t="s">
        <v>0</v>
      </c>
      <c r="D268" s="78"/>
      <c r="E268" s="44" t="e">
        <f t="shared" si="219"/>
        <v>#DIV/0!</v>
      </c>
      <c r="F268" s="38"/>
      <c r="G268" s="38"/>
      <c r="H268" s="38"/>
      <c r="I268" s="38"/>
      <c r="J268" s="39">
        <f t="shared" si="208"/>
        <v>0</v>
      </c>
      <c r="K268" s="38"/>
      <c r="L268" s="38"/>
      <c r="M268" s="38"/>
      <c r="N268" s="38"/>
      <c r="O268" s="39">
        <f t="shared" si="209"/>
        <v>0</v>
      </c>
      <c r="P268" s="38"/>
      <c r="Q268" s="38"/>
      <c r="R268" s="38"/>
      <c r="S268" s="38"/>
      <c r="T268" s="39">
        <f t="shared" si="210"/>
        <v>0</v>
      </c>
      <c r="U268" s="38"/>
      <c r="V268" s="38"/>
      <c r="W268" s="38"/>
      <c r="X268" s="38"/>
      <c r="Y268" s="39">
        <f t="shared" si="211"/>
        <v>0</v>
      </c>
      <c r="Z268">
        <v>18</v>
      </c>
      <c r="AA268" s="35">
        <f t="shared" si="212"/>
        <v>0</v>
      </c>
      <c r="AB268" s="35">
        <f t="shared" si="213"/>
        <v>0</v>
      </c>
      <c r="AC268" s="35">
        <f t="shared" si="214"/>
        <v>0</v>
      </c>
      <c r="AD268" s="35">
        <f t="shared" si="215"/>
        <v>0</v>
      </c>
      <c r="AE268" s="33">
        <f t="shared" si="216"/>
        <v>0</v>
      </c>
      <c r="AF268" s="33">
        <f t="shared" si="217"/>
        <v>0</v>
      </c>
    </row>
    <row r="269" spans="1:32" ht="15.75" x14ac:dyDescent="0.25">
      <c r="A269" s="13">
        <v>18</v>
      </c>
      <c r="B269" s="4" t="str">
        <f t="shared" si="218"/>
        <v>Физическая культура</v>
      </c>
      <c r="C269" s="3" t="s">
        <v>0</v>
      </c>
      <c r="D269" s="78"/>
      <c r="E269" s="44" t="e">
        <f t="shared" si="219"/>
        <v>#DIV/0!</v>
      </c>
      <c r="F269" s="38"/>
      <c r="G269" s="38"/>
      <c r="H269" s="38"/>
      <c r="I269" s="38"/>
      <c r="J269" s="39">
        <f t="shared" si="208"/>
        <v>0</v>
      </c>
      <c r="K269" s="38"/>
      <c r="L269" s="38"/>
      <c r="M269" s="38"/>
      <c r="N269" s="38"/>
      <c r="O269" s="39">
        <f t="shared" si="209"/>
        <v>0</v>
      </c>
      <c r="P269" s="38"/>
      <c r="Q269" s="38"/>
      <c r="R269" s="38"/>
      <c r="S269" s="38"/>
      <c r="T269" s="39">
        <f t="shared" si="210"/>
        <v>0</v>
      </c>
      <c r="U269" s="38"/>
      <c r="V269" s="38"/>
      <c r="W269" s="38"/>
      <c r="X269" s="38"/>
      <c r="Y269" s="39">
        <f t="shared" si="211"/>
        <v>0</v>
      </c>
      <c r="Z269">
        <v>18</v>
      </c>
      <c r="AA269" s="35">
        <f t="shared" si="212"/>
        <v>0</v>
      </c>
      <c r="AB269" s="35">
        <f t="shared" si="213"/>
        <v>0</v>
      </c>
      <c r="AC269" s="35">
        <f t="shared" si="214"/>
        <v>0</v>
      </c>
      <c r="AD269" s="35">
        <f t="shared" si="215"/>
        <v>0</v>
      </c>
      <c r="AE269" s="33">
        <f t="shared" si="216"/>
        <v>0</v>
      </c>
      <c r="AF269" s="33">
        <f t="shared" si="217"/>
        <v>0</v>
      </c>
    </row>
    <row r="270" spans="1:32" ht="15.75" x14ac:dyDescent="0.25">
      <c r="A270" s="13">
        <v>18</v>
      </c>
      <c r="B270" s="4" t="str">
        <f t="shared" si="218"/>
        <v>Иностранный язык (англ язык)</v>
      </c>
      <c r="C270" s="3" t="s">
        <v>0</v>
      </c>
      <c r="D270" s="78"/>
      <c r="E270" s="44" t="e">
        <f t="shared" si="219"/>
        <v>#DIV/0!</v>
      </c>
      <c r="F270" s="38"/>
      <c r="G270" s="38"/>
      <c r="H270" s="38"/>
      <c r="I270" s="38"/>
      <c r="J270" s="39">
        <f t="shared" si="208"/>
        <v>0</v>
      </c>
      <c r="K270" s="38"/>
      <c r="L270" s="38"/>
      <c r="M270" s="38"/>
      <c r="N270" s="38"/>
      <c r="O270" s="39">
        <f t="shared" si="209"/>
        <v>0</v>
      </c>
      <c r="P270" s="38"/>
      <c r="Q270" s="38"/>
      <c r="R270" s="38"/>
      <c r="S270" s="38"/>
      <c r="T270" s="39">
        <f t="shared" si="210"/>
        <v>0</v>
      </c>
      <c r="U270" s="38"/>
      <c r="V270" s="38"/>
      <c r="W270" s="38"/>
      <c r="X270" s="38"/>
      <c r="Y270" s="39">
        <f t="shared" si="211"/>
        <v>0</v>
      </c>
      <c r="Z270">
        <v>18</v>
      </c>
      <c r="AA270" s="35">
        <f t="shared" si="212"/>
        <v>0</v>
      </c>
      <c r="AB270" s="35">
        <f t="shared" si="213"/>
        <v>0</v>
      </c>
      <c r="AC270" s="35">
        <f t="shared" si="214"/>
        <v>0</v>
      </c>
      <c r="AD270" s="35">
        <f t="shared" si="215"/>
        <v>0</v>
      </c>
      <c r="AE270" s="33">
        <f t="shared" si="216"/>
        <v>0</v>
      </c>
      <c r="AF270" s="33">
        <f t="shared" si="217"/>
        <v>0</v>
      </c>
    </row>
    <row r="271" spans="1:32" ht="15.75" x14ac:dyDescent="0.25">
      <c r="A271" s="13">
        <v>18</v>
      </c>
      <c r="B271" s="4">
        <f t="shared" si="218"/>
        <v>0</v>
      </c>
      <c r="C271" s="3" t="s">
        <v>0</v>
      </c>
      <c r="D271" s="78"/>
      <c r="E271" s="44" t="e">
        <f t="shared" si="219"/>
        <v>#DIV/0!</v>
      </c>
      <c r="F271" s="38"/>
      <c r="G271" s="38"/>
      <c r="H271" s="38"/>
      <c r="I271" s="38"/>
      <c r="J271" s="39">
        <f t="shared" si="208"/>
        <v>0</v>
      </c>
      <c r="K271" s="38"/>
      <c r="L271" s="38"/>
      <c r="M271" s="38"/>
      <c r="N271" s="38"/>
      <c r="O271" s="39">
        <f t="shared" si="209"/>
        <v>0</v>
      </c>
      <c r="P271" s="38"/>
      <c r="Q271" s="38"/>
      <c r="R271" s="38"/>
      <c r="S271" s="38"/>
      <c r="T271" s="39">
        <f t="shared" si="210"/>
        <v>0</v>
      </c>
      <c r="U271" s="38"/>
      <c r="V271" s="38"/>
      <c r="W271" s="38"/>
      <c r="X271" s="38"/>
      <c r="Y271" s="39">
        <f t="shared" si="211"/>
        <v>0</v>
      </c>
      <c r="Z271">
        <v>18</v>
      </c>
      <c r="AA271" s="35">
        <f t="shared" si="212"/>
        <v>0</v>
      </c>
      <c r="AB271" s="35">
        <f t="shared" si="213"/>
        <v>0</v>
      </c>
      <c r="AC271" s="35">
        <f t="shared" si="214"/>
        <v>0</v>
      </c>
      <c r="AD271" s="35">
        <f t="shared" si="215"/>
        <v>0</v>
      </c>
      <c r="AE271" s="33">
        <f t="shared" si="216"/>
        <v>0</v>
      </c>
      <c r="AF271" s="33">
        <f t="shared" si="217"/>
        <v>0</v>
      </c>
    </row>
    <row r="272" spans="1:32" ht="15.75" x14ac:dyDescent="0.25">
      <c r="A272" s="13">
        <v>18</v>
      </c>
      <c r="B272" s="4">
        <f t="shared" si="218"/>
        <v>0</v>
      </c>
      <c r="C272" s="3" t="s">
        <v>0</v>
      </c>
      <c r="D272" s="78"/>
      <c r="E272" s="44" t="e">
        <f t="shared" si="219"/>
        <v>#DIV/0!</v>
      </c>
      <c r="F272" s="38"/>
      <c r="G272" s="38"/>
      <c r="H272" s="38"/>
      <c r="I272" s="38"/>
      <c r="J272" s="39">
        <f t="shared" si="208"/>
        <v>0</v>
      </c>
      <c r="K272" s="38"/>
      <c r="L272" s="38"/>
      <c r="M272" s="38"/>
      <c r="N272" s="38"/>
      <c r="O272" s="39">
        <f t="shared" si="209"/>
        <v>0</v>
      </c>
      <c r="P272" s="38"/>
      <c r="Q272" s="38"/>
      <c r="R272" s="38"/>
      <c r="S272" s="38"/>
      <c r="T272" s="39">
        <f t="shared" si="210"/>
        <v>0</v>
      </c>
      <c r="U272" s="38"/>
      <c r="V272" s="38"/>
      <c r="W272" s="38"/>
      <c r="X272" s="38"/>
      <c r="Y272" s="39">
        <f t="shared" si="211"/>
        <v>0</v>
      </c>
      <c r="Z272">
        <v>18</v>
      </c>
      <c r="AA272" s="35">
        <f t="shared" si="212"/>
        <v>0</v>
      </c>
      <c r="AB272" s="35">
        <f t="shared" si="213"/>
        <v>0</v>
      </c>
      <c r="AC272" s="35">
        <f t="shared" si="214"/>
        <v>0</v>
      </c>
      <c r="AD272" s="35">
        <f t="shared" si="215"/>
        <v>0</v>
      </c>
      <c r="AE272" s="33">
        <f t="shared" si="216"/>
        <v>0</v>
      </c>
      <c r="AF272" s="33">
        <f t="shared" si="217"/>
        <v>0</v>
      </c>
    </row>
    <row r="273" spans="1:32" ht="15.75" x14ac:dyDescent="0.25">
      <c r="A273" s="13">
        <v>18</v>
      </c>
      <c r="B273" s="4">
        <f t="shared" si="218"/>
        <v>0</v>
      </c>
      <c r="C273" s="3" t="s">
        <v>0</v>
      </c>
      <c r="D273" s="78"/>
      <c r="E273" s="44" t="e">
        <f t="shared" si="219"/>
        <v>#DIV/0!</v>
      </c>
      <c r="F273" s="38"/>
      <c r="G273" s="38"/>
      <c r="H273" s="38"/>
      <c r="I273" s="38"/>
      <c r="J273" s="39">
        <f t="shared" si="208"/>
        <v>0</v>
      </c>
      <c r="K273" s="38"/>
      <c r="L273" s="38"/>
      <c r="M273" s="38"/>
      <c r="N273" s="38"/>
      <c r="O273" s="39">
        <f t="shared" si="209"/>
        <v>0</v>
      </c>
      <c r="P273" s="38"/>
      <c r="Q273" s="38"/>
      <c r="R273" s="38"/>
      <c r="S273" s="38"/>
      <c r="T273" s="39">
        <f t="shared" si="210"/>
        <v>0</v>
      </c>
      <c r="U273" s="38"/>
      <c r="V273" s="38"/>
      <c r="W273" s="38"/>
      <c r="X273" s="38"/>
      <c r="Y273" s="39">
        <f t="shared" si="211"/>
        <v>0</v>
      </c>
      <c r="Z273">
        <v>18</v>
      </c>
      <c r="AA273" s="35">
        <f t="shared" si="212"/>
        <v>0</v>
      </c>
      <c r="AB273" s="35">
        <f t="shared" si="213"/>
        <v>0</v>
      </c>
      <c r="AC273" s="35">
        <f t="shared" si="214"/>
        <v>0</v>
      </c>
      <c r="AD273" s="35">
        <f t="shared" si="215"/>
        <v>0</v>
      </c>
      <c r="AE273" s="33">
        <f t="shared" si="216"/>
        <v>0</v>
      </c>
      <c r="AF273" s="33">
        <f t="shared" si="217"/>
        <v>0</v>
      </c>
    </row>
    <row r="274" spans="1:32" ht="15.75" x14ac:dyDescent="0.25">
      <c r="A274" s="13">
        <v>18</v>
      </c>
      <c r="B274" s="4">
        <f t="shared" si="218"/>
        <v>0</v>
      </c>
      <c r="C274" s="3" t="s">
        <v>0</v>
      </c>
      <c r="D274" s="78"/>
      <c r="E274" s="44" t="e">
        <f t="shared" si="219"/>
        <v>#DIV/0!</v>
      </c>
      <c r="F274" s="38"/>
      <c r="G274" s="38"/>
      <c r="H274" s="38"/>
      <c r="I274" s="38"/>
      <c r="J274" s="40">
        <f t="shared" si="208"/>
        <v>0</v>
      </c>
      <c r="K274" s="38"/>
      <c r="L274" s="38"/>
      <c r="M274" s="38"/>
      <c r="N274" s="38"/>
      <c r="O274" s="40">
        <f t="shared" si="209"/>
        <v>0</v>
      </c>
      <c r="P274" s="38"/>
      <c r="Q274" s="38"/>
      <c r="R274" s="38"/>
      <c r="S274" s="38"/>
      <c r="T274" s="40">
        <f t="shared" si="210"/>
        <v>0</v>
      </c>
      <c r="U274" s="38"/>
      <c r="V274" s="38"/>
      <c r="W274" s="38"/>
      <c r="X274" s="38"/>
      <c r="Y274" s="40">
        <f t="shared" si="211"/>
        <v>0</v>
      </c>
      <c r="Z274">
        <v>18</v>
      </c>
      <c r="AA274" s="35">
        <f t="shared" si="212"/>
        <v>0</v>
      </c>
      <c r="AB274" s="35">
        <f t="shared" si="213"/>
        <v>0</v>
      </c>
      <c r="AC274" s="35">
        <f t="shared" si="214"/>
        <v>0</v>
      </c>
      <c r="AD274" s="35">
        <f t="shared" si="215"/>
        <v>0</v>
      </c>
      <c r="AE274" s="33">
        <f t="shared" si="216"/>
        <v>0</v>
      </c>
      <c r="AF274" s="33">
        <f t="shared" si="217"/>
        <v>0</v>
      </c>
    </row>
    <row r="275" spans="1:32" ht="15.75" x14ac:dyDescent="0.25">
      <c r="A275" s="13">
        <v>18</v>
      </c>
      <c r="B275" s="2"/>
      <c r="C275" s="1"/>
      <c r="D275" s="79"/>
      <c r="E275" s="44"/>
      <c r="F275" s="10"/>
      <c r="G275" s="10"/>
      <c r="H275" s="10"/>
      <c r="I275" s="10"/>
      <c r="J275" s="10">
        <f>SUM(J262:J274)</f>
        <v>0</v>
      </c>
      <c r="K275" s="10"/>
      <c r="L275" s="10"/>
      <c r="M275" s="10"/>
      <c r="N275" s="10"/>
      <c r="O275" s="10">
        <f>SUM(O262:O274)</f>
        <v>0</v>
      </c>
      <c r="P275" s="10"/>
      <c r="Q275" s="10"/>
      <c r="R275" s="10"/>
      <c r="S275" s="10"/>
      <c r="T275" s="10">
        <f>SUM(T262:T274)</f>
        <v>0</v>
      </c>
      <c r="U275" s="10"/>
      <c r="V275" s="10"/>
      <c r="W275" s="10"/>
      <c r="X275" s="10"/>
      <c r="Y275" s="10">
        <f>SUM(Y262:Y274)</f>
        <v>0</v>
      </c>
      <c r="Z275">
        <v>18</v>
      </c>
      <c r="AA275" s="14">
        <f>SUM(AA262:AA274)</f>
        <v>0</v>
      </c>
      <c r="AB275" s="14">
        <f t="shared" ref="AB275:AF275" si="220">SUM(AB262:AB274)</f>
        <v>0</v>
      </c>
      <c r="AC275" s="14">
        <f t="shared" si="220"/>
        <v>0</v>
      </c>
      <c r="AD275" s="36">
        <f t="shared" si="220"/>
        <v>0</v>
      </c>
      <c r="AE275" s="14">
        <f>SUM(AE262:AE274)</f>
        <v>0</v>
      </c>
      <c r="AF275" s="14">
        <f t="shared" si="220"/>
        <v>0</v>
      </c>
    </row>
    <row r="276" spans="1:32" ht="15.75" x14ac:dyDescent="0.25">
      <c r="A276" s="13">
        <v>19</v>
      </c>
      <c r="B276" s="118" t="str">
        <f>"Буква (или иное название) класса "&amp;A276&amp;":"</f>
        <v>Буква (или иное название) класса 19:</v>
      </c>
      <c r="C276" s="119"/>
      <c r="D276" s="80"/>
      <c r="E276" s="44"/>
      <c r="F276" s="120"/>
      <c r="G276" s="120"/>
      <c r="H276" s="120"/>
      <c r="I276" s="120"/>
      <c r="J276" s="120"/>
      <c r="K276" s="120"/>
      <c r="L276" s="120"/>
      <c r="M276" s="120"/>
      <c r="N276" s="120"/>
      <c r="O276" s="120"/>
      <c r="P276" s="120"/>
      <c r="Q276" s="120"/>
      <c r="R276" s="120"/>
      <c r="S276" s="120"/>
      <c r="T276" s="120"/>
      <c r="U276" s="120"/>
      <c r="V276" s="120"/>
      <c r="W276" s="120"/>
      <c r="X276" s="120"/>
      <c r="Y276" s="120"/>
      <c r="Z276">
        <v>19</v>
      </c>
      <c r="AA276" s="30"/>
      <c r="AB276" s="30"/>
      <c r="AC276" s="30"/>
      <c r="AD276" s="30"/>
    </row>
    <row r="277" spans="1:32" ht="15.75" x14ac:dyDescent="0.25">
      <c r="A277" s="13">
        <v>19</v>
      </c>
      <c r="B277" s="4" t="str">
        <f>B262</f>
        <v>Русский язык</v>
      </c>
      <c r="C277" s="5" t="s">
        <v>0</v>
      </c>
      <c r="D277" s="77"/>
      <c r="E277" s="44" t="e">
        <f t="shared" si="219"/>
        <v>#DIV/0!</v>
      </c>
      <c r="F277" s="38"/>
      <c r="G277" s="38"/>
      <c r="H277" s="38"/>
      <c r="I277" s="38"/>
      <c r="J277" s="39">
        <f t="shared" ref="J277:J289" si="221">COUNTA(F277:I277)</f>
        <v>0</v>
      </c>
      <c r="K277" s="38"/>
      <c r="L277" s="38"/>
      <c r="M277" s="38"/>
      <c r="N277" s="38"/>
      <c r="O277" s="39">
        <f t="shared" ref="O277:O289" si="222">COUNTA(K277:N277)</f>
        <v>0</v>
      </c>
      <c r="P277" s="38"/>
      <c r="Q277" s="38"/>
      <c r="R277" s="38"/>
      <c r="S277" s="38"/>
      <c r="T277" s="39">
        <f t="shared" ref="T277:T289" si="223">COUNTA(P277:S277)</f>
        <v>0</v>
      </c>
      <c r="U277" s="38"/>
      <c r="V277" s="38"/>
      <c r="W277" s="38"/>
      <c r="X277" s="38"/>
      <c r="Y277" s="39">
        <f t="shared" ref="Y277:Y289" si="224">COUNTA(U277:X277)</f>
        <v>0</v>
      </c>
      <c r="Z277">
        <v>19</v>
      </c>
      <c r="AA277" s="35">
        <f t="shared" ref="AA277:AA289" si="225">COUNTIF(F277:Y277,$F$1)</f>
        <v>0</v>
      </c>
      <c r="AB277" s="35">
        <f t="shared" ref="AB277:AB289" si="226">COUNTIF(F277:Z277,$G$1)</f>
        <v>0</v>
      </c>
      <c r="AC277" s="35">
        <f t="shared" ref="AC277:AC289" si="227">COUNTIF(F277:Y277,$H$1)</f>
        <v>0</v>
      </c>
      <c r="AD277" s="35">
        <f t="shared" ref="AD277:AD289" si="228">COUNTIF(F277:Y277,$I$1)</f>
        <v>0</v>
      </c>
      <c r="AE277" s="33">
        <f t="shared" ref="AE277:AE289" si="229">IF($J$1&gt;0,COUNTIF(F277:Y277,$J$1),0)</f>
        <v>0</v>
      </c>
      <c r="AF277" s="33">
        <f t="shared" ref="AF277:AF289" si="230">IF($K$1&gt;0,COUNTIF(F277:Y277,$K$1),0)</f>
        <v>0</v>
      </c>
    </row>
    <row r="278" spans="1:32" ht="15.75" x14ac:dyDescent="0.25">
      <c r="A278" s="13">
        <v>19</v>
      </c>
      <c r="B278" s="4" t="str">
        <f t="shared" ref="B278:B289" si="231">B263</f>
        <v>Литературное чтение</v>
      </c>
      <c r="C278" s="3" t="s">
        <v>0</v>
      </c>
      <c r="D278" s="78"/>
      <c r="E278" s="44" t="e">
        <f t="shared" si="219"/>
        <v>#DIV/0!</v>
      </c>
      <c r="F278" s="38"/>
      <c r="G278" s="38"/>
      <c r="H278" s="38"/>
      <c r="I278" s="38"/>
      <c r="J278" s="39">
        <f t="shared" si="221"/>
        <v>0</v>
      </c>
      <c r="K278" s="38"/>
      <c r="L278" s="38"/>
      <c r="M278" s="38"/>
      <c r="N278" s="38"/>
      <c r="O278" s="39">
        <f t="shared" si="222"/>
        <v>0</v>
      </c>
      <c r="P278" s="38"/>
      <c r="Q278" s="38"/>
      <c r="R278" s="38"/>
      <c r="S278" s="38"/>
      <c r="T278" s="39">
        <f t="shared" si="223"/>
        <v>0</v>
      </c>
      <c r="U278" s="38"/>
      <c r="V278" s="38"/>
      <c r="W278" s="38"/>
      <c r="X278" s="38"/>
      <c r="Y278" s="39">
        <f t="shared" si="224"/>
        <v>0</v>
      </c>
      <c r="Z278">
        <v>19</v>
      </c>
      <c r="AA278" s="35">
        <f t="shared" si="225"/>
        <v>0</v>
      </c>
      <c r="AB278" s="35">
        <f t="shared" si="226"/>
        <v>0</v>
      </c>
      <c r="AC278" s="35">
        <f t="shared" si="227"/>
        <v>0</v>
      </c>
      <c r="AD278" s="35">
        <f t="shared" si="228"/>
        <v>0</v>
      </c>
      <c r="AE278" s="33">
        <f t="shared" si="229"/>
        <v>0</v>
      </c>
      <c r="AF278" s="33">
        <f t="shared" si="230"/>
        <v>0</v>
      </c>
    </row>
    <row r="279" spans="1:32" ht="15.75" x14ac:dyDescent="0.25">
      <c r="A279" s="13">
        <v>19</v>
      </c>
      <c r="B279" s="4" t="str">
        <f t="shared" si="231"/>
        <v>Математика</v>
      </c>
      <c r="C279" s="3" t="s">
        <v>0</v>
      </c>
      <c r="D279" s="78"/>
      <c r="E279" s="44" t="e">
        <f t="shared" si="219"/>
        <v>#DIV/0!</v>
      </c>
      <c r="F279" s="38"/>
      <c r="G279" s="38"/>
      <c r="H279" s="38"/>
      <c r="I279" s="38"/>
      <c r="J279" s="39">
        <f t="shared" si="221"/>
        <v>0</v>
      </c>
      <c r="K279" s="38"/>
      <c r="L279" s="38"/>
      <c r="M279" s="38"/>
      <c r="N279" s="38"/>
      <c r="O279" s="39">
        <f t="shared" si="222"/>
        <v>0</v>
      </c>
      <c r="P279" s="38"/>
      <c r="Q279" s="38"/>
      <c r="R279" s="38"/>
      <c r="S279" s="38"/>
      <c r="T279" s="39">
        <f t="shared" si="223"/>
        <v>0</v>
      </c>
      <c r="U279" s="38"/>
      <c r="V279" s="38"/>
      <c r="W279" s="38"/>
      <c r="X279" s="38"/>
      <c r="Y279" s="39">
        <f t="shared" si="224"/>
        <v>0</v>
      </c>
      <c r="Z279">
        <v>19</v>
      </c>
      <c r="AA279" s="35">
        <f t="shared" si="225"/>
        <v>0</v>
      </c>
      <c r="AB279" s="35">
        <f t="shared" si="226"/>
        <v>0</v>
      </c>
      <c r="AC279" s="35">
        <f t="shared" si="227"/>
        <v>0</v>
      </c>
      <c r="AD279" s="35">
        <f t="shared" si="228"/>
        <v>0</v>
      </c>
      <c r="AE279" s="33">
        <f t="shared" si="229"/>
        <v>0</v>
      </c>
      <c r="AF279" s="33">
        <f t="shared" si="230"/>
        <v>0</v>
      </c>
    </row>
    <row r="280" spans="1:32" ht="15.75" x14ac:dyDescent="0.25">
      <c r="A280" s="13">
        <v>19</v>
      </c>
      <c r="B280" s="4" t="str">
        <f t="shared" si="231"/>
        <v>Окружающий мир</v>
      </c>
      <c r="C280" s="3" t="s">
        <v>0</v>
      </c>
      <c r="D280" s="78"/>
      <c r="E280" s="44" t="e">
        <f t="shared" si="219"/>
        <v>#DIV/0!</v>
      </c>
      <c r="F280" s="38"/>
      <c r="G280" s="38"/>
      <c r="H280" s="38"/>
      <c r="I280" s="38"/>
      <c r="J280" s="39">
        <f t="shared" si="221"/>
        <v>0</v>
      </c>
      <c r="K280" s="38"/>
      <c r="L280" s="38"/>
      <c r="M280" s="38"/>
      <c r="N280" s="38"/>
      <c r="O280" s="39">
        <f t="shared" si="222"/>
        <v>0</v>
      </c>
      <c r="P280" s="38"/>
      <c r="Q280" s="38"/>
      <c r="R280" s="38"/>
      <c r="S280" s="38"/>
      <c r="T280" s="39">
        <f t="shared" si="223"/>
        <v>0</v>
      </c>
      <c r="U280" s="38"/>
      <c r="V280" s="38"/>
      <c r="W280" s="38"/>
      <c r="X280" s="38"/>
      <c r="Y280" s="39">
        <f t="shared" si="224"/>
        <v>0</v>
      </c>
      <c r="Z280">
        <v>19</v>
      </c>
      <c r="AA280" s="35">
        <f t="shared" si="225"/>
        <v>0</v>
      </c>
      <c r="AB280" s="35">
        <f t="shared" si="226"/>
        <v>0</v>
      </c>
      <c r="AC280" s="35">
        <f t="shared" si="227"/>
        <v>0</v>
      </c>
      <c r="AD280" s="35">
        <f t="shared" si="228"/>
        <v>0</v>
      </c>
      <c r="AE280" s="33">
        <f t="shared" si="229"/>
        <v>0</v>
      </c>
      <c r="AF280" s="33">
        <f t="shared" si="230"/>
        <v>0</v>
      </c>
    </row>
    <row r="281" spans="1:32" ht="15.75" x14ac:dyDescent="0.25">
      <c r="A281" s="13">
        <v>19</v>
      </c>
      <c r="B281" s="4" t="str">
        <f t="shared" si="231"/>
        <v>Изобразительное искусство</v>
      </c>
      <c r="C281" s="3" t="s">
        <v>0</v>
      </c>
      <c r="D281" s="78"/>
      <c r="E281" s="44" t="e">
        <f t="shared" si="219"/>
        <v>#DIV/0!</v>
      </c>
      <c r="F281" s="38"/>
      <c r="G281" s="38"/>
      <c r="H281" s="38"/>
      <c r="I281" s="38"/>
      <c r="J281" s="39">
        <f t="shared" si="221"/>
        <v>0</v>
      </c>
      <c r="K281" s="38"/>
      <c r="L281" s="38"/>
      <c r="M281" s="38"/>
      <c r="N281" s="38"/>
      <c r="O281" s="39">
        <f t="shared" si="222"/>
        <v>0</v>
      </c>
      <c r="P281" s="38"/>
      <c r="Q281" s="38"/>
      <c r="R281" s="38"/>
      <c r="S281" s="38"/>
      <c r="T281" s="39">
        <f t="shared" si="223"/>
        <v>0</v>
      </c>
      <c r="U281" s="38"/>
      <c r="V281" s="38"/>
      <c r="W281" s="38"/>
      <c r="X281" s="38"/>
      <c r="Y281" s="39">
        <f t="shared" si="224"/>
        <v>0</v>
      </c>
      <c r="Z281">
        <v>19</v>
      </c>
      <c r="AA281" s="35">
        <f t="shared" si="225"/>
        <v>0</v>
      </c>
      <c r="AB281" s="35">
        <f t="shared" si="226"/>
        <v>0</v>
      </c>
      <c r="AC281" s="35">
        <f t="shared" si="227"/>
        <v>0</v>
      </c>
      <c r="AD281" s="35">
        <f t="shared" si="228"/>
        <v>0</v>
      </c>
      <c r="AE281" s="33">
        <f t="shared" si="229"/>
        <v>0</v>
      </c>
      <c r="AF281" s="33">
        <f t="shared" si="230"/>
        <v>0</v>
      </c>
    </row>
    <row r="282" spans="1:32" ht="15.75" x14ac:dyDescent="0.25">
      <c r="A282" s="13">
        <v>19</v>
      </c>
      <c r="B282" s="4" t="str">
        <f t="shared" si="231"/>
        <v>Музыка</v>
      </c>
      <c r="C282" s="3" t="s">
        <v>0</v>
      </c>
      <c r="D282" s="78"/>
      <c r="E282" s="44" t="e">
        <f t="shared" si="219"/>
        <v>#DIV/0!</v>
      </c>
      <c r="F282" s="38"/>
      <c r="G282" s="38"/>
      <c r="H282" s="38"/>
      <c r="I282" s="38"/>
      <c r="J282" s="39">
        <f t="shared" si="221"/>
        <v>0</v>
      </c>
      <c r="K282" s="38"/>
      <c r="L282" s="38"/>
      <c r="M282" s="38"/>
      <c r="N282" s="38"/>
      <c r="O282" s="39">
        <f t="shared" si="222"/>
        <v>0</v>
      </c>
      <c r="P282" s="38"/>
      <c r="Q282" s="38"/>
      <c r="R282" s="38"/>
      <c r="S282" s="38"/>
      <c r="T282" s="39">
        <f t="shared" si="223"/>
        <v>0</v>
      </c>
      <c r="U282" s="38"/>
      <c r="V282" s="38"/>
      <c r="W282" s="38"/>
      <c r="X282" s="38"/>
      <c r="Y282" s="39">
        <f t="shared" si="224"/>
        <v>0</v>
      </c>
      <c r="Z282">
        <v>19</v>
      </c>
      <c r="AA282" s="35">
        <f t="shared" si="225"/>
        <v>0</v>
      </c>
      <c r="AB282" s="35">
        <f t="shared" si="226"/>
        <v>0</v>
      </c>
      <c r="AC282" s="35">
        <f t="shared" si="227"/>
        <v>0</v>
      </c>
      <c r="AD282" s="35">
        <f t="shared" si="228"/>
        <v>0</v>
      </c>
      <c r="AE282" s="33">
        <f t="shared" si="229"/>
        <v>0</v>
      </c>
      <c r="AF282" s="33">
        <f t="shared" si="230"/>
        <v>0</v>
      </c>
    </row>
    <row r="283" spans="1:32" ht="15.75" x14ac:dyDescent="0.25">
      <c r="A283" s="13">
        <v>19</v>
      </c>
      <c r="B283" s="4" t="str">
        <f t="shared" si="231"/>
        <v>Труд (технология)</v>
      </c>
      <c r="C283" s="3" t="s">
        <v>0</v>
      </c>
      <c r="D283" s="78"/>
      <c r="E283" s="44" t="e">
        <f t="shared" si="219"/>
        <v>#DIV/0!</v>
      </c>
      <c r="F283" s="38"/>
      <c r="G283" s="38"/>
      <c r="H283" s="38"/>
      <c r="I283" s="38"/>
      <c r="J283" s="39">
        <f t="shared" si="221"/>
        <v>0</v>
      </c>
      <c r="K283" s="38"/>
      <c r="L283" s="38"/>
      <c r="M283" s="38"/>
      <c r="N283" s="38"/>
      <c r="O283" s="39">
        <f t="shared" si="222"/>
        <v>0</v>
      </c>
      <c r="P283" s="38"/>
      <c r="Q283" s="38"/>
      <c r="R283" s="38"/>
      <c r="S283" s="38"/>
      <c r="T283" s="39">
        <f t="shared" si="223"/>
        <v>0</v>
      </c>
      <c r="U283" s="38"/>
      <c r="V283" s="38"/>
      <c r="W283" s="38"/>
      <c r="X283" s="38"/>
      <c r="Y283" s="39">
        <f t="shared" si="224"/>
        <v>0</v>
      </c>
      <c r="Z283">
        <v>19</v>
      </c>
      <c r="AA283" s="35">
        <f t="shared" si="225"/>
        <v>0</v>
      </c>
      <c r="AB283" s="35">
        <f t="shared" si="226"/>
        <v>0</v>
      </c>
      <c r="AC283" s="35">
        <f t="shared" si="227"/>
        <v>0</v>
      </c>
      <c r="AD283" s="35">
        <f t="shared" si="228"/>
        <v>0</v>
      </c>
      <c r="AE283" s="33">
        <f t="shared" si="229"/>
        <v>0</v>
      </c>
      <c r="AF283" s="33">
        <f t="shared" si="230"/>
        <v>0</v>
      </c>
    </row>
    <row r="284" spans="1:32" ht="15.75" x14ac:dyDescent="0.25">
      <c r="A284" s="13">
        <v>19</v>
      </c>
      <c r="B284" s="4" t="str">
        <f t="shared" si="231"/>
        <v>Физическая культура</v>
      </c>
      <c r="C284" s="3" t="s">
        <v>0</v>
      </c>
      <c r="D284" s="78"/>
      <c r="E284" s="44" t="e">
        <f t="shared" si="219"/>
        <v>#DIV/0!</v>
      </c>
      <c r="F284" s="38"/>
      <c r="G284" s="38"/>
      <c r="H284" s="38"/>
      <c r="I284" s="38"/>
      <c r="J284" s="39">
        <f t="shared" si="221"/>
        <v>0</v>
      </c>
      <c r="K284" s="38"/>
      <c r="L284" s="38"/>
      <c r="M284" s="38"/>
      <c r="N284" s="38"/>
      <c r="O284" s="39">
        <f t="shared" si="222"/>
        <v>0</v>
      </c>
      <c r="P284" s="38"/>
      <c r="Q284" s="38"/>
      <c r="R284" s="38"/>
      <c r="S284" s="38"/>
      <c r="T284" s="39">
        <f t="shared" si="223"/>
        <v>0</v>
      </c>
      <c r="U284" s="38"/>
      <c r="V284" s="38"/>
      <c r="W284" s="38"/>
      <c r="X284" s="38"/>
      <c r="Y284" s="39">
        <f t="shared" si="224"/>
        <v>0</v>
      </c>
      <c r="Z284">
        <v>19</v>
      </c>
      <c r="AA284" s="35">
        <f t="shared" si="225"/>
        <v>0</v>
      </c>
      <c r="AB284" s="35">
        <f t="shared" si="226"/>
        <v>0</v>
      </c>
      <c r="AC284" s="35">
        <f t="shared" si="227"/>
        <v>0</v>
      </c>
      <c r="AD284" s="35">
        <f t="shared" si="228"/>
        <v>0</v>
      </c>
      <c r="AE284" s="33">
        <f t="shared" si="229"/>
        <v>0</v>
      </c>
      <c r="AF284" s="33">
        <f t="shared" si="230"/>
        <v>0</v>
      </c>
    </row>
    <row r="285" spans="1:32" ht="15.75" x14ac:dyDescent="0.25">
      <c r="A285" s="13">
        <v>19</v>
      </c>
      <c r="B285" s="4" t="str">
        <f t="shared" si="231"/>
        <v>Иностранный язык (англ язык)</v>
      </c>
      <c r="C285" s="3" t="s">
        <v>0</v>
      </c>
      <c r="D285" s="78"/>
      <c r="E285" s="44" t="e">
        <f t="shared" si="219"/>
        <v>#DIV/0!</v>
      </c>
      <c r="F285" s="38"/>
      <c r="G285" s="38"/>
      <c r="H285" s="38"/>
      <c r="I285" s="38"/>
      <c r="J285" s="39">
        <f t="shared" si="221"/>
        <v>0</v>
      </c>
      <c r="K285" s="38"/>
      <c r="L285" s="38"/>
      <c r="M285" s="38"/>
      <c r="N285" s="38"/>
      <c r="O285" s="39">
        <f t="shared" si="222"/>
        <v>0</v>
      </c>
      <c r="P285" s="38"/>
      <c r="Q285" s="38"/>
      <c r="R285" s="38"/>
      <c r="S285" s="38"/>
      <c r="T285" s="39">
        <f t="shared" si="223"/>
        <v>0</v>
      </c>
      <c r="U285" s="38"/>
      <c r="V285" s="38"/>
      <c r="W285" s="38"/>
      <c r="X285" s="38"/>
      <c r="Y285" s="39">
        <f t="shared" si="224"/>
        <v>0</v>
      </c>
      <c r="Z285">
        <v>19</v>
      </c>
      <c r="AA285" s="35">
        <f t="shared" si="225"/>
        <v>0</v>
      </c>
      <c r="AB285" s="35">
        <f t="shared" si="226"/>
        <v>0</v>
      </c>
      <c r="AC285" s="35">
        <f t="shared" si="227"/>
        <v>0</v>
      </c>
      <c r="AD285" s="35">
        <f t="shared" si="228"/>
        <v>0</v>
      </c>
      <c r="AE285" s="33">
        <f t="shared" si="229"/>
        <v>0</v>
      </c>
      <c r="AF285" s="33">
        <f t="shared" si="230"/>
        <v>0</v>
      </c>
    </row>
    <row r="286" spans="1:32" ht="15.75" x14ac:dyDescent="0.25">
      <c r="A286" s="13">
        <v>19</v>
      </c>
      <c r="B286" s="4">
        <f t="shared" si="231"/>
        <v>0</v>
      </c>
      <c r="C286" s="3" t="s">
        <v>0</v>
      </c>
      <c r="D286" s="78"/>
      <c r="E286" s="44" t="e">
        <f t="shared" si="219"/>
        <v>#DIV/0!</v>
      </c>
      <c r="F286" s="38"/>
      <c r="G286" s="38"/>
      <c r="H286" s="38"/>
      <c r="I286" s="38"/>
      <c r="J286" s="39">
        <f t="shared" si="221"/>
        <v>0</v>
      </c>
      <c r="K286" s="38"/>
      <c r="L286" s="38"/>
      <c r="M286" s="38"/>
      <c r="N286" s="38"/>
      <c r="O286" s="39">
        <f t="shared" si="222"/>
        <v>0</v>
      </c>
      <c r="P286" s="38"/>
      <c r="Q286" s="38"/>
      <c r="R286" s="38"/>
      <c r="S286" s="38"/>
      <c r="T286" s="39">
        <f t="shared" si="223"/>
        <v>0</v>
      </c>
      <c r="U286" s="38"/>
      <c r="V286" s="38"/>
      <c r="W286" s="38"/>
      <c r="X286" s="38"/>
      <c r="Y286" s="39">
        <f t="shared" si="224"/>
        <v>0</v>
      </c>
      <c r="Z286">
        <v>19</v>
      </c>
      <c r="AA286" s="35">
        <f t="shared" si="225"/>
        <v>0</v>
      </c>
      <c r="AB286" s="35">
        <f t="shared" si="226"/>
        <v>0</v>
      </c>
      <c r="AC286" s="35">
        <f t="shared" si="227"/>
        <v>0</v>
      </c>
      <c r="AD286" s="35">
        <f t="shared" si="228"/>
        <v>0</v>
      </c>
      <c r="AE286" s="33">
        <f t="shared" si="229"/>
        <v>0</v>
      </c>
      <c r="AF286" s="33">
        <f t="shared" si="230"/>
        <v>0</v>
      </c>
    </row>
    <row r="287" spans="1:32" ht="15.75" x14ac:dyDescent="0.25">
      <c r="A287" s="13">
        <v>19</v>
      </c>
      <c r="B287" s="4">
        <f t="shared" si="231"/>
        <v>0</v>
      </c>
      <c r="C287" s="3" t="s">
        <v>0</v>
      </c>
      <c r="D287" s="78"/>
      <c r="E287" s="44" t="e">
        <f t="shared" si="219"/>
        <v>#DIV/0!</v>
      </c>
      <c r="F287" s="38"/>
      <c r="G287" s="38"/>
      <c r="H287" s="38"/>
      <c r="I287" s="38"/>
      <c r="J287" s="39">
        <f t="shared" si="221"/>
        <v>0</v>
      </c>
      <c r="K287" s="38"/>
      <c r="L287" s="38"/>
      <c r="M287" s="38"/>
      <c r="N287" s="38"/>
      <c r="O287" s="39">
        <f t="shared" si="222"/>
        <v>0</v>
      </c>
      <c r="P287" s="38"/>
      <c r="Q287" s="38"/>
      <c r="R287" s="38"/>
      <c r="S287" s="38"/>
      <c r="T287" s="39">
        <f t="shared" si="223"/>
        <v>0</v>
      </c>
      <c r="U287" s="38"/>
      <c r="V287" s="38"/>
      <c r="W287" s="38"/>
      <c r="X287" s="38"/>
      <c r="Y287" s="39">
        <f t="shared" si="224"/>
        <v>0</v>
      </c>
      <c r="Z287">
        <v>19</v>
      </c>
      <c r="AA287" s="35">
        <f t="shared" si="225"/>
        <v>0</v>
      </c>
      <c r="AB287" s="35">
        <f t="shared" si="226"/>
        <v>0</v>
      </c>
      <c r="AC287" s="35">
        <f t="shared" si="227"/>
        <v>0</v>
      </c>
      <c r="AD287" s="35">
        <f t="shared" si="228"/>
        <v>0</v>
      </c>
      <c r="AE287" s="33">
        <f t="shared" si="229"/>
        <v>0</v>
      </c>
      <c r="AF287" s="33">
        <f t="shared" si="230"/>
        <v>0</v>
      </c>
    </row>
    <row r="288" spans="1:32" ht="15.75" x14ac:dyDescent="0.25">
      <c r="A288" s="13">
        <v>19</v>
      </c>
      <c r="B288" s="4">
        <f t="shared" si="231"/>
        <v>0</v>
      </c>
      <c r="C288" s="3" t="s">
        <v>0</v>
      </c>
      <c r="D288" s="78"/>
      <c r="E288" s="44" t="e">
        <f t="shared" si="219"/>
        <v>#DIV/0!</v>
      </c>
      <c r="F288" s="38"/>
      <c r="G288" s="38"/>
      <c r="H288" s="38"/>
      <c r="I288" s="38"/>
      <c r="J288" s="39">
        <f t="shared" si="221"/>
        <v>0</v>
      </c>
      <c r="K288" s="38"/>
      <c r="L288" s="38"/>
      <c r="M288" s="38"/>
      <c r="N288" s="38"/>
      <c r="O288" s="39">
        <f t="shared" si="222"/>
        <v>0</v>
      </c>
      <c r="P288" s="38"/>
      <c r="Q288" s="38"/>
      <c r="R288" s="38"/>
      <c r="S288" s="38"/>
      <c r="T288" s="39">
        <f t="shared" si="223"/>
        <v>0</v>
      </c>
      <c r="U288" s="38"/>
      <c r="V288" s="38"/>
      <c r="W288" s="38"/>
      <c r="X288" s="38"/>
      <c r="Y288" s="39">
        <f t="shared" si="224"/>
        <v>0</v>
      </c>
      <c r="Z288">
        <v>19</v>
      </c>
      <c r="AA288" s="35">
        <f t="shared" si="225"/>
        <v>0</v>
      </c>
      <c r="AB288" s="35">
        <f t="shared" si="226"/>
        <v>0</v>
      </c>
      <c r="AC288" s="35">
        <f t="shared" si="227"/>
        <v>0</v>
      </c>
      <c r="AD288" s="35">
        <f t="shared" si="228"/>
        <v>0</v>
      </c>
      <c r="AE288" s="33">
        <f t="shared" si="229"/>
        <v>0</v>
      </c>
      <c r="AF288" s="33">
        <f t="shared" si="230"/>
        <v>0</v>
      </c>
    </row>
    <row r="289" spans="1:32" ht="15.75" x14ac:dyDescent="0.25">
      <c r="A289" s="13">
        <v>19</v>
      </c>
      <c r="B289" s="4">
        <f t="shared" si="231"/>
        <v>0</v>
      </c>
      <c r="C289" s="3" t="s">
        <v>0</v>
      </c>
      <c r="D289" s="78"/>
      <c r="E289" s="44" t="e">
        <f t="shared" si="219"/>
        <v>#DIV/0!</v>
      </c>
      <c r="F289" s="38"/>
      <c r="G289" s="38"/>
      <c r="H289" s="38"/>
      <c r="I289" s="38"/>
      <c r="J289" s="40">
        <f t="shared" si="221"/>
        <v>0</v>
      </c>
      <c r="K289" s="38"/>
      <c r="L289" s="38"/>
      <c r="M289" s="38"/>
      <c r="N289" s="38"/>
      <c r="O289" s="40">
        <f t="shared" si="222"/>
        <v>0</v>
      </c>
      <c r="P289" s="38"/>
      <c r="Q289" s="38"/>
      <c r="R289" s="38"/>
      <c r="S289" s="38"/>
      <c r="T289" s="40">
        <f t="shared" si="223"/>
        <v>0</v>
      </c>
      <c r="U289" s="38"/>
      <c r="V289" s="38"/>
      <c r="W289" s="38"/>
      <c r="X289" s="38"/>
      <c r="Y289" s="40">
        <f t="shared" si="224"/>
        <v>0</v>
      </c>
      <c r="Z289">
        <v>19</v>
      </c>
      <c r="AA289" s="35">
        <f t="shared" si="225"/>
        <v>0</v>
      </c>
      <c r="AB289" s="35">
        <f t="shared" si="226"/>
        <v>0</v>
      </c>
      <c r="AC289" s="35">
        <f t="shared" si="227"/>
        <v>0</v>
      </c>
      <c r="AD289" s="35">
        <f t="shared" si="228"/>
        <v>0</v>
      </c>
      <c r="AE289" s="33">
        <f t="shared" si="229"/>
        <v>0</v>
      </c>
      <c r="AF289" s="33">
        <f t="shared" si="230"/>
        <v>0</v>
      </c>
    </row>
    <row r="290" spans="1:32" ht="15.75" x14ac:dyDescent="0.25">
      <c r="A290" s="13">
        <v>19</v>
      </c>
      <c r="B290" s="2"/>
      <c r="C290" s="1"/>
      <c r="D290" s="79"/>
      <c r="E290" s="44"/>
      <c r="F290" s="10"/>
      <c r="G290" s="10"/>
      <c r="H290" s="10"/>
      <c r="I290" s="10"/>
      <c r="J290" s="10">
        <f>SUM(J277:J289)</f>
        <v>0</v>
      </c>
      <c r="K290" s="10"/>
      <c r="L290" s="10"/>
      <c r="M290" s="10"/>
      <c r="N290" s="10"/>
      <c r="O290" s="10">
        <f>SUM(O277:O289)</f>
        <v>0</v>
      </c>
      <c r="P290" s="10"/>
      <c r="Q290" s="10"/>
      <c r="R290" s="10"/>
      <c r="S290" s="10"/>
      <c r="T290" s="10">
        <f>SUM(T277:T289)</f>
        <v>0</v>
      </c>
      <c r="U290" s="10"/>
      <c r="V290" s="10"/>
      <c r="W290" s="10"/>
      <c r="X290" s="10"/>
      <c r="Y290" s="10">
        <f>SUM(Y277:Y289)</f>
        <v>0</v>
      </c>
      <c r="Z290">
        <v>19</v>
      </c>
      <c r="AA290" s="14">
        <f>SUM(AA277:AA289)</f>
        <v>0</v>
      </c>
      <c r="AB290" s="14">
        <f t="shared" ref="AB290:AF290" si="232">SUM(AB277:AB289)</f>
        <v>0</v>
      </c>
      <c r="AC290" s="14">
        <f t="shared" si="232"/>
        <v>0</v>
      </c>
      <c r="AD290" s="36">
        <f t="shared" si="232"/>
        <v>0</v>
      </c>
      <c r="AE290" s="14">
        <f>SUM(AE277:AE289)</f>
        <v>0</v>
      </c>
      <c r="AF290" s="14">
        <f t="shared" si="232"/>
        <v>0</v>
      </c>
    </row>
    <row r="291" spans="1:32" ht="15.75" x14ac:dyDescent="0.25">
      <c r="A291" s="13">
        <v>20</v>
      </c>
      <c r="B291" s="118" t="str">
        <f>"Буква (или иное название) класса "&amp;A291&amp;":"</f>
        <v>Буква (или иное название) класса 20:</v>
      </c>
      <c r="C291" s="119"/>
      <c r="D291" s="80"/>
      <c r="E291" s="44"/>
      <c r="F291" s="120"/>
      <c r="G291" s="120"/>
      <c r="H291" s="120"/>
      <c r="I291" s="120"/>
      <c r="J291" s="120"/>
      <c r="K291" s="120"/>
      <c r="L291" s="120"/>
      <c r="M291" s="120"/>
      <c r="N291" s="120"/>
      <c r="O291" s="120"/>
      <c r="P291" s="120"/>
      <c r="Q291" s="120"/>
      <c r="R291" s="120"/>
      <c r="S291" s="120"/>
      <c r="T291" s="120"/>
      <c r="U291" s="120"/>
      <c r="V291" s="120"/>
      <c r="W291" s="120"/>
      <c r="X291" s="120"/>
      <c r="Y291" s="120"/>
      <c r="Z291">
        <v>20</v>
      </c>
      <c r="AA291" s="30"/>
      <c r="AB291" s="30"/>
      <c r="AC291" s="30"/>
      <c r="AD291" s="30"/>
    </row>
    <row r="292" spans="1:32" ht="15.75" x14ac:dyDescent="0.25">
      <c r="A292" s="13">
        <v>20</v>
      </c>
      <c r="B292" s="4" t="str">
        <f>B277</f>
        <v>Русский язык</v>
      </c>
      <c r="C292" s="5" t="s">
        <v>0</v>
      </c>
      <c r="D292" s="77"/>
      <c r="E292" s="44" t="e">
        <f t="shared" si="219"/>
        <v>#DIV/0!</v>
      </c>
      <c r="F292" s="38"/>
      <c r="G292" s="38"/>
      <c r="H292" s="38"/>
      <c r="I292" s="38"/>
      <c r="J292" s="39">
        <f t="shared" ref="J292:J304" si="233">COUNTA(F292:I292)</f>
        <v>0</v>
      </c>
      <c r="K292" s="38"/>
      <c r="L292" s="38"/>
      <c r="M292" s="38"/>
      <c r="N292" s="38"/>
      <c r="O292" s="39">
        <f t="shared" ref="O292:O304" si="234">COUNTA(K292:N292)</f>
        <v>0</v>
      </c>
      <c r="P292" s="38"/>
      <c r="Q292" s="38"/>
      <c r="R292" s="38"/>
      <c r="S292" s="38"/>
      <c r="T292" s="39">
        <f t="shared" ref="T292:T304" si="235">COUNTA(P292:S292)</f>
        <v>0</v>
      </c>
      <c r="U292" s="38"/>
      <c r="V292" s="38"/>
      <c r="W292" s="38"/>
      <c r="X292" s="38"/>
      <c r="Y292" s="39">
        <f t="shared" ref="Y292:Y304" si="236">COUNTA(U292:X292)</f>
        <v>0</v>
      </c>
      <c r="Z292">
        <v>20</v>
      </c>
      <c r="AA292" s="35">
        <f t="shared" ref="AA292:AA304" si="237">COUNTIF(F292:Y292,$F$1)</f>
        <v>0</v>
      </c>
      <c r="AB292" s="35">
        <f t="shared" ref="AB292:AB304" si="238">COUNTIF(F292:Z292,$G$1)</f>
        <v>0</v>
      </c>
      <c r="AC292" s="35">
        <f t="shared" ref="AC292:AC304" si="239">COUNTIF(F292:Y292,$H$1)</f>
        <v>0</v>
      </c>
      <c r="AD292" s="35">
        <f t="shared" ref="AD292:AD304" si="240">COUNTIF(F292:Y292,$I$1)</f>
        <v>0</v>
      </c>
      <c r="AE292" s="33">
        <f t="shared" ref="AE292:AE304" si="241">IF($J$1&gt;0,COUNTIF(F292:Y292,$J$1),0)</f>
        <v>0</v>
      </c>
      <c r="AF292" s="33">
        <f t="shared" ref="AF292:AF304" si="242">IF($K$1&gt;0,COUNTIF(F292:Y292,$K$1),0)</f>
        <v>0</v>
      </c>
    </row>
    <row r="293" spans="1:32" ht="15.75" x14ac:dyDescent="0.25">
      <c r="A293" s="13">
        <v>20</v>
      </c>
      <c r="B293" s="4" t="str">
        <f t="shared" ref="B293:B304" si="243">B278</f>
        <v>Литературное чтение</v>
      </c>
      <c r="C293" s="3" t="s">
        <v>0</v>
      </c>
      <c r="D293" s="78"/>
      <c r="E293" s="44" t="e">
        <f t="shared" si="219"/>
        <v>#DIV/0!</v>
      </c>
      <c r="F293" s="38"/>
      <c r="G293" s="38"/>
      <c r="H293" s="38"/>
      <c r="I293" s="38"/>
      <c r="J293" s="39">
        <f t="shared" si="233"/>
        <v>0</v>
      </c>
      <c r="K293" s="38"/>
      <c r="L293" s="38"/>
      <c r="M293" s="38"/>
      <c r="N293" s="38"/>
      <c r="O293" s="39">
        <f t="shared" si="234"/>
        <v>0</v>
      </c>
      <c r="P293" s="38"/>
      <c r="Q293" s="38"/>
      <c r="R293" s="38"/>
      <c r="S293" s="38"/>
      <c r="T293" s="39">
        <f t="shared" si="235"/>
        <v>0</v>
      </c>
      <c r="U293" s="38"/>
      <c r="V293" s="38"/>
      <c r="W293" s="38"/>
      <c r="X293" s="38"/>
      <c r="Y293" s="39">
        <f t="shared" si="236"/>
        <v>0</v>
      </c>
      <c r="Z293">
        <v>20</v>
      </c>
      <c r="AA293" s="35">
        <f t="shared" si="237"/>
        <v>0</v>
      </c>
      <c r="AB293" s="35">
        <f t="shared" si="238"/>
        <v>0</v>
      </c>
      <c r="AC293" s="35">
        <f t="shared" si="239"/>
        <v>0</v>
      </c>
      <c r="AD293" s="35">
        <f t="shared" si="240"/>
        <v>0</v>
      </c>
      <c r="AE293" s="33">
        <f t="shared" si="241"/>
        <v>0</v>
      </c>
      <c r="AF293" s="33">
        <f t="shared" si="242"/>
        <v>0</v>
      </c>
    </row>
    <row r="294" spans="1:32" ht="15.75" x14ac:dyDescent="0.25">
      <c r="A294" s="13">
        <v>20</v>
      </c>
      <c r="B294" s="4" t="str">
        <f t="shared" si="243"/>
        <v>Математика</v>
      </c>
      <c r="C294" s="3" t="s">
        <v>0</v>
      </c>
      <c r="D294" s="78"/>
      <c r="E294" s="44" t="e">
        <f t="shared" si="219"/>
        <v>#DIV/0!</v>
      </c>
      <c r="F294" s="38"/>
      <c r="G294" s="38"/>
      <c r="H294" s="38"/>
      <c r="I294" s="38"/>
      <c r="J294" s="39">
        <f t="shared" si="233"/>
        <v>0</v>
      </c>
      <c r="K294" s="38"/>
      <c r="L294" s="38"/>
      <c r="M294" s="38"/>
      <c r="N294" s="38"/>
      <c r="O294" s="39">
        <f t="shared" si="234"/>
        <v>0</v>
      </c>
      <c r="P294" s="38"/>
      <c r="Q294" s="38"/>
      <c r="R294" s="38"/>
      <c r="S294" s="38"/>
      <c r="T294" s="39">
        <f t="shared" si="235"/>
        <v>0</v>
      </c>
      <c r="U294" s="38"/>
      <c r="V294" s="38"/>
      <c r="W294" s="38"/>
      <c r="X294" s="38"/>
      <c r="Y294" s="39">
        <f t="shared" si="236"/>
        <v>0</v>
      </c>
      <c r="Z294">
        <v>20</v>
      </c>
      <c r="AA294" s="35">
        <f t="shared" si="237"/>
        <v>0</v>
      </c>
      <c r="AB294" s="35">
        <f t="shared" si="238"/>
        <v>0</v>
      </c>
      <c r="AC294" s="35">
        <f t="shared" si="239"/>
        <v>0</v>
      </c>
      <c r="AD294" s="35">
        <f t="shared" si="240"/>
        <v>0</v>
      </c>
      <c r="AE294" s="33">
        <f t="shared" si="241"/>
        <v>0</v>
      </c>
      <c r="AF294" s="33">
        <f t="shared" si="242"/>
        <v>0</v>
      </c>
    </row>
    <row r="295" spans="1:32" ht="15.75" x14ac:dyDescent="0.25">
      <c r="A295" s="13">
        <v>20</v>
      </c>
      <c r="B295" s="4" t="str">
        <f t="shared" si="243"/>
        <v>Окружающий мир</v>
      </c>
      <c r="C295" s="3" t="s">
        <v>0</v>
      </c>
      <c r="D295" s="78"/>
      <c r="E295" s="44" t="e">
        <f t="shared" si="219"/>
        <v>#DIV/0!</v>
      </c>
      <c r="F295" s="38"/>
      <c r="G295" s="38"/>
      <c r="H295" s="38"/>
      <c r="I295" s="38"/>
      <c r="J295" s="39">
        <f t="shared" si="233"/>
        <v>0</v>
      </c>
      <c r="K295" s="38"/>
      <c r="L295" s="38"/>
      <c r="M295" s="38"/>
      <c r="N295" s="38"/>
      <c r="O295" s="39">
        <f t="shared" si="234"/>
        <v>0</v>
      </c>
      <c r="P295" s="38"/>
      <c r="Q295" s="38"/>
      <c r="R295" s="38"/>
      <c r="S295" s="38"/>
      <c r="T295" s="39">
        <f t="shared" si="235"/>
        <v>0</v>
      </c>
      <c r="U295" s="38"/>
      <c r="V295" s="38"/>
      <c r="W295" s="38"/>
      <c r="X295" s="38"/>
      <c r="Y295" s="39">
        <f t="shared" si="236"/>
        <v>0</v>
      </c>
      <c r="Z295">
        <v>20</v>
      </c>
      <c r="AA295" s="35">
        <f t="shared" si="237"/>
        <v>0</v>
      </c>
      <c r="AB295" s="35">
        <f t="shared" si="238"/>
        <v>0</v>
      </c>
      <c r="AC295" s="35">
        <f t="shared" si="239"/>
        <v>0</v>
      </c>
      <c r="AD295" s="35">
        <f t="shared" si="240"/>
        <v>0</v>
      </c>
      <c r="AE295" s="33">
        <f t="shared" si="241"/>
        <v>0</v>
      </c>
      <c r="AF295" s="33">
        <f t="shared" si="242"/>
        <v>0</v>
      </c>
    </row>
    <row r="296" spans="1:32" ht="15.75" x14ac:dyDescent="0.25">
      <c r="A296" s="13">
        <v>20</v>
      </c>
      <c r="B296" s="4" t="str">
        <f t="shared" si="243"/>
        <v>Изобразительное искусство</v>
      </c>
      <c r="C296" s="3" t="s">
        <v>0</v>
      </c>
      <c r="D296" s="78"/>
      <c r="E296" s="44" t="e">
        <f t="shared" si="219"/>
        <v>#DIV/0!</v>
      </c>
      <c r="F296" s="38"/>
      <c r="G296" s="38"/>
      <c r="H296" s="38"/>
      <c r="I296" s="38"/>
      <c r="J296" s="39">
        <f t="shared" si="233"/>
        <v>0</v>
      </c>
      <c r="K296" s="38"/>
      <c r="L296" s="38"/>
      <c r="M296" s="38"/>
      <c r="N296" s="38"/>
      <c r="O296" s="39">
        <f t="shared" si="234"/>
        <v>0</v>
      </c>
      <c r="P296" s="38"/>
      <c r="Q296" s="38"/>
      <c r="R296" s="38"/>
      <c r="S296" s="38"/>
      <c r="T296" s="39">
        <f t="shared" si="235"/>
        <v>0</v>
      </c>
      <c r="U296" s="38"/>
      <c r="V296" s="38"/>
      <c r="W296" s="38"/>
      <c r="X296" s="38"/>
      <c r="Y296" s="39">
        <f t="shared" si="236"/>
        <v>0</v>
      </c>
      <c r="Z296">
        <v>20</v>
      </c>
      <c r="AA296" s="35">
        <f t="shared" si="237"/>
        <v>0</v>
      </c>
      <c r="AB296" s="35">
        <f t="shared" si="238"/>
        <v>0</v>
      </c>
      <c r="AC296" s="35">
        <f t="shared" si="239"/>
        <v>0</v>
      </c>
      <c r="AD296" s="35">
        <f t="shared" si="240"/>
        <v>0</v>
      </c>
      <c r="AE296" s="33">
        <f t="shared" si="241"/>
        <v>0</v>
      </c>
      <c r="AF296" s="33">
        <f t="shared" si="242"/>
        <v>0</v>
      </c>
    </row>
    <row r="297" spans="1:32" ht="15.75" x14ac:dyDescent="0.25">
      <c r="A297" s="13">
        <v>20</v>
      </c>
      <c r="B297" s="4" t="str">
        <f t="shared" si="243"/>
        <v>Музыка</v>
      </c>
      <c r="C297" s="3" t="s">
        <v>0</v>
      </c>
      <c r="D297" s="78"/>
      <c r="E297" s="44" t="e">
        <f t="shared" si="219"/>
        <v>#DIV/0!</v>
      </c>
      <c r="F297" s="38"/>
      <c r="G297" s="38"/>
      <c r="H297" s="38"/>
      <c r="I297" s="38"/>
      <c r="J297" s="39">
        <f t="shared" si="233"/>
        <v>0</v>
      </c>
      <c r="K297" s="38"/>
      <c r="L297" s="38"/>
      <c r="M297" s="38"/>
      <c r="N297" s="38"/>
      <c r="O297" s="39">
        <f t="shared" si="234"/>
        <v>0</v>
      </c>
      <c r="P297" s="38"/>
      <c r="Q297" s="38"/>
      <c r="R297" s="38"/>
      <c r="S297" s="38"/>
      <c r="T297" s="39">
        <f t="shared" si="235"/>
        <v>0</v>
      </c>
      <c r="U297" s="38"/>
      <c r="V297" s="38"/>
      <c r="W297" s="38"/>
      <c r="X297" s="38"/>
      <c r="Y297" s="39">
        <f t="shared" si="236"/>
        <v>0</v>
      </c>
      <c r="Z297">
        <v>20</v>
      </c>
      <c r="AA297" s="35">
        <f t="shared" si="237"/>
        <v>0</v>
      </c>
      <c r="AB297" s="35">
        <f t="shared" si="238"/>
        <v>0</v>
      </c>
      <c r="AC297" s="35">
        <f t="shared" si="239"/>
        <v>0</v>
      </c>
      <c r="AD297" s="35">
        <f t="shared" si="240"/>
        <v>0</v>
      </c>
      <c r="AE297" s="33">
        <f t="shared" si="241"/>
        <v>0</v>
      </c>
      <c r="AF297" s="33">
        <f t="shared" si="242"/>
        <v>0</v>
      </c>
    </row>
    <row r="298" spans="1:32" ht="15.75" x14ac:dyDescent="0.25">
      <c r="A298" s="13">
        <v>20</v>
      </c>
      <c r="B298" s="4" t="str">
        <f t="shared" si="243"/>
        <v>Труд (технология)</v>
      </c>
      <c r="C298" s="3" t="s">
        <v>0</v>
      </c>
      <c r="D298" s="78"/>
      <c r="E298" s="44" t="e">
        <f t="shared" si="219"/>
        <v>#DIV/0!</v>
      </c>
      <c r="F298" s="38"/>
      <c r="G298" s="38"/>
      <c r="H298" s="38"/>
      <c r="I298" s="38"/>
      <c r="J298" s="39">
        <f t="shared" si="233"/>
        <v>0</v>
      </c>
      <c r="K298" s="38"/>
      <c r="L298" s="38"/>
      <c r="M298" s="38"/>
      <c r="N298" s="38"/>
      <c r="O298" s="39">
        <f t="shared" si="234"/>
        <v>0</v>
      </c>
      <c r="P298" s="38"/>
      <c r="Q298" s="38"/>
      <c r="R298" s="38"/>
      <c r="S298" s="38"/>
      <c r="T298" s="39">
        <f t="shared" si="235"/>
        <v>0</v>
      </c>
      <c r="U298" s="38"/>
      <c r="V298" s="38"/>
      <c r="W298" s="38"/>
      <c r="X298" s="38"/>
      <c r="Y298" s="39">
        <f t="shared" si="236"/>
        <v>0</v>
      </c>
      <c r="Z298">
        <v>20</v>
      </c>
      <c r="AA298" s="35">
        <f t="shared" si="237"/>
        <v>0</v>
      </c>
      <c r="AB298" s="35">
        <f t="shared" si="238"/>
        <v>0</v>
      </c>
      <c r="AC298" s="35">
        <f t="shared" si="239"/>
        <v>0</v>
      </c>
      <c r="AD298" s="35">
        <f t="shared" si="240"/>
        <v>0</v>
      </c>
      <c r="AE298" s="33">
        <f t="shared" si="241"/>
        <v>0</v>
      </c>
      <c r="AF298" s="33">
        <f t="shared" si="242"/>
        <v>0</v>
      </c>
    </row>
    <row r="299" spans="1:32" ht="15.75" x14ac:dyDescent="0.25">
      <c r="A299" s="13">
        <v>20</v>
      </c>
      <c r="B299" s="4" t="str">
        <f t="shared" si="243"/>
        <v>Физическая культура</v>
      </c>
      <c r="C299" s="3" t="s">
        <v>0</v>
      </c>
      <c r="D299" s="78"/>
      <c r="E299" s="44" t="e">
        <f t="shared" si="219"/>
        <v>#DIV/0!</v>
      </c>
      <c r="F299" s="38"/>
      <c r="G299" s="38"/>
      <c r="H299" s="38"/>
      <c r="I299" s="38"/>
      <c r="J299" s="39">
        <f t="shared" si="233"/>
        <v>0</v>
      </c>
      <c r="K299" s="38"/>
      <c r="L299" s="38"/>
      <c r="M299" s="38"/>
      <c r="N299" s="38"/>
      <c r="O299" s="39">
        <f t="shared" si="234"/>
        <v>0</v>
      </c>
      <c r="P299" s="38"/>
      <c r="Q299" s="38"/>
      <c r="R299" s="38"/>
      <c r="S299" s="38"/>
      <c r="T299" s="39">
        <f t="shared" si="235"/>
        <v>0</v>
      </c>
      <c r="U299" s="38"/>
      <c r="V299" s="38"/>
      <c r="W299" s="38"/>
      <c r="X299" s="38"/>
      <c r="Y299" s="39">
        <f t="shared" si="236"/>
        <v>0</v>
      </c>
      <c r="Z299">
        <v>20</v>
      </c>
      <c r="AA299" s="35">
        <f t="shared" si="237"/>
        <v>0</v>
      </c>
      <c r="AB299" s="35">
        <f t="shared" si="238"/>
        <v>0</v>
      </c>
      <c r="AC299" s="35">
        <f t="shared" si="239"/>
        <v>0</v>
      </c>
      <c r="AD299" s="35">
        <f t="shared" si="240"/>
        <v>0</v>
      </c>
      <c r="AE299" s="33">
        <f t="shared" si="241"/>
        <v>0</v>
      </c>
      <c r="AF299" s="33">
        <f t="shared" si="242"/>
        <v>0</v>
      </c>
    </row>
    <row r="300" spans="1:32" ht="15.75" x14ac:dyDescent="0.25">
      <c r="A300" s="13">
        <v>20</v>
      </c>
      <c r="B300" s="4" t="str">
        <f t="shared" si="243"/>
        <v>Иностранный язык (англ язык)</v>
      </c>
      <c r="C300" s="3" t="s">
        <v>0</v>
      </c>
      <c r="D300" s="78"/>
      <c r="E300" s="44" t="e">
        <f t="shared" si="219"/>
        <v>#DIV/0!</v>
      </c>
      <c r="F300" s="38"/>
      <c r="G300" s="38"/>
      <c r="H300" s="38"/>
      <c r="I300" s="38"/>
      <c r="J300" s="39">
        <f t="shared" si="233"/>
        <v>0</v>
      </c>
      <c r="K300" s="38"/>
      <c r="L300" s="38"/>
      <c r="M300" s="38"/>
      <c r="N300" s="38"/>
      <c r="O300" s="39">
        <f t="shared" si="234"/>
        <v>0</v>
      </c>
      <c r="P300" s="38"/>
      <c r="Q300" s="38"/>
      <c r="R300" s="38"/>
      <c r="S300" s="38"/>
      <c r="T300" s="39">
        <f t="shared" si="235"/>
        <v>0</v>
      </c>
      <c r="U300" s="38"/>
      <c r="V300" s="38"/>
      <c r="W300" s="38"/>
      <c r="X300" s="38"/>
      <c r="Y300" s="39">
        <f t="shared" si="236"/>
        <v>0</v>
      </c>
      <c r="Z300">
        <v>20</v>
      </c>
      <c r="AA300" s="35">
        <f t="shared" si="237"/>
        <v>0</v>
      </c>
      <c r="AB300" s="35">
        <f t="shared" si="238"/>
        <v>0</v>
      </c>
      <c r="AC300" s="35">
        <f t="shared" si="239"/>
        <v>0</v>
      </c>
      <c r="AD300" s="35">
        <f t="shared" si="240"/>
        <v>0</v>
      </c>
      <c r="AE300" s="33">
        <f t="shared" si="241"/>
        <v>0</v>
      </c>
      <c r="AF300" s="33">
        <f t="shared" si="242"/>
        <v>0</v>
      </c>
    </row>
    <row r="301" spans="1:32" ht="15.75" x14ac:dyDescent="0.25">
      <c r="A301" s="13">
        <v>20</v>
      </c>
      <c r="B301" s="4">
        <f t="shared" si="243"/>
        <v>0</v>
      </c>
      <c r="C301" s="3" t="s">
        <v>0</v>
      </c>
      <c r="D301" s="78"/>
      <c r="E301" s="44" t="e">
        <f t="shared" si="219"/>
        <v>#DIV/0!</v>
      </c>
      <c r="F301" s="38"/>
      <c r="G301" s="38"/>
      <c r="H301" s="38"/>
      <c r="I301" s="38"/>
      <c r="J301" s="39">
        <f t="shared" si="233"/>
        <v>0</v>
      </c>
      <c r="K301" s="38"/>
      <c r="L301" s="38"/>
      <c r="M301" s="38"/>
      <c r="N301" s="38"/>
      <c r="O301" s="39">
        <f t="shared" si="234"/>
        <v>0</v>
      </c>
      <c r="P301" s="38"/>
      <c r="Q301" s="38"/>
      <c r="R301" s="38"/>
      <c r="S301" s="38"/>
      <c r="T301" s="39">
        <f t="shared" si="235"/>
        <v>0</v>
      </c>
      <c r="U301" s="38"/>
      <c r="V301" s="38"/>
      <c r="W301" s="38"/>
      <c r="X301" s="38"/>
      <c r="Y301" s="39">
        <f t="shared" si="236"/>
        <v>0</v>
      </c>
      <c r="Z301">
        <v>20</v>
      </c>
      <c r="AA301" s="35">
        <f t="shared" si="237"/>
        <v>0</v>
      </c>
      <c r="AB301" s="35">
        <f t="shared" si="238"/>
        <v>0</v>
      </c>
      <c r="AC301" s="35">
        <f t="shared" si="239"/>
        <v>0</v>
      </c>
      <c r="AD301" s="35">
        <f t="shared" si="240"/>
        <v>0</v>
      </c>
      <c r="AE301" s="33">
        <f t="shared" si="241"/>
        <v>0</v>
      </c>
      <c r="AF301" s="33">
        <f t="shared" si="242"/>
        <v>0</v>
      </c>
    </row>
    <row r="302" spans="1:32" ht="15.75" x14ac:dyDescent="0.25">
      <c r="A302" s="13">
        <v>20</v>
      </c>
      <c r="B302" s="4">
        <f t="shared" si="243"/>
        <v>0</v>
      </c>
      <c r="C302" s="3" t="s">
        <v>0</v>
      </c>
      <c r="D302" s="78"/>
      <c r="E302" s="44" t="e">
        <f t="shared" si="219"/>
        <v>#DIV/0!</v>
      </c>
      <c r="F302" s="38"/>
      <c r="G302" s="38"/>
      <c r="H302" s="38"/>
      <c r="I302" s="38"/>
      <c r="J302" s="39">
        <f t="shared" si="233"/>
        <v>0</v>
      </c>
      <c r="K302" s="38"/>
      <c r="L302" s="38"/>
      <c r="M302" s="38"/>
      <c r="N302" s="38"/>
      <c r="O302" s="39">
        <f t="shared" si="234"/>
        <v>0</v>
      </c>
      <c r="P302" s="38"/>
      <c r="Q302" s="38"/>
      <c r="R302" s="38"/>
      <c r="S302" s="38"/>
      <c r="T302" s="39">
        <f t="shared" si="235"/>
        <v>0</v>
      </c>
      <c r="U302" s="38"/>
      <c r="V302" s="38"/>
      <c r="W302" s="38"/>
      <c r="X302" s="38"/>
      <c r="Y302" s="39">
        <f t="shared" si="236"/>
        <v>0</v>
      </c>
      <c r="Z302">
        <v>20</v>
      </c>
      <c r="AA302" s="35">
        <f t="shared" si="237"/>
        <v>0</v>
      </c>
      <c r="AB302" s="35">
        <f t="shared" si="238"/>
        <v>0</v>
      </c>
      <c r="AC302" s="35">
        <f t="shared" si="239"/>
        <v>0</v>
      </c>
      <c r="AD302" s="35">
        <f t="shared" si="240"/>
        <v>0</v>
      </c>
      <c r="AE302" s="33">
        <f t="shared" si="241"/>
        <v>0</v>
      </c>
      <c r="AF302" s="33">
        <f t="shared" si="242"/>
        <v>0</v>
      </c>
    </row>
    <row r="303" spans="1:32" ht="15.75" x14ac:dyDescent="0.25">
      <c r="A303" s="13">
        <v>20</v>
      </c>
      <c r="B303" s="4">
        <f t="shared" si="243"/>
        <v>0</v>
      </c>
      <c r="C303" s="3" t="s">
        <v>0</v>
      </c>
      <c r="D303" s="78"/>
      <c r="E303" s="44" t="e">
        <f t="shared" si="219"/>
        <v>#DIV/0!</v>
      </c>
      <c r="F303" s="38"/>
      <c r="G303" s="38"/>
      <c r="H303" s="38"/>
      <c r="I303" s="38"/>
      <c r="J303" s="39">
        <f t="shared" si="233"/>
        <v>0</v>
      </c>
      <c r="K303" s="38"/>
      <c r="L303" s="38"/>
      <c r="M303" s="38"/>
      <c r="N303" s="38"/>
      <c r="O303" s="39">
        <f t="shared" si="234"/>
        <v>0</v>
      </c>
      <c r="P303" s="38"/>
      <c r="Q303" s="38"/>
      <c r="R303" s="38"/>
      <c r="S303" s="38"/>
      <c r="T303" s="39">
        <f t="shared" si="235"/>
        <v>0</v>
      </c>
      <c r="U303" s="38"/>
      <c r="V303" s="38"/>
      <c r="W303" s="38"/>
      <c r="X303" s="38"/>
      <c r="Y303" s="39">
        <f t="shared" si="236"/>
        <v>0</v>
      </c>
      <c r="Z303">
        <v>20</v>
      </c>
      <c r="AA303" s="35">
        <f t="shared" si="237"/>
        <v>0</v>
      </c>
      <c r="AB303" s="35">
        <f t="shared" si="238"/>
        <v>0</v>
      </c>
      <c r="AC303" s="35">
        <f t="shared" si="239"/>
        <v>0</v>
      </c>
      <c r="AD303" s="35">
        <f t="shared" si="240"/>
        <v>0</v>
      </c>
      <c r="AE303" s="33">
        <f t="shared" si="241"/>
        <v>0</v>
      </c>
      <c r="AF303" s="33">
        <f t="shared" si="242"/>
        <v>0</v>
      </c>
    </row>
    <row r="304" spans="1:32" ht="15.75" x14ac:dyDescent="0.25">
      <c r="A304" s="13">
        <v>20</v>
      </c>
      <c r="B304" s="4">
        <f t="shared" si="243"/>
        <v>0</v>
      </c>
      <c r="C304" s="3" t="s">
        <v>0</v>
      </c>
      <c r="D304" s="78"/>
      <c r="E304" s="44" t="e">
        <f t="shared" si="219"/>
        <v>#DIV/0!</v>
      </c>
      <c r="F304" s="38"/>
      <c r="G304" s="38"/>
      <c r="H304" s="38"/>
      <c r="I304" s="38"/>
      <c r="J304" s="40">
        <f t="shared" si="233"/>
        <v>0</v>
      </c>
      <c r="K304" s="38"/>
      <c r="L304" s="38"/>
      <c r="M304" s="38"/>
      <c r="N304" s="38"/>
      <c r="O304" s="40">
        <f t="shared" si="234"/>
        <v>0</v>
      </c>
      <c r="P304" s="38"/>
      <c r="Q304" s="38"/>
      <c r="R304" s="38"/>
      <c r="S304" s="38"/>
      <c r="T304" s="40">
        <f t="shared" si="235"/>
        <v>0</v>
      </c>
      <c r="U304" s="38"/>
      <c r="V304" s="38"/>
      <c r="W304" s="38"/>
      <c r="X304" s="38"/>
      <c r="Y304" s="40">
        <f t="shared" si="236"/>
        <v>0</v>
      </c>
      <c r="Z304">
        <v>20</v>
      </c>
      <c r="AA304" s="35">
        <f t="shared" si="237"/>
        <v>0</v>
      </c>
      <c r="AB304" s="35">
        <f t="shared" si="238"/>
        <v>0</v>
      </c>
      <c r="AC304" s="35">
        <f t="shared" si="239"/>
        <v>0</v>
      </c>
      <c r="AD304" s="35">
        <f t="shared" si="240"/>
        <v>0</v>
      </c>
      <c r="AE304" s="33">
        <f t="shared" si="241"/>
        <v>0</v>
      </c>
      <c r="AF304" s="33">
        <f t="shared" si="242"/>
        <v>0</v>
      </c>
    </row>
    <row r="305" spans="1:32" ht="15.75" x14ac:dyDescent="0.25">
      <c r="A305" s="13">
        <v>20</v>
      </c>
      <c r="B305" s="2"/>
      <c r="C305" s="1"/>
      <c r="D305" s="79"/>
      <c r="E305" s="44"/>
      <c r="F305" s="10"/>
      <c r="G305" s="10"/>
      <c r="H305" s="10"/>
      <c r="I305" s="10"/>
      <c r="J305" s="10">
        <f>SUM(J292:J304)</f>
        <v>0</v>
      </c>
      <c r="K305" s="10"/>
      <c r="L305" s="10"/>
      <c r="M305" s="10"/>
      <c r="N305" s="10"/>
      <c r="O305" s="10">
        <f>SUM(O292:O304)</f>
        <v>0</v>
      </c>
      <c r="P305" s="10"/>
      <c r="Q305" s="10"/>
      <c r="R305" s="10"/>
      <c r="S305" s="10"/>
      <c r="T305" s="10">
        <f>SUM(T292:T304)</f>
        <v>0</v>
      </c>
      <c r="U305" s="10"/>
      <c r="V305" s="10"/>
      <c r="W305" s="10"/>
      <c r="X305" s="10"/>
      <c r="Y305" s="10">
        <f>SUM(Y292:Y304)</f>
        <v>0</v>
      </c>
      <c r="Z305">
        <v>20</v>
      </c>
      <c r="AA305" s="14">
        <f>SUM(AA292:AA304)</f>
        <v>0</v>
      </c>
      <c r="AB305" s="14">
        <f t="shared" ref="AB305:AF305" si="244">SUM(AB292:AB304)</f>
        <v>0</v>
      </c>
      <c r="AC305" s="14">
        <f t="shared" si="244"/>
        <v>0</v>
      </c>
      <c r="AD305" s="36">
        <f t="shared" si="244"/>
        <v>0</v>
      </c>
      <c r="AE305" s="14">
        <f>SUM(AE292:AE304)</f>
        <v>0</v>
      </c>
      <c r="AF305" s="14">
        <f t="shared" si="244"/>
        <v>0</v>
      </c>
    </row>
    <row r="306" spans="1:32" ht="15.75" x14ac:dyDescent="0.25">
      <c r="A306" s="13">
        <v>21</v>
      </c>
      <c r="B306" s="118" t="str">
        <f>"Буква (или иное название) класса "&amp;A306&amp;":"</f>
        <v>Буква (или иное название) класса 21:</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21</v>
      </c>
      <c r="AA306" s="30"/>
      <c r="AB306" s="30"/>
      <c r="AC306" s="30"/>
      <c r="AD306" s="30"/>
    </row>
    <row r="307" spans="1:32" ht="15.75" x14ac:dyDescent="0.25">
      <c r="A307" s="13">
        <v>21</v>
      </c>
      <c r="B307" s="4" t="str">
        <f>B292</f>
        <v>Русский язык</v>
      </c>
      <c r="C307" s="5" t="s">
        <v>0</v>
      </c>
      <c r="D307" s="77"/>
      <c r="E307" s="44" t="e">
        <f t="shared" si="219"/>
        <v>#DIV/0!</v>
      </c>
      <c r="F307" s="38"/>
      <c r="G307" s="38"/>
      <c r="H307" s="38"/>
      <c r="I307" s="38"/>
      <c r="J307" s="39">
        <f t="shared" ref="J307:J319" si="245">COUNTA(F307:I307)</f>
        <v>0</v>
      </c>
      <c r="K307" s="38"/>
      <c r="L307" s="38"/>
      <c r="M307" s="38"/>
      <c r="N307" s="38"/>
      <c r="O307" s="39">
        <f t="shared" ref="O307:O319" si="246">COUNTA(K307:N307)</f>
        <v>0</v>
      </c>
      <c r="P307" s="38"/>
      <c r="Q307" s="38"/>
      <c r="R307" s="38"/>
      <c r="S307" s="38"/>
      <c r="T307" s="39">
        <f t="shared" ref="T307:T319" si="247">COUNTA(P307:S307)</f>
        <v>0</v>
      </c>
      <c r="U307" s="38"/>
      <c r="V307" s="38"/>
      <c r="W307" s="38"/>
      <c r="X307" s="38"/>
      <c r="Y307" s="39">
        <f t="shared" ref="Y307:Y319" si="248">COUNTA(U307:X307)</f>
        <v>0</v>
      </c>
      <c r="Z307">
        <v>21</v>
      </c>
      <c r="AA307" s="35">
        <f t="shared" ref="AA307:AA319" si="249">COUNTIF(F307:Y307,$F$1)</f>
        <v>0</v>
      </c>
      <c r="AB307" s="35">
        <f t="shared" ref="AB307:AB319" si="250">COUNTIF(F307:Z307,$G$1)</f>
        <v>0</v>
      </c>
      <c r="AC307" s="35">
        <f t="shared" ref="AC307:AC319" si="251">COUNTIF(F307:Y307,$H$1)</f>
        <v>0</v>
      </c>
      <c r="AD307" s="35">
        <f t="shared" ref="AD307:AD319" si="252">COUNTIF(F307:Y307,$I$1)</f>
        <v>0</v>
      </c>
      <c r="AE307" s="33">
        <f t="shared" ref="AE307:AE319" si="253">IF($J$1&gt;0,COUNTIF(F307:Y307,$J$1),0)</f>
        <v>0</v>
      </c>
      <c r="AF307" s="33">
        <f t="shared" ref="AF307:AF319" si="254">IF($K$1&gt;0,COUNTIF(F307:Y307,$K$1),0)</f>
        <v>0</v>
      </c>
    </row>
    <row r="308" spans="1:32" ht="15.75" x14ac:dyDescent="0.25">
      <c r="A308" s="13">
        <v>21</v>
      </c>
      <c r="B308" s="4" t="str">
        <f t="shared" ref="B308:B319" si="255">B293</f>
        <v>Литературное чтение</v>
      </c>
      <c r="C308" s="3" t="s">
        <v>0</v>
      </c>
      <c r="D308" s="78"/>
      <c r="E308" s="44" t="e">
        <f t="shared" si="219"/>
        <v>#DIV/0!</v>
      </c>
      <c r="F308" s="38"/>
      <c r="G308" s="38"/>
      <c r="H308" s="38"/>
      <c r="I308" s="38"/>
      <c r="J308" s="39">
        <f t="shared" si="245"/>
        <v>0</v>
      </c>
      <c r="K308" s="38"/>
      <c r="L308" s="38"/>
      <c r="M308" s="38"/>
      <c r="N308" s="38"/>
      <c r="O308" s="39">
        <f t="shared" si="246"/>
        <v>0</v>
      </c>
      <c r="P308" s="38"/>
      <c r="Q308" s="38"/>
      <c r="R308" s="38"/>
      <c r="S308" s="38"/>
      <c r="T308" s="39">
        <f t="shared" si="247"/>
        <v>0</v>
      </c>
      <c r="U308" s="38"/>
      <c r="V308" s="38"/>
      <c r="W308" s="38"/>
      <c r="X308" s="38"/>
      <c r="Y308" s="39">
        <f t="shared" si="248"/>
        <v>0</v>
      </c>
      <c r="Z308">
        <v>21</v>
      </c>
      <c r="AA308" s="35">
        <f t="shared" si="249"/>
        <v>0</v>
      </c>
      <c r="AB308" s="35">
        <f t="shared" si="250"/>
        <v>0</v>
      </c>
      <c r="AC308" s="35">
        <f t="shared" si="251"/>
        <v>0</v>
      </c>
      <c r="AD308" s="35">
        <f t="shared" si="252"/>
        <v>0</v>
      </c>
      <c r="AE308" s="33">
        <f t="shared" si="253"/>
        <v>0</v>
      </c>
      <c r="AF308" s="33">
        <f t="shared" si="254"/>
        <v>0</v>
      </c>
    </row>
    <row r="309" spans="1:32" ht="15.75" x14ac:dyDescent="0.25">
      <c r="A309" s="13">
        <v>21</v>
      </c>
      <c r="B309" s="4" t="str">
        <f t="shared" si="255"/>
        <v>Математика</v>
      </c>
      <c r="C309" s="3" t="s">
        <v>0</v>
      </c>
      <c r="D309" s="78"/>
      <c r="E309" s="44" t="e">
        <f t="shared" si="219"/>
        <v>#DIV/0!</v>
      </c>
      <c r="F309" s="38"/>
      <c r="G309" s="38"/>
      <c r="H309" s="38"/>
      <c r="I309" s="38"/>
      <c r="J309" s="39">
        <f t="shared" si="245"/>
        <v>0</v>
      </c>
      <c r="K309" s="38"/>
      <c r="L309" s="38"/>
      <c r="M309" s="38"/>
      <c r="N309" s="38"/>
      <c r="O309" s="39">
        <f t="shared" si="246"/>
        <v>0</v>
      </c>
      <c r="P309" s="38"/>
      <c r="Q309" s="38"/>
      <c r="R309" s="38"/>
      <c r="S309" s="38"/>
      <c r="T309" s="39">
        <f t="shared" si="247"/>
        <v>0</v>
      </c>
      <c r="U309" s="38"/>
      <c r="V309" s="38"/>
      <c r="W309" s="38"/>
      <c r="X309" s="38"/>
      <c r="Y309" s="39">
        <f t="shared" si="248"/>
        <v>0</v>
      </c>
      <c r="Z309">
        <v>21</v>
      </c>
      <c r="AA309" s="35">
        <f t="shared" si="249"/>
        <v>0</v>
      </c>
      <c r="AB309" s="35">
        <f t="shared" si="250"/>
        <v>0</v>
      </c>
      <c r="AC309" s="35">
        <f t="shared" si="251"/>
        <v>0</v>
      </c>
      <c r="AD309" s="35">
        <f t="shared" si="252"/>
        <v>0</v>
      </c>
      <c r="AE309" s="33">
        <f t="shared" si="253"/>
        <v>0</v>
      </c>
      <c r="AF309" s="33">
        <f t="shared" si="254"/>
        <v>0</v>
      </c>
    </row>
    <row r="310" spans="1:32" ht="15.75" x14ac:dyDescent="0.25">
      <c r="A310" s="13">
        <v>21</v>
      </c>
      <c r="B310" s="4" t="str">
        <f t="shared" si="255"/>
        <v>Окружающий мир</v>
      </c>
      <c r="C310" s="3" t="s">
        <v>0</v>
      </c>
      <c r="D310" s="78"/>
      <c r="E310" s="44" t="e">
        <f t="shared" si="219"/>
        <v>#DIV/0!</v>
      </c>
      <c r="F310" s="38"/>
      <c r="G310" s="38"/>
      <c r="H310" s="38"/>
      <c r="I310" s="38"/>
      <c r="J310" s="39">
        <f t="shared" si="245"/>
        <v>0</v>
      </c>
      <c r="K310" s="38"/>
      <c r="L310" s="38"/>
      <c r="M310" s="38"/>
      <c r="N310" s="38"/>
      <c r="O310" s="39">
        <f t="shared" si="246"/>
        <v>0</v>
      </c>
      <c r="P310" s="38"/>
      <c r="Q310" s="38"/>
      <c r="R310" s="38"/>
      <c r="S310" s="38"/>
      <c r="T310" s="39">
        <f t="shared" si="247"/>
        <v>0</v>
      </c>
      <c r="U310" s="38"/>
      <c r="V310" s="38"/>
      <c r="W310" s="38"/>
      <c r="X310" s="38"/>
      <c r="Y310" s="39">
        <f t="shared" si="248"/>
        <v>0</v>
      </c>
      <c r="Z310">
        <v>21</v>
      </c>
      <c r="AA310" s="35">
        <f t="shared" si="249"/>
        <v>0</v>
      </c>
      <c r="AB310" s="35">
        <f t="shared" si="250"/>
        <v>0</v>
      </c>
      <c r="AC310" s="35">
        <f t="shared" si="251"/>
        <v>0</v>
      </c>
      <c r="AD310" s="35">
        <f t="shared" si="252"/>
        <v>0</v>
      </c>
      <c r="AE310" s="33">
        <f t="shared" si="253"/>
        <v>0</v>
      </c>
      <c r="AF310" s="33">
        <f t="shared" si="254"/>
        <v>0</v>
      </c>
    </row>
    <row r="311" spans="1:32" ht="15.75" x14ac:dyDescent="0.25">
      <c r="A311" s="13">
        <v>21</v>
      </c>
      <c r="B311" s="4" t="str">
        <f t="shared" si="255"/>
        <v>Изобразительное искусство</v>
      </c>
      <c r="C311" s="3" t="s">
        <v>0</v>
      </c>
      <c r="D311" s="78"/>
      <c r="E311" s="44" t="e">
        <f t="shared" si="219"/>
        <v>#DIV/0!</v>
      </c>
      <c r="F311" s="38"/>
      <c r="G311" s="38"/>
      <c r="H311" s="38"/>
      <c r="I311" s="38"/>
      <c r="J311" s="39">
        <f t="shared" si="245"/>
        <v>0</v>
      </c>
      <c r="K311" s="38"/>
      <c r="L311" s="38"/>
      <c r="M311" s="38"/>
      <c r="N311" s="38"/>
      <c r="O311" s="39">
        <f t="shared" si="246"/>
        <v>0</v>
      </c>
      <c r="P311" s="38"/>
      <c r="Q311" s="38"/>
      <c r="R311" s="38"/>
      <c r="S311" s="38"/>
      <c r="T311" s="39">
        <f t="shared" si="247"/>
        <v>0</v>
      </c>
      <c r="U311" s="38"/>
      <c r="V311" s="38"/>
      <c r="W311" s="38"/>
      <c r="X311" s="38"/>
      <c r="Y311" s="39">
        <f t="shared" si="248"/>
        <v>0</v>
      </c>
      <c r="Z311">
        <v>21</v>
      </c>
      <c r="AA311" s="35">
        <f t="shared" si="249"/>
        <v>0</v>
      </c>
      <c r="AB311" s="35">
        <f t="shared" si="250"/>
        <v>0</v>
      </c>
      <c r="AC311" s="35">
        <f t="shared" si="251"/>
        <v>0</v>
      </c>
      <c r="AD311" s="35">
        <f t="shared" si="252"/>
        <v>0</v>
      </c>
      <c r="AE311" s="33">
        <f t="shared" si="253"/>
        <v>0</v>
      </c>
      <c r="AF311" s="33">
        <f t="shared" si="254"/>
        <v>0</v>
      </c>
    </row>
    <row r="312" spans="1:32" ht="15.75" x14ac:dyDescent="0.25">
      <c r="A312" s="13">
        <v>21</v>
      </c>
      <c r="B312" s="4" t="str">
        <f t="shared" si="255"/>
        <v>Музыка</v>
      </c>
      <c r="C312" s="3" t="s">
        <v>0</v>
      </c>
      <c r="D312" s="78"/>
      <c r="E312" s="44" t="e">
        <f t="shared" si="219"/>
        <v>#DIV/0!</v>
      </c>
      <c r="F312" s="38"/>
      <c r="G312" s="38"/>
      <c r="H312" s="38"/>
      <c r="I312" s="38"/>
      <c r="J312" s="39">
        <f t="shared" si="245"/>
        <v>0</v>
      </c>
      <c r="K312" s="38"/>
      <c r="L312" s="38"/>
      <c r="M312" s="38"/>
      <c r="N312" s="38"/>
      <c r="O312" s="39">
        <f t="shared" si="246"/>
        <v>0</v>
      </c>
      <c r="P312" s="38"/>
      <c r="Q312" s="38"/>
      <c r="R312" s="38"/>
      <c r="S312" s="38"/>
      <c r="T312" s="39">
        <f t="shared" si="247"/>
        <v>0</v>
      </c>
      <c r="U312" s="38"/>
      <c r="V312" s="38"/>
      <c r="W312" s="38"/>
      <c r="X312" s="38"/>
      <c r="Y312" s="39">
        <f t="shared" si="248"/>
        <v>0</v>
      </c>
      <c r="Z312">
        <v>21</v>
      </c>
      <c r="AA312" s="35">
        <f t="shared" si="249"/>
        <v>0</v>
      </c>
      <c r="AB312" s="35">
        <f t="shared" si="250"/>
        <v>0</v>
      </c>
      <c r="AC312" s="35">
        <f t="shared" si="251"/>
        <v>0</v>
      </c>
      <c r="AD312" s="35">
        <f t="shared" si="252"/>
        <v>0</v>
      </c>
      <c r="AE312" s="33">
        <f t="shared" si="253"/>
        <v>0</v>
      </c>
      <c r="AF312" s="33">
        <f t="shared" si="254"/>
        <v>0</v>
      </c>
    </row>
    <row r="313" spans="1:32" ht="15.75" x14ac:dyDescent="0.25">
      <c r="A313" s="13">
        <v>21</v>
      </c>
      <c r="B313" s="4" t="str">
        <f t="shared" si="255"/>
        <v>Труд (технология)</v>
      </c>
      <c r="C313" s="3" t="s">
        <v>0</v>
      </c>
      <c r="D313" s="78"/>
      <c r="E313" s="44" t="e">
        <f t="shared" si="219"/>
        <v>#DIV/0!</v>
      </c>
      <c r="F313" s="38"/>
      <c r="G313" s="38"/>
      <c r="H313" s="38"/>
      <c r="I313" s="38"/>
      <c r="J313" s="39">
        <f t="shared" si="245"/>
        <v>0</v>
      </c>
      <c r="K313" s="38"/>
      <c r="L313" s="38"/>
      <c r="M313" s="38"/>
      <c r="N313" s="38"/>
      <c r="O313" s="39">
        <f t="shared" si="246"/>
        <v>0</v>
      </c>
      <c r="P313" s="38"/>
      <c r="Q313" s="38"/>
      <c r="R313" s="38"/>
      <c r="S313" s="38"/>
      <c r="T313" s="39">
        <f t="shared" si="247"/>
        <v>0</v>
      </c>
      <c r="U313" s="38"/>
      <c r="V313" s="38"/>
      <c r="W313" s="38"/>
      <c r="X313" s="38"/>
      <c r="Y313" s="39">
        <f t="shared" si="248"/>
        <v>0</v>
      </c>
      <c r="Z313">
        <v>21</v>
      </c>
      <c r="AA313" s="35">
        <f t="shared" si="249"/>
        <v>0</v>
      </c>
      <c r="AB313" s="35">
        <f t="shared" si="250"/>
        <v>0</v>
      </c>
      <c r="AC313" s="35">
        <f t="shared" si="251"/>
        <v>0</v>
      </c>
      <c r="AD313" s="35">
        <f t="shared" si="252"/>
        <v>0</v>
      </c>
      <c r="AE313" s="33">
        <f t="shared" si="253"/>
        <v>0</v>
      </c>
      <c r="AF313" s="33">
        <f t="shared" si="254"/>
        <v>0</v>
      </c>
    </row>
    <row r="314" spans="1:32" ht="15.75" x14ac:dyDescent="0.25">
      <c r="A314" s="13">
        <v>21</v>
      </c>
      <c r="B314" s="4" t="str">
        <f t="shared" si="255"/>
        <v>Физическая культура</v>
      </c>
      <c r="C314" s="3" t="s">
        <v>0</v>
      </c>
      <c r="D314" s="78"/>
      <c r="E314" s="44" t="e">
        <f t="shared" si="219"/>
        <v>#DIV/0!</v>
      </c>
      <c r="F314" s="38"/>
      <c r="G314" s="38"/>
      <c r="H314" s="38"/>
      <c r="I314" s="38"/>
      <c r="J314" s="39">
        <f t="shared" si="245"/>
        <v>0</v>
      </c>
      <c r="K314" s="38"/>
      <c r="L314" s="38"/>
      <c r="M314" s="38"/>
      <c r="N314" s="38"/>
      <c r="O314" s="39">
        <f t="shared" si="246"/>
        <v>0</v>
      </c>
      <c r="P314" s="38"/>
      <c r="Q314" s="38"/>
      <c r="R314" s="38"/>
      <c r="S314" s="38"/>
      <c r="T314" s="39">
        <f t="shared" si="247"/>
        <v>0</v>
      </c>
      <c r="U314" s="38"/>
      <c r="V314" s="38"/>
      <c r="W314" s="38"/>
      <c r="X314" s="38"/>
      <c r="Y314" s="39">
        <f t="shared" si="248"/>
        <v>0</v>
      </c>
      <c r="Z314">
        <v>21</v>
      </c>
      <c r="AA314" s="35">
        <f t="shared" si="249"/>
        <v>0</v>
      </c>
      <c r="AB314" s="35">
        <f t="shared" si="250"/>
        <v>0</v>
      </c>
      <c r="AC314" s="35">
        <f t="shared" si="251"/>
        <v>0</v>
      </c>
      <c r="AD314" s="35">
        <f t="shared" si="252"/>
        <v>0</v>
      </c>
      <c r="AE314" s="33">
        <f t="shared" si="253"/>
        <v>0</v>
      </c>
      <c r="AF314" s="33">
        <f t="shared" si="254"/>
        <v>0</v>
      </c>
    </row>
    <row r="315" spans="1:32" ht="15.75" x14ac:dyDescent="0.25">
      <c r="A315" s="13">
        <v>21</v>
      </c>
      <c r="B315" s="4" t="str">
        <f t="shared" si="255"/>
        <v>Иностранный язык (англ язык)</v>
      </c>
      <c r="C315" s="3" t="s">
        <v>0</v>
      </c>
      <c r="D315" s="78"/>
      <c r="E315" s="44" t="e">
        <f t="shared" si="219"/>
        <v>#DIV/0!</v>
      </c>
      <c r="F315" s="38"/>
      <c r="G315" s="38"/>
      <c r="H315" s="38"/>
      <c r="I315" s="38"/>
      <c r="J315" s="39">
        <f t="shared" si="245"/>
        <v>0</v>
      </c>
      <c r="K315" s="38"/>
      <c r="L315" s="38"/>
      <c r="M315" s="38"/>
      <c r="N315" s="38"/>
      <c r="O315" s="39">
        <f t="shared" si="246"/>
        <v>0</v>
      </c>
      <c r="P315" s="38"/>
      <c r="Q315" s="38"/>
      <c r="R315" s="38"/>
      <c r="S315" s="38"/>
      <c r="T315" s="39">
        <f t="shared" si="247"/>
        <v>0</v>
      </c>
      <c r="U315" s="38"/>
      <c r="V315" s="38"/>
      <c r="W315" s="38"/>
      <c r="X315" s="38"/>
      <c r="Y315" s="39">
        <f t="shared" si="248"/>
        <v>0</v>
      </c>
      <c r="Z315">
        <v>21</v>
      </c>
      <c r="AA315" s="35">
        <f t="shared" si="249"/>
        <v>0</v>
      </c>
      <c r="AB315" s="35">
        <f t="shared" si="250"/>
        <v>0</v>
      </c>
      <c r="AC315" s="35">
        <f t="shared" si="251"/>
        <v>0</v>
      </c>
      <c r="AD315" s="35">
        <f t="shared" si="252"/>
        <v>0</v>
      </c>
      <c r="AE315" s="33">
        <f t="shared" si="253"/>
        <v>0</v>
      </c>
      <c r="AF315" s="33">
        <f t="shared" si="254"/>
        <v>0</v>
      </c>
    </row>
    <row r="316" spans="1:32" ht="15.75" x14ac:dyDescent="0.25">
      <c r="A316" s="13">
        <v>21</v>
      </c>
      <c r="B316" s="4">
        <f t="shared" si="255"/>
        <v>0</v>
      </c>
      <c r="C316" s="3" t="s">
        <v>0</v>
      </c>
      <c r="D316" s="78"/>
      <c r="E316" s="44" t="e">
        <f t="shared" si="219"/>
        <v>#DIV/0!</v>
      </c>
      <c r="F316" s="38"/>
      <c r="G316" s="38"/>
      <c r="H316" s="38"/>
      <c r="I316" s="38"/>
      <c r="J316" s="39">
        <f t="shared" si="245"/>
        <v>0</v>
      </c>
      <c r="K316" s="38"/>
      <c r="L316" s="38"/>
      <c r="M316" s="38"/>
      <c r="N316" s="38"/>
      <c r="O316" s="39">
        <f t="shared" si="246"/>
        <v>0</v>
      </c>
      <c r="P316" s="38"/>
      <c r="Q316" s="38"/>
      <c r="R316" s="38"/>
      <c r="S316" s="38"/>
      <c r="T316" s="39">
        <f t="shared" si="247"/>
        <v>0</v>
      </c>
      <c r="U316" s="38"/>
      <c r="V316" s="38"/>
      <c r="W316" s="38"/>
      <c r="X316" s="38"/>
      <c r="Y316" s="39">
        <f t="shared" si="248"/>
        <v>0</v>
      </c>
      <c r="Z316">
        <v>21</v>
      </c>
      <c r="AA316" s="35">
        <f t="shared" si="249"/>
        <v>0</v>
      </c>
      <c r="AB316" s="35">
        <f t="shared" si="250"/>
        <v>0</v>
      </c>
      <c r="AC316" s="35">
        <f t="shared" si="251"/>
        <v>0</v>
      </c>
      <c r="AD316" s="35">
        <f t="shared" si="252"/>
        <v>0</v>
      </c>
      <c r="AE316" s="33">
        <f t="shared" si="253"/>
        <v>0</v>
      </c>
      <c r="AF316" s="33">
        <f t="shared" si="254"/>
        <v>0</v>
      </c>
    </row>
    <row r="317" spans="1:32" ht="15.75" x14ac:dyDescent="0.25">
      <c r="A317" s="13">
        <v>21</v>
      </c>
      <c r="B317" s="4">
        <f t="shared" si="255"/>
        <v>0</v>
      </c>
      <c r="C317" s="3" t="s">
        <v>0</v>
      </c>
      <c r="D317" s="78"/>
      <c r="E317" s="44" t="e">
        <f t="shared" si="219"/>
        <v>#DIV/0!</v>
      </c>
      <c r="F317" s="38"/>
      <c r="G317" s="38"/>
      <c r="H317" s="38"/>
      <c r="I317" s="38"/>
      <c r="J317" s="39">
        <f t="shared" si="245"/>
        <v>0</v>
      </c>
      <c r="K317" s="38"/>
      <c r="L317" s="38"/>
      <c r="M317" s="38"/>
      <c r="N317" s="38"/>
      <c r="O317" s="39">
        <f t="shared" si="246"/>
        <v>0</v>
      </c>
      <c r="P317" s="38"/>
      <c r="Q317" s="38"/>
      <c r="R317" s="38"/>
      <c r="S317" s="38"/>
      <c r="T317" s="39">
        <f t="shared" si="247"/>
        <v>0</v>
      </c>
      <c r="U317" s="38"/>
      <c r="V317" s="38"/>
      <c r="W317" s="38"/>
      <c r="X317" s="38"/>
      <c r="Y317" s="39">
        <f t="shared" si="248"/>
        <v>0</v>
      </c>
      <c r="Z317">
        <v>21</v>
      </c>
      <c r="AA317" s="35">
        <f t="shared" si="249"/>
        <v>0</v>
      </c>
      <c r="AB317" s="35">
        <f t="shared" si="250"/>
        <v>0</v>
      </c>
      <c r="AC317" s="35">
        <f t="shared" si="251"/>
        <v>0</v>
      </c>
      <c r="AD317" s="35">
        <f t="shared" si="252"/>
        <v>0</v>
      </c>
      <c r="AE317" s="33">
        <f t="shared" si="253"/>
        <v>0</v>
      </c>
      <c r="AF317" s="33">
        <f t="shared" si="254"/>
        <v>0</v>
      </c>
    </row>
    <row r="318" spans="1:32" ht="15.75" x14ac:dyDescent="0.25">
      <c r="A318" s="13">
        <v>21</v>
      </c>
      <c r="B318" s="4">
        <f t="shared" si="255"/>
        <v>0</v>
      </c>
      <c r="C318" s="3" t="s">
        <v>0</v>
      </c>
      <c r="D318" s="78"/>
      <c r="E318" s="44" t="e">
        <f t="shared" si="219"/>
        <v>#DIV/0!</v>
      </c>
      <c r="F318" s="38"/>
      <c r="G318" s="38"/>
      <c r="H318" s="38"/>
      <c r="I318" s="38"/>
      <c r="J318" s="39">
        <f t="shared" si="245"/>
        <v>0</v>
      </c>
      <c r="K318" s="38"/>
      <c r="L318" s="38"/>
      <c r="M318" s="38"/>
      <c r="N318" s="38"/>
      <c r="O318" s="39">
        <f t="shared" si="246"/>
        <v>0</v>
      </c>
      <c r="P318" s="38"/>
      <c r="Q318" s="38"/>
      <c r="R318" s="38"/>
      <c r="S318" s="38"/>
      <c r="T318" s="39">
        <f t="shared" si="247"/>
        <v>0</v>
      </c>
      <c r="U318" s="38"/>
      <c r="V318" s="38"/>
      <c r="W318" s="38"/>
      <c r="X318" s="38"/>
      <c r="Y318" s="39">
        <f t="shared" si="248"/>
        <v>0</v>
      </c>
      <c r="Z318">
        <v>21</v>
      </c>
      <c r="AA318" s="35">
        <f t="shared" si="249"/>
        <v>0</v>
      </c>
      <c r="AB318" s="35">
        <f t="shared" si="250"/>
        <v>0</v>
      </c>
      <c r="AC318" s="35">
        <f t="shared" si="251"/>
        <v>0</v>
      </c>
      <c r="AD318" s="35">
        <f t="shared" si="252"/>
        <v>0</v>
      </c>
      <c r="AE318" s="33">
        <f t="shared" si="253"/>
        <v>0</v>
      </c>
      <c r="AF318" s="33">
        <f t="shared" si="254"/>
        <v>0</v>
      </c>
    </row>
    <row r="319" spans="1:32" ht="15.75" x14ac:dyDescent="0.25">
      <c r="A319" s="13">
        <v>21</v>
      </c>
      <c r="B319" s="4">
        <f t="shared" si="255"/>
        <v>0</v>
      </c>
      <c r="C319" s="3" t="s">
        <v>0</v>
      </c>
      <c r="D319" s="78"/>
      <c r="E319" s="44" t="e">
        <f t="shared" si="219"/>
        <v>#DIV/0!</v>
      </c>
      <c r="F319" s="38"/>
      <c r="G319" s="38"/>
      <c r="H319" s="38"/>
      <c r="I319" s="38"/>
      <c r="J319" s="40">
        <f t="shared" si="245"/>
        <v>0</v>
      </c>
      <c r="K319" s="38"/>
      <c r="L319" s="38"/>
      <c r="M319" s="38"/>
      <c r="N319" s="38"/>
      <c r="O319" s="40">
        <f t="shared" si="246"/>
        <v>0</v>
      </c>
      <c r="P319" s="38"/>
      <c r="Q319" s="38"/>
      <c r="R319" s="38"/>
      <c r="S319" s="38"/>
      <c r="T319" s="40">
        <f t="shared" si="247"/>
        <v>0</v>
      </c>
      <c r="U319" s="38"/>
      <c r="V319" s="38"/>
      <c r="W319" s="38"/>
      <c r="X319" s="38"/>
      <c r="Y319" s="40">
        <f t="shared" si="248"/>
        <v>0</v>
      </c>
      <c r="Z319">
        <v>21</v>
      </c>
      <c r="AA319" s="35">
        <f t="shared" si="249"/>
        <v>0</v>
      </c>
      <c r="AB319" s="35">
        <f t="shared" si="250"/>
        <v>0</v>
      </c>
      <c r="AC319" s="35">
        <f t="shared" si="251"/>
        <v>0</v>
      </c>
      <c r="AD319" s="35">
        <f t="shared" si="252"/>
        <v>0</v>
      </c>
      <c r="AE319" s="33">
        <f t="shared" si="253"/>
        <v>0</v>
      </c>
      <c r="AF319" s="33">
        <f t="shared" si="254"/>
        <v>0</v>
      </c>
    </row>
    <row r="320" spans="1:32" ht="15.75" x14ac:dyDescent="0.25">
      <c r="A320" s="13">
        <v>21</v>
      </c>
      <c r="B320" s="2"/>
      <c r="C320" s="1"/>
      <c r="D320" s="79"/>
      <c r="E320" s="44"/>
      <c r="F320" s="10"/>
      <c r="G320" s="10"/>
      <c r="H320" s="10"/>
      <c r="I320" s="10"/>
      <c r="J320" s="10">
        <f>SUM(J307:J319)</f>
        <v>0</v>
      </c>
      <c r="K320" s="10"/>
      <c r="L320" s="10"/>
      <c r="M320" s="10"/>
      <c r="N320" s="10"/>
      <c r="O320" s="10">
        <f>SUM(O307:O319)</f>
        <v>0</v>
      </c>
      <c r="P320" s="10"/>
      <c r="Q320" s="10"/>
      <c r="R320" s="10"/>
      <c r="S320" s="10"/>
      <c r="T320" s="10">
        <f>SUM(T307:T319)</f>
        <v>0</v>
      </c>
      <c r="U320" s="10"/>
      <c r="V320" s="10"/>
      <c r="W320" s="10"/>
      <c r="X320" s="10"/>
      <c r="Y320" s="10">
        <f>SUM(Y307:Y319)</f>
        <v>0</v>
      </c>
      <c r="Z320">
        <v>21</v>
      </c>
      <c r="AA320" s="14">
        <f>SUM(AA307:AA319)</f>
        <v>0</v>
      </c>
      <c r="AB320" s="14">
        <f t="shared" ref="AB320:AF320" si="256">SUM(AB307:AB319)</f>
        <v>0</v>
      </c>
      <c r="AC320" s="14">
        <f t="shared" si="256"/>
        <v>0</v>
      </c>
      <c r="AD320" s="36">
        <f t="shared" si="256"/>
        <v>0</v>
      </c>
      <c r="AE320" s="14">
        <f>SUM(AE307:AE319)</f>
        <v>0</v>
      </c>
      <c r="AF320" s="14">
        <f t="shared" si="256"/>
        <v>0</v>
      </c>
    </row>
    <row r="321" spans="1:32" ht="15.75" x14ac:dyDescent="0.25">
      <c r="A321" s="13">
        <v>22</v>
      </c>
      <c r="B321" s="118" t="str">
        <f>"Буква (или иное название) класса "&amp;A321&amp;":"</f>
        <v>Буква (или иное название) класса 22:</v>
      </c>
      <c r="C321" s="119"/>
      <c r="D321" s="80"/>
      <c r="E321" s="44"/>
      <c r="F321" s="120"/>
      <c r="G321" s="120"/>
      <c r="H321" s="120"/>
      <c r="I321" s="120"/>
      <c r="J321" s="120"/>
      <c r="K321" s="120"/>
      <c r="L321" s="120"/>
      <c r="M321" s="120"/>
      <c r="N321" s="120"/>
      <c r="O321" s="120"/>
      <c r="P321" s="120"/>
      <c r="Q321" s="120"/>
      <c r="R321" s="120"/>
      <c r="S321" s="120"/>
      <c r="T321" s="120"/>
      <c r="U321" s="120"/>
      <c r="V321" s="120"/>
      <c r="W321" s="120"/>
      <c r="X321" s="120"/>
      <c r="Y321" s="120"/>
      <c r="Z321">
        <v>22</v>
      </c>
      <c r="AA321" s="30"/>
      <c r="AB321" s="30"/>
      <c r="AC321" s="30"/>
      <c r="AD321" s="30"/>
    </row>
    <row r="322" spans="1:32" ht="15.75" x14ac:dyDescent="0.25">
      <c r="A322" s="13">
        <v>22</v>
      </c>
      <c r="B322" s="4" t="str">
        <f>B307</f>
        <v>Русский язык</v>
      </c>
      <c r="C322" s="5" t="s">
        <v>0</v>
      </c>
      <c r="D322" s="77"/>
      <c r="E322" s="44" t="e">
        <f t="shared" si="219"/>
        <v>#DIV/0!</v>
      </c>
      <c r="F322" s="38"/>
      <c r="G322" s="38"/>
      <c r="H322" s="38"/>
      <c r="I322" s="38"/>
      <c r="J322" s="39">
        <f t="shared" ref="J322:J334" si="257">COUNTA(F322:I322)</f>
        <v>0</v>
      </c>
      <c r="K322" s="38"/>
      <c r="L322" s="38"/>
      <c r="M322" s="38"/>
      <c r="N322" s="38"/>
      <c r="O322" s="39">
        <f t="shared" ref="O322:O334" si="258">COUNTA(K322:N322)</f>
        <v>0</v>
      </c>
      <c r="P322" s="38"/>
      <c r="Q322" s="38"/>
      <c r="R322" s="38"/>
      <c r="S322" s="38"/>
      <c r="T322" s="39">
        <f t="shared" ref="T322:T334" si="259">COUNTA(P322:S322)</f>
        <v>0</v>
      </c>
      <c r="U322" s="38"/>
      <c r="V322" s="38"/>
      <c r="W322" s="38"/>
      <c r="X322" s="38"/>
      <c r="Y322" s="39">
        <f t="shared" ref="Y322:Y334" si="260">COUNTA(U322:X322)</f>
        <v>0</v>
      </c>
      <c r="Z322">
        <v>22</v>
      </c>
      <c r="AA322" s="35">
        <f t="shared" ref="AA322:AA334" si="261">COUNTIF(F322:Y322,$F$1)</f>
        <v>0</v>
      </c>
      <c r="AB322" s="35">
        <f t="shared" ref="AB322:AB334" si="262">COUNTIF(F322:Z322,$G$1)</f>
        <v>0</v>
      </c>
      <c r="AC322" s="35">
        <f t="shared" ref="AC322:AC334" si="263">COUNTIF(F322:Y322,$H$1)</f>
        <v>0</v>
      </c>
      <c r="AD322" s="35">
        <f t="shared" ref="AD322:AD334" si="264">COUNTIF(F322:Y322,$I$1)</f>
        <v>0</v>
      </c>
      <c r="AE322" s="33">
        <f t="shared" ref="AE322:AE334" si="265">IF($J$1&gt;0,COUNTIF(F322:Y322,$J$1),0)</f>
        <v>0</v>
      </c>
      <c r="AF322" s="33">
        <f t="shared" ref="AF322:AF334" si="266">IF($K$1&gt;0,COUNTIF(F322:Y322,$K$1),0)</f>
        <v>0</v>
      </c>
    </row>
    <row r="323" spans="1:32" ht="15.75" x14ac:dyDescent="0.25">
      <c r="A323" s="13">
        <v>22</v>
      </c>
      <c r="B323" s="4" t="str">
        <f t="shared" ref="B323:B334" si="267">B308</f>
        <v>Литературное чтение</v>
      </c>
      <c r="C323" s="3" t="s">
        <v>0</v>
      </c>
      <c r="D323" s="78"/>
      <c r="E323" s="44" t="e">
        <f t="shared" si="219"/>
        <v>#DIV/0!</v>
      </c>
      <c r="F323" s="38"/>
      <c r="G323" s="38"/>
      <c r="H323" s="38"/>
      <c r="I323" s="38"/>
      <c r="J323" s="39">
        <f t="shared" si="257"/>
        <v>0</v>
      </c>
      <c r="K323" s="38"/>
      <c r="L323" s="38"/>
      <c r="M323" s="38"/>
      <c r="N323" s="38"/>
      <c r="O323" s="39">
        <f t="shared" si="258"/>
        <v>0</v>
      </c>
      <c r="P323" s="38"/>
      <c r="Q323" s="38"/>
      <c r="R323" s="38"/>
      <c r="S323" s="38"/>
      <c r="T323" s="39">
        <f t="shared" si="259"/>
        <v>0</v>
      </c>
      <c r="U323" s="38"/>
      <c r="V323" s="38"/>
      <c r="W323" s="38"/>
      <c r="X323" s="38"/>
      <c r="Y323" s="39">
        <f t="shared" si="260"/>
        <v>0</v>
      </c>
      <c r="Z323">
        <v>22</v>
      </c>
      <c r="AA323" s="35">
        <f t="shared" si="261"/>
        <v>0</v>
      </c>
      <c r="AB323" s="35">
        <f t="shared" si="262"/>
        <v>0</v>
      </c>
      <c r="AC323" s="35">
        <f t="shared" si="263"/>
        <v>0</v>
      </c>
      <c r="AD323" s="35">
        <f t="shared" si="264"/>
        <v>0</v>
      </c>
      <c r="AE323" s="33">
        <f t="shared" si="265"/>
        <v>0</v>
      </c>
      <c r="AF323" s="33">
        <f t="shared" si="266"/>
        <v>0</v>
      </c>
    </row>
    <row r="324" spans="1:32" ht="15.75" x14ac:dyDescent="0.25">
      <c r="A324" s="13">
        <v>22</v>
      </c>
      <c r="B324" s="4" t="str">
        <f t="shared" si="267"/>
        <v>Математика</v>
      </c>
      <c r="C324" s="3" t="s">
        <v>0</v>
      </c>
      <c r="D324" s="78"/>
      <c r="E324" s="44" t="e">
        <f t="shared" si="219"/>
        <v>#DIV/0!</v>
      </c>
      <c r="F324" s="38"/>
      <c r="G324" s="38"/>
      <c r="H324" s="38"/>
      <c r="I324" s="38"/>
      <c r="J324" s="39">
        <f t="shared" si="257"/>
        <v>0</v>
      </c>
      <c r="K324" s="38"/>
      <c r="L324" s="38"/>
      <c r="M324" s="38"/>
      <c r="N324" s="38"/>
      <c r="O324" s="39">
        <f t="shared" si="258"/>
        <v>0</v>
      </c>
      <c r="P324" s="38"/>
      <c r="Q324" s="38"/>
      <c r="R324" s="38"/>
      <c r="S324" s="38"/>
      <c r="T324" s="39">
        <f t="shared" si="259"/>
        <v>0</v>
      </c>
      <c r="U324" s="38"/>
      <c r="V324" s="38"/>
      <c r="W324" s="38"/>
      <c r="X324" s="38"/>
      <c r="Y324" s="39">
        <f t="shared" si="260"/>
        <v>0</v>
      </c>
      <c r="Z324">
        <v>22</v>
      </c>
      <c r="AA324" s="35">
        <f t="shared" si="261"/>
        <v>0</v>
      </c>
      <c r="AB324" s="35">
        <f t="shared" si="262"/>
        <v>0</v>
      </c>
      <c r="AC324" s="35">
        <f t="shared" si="263"/>
        <v>0</v>
      </c>
      <c r="AD324" s="35">
        <f t="shared" si="264"/>
        <v>0</v>
      </c>
      <c r="AE324" s="33">
        <f t="shared" si="265"/>
        <v>0</v>
      </c>
      <c r="AF324" s="33">
        <f t="shared" si="266"/>
        <v>0</v>
      </c>
    </row>
    <row r="325" spans="1:32" ht="15.75" x14ac:dyDescent="0.25">
      <c r="A325" s="13">
        <v>22</v>
      </c>
      <c r="B325" s="4" t="str">
        <f t="shared" si="267"/>
        <v>Окружающий мир</v>
      </c>
      <c r="C325" s="3" t="s">
        <v>0</v>
      </c>
      <c r="D325" s="78"/>
      <c r="E325" s="44" t="e">
        <f t="shared" si="219"/>
        <v>#DIV/0!</v>
      </c>
      <c r="F325" s="38"/>
      <c r="G325" s="38"/>
      <c r="H325" s="38"/>
      <c r="I325" s="38"/>
      <c r="J325" s="39">
        <f t="shared" si="257"/>
        <v>0</v>
      </c>
      <c r="K325" s="38"/>
      <c r="L325" s="38"/>
      <c r="M325" s="38"/>
      <c r="N325" s="38"/>
      <c r="O325" s="39">
        <f t="shared" si="258"/>
        <v>0</v>
      </c>
      <c r="P325" s="38"/>
      <c r="Q325" s="38"/>
      <c r="R325" s="38"/>
      <c r="S325" s="38"/>
      <c r="T325" s="39">
        <f t="shared" si="259"/>
        <v>0</v>
      </c>
      <c r="U325" s="38"/>
      <c r="V325" s="38"/>
      <c r="W325" s="38"/>
      <c r="X325" s="38"/>
      <c r="Y325" s="39">
        <f t="shared" si="260"/>
        <v>0</v>
      </c>
      <c r="Z325">
        <v>22</v>
      </c>
      <c r="AA325" s="35">
        <f t="shared" si="261"/>
        <v>0</v>
      </c>
      <c r="AB325" s="35">
        <f t="shared" si="262"/>
        <v>0</v>
      </c>
      <c r="AC325" s="35">
        <f t="shared" si="263"/>
        <v>0</v>
      </c>
      <c r="AD325" s="35">
        <f t="shared" si="264"/>
        <v>0</v>
      </c>
      <c r="AE325" s="33">
        <f t="shared" si="265"/>
        <v>0</v>
      </c>
      <c r="AF325" s="33">
        <f t="shared" si="266"/>
        <v>0</v>
      </c>
    </row>
    <row r="326" spans="1:32" ht="15.75" x14ac:dyDescent="0.25">
      <c r="A326" s="13">
        <v>22</v>
      </c>
      <c r="B326" s="4" t="str">
        <f t="shared" si="267"/>
        <v>Изобразительное искусство</v>
      </c>
      <c r="C326" s="3" t="s">
        <v>0</v>
      </c>
      <c r="D326" s="78"/>
      <c r="E326" s="44" t="e">
        <f t="shared" si="219"/>
        <v>#DIV/0!</v>
      </c>
      <c r="F326" s="38"/>
      <c r="G326" s="38"/>
      <c r="H326" s="38"/>
      <c r="I326" s="38"/>
      <c r="J326" s="39">
        <f t="shared" si="257"/>
        <v>0</v>
      </c>
      <c r="K326" s="38"/>
      <c r="L326" s="38"/>
      <c r="M326" s="38"/>
      <c r="N326" s="38"/>
      <c r="O326" s="39">
        <f t="shared" si="258"/>
        <v>0</v>
      </c>
      <c r="P326" s="38"/>
      <c r="Q326" s="38"/>
      <c r="R326" s="38"/>
      <c r="S326" s="38"/>
      <c r="T326" s="39">
        <f t="shared" si="259"/>
        <v>0</v>
      </c>
      <c r="U326" s="38"/>
      <c r="V326" s="38"/>
      <c r="W326" s="38"/>
      <c r="X326" s="38"/>
      <c r="Y326" s="39">
        <f t="shared" si="260"/>
        <v>0</v>
      </c>
      <c r="Z326">
        <v>22</v>
      </c>
      <c r="AA326" s="35">
        <f t="shared" si="261"/>
        <v>0</v>
      </c>
      <c r="AB326" s="35">
        <f t="shared" si="262"/>
        <v>0</v>
      </c>
      <c r="AC326" s="35">
        <f t="shared" si="263"/>
        <v>0</v>
      </c>
      <c r="AD326" s="35">
        <f t="shared" si="264"/>
        <v>0</v>
      </c>
      <c r="AE326" s="33">
        <f t="shared" si="265"/>
        <v>0</v>
      </c>
      <c r="AF326" s="33">
        <f t="shared" si="266"/>
        <v>0</v>
      </c>
    </row>
    <row r="327" spans="1:32" ht="15.75" x14ac:dyDescent="0.25">
      <c r="A327" s="13">
        <v>22</v>
      </c>
      <c r="B327" s="4" t="str">
        <f t="shared" si="267"/>
        <v>Музыка</v>
      </c>
      <c r="C327" s="3" t="s">
        <v>0</v>
      </c>
      <c r="D327" s="78"/>
      <c r="E327" s="44" t="e">
        <f t="shared" si="219"/>
        <v>#DIV/0!</v>
      </c>
      <c r="F327" s="38"/>
      <c r="G327" s="38"/>
      <c r="H327" s="38"/>
      <c r="I327" s="38"/>
      <c r="J327" s="39">
        <f t="shared" si="257"/>
        <v>0</v>
      </c>
      <c r="K327" s="38"/>
      <c r="L327" s="38"/>
      <c r="M327" s="38"/>
      <c r="N327" s="38"/>
      <c r="O327" s="39">
        <f t="shared" si="258"/>
        <v>0</v>
      </c>
      <c r="P327" s="38"/>
      <c r="Q327" s="38"/>
      <c r="R327" s="38"/>
      <c r="S327" s="38"/>
      <c r="T327" s="39">
        <f t="shared" si="259"/>
        <v>0</v>
      </c>
      <c r="U327" s="38"/>
      <c r="V327" s="38"/>
      <c r="W327" s="38"/>
      <c r="X327" s="38"/>
      <c r="Y327" s="39">
        <f t="shared" si="260"/>
        <v>0</v>
      </c>
      <c r="Z327">
        <v>22</v>
      </c>
      <c r="AA327" s="35">
        <f t="shared" si="261"/>
        <v>0</v>
      </c>
      <c r="AB327" s="35">
        <f t="shared" si="262"/>
        <v>0</v>
      </c>
      <c r="AC327" s="35">
        <f t="shared" si="263"/>
        <v>0</v>
      </c>
      <c r="AD327" s="35">
        <f t="shared" si="264"/>
        <v>0</v>
      </c>
      <c r="AE327" s="33">
        <f t="shared" si="265"/>
        <v>0</v>
      </c>
      <c r="AF327" s="33">
        <f t="shared" si="266"/>
        <v>0</v>
      </c>
    </row>
    <row r="328" spans="1:32" ht="15.75" x14ac:dyDescent="0.25">
      <c r="A328" s="13">
        <v>22</v>
      </c>
      <c r="B328" s="4" t="str">
        <f t="shared" si="267"/>
        <v>Труд (технология)</v>
      </c>
      <c r="C328" s="3" t="s">
        <v>0</v>
      </c>
      <c r="D328" s="78"/>
      <c r="E328" s="44" t="e">
        <f t="shared" ref="E328:E391" si="268">(J328+O328+T328+Y328)/D328</f>
        <v>#DIV/0!</v>
      </c>
      <c r="F328" s="38"/>
      <c r="G328" s="38"/>
      <c r="H328" s="38"/>
      <c r="I328" s="38"/>
      <c r="J328" s="39">
        <f t="shared" si="257"/>
        <v>0</v>
      </c>
      <c r="K328" s="38"/>
      <c r="L328" s="38"/>
      <c r="M328" s="38"/>
      <c r="N328" s="38"/>
      <c r="O328" s="39">
        <f t="shared" si="258"/>
        <v>0</v>
      </c>
      <c r="P328" s="38"/>
      <c r="Q328" s="38"/>
      <c r="R328" s="38"/>
      <c r="S328" s="38"/>
      <c r="T328" s="39">
        <f t="shared" si="259"/>
        <v>0</v>
      </c>
      <c r="U328" s="38"/>
      <c r="V328" s="38"/>
      <c r="W328" s="38"/>
      <c r="X328" s="38"/>
      <c r="Y328" s="39">
        <f t="shared" si="260"/>
        <v>0</v>
      </c>
      <c r="Z328">
        <v>22</v>
      </c>
      <c r="AA328" s="35">
        <f t="shared" si="261"/>
        <v>0</v>
      </c>
      <c r="AB328" s="35">
        <f t="shared" si="262"/>
        <v>0</v>
      </c>
      <c r="AC328" s="35">
        <f t="shared" si="263"/>
        <v>0</v>
      </c>
      <c r="AD328" s="35">
        <f t="shared" si="264"/>
        <v>0</v>
      </c>
      <c r="AE328" s="33">
        <f t="shared" si="265"/>
        <v>0</v>
      </c>
      <c r="AF328" s="33">
        <f t="shared" si="266"/>
        <v>0</v>
      </c>
    </row>
    <row r="329" spans="1:32" ht="15.75" x14ac:dyDescent="0.25">
      <c r="A329" s="13">
        <v>22</v>
      </c>
      <c r="B329" s="4" t="str">
        <f t="shared" si="267"/>
        <v>Физическая культура</v>
      </c>
      <c r="C329" s="3" t="s">
        <v>0</v>
      </c>
      <c r="D329" s="78"/>
      <c r="E329" s="44" t="e">
        <f t="shared" si="268"/>
        <v>#DIV/0!</v>
      </c>
      <c r="F329" s="38"/>
      <c r="G329" s="38"/>
      <c r="H329" s="38"/>
      <c r="I329" s="38"/>
      <c r="J329" s="39">
        <f t="shared" si="257"/>
        <v>0</v>
      </c>
      <c r="K329" s="38"/>
      <c r="L329" s="38"/>
      <c r="M329" s="38"/>
      <c r="N329" s="38"/>
      <c r="O329" s="39">
        <f t="shared" si="258"/>
        <v>0</v>
      </c>
      <c r="P329" s="38"/>
      <c r="Q329" s="38"/>
      <c r="R329" s="38"/>
      <c r="S329" s="38"/>
      <c r="T329" s="39">
        <f t="shared" si="259"/>
        <v>0</v>
      </c>
      <c r="U329" s="38"/>
      <c r="V329" s="38"/>
      <c r="W329" s="38"/>
      <c r="X329" s="38"/>
      <c r="Y329" s="39">
        <f t="shared" si="260"/>
        <v>0</v>
      </c>
      <c r="Z329">
        <v>22</v>
      </c>
      <c r="AA329" s="35">
        <f t="shared" si="261"/>
        <v>0</v>
      </c>
      <c r="AB329" s="35">
        <f t="shared" si="262"/>
        <v>0</v>
      </c>
      <c r="AC329" s="35">
        <f t="shared" si="263"/>
        <v>0</v>
      </c>
      <c r="AD329" s="35">
        <f t="shared" si="264"/>
        <v>0</v>
      </c>
      <c r="AE329" s="33">
        <f t="shared" si="265"/>
        <v>0</v>
      </c>
      <c r="AF329" s="33">
        <f t="shared" si="266"/>
        <v>0</v>
      </c>
    </row>
    <row r="330" spans="1:32" ht="15.75" x14ac:dyDescent="0.25">
      <c r="A330" s="13">
        <v>22</v>
      </c>
      <c r="B330" s="4" t="str">
        <f t="shared" si="267"/>
        <v>Иностранный язык (англ язык)</v>
      </c>
      <c r="C330" s="3" t="s">
        <v>0</v>
      </c>
      <c r="D330" s="78"/>
      <c r="E330" s="44" t="e">
        <f t="shared" si="268"/>
        <v>#DIV/0!</v>
      </c>
      <c r="F330" s="38"/>
      <c r="G330" s="38"/>
      <c r="H330" s="38"/>
      <c r="I330" s="38"/>
      <c r="J330" s="39">
        <f t="shared" si="257"/>
        <v>0</v>
      </c>
      <c r="K330" s="38"/>
      <c r="L330" s="38"/>
      <c r="M330" s="38"/>
      <c r="N330" s="38"/>
      <c r="O330" s="39">
        <f t="shared" si="258"/>
        <v>0</v>
      </c>
      <c r="P330" s="38"/>
      <c r="Q330" s="38"/>
      <c r="R330" s="38"/>
      <c r="S330" s="38"/>
      <c r="T330" s="39">
        <f t="shared" si="259"/>
        <v>0</v>
      </c>
      <c r="U330" s="38"/>
      <c r="V330" s="38"/>
      <c r="W330" s="38"/>
      <c r="X330" s="38"/>
      <c r="Y330" s="39">
        <f t="shared" si="260"/>
        <v>0</v>
      </c>
      <c r="Z330">
        <v>22</v>
      </c>
      <c r="AA330" s="35">
        <f t="shared" si="261"/>
        <v>0</v>
      </c>
      <c r="AB330" s="35">
        <f t="shared" si="262"/>
        <v>0</v>
      </c>
      <c r="AC330" s="35">
        <f t="shared" si="263"/>
        <v>0</v>
      </c>
      <c r="AD330" s="35">
        <f t="shared" si="264"/>
        <v>0</v>
      </c>
      <c r="AE330" s="33">
        <f t="shared" si="265"/>
        <v>0</v>
      </c>
      <c r="AF330" s="33">
        <f t="shared" si="266"/>
        <v>0</v>
      </c>
    </row>
    <row r="331" spans="1:32" ht="15.75" x14ac:dyDescent="0.25">
      <c r="A331" s="13">
        <v>22</v>
      </c>
      <c r="B331" s="4">
        <f t="shared" si="267"/>
        <v>0</v>
      </c>
      <c r="C331" s="3" t="s">
        <v>0</v>
      </c>
      <c r="D331" s="78"/>
      <c r="E331" s="44" t="e">
        <f t="shared" si="268"/>
        <v>#DIV/0!</v>
      </c>
      <c r="F331" s="38"/>
      <c r="G331" s="38"/>
      <c r="H331" s="38"/>
      <c r="I331" s="38"/>
      <c r="J331" s="39">
        <f t="shared" si="257"/>
        <v>0</v>
      </c>
      <c r="K331" s="38"/>
      <c r="L331" s="38"/>
      <c r="M331" s="38"/>
      <c r="N331" s="38"/>
      <c r="O331" s="39">
        <f t="shared" si="258"/>
        <v>0</v>
      </c>
      <c r="P331" s="38"/>
      <c r="Q331" s="38"/>
      <c r="R331" s="38"/>
      <c r="S331" s="38"/>
      <c r="T331" s="39">
        <f t="shared" si="259"/>
        <v>0</v>
      </c>
      <c r="U331" s="38"/>
      <c r="V331" s="38"/>
      <c r="W331" s="38"/>
      <c r="X331" s="38"/>
      <c r="Y331" s="39">
        <f t="shared" si="260"/>
        <v>0</v>
      </c>
      <c r="Z331">
        <v>22</v>
      </c>
      <c r="AA331" s="35">
        <f t="shared" si="261"/>
        <v>0</v>
      </c>
      <c r="AB331" s="35">
        <f t="shared" si="262"/>
        <v>0</v>
      </c>
      <c r="AC331" s="35">
        <f t="shared" si="263"/>
        <v>0</v>
      </c>
      <c r="AD331" s="35">
        <f t="shared" si="264"/>
        <v>0</v>
      </c>
      <c r="AE331" s="33">
        <f t="shared" si="265"/>
        <v>0</v>
      </c>
      <c r="AF331" s="33">
        <f t="shared" si="266"/>
        <v>0</v>
      </c>
    </row>
    <row r="332" spans="1:32" ht="15.75" x14ac:dyDescent="0.25">
      <c r="A332" s="13">
        <v>22</v>
      </c>
      <c r="B332" s="4">
        <f t="shared" si="267"/>
        <v>0</v>
      </c>
      <c r="C332" s="3" t="s">
        <v>0</v>
      </c>
      <c r="D332" s="78"/>
      <c r="E332" s="44" t="e">
        <f t="shared" si="268"/>
        <v>#DIV/0!</v>
      </c>
      <c r="F332" s="38"/>
      <c r="G332" s="38"/>
      <c r="H332" s="38"/>
      <c r="I332" s="38"/>
      <c r="J332" s="39">
        <f t="shared" si="257"/>
        <v>0</v>
      </c>
      <c r="K332" s="38"/>
      <c r="L332" s="38"/>
      <c r="M332" s="38"/>
      <c r="N332" s="38"/>
      <c r="O332" s="39">
        <f t="shared" si="258"/>
        <v>0</v>
      </c>
      <c r="P332" s="38"/>
      <c r="Q332" s="38"/>
      <c r="R332" s="38"/>
      <c r="S332" s="38"/>
      <c r="T332" s="39">
        <f t="shared" si="259"/>
        <v>0</v>
      </c>
      <c r="U332" s="38"/>
      <c r="V332" s="38"/>
      <c r="W332" s="38"/>
      <c r="X332" s="38"/>
      <c r="Y332" s="39">
        <f t="shared" si="260"/>
        <v>0</v>
      </c>
      <c r="Z332">
        <v>22</v>
      </c>
      <c r="AA332" s="35">
        <f t="shared" si="261"/>
        <v>0</v>
      </c>
      <c r="AB332" s="35">
        <f t="shared" si="262"/>
        <v>0</v>
      </c>
      <c r="AC332" s="35">
        <f t="shared" si="263"/>
        <v>0</v>
      </c>
      <c r="AD332" s="35">
        <f t="shared" si="264"/>
        <v>0</v>
      </c>
      <c r="AE332" s="33">
        <f t="shared" si="265"/>
        <v>0</v>
      </c>
      <c r="AF332" s="33">
        <f t="shared" si="266"/>
        <v>0</v>
      </c>
    </row>
    <row r="333" spans="1:32" ht="15.75" x14ac:dyDescent="0.25">
      <c r="A333" s="13">
        <v>22</v>
      </c>
      <c r="B333" s="4">
        <f t="shared" si="267"/>
        <v>0</v>
      </c>
      <c r="C333" s="3" t="s">
        <v>0</v>
      </c>
      <c r="D333" s="78"/>
      <c r="E333" s="44" t="e">
        <f t="shared" si="268"/>
        <v>#DIV/0!</v>
      </c>
      <c r="F333" s="38"/>
      <c r="G333" s="38"/>
      <c r="H333" s="38"/>
      <c r="I333" s="38"/>
      <c r="J333" s="39">
        <f t="shared" si="257"/>
        <v>0</v>
      </c>
      <c r="K333" s="38"/>
      <c r="L333" s="38"/>
      <c r="M333" s="38"/>
      <c r="N333" s="38"/>
      <c r="O333" s="39">
        <f t="shared" si="258"/>
        <v>0</v>
      </c>
      <c r="P333" s="38"/>
      <c r="Q333" s="38"/>
      <c r="R333" s="38"/>
      <c r="S333" s="38"/>
      <c r="T333" s="39">
        <f t="shared" si="259"/>
        <v>0</v>
      </c>
      <c r="U333" s="38"/>
      <c r="V333" s="38"/>
      <c r="W333" s="38"/>
      <c r="X333" s="38"/>
      <c r="Y333" s="39">
        <f t="shared" si="260"/>
        <v>0</v>
      </c>
      <c r="Z333">
        <v>22</v>
      </c>
      <c r="AA333" s="35">
        <f t="shared" si="261"/>
        <v>0</v>
      </c>
      <c r="AB333" s="35">
        <f t="shared" si="262"/>
        <v>0</v>
      </c>
      <c r="AC333" s="35">
        <f t="shared" si="263"/>
        <v>0</v>
      </c>
      <c r="AD333" s="35">
        <f t="shared" si="264"/>
        <v>0</v>
      </c>
      <c r="AE333" s="33">
        <f t="shared" si="265"/>
        <v>0</v>
      </c>
      <c r="AF333" s="33">
        <f t="shared" si="266"/>
        <v>0</v>
      </c>
    </row>
    <row r="334" spans="1:32" ht="15.75" x14ac:dyDescent="0.25">
      <c r="A334" s="13">
        <v>22</v>
      </c>
      <c r="B334" s="4">
        <f t="shared" si="267"/>
        <v>0</v>
      </c>
      <c r="C334" s="3" t="s">
        <v>0</v>
      </c>
      <c r="D334" s="78"/>
      <c r="E334" s="44" t="e">
        <f t="shared" si="268"/>
        <v>#DIV/0!</v>
      </c>
      <c r="F334" s="38"/>
      <c r="G334" s="38"/>
      <c r="H334" s="38"/>
      <c r="I334" s="38"/>
      <c r="J334" s="40">
        <f t="shared" si="257"/>
        <v>0</v>
      </c>
      <c r="K334" s="38"/>
      <c r="L334" s="38"/>
      <c r="M334" s="38"/>
      <c r="N334" s="38"/>
      <c r="O334" s="40">
        <f t="shared" si="258"/>
        <v>0</v>
      </c>
      <c r="P334" s="38"/>
      <c r="Q334" s="38"/>
      <c r="R334" s="38"/>
      <c r="S334" s="38"/>
      <c r="T334" s="40">
        <f t="shared" si="259"/>
        <v>0</v>
      </c>
      <c r="U334" s="38"/>
      <c r="V334" s="38"/>
      <c r="W334" s="38"/>
      <c r="X334" s="38"/>
      <c r="Y334" s="40">
        <f t="shared" si="260"/>
        <v>0</v>
      </c>
      <c r="Z334">
        <v>22</v>
      </c>
      <c r="AA334" s="35">
        <f t="shared" si="261"/>
        <v>0</v>
      </c>
      <c r="AB334" s="35">
        <f t="shared" si="262"/>
        <v>0</v>
      </c>
      <c r="AC334" s="35">
        <f t="shared" si="263"/>
        <v>0</v>
      </c>
      <c r="AD334" s="35">
        <f t="shared" si="264"/>
        <v>0</v>
      </c>
      <c r="AE334" s="33">
        <f t="shared" si="265"/>
        <v>0</v>
      </c>
      <c r="AF334" s="33">
        <f t="shared" si="266"/>
        <v>0</v>
      </c>
    </row>
    <row r="335" spans="1:32" ht="15.75" x14ac:dyDescent="0.25">
      <c r="A335" s="13">
        <v>22</v>
      </c>
      <c r="B335" s="2"/>
      <c r="C335" s="1"/>
      <c r="D335" s="79"/>
      <c r="E335" s="44"/>
      <c r="F335" s="10"/>
      <c r="G335" s="10"/>
      <c r="H335" s="10"/>
      <c r="I335" s="10"/>
      <c r="J335" s="10">
        <f>SUM(J322:J334)</f>
        <v>0</v>
      </c>
      <c r="K335" s="10"/>
      <c r="L335" s="10"/>
      <c r="M335" s="10"/>
      <c r="N335" s="10"/>
      <c r="O335" s="10">
        <f>SUM(O322:O334)</f>
        <v>0</v>
      </c>
      <c r="P335" s="10"/>
      <c r="Q335" s="10"/>
      <c r="R335" s="10"/>
      <c r="S335" s="10"/>
      <c r="T335" s="10">
        <f>SUM(T322:T334)</f>
        <v>0</v>
      </c>
      <c r="U335" s="10"/>
      <c r="V335" s="10"/>
      <c r="W335" s="10"/>
      <c r="X335" s="10"/>
      <c r="Y335" s="10">
        <f>SUM(Y322:Y334)</f>
        <v>0</v>
      </c>
      <c r="Z335">
        <v>22</v>
      </c>
      <c r="AA335" s="14">
        <f>SUM(AA322:AA334)</f>
        <v>0</v>
      </c>
      <c r="AB335" s="14">
        <f t="shared" ref="AB335:AF335" si="269">SUM(AB322:AB334)</f>
        <v>0</v>
      </c>
      <c r="AC335" s="14">
        <f t="shared" si="269"/>
        <v>0</v>
      </c>
      <c r="AD335" s="36">
        <f t="shared" si="269"/>
        <v>0</v>
      </c>
      <c r="AE335" s="14">
        <f>SUM(AE322:AE334)</f>
        <v>0</v>
      </c>
      <c r="AF335" s="14">
        <f t="shared" si="269"/>
        <v>0</v>
      </c>
    </row>
    <row r="336" spans="1:32" ht="15.75" x14ac:dyDescent="0.25">
      <c r="A336" s="13">
        <v>23</v>
      </c>
      <c r="B336" s="118" t="str">
        <f>"Буква (или иное название) класса "&amp;A336&amp;":"</f>
        <v>Буква (или иное название) класса 23:</v>
      </c>
      <c r="C336" s="119"/>
      <c r="D336" s="80"/>
      <c r="E336" s="44"/>
      <c r="F336" s="120"/>
      <c r="G336" s="120"/>
      <c r="H336" s="120"/>
      <c r="I336" s="120"/>
      <c r="J336" s="120"/>
      <c r="K336" s="120"/>
      <c r="L336" s="120"/>
      <c r="M336" s="120"/>
      <c r="N336" s="120"/>
      <c r="O336" s="120"/>
      <c r="P336" s="120"/>
      <c r="Q336" s="120"/>
      <c r="R336" s="120"/>
      <c r="S336" s="120"/>
      <c r="T336" s="120"/>
      <c r="U336" s="120"/>
      <c r="V336" s="120"/>
      <c r="W336" s="120"/>
      <c r="X336" s="120"/>
      <c r="Y336" s="120"/>
      <c r="Z336">
        <v>23</v>
      </c>
      <c r="AA336" s="30"/>
      <c r="AB336" s="30"/>
      <c r="AC336" s="30"/>
      <c r="AD336" s="30"/>
    </row>
    <row r="337" spans="1:32" ht="15.75" x14ac:dyDescent="0.25">
      <c r="A337" s="13">
        <v>23</v>
      </c>
      <c r="B337" s="4" t="str">
        <f>B322</f>
        <v>Русский язык</v>
      </c>
      <c r="C337" s="5" t="s">
        <v>0</v>
      </c>
      <c r="D337" s="77"/>
      <c r="E337" s="44" t="e">
        <f t="shared" si="268"/>
        <v>#DIV/0!</v>
      </c>
      <c r="F337" s="38"/>
      <c r="G337" s="38"/>
      <c r="H337" s="38"/>
      <c r="I337" s="38"/>
      <c r="J337" s="39">
        <f t="shared" ref="J337:J349" si="270">COUNTA(F337:I337)</f>
        <v>0</v>
      </c>
      <c r="K337" s="38"/>
      <c r="L337" s="38"/>
      <c r="M337" s="38"/>
      <c r="N337" s="38"/>
      <c r="O337" s="39">
        <f t="shared" ref="O337:O349" si="271">COUNTA(K337:N337)</f>
        <v>0</v>
      </c>
      <c r="P337" s="38"/>
      <c r="Q337" s="38"/>
      <c r="R337" s="38"/>
      <c r="S337" s="38"/>
      <c r="T337" s="39">
        <f t="shared" ref="T337:T349" si="272">COUNTA(P337:S337)</f>
        <v>0</v>
      </c>
      <c r="U337" s="38"/>
      <c r="V337" s="38"/>
      <c r="W337" s="38"/>
      <c r="X337" s="38"/>
      <c r="Y337" s="39">
        <f t="shared" ref="Y337:Y349" si="273">COUNTA(U337:X337)</f>
        <v>0</v>
      </c>
      <c r="Z337">
        <v>23</v>
      </c>
      <c r="AA337" s="35">
        <f t="shared" ref="AA337:AA349" si="274">COUNTIF(F337:Y337,$F$1)</f>
        <v>0</v>
      </c>
      <c r="AB337" s="35">
        <f t="shared" ref="AB337:AB349" si="275">COUNTIF(F337:Z337,$G$1)</f>
        <v>0</v>
      </c>
      <c r="AC337" s="35">
        <f t="shared" ref="AC337:AC349" si="276">COUNTIF(F337:Y337,$H$1)</f>
        <v>0</v>
      </c>
      <c r="AD337" s="35">
        <f t="shared" ref="AD337:AD349" si="277">COUNTIF(F337:Y337,$I$1)</f>
        <v>0</v>
      </c>
      <c r="AE337" s="33">
        <f t="shared" ref="AE337:AE349" si="278">IF($J$1&gt;0,COUNTIF(F337:Y337,$J$1),0)</f>
        <v>0</v>
      </c>
      <c r="AF337" s="33">
        <f t="shared" ref="AF337:AF349" si="279">IF($K$1&gt;0,COUNTIF(F337:Y337,$K$1),0)</f>
        <v>0</v>
      </c>
    </row>
    <row r="338" spans="1:32" ht="15.75" x14ac:dyDescent="0.25">
      <c r="A338" s="13">
        <v>23</v>
      </c>
      <c r="B338" s="4" t="str">
        <f t="shared" ref="B338:B349" si="280">B323</f>
        <v>Литературное чтение</v>
      </c>
      <c r="C338" s="3" t="s">
        <v>0</v>
      </c>
      <c r="D338" s="78"/>
      <c r="E338" s="44" t="e">
        <f t="shared" si="268"/>
        <v>#DIV/0!</v>
      </c>
      <c r="F338" s="38"/>
      <c r="G338" s="38"/>
      <c r="H338" s="38"/>
      <c r="I338" s="38"/>
      <c r="J338" s="39">
        <f t="shared" si="270"/>
        <v>0</v>
      </c>
      <c r="K338" s="38"/>
      <c r="L338" s="38"/>
      <c r="M338" s="38"/>
      <c r="N338" s="38"/>
      <c r="O338" s="39">
        <f t="shared" si="271"/>
        <v>0</v>
      </c>
      <c r="P338" s="38"/>
      <c r="Q338" s="38"/>
      <c r="R338" s="38"/>
      <c r="S338" s="38"/>
      <c r="T338" s="39">
        <f t="shared" si="272"/>
        <v>0</v>
      </c>
      <c r="U338" s="38"/>
      <c r="V338" s="38"/>
      <c r="W338" s="38"/>
      <c r="X338" s="38"/>
      <c r="Y338" s="39">
        <f t="shared" si="273"/>
        <v>0</v>
      </c>
      <c r="Z338">
        <v>23</v>
      </c>
      <c r="AA338" s="35">
        <f t="shared" si="274"/>
        <v>0</v>
      </c>
      <c r="AB338" s="35">
        <f t="shared" si="275"/>
        <v>0</v>
      </c>
      <c r="AC338" s="35">
        <f t="shared" si="276"/>
        <v>0</v>
      </c>
      <c r="AD338" s="35">
        <f t="shared" si="277"/>
        <v>0</v>
      </c>
      <c r="AE338" s="33">
        <f t="shared" si="278"/>
        <v>0</v>
      </c>
      <c r="AF338" s="33">
        <f t="shared" si="279"/>
        <v>0</v>
      </c>
    </row>
    <row r="339" spans="1:32" ht="15.75" x14ac:dyDescent="0.25">
      <c r="A339" s="13">
        <v>23</v>
      </c>
      <c r="B339" s="4" t="str">
        <f t="shared" si="280"/>
        <v>Математика</v>
      </c>
      <c r="C339" s="3" t="s">
        <v>0</v>
      </c>
      <c r="D339" s="78"/>
      <c r="E339" s="44" t="e">
        <f t="shared" si="268"/>
        <v>#DIV/0!</v>
      </c>
      <c r="F339" s="38"/>
      <c r="G339" s="38"/>
      <c r="H339" s="38"/>
      <c r="I339" s="38"/>
      <c r="J339" s="39">
        <f t="shared" si="270"/>
        <v>0</v>
      </c>
      <c r="K339" s="38"/>
      <c r="L339" s="38"/>
      <c r="M339" s="38"/>
      <c r="N339" s="38"/>
      <c r="O339" s="39">
        <f t="shared" si="271"/>
        <v>0</v>
      </c>
      <c r="P339" s="38"/>
      <c r="Q339" s="38"/>
      <c r="R339" s="38"/>
      <c r="S339" s="38"/>
      <c r="T339" s="39">
        <f t="shared" si="272"/>
        <v>0</v>
      </c>
      <c r="U339" s="38"/>
      <c r="V339" s="38"/>
      <c r="W339" s="38"/>
      <c r="X339" s="38"/>
      <c r="Y339" s="39">
        <f t="shared" si="273"/>
        <v>0</v>
      </c>
      <c r="Z339">
        <v>23</v>
      </c>
      <c r="AA339" s="35">
        <f t="shared" si="274"/>
        <v>0</v>
      </c>
      <c r="AB339" s="35">
        <f t="shared" si="275"/>
        <v>0</v>
      </c>
      <c r="AC339" s="35">
        <f t="shared" si="276"/>
        <v>0</v>
      </c>
      <c r="AD339" s="35">
        <f t="shared" si="277"/>
        <v>0</v>
      </c>
      <c r="AE339" s="33">
        <f t="shared" si="278"/>
        <v>0</v>
      </c>
      <c r="AF339" s="33">
        <f t="shared" si="279"/>
        <v>0</v>
      </c>
    </row>
    <row r="340" spans="1:32" ht="15.75" x14ac:dyDescent="0.25">
      <c r="A340" s="13">
        <v>23</v>
      </c>
      <c r="B340" s="4" t="str">
        <f t="shared" si="280"/>
        <v>Окружающий мир</v>
      </c>
      <c r="C340" s="3" t="s">
        <v>0</v>
      </c>
      <c r="D340" s="78"/>
      <c r="E340" s="44" t="e">
        <f t="shared" si="268"/>
        <v>#DIV/0!</v>
      </c>
      <c r="F340" s="38"/>
      <c r="G340" s="38"/>
      <c r="H340" s="38"/>
      <c r="I340" s="38"/>
      <c r="J340" s="39">
        <f t="shared" si="270"/>
        <v>0</v>
      </c>
      <c r="K340" s="38"/>
      <c r="L340" s="38"/>
      <c r="M340" s="38"/>
      <c r="N340" s="38"/>
      <c r="O340" s="39">
        <f t="shared" si="271"/>
        <v>0</v>
      </c>
      <c r="P340" s="38"/>
      <c r="Q340" s="38"/>
      <c r="R340" s="38"/>
      <c r="S340" s="38"/>
      <c r="T340" s="39">
        <f t="shared" si="272"/>
        <v>0</v>
      </c>
      <c r="U340" s="38"/>
      <c r="V340" s="38"/>
      <c r="W340" s="38"/>
      <c r="X340" s="38"/>
      <c r="Y340" s="39">
        <f t="shared" si="273"/>
        <v>0</v>
      </c>
      <c r="Z340">
        <v>23</v>
      </c>
      <c r="AA340" s="35">
        <f t="shared" si="274"/>
        <v>0</v>
      </c>
      <c r="AB340" s="35">
        <f t="shared" si="275"/>
        <v>0</v>
      </c>
      <c r="AC340" s="35">
        <f t="shared" si="276"/>
        <v>0</v>
      </c>
      <c r="AD340" s="35">
        <f t="shared" si="277"/>
        <v>0</v>
      </c>
      <c r="AE340" s="33">
        <f t="shared" si="278"/>
        <v>0</v>
      </c>
      <c r="AF340" s="33">
        <f t="shared" si="279"/>
        <v>0</v>
      </c>
    </row>
    <row r="341" spans="1:32" ht="15.75" x14ac:dyDescent="0.25">
      <c r="A341" s="13">
        <v>23</v>
      </c>
      <c r="B341" s="4" t="str">
        <f t="shared" si="280"/>
        <v>Изобразительное искусство</v>
      </c>
      <c r="C341" s="3" t="s">
        <v>0</v>
      </c>
      <c r="D341" s="78"/>
      <c r="E341" s="44" t="e">
        <f t="shared" si="268"/>
        <v>#DIV/0!</v>
      </c>
      <c r="F341" s="38"/>
      <c r="G341" s="38"/>
      <c r="H341" s="38"/>
      <c r="I341" s="38"/>
      <c r="J341" s="39">
        <f t="shared" si="270"/>
        <v>0</v>
      </c>
      <c r="K341" s="38"/>
      <c r="L341" s="38"/>
      <c r="M341" s="38"/>
      <c r="N341" s="38"/>
      <c r="O341" s="39">
        <f t="shared" si="271"/>
        <v>0</v>
      </c>
      <c r="P341" s="38"/>
      <c r="Q341" s="38"/>
      <c r="R341" s="38"/>
      <c r="S341" s="38"/>
      <c r="T341" s="39">
        <f t="shared" si="272"/>
        <v>0</v>
      </c>
      <c r="U341" s="38"/>
      <c r="V341" s="38"/>
      <c r="W341" s="38"/>
      <c r="X341" s="38"/>
      <c r="Y341" s="39">
        <f t="shared" si="273"/>
        <v>0</v>
      </c>
      <c r="Z341">
        <v>23</v>
      </c>
      <c r="AA341" s="35">
        <f t="shared" si="274"/>
        <v>0</v>
      </c>
      <c r="AB341" s="35">
        <f t="shared" si="275"/>
        <v>0</v>
      </c>
      <c r="AC341" s="35">
        <f t="shared" si="276"/>
        <v>0</v>
      </c>
      <c r="AD341" s="35">
        <f t="shared" si="277"/>
        <v>0</v>
      </c>
      <c r="AE341" s="33">
        <f t="shared" si="278"/>
        <v>0</v>
      </c>
      <c r="AF341" s="33">
        <f t="shared" si="279"/>
        <v>0</v>
      </c>
    </row>
    <row r="342" spans="1:32" ht="15.75" x14ac:dyDescent="0.25">
      <c r="A342" s="13">
        <v>23</v>
      </c>
      <c r="B342" s="4" t="str">
        <f t="shared" si="280"/>
        <v>Музыка</v>
      </c>
      <c r="C342" s="3" t="s">
        <v>0</v>
      </c>
      <c r="D342" s="78"/>
      <c r="E342" s="44" t="e">
        <f t="shared" si="268"/>
        <v>#DIV/0!</v>
      </c>
      <c r="F342" s="38"/>
      <c r="G342" s="38"/>
      <c r="H342" s="38"/>
      <c r="I342" s="38"/>
      <c r="J342" s="39">
        <f t="shared" si="270"/>
        <v>0</v>
      </c>
      <c r="K342" s="38"/>
      <c r="L342" s="38"/>
      <c r="M342" s="38"/>
      <c r="N342" s="38"/>
      <c r="O342" s="39">
        <f t="shared" si="271"/>
        <v>0</v>
      </c>
      <c r="P342" s="38"/>
      <c r="Q342" s="38"/>
      <c r="R342" s="38"/>
      <c r="S342" s="38"/>
      <c r="T342" s="39">
        <f t="shared" si="272"/>
        <v>0</v>
      </c>
      <c r="U342" s="38"/>
      <c r="V342" s="38"/>
      <c r="W342" s="38"/>
      <c r="X342" s="38"/>
      <c r="Y342" s="39">
        <f t="shared" si="273"/>
        <v>0</v>
      </c>
      <c r="Z342">
        <v>23</v>
      </c>
      <c r="AA342" s="35">
        <f t="shared" si="274"/>
        <v>0</v>
      </c>
      <c r="AB342" s="35">
        <f t="shared" si="275"/>
        <v>0</v>
      </c>
      <c r="AC342" s="35">
        <f t="shared" si="276"/>
        <v>0</v>
      </c>
      <c r="AD342" s="35">
        <f t="shared" si="277"/>
        <v>0</v>
      </c>
      <c r="AE342" s="33">
        <f t="shared" si="278"/>
        <v>0</v>
      </c>
      <c r="AF342" s="33">
        <f t="shared" si="279"/>
        <v>0</v>
      </c>
    </row>
    <row r="343" spans="1:32" ht="15.75" x14ac:dyDescent="0.25">
      <c r="A343" s="13">
        <v>23</v>
      </c>
      <c r="B343" s="4" t="str">
        <f t="shared" si="280"/>
        <v>Труд (технология)</v>
      </c>
      <c r="C343" s="3" t="s">
        <v>0</v>
      </c>
      <c r="D343" s="78"/>
      <c r="E343" s="44" t="e">
        <f t="shared" si="268"/>
        <v>#DIV/0!</v>
      </c>
      <c r="F343" s="38"/>
      <c r="G343" s="38"/>
      <c r="H343" s="38"/>
      <c r="I343" s="38"/>
      <c r="J343" s="39">
        <f t="shared" si="270"/>
        <v>0</v>
      </c>
      <c r="K343" s="38"/>
      <c r="L343" s="38"/>
      <c r="M343" s="38"/>
      <c r="N343" s="38"/>
      <c r="O343" s="39">
        <f t="shared" si="271"/>
        <v>0</v>
      </c>
      <c r="P343" s="38"/>
      <c r="Q343" s="38"/>
      <c r="R343" s="38"/>
      <c r="S343" s="38"/>
      <c r="T343" s="39">
        <f t="shared" si="272"/>
        <v>0</v>
      </c>
      <c r="U343" s="38"/>
      <c r="V343" s="38"/>
      <c r="W343" s="38"/>
      <c r="X343" s="38"/>
      <c r="Y343" s="39">
        <f t="shared" si="273"/>
        <v>0</v>
      </c>
      <c r="Z343">
        <v>23</v>
      </c>
      <c r="AA343" s="35">
        <f t="shared" si="274"/>
        <v>0</v>
      </c>
      <c r="AB343" s="35">
        <f t="shared" si="275"/>
        <v>0</v>
      </c>
      <c r="AC343" s="35">
        <f t="shared" si="276"/>
        <v>0</v>
      </c>
      <c r="AD343" s="35">
        <f t="shared" si="277"/>
        <v>0</v>
      </c>
      <c r="AE343" s="33">
        <f t="shared" si="278"/>
        <v>0</v>
      </c>
      <c r="AF343" s="33">
        <f t="shared" si="279"/>
        <v>0</v>
      </c>
    </row>
    <row r="344" spans="1:32" ht="15.75" x14ac:dyDescent="0.25">
      <c r="A344" s="13">
        <v>23</v>
      </c>
      <c r="B344" s="4" t="str">
        <f t="shared" si="280"/>
        <v>Физическая культура</v>
      </c>
      <c r="C344" s="3" t="s">
        <v>0</v>
      </c>
      <c r="D344" s="78"/>
      <c r="E344" s="44" t="e">
        <f t="shared" si="268"/>
        <v>#DIV/0!</v>
      </c>
      <c r="F344" s="38"/>
      <c r="G344" s="38"/>
      <c r="H344" s="38"/>
      <c r="I344" s="38"/>
      <c r="J344" s="39">
        <f t="shared" si="270"/>
        <v>0</v>
      </c>
      <c r="K344" s="38"/>
      <c r="L344" s="38"/>
      <c r="M344" s="38"/>
      <c r="N344" s="38"/>
      <c r="O344" s="39">
        <f t="shared" si="271"/>
        <v>0</v>
      </c>
      <c r="P344" s="38"/>
      <c r="Q344" s="38"/>
      <c r="R344" s="38"/>
      <c r="S344" s="38"/>
      <c r="T344" s="39">
        <f t="shared" si="272"/>
        <v>0</v>
      </c>
      <c r="U344" s="38"/>
      <c r="V344" s="38"/>
      <c r="W344" s="38"/>
      <c r="X344" s="38"/>
      <c r="Y344" s="39">
        <f t="shared" si="273"/>
        <v>0</v>
      </c>
      <c r="Z344">
        <v>23</v>
      </c>
      <c r="AA344" s="35">
        <f t="shared" si="274"/>
        <v>0</v>
      </c>
      <c r="AB344" s="35">
        <f t="shared" si="275"/>
        <v>0</v>
      </c>
      <c r="AC344" s="35">
        <f t="shared" si="276"/>
        <v>0</v>
      </c>
      <c r="AD344" s="35">
        <f t="shared" si="277"/>
        <v>0</v>
      </c>
      <c r="AE344" s="33">
        <f t="shared" si="278"/>
        <v>0</v>
      </c>
      <c r="AF344" s="33">
        <f t="shared" si="279"/>
        <v>0</v>
      </c>
    </row>
    <row r="345" spans="1:32" ht="15.75" x14ac:dyDescent="0.25">
      <c r="A345" s="13">
        <v>23</v>
      </c>
      <c r="B345" s="4" t="str">
        <f t="shared" si="280"/>
        <v>Иностранный язык (англ язык)</v>
      </c>
      <c r="C345" s="3" t="s">
        <v>0</v>
      </c>
      <c r="D345" s="78"/>
      <c r="E345" s="44" t="e">
        <f t="shared" si="268"/>
        <v>#DIV/0!</v>
      </c>
      <c r="F345" s="38"/>
      <c r="G345" s="38"/>
      <c r="H345" s="38"/>
      <c r="I345" s="38"/>
      <c r="J345" s="39">
        <f t="shared" si="270"/>
        <v>0</v>
      </c>
      <c r="K345" s="38"/>
      <c r="L345" s="38"/>
      <c r="M345" s="38"/>
      <c r="N345" s="38"/>
      <c r="O345" s="39">
        <f t="shared" si="271"/>
        <v>0</v>
      </c>
      <c r="P345" s="38"/>
      <c r="Q345" s="38"/>
      <c r="R345" s="38"/>
      <c r="S345" s="38"/>
      <c r="T345" s="39">
        <f t="shared" si="272"/>
        <v>0</v>
      </c>
      <c r="U345" s="38"/>
      <c r="V345" s="38"/>
      <c r="W345" s="38"/>
      <c r="X345" s="38"/>
      <c r="Y345" s="39">
        <f t="shared" si="273"/>
        <v>0</v>
      </c>
      <c r="Z345">
        <v>23</v>
      </c>
      <c r="AA345" s="35">
        <f t="shared" si="274"/>
        <v>0</v>
      </c>
      <c r="AB345" s="35">
        <f t="shared" si="275"/>
        <v>0</v>
      </c>
      <c r="AC345" s="35">
        <f t="shared" si="276"/>
        <v>0</v>
      </c>
      <c r="AD345" s="35">
        <f t="shared" si="277"/>
        <v>0</v>
      </c>
      <c r="AE345" s="33">
        <f t="shared" si="278"/>
        <v>0</v>
      </c>
      <c r="AF345" s="33">
        <f t="shared" si="279"/>
        <v>0</v>
      </c>
    </row>
    <row r="346" spans="1:32" ht="15.75" x14ac:dyDescent="0.25">
      <c r="A346" s="13">
        <v>23</v>
      </c>
      <c r="B346" s="4">
        <f t="shared" si="280"/>
        <v>0</v>
      </c>
      <c r="C346" s="3" t="s">
        <v>0</v>
      </c>
      <c r="D346" s="78"/>
      <c r="E346" s="44" t="e">
        <f t="shared" si="268"/>
        <v>#DIV/0!</v>
      </c>
      <c r="F346" s="38"/>
      <c r="G346" s="38"/>
      <c r="H346" s="38"/>
      <c r="I346" s="38"/>
      <c r="J346" s="39">
        <f t="shared" si="270"/>
        <v>0</v>
      </c>
      <c r="K346" s="38"/>
      <c r="L346" s="38"/>
      <c r="M346" s="38"/>
      <c r="N346" s="38"/>
      <c r="O346" s="39">
        <f t="shared" si="271"/>
        <v>0</v>
      </c>
      <c r="P346" s="38"/>
      <c r="Q346" s="38"/>
      <c r="R346" s="38"/>
      <c r="S346" s="38"/>
      <c r="T346" s="39">
        <f t="shared" si="272"/>
        <v>0</v>
      </c>
      <c r="U346" s="38"/>
      <c r="V346" s="38"/>
      <c r="W346" s="38"/>
      <c r="X346" s="38"/>
      <c r="Y346" s="39">
        <f t="shared" si="273"/>
        <v>0</v>
      </c>
      <c r="Z346">
        <v>23</v>
      </c>
      <c r="AA346" s="35">
        <f t="shared" si="274"/>
        <v>0</v>
      </c>
      <c r="AB346" s="35">
        <f t="shared" si="275"/>
        <v>0</v>
      </c>
      <c r="AC346" s="35">
        <f t="shared" si="276"/>
        <v>0</v>
      </c>
      <c r="AD346" s="35">
        <f t="shared" si="277"/>
        <v>0</v>
      </c>
      <c r="AE346" s="33">
        <f t="shared" si="278"/>
        <v>0</v>
      </c>
      <c r="AF346" s="33">
        <f t="shared" si="279"/>
        <v>0</v>
      </c>
    </row>
    <row r="347" spans="1:32" ht="15.75" x14ac:dyDescent="0.25">
      <c r="A347" s="13">
        <v>23</v>
      </c>
      <c r="B347" s="4">
        <f t="shared" si="280"/>
        <v>0</v>
      </c>
      <c r="C347" s="3" t="s">
        <v>0</v>
      </c>
      <c r="D347" s="78"/>
      <c r="E347" s="44" t="e">
        <f t="shared" si="268"/>
        <v>#DIV/0!</v>
      </c>
      <c r="F347" s="38"/>
      <c r="G347" s="38"/>
      <c r="H347" s="38"/>
      <c r="I347" s="38"/>
      <c r="J347" s="39">
        <f t="shared" si="270"/>
        <v>0</v>
      </c>
      <c r="K347" s="38"/>
      <c r="L347" s="38"/>
      <c r="M347" s="38"/>
      <c r="N347" s="38"/>
      <c r="O347" s="39">
        <f t="shared" si="271"/>
        <v>0</v>
      </c>
      <c r="P347" s="38"/>
      <c r="Q347" s="38"/>
      <c r="R347" s="38"/>
      <c r="S347" s="38"/>
      <c r="T347" s="39">
        <f t="shared" si="272"/>
        <v>0</v>
      </c>
      <c r="U347" s="38"/>
      <c r="V347" s="38"/>
      <c r="W347" s="38"/>
      <c r="X347" s="38"/>
      <c r="Y347" s="39">
        <f t="shared" si="273"/>
        <v>0</v>
      </c>
      <c r="Z347">
        <v>23</v>
      </c>
      <c r="AA347" s="35">
        <f t="shared" si="274"/>
        <v>0</v>
      </c>
      <c r="AB347" s="35">
        <f t="shared" si="275"/>
        <v>0</v>
      </c>
      <c r="AC347" s="35">
        <f t="shared" si="276"/>
        <v>0</v>
      </c>
      <c r="AD347" s="35">
        <f t="shared" si="277"/>
        <v>0</v>
      </c>
      <c r="AE347" s="33">
        <f t="shared" si="278"/>
        <v>0</v>
      </c>
      <c r="AF347" s="33">
        <f t="shared" si="279"/>
        <v>0</v>
      </c>
    </row>
    <row r="348" spans="1:32" ht="15.75" x14ac:dyDescent="0.25">
      <c r="A348" s="13">
        <v>23</v>
      </c>
      <c r="B348" s="4">
        <f t="shared" si="280"/>
        <v>0</v>
      </c>
      <c r="C348" s="3" t="s">
        <v>0</v>
      </c>
      <c r="D348" s="78"/>
      <c r="E348" s="44" t="e">
        <f t="shared" si="268"/>
        <v>#DIV/0!</v>
      </c>
      <c r="F348" s="38"/>
      <c r="G348" s="38"/>
      <c r="H348" s="38"/>
      <c r="I348" s="38"/>
      <c r="J348" s="39">
        <f t="shared" si="270"/>
        <v>0</v>
      </c>
      <c r="K348" s="38"/>
      <c r="L348" s="38"/>
      <c r="M348" s="38"/>
      <c r="N348" s="38"/>
      <c r="O348" s="39">
        <f t="shared" si="271"/>
        <v>0</v>
      </c>
      <c r="P348" s="38"/>
      <c r="Q348" s="38"/>
      <c r="R348" s="38"/>
      <c r="S348" s="38"/>
      <c r="T348" s="39">
        <f t="shared" si="272"/>
        <v>0</v>
      </c>
      <c r="U348" s="38"/>
      <c r="V348" s="38"/>
      <c r="W348" s="38"/>
      <c r="X348" s="38"/>
      <c r="Y348" s="39">
        <f t="shared" si="273"/>
        <v>0</v>
      </c>
      <c r="Z348">
        <v>23</v>
      </c>
      <c r="AA348" s="35">
        <f t="shared" si="274"/>
        <v>0</v>
      </c>
      <c r="AB348" s="35">
        <f t="shared" si="275"/>
        <v>0</v>
      </c>
      <c r="AC348" s="35">
        <f t="shared" si="276"/>
        <v>0</v>
      </c>
      <c r="AD348" s="35">
        <f t="shared" si="277"/>
        <v>0</v>
      </c>
      <c r="AE348" s="33">
        <f t="shared" si="278"/>
        <v>0</v>
      </c>
      <c r="AF348" s="33">
        <f t="shared" si="279"/>
        <v>0</v>
      </c>
    </row>
    <row r="349" spans="1:32" ht="15.75" x14ac:dyDescent="0.25">
      <c r="A349" s="13">
        <v>23</v>
      </c>
      <c r="B349" s="4">
        <f t="shared" si="280"/>
        <v>0</v>
      </c>
      <c r="C349" s="3" t="s">
        <v>0</v>
      </c>
      <c r="D349" s="78"/>
      <c r="E349" s="44" t="e">
        <f t="shared" si="268"/>
        <v>#DIV/0!</v>
      </c>
      <c r="F349" s="38"/>
      <c r="G349" s="38"/>
      <c r="H349" s="38"/>
      <c r="I349" s="38"/>
      <c r="J349" s="40">
        <f t="shared" si="270"/>
        <v>0</v>
      </c>
      <c r="K349" s="38"/>
      <c r="L349" s="38"/>
      <c r="M349" s="38"/>
      <c r="N349" s="38"/>
      <c r="O349" s="40">
        <f t="shared" si="271"/>
        <v>0</v>
      </c>
      <c r="P349" s="38"/>
      <c r="Q349" s="38"/>
      <c r="R349" s="38"/>
      <c r="S349" s="38"/>
      <c r="T349" s="40">
        <f t="shared" si="272"/>
        <v>0</v>
      </c>
      <c r="U349" s="38"/>
      <c r="V349" s="38"/>
      <c r="W349" s="38"/>
      <c r="X349" s="38"/>
      <c r="Y349" s="40">
        <f t="shared" si="273"/>
        <v>0</v>
      </c>
      <c r="Z349">
        <v>23</v>
      </c>
      <c r="AA349" s="35">
        <f t="shared" si="274"/>
        <v>0</v>
      </c>
      <c r="AB349" s="35">
        <f t="shared" si="275"/>
        <v>0</v>
      </c>
      <c r="AC349" s="35">
        <f t="shared" si="276"/>
        <v>0</v>
      </c>
      <c r="AD349" s="35">
        <f t="shared" si="277"/>
        <v>0</v>
      </c>
      <c r="AE349" s="33">
        <f t="shared" si="278"/>
        <v>0</v>
      </c>
      <c r="AF349" s="33">
        <f t="shared" si="279"/>
        <v>0</v>
      </c>
    </row>
    <row r="350" spans="1:32" ht="15.75" x14ac:dyDescent="0.25">
      <c r="A350" s="13">
        <v>23</v>
      </c>
      <c r="B350" s="2"/>
      <c r="C350" s="1"/>
      <c r="D350" s="79"/>
      <c r="E350" s="44"/>
      <c r="F350" s="10"/>
      <c r="G350" s="10"/>
      <c r="H350" s="10"/>
      <c r="I350" s="10"/>
      <c r="J350" s="10">
        <f>SUM(J337:J349)</f>
        <v>0</v>
      </c>
      <c r="K350" s="10"/>
      <c r="L350" s="10"/>
      <c r="M350" s="10"/>
      <c r="N350" s="10"/>
      <c r="O350" s="10">
        <f>SUM(O337:O349)</f>
        <v>0</v>
      </c>
      <c r="P350" s="10"/>
      <c r="Q350" s="10"/>
      <c r="R350" s="10"/>
      <c r="S350" s="10"/>
      <c r="T350" s="10">
        <f>SUM(T337:T349)</f>
        <v>0</v>
      </c>
      <c r="U350" s="10"/>
      <c r="V350" s="10"/>
      <c r="W350" s="10"/>
      <c r="X350" s="10"/>
      <c r="Y350" s="10">
        <f>SUM(Y337:Y349)</f>
        <v>0</v>
      </c>
      <c r="Z350">
        <v>23</v>
      </c>
      <c r="AA350" s="14">
        <f>SUM(AA337:AA349)</f>
        <v>0</v>
      </c>
      <c r="AB350" s="14">
        <f t="shared" ref="AB350:AF350" si="281">SUM(AB337:AB349)</f>
        <v>0</v>
      </c>
      <c r="AC350" s="14">
        <f t="shared" si="281"/>
        <v>0</v>
      </c>
      <c r="AD350" s="36">
        <f t="shared" si="281"/>
        <v>0</v>
      </c>
      <c r="AE350" s="14">
        <f>SUM(AE337:AE349)</f>
        <v>0</v>
      </c>
      <c r="AF350" s="14">
        <f t="shared" si="281"/>
        <v>0</v>
      </c>
    </row>
    <row r="351" spans="1:32" ht="15.75" x14ac:dyDescent="0.25">
      <c r="A351" s="13">
        <v>24</v>
      </c>
      <c r="B351" s="118" t="str">
        <f>"Буква (или иное название) класса "&amp;A351&amp;":"</f>
        <v>Буква (или иное название) класса 24:</v>
      </c>
      <c r="C351" s="119"/>
      <c r="D351" s="80"/>
      <c r="E351" s="44"/>
      <c r="F351" s="120"/>
      <c r="G351" s="120"/>
      <c r="H351" s="120"/>
      <c r="I351" s="120"/>
      <c r="J351" s="120"/>
      <c r="K351" s="120"/>
      <c r="L351" s="120"/>
      <c r="M351" s="120"/>
      <c r="N351" s="120"/>
      <c r="O351" s="120"/>
      <c r="P351" s="120"/>
      <c r="Q351" s="120"/>
      <c r="R351" s="120"/>
      <c r="S351" s="120"/>
      <c r="T351" s="120"/>
      <c r="U351" s="120"/>
      <c r="V351" s="120"/>
      <c r="W351" s="120"/>
      <c r="X351" s="120"/>
      <c r="Y351" s="120"/>
      <c r="Z351">
        <v>24</v>
      </c>
      <c r="AA351" s="30"/>
      <c r="AB351" s="30"/>
      <c r="AC351" s="30"/>
      <c r="AD351" s="30"/>
    </row>
    <row r="352" spans="1:32" ht="15.75" x14ac:dyDescent="0.25">
      <c r="A352" s="13">
        <v>24</v>
      </c>
      <c r="B352" s="4" t="str">
        <f>B337</f>
        <v>Русский язык</v>
      </c>
      <c r="C352" s="5" t="s">
        <v>0</v>
      </c>
      <c r="D352" s="77"/>
      <c r="E352" s="44" t="e">
        <f t="shared" si="268"/>
        <v>#DIV/0!</v>
      </c>
      <c r="F352" s="38"/>
      <c r="G352" s="38"/>
      <c r="H352" s="38"/>
      <c r="I352" s="38"/>
      <c r="J352" s="39">
        <f t="shared" ref="J352:J364" si="282">COUNTA(F352:I352)</f>
        <v>0</v>
      </c>
      <c r="K352" s="38"/>
      <c r="L352" s="38"/>
      <c r="M352" s="38"/>
      <c r="N352" s="38"/>
      <c r="O352" s="39">
        <f t="shared" ref="O352:O364" si="283">COUNTA(K352:N352)</f>
        <v>0</v>
      </c>
      <c r="P352" s="38"/>
      <c r="Q352" s="38"/>
      <c r="R352" s="38"/>
      <c r="S352" s="38"/>
      <c r="T352" s="39">
        <f t="shared" ref="T352:T364" si="284">COUNTA(P352:S352)</f>
        <v>0</v>
      </c>
      <c r="U352" s="38"/>
      <c r="V352" s="38"/>
      <c r="W352" s="38"/>
      <c r="X352" s="38"/>
      <c r="Y352" s="39">
        <f t="shared" ref="Y352:Y364" si="285">COUNTA(U352:X352)</f>
        <v>0</v>
      </c>
      <c r="Z352">
        <v>24</v>
      </c>
      <c r="AA352" s="35">
        <f t="shared" ref="AA352:AA364" si="286">COUNTIF(F352:Y352,$F$1)</f>
        <v>0</v>
      </c>
      <c r="AB352" s="35">
        <f t="shared" ref="AB352:AB364" si="287">COUNTIF(F352:Z352,$G$1)</f>
        <v>0</v>
      </c>
      <c r="AC352" s="35">
        <f t="shared" ref="AC352:AC364" si="288">COUNTIF(F352:Y352,$H$1)</f>
        <v>0</v>
      </c>
      <c r="AD352" s="35">
        <f t="shared" ref="AD352:AD364" si="289">COUNTIF(F352:Y352,$I$1)</f>
        <v>0</v>
      </c>
      <c r="AE352" s="33">
        <f t="shared" ref="AE352:AE364" si="290">IF($J$1&gt;0,COUNTIF(F352:Y352,$J$1),0)</f>
        <v>0</v>
      </c>
      <c r="AF352" s="33">
        <f t="shared" ref="AF352:AF364" si="291">IF($K$1&gt;0,COUNTIF(F352:Y352,$K$1),0)</f>
        <v>0</v>
      </c>
    </row>
    <row r="353" spans="1:32" ht="15.75" x14ac:dyDescent="0.25">
      <c r="A353" s="13">
        <v>24</v>
      </c>
      <c r="B353" s="4" t="str">
        <f t="shared" ref="B353:B364" si="292">B338</f>
        <v>Литературное чтение</v>
      </c>
      <c r="C353" s="3" t="s">
        <v>0</v>
      </c>
      <c r="D353" s="78"/>
      <c r="E353" s="44" t="e">
        <f t="shared" si="268"/>
        <v>#DIV/0!</v>
      </c>
      <c r="F353" s="38"/>
      <c r="G353" s="38"/>
      <c r="H353" s="38"/>
      <c r="I353" s="38"/>
      <c r="J353" s="39">
        <f t="shared" si="282"/>
        <v>0</v>
      </c>
      <c r="K353" s="38"/>
      <c r="L353" s="38"/>
      <c r="M353" s="38"/>
      <c r="N353" s="38"/>
      <c r="O353" s="39">
        <f t="shared" si="283"/>
        <v>0</v>
      </c>
      <c r="P353" s="38"/>
      <c r="Q353" s="38"/>
      <c r="R353" s="38"/>
      <c r="S353" s="38"/>
      <c r="T353" s="39">
        <f t="shared" si="284"/>
        <v>0</v>
      </c>
      <c r="U353" s="38"/>
      <c r="V353" s="38"/>
      <c r="W353" s="38"/>
      <c r="X353" s="38"/>
      <c r="Y353" s="39">
        <f t="shared" si="285"/>
        <v>0</v>
      </c>
      <c r="Z353">
        <v>24</v>
      </c>
      <c r="AA353" s="35">
        <f t="shared" si="286"/>
        <v>0</v>
      </c>
      <c r="AB353" s="35">
        <f t="shared" si="287"/>
        <v>0</v>
      </c>
      <c r="AC353" s="35">
        <f t="shared" si="288"/>
        <v>0</v>
      </c>
      <c r="AD353" s="35">
        <f t="shared" si="289"/>
        <v>0</v>
      </c>
      <c r="AE353" s="33">
        <f t="shared" si="290"/>
        <v>0</v>
      </c>
      <c r="AF353" s="33">
        <f t="shared" si="291"/>
        <v>0</v>
      </c>
    </row>
    <row r="354" spans="1:32" ht="15.75" x14ac:dyDescent="0.25">
      <c r="A354" s="13">
        <v>24</v>
      </c>
      <c r="B354" s="4" t="str">
        <f t="shared" si="292"/>
        <v>Математика</v>
      </c>
      <c r="C354" s="3" t="s">
        <v>0</v>
      </c>
      <c r="D354" s="78"/>
      <c r="E354" s="44" t="e">
        <f t="shared" si="268"/>
        <v>#DIV/0!</v>
      </c>
      <c r="F354" s="38"/>
      <c r="G354" s="38"/>
      <c r="H354" s="38"/>
      <c r="I354" s="38"/>
      <c r="J354" s="39">
        <f t="shared" si="282"/>
        <v>0</v>
      </c>
      <c r="K354" s="38"/>
      <c r="L354" s="38"/>
      <c r="M354" s="38"/>
      <c r="N354" s="38"/>
      <c r="O354" s="39">
        <f t="shared" si="283"/>
        <v>0</v>
      </c>
      <c r="P354" s="38"/>
      <c r="Q354" s="38"/>
      <c r="R354" s="38"/>
      <c r="S354" s="38"/>
      <c r="T354" s="39">
        <f t="shared" si="284"/>
        <v>0</v>
      </c>
      <c r="U354" s="38"/>
      <c r="V354" s="38"/>
      <c r="W354" s="38"/>
      <c r="X354" s="38"/>
      <c r="Y354" s="39">
        <f t="shared" si="285"/>
        <v>0</v>
      </c>
      <c r="Z354">
        <v>24</v>
      </c>
      <c r="AA354" s="35">
        <f t="shared" si="286"/>
        <v>0</v>
      </c>
      <c r="AB354" s="35">
        <f t="shared" si="287"/>
        <v>0</v>
      </c>
      <c r="AC354" s="35">
        <f t="shared" si="288"/>
        <v>0</v>
      </c>
      <c r="AD354" s="35">
        <f t="shared" si="289"/>
        <v>0</v>
      </c>
      <c r="AE354" s="33">
        <f t="shared" si="290"/>
        <v>0</v>
      </c>
      <c r="AF354" s="33">
        <f t="shared" si="291"/>
        <v>0</v>
      </c>
    </row>
    <row r="355" spans="1:32" ht="15.75" x14ac:dyDescent="0.25">
      <c r="A355" s="13">
        <v>24</v>
      </c>
      <c r="B355" s="4" t="str">
        <f t="shared" si="292"/>
        <v>Окружающий мир</v>
      </c>
      <c r="C355" s="3" t="s">
        <v>0</v>
      </c>
      <c r="D355" s="78"/>
      <c r="E355" s="44" t="e">
        <f t="shared" si="268"/>
        <v>#DIV/0!</v>
      </c>
      <c r="F355" s="38"/>
      <c r="G355" s="38"/>
      <c r="H355" s="38"/>
      <c r="I355" s="38"/>
      <c r="J355" s="39">
        <f t="shared" si="282"/>
        <v>0</v>
      </c>
      <c r="K355" s="38"/>
      <c r="L355" s="38"/>
      <c r="M355" s="38"/>
      <c r="N355" s="38"/>
      <c r="O355" s="39">
        <f t="shared" si="283"/>
        <v>0</v>
      </c>
      <c r="P355" s="38"/>
      <c r="Q355" s="38"/>
      <c r="R355" s="38"/>
      <c r="S355" s="38"/>
      <c r="T355" s="39">
        <f t="shared" si="284"/>
        <v>0</v>
      </c>
      <c r="U355" s="38"/>
      <c r="V355" s="38"/>
      <c r="W355" s="38"/>
      <c r="X355" s="38"/>
      <c r="Y355" s="39">
        <f t="shared" si="285"/>
        <v>0</v>
      </c>
      <c r="Z355">
        <v>24</v>
      </c>
      <c r="AA355" s="35">
        <f t="shared" si="286"/>
        <v>0</v>
      </c>
      <c r="AB355" s="35">
        <f t="shared" si="287"/>
        <v>0</v>
      </c>
      <c r="AC355" s="35">
        <f t="shared" si="288"/>
        <v>0</v>
      </c>
      <c r="AD355" s="35">
        <f t="shared" si="289"/>
        <v>0</v>
      </c>
      <c r="AE355" s="33">
        <f t="shared" si="290"/>
        <v>0</v>
      </c>
      <c r="AF355" s="33">
        <f t="shared" si="291"/>
        <v>0</v>
      </c>
    </row>
    <row r="356" spans="1:32" ht="15.75" x14ac:dyDescent="0.25">
      <c r="A356" s="13">
        <v>24</v>
      </c>
      <c r="B356" s="4" t="str">
        <f t="shared" si="292"/>
        <v>Изобразительное искусство</v>
      </c>
      <c r="C356" s="3" t="s">
        <v>0</v>
      </c>
      <c r="D356" s="78"/>
      <c r="E356" s="44" t="e">
        <f t="shared" si="268"/>
        <v>#DIV/0!</v>
      </c>
      <c r="F356" s="38"/>
      <c r="G356" s="38"/>
      <c r="H356" s="38"/>
      <c r="I356" s="38"/>
      <c r="J356" s="39">
        <f t="shared" si="282"/>
        <v>0</v>
      </c>
      <c r="K356" s="38"/>
      <c r="L356" s="38"/>
      <c r="M356" s="38"/>
      <c r="N356" s="38"/>
      <c r="O356" s="39">
        <f t="shared" si="283"/>
        <v>0</v>
      </c>
      <c r="P356" s="38"/>
      <c r="Q356" s="38"/>
      <c r="R356" s="38"/>
      <c r="S356" s="38"/>
      <c r="T356" s="39">
        <f t="shared" si="284"/>
        <v>0</v>
      </c>
      <c r="U356" s="38"/>
      <c r="V356" s="38"/>
      <c r="W356" s="38"/>
      <c r="X356" s="38"/>
      <c r="Y356" s="39">
        <f t="shared" si="285"/>
        <v>0</v>
      </c>
      <c r="Z356">
        <v>24</v>
      </c>
      <c r="AA356" s="35">
        <f t="shared" si="286"/>
        <v>0</v>
      </c>
      <c r="AB356" s="35">
        <f t="shared" si="287"/>
        <v>0</v>
      </c>
      <c r="AC356" s="35">
        <f t="shared" si="288"/>
        <v>0</v>
      </c>
      <c r="AD356" s="35">
        <f t="shared" si="289"/>
        <v>0</v>
      </c>
      <c r="AE356" s="33">
        <f t="shared" si="290"/>
        <v>0</v>
      </c>
      <c r="AF356" s="33">
        <f t="shared" si="291"/>
        <v>0</v>
      </c>
    </row>
    <row r="357" spans="1:32" ht="15.75" x14ac:dyDescent="0.25">
      <c r="A357" s="13">
        <v>24</v>
      </c>
      <c r="B357" s="4" t="str">
        <f t="shared" si="292"/>
        <v>Музыка</v>
      </c>
      <c r="C357" s="3" t="s">
        <v>0</v>
      </c>
      <c r="D357" s="78"/>
      <c r="E357" s="44" t="e">
        <f t="shared" si="268"/>
        <v>#DIV/0!</v>
      </c>
      <c r="F357" s="38"/>
      <c r="G357" s="38"/>
      <c r="H357" s="38"/>
      <c r="I357" s="38"/>
      <c r="J357" s="39">
        <f t="shared" si="282"/>
        <v>0</v>
      </c>
      <c r="K357" s="38"/>
      <c r="L357" s="38"/>
      <c r="M357" s="38"/>
      <c r="N357" s="38"/>
      <c r="O357" s="39">
        <f t="shared" si="283"/>
        <v>0</v>
      </c>
      <c r="P357" s="38"/>
      <c r="Q357" s="38"/>
      <c r="R357" s="38"/>
      <c r="S357" s="38"/>
      <c r="T357" s="39">
        <f t="shared" si="284"/>
        <v>0</v>
      </c>
      <c r="U357" s="38"/>
      <c r="V357" s="38"/>
      <c r="W357" s="38"/>
      <c r="X357" s="38"/>
      <c r="Y357" s="39">
        <f t="shared" si="285"/>
        <v>0</v>
      </c>
      <c r="Z357">
        <v>24</v>
      </c>
      <c r="AA357" s="35">
        <f t="shared" si="286"/>
        <v>0</v>
      </c>
      <c r="AB357" s="35">
        <f t="shared" si="287"/>
        <v>0</v>
      </c>
      <c r="AC357" s="35">
        <f t="shared" si="288"/>
        <v>0</v>
      </c>
      <c r="AD357" s="35">
        <f t="shared" si="289"/>
        <v>0</v>
      </c>
      <c r="AE357" s="33">
        <f t="shared" si="290"/>
        <v>0</v>
      </c>
      <c r="AF357" s="33">
        <f t="shared" si="291"/>
        <v>0</v>
      </c>
    </row>
    <row r="358" spans="1:32" ht="15.75" x14ac:dyDescent="0.25">
      <c r="A358" s="13">
        <v>24</v>
      </c>
      <c r="B358" s="4" t="str">
        <f t="shared" si="292"/>
        <v>Труд (технология)</v>
      </c>
      <c r="C358" s="3" t="s">
        <v>0</v>
      </c>
      <c r="D358" s="78"/>
      <c r="E358" s="44" t="e">
        <f t="shared" si="268"/>
        <v>#DIV/0!</v>
      </c>
      <c r="F358" s="38"/>
      <c r="G358" s="38"/>
      <c r="H358" s="38"/>
      <c r="I358" s="38"/>
      <c r="J358" s="39">
        <f t="shared" si="282"/>
        <v>0</v>
      </c>
      <c r="K358" s="38"/>
      <c r="L358" s="38"/>
      <c r="M358" s="38"/>
      <c r="N358" s="38"/>
      <c r="O358" s="39">
        <f t="shared" si="283"/>
        <v>0</v>
      </c>
      <c r="P358" s="38"/>
      <c r="Q358" s="38"/>
      <c r="R358" s="38"/>
      <c r="S358" s="38"/>
      <c r="T358" s="39">
        <f t="shared" si="284"/>
        <v>0</v>
      </c>
      <c r="U358" s="38"/>
      <c r="V358" s="38"/>
      <c r="W358" s="38"/>
      <c r="X358" s="38"/>
      <c r="Y358" s="39">
        <f t="shared" si="285"/>
        <v>0</v>
      </c>
      <c r="Z358">
        <v>24</v>
      </c>
      <c r="AA358" s="35">
        <f t="shared" si="286"/>
        <v>0</v>
      </c>
      <c r="AB358" s="35">
        <f t="shared" si="287"/>
        <v>0</v>
      </c>
      <c r="AC358" s="35">
        <f t="shared" si="288"/>
        <v>0</v>
      </c>
      <c r="AD358" s="35">
        <f t="shared" si="289"/>
        <v>0</v>
      </c>
      <c r="AE358" s="33">
        <f t="shared" si="290"/>
        <v>0</v>
      </c>
      <c r="AF358" s="33">
        <f t="shared" si="291"/>
        <v>0</v>
      </c>
    </row>
    <row r="359" spans="1:32" ht="15.75" x14ac:dyDescent="0.25">
      <c r="A359" s="13">
        <v>24</v>
      </c>
      <c r="B359" s="4" t="str">
        <f t="shared" si="292"/>
        <v>Физическая культура</v>
      </c>
      <c r="C359" s="3" t="s">
        <v>0</v>
      </c>
      <c r="D359" s="78"/>
      <c r="E359" s="44" t="e">
        <f t="shared" si="268"/>
        <v>#DIV/0!</v>
      </c>
      <c r="F359" s="38"/>
      <c r="G359" s="38"/>
      <c r="H359" s="38"/>
      <c r="I359" s="38"/>
      <c r="J359" s="39">
        <f t="shared" si="282"/>
        <v>0</v>
      </c>
      <c r="K359" s="38"/>
      <c r="L359" s="38"/>
      <c r="M359" s="38"/>
      <c r="N359" s="38"/>
      <c r="O359" s="39">
        <f t="shared" si="283"/>
        <v>0</v>
      </c>
      <c r="P359" s="38"/>
      <c r="Q359" s="38"/>
      <c r="R359" s="38"/>
      <c r="S359" s="38"/>
      <c r="T359" s="39">
        <f t="shared" si="284"/>
        <v>0</v>
      </c>
      <c r="U359" s="38"/>
      <c r="V359" s="38"/>
      <c r="W359" s="38"/>
      <c r="X359" s="38"/>
      <c r="Y359" s="39">
        <f t="shared" si="285"/>
        <v>0</v>
      </c>
      <c r="Z359">
        <v>24</v>
      </c>
      <c r="AA359" s="35">
        <f t="shared" si="286"/>
        <v>0</v>
      </c>
      <c r="AB359" s="35">
        <f t="shared" si="287"/>
        <v>0</v>
      </c>
      <c r="AC359" s="35">
        <f t="shared" si="288"/>
        <v>0</v>
      </c>
      <c r="AD359" s="35">
        <f t="shared" si="289"/>
        <v>0</v>
      </c>
      <c r="AE359" s="33">
        <f t="shared" si="290"/>
        <v>0</v>
      </c>
      <c r="AF359" s="33">
        <f t="shared" si="291"/>
        <v>0</v>
      </c>
    </row>
    <row r="360" spans="1:32" ht="15.75" x14ac:dyDescent="0.25">
      <c r="A360" s="13">
        <v>24</v>
      </c>
      <c r="B360" s="4" t="str">
        <f t="shared" si="292"/>
        <v>Иностранный язык (англ язык)</v>
      </c>
      <c r="C360" s="3" t="s">
        <v>0</v>
      </c>
      <c r="D360" s="78"/>
      <c r="E360" s="44" t="e">
        <f t="shared" si="268"/>
        <v>#DIV/0!</v>
      </c>
      <c r="F360" s="38"/>
      <c r="G360" s="38"/>
      <c r="H360" s="38"/>
      <c r="I360" s="38"/>
      <c r="J360" s="39">
        <f t="shared" si="282"/>
        <v>0</v>
      </c>
      <c r="K360" s="38"/>
      <c r="L360" s="38"/>
      <c r="M360" s="38"/>
      <c r="N360" s="38"/>
      <c r="O360" s="39">
        <f t="shared" si="283"/>
        <v>0</v>
      </c>
      <c r="P360" s="38"/>
      <c r="Q360" s="38"/>
      <c r="R360" s="38"/>
      <c r="S360" s="38"/>
      <c r="T360" s="39">
        <f t="shared" si="284"/>
        <v>0</v>
      </c>
      <c r="U360" s="38"/>
      <c r="V360" s="38"/>
      <c r="W360" s="38"/>
      <c r="X360" s="38"/>
      <c r="Y360" s="39">
        <f t="shared" si="285"/>
        <v>0</v>
      </c>
      <c r="Z360">
        <v>24</v>
      </c>
      <c r="AA360" s="35">
        <f t="shared" si="286"/>
        <v>0</v>
      </c>
      <c r="AB360" s="35">
        <f t="shared" si="287"/>
        <v>0</v>
      </c>
      <c r="AC360" s="35">
        <f t="shared" si="288"/>
        <v>0</v>
      </c>
      <c r="AD360" s="35">
        <f t="shared" si="289"/>
        <v>0</v>
      </c>
      <c r="AE360" s="33">
        <f t="shared" si="290"/>
        <v>0</v>
      </c>
      <c r="AF360" s="33">
        <f t="shared" si="291"/>
        <v>0</v>
      </c>
    </row>
    <row r="361" spans="1:32" ht="15.75" x14ac:dyDescent="0.25">
      <c r="A361" s="13">
        <v>24</v>
      </c>
      <c r="B361" s="4">
        <f t="shared" si="292"/>
        <v>0</v>
      </c>
      <c r="C361" s="3" t="s">
        <v>0</v>
      </c>
      <c r="D361" s="78"/>
      <c r="E361" s="44" t="e">
        <f t="shared" si="268"/>
        <v>#DIV/0!</v>
      </c>
      <c r="F361" s="38"/>
      <c r="G361" s="38"/>
      <c r="H361" s="38"/>
      <c r="I361" s="38"/>
      <c r="J361" s="39">
        <f t="shared" si="282"/>
        <v>0</v>
      </c>
      <c r="K361" s="38"/>
      <c r="L361" s="38"/>
      <c r="M361" s="38"/>
      <c r="N361" s="38"/>
      <c r="O361" s="39">
        <f t="shared" si="283"/>
        <v>0</v>
      </c>
      <c r="P361" s="38"/>
      <c r="Q361" s="38"/>
      <c r="R361" s="38"/>
      <c r="S361" s="38"/>
      <c r="T361" s="39">
        <f t="shared" si="284"/>
        <v>0</v>
      </c>
      <c r="U361" s="38"/>
      <c r="V361" s="38"/>
      <c r="W361" s="38"/>
      <c r="X361" s="38"/>
      <c r="Y361" s="39">
        <f t="shared" si="285"/>
        <v>0</v>
      </c>
      <c r="Z361">
        <v>24</v>
      </c>
      <c r="AA361" s="35">
        <f t="shared" si="286"/>
        <v>0</v>
      </c>
      <c r="AB361" s="35">
        <f t="shared" si="287"/>
        <v>0</v>
      </c>
      <c r="AC361" s="35">
        <f t="shared" si="288"/>
        <v>0</v>
      </c>
      <c r="AD361" s="35">
        <f t="shared" si="289"/>
        <v>0</v>
      </c>
      <c r="AE361" s="33">
        <f t="shared" si="290"/>
        <v>0</v>
      </c>
      <c r="AF361" s="33">
        <f t="shared" si="291"/>
        <v>0</v>
      </c>
    </row>
    <row r="362" spans="1:32" ht="15.75" x14ac:dyDescent="0.25">
      <c r="A362" s="13">
        <v>24</v>
      </c>
      <c r="B362" s="4">
        <f t="shared" si="292"/>
        <v>0</v>
      </c>
      <c r="C362" s="3" t="s">
        <v>0</v>
      </c>
      <c r="D362" s="78"/>
      <c r="E362" s="44" t="e">
        <f t="shared" si="268"/>
        <v>#DIV/0!</v>
      </c>
      <c r="F362" s="38"/>
      <c r="G362" s="38"/>
      <c r="H362" s="38"/>
      <c r="I362" s="38"/>
      <c r="J362" s="39">
        <f t="shared" si="282"/>
        <v>0</v>
      </c>
      <c r="K362" s="38"/>
      <c r="L362" s="38"/>
      <c r="M362" s="38"/>
      <c r="N362" s="38"/>
      <c r="O362" s="39">
        <f t="shared" si="283"/>
        <v>0</v>
      </c>
      <c r="P362" s="38"/>
      <c r="Q362" s="38"/>
      <c r="R362" s="38"/>
      <c r="S362" s="38"/>
      <c r="T362" s="39">
        <f t="shared" si="284"/>
        <v>0</v>
      </c>
      <c r="U362" s="38"/>
      <c r="V362" s="38"/>
      <c r="W362" s="38"/>
      <c r="X362" s="38"/>
      <c r="Y362" s="39">
        <f t="shared" si="285"/>
        <v>0</v>
      </c>
      <c r="Z362">
        <v>24</v>
      </c>
      <c r="AA362" s="35">
        <f t="shared" si="286"/>
        <v>0</v>
      </c>
      <c r="AB362" s="35">
        <f t="shared" si="287"/>
        <v>0</v>
      </c>
      <c r="AC362" s="35">
        <f t="shared" si="288"/>
        <v>0</v>
      </c>
      <c r="AD362" s="35">
        <f t="shared" si="289"/>
        <v>0</v>
      </c>
      <c r="AE362" s="33">
        <f t="shared" si="290"/>
        <v>0</v>
      </c>
      <c r="AF362" s="33">
        <f t="shared" si="291"/>
        <v>0</v>
      </c>
    </row>
    <row r="363" spans="1:32" ht="15.75" x14ac:dyDescent="0.25">
      <c r="A363" s="13">
        <v>24</v>
      </c>
      <c r="B363" s="4">
        <f t="shared" si="292"/>
        <v>0</v>
      </c>
      <c r="C363" s="3" t="s">
        <v>0</v>
      </c>
      <c r="D363" s="78"/>
      <c r="E363" s="44" t="e">
        <f t="shared" si="268"/>
        <v>#DIV/0!</v>
      </c>
      <c r="F363" s="38"/>
      <c r="G363" s="38"/>
      <c r="H363" s="38"/>
      <c r="I363" s="38"/>
      <c r="J363" s="39">
        <f t="shared" si="282"/>
        <v>0</v>
      </c>
      <c r="K363" s="38"/>
      <c r="L363" s="38"/>
      <c r="M363" s="38"/>
      <c r="N363" s="38"/>
      <c r="O363" s="39">
        <f t="shared" si="283"/>
        <v>0</v>
      </c>
      <c r="P363" s="38"/>
      <c r="Q363" s="38"/>
      <c r="R363" s="38"/>
      <c r="S363" s="38"/>
      <c r="T363" s="39">
        <f t="shared" si="284"/>
        <v>0</v>
      </c>
      <c r="U363" s="38"/>
      <c r="V363" s="38"/>
      <c r="W363" s="38"/>
      <c r="X363" s="38"/>
      <c r="Y363" s="39">
        <f t="shared" si="285"/>
        <v>0</v>
      </c>
      <c r="Z363">
        <v>24</v>
      </c>
      <c r="AA363" s="35">
        <f t="shared" si="286"/>
        <v>0</v>
      </c>
      <c r="AB363" s="35">
        <f t="shared" si="287"/>
        <v>0</v>
      </c>
      <c r="AC363" s="35">
        <f t="shared" si="288"/>
        <v>0</v>
      </c>
      <c r="AD363" s="35">
        <f t="shared" si="289"/>
        <v>0</v>
      </c>
      <c r="AE363" s="33">
        <f t="shared" si="290"/>
        <v>0</v>
      </c>
      <c r="AF363" s="33">
        <f t="shared" si="291"/>
        <v>0</v>
      </c>
    </row>
    <row r="364" spans="1:32" ht="15.75" x14ac:dyDescent="0.25">
      <c r="A364" s="13">
        <v>24</v>
      </c>
      <c r="B364" s="4">
        <f t="shared" si="292"/>
        <v>0</v>
      </c>
      <c r="C364" s="3" t="s">
        <v>0</v>
      </c>
      <c r="D364" s="78"/>
      <c r="E364" s="44" t="e">
        <f t="shared" si="268"/>
        <v>#DIV/0!</v>
      </c>
      <c r="F364" s="38"/>
      <c r="G364" s="38"/>
      <c r="H364" s="38"/>
      <c r="I364" s="38"/>
      <c r="J364" s="40">
        <f t="shared" si="282"/>
        <v>0</v>
      </c>
      <c r="K364" s="38"/>
      <c r="L364" s="38"/>
      <c r="M364" s="38"/>
      <c r="N364" s="38"/>
      <c r="O364" s="40">
        <f t="shared" si="283"/>
        <v>0</v>
      </c>
      <c r="P364" s="38"/>
      <c r="Q364" s="38"/>
      <c r="R364" s="38"/>
      <c r="S364" s="38"/>
      <c r="T364" s="40">
        <f t="shared" si="284"/>
        <v>0</v>
      </c>
      <c r="U364" s="38"/>
      <c r="V364" s="38"/>
      <c r="W364" s="38"/>
      <c r="X364" s="38"/>
      <c r="Y364" s="40">
        <f t="shared" si="285"/>
        <v>0</v>
      </c>
      <c r="Z364">
        <v>24</v>
      </c>
      <c r="AA364" s="35">
        <f t="shared" si="286"/>
        <v>0</v>
      </c>
      <c r="AB364" s="35">
        <f t="shared" si="287"/>
        <v>0</v>
      </c>
      <c r="AC364" s="35">
        <f t="shared" si="288"/>
        <v>0</v>
      </c>
      <c r="AD364" s="35">
        <f t="shared" si="289"/>
        <v>0</v>
      </c>
      <c r="AE364" s="33">
        <f t="shared" si="290"/>
        <v>0</v>
      </c>
      <c r="AF364" s="33">
        <f t="shared" si="291"/>
        <v>0</v>
      </c>
    </row>
    <row r="365" spans="1:32" ht="15.75" x14ac:dyDescent="0.25">
      <c r="A365" s="13">
        <v>24</v>
      </c>
      <c r="B365" s="2"/>
      <c r="C365" s="1"/>
      <c r="D365" s="79"/>
      <c r="E365" s="44"/>
      <c r="F365" s="10"/>
      <c r="G365" s="10"/>
      <c r="H365" s="10"/>
      <c r="I365" s="10"/>
      <c r="J365" s="10">
        <f>SUM(J352:J364)</f>
        <v>0</v>
      </c>
      <c r="K365" s="10"/>
      <c r="L365" s="10"/>
      <c r="M365" s="10"/>
      <c r="N365" s="10"/>
      <c r="O365" s="10">
        <f>SUM(O352:O364)</f>
        <v>0</v>
      </c>
      <c r="P365" s="10"/>
      <c r="Q365" s="10"/>
      <c r="R365" s="10"/>
      <c r="S365" s="10"/>
      <c r="T365" s="10">
        <f>SUM(T352:T364)</f>
        <v>0</v>
      </c>
      <c r="U365" s="10"/>
      <c r="V365" s="10"/>
      <c r="W365" s="10"/>
      <c r="X365" s="10"/>
      <c r="Y365" s="10">
        <f>SUM(Y352:Y364)</f>
        <v>0</v>
      </c>
      <c r="Z365">
        <v>24</v>
      </c>
      <c r="AA365" s="14">
        <f>SUM(AA352:AA364)</f>
        <v>0</v>
      </c>
      <c r="AB365" s="14">
        <f t="shared" ref="AB365:AF365" si="293">SUM(AB352:AB364)</f>
        <v>0</v>
      </c>
      <c r="AC365" s="14">
        <f t="shared" si="293"/>
        <v>0</v>
      </c>
      <c r="AD365" s="36">
        <f t="shared" si="293"/>
        <v>0</v>
      </c>
      <c r="AE365" s="14">
        <f>SUM(AE352:AE364)</f>
        <v>0</v>
      </c>
      <c r="AF365" s="14">
        <f t="shared" si="293"/>
        <v>0</v>
      </c>
    </row>
    <row r="366" spans="1:32" ht="15.75" x14ac:dyDescent="0.25">
      <c r="A366" s="13">
        <v>25</v>
      </c>
      <c r="B366" s="118" t="str">
        <f>"Буква (или иное название) класса "&amp;A366&amp;":"</f>
        <v>Буква (или иное название) класса 25:</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25</v>
      </c>
      <c r="AA366" s="30"/>
      <c r="AB366" s="30"/>
      <c r="AC366" s="30"/>
      <c r="AD366" s="30"/>
    </row>
    <row r="367" spans="1:32" ht="15.75" x14ac:dyDescent="0.25">
      <c r="A367" s="13">
        <v>25</v>
      </c>
      <c r="B367" s="4" t="str">
        <f>B352</f>
        <v>Русский язык</v>
      </c>
      <c r="C367" s="5" t="s">
        <v>0</v>
      </c>
      <c r="D367" s="77"/>
      <c r="E367" s="44" t="e">
        <f t="shared" si="268"/>
        <v>#DIV/0!</v>
      </c>
      <c r="F367" s="38"/>
      <c r="G367" s="38"/>
      <c r="H367" s="38"/>
      <c r="I367" s="38"/>
      <c r="J367" s="39">
        <f t="shared" ref="J367:J379" si="294">COUNTA(F367:I367)</f>
        <v>0</v>
      </c>
      <c r="K367" s="38"/>
      <c r="L367" s="38"/>
      <c r="M367" s="38"/>
      <c r="N367" s="38"/>
      <c r="O367" s="39">
        <f t="shared" ref="O367:O379" si="295">COUNTA(K367:N367)</f>
        <v>0</v>
      </c>
      <c r="P367" s="38"/>
      <c r="Q367" s="38"/>
      <c r="R367" s="38"/>
      <c r="S367" s="38"/>
      <c r="T367" s="39">
        <f t="shared" ref="T367:T379" si="296">COUNTA(P367:S367)</f>
        <v>0</v>
      </c>
      <c r="U367" s="38"/>
      <c r="V367" s="38"/>
      <c r="W367" s="38"/>
      <c r="X367" s="38"/>
      <c r="Y367" s="39">
        <f t="shared" ref="Y367:Y379" si="297">COUNTA(U367:X367)</f>
        <v>0</v>
      </c>
      <c r="Z367">
        <v>25</v>
      </c>
      <c r="AA367" s="35">
        <f t="shared" ref="AA367:AA379" si="298">COUNTIF(F367:Y367,$F$1)</f>
        <v>0</v>
      </c>
      <c r="AB367" s="35">
        <f t="shared" ref="AB367:AB379" si="299">COUNTIF(F367:Z367,$G$1)</f>
        <v>0</v>
      </c>
      <c r="AC367" s="35">
        <f t="shared" ref="AC367:AC379" si="300">COUNTIF(F367:Y367,$H$1)</f>
        <v>0</v>
      </c>
      <c r="AD367" s="35">
        <f t="shared" ref="AD367:AD379" si="301">COUNTIF(F367:Y367,$I$1)</f>
        <v>0</v>
      </c>
      <c r="AE367" s="33">
        <f t="shared" ref="AE367:AE379" si="302">IF($J$1&gt;0,COUNTIF(F367:Y367,$J$1),0)</f>
        <v>0</v>
      </c>
      <c r="AF367" s="33">
        <f t="shared" ref="AF367:AF379" si="303">IF($K$1&gt;0,COUNTIF(F367:Y367,$K$1),0)</f>
        <v>0</v>
      </c>
    </row>
    <row r="368" spans="1:32" ht="15.75" x14ac:dyDescent="0.25">
      <c r="A368" s="13">
        <v>25</v>
      </c>
      <c r="B368" s="4" t="str">
        <f t="shared" ref="B368:B379" si="304">B353</f>
        <v>Литературное чтение</v>
      </c>
      <c r="C368" s="3" t="s">
        <v>0</v>
      </c>
      <c r="D368" s="78"/>
      <c r="E368" s="44" t="e">
        <f t="shared" si="268"/>
        <v>#DIV/0!</v>
      </c>
      <c r="F368" s="38"/>
      <c r="G368" s="38"/>
      <c r="H368" s="38"/>
      <c r="I368" s="38"/>
      <c r="J368" s="39">
        <f t="shared" si="294"/>
        <v>0</v>
      </c>
      <c r="K368" s="38"/>
      <c r="L368" s="38"/>
      <c r="M368" s="38"/>
      <c r="N368" s="38"/>
      <c r="O368" s="39">
        <f t="shared" si="295"/>
        <v>0</v>
      </c>
      <c r="P368" s="38"/>
      <c r="Q368" s="38"/>
      <c r="R368" s="38"/>
      <c r="S368" s="38"/>
      <c r="T368" s="39">
        <f t="shared" si="296"/>
        <v>0</v>
      </c>
      <c r="U368" s="38"/>
      <c r="V368" s="38"/>
      <c r="W368" s="38"/>
      <c r="X368" s="38"/>
      <c r="Y368" s="39">
        <f t="shared" si="297"/>
        <v>0</v>
      </c>
      <c r="Z368">
        <v>25</v>
      </c>
      <c r="AA368" s="35">
        <f t="shared" si="298"/>
        <v>0</v>
      </c>
      <c r="AB368" s="35">
        <f t="shared" si="299"/>
        <v>0</v>
      </c>
      <c r="AC368" s="35">
        <f t="shared" si="300"/>
        <v>0</v>
      </c>
      <c r="AD368" s="35">
        <f t="shared" si="301"/>
        <v>0</v>
      </c>
      <c r="AE368" s="33">
        <f t="shared" si="302"/>
        <v>0</v>
      </c>
      <c r="AF368" s="33">
        <f t="shared" si="303"/>
        <v>0</v>
      </c>
    </row>
    <row r="369" spans="1:32" ht="15.75" x14ac:dyDescent="0.25">
      <c r="A369" s="13">
        <v>25</v>
      </c>
      <c r="B369" s="4" t="str">
        <f t="shared" si="304"/>
        <v>Математика</v>
      </c>
      <c r="C369" s="3" t="s">
        <v>0</v>
      </c>
      <c r="D369" s="78"/>
      <c r="E369" s="44" t="e">
        <f t="shared" si="268"/>
        <v>#DIV/0!</v>
      </c>
      <c r="F369" s="38"/>
      <c r="G369" s="38"/>
      <c r="H369" s="38"/>
      <c r="I369" s="38"/>
      <c r="J369" s="39">
        <f t="shared" si="294"/>
        <v>0</v>
      </c>
      <c r="K369" s="38"/>
      <c r="L369" s="38"/>
      <c r="M369" s="38"/>
      <c r="N369" s="38"/>
      <c r="O369" s="39">
        <f t="shared" si="295"/>
        <v>0</v>
      </c>
      <c r="P369" s="38"/>
      <c r="Q369" s="38"/>
      <c r="R369" s="38"/>
      <c r="S369" s="38"/>
      <c r="T369" s="39">
        <f t="shared" si="296"/>
        <v>0</v>
      </c>
      <c r="U369" s="38"/>
      <c r="V369" s="38"/>
      <c r="W369" s="38"/>
      <c r="X369" s="38"/>
      <c r="Y369" s="39">
        <f t="shared" si="297"/>
        <v>0</v>
      </c>
      <c r="Z369">
        <v>25</v>
      </c>
      <c r="AA369" s="35">
        <f t="shared" si="298"/>
        <v>0</v>
      </c>
      <c r="AB369" s="35">
        <f t="shared" si="299"/>
        <v>0</v>
      </c>
      <c r="AC369" s="35">
        <f t="shared" si="300"/>
        <v>0</v>
      </c>
      <c r="AD369" s="35">
        <f t="shared" si="301"/>
        <v>0</v>
      </c>
      <c r="AE369" s="33">
        <f t="shared" si="302"/>
        <v>0</v>
      </c>
      <c r="AF369" s="33">
        <f t="shared" si="303"/>
        <v>0</v>
      </c>
    </row>
    <row r="370" spans="1:32" ht="15.75" x14ac:dyDescent="0.25">
      <c r="A370" s="13">
        <v>25</v>
      </c>
      <c r="B370" s="4" t="str">
        <f t="shared" si="304"/>
        <v>Окружающий мир</v>
      </c>
      <c r="C370" s="3" t="s">
        <v>0</v>
      </c>
      <c r="D370" s="78"/>
      <c r="E370" s="44" t="e">
        <f t="shared" si="268"/>
        <v>#DIV/0!</v>
      </c>
      <c r="F370" s="38"/>
      <c r="G370" s="38"/>
      <c r="H370" s="38"/>
      <c r="I370" s="38"/>
      <c r="J370" s="39">
        <f t="shared" si="294"/>
        <v>0</v>
      </c>
      <c r="K370" s="38"/>
      <c r="L370" s="38"/>
      <c r="M370" s="38"/>
      <c r="N370" s="38"/>
      <c r="O370" s="39">
        <f t="shared" si="295"/>
        <v>0</v>
      </c>
      <c r="P370" s="38"/>
      <c r="Q370" s="38"/>
      <c r="R370" s="38"/>
      <c r="S370" s="38"/>
      <c r="T370" s="39">
        <f t="shared" si="296"/>
        <v>0</v>
      </c>
      <c r="U370" s="38"/>
      <c r="V370" s="38"/>
      <c r="W370" s="38"/>
      <c r="X370" s="38"/>
      <c r="Y370" s="39">
        <f t="shared" si="297"/>
        <v>0</v>
      </c>
      <c r="Z370">
        <v>25</v>
      </c>
      <c r="AA370" s="35">
        <f t="shared" si="298"/>
        <v>0</v>
      </c>
      <c r="AB370" s="35">
        <f t="shared" si="299"/>
        <v>0</v>
      </c>
      <c r="AC370" s="35">
        <f t="shared" si="300"/>
        <v>0</v>
      </c>
      <c r="AD370" s="35">
        <f t="shared" si="301"/>
        <v>0</v>
      </c>
      <c r="AE370" s="33">
        <f t="shared" si="302"/>
        <v>0</v>
      </c>
      <c r="AF370" s="33">
        <f t="shared" si="303"/>
        <v>0</v>
      </c>
    </row>
    <row r="371" spans="1:32" ht="15.75" x14ac:dyDescent="0.25">
      <c r="A371" s="13">
        <v>25</v>
      </c>
      <c r="B371" s="4" t="str">
        <f t="shared" si="304"/>
        <v>Изобразительное искусство</v>
      </c>
      <c r="C371" s="3" t="s">
        <v>0</v>
      </c>
      <c r="D371" s="78"/>
      <c r="E371" s="44" t="e">
        <f t="shared" si="268"/>
        <v>#DIV/0!</v>
      </c>
      <c r="F371" s="38"/>
      <c r="G371" s="38"/>
      <c r="H371" s="38"/>
      <c r="I371" s="38"/>
      <c r="J371" s="39">
        <f t="shared" si="294"/>
        <v>0</v>
      </c>
      <c r="K371" s="38"/>
      <c r="L371" s="38"/>
      <c r="M371" s="38"/>
      <c r="N371" s="38"/>
      <c r="O371" s="39">
        <f t="shared" si="295"/>
        <v>0</v>
      </c>
      <c r="P371" s="38"/>
      <c r="Q371" s="38"/>
      <c r="R371" s="38"/>
      <c r="S371" s="38"/>
      <c r="T371" s="39">
        <f t="shared" si="296"/>
        <v>0</v>
      </c>
      <c r="U371" s="38"/>
      <c r="V371" s="38"/>
      <c r="W371" s="38"/>
      <c r="X371" s="38"/>
      <c r="Y371" s="39">
        <f t="shared" si="297"/>
        <v>0</v>
      </c>
      <c r="Z371">
        <v>25</v>
      </c>
      <c r="AA371" s="35">
        <f t="shared" si="298"/>
        <v>0</v>
      </c>
      <c r="AB371" s="35">
        <f t="shared" si="299"/>
        <v>0</v>
      </c>
      <c r="AC371" s="35">
        <f t="shared" si="300"/>
        <v>0</v>
      </c>
      <c r="AD371" s="35">
        <f t="shared" si="301"/>
        <v>0</v>
      </c>
      <c r="AE371" s="33">
        <f t="shared" si="302"/>
        <v>0</v>
      </c>
      <c r="AF371" s="33">
        <f t="shared" si="303"/>
        <v>0</v>
      </c>
    </row>
    <row r="372" spans="1:32" ht="15.75" x14ac:dyDescent="0.25">
      <c r="A372" s="13">
        <v>25</v>
      </c>
      <c r="B372" s="4" t="str">
        <f t="shared" si="304"/>
        <v>Музыка</v>
      </c>
      <c r="C372" s="3" t="s">
        <v>0</v>
      </c>
      <c r="D372" s="78"/>
      <c r="E372" s="44" t="e">
        <f t="shared" si="268"/>
        <v>#DIV/0!</v>
      </c>
      <c r="F372" s="38"/>
      <c r="G372" s="38"/>
      <c r="H372" s="38"/>
      <c r="I372" s="38"/>
      <c r="J372" s="39">
        <f t="shared" si="294"/>
        <v>0</v>
      </c>
      <c r="K372" s="38"/>
      <c r="L372" s="38"/>
      <c r="M372" s="38"/>
      <c r="N372" s="38"/>
      <c r="O372" s="39">
        <f t="shared" si="295"/>
        <v>0</v>
      </c>
      <c r="P372" s="38"/>
      <c r="Q372" s="38"/>
      <c r="R372" s="38"/>
      <c r="S372" s="38"/>
      <c r="T372" s="39">
        <f t="shared" si="296"/>
        <v>0</v>
      </c>
      <c r="U372" s="38"/>
      <c r="V372" s="38"/>
      <c r="W372" s="38"/>
      <c r="X372" s="38"/>
      <c r="Y372" s="39">
        <f t="shared" si="297"/>
        <v>0</v>
      </c>
      <c r="Z372">
        <v>25</v>
      </c>
      <c r="AA372" s="35">
        <f t="shared" si="298"/>
        <v>0</v>
      </c>
      <c r="AB372" s="35">
        <f t="shared" si="299"/>
        <v>0</v>
      </c>
      <c r="AC372" s="35">
        <f t="shared" si="300"/>
        <v>0</v>
      </c>
      <c r="AD372" s="35">
        <f t="shared" si="301"/>
        <v>0</v>
      </c>
      <c r="AE372" s="33">
        <f t="shared" si="302"/>
        <v>0</v>
      </c>
      <c r="AF372" s="33">
        <f t="shared" si="303"/>
        <v>0</v>
      </c>
    </row>
    <row r="373" spans="1:32" ht="15.75" x14ac:dyDescent="0.25">
      <c r="A373" s="13">
        <v>25</v>
      </c>
      <c r="B373" s="4" t="str">
        <f t="shared" si="304"/>
        <v>Труд (технология)</v>
      </c>
      <c r="C373" s="3" t="s">
        <v>0</v>
      </c>
      <c r="D373" s="78"/>
      <c r="E373" s="44" t="e">
        <f t="shared" si="268"/>
        <v>#DIV/0!</v>
      </c>
      <c r="F373" s="38"/>
      <c r="G373" s="38"/>
      <c r="H373" s="38"/>
      <c r="I373" s="38"/>
      <c r="J373" s="39">
        <f t="shared" si="294"/>
        <v>0</v>
      </c>
      <c r="K373" s="38"/>
      <c r="L373" s="38"/>
      <c r="M373" s="38"/>
      <c r="N373" s="38"/>
      <c r="O373" s="39">
        <f t="shared" si="295"/>
        <v>0</v>
      </c>
      <c r="P373" s="38"/>
      <c r="Q373" s="38"/>
      <c r="R373" s="38"/>
      <c r="S373" s="38"/>
      <c r="T373" s="39">
        <f t="shared" si="296"/>
        <v>0</v>
      </c>
      <c r="U373" s="38"/>
      <c r="V373" s="38"/>
      <c r="W373" s="38"/>
      <c r="X373" s="38"/>
      <c r="Y373" s="39">
        <f t="shared" si="297"/>
        <v>0</v>
      </c>
      <c r="Z373">
        <v>25</v>
      </c>
      <c r="AA373" s="35">
        <f t="shared" si="298"/>
        <v>0</v>
      </c>
      <c r="AB373" s="35">
        <f t="shared" si="299"/>
        <v>0</v>
      </c>
      <c r="AC373" s="35">
        <f t="shared" si="300"/>
        <v>0</v>
      </c>
      <c r="AD373" s="35">
        <f t="shared" si="301"/>
        <v>0</v>
      </c>
      <c r="AE373" s="33">
        <f t="shared" si="302"/>
        <v>0</v>
      </c>
      <c r="AF373" s="33">
        <f t="shared" si="303"/>
        <v>0</v>
      </c>
    </row>
    <row r="374" spans="1:32" ht="15.75" x14ac:dyDescent="0.25">
      <c r="A374" s="13">
        <v>25</v>
      </c>
      <c r="B374" s="4" t="str">
        <f t="shared" si="304"/>
        <v>Физическая культура</v>
      </c>
      <c r="C374" s="3" t="s">
        <v>0</v>
      </c>
      <c r="D374" s="78"/>
      <c r="E374" s="44" t="e">
        <f t="shared" si="268"/>
        <v>#DIV/0!</v>
      </c>
      <c r="F374" s="38"/>
      <c r="G374" s="38"/>
      <c r="H374" s="38"/>
      <c r="I374" s="38"/>
      <c r="J374" s="39">
        <f t="shared" si="294"/>
        <v>0</v>
      </c>
      <c r="K374" s="38"/>
      <c r="L374" s="38"/>
      <c r="M374" s="38"/>
      <c r="N374" s="38"/>
      <c r="O374" s="39">
        <f t="shared" si="295"/>
        <v>0</v>
      </c>
      <c r="P374" s="38"/>
      <c r="Q374" s="38"/>
      <c r="R374" s="38"/>
      <c r="S374" s="38"/>
      <c r="T374" s="39">
        <f t="shared" si="296"/>
        <v>0</v>
      </c>
      <c r="U374" s="38"/>
      <c r="V374" s="38"/>
      <c r="W374" s="38"/>
      <c r="X374" s="38"/>
      <c r="Y374" s="39">
        <f t="shared" si="297"/>
        <v>0</v>
      </c>
      <c r="Z374">
        <v>25</v>
      </c>
      <c r="AA374" s="35">
        <f t="shared" si="298"/>
        <v>0</v>
      </c>
      <c r="AB374" s="35">
        <f t="shared" si="299"/>
        <v>0</v>
      </c>
      <c r="AC374" s="35">
        <f t="shared" si="300"/>
        <v>0</v>
      </c>
      <c r="AD374" s="35">
        <f t="shared" si="301"/>
        <v>0</v>
      </c>
      <c r="AE374" s="33">
        <f t="shared" si="302"/>
        <v>0</v>
      </c>
      <c r="AF374" s="33">
        <f t="shared" si="303"/>
        <v>0</v>
      </c>
    </row>
    <row r="375" spans="1:32" ht="15.75" x14ac:dyDescent="0.25">
      <c r="A375" s="13">
        <v>25</v>
      </c>
      <c r="B375" s="4" t="str">
        <f t="shared" si="304"/>
        <v>Иностранный язык (англ язык)</v>
      </c>
      <c r="C375" s="3" t="s">
        <v>0</v>
      </c>
      <c r="D375" s="78"/>
      <c r="E375" s="44" t="e">
        <f t="shared" si="268"/>
        <v>#DIV/0!</v>
      </c>
      <c r="F375" s="38"/>
      <c r="G375" s="38"/>
      <c r="H375" s="38"/>
      <c r="I375" s="38"/>
      <c r="J375" s="39">
        <f t="shared" si="294"/>
        <v>0</v>
      </c>
      <c r="K375" s="38"/>
      <c r="L375" s="38"/>
      <c r="M375" s="38"/>
      <c r="N375" s="38"/>
      <c r="O375" s="39">
        <f t="shared" si="295"/>
        <v>0</v>
      </c>
      <c r="P375" s="38"/>
      <c r="Q375" s="38"/>
      <c r="R375" s="38"/>
      <c r="S375" s="38"/>
      <c r="T375" s="39">
        <f t="shared" si="296"/>
        <v>0</v>
      </c>
      <c r="U375" s="38"/>
      <c r="V375" s="38"/>
      <c r="W375" s="38"/>
      <c r="X375" s="38"/>
      <c r="Y375" s="39">
        <f t="shared" si="297"/>
        <v>0</v>
      </c>
      <c r="Z375">
        <v>25</v>
      </c>
      <c r="AA375" s="35">
        <f t="shared" si="298"/>
        <v>0</v>
      </c>
      <c r="AB375" s="35">
        <f t="shared" si="299"/>
        <v>0</v>
      </c>
      <c r="AC375" s="35">
        <f t="shared" si="300"/>
        <v>0</v>
      </c>
      <c r="AD375" s="35">
        <f t="shared" si="301"/>
        <v>0</v>
      </c>
      <c r="AE375" s="33">
        <f t="shared" si="302"/>
        <v>0</v>
      </c>
      <c r="AF375" s="33">
        <f t="shared" si="303"/>
        <v>0</v>
      </c>
    </row>
    <row r="376" spans="1:32" ht="15.75" x14ac:dyDescent="0.25">
      <c r="A376" s="13">
        <v>25</v>
      </c>
      <c r="B376" s="4">
        <f t="shared" si="304"/>
        <v>0</v>
      </c>
      <c r="C376" s="3" t="s">
        <v>0</v>
      </c>
      <c r="D376" s="78"/>
      <c r="E376" s="44" t="e">
        <f t="shared" si="268"/>
        <v>#DIV/0!</v>
      </c>
      <c r="F376" s="38"/>
      <c r="G376" s="38"/>
      <c r="H376" s="38"/>
      <c r="I376" s="38"/>
      <c r="J376" s="39">
        <f t="shared" si="294"/>
        <v>0</v>
      </c>
      <c r="K376" s="38"/>
      <c r="L376" s="38"/>
      <c r="M376" s="38"/>
      <c r="N376" s="38"/>
      <c r="O376" s="39">
        <f t="shared" si="295"/>
        <v>0</v>
      </c>
      <c r="P376" s="38"/>
      <c r="Q376" s="38"/>
      <c r="R376" s="38"/>
      <c r="S376" s="38"/>
      <c r="T376" s="39">
        <f t="shared" si="296"/>
        <v>0</v>
      </c>
      <c r="U376" s="38"/>
      <c r="V376" s="38"/>
      <c r="W376" s="38"/>
      <c r="X376" s="38"/>
      <c r="Y376" s="39">
        <f t="shared" si="297"/>
        <v>0</v>
      </c>
      <c r="Z376">
        <v>25</v>
      </c>
      <c r="AA376" s="35">
        <f t="shared" si="298"/>
        <v>0</v>
      </c>
      <c r="AB376" s="35">
        <f t="shared" si="299"/>
        <v>0</v>
      </c>
      <c r="AC376" s="35">
        <f t="shared" si="300"/>
        <v>0</v>
      </c>
      <c r="AD376" s="35">
        <f t="shared" si="301"/>
        <v>0</v>
      </c>
      <c r="AE376" s="33">
        <f t="shared" si="302"/>
        <v>0</v>
      </c>
      <c r="AF376" s="33">
        <f t="shared" si="303"/>
        <v>0</v>
      </c>
    </row>
    <row r="377" spans="1:32" ht="15.75" x14ac:dyDescent="0.25">
      <c r="A377" s="13">
        <v>25</v>
      </c>
      <c r="B377" s="4">
        <f t="shared" si="304"/>
        <v>0</v>
      </c>
      <c r="C377" s="3" t="s">
        <v>0</v>
      </c>
      <c r="D377" s="78"/>
      <c r="E377" s="44" t="e">
        <f t="shared" si="268"/>
        <v>#DIV/0!</v>
      </c>
      <c r="F377" s="38"/>
      <c r="G377" s="38"/>
      <c r="H377" s="38"/>
      <c r="I377" s="38"/>
      <c r="J377" s="39">
        <f t="shared" si="294"/>
        <v>0</v>
      </c>
      <c r="K377" s="38"/>
      <c r="L377" s="38"/>
      <c r="M377" s="38"/>
      <c r="N377" s="38"/>
      <c r="O377" s="39">
        <f t="shared" si="295"/>
        <v>0</v>
      </c>
      <c r="P377" s="38"/>
      <c r="Q377" s="38"/>
      <c r="R377" s="38"/>
      <c r="S377" s="38"/>
      <c r="T377" s="39">
        <f t="shared" si="296"/>
        <v>0</v>
      </c>
      <c r="U377" s="38"/>
      <c r="V377" s="38"/>
      <c r="W377" s="38"/>
      <c r="X377" s="38"/>
      <c r="Y377" s="39">
        <f t="shared" si="297"/>
        <v>0</v>
      </c>
      <c r="Z377">
        <v>25</v>
      </c>
      <c r="AA377" s="35">
        <f t="shared" si="298"/>
        <v>0</v>
      </c>
      <c r="AB377" s="35">
        <f t="shared" si="299"/>
        <v>0</v>
      </c>
      <c r="AC377" s="35">
        <f t="shared" si="300"/>
        <v>0</v>
      </c>
      <c r="AD377" s="35">
        <f t="shared" si="301"/>
        <v>0</v>
      </c>
      <c r="AE377" s="33">
        <f t="shared" si="302"/>
        <v>0</v>
      </c>
      <c r="AF377" s="33">
        <f t="shared" si="303"/>
        <v>0</v>
      </c>
    </row>
    <row r="378" spans="1:32" ht="15.75" x14ac:dyDescent="0.25">
      <c r="A378" s="13">
        <v>25</v>
      </c>
      <c r="B378" s="4">
        <f t="shared" si="304"/>
        <v>0</v>
      </c>
      <c r="C378" s="3" t="s">
        <v>0</v>
      </c>
      <c r="D378" s="78"/>
      <c r="E378" s="44" t="e">
        <f t="shared" si="268"/>
        <v>#DIV/0!</v>
      </c>
      <c r="F378" s="38"/>
      <c r="G378" s="38"/>
      <c r="H378" s="38"/>
      <c r="I378" s="38"/>
      <c r="J378" s="39">
        <f t="shared" si="294"/>
        <v>0</v>
      </c>
      <c r="K378" s="38"/>
      <c r="L378" s="38"/>
      <c r="M378" s="38"/>
      <c r="N378" s="38"/>
      <c r="O378" s="39">
        <f t="shared" si="295"/>
        <v>0</v>
      </c>
      <c r="P378" s="38"/>
      <c r="Q378" s="38"/>
      <c r="R378" s="38"/>
      <c r="S378" s="38"/>
      <c r="T378" s="39">
        <f t="shared" si="296"/>
        <v>0</v>
      </c>
      <c r="U378" s="38"/>
      <c r="V378" s="38"/>
      <c r="W378" s="38"/>
      <c r="X378" s="38"/>
      <c r="Y378" s="39">
        <f t="shared" si="297"/>
        <v>0</v>
      </c>
      <c r="Z378">
        <v>25</v>
      </c>
      <c r="AA378" s="35">
        <f t="shared" si="298"/>
        <v>0</v>
      </c>
      <c r="AB378" s="35">
        <f t="shared" si="299"/>
        <v>0</v>
      </c>
      <c r="AC378" s="35">
        <f t="shared" si="300"/>
        <v>0</v>
      </c>
      <c r="AD378" s="35">
        <f t="shared" si="301"/>
        <v>0</v>
      </c>
      <c r="AE378" s="33">
        <f t="shared" si="302"/>
        <v>0</v>
      </c>
      <c r="AF378" s="33">
        <f t="shared" si="303"/>
        <v>0</v>
      </c>
    </row>
    <row r="379" spans="1:32" ht="15.75" x14ac:dyDescent="0.25">
      <c r="A379" s="13">
        <v>25</v>
      </c>
      <c r="B379" s="4">
        <f t="shared" si="304"/>
        <v>0</v>
      </c>
      <c r="C379" s="3" t="s">
        <v>0</v>
      </c>
      <c r="D379" s="78"/>
      <c r="E379" s="44" t="e">
        <f t="shared" si="268"/>
        <v>#DIV/0!</v>
      </c>
      <c r="F379" s="38"/>
      <c r="G379" s="38"/>
      <c r="H379" s="38"/>
      <c r="I379" s="38"/>
      <c r="J379" s="40">
        <f t="shared" si="294"/>
        <v>0</v>
      </c>
      <c r="K379" s="38"/>
      <c r="L379" s="38"/>
      <c r="M379" s="38"/>
      <c r="N379" s="38"/>
      <c r="O379" s="40">
        <f t="shared" si="295"/>
        <v>0</v>
      </c>
      <c r="P379" s="38"/>
      <c r="Q379" s="38"/>
      <c r="R379" s="38"/>
      <c r="S379" s="38"/>
      <c r="T379" s="40">
        <f t="shared" si="296"/>
        <v>0</v>
      </c>
      <c r="U379" s="38"/>
      <c r="V379" s="38"/>
      <c r="W379" s="38"/>
      <c r="X379" s="38"/>
      <c r="Y379" s="40">
        <f t="shared" si="297"/>
        <v>0</v>
      </c>
      <c r="Z379">
        <v>25</v>
      </c>
      <c r="AA379" s="35">
        <f t="shared" si="298"/>
        <v>0</v>
      </c>
      <c r="AB379" s="35">
        <f t="shared" si="299"/>
        <v>0</v>
      </c>
      <c r="AC379" s="35">
        <f t="shared" si="300"/>
        <v>0</v>
      </c>
      <c r="AD379" s="35">
        <f t="shared" si="301"/>
        <v>0</v>
      </c>
      <c r="AE379" s="33">
        <f t="shared" si="302"/>
        <v>0</v>
      </c>
      <c r="AF379" s="33">
        <f t="shared" si="303"/>
        <v>0</v>
      </c>
    </row>
    <row r="380" spans="1:32" ht="15.75" x14ac:dyDescent="0.25">
      <c r="A380" s="13">
        <v>25</v>
      </c>
      <c r="B380" s="2"/>
      <c r="C380" s="1"/>
      <c r="D380" s="79"/>
      <c r="E380" s="44"/>
      <c r="F380" s="10"/>
      <c r="G380" s="10"/>
      <c r="H380" s="10"/>
      <c r="I380" s="10"/>
      <c r="J380" s="10">
        <f>SUM(J367:J379)</f>
        <v>0</v>
      </c>
      <c r="K380" s="10"/>
      <c r="L380" s="10"/>
      <c r="M380" s="10"/>
      <c r="N380" s="10"/>
      <c r="O380" s="10">
        <f>SUM(O367:O379)</f>
        <v>0</v>
      </c>
      <c r="P380" s="10"/>
      <c r="Q380" s="10"/>
      <c r="R380" s="10"/>
      <c r="S380" s="10"/>
      <c r="T380" s="10">
        <f>SUM(T367:T379)</f>
        <v>0</v>
      </c>
      <c r="U380" s="10"/>
      <c r="V380" s="10"/>
      <c r="W380" s="10"/>
      <c r="X380" s="10"/>
      <c r="Y380" s="10">
        <f>SUM(Y367:Y379)</f>
        <v>0</v>
      </c>
      <c r="Z380">
        <v>25</v>
      </c>
      <c r="AA380" s="14">
        <f>SUM(AA367:AA379)</f>
        <v>0</v>
      </c>
      <c r="AB380" s="14">
        <f t="shared" ref="AB380:AF380" si="305">SUM(AB367:AB379)</f>
        <v>0</v>
      </c>
      <c r="AC380" s="14">
        <f t="shared" si="305"/>
        <v>0</v>
      </c>
      <c r="AD380" s="36">
        <f t="shared" si="305"/>
        <v>0</v>
      </c>
      <c r="AE380" s="14">
        <f>SUM(AE367:AE379)</f>
        <v>0</v>
      </c>
      <c r="AF380" s="14">
        <f t="shared" si="305"/>
        <v>0</v>
      </c>
    </row>
    <row r="381" spans="1:32" ht="15.75" x14ac:dyDescent="0.25">
      <c r="A381" s="13">
        <v>26</v>
      </c>
      <c r="B381" s="118" t="str">
        <f>"Буква (или иное название) класса "&amp;A381&amp;":"</f>
        <v>Буква (или иное название) класса 26:</v>
      </c>
      <c r="C381" s="119"/>
      <c r="D381" s="80"/>
      <c r="E381" s="44"/>
      <c r="F381" s="120"/>
      <c r="G381" s="120"/>
      <c r="H381" s="120"/>
      <c r="I381" s="120"/>
      <c r="J381" s="120"/>
      <c r="K381" s="120"/>
      <c r="L381" s="120"/>
      <c r="M381" s="120"/>
      <c r="N381" s="120"/>
      <c r="O381" s="120"/>
      <c r="P381" s="120"/>
      <c r="Q381" s="120"/>
      <c r="R381" s="120"/>
      <c r="S381" s="120"/>
      <c r="T381" s="120"/>
      <c r="U381" s="120"/>
      <c r="V381" s="120"/>
      <c r="W381" s="120"/>
      <c r="X381" s="120"/>
      <c r="Y381" s="120"/>
      <c r="Z381">
        <v>26</v>
      </c>
      <c r="AA381" s="30"/>
      <c r="AB381" s="30"/>
      <c r="AC381" s="30"/>
      <c r="AD381" s="30"/>
    </row>
    <row r="382" spans="1:32" ht="15.75" x14ac:dyDescent="0.25">
      <c r="A382" s="13">
        <v>26</v>
      </c>
      <c r="B382" s="4" t="str">
        <f>B367</f>
        <v>Русский язык</v>
      </c>
      <c r="C382" s="5" t="s">
        <v>0</v>
      </c>
      <c r="D382" s="77"/>
      <c r="E382" s="44" t="e">
        <f t="shared" si="268"/>
        <v>#DIV/0!</v>
      </c>
      <c r="F382" s="38"/>
      <c r="G382" s="38"/>
      <c r="H382" s="38"/>
      <c r="I382" s="38"/>
      <c r="J382" s="39">
        <f t="shared" ref="J382:J394" si="306">COUNTA(F382:I382)</f>
        <v>0</v>
      </c>
      <c r="K382" s="38"/>
      <c r="L382" s="38"/>
      <c r="M382" s="38"/>
      <c r="N382" s="38"/>
      <c r="O382" s="39">
        <f t="shared" ref="O382:O394" si="307">COUNTA(K382:N382)</f>
        <v>0</v>
      </c>
      <c r="P382" s="38"/>
      <c r="Q382" s="38"/>
      <c r="R382" s="38"/>
      <c r="S382" s="38"/>
      <c r="T382" s="39">
        <f t="shared" ref="T382:T394" si="308">COUNTA(P382:S382)</f>
        <v>0</v>
      </c>
      <c r="U382" s="38"/>
      <c r="V382" s="38"/>
      <c r="W382" s="38"/>
      <c r="X382" s="38"/>
      <c r="Y382" s="39">
        <f t="shared" ref="Y382:Y394" si="309">COUNTA(U382:X382)</f>
        <v>0</v>
      </c>
      <c r="Z382">
        <v>26</v>
      </c>
      <c r="AA382" s="35">
        <f t="shared" ref="AA382:AA394" si="310">COUNTIF(F382:Y382,$F$1)</f>
        <v>0</v>
      </c>
      <c r="AB382" s="35">
        <f t="shared" ref="AB382:AB394" si="311">COUNTIF(F382:Z382,$G$1)</f>
        <v>0</v>
      </c>
      <c r="AC382" s="35">
        <f t="shared" ref="AC382:AC394" si="312">COUNTIF(F382:Y382,$H$1)</f>
        <v>0</v>
      </c>
      <c r="AD382" s="35">
        <f t="shared" ref="AD382:AD394" si="313">COUNTIF(F382:Y382,$I$1)</f>
        <v>0</v>
      </c>
      <c r="AE382" s="33">
        <f t="shared" ref="AE382:AE394" si="314">IF($J$1&gt;0,COUNTIF(F382:Y382,$J$1),0)</f>
        <v>0</v>
      </c>
      <c r="AF382" s="33">
        <f t="shared" ref="AF382:AF394" si="315">IF($K$1&gt;0,COUNTIF(F382:Y382,$K$1),0)</f>
        <v>0</v>
      </c>
    </row>
    <row r="383" spans="1:32" ht="15.75" x14ac:dyDescent="0.25">
      <c r="A383" s="13">
        <v>26</v>
      </c>
      <c r="B383" s="4" t="str">
        <f t="shared" ref="B383:B394" si="316">B368</f>
        <v>Литературное чтение</v>
      </c>
      <c r="C383" s="3" t="s">
        <v>0</v>
      </c>
      <c r="D383" s="78"/>
      <c r="E383" s="44" t="e">
        <f t="shared" si="268"/>
        <v>#DIV/0!</v>
      </c>
      <c r="F383" s="38"/>
      <c r="G383" s="38"/>
      <c r="H383" s="38"/>
      <c r="I383" s="38"/>
      <c r="J383" s="39">
        <f t="shared" si="306"/>
        <v>0</v>
      </c>
      <c r="K383" s="38"/>
      <c r="L383" s="38"/>
      <c r="M383" s="38"/>
      <c r="N383" s="38"/>
      <c r="O383" s="39">
        <f t="shared" si="307"/>
        <v>0</v>
      </c>
      <c r="P383" s="38"/>
      <c r="Q383" s="38"/>
      <c r="R383" s="38"/>
      <c r="S383" s="38"/>
      <c r="T383" s="39">
        <f t="shared" si="308"/>
        <v>0</v>
      </c>
      <c r="U383" s="38"/>
      <c r="V383" s="38"/>
      <c r="W383" s="38"/>
      <c r="X383" s="38"/>
      <c r="Y383" s="39">
        <f t="shared" si="309"/>
        <v>0</v>
      </c>
      <c r="Z383">
        <v>26</v>
      </c>
      <c r="AA383" s="35">
        <f t="shared" si="310"/>
        <v>0</v>
      </c>
      <c r="AB383" s="35">
        <f t="shared" si="311"/>
        <v>0</v>
      </c>
      <c r="AC383" s="35">
        <f t="shared" si="312"/>
        <v>0</v>
      </c>
      <c r="AD383" s="35">
        <f t="shared" si="313"/>
        <v>0</v>
      </c>
      <c r="AE383" s="33">
        <f t="shared" si="314"/>
        <v>0</v>
      </c>
      <c r="AF383" s="33">
        <f t="shared" si="315"/>
        <v>0</v>
      </c>
    </row>
    <row r="384" spans="1:32" ht="15.75" x14ac:dyDescent="0.25">
      <c r="A384" s="13">
        <v>26</v>
      </c>
      <c r="B384" s="4" t="str">
        <f t="shared" si="316"/>
        <v>Математика</v>
      </c>
      <c r="C384" s="3" t="s">
        <v>0</v>
      </c>
      <c r="D384" s="78"/>
      <c r="E384" s="44" t="e">
        <f t="shared" si="268"/>
        <v>#DIV/0!</v>
      </c>
      <c r="F384" s="38"/>
      <c r="G384" s="38"/>
      <c r="H384" s="38"/>
      <c r="I384" s="38"/>
      <c r="J384" s="39">
        <f t="shared" si="306"/>
        <v>0</v>
      </c>
      <c r="K384" s="38"/>
      <c r="L384" s="38"/>
      <c r="M384" s="38"/>
      <c r="N384" s="38"/>
      <c r="O384" s="39">
        <f t="shared" si="307"/>
        <v>0</v>
      </c>
      <c r="P384" s="38"/>
      <c r="Q384" s="38"/>
      <c r="R384" s="38"/>
      <c r="S384" s="38"/>
      <c r="T384" s="39">
        <f t="shared" si="308"/>
        <v>0</v>
      </c>
      <c r="U384" s="38"/>
      <c r="V384" s="38"/>
      <c r="W384" s="38"/>
      <c r="X384" s="38"/>
      <c r="Y384" s="39">
        <f t="shared" si="309"/>
        <v>0</v>
      </c>
      <c r="Z384">
        <v>26</v>
      </c>
      <c r="AA384" s="35">
        <f t="shared" si="310"/>
        <v>0</v>
      </c>
      <c r="AB384" s="35">
        <f t="shared" si="311"/>
        <v>0</v>
      </c>
      <c r="AC384" s="35">
        <f t="shared" si="312"/>
        <v>0</v>
      </c>
      <c r="AD384" s="35">
        <f t="shared" si="313"/>
        <v>0</v>
      </c>
      <c r="AE384" s="33">
        <f t="shared" si="314"/>
        <v>0</v>
      </c>
      <c r="AF384" s="33">
        <f t="shared" si="315"/>
        <v>0</v>
      </c>
    </row>
    <row r="385" spans="1:32" ht="15.75" x14ac:dyDescent="0.25">
      <c r="A385" s="13">
        <v>26</v>
      </c>
      <c r="B385" s="4" t="str">
        <f t="shared" si="316"/>
        <v>Окружающий мир</v>
      </c>
      <c r="C385" s="3" t="s">
        <v>0</v>
      </c>
      <c r="D385" s="78"/>
      <c r="E385" s="44" t="e">
        <f t="shared" si="268"/>
        <v>#DIV/0!</v>
      </c>
      <c r="F385" s="38"/>
      <c r="G385" s="38"/>
      <c r="H385" s="38"/>
      <c r="I385" s="38"/>
      <c r="J385" s="39">
        <f t="shared" si="306"/>
        <v>0</v>
      </c>
      <c r="K385" s="38"/>
      <c r="L385" s="38"/>
      <c r="M385" s="38"/>
      <c r="N385" s="38"/>
      <c r="O385" s="39">
        <f t="shared" si="307"/>
        <v>0</v>
      </c>
      <c r="P385" s="38"/>
      <c r="Q385" s="38"/>
      <c r="R385" s="38"/>
      <c r="S385" s="38"/>
      <c r="T385" s="39">
        <f t="shared" si="308"/>
        <v>0</v>
      </c>
      <c r="U385" s="38"/>
      <c r="V385" s="38"/>
      <c r="W385" s="38"/>
      <c r="X385" s="38"/>
      <c r="Y385" s="39">
        <f t="shared" si="309"/>
        <v>0</v>
      </c>
      <c r="Z385">
        <v>26</v>
      </c>
      <c r="AA385" s="35">
        <f t="shared" si="310"/>
        <v>0</v>
      </c>
      <c r="AB385" s="35">
        <f t="shared" si="311"/>
        <v>0</v>
      </c>
      <c r="AC385" s="35">
        <f t="shared" si="312"/>
        <v>0</v>
      </c>
      <c r="AD385" s="35">
        <f t="shared" si="313"/>
        <v>0</v>
      </c>
      <c r="AE385" s="33">
        <f t="shared" si="314"/>
        <v>0</v>
      </c>
      <c r="AF385" s="33">
        <f t="shared" si="315"/>
        <v>0</v>
      </c>
    </row>
    <row r="386" spans="1:32" ht="15.75" x14ac:dyDescent="0.25">
      <c r="A386" s="13">
        <v>26</v>
      </c>
      <c r="B386" s="4" t="str">
        <f t="shared" si="316"/>
        <v>Изобразительное искусство</v>
      </c>
      <c r="C386" s="3" t="s">
        <v>0</v>
      </c>
      <c r="D386" s="78"/>
      <c r="E386" s="44" t="e">
        <f t="shared" si="268"/>
        <v>#DIV/0!</v>
      </c>
      <c r="F386" s="38"/>
      <c r="G386" s="38"/>
      <c r="H386" s="38"/>
      <c r="I386" s="38"/>
      <c r="J386" s="39">
        <f t="shared" si="306"/>
        <v>0</v>
      </c>
      <c r="K386" s="38"/>
      <c r="L386" s="38"/>
      <c r="M386" s="38"/>
      <c r="N386" s="38"/>
      <c r="O386" s="39">
        <f t="shared" si="307"/>
        <v>0</v>
      </c>
      <c r="P386" s="38"/>
      <c r="Q386" s="38"/>
      <c r="R386" s="38"/>
      <c r="S386" s="38"/>
      <c r="T386" s="39">
        <f t="shared" si="308"/>
        <v>0</v>
      </c>
      <c r="U386" s="38"/>
      <c r="V386" s="38"/>
      <c r="W386" s="38"/>
      <c r="X386" s="38"/>
      <c r="Y386" s="39">
        <f t="shared" si="309"/>
        <v>0</v>
      </c>
      <c r="Z386">
        <v>26</v>
      </c>
      <c r="AA386" s="35">
        <f t="shared" si="310"/>
        <v>0</v>
      </c>
      <c r="AB386" s="35">
        <f t="shared" si="311"/>
        <v>0</v>
      </c>
      <c r="AC386" s="35">
        <f t="shared" si="312"/>
        <v>0</v>
      </c>
      <c r="AD386" s="35">
        <f t="shared" si="313"/>
        <v>0</v>
      </c>
      <c r="AE386" s="33">
        <f t="shared" si="314"/>
        <v>0</v>
      </c>
      <c r="AF386" s="33">
        <f t="shared" si="315"/>
        <v>0</v>
      </c>
    </row>
    <row r="387" spans="1:32" ht="15.75" x14ac:dyDescent="0.25">
      <c r="A387" s="13">
        <v>26</v>
      </c>
      <c r="B387" s="4" t="str">
        <f t="shared" si="316"/>
        <v>Музыка</v>
      </c>
      <c r="C387" s="3" t="s">
        <v>0</v>
      </c>
      <c r="D387" s="78"/>
      <c r="E387" s="44" t="e">
        <f t="shared" si="268"/>
        <v>#DIV/0!</v>
      </c>
      <c r="F387" s="38"/>
      <c r="G387" s="38"/>
      <c r="H387" s="38"/>
      <c r="I387" s="38"/>
      <c r="J387" s="39">
        <f t="shared" si="306"/>
        <v>0</v>
      </c>
      <c r="K387" s="38"/>
      <c r="L387" s="38"/>
      <c r="M387" s="38"/>
      <c r="N387" s="38"/>
      <c r="O387" s="39">
        <f t="shared" si="307"/>
        <v>0</v>
      </c>
      <c r="P387" s="38"/>
      <c r="Q387" s="38"/>
      <c r="R387" s="38"/>
      <c r="S387" s="38"/>
      <c r="T387" s="39">
        <f t="shared" si="308"/>
        <v>0</v>
      </c>
      <c r="U387" s="38"/>
      <c r="V387" s="38"/>
      <c r="W387" s="38"/>
      <c r="X387" s="38"/>
      <c r="Y387" s="39">
        <f t="shared" si="309"/>
        <v>0</v>
      </c>
      <c r="Z387">
        <v>26</v>
      </c>
      <c r="AA387" s="35">
        <f t="shared" si="310"/>
        <v>0</v>
      </c>
      <c r="AB387" s="35">
        <f t="shared" si="311"/>
        <v>0</v>
      </c>
      <c r="AC387" s="35">
        <f t="shared" si="312"/>
        <v>0</v>
      </c>
      <c r="AD387" s="35">
        <f t="shared" si="313"/>
        <v>0</v>
      </c>
      <c r="AE387" s="33">
        <f t="shared" si="314"/>
        <v>0</v>
      </c>
      <c r="AF387" s="33">
        <f t="shared" si="315"/>
        <v>0</v>
      </c>
    </row>
    <row r="388" spans="1:32" ht="15.75" x14ac:dyDescent="0.25">
      <c r="A388" s="13">
        <v>26</v>
      </c>
      <c r="B388" s="4" t="str">
        <f t="shared" si="316"/>
        <v>Труд (технология)</v>
      </c>
      <c r="C388" s="3" t="s">
        <v>0</v>
      </c>
      <c r="D388" s="78"/>
      <c r="E388" s="44" t="e">
        <f t="shared" si="268"/>
        <v>#DIV/0!</v>
      </c>
      <c r="F388" s="38"/>
      <c r="G388" s="38"/>
      <c r="H388" s="38"/>
      <c r="I388" s="38"/>
      <c r="J388" s="39">
        <f t="shared" si="306"/>
        <v>0</v>
      </c>
      <c r="K388" s="38"/>
      <c r="L388" s="38"/>
      <c r="M388" s="38"/>
      <c r="N388" s="38"/>
      <c r="O388" s="39">
        <f t="shared" si="307"/>
        <v>0</v>
      </c>
      <c r="P388" s="38"/>
      <c r="Q388" s="38"/>
      <c r="R388" s="38"/>
      <c r="S388" s="38"/>
      <c r="T388" s="39">
        <f t="shared" si="308"/>
        <v>0</v>
      </c>
      <c r="U388" s="38"/>
      <c r="V388" s="38"/>
      <c r="W388" s="38"/>
      <c r="X388" s="38"/>
      <c r="Y388" s="39">
        <f t="shared" si="309"/>
        <v>0</v>
      </c>
      <c r="Z388">
        <v>26</v>
      </c>
      <c r="AA388" s="35">
        <f t="shared" si="310"/>
        <v>0</v>
      </c>
      <c r="AB388" s="35">
        <f t="shared" si="311"/>
        <v>0</v>
      </c>
      <c r="AC388" s="35">
        <f t="shared" si="312"/>
        <v>0</v>
      </c>
      <c r="AD388" s="35">
        <f t="shared" si="313"/>
        <v>0</v>
      </c>
      <c r="AE388" s="33">
        <f t="shared" si="314"/>
        <v>0</v>
      </c>
      <c r="AF388" s="33">
        <f t="shared" si="315"/>
        <v>0</v>
      </c>
    </row>
    <row r="389" spans="1:32" ht="15.75" x14ac:dyDescent="0.25">
      <c r="A389" s="13">
        <v>26</v>
      </c>
      <c r="B389" s="4" t="str">
        <f t="shared" si="316"/>
        <v>Физическая культура</v>
      </c>
      <c r="C389" s="3" t="s">
        <v>0</v>
      </c>
      <c r="D389" s="78"/>
      <c r="E389" s="44" t="e">
        <f t="shared" si="268"/>
        <v>#DIV/0!</v>
      </c>
      <c r="F389" s="38"/>
      <c r="G389" s="38"/>
      <c r="H389" s="38"/>
      <c r="I389" s="38"/>
      <c r="J389" s="39">
        <f t="shared" si="306"/>
        <v>0</v>
      </c>
      <c r="K389" s="38"/>
      <c r="L389" s="38"/>
      <c r="M389" s="38"/>
      <c r="N389" s="38"/>
      <c r="O389" s="39">
        <f t="shared" si="307"/>
        <v>0</v>
      </c>
      <c r="P389" s="38"/>
      <c r="Q389" s="38"/>
      <c r="R389" s="38"/>
      <c r="S389" s="38"/>
      <c r="T389" s="39">
        <f t="shared" si="308"/>
        <v>0</v>
      </c>
      <c r="U389" s="38"/>
      <c r="V389" s="38"/>
      <c r="W389" s="38"/>
      <c r="X389" s="38"/>
      <c r="Y389" s="39">
        <f t="shared" si="309"/>
        <v>0</v>
      </c>
      <c r="Z389">
        <v>26</v>
      </c>
      <c r="AA389" s="35">
        <f t="shared" si="310"/>
        <v>0</v>
      </c>
      <c r="AB389" s="35">
        <f t="shared" si="311"/>
        <v>0</v>
      </c>
      <c r="AC389" s="35">
        <f t="shared" si="312"/>
        <v>0</v>
      </c>
      <c r="AD389" s="35">
        <f t="shared" si="313"/>
        <v>0</v>
      </c>
      <c r="AE389" s="33">
        <f t="shared" si="314"/>
        <v>0</v>
      </c>
      <c r="AF389" s="33">
        <f t="shared" si="315"/>
        <v>0</v>
      </c>
    </row>
    <row r="390" spans="1:32" ht="15.75" x14ac:dyDescent="0.25">
      <c r="A390" s="13">
        <v>26</v>
      </c>
      <c r="B390" s="4" t="str">
        <f t="shared" si="316"/>
        <v>Иностранный язык (англ язык)</v>
      </c>
      <c r="C390" s="3" t="s">
        <v>0</v>
      </c>
      <c r="D390" s="78"/>
      <c r="E390" s="44" t="e">
        <f t="shared" si="268"/>
        <v>#DIV/0!</v>
      </c>
      <c r="F390" s="38"/>
      <c r="G390" s="38"/>
      <c r="H390" s="38"/>
      <c r="I390" s="38"/>
      <c r="J390" s="39">
        <f t="shared" si="306"/>
        <v>0</v>
      </c>
      <c r="K390" s="38"/>
      <c r="L390" s="38"/>
      <c r="M390" s="38"/>
      <c r="N390" s="38"/>
      <c r="O390" s="39">
        <f t="shared" si="307"/>
        <v>0</v>
      </c>
      <c r="P390" s="38"/>
      <c r="Q390" s="38"/>
      <c r="R390" s="38"/>
      <c r="S390" s="38"/>
      <c r="T390" s="39">
        <f t="shared" si="308"/>
        <v>0</v>
      </c>
      <c r="U390" s="38"/>
      <c r="V390" s="38"/>
      <c r="W390" s="38"/>
      <c r="X390" s="38"/>
      <c r="Y390" s="39">
        <f t="shared" si="309"/>
        <v>0</v>
      </c>
      <c r="Z390">
        <v>26</v>
      </c>
      <c r="AA390" s="35">
        <f t="shared" si="310"/>
        <v>0</v>
      </c>
      <c r="AB390" s="35">
        <f t="shared" si="311"/>
        <v>0</v>
      </c>
      <c r="AC390" s="35">
        <f t="shared" si="312"/>
        <v>0</v>
      </c>
      <c r="AD390" s="35">
        <f t="shared" si="313"/>
        <v>0</v>
      </c>
      <c r="AE390" s="33">
        <f t="shared" si="314"/>
        <v>0</v>
      </c>
      <c r="AF390" s="33">
        <f t="shared" si="315"/>
        <v>0</v>
      </c>
    </row>
    <row r="391" spans="1:32" ht="15.75" x14ac:dyDescent="0.25">
      <c r="A391" s="13">
        <v>26</v>
      </c>
      <c r="B391" s="4">
        <f t="shared" si="316"/>
        <v>0</v>
      </c>
      <c r="C391" s="3" t="s">
        <v>0</v>
      </c>
      <c r="D391" s="78"/>
      <c r="E391" s="44" t="e">
        <f t="shared" si="268"/>
        <v>#DIV/0!</v>
      </c>
      <c r="F391" s="38"/>
      <c r="G391" s="38"/>
      <c r="H391" s="38"/>
      <c r="I391" s="38"/>
      <c r="J391" s="39">
        <f t="shared" si="306"/>
        <v>0</v>
      </c>
      <c r="K391" s="38"/>
      <c r="L391" s="38"/>
      <c r="M391" s="38"/>
      <c r="N391" s="38"/>
      <c r="O391" s="39">
        <f t="shared" si="307"/>
        <v>0</v>
      </c>
      <c r="P391" s="38"/>
      <c r="Q391" s="38"/>
      <c r="R391" s="38"/>
      <c r="S391" s="38"/>
      <c r="T391" s="39">
        <f t="shared" si="308"/>
        <v>0</v>
      </c>
      <c r="U391" s="38"/>
      <c r="V391" s="38"/>
      <c r="W391" s="38"/>
      <c r="X391" s="38"/>
      <c r="Y391" s="39">
        <f t="shared" si="309"/>
        <v>0</v>
      </c>
      <c r="Z391">
        <v>26</v>
      </c>
      <c r="AA391" s="35">
        <f t="shared" si="310"/>
        <v>0</v>
      </c>
      <c r="AB391" s="35">
        <f t="shared" si="311"/>
        <v>0</v>
      </c>
      <c r="AC391" s="35">
        <f t="shared" si="312"/>
        <v>0</v>
      </c>
      <c r="AD391" s="35">
        <f t="shared" si="313"/>
        <v>0</v>
      </c>
      <c r="AE391" s="33">
        <f t="shared" si="314"/>
        <v>0</v>
      </c>
      <c r="AF391" s="33">
        <f t="shared" si="315"/>
        <v>0</v>
      </c>
    </row>
    <row r="392" spans="1:32" ht="15.75" x14ac:dyDescent="0.25">
      <c r="A392" s="13">
        <v>26</v>
      </c>
      <c r="B392" s="4">
        <f t="shared" si="316"/>
        <v>0</v>
      </c>
      <c r="C392" s="3" t="s">
        <v>0</v>
      </c>
      <c r="D392" s="78"/>
      <c r="E392" s="44" t="e">
        <f t="shared" ref="E392:E454" si="317">(J392+O392+T392+Y392)/D392</f>
        <v>#DIV/0!</v>
      </c>
      <c r="F392" s="38"/>
      <c r="G392" s="38"/>
      <c r="H392" s="38"/>
      <c r="I392" s="38"/>
      <c r="J392" s="39">
        <f t="shared" si="306"/>
        <v>0</v>
      </c>
      <c r="K392" s="38"/>
      <c r="L392" s="38"/>
      <c r="M392" s="38"/>
      <c r="N392" s="38"/>
      <c r="O392" s="39">
        <f t="shared" si="307"/>
        <v>0</v>
      </c>
      <c r="P392" s="38"/>
      <c r="Q392" s="38"/>
      <c r="R392" s="38"/>
      <c r="S392" s="38"/>
      <c r="T392" s="39">
        <f t="shared" si="308"/>
        <v>0</v>
      </c>
      <c r="U392" s="38"/>
      <c r="V392" s="38"/>
      <c r="W392" s="38"/>
      <c r="X392" s="38"/>
      <c r="Y392" s="39">
        <f t="shared" si="309"/>
        <v>0</v>
      </c>
      <c r="Z392">
        <v>26</v>
      </c>
      <c r="AA392" s="35">
        <f t="shared" si="310"/>
        <v>0</v>
      </c>
      <c r="AB392" s="35">
        <f t="shared" si="311"/>
        <v>0</v>
      </c>
      <c r="AC392" s="35">
        <f t="shared" si="312"/>
        <v>0</v>
      </c>
      <c r="AD392" s="35">
        <f t="shared" si="313"/>
        <v>0</v>
      </c>
      <c r="AE392" s="33">
        <f t="shared" si="314"/>
        <v>0</v>
      </c>
      <c r="AF392" s="33">
        <f t="shared" si="315"/>
        <v>0</v>
      </c>
    </row>
    <row r="393" spans="1:32" ht="15.75" x14ac:dyDescent="0.25">
      <c r="A393" s="13">
        <v>26</v>
      </c>
      <c r="B393" s="4">
        <f t="shared" si="316"/>
        <v>0</v>
      </c>
      <c r="C393" s="3" t="s">
        <v>0</v>
      </c>
      <c r="D393" s="78"/>
      <c r="E393" s="44" t="e">
        <f t="shared" si="317"/>
        <v>#DIV/0!</v>
      </c>
      <c r="F393" s="38"/>
      <c r="G393" s="38"/>
      <c r="H393" s="38"/>
      <c r="I393" s="38"/>
      <c r="J393" s="39">
        <f t="shared" si="306"/>
        <v>0</v>
      </c>
      <c r="K393" s="38"/>
      <c r="L393" s="38"/>
      <c r="M393" s="38"/>
      <c r="N393" s="38"/>
      <c r="O393" s="39">
        <f t="shared" si="307"/>
        <v>0</v>
      </c>
      <c r="P393" s="38"/>
      <c r="Q393" s="38"/>
      <c r="R393" s="38"/>
      <c r="S393" s="38"/>
      <c r="T393" s="39">
        <f t="shared" si="308"/>
        <v>0</v>
      </c>
      <c r="U393" s="38"/>
      <c r="V393" s="38"/>
      <c r="W393" s="38"/>
      <c r="X393" s="38"/>
      <c r="Y393" s="39">
        <f t="shared" si="309"/>
        <v>0</v>
      </c>
      <c r="Z393">
        <v>26</v>
      </c>
      <c r="AA393" s="35">
        <f t="shared" si="310"/>
        <v>0</v>
      </c>
      <c r="AB393" s="35">
        <f t="shared" si="311"/>
        <v>0</v>
      </c>
      <c r="AC393" s="35">
        <f t="shared" si="312"/>
        <v>0</v>
      </c>
      <c r="AD393" s="35">
        <f t="shared" si="313"/>
        <v>0</v>
      </c>
      <c r="AE393" s="33">
        <f t="shared" si="314"/>
        <v>0</v>
      </c>
      <c r="AF393" s="33">
        <f t="shared" si="315"/>
        <v>0</v>
      </c>
    </row>
    <row r="394" spans="1:32" ht="15.75" x14ac:dyDescent="0.25">
      <c r="A394" s="13">
        <v>26</v>
      </c>
      <c r="B394" s="4">
        <f t="shared" si="316"/>
        <v>0</v>
      </c>
      <c r="C394" s="3" t="s">
        <v>0</v>
      </c>
      <c r="D394" s="78"/>
      <c r="E394" s="44" t="e">
        <f t="shared" si="317"/>
        <v>#DIV/0!</v>
      </c>
      <c r="F394" s="38"/>
      <c r="G394" s="38"/>
      <c r="H394" s="38"/>
      <c r="I394" s="38"/>
      <c r="J394" s="40">
        <f t="shared" si="306"/>
        <v>0</v>
      </c>
      <c r="K394" s="38"/>
      <c r="L394" s="38"/>
      <c r="M394" s="38"/>
      <c r="N394" s="38"/>
      <c r="O394" s="40">
        <f t="shared" si="307"/>
        <v>0</v>
      </c>
      <c r="P394" s="38"/>
      <c r="Q394" s="38"/>
      <c r="R394" s="38"/>
      <c r="S394" s="38"/>
      <c r="T394" s="40">
        <f t="shared" si="308"/>
        <v>0</v>
      </c>
      <c r="U394" s="38"/>
      <c r="V394" s="38"/>
      <c r="W394" s="38"/>
      <c r="X394" s="38"/>
      <c r="Y394" s="40">
        <f t="shared" si="309"/>
        <v>0</v>
      </c>
      <c r="Z394">
        <v>26</v>
      </c>
      <c r="AA394" s="35">
        <f t="shared" si="310"/>
        <v>0</v>
      </c>
      <c r="AB394" s="35">
        <f t="shared" si="311"/>
        <v>0</v>
      </c>
      <c r="AC394" s="35">
        <f t="shared" si="312"/>
        <v>0</v>
      </c>
      <c r="AD394" s="35">
        <f t="shared" si="313"/>
        <v>0</v>
      </c>
      <c r="AE394" s="33">
        <f t="shared" si="314"/>
        <v>0</v>
      </c>
      <c r="AF394" s="33">
        <f t="shared" si="315"/>
        <v>0</v>
      </c>
    </row>
    <row r="395" spans="1:32" ht="15.75" x14ac:dyDescent="0.25">
      <c r="A395" s="13">
        <v>26</v>
      </c>
      <c r="B395" s="2"/>
      <c r="C395" s="1"/>
      <c r="D395" s="79"/>
      <c r="E395" s="44"/>
      <c r="F395" s="10"/>
      <c r="G395" s="10"/>
      <c r="H395" s="10"/>
      <c r="I395" s="10"/>
      <c r="J395" s="10">
        <f>SUM(J382:J394)</f>
        <v>0</v>
      </c>
      <c r="K395" s="10"/>
      <c r="L395" s="10"/>
      <c r="M395" s="10"/>
      <c r="N395" s="10"/>
      <c r="O395" s="10">
        <f>SUM(O382:O394)</f>
        <v>0</v>
      </c>
      <c r="P395" s="10"/>
      <c r="Q395" s="10"/>
      <c r="R395" s="10"/>
      <c r="S395" s="10"/>
      <c r="T395" s="10">
        <f>SUM(T382:T394)</f>
        <v>0</v>
      </c>
      <c r="U395" s="10"/>
      <c r="V395" s="10"/>
      <c r="W395" s="10"/>
      <c r="X395" s="10"/>
      <c r="Y395" s="10">
        <f>SUM(Y382:Y394)</f>
        <v>0</v>
      </c>
      <c r="Z395">
        <v>26</v>
      </c>
      <c r="AA395" s="14">
        <f>SUM(AA382:AA394)</f>
        <v>0</v>
      </c>
      <c r="AB395" s="14">
        <f t="shared" ref="AB395:AF395" si="318">SUM(AB382:AB394)</f>
        <v>0</v>
      </c>
      <c r="AC395" s="14">
        <f t="shared" si="318"/>
        <v>0</v>
      </c>
      <c r="AD395" s="36">
        <f t="shared" si="318"/>
        <v>0</v>
      </c>
      <c r="AE395" s="14">
        <f>SUM(AE382:AE394)</f>
        <v>0</v>
      </c>
      <c r="AF395" s="14">
        <f t="shared" si="318"/>
        <v>0</v>
      </c>
    </row>
    <row r="396" spans="1:32" ht="15.75" x14ac:dyDescent="0.25">
      <c r="A396" s="13">
        <v>27</v>
      </c>
      <c r="B396" s="118" t="str">
        <f>"Буква (или иное название) класса "&amp;A396&amp;":"</f>
        <v>Буква (или иное название) класса 27:</v>
      </c>
      <c r="C396" s="119"/>
      <c r="D396" s="80"/>
      <c r="E396" s="44"/>
      <c r="F396" s="120"/>
      <c r="G396" s="120"/>
      <c r="H396" s="120"/>
      <c r="I396" s="120"/>
      <c r="J396" s="120"/>
      <c r="K396" s="120"/>
      <c r="L396" s="120"/>
      <c r="M396" s="120"/>
      <c r="N396" s="120"/>
      <c r="O396" s="120"/>
      <c r="P396" s="120"/>
      <c r="Q396" s="120"/>
      <c r="R396" s="120"/>
      <c r="S396" s="120"/>
      <c r="T396" s="120"/>
      <c r="U396" s="120"/>
      <c r="V396" s="120"/>
      <c r="W396" s="120"/>
      <c r="X396" s="120"/>
      <c r="Y396" s="120"/>
      <c r="Z396">
        <v>27</v>
      </c>
      <c r="AA396" s="30"/>
      <c r="AB396" s="30"/>
      <c r="AC396" s="30"/>
      <c r="AD396" s="30"/>
    </row>
    <row r="397" spans="1:32" ht="15.75" x14ac:dyDescent="0.25">
      <c r="A397" s="13">
        <v>27</v>
      </c>
      <c r="B397" s="4" t="str">
        <f>B382</f>
        <v>Русский язык</v>
      </c>
      <c r="C397" s="5" t="s">
        <v>0</v>
      </c>
      <c r="D397" s="77"/>
      <c r="E397" s="44" t="e">
        <f t="shared" si="317"/>
        <v>#DIV/0!</v>
      </c>
      <c r="F397" s="38"/>
      <c r="G397" s="38"/>
      <c r="H397" s="38"/>
      <c r="I397" s="38"/>
      <c r="J397" s="39">
        <f t="shared" ref="J397:J409" si="319">COUNTA(F397:I397)</f>
        <v>0</v>
      </c>
      <c r="K397" s="38"/>
      <c r="L397" s="38"/>
      <c r="M397" s="38"/>
      <c r="N397" s="38"/>
      <c r="O397" s="39">
        <f t="shared" ref="O397:O409" si="320">COUNTA(K397:N397)</f>
        <v>0</v>
      </c>
      <c r="P397" s="38"/>
      <c r="Q397" s="38"/>
      <c r="R397" s="38"/>
      <c r="S397" s="38"/>
      <c r="T397" s="39">
        <f t="shared" ref="T397:T409" si="321">COUNTA(P397:S397)</f>
        <v>0</v>
      </c>
      <c r="U397" s="38"/>
      <c r="V397" s="38"/>
      <c r="W397" s="38"/>
      <c r="X397" s="38"/>
      <c r="Y397" s="39">
        <f t="shared" ref="Y397:Y409" si="322">COUNTA(U397:X397)</f>
        <v>0</v>
      </c>
      <c r="Z397">
        <v>27</v>
      </c>
      <c r="AA397" s="35">
        <f t="shared" ref="AA397:AA409" si="323">COUNTIF(F397:Y397,$F$1)</f>
        <v>0</v>
      </c>
      <c r="AB397" s="35">
        <f t="shared" ref="AB397:AB409" si="324">COUNTIF(F397:Z397,$G$1)</f>
        <v>0</v>
      </c>
      <c r="AC397" s="35">
        <f t="shared" ref="AC397:AC409" si="325">COUNTIF(F397:Y397,$H$1)</f>
        <v>0</v>
      </c>
      <c r="AD397" s="35">
        <f t="shared" ref="AD397:AD409" si="326">COUNTIF(F397:Y397,$I$1)</f>
        <v>0</v>
      </c>
      <c r="AE397" s="33">
        <f t="shared" ref="AE397:AE409" si="327">IF($J$1&gt;0,COUNTIF(F397:Y397,$J$1),0)</f>
        <v>0</v>
      </c>
      <c r="AF397" s="33">
        <f t="shared" ref="AF397:AF409" si="328">IF($K$1&gt;0,COUNTIF(F397:Y397,$K$1),0)</f>
        <v>0</v>
      </c>
    </row>
    <row r="398" spans="1:32" ht="15.75" x14ac:dyDescent="0.25">
      <c r="A398" s="13">
        <v>27</v>
      </c>
      <c r="B398" s="4" t="str">
        <f t="shared" ref="B398:B409" si="329">B383</f>
        <v>Литературное чтение</v>
      </c>
      <c r="C398" s="3" t="s">
        <v>0</v>
      </c>
      <c r="D398" s="78"/>
      <c r="E398" s="44" t="e">
        <f t="shared" si="317"/>
        <v>#DIV/0!</v>
      </c>
      <c r="F398" s="38"/>
      <c r="G398" s="38"/>
      <c r="H398" s="38"/>
      <c r="I398" s="38"/>
      <c r="J398" s="39">
        <f t="shared" si="319"/>
        <v>0</v>
      </c>
      <c r="K398" s="38"/>
      <c r="L398" s="38"/>
      <c r="M398" s="38"/>
      <c r="N398" s="38"/>
      <c r="O398" s="39">
        <f t="shared" si="320"/>
        <v>0</v>
      </c>
      <c r="P398" s="38"/>
      <c r="Q398" s="38"/>
      <c r="R398" s="38"/>
      <c r="S398" s="38"/>
      <c r="T398" s="39">
        <f t="shared" si="321"/>
        <v>0</v>
      </c>
      <c r="U398" s="38"/>
      <c r="V398" s="38"/>
      <c r="W398" s="38"/>
      <c r="X398" s="38"/>
      <c r="Y398" s="39">
        <f t="shared" si="322"/>
        <v>0</v>
      </c>
      <c r="Z398">
        <v>27</v>
      </c>
      <c r="AA398" s="35">
        <f t="shared" si="323"/>
        <v>0</v>
      </c>
      <c r="AB398" s="35">
        <f t="shared" si="324"/>
        <v>0</v>
      </c>
      <c r="AC398" s="35">
        <f t="shared" si="325"/>
        <v>0</v>
      </c>
      <c r="AD398" s="35">
        <f t="shared" si="326"/>
        <v>0</v>
      </c>
      <c r="AE398" s="33">
        <f t="shared" si="327"/>
        <v>0</v>
      </c>
      <c r="AF398" s="33">
        <f t="shared" si="328"/>
        <v>0</v>
      </c>
    </row>
    <row r="399" spans="1:32" ht="15.75" x14ac:dyDescent="0.25">
      <c r="A399" s="13">
        <v>27</v>
      </c>
      <c r="B399" s="4" t="str">
        <f t="shared" si="329"/>
        <v>Математика</v>
      </c>
      <c r="C399" s="3" t="s">
        <v>0</v>
      </c>
      <c r="D399" s="78"/>
      <c r="E399" s="44" t="e">
        <f t="shared" si="317"/>
        <v>#DIV/0!</v>
      </c>
      <c r="F399" s="38"/>
      <c r="G399" s="38"/>
      <c r="H399" s="38"/>
      <c r="I399" s="38"/>
      <c r="J399" s="39">
        <f t="shared" si="319"/>
        <v>0</v>
      </c>
      <c r="K399" s="38"/>
      <c r="L399" s="38"/>
      <c r="M399" s="38"/>
      <c r="N399" s="38"/>
      <c r="O399" s="39">
        <f t="shared" si="320"/>
        <v>0</v>
      </c>
      <c r="P399" s="38"/>
      <c r="Q399" s="38"/>
      <c r="R399" s="38"/>
      <c r="S399" s="38"/>
      <c r="T399" s="39">
        <f t="shared" si="321"/>
        <v>0</v>
      </c>
      <c r="U399" s="38"/>
      <c r="V399" s="38"/>
      <c r="W399" s="38"/>
      <c r="X399" s="38"/>
      <c r="Y399" s="39">
        <f t="shared" si="322"/>
        <v>0</v>
      </c>
      <c r="Z399">
        <v>27</v>
      </c>
      <c r="AA399" s="35">
        <f t="shared" si="323"/>
        <v>0</v>
      </c>
      <c r="AB399" s="35">
        <f t="shared" si="324"/>
        <v>0</v>
      </c>
      <c r="AC399" s="35">
        <f t="shared" si="325"/>
        <v>0</v>
      </c>
      <c r="AD399" s="35">
        <f t="shared" si="326"/>
        <v>0</v>
      </c>
      <c r="AE399" s="33">
        <f t="shared" si="327"/>
        <v>0</v>
      </c>
      <c r="AF399" s="33">
        <f t="shared" si="328"/>
        <v>0</v>
      </c>
    </row>
    <row r="400" spans="1:32" ht="15.75" x14ac:dyDescent="0.25">
      <c r="A400" s="13">
        <v>27</v>
      </c>
      <c r="B400" s="4" t="str">
        <f t="shared" si="329"/>
        <v>Окружающий мир</v>
      </c>
      <c r="C400" s="3" t="s">
        <v>0</v>
      </c>
      <c r="D400" s="78"/>
      <c r="E400" s="44" t="e">
        <f t="shared" si="317"/>
        <v>#DIV/0!</v>
      </c>
      <c r="F400" s="38"/>
      <c r="G400" s="38"/>
      <c r="H400" s="38"/>
      <c r="I400" s="38"/>
      <c r="J400" s="39">
        <f t="shared" si="319"/>
        <v>0</v>
      </c>
      <c r="K400" s="38"/>
      <c r="L400" s="38"/>
      <c r="M400" s="38"/>
      <c r="N400" s="38"/>
      <c r="O400" s="39">
        <f t="shared" si="320"/>
        <v>0</v>
      </c>
      <c r="P400" s="38"/>
      <c r="Q400" s="38"/>
      <c r="R400" s="38"/>
      <c r="S400" s="38"/>
      <c r="T400" s="39">
        <f t="shared" si="321"/>
        <v>0</v>
      </c>
      <c r="U400" s="38"/>
      <c r="V400" s="38"/>
      <c r="W400" s="38"/>
      <c r="X400" s="38"/>
      <c r="Y400" s="39">
        <f t="shared" si="322"/>
        <v>0</v>
      </c>
      <c r="Z400">
        <v>27</v>
      </c>
      <c r="AA400" s="35">
        <f t="shared" si="323"/>
        <v>0</v>
      </c>
      <c r="AB400" s="35">
        <f t="shared" si="324"/>
        <v>0</v>
      </c>
      <c r="AC400" s="35">
        <f t="shared" si="325"/>
        <v>0</v>
      </c>
      <c r="AD400" s="35">
        <f t="shared" si="326"/>
        <v>0</v>
      </c>
      <c r="AE400" s="33">
        <f t="shared" si="327"/>
        <v>0</v>
      </c>
      <c r="AF400" s="33">
        <f t="shared" si="328"/>
        <v>0</v>
      </c>
    </row>
    <row r="401" spans="1:32" ht="15.75" x14ac:dyDescent="0.25">
      <c r="A401" s="13">
        <v>27</v>
      </c>
      <c r="B401" s="4" t="str">
        <f t="shared" si="329"/>
        <v>Изобразительное искусство</v>
      </c>
      <c r="C401" s="3" t="s">
        <v>0</v>
      </c>
      <c r="D401" s="78"/>
      <c r="E401" s="44" t="e">
        <f t="shared" si="317"/>
        <v>#DIV/0!</v>
      </c>
      <c r="F401" s="38"/>
      <c r="G401" s="38"/>
      <c r="H401" s="38"/>
      <c r="I401" s="38"/>
      <c r="J401" s="39">
        <f t="shared" si="319"/>
        <v>0</v>
      </c>
      <c r="K401" s="38"/>
      <c r="L401" s="38"/>
      <c r="M401" s="38"/>
      <c r="N401" s="38"/>
      <c r="O401" s="39">
        <f t="shared" si="320"/>
        <v>0</v>
      </c>
      <c r="P401" s="38"/>
      <c r="Q401" s="38"/>
      <c r="R401" s="38"/>
      <c r="S401" s="38"/>
      <c r="T401" s="39">
        <f t="shared" si="321"/>
        <v>0</v>
      </c>
      <c r="U401" s="38"/>
      <c r="V401" s="38"/>
      <c r="W401" s="38"/>
      <c r="X401" s="38"/>
      <c r="Y401" s="39">
        <f t="shared" si="322"/>
        <v>0</v>
      </c>
      <c r="Z401">
        <v>27</v>
      </c>
      <c r="AA401" s="35">
        <f t="shared" si="323"/>
        <v>0</v>
      </c>
      <c r="AB401" s="35">
        <f t="shared" si="324"/>
        <v>0</v>
      </c>
      <c r="AC401" s="35">
        <f t="shared" si="325"/>
        <v>0</v>
      </c>
      <c r="AD401" s="35">
        <f t="shared" si="326"/>
        <v>0</v>
      </c>
      <c r="AE401" s="33">
        <f t="shared" si="327"/>
        <v>0</v>
      </c>
      <c r="AF401" s="33">
        <f t="shared" si="328"/>
        <v>0</v>
      </c>
    </row>
    <row r="402" spans="1:32" ht="15.75" x14ac:dyDescent="0.25">
      <c r="A402" s="13">
        <v>27</v>
      </c>
      <c r="B402" s="4" t="str">
        <f t="shared" si="329"/>
        <v>Музыка</v>
      </c>
      <c r="C402" s="3" t="s">
        <v>0</v>
      </c>
      <c r="D402" s="78"/>
      <c r="E402" s="44" t="e">
        <f t="shared" si="317"/>
        <v>#DIV/0!</v>
      </c>
      <c r="F402" s="38"/>
      <c r="G402" s="38"/>
      <c r="H402" s="38"/>
      <c r="I402" s="38"/>
      <c r="J402" s="39">
        <f t="shared" si="319"/>
        <v>0</v>
      </c>
      <c r="K402" s="38"/>
      <c r="L402" s="38"/>
      <c r="M402" s="38"/>
      <c r="N402" s="38"/>
      <c r="O402" s="39">
        <f t="shared" si="320"/>
        <v>0</v>
      </c>
      <c r="P402" s="38"/>
      <c r="Q402" s="38"/>
      <c r="R402" s="38"/>
      <c r="S402" s="38"/>
      <c r="T402" s="39">
        <f t="shared" si="321"/>
        <v>0</v>
      </c>
      <c r="U402" s="38"/>
      <c r="V402" s="38"/>
      <c r="W402" s="38"/>
      <c r="X402" s="38"/>
      <c r="Y402" s="39">
        <f t="shared" si="322"/>
        <v>0</v>
      </c>
      <c r="Z402">
        <v>27</v>
      </c>
      <c r="AA402" s="35">
        <f t="shared" si="323"/>
        <v>0</v>
      </c>
      <c r="AB402" s="35">
        <f t="shared" si="324"/>
        <v>0</v>
      </c>
      <c r="AC402" s="35">
        <f t="shared" si="325"/>
        <v>0</v>
      </c>
      <c r="AD402" s="35">
        <f t="shared" si="326"/>
        <v>0</v>
      </c>
      <c r="AE402" s="33">
        <f t="shared" si="327"/>
        <v>0</v>
      </c>
      <c r="AF402" s="33">
        <f t="shared" si="328"/>
        <v>0</v>
      </c>
    </row>
    <row r="403" spans="1:32" ht="15.75" x14ac:dyDescent="0.25">
      <c r="A403" s="13">
        <v>27</v>
      </c>
      <c r="B403" s="4" t="str">
        <f t="shared" si="329"/>
        <v>Труд (технология)</v>
      </c>
      <c r="C403" s="3" t="s">
        <v>0</v>
      </c>
      <c r="D403" s="78"/>
      <c r="E403" s="44" t="e">
        <f t="shared" si="317"/>
        <v>#DIV/0!</v>
      </c>
      <c r="F403" s="38"/>
      <c r="G403" s="38"/>
      <c r="H403" s="38"/>
      <c r="I403" s="38"/>
      <c r="J403" s="39">
        <f t="shared" si="319"/>
        <v>0</v>
      </c>
      <c r="K403" s="38"/>
      <c r="L403" s="38"/>
      <c r="M403" s="38"/>
      <c r="N403" s="38"/>
      <c r="O403" s="39">
        <f t="shared" si="320"/>
        <v>0</v>
      </c>
      <c r="P403" s="38"/>
      <c r="Q403" s="38"/>
      <c r="R403" s="38"/>
      <c r="S403" s="38"/>
      <c r="T403" s="39">
        <f t="shared" si="321"/>
        <v>0</v>
      </c>
      <c r="U403" s="38"/>
      <c r="V403" s="38"/>
      <c r="W403" s="38"/>
      <c r="X403" s="38"/>
      <c r="Y403" s="39">
        <f t="shared" si="322"/>
        <v>0</v>
      </c>
      <c r="Z403">
        <v>27</v>
      </c>
      <c r="AA403" s="35">
        <f t="shared" si="323"/>
        <v>0</v>
      </c>
      <c r="AB403" s="35">
        <f t="shared" si="324"/>
        <v>0</v>
      </c>
      <c r="AC403" s="35">
        <f t="shared" si="325"/>
        <v>0</v>
      </c>
      <c r="AD403" s="35">
        <f t="shared" si="326"/>
        <v>0</v>
      </c>
      <c r="AE403" s="33">
        <f t="shared" si="327"/>
        <v>0</v>
      </c>
      <c r="AF403" s="33">
        <f t="shared" si="328"/>
        <v>0</v>
      </c>
    </row>
    <row r="404" spans="1:32" ht="15.75" x14ac:dyDescent="0.25">
      <c r="A404" s="13">
        <v>27</v>
      </c>
      <c r="B404" s="4" t="str">
        <f t="shared" si="329"/>
        <v>Физическая культура</v>
      </c>
      <c r="C404" s="3" t="s">
        <v>0</v>
      </c>
      <c r="D404" s="78"/>
      <c r="E404" s="44" t="e">
        <f t="shared" si="317"/>
        <v>#DIV/0!</v>
      </c>
      <c r="F404" s="38"/>
      <c r="G404" s="38"/>
      <c r="H404" s="38"/>
      <c r="I404" s="38"/>
      <c r="J404" s="39">
        <f t="shared" si="319"/>
        <v>0</v>
      </c>
      <c r="K404" s="38"/>
      <c r="L404" s="38"/>
      <c r="M404" s="38"/>
      <c r="N404" s="38"/>
      <c r="O404" s="39">
        <f t="shared" si="320"/>
        <v>0</v>
      </c>
      <c r="P404" s="38"/>
      <c r="Q404" s="38"/>
      <c r="R404" s="38"/>
      <c r="S404" s="38"/>
      <c r="T404" s="39">
        <f t="shared" si="321"/>
        <v>0</v>
      </c>
      <c r="U404" s="38"/>
      <c r="V404" s="38"/>
      <c r="W404" s="38"/>
      <c r="X404" s="38"/>
      <c r="Y404" s="39">
        <f t="shared" si="322"/>
        <v>0</v>
      </c>
      <c r="Z404">
        <v>27</v>
      </c>
      <c r="AA404" s="35">
        <f t="shared" si="323"/>
        <v>0</v>
      </c>
      <c r="AB404" s="35">
        <f t="shared" si="324"/>
        <v>0</v>
      </c>
      <c r="AC404" s="35">
        <f t="shared" si="325"/>
        <v>0</v>
      </c>
      <c r="AD404" s="35">
        <f t="shared" si="326"/>
        <v>0</v>
      </c>
      <c r="AE404" s="33">
        <f t="shared" si="327"/>
        <v>0</v>
      </c>
      <c r="AF404" s="33">
        <f t="shared" si="328"/>
        <v>0</v>
      </c>
    </row>
    <row r="405" spans="1:32" ht="15.75" x14ac:dyDescent="0.25">
      <c r="A405" s="13">
        <v>27</v>
      </c>
      <c r="B405" s="4" t="str">
        <f t="shared" si="329"/>
        <v>Иностранный язык (англ язык)</v>
      </c>
      <c r="C405" s="3" t="s">
        <v>0</v>
      </c>
      <c r="D405" s="78"/>
      <c r="E405" s="44" t="e">
        <f t="shared" si="317"/>
        <v>#DIV/0!</v>
      </c>
      <c r="F405" s="38"/>
      <c r="G405" s="38"/>
      <c r="H405" s="38"/>
      <c r="I405" s="38"/>
      <c r="J405" s="39">
        <f t="shared" si="319"/>
        <v>0</v>
      </c>
      <c r="K405" s="38"/>
      <c r="L405" s="38"/>
      <c r="M405" s="38"/>
      <c r="N405" s="38"/>
      <c r="O405" s="39">
        <f t="shared" si="320"/>
        <v>0</v>
      </c>
      <c r="P405" s="38"/>
      <c r="Q405" s="38"/>
      <c r="R405" s="38"/>
      <c r="S405" s="38"/>
      <c r="T405" s="39">
        <f t="shared" si="321"/>
        <v>0</v>
      </c>
      <c r="U405" s="38"/>
      <c r="V405" s="38"/>
      <c r="W405" s="38"/>
      <c r="X405" s="38"/>
      <c r="Y405" s="39">
        <f t="shared" si="322"/>
        <v>0</v>
      </c>
      <c r="Z405">
        <v>27</v>
      </c>
      <c r="AA405" s="35">
        <f t="shared" si="323"/>
        <v>0</v>
      </c>
      <c r="AB405" s="35">
        <f t="shared" si="324"/>
        <v>0</v>
      </c>
      <c r="AC405" s="35">
        <f t="shared" si="325"/>
        <v>0</v>
      </c>
      <c r="AD405" s="35">
        <f t="shared" si="326"/>
        <v>0</v>
      </c>
      <c r="AE405" s="33">
        <f t="shared" si="327"/>
        <v>0</v>
      </c>
      <c r="AF405" s="33">
        <f t="shared" si="328"/>
        <v>0</v>
      </c>
    </row>
    <row r="406" spans="1:32" ht="15.75" x14ac:dyDescent="0.25">
      <c r="A406" s="13">
        <v>27</v>
      </c>
      <c r="B406" s="4">
        <f t="shared" si="329"/>
        <v>0</v>
      </c>
      <c r="C406" s="3" t="s">
        <v>0</v>
      </c>
      <c r="D406" s="78"/>
      <c r="E406" s="44" t="e">
        <f t="shared" si="317"/>
        <v>#DIV/0!</v>
      </c>
      <c r="F406" s="38"/>
      <c r="G406" s="38"/>
      <c r="H406" s="38"/>
      <c r="I406" s="38"/>
      <c r="J406" s="39">
        <f t="shared" si="319"/>
        <v>0</v>
      </c>
      <c r="K406" s="38"/>
      <c r="L406" s="38"/>
      <c r="M406" s="38"/>
      <c r="N406" s="38"/>
      <c r="O406" s="39">
        <f t="shared" si="320"/>
        <v>0</v>
      </c>
      <c r="P406" s="38"/>
      <c r="Q406" s="38"/>
      <c r="R406" s="38"/>
      <c r="S406" s="38"/>
      <c r="T406" s="39">
        <f t="shared" si="321"/>
        <v>0</v>
      </c>
      <c r="U406" s="38"/>
      <c r="V406" s="38"/>
      <c r="W406" s="38"/>
      <c r="X406" s="38"/>
      <c r="Y406" s="39">
        <f t="shared" si="322"/>
        <v>0</v>
      </c>
      <c r="Z406">
        <v>27</v>
      </c>
      <c r="AA406" s="35">
        <f t="shared" si="323"/>
        <v>0</v>
      </c>
      <c r="AB406" s="35">
        <f t="shared" si="324"/>
        <v>0</v>
      </c>
      <c r="AC406" s="35">
        <f t="shared" si="325"/>
        <v>0</v>
      </c>
      <c r="AD406" s="35">
        <f t="shared" si="326"/>
        <v>0</v>
      </c>
      <c r="AE406" s="33">
        <f t="shared" si="327"/>
        <v>0</v>
      </c>
      <c r="AF406" s="33">
        <f t="shared" si="328"/>
        <v>0</v>
      </c>
    </row>
    <row r="407" spans="1:32" ht="15.75" x14ac:dyDescent="0.25">
      <c r="A407" s="13">
        <v>27</v>
      </c>
      <c r="B407" s="4">
        <f t="shared" si="329"/>
        <v>0</v>
      </c>
      <c r="C407" s="3" t="s">
        <v>0</v>
      </c>
      <c r="D407" s="78"/>
      <c r="E407" s="44" t="e">
        <f t="shared" si="317"/>
        <v>#DIV/0!</v>
      </c>
      <c r="F407" s="38"/>
      <c r="G407" s="38"/>
      <c r="H407" s="38"/>
      <c r="I407" s="38"/>
      <c r="J407" s="39">
        <f t="shared" si="319"/>
        <v>0</v>
      </c>
      <c r="K407" s="38"/>
      <c r="L407" s="38"/>
      <c r="M407" s="38"/>
      <c r="N407" s="38"/>
      <c r="O407" s="39">
        <f t="shared" si="320"/>
        <v>0</v>
      </c>
      <c r="P407" s="38"/>
      <c r="Q407" s="38"/>
      <c r="R407" s="38"/>
      <c r="S407" s="38"/>
      <c r="T407" s="39">
        <f t="shared" si="321"/>
        <v>0</v>
      </c>
      <c r="U407" s="38"/>
      <c r="V407" s="38"/>
      <c r="W407" s="38"/>
      <c r="X407" s="38"/>
      <c r="Y407" s="39">
        <f t="shared" si="322"/>
        <v>0</v>
      </c>
      <c r="Z407">
        <v>27</v>
      </c>
      <c r="AA407" s="35">
        <f t="shared" si="323"/>
        <v>0</v>
      </c>
      <c r="AB407" s="35">
        <f t="shared" si="324"/>
        <v>0</v>
      </c>
      <c r="AC407" s="35">
        <f t="shared" si="325"/>
        <v>0</v>
      </c>
      <c r="AD407" s="35">
        <f t="shared" si="326"/>
        <v>0</v>
      </c>
      <c r="AE407" s="33">
        <f t="shared" si="327"/>
        <v>0</v>
      </c>
      <c r="AF407" s="33">
        <f t="shared" si="328"/>
        <v>0</v>
      </c>
    </row>
    <row r="408" spans="1:32" ht="15.75" x14ac:dyDescent="0.25">
      <c r="A408" s="13">
        <v>27</v>
      </c>
      <c r="B408" s="4">
        <f t="shared" si="329"/>
        <v>0</v>
      </c>
      <c r="C408" s="3" t="s">
        <v>0</v>
      </c>
      <c r="D408" s="78"/>
      <c r="E408" s="44" t="e">
        <f t="shared" si="317"/>
        <v>#DIV/0!</v>
      </c>
      <c r="F408" s="38"/>
      <c r="G408" s="38"/>
      <c r="H408" s="38"/>
      <c r="I408" s="38"/>
      <c r="J408" s="39">
        <f t="shared" si="319"/>
        <v>0</v>
      </c>
      <c r="K408" s="38"/>
      <c r="L408" s="38"/>
      <c r="M408" s="38"/>
      <c r="N408" s="38"/>
      <c r="O408" s="39">
        <f t="shared" si="320"/>
        <v>0</v>
      </c>
      <c r="P408" s="38"/>
      <c r="Q408" s="38"/>
      <c r="R408" s="38"/>
      <c r="S408" s="38"/>
      <c r="T408" s="39">
        <f t="shared" si="321"/>
        <v>0</v>
      </c>
      <c r="U408" s="38"/>
      <c r="V408" s="38"/>
      <c r="W408" s="38"/>
      <c r="X408" s="38"/>
      <c r="Y408" s="39">
        <f t="shared" si="322"/>
        <v>0</v>
      </c>
      <c r="Z408">
        <v>27</v>
      </c>
      <c r="AA408" s="35">
        <f t="shared" si="323"/>
        <v>0</v>
      </c>
      <c r="AB408" s="35">
        <f t="shared" si="324"/>
        <v>0</v>
      </c>
      <c r="AC408" s="35">
        <f t="shared" si="325"/>
        <v>0</v>
      </c>
      <c r="AD408" s="35">
        <f t="shared" si="326"/>
        <v>0</v>
      </c>
      <c r="AE408" s="33">
        <f t="shared" si="327"/>
        <v>0</v>
      </c>
      <c r="AF408" s="33">
        <f t="shared" si="328"/>
        <v>0</v>
      </c>
    </row>
    <row r="409" spans="1:32" ht="15.75" x14ac:dyDescent="0.25">
      <c r="A409" s="13">
        <v>27</v>
      </c>
      <c r="B409" s="4">
        <f t="shared" si="329"/>
        <v>0</v>
      </c>
      <c r="C409" s="3" t="s">
        <v>0</v>
      </c>
      <c r="D409" s="78"/>
      <c r="E409" s="44" t="e">
        <f t="shared" si="317"/>
        <v>#DIV/0!</v>
      </c>
      <c r="F409" s="38"/>
      <c r="G409" s="38"/>
      <c r="H409" s="38"/>
      <c r="I409" s="38"/>
      <c r="J409" s="40">
        <f t="shared" si="319"/>
        <v>0</v>
      </c>
      <c r="K409" s="38"/>
      <c r="L409" s="38"/>
      <c r="M409" s="38"/>
      <c r="N409" s="38"/>
      <c r="O409" s="40">
        <f t="shared" si="320"/>
        <v>0</v>
      </c>
      <c r="P409" s="38"/>
      <c r="Q409" s="38"/>
      <c r="R409" s="38"/>
      <c r="S409" s="38"/>
      <c r="T409" s="40">
        <f t="shared" si="321"/>
        <v>0</v>
      </c>
      <c r="U409" s="38"/>
      <c r="V409" s="38"/>
      <c r="W409" s="38"/>
      <c r="X409" s="38"/>
      <c r="Y409" s="40">
        <f t="shared" si="322"/>
        <v>0</v>
      </c>
      <c r="Z409">
        <v>27</v>
      </c>
      <c r="AA409" s="35">
        <f t="shared" si="323"/>
        <v>0</v>
      </c>
      <c r="AB409" s="35">
        <f t="shared" si="324"/>
        <v>0</v>
      </c>
      <c r="AC409" s="35">
        <f t="shared" si="325"/>
        <v>0</v>
      </c>
      <c r="AD409" s="35">
        <f t="shared" si="326"/>
        <v>0</v>
      </c>
      <c r="AE409" s="33">
        <f t="shared" si="327"/>
        <v>0</v>
      </c>
      <c r="AF409" s="33">
        <f t="shared" si="328"/>
        <v>0</v>
      </c>
    </row>
    <row r="410" spans="1:32" ht="15.75" x14ac:dyDescent="0.25">
      <c r="A410" s="13">
        <v>27</v>
      </c>
      <c r="B410" s="2"/>
      <c r="C410" s="1"/>
      <c r="D410" s="79"/>
      <c r="E410" s="44"/>
      <c r="F410" s="10"/>
      <c r="G410" s="10"/>
      <c r="H410" s="10"/>
      <c r="I410" s="10"/>
      <c r="J410" s="10">
        <f>SUM(J397:J409)</f>
        <v>0</v>
      </c>
      <c r="K410" s="10"/>
      <c r="L410" s="10"/>
      <c r="M410" s="10"/>
      <c r="N410" s="10"/>
      <c r="O410" s="10">
        <f>SUM(O397:O409)</f>
        <v>0</v>
      </c>
      <c r="P410" s="10"/>
      <c r="Q410" s="10"/>
      <c r="R410" s="10"/>
      <c r="S410" s="10"/>
      <c r="T410" s="10">
        <f>SUM(T397:T409)</f>
        <v>0</v>
      </c>
      <c r="U410" s="10"/>
      <c r="V410" s="10"/>
      <c r="W410" s="10"/>
      <c r="X410" s="10"/>
      <c r="Y410" s="10">
        <f>SUM(Y397:Y409)</f>
        <v>0</v>
      </c>
      <c r="Z410">
        <v>27</v>
      </c>
      <c r="AA410" s="14">
        <f>SUM(AA397:AA409)</f>
        <v>0</v>
      </c>
      <c r="AB410" s="14">
        <f t="shared" ref="AB410:AF410" si="330">SUM(AB397:AB409)</f>
        <v>0</v>
      </c>
      <c r="AC410" s="14">
        <f t="shared" si="330"/>
        <v>0</v>
      </c>
      <c r="AD410" s="36">
        <f t="shared" si="330"/>
        <v>0</v>
      </c>
      <c r="AE410" s="14">
        <f>SUM(AE397:AE409)</f>
        <v>0</v>
      </c>
      <c r="AF410" s="14">
        <f t="shared" si="330"/>
        <v>0</v>
      </c>
    </row>
    <row r="411" spans="1:32" ht="15.75" x14ac:dyDescent="0.25">
      <c r="A411" s="13">
        <v>28</v>
      </c>
      <c r="B411" s="118" t="str">
        <f>"Буква (или иное название) класса "&amp;A411&amp;":"</f>
        <v>Буква (или иное название) класса 28:</v>
      </c>
      <c r="C411" s="119"/>
      <c r="D411" s="80"/>
      <c r="E411" s="44"/>
      <c r="F411" s="120"/>
      <c r="G411" s="120"/>
      <c r="H411" s="120"/>
      <c r="I411" s="120"/>
      <c r="J411" s="120"/>
      <c r="K411" s="120"/>
      <c r="L411" s="120"/>
      <c r="M411" s="120"/>
      <c r="N411" s="120"/>
      <c r="O411" s="120"/>
      <c r="P411" s="120"/>
      <c r="Q411" s="120"/>
      <c r="R411" s="120"/>
      <c r="S411" s="120"/>
      <c r="T411" s="120"/>
      <c r="U411" s="120"/>
      <c r="V411" s="120"/>
      <c r="W411" s="120"/>
      <c r="X411" s="120"/>
      <c r="Y411" s="120"/>
      <c r="Z411">
        <v>28</v>
      </c>
      <c r="AA411" s="30"/>
      <c r="AB411" s="30"/>
      <c r="AC411" s="30"/>
      <c r="AD411" s="30"/>
    </row>
    <row r="412" spans="1:32" ht="15.75" x14ac:dyDescent="0.25">
      <c r="A412" s="13">
        <v>28</v>
      </c>
      <c r="B412" s="4" t="str">
        <f>B397</f>
        <v>Русский язык</v>
      </c>
      <c r="C412" s="5" t="s">
        <v>0</v>
      </c>
      <c r="D412" s="77"/>
      <c r="E412" s="44" t="e">
        <f t="shared" si="317"/>
        <v>#DIV/0!</v>
      </c>
      <c r="F412" s="38"/>
      <c r="G412" s="38"/>
      <c r="H412" s="38"/>
      <c r="I412" s="38"/>
      <c r="J412" s="39">
        <f t="shared" ref="J412:J424" si="331">COUNTA(F412:I412)</f>
        <v>0</v>
      </c>
      <c r="K412" s="38"/>
      <c r="L412" s="38"/>
      <c r="M412" s="38"/>
      <c r="N412" s="38"/>
      <c r="O412" s="39">
        <f t="shared" ref="O412:O424" si="332">COUNTA(K412:N412)</f>
        <v>0</v>
      </c>
      <c r="P412" s="38"/>
      <c r="Q412" s="38"/>
      <c r="R412" s="38"/>
      <c r="S412" s="38"/>
      <c r="T412" s="39">
        <f t="shared" ref="T412:T424" si="333">COUNTA(P412:S412)</f>
        <v>0</v>
      </c>
      <c r="U412" s="38"/>
      <c r="V412" s="38"/>
      <c r="W412" s="38"/>
      <c r="X412" s="38"/>
      <c r="Y412" s="39">
        <f t="shared" ref="Y412:Y424" si="334">COUNTA(U412:X412)</f>
        <v>0</v>
      </c>
      <c r="Z412">
        <v>28</v>
      </c>
      <c r="AA412" s="35">
        <f t="shared" ref="AA412:AA424" si="335">COUNTIF(F412:Y412,$F$1)</f>
        <v>0</v>
      </c>
      <c r="AB412" s="35">
        <f t="shared" ref="AB412:AB424" si="336">COUNTIF(F412:Z412,$G$1)</f>
        <v>0</v>
      </c>
      <c r="AC412" s="35">
        <f t="shared" ref="AC412:AC424" si="337">COUNTIF(F412:Y412,$H$1)</f>
        <v>0</v>
      </c>
      <c r="AD412" s="35">
        <f t="shared" ref="AD412:AD424" si="338">COUNTIF(F412:Y412,$I$1)</f>
        <v>0</v>
      </c>
      <c r="AE412" s="33">
        <f t="shared" ref="AE412:AE424" si="339">IF($J$1&gt;0,COUNTIF(F412:Y412,$J$1),0)</f>
        <v>0</v>
      </c>
      <c r="AF412" s="33">
        <f t="shared" ref="AF412:AF424" si="340">IF($K$1&gt;0,COUNTIF(F412:Y412,$K$1),0)</f>
        <v>0</v>
      </c>
    </row>
    <row r="413" spans="1:32" ht="15.75" x14ac:dyDescent="0.25">
      <c r="A413" s="13">
        <v>28</v>
      </c>
      <c r="B413" s="4" t="str">
        <f t="shared" ref="B413:B424" si="341">B398</f>
        <v>Литературное чтение</v>
      </c>
      <c r="C413" s="3" t="s">
        <v>0</v>
      </c>
      <c r="D413" s="78"/>
      <c r="E413" s="44" t="e">
        <f t="shared" si="317"/>
        <v>#DIV/0!</v>
      </c>
      <c r="F413" s="38"/>
      <c r="G413" s="38"/>
      <c r="H413" s="38"/>
      <c r="I413" s="38"/>
      <c r="J413" s="39">
        <f t="shared" si="331"/>
        <v>0</v>
      </c>
      <c r="K413" s="38"/>
      <c r="L413" s="38"/>
      <c r="M413" s="38"/>
      <c r="N413" s="38"/>
      <c r="O413" s="39">
        <f t="shared" si="332"/>
        <v>0</v>
      </c>
      <c r="P413" s="38"/>
      <c r="Q413" s="38"/>
      <c r="R413" s="38"/>
      <c r="S413" s="38"/>
      <c r="T413" s="39">
        <f t="shared" si="333"/>
        <v>0</v>
      </c>
      <c r="U413" s="38"/>
      <c r="V413" s="38"/>
      <c r="W413" s="38"/>
      <c r="X413" s="38"/>
      <c r="Y413" s="39">
        <f t="shared" si="334"/>
        <v>0</v>
      </c>
      <c r="Z413">
        <v>28</v>
      </c>
      <c r="AA413" s="35">
        <f t="shared" si="335"/>
        <v>0</v>
      </c>
      <c r="AB413" s="35">
        <f t="shared" si="336"/>
        <v>0</v>
      </c>
      <c r="AC413" s="35">
        <f t="shared" si="337"/>
        <v>0</v>
      </c>
      <c r="AD413" s="35">
        <f t="shared" si="338"/>
        <v>0</v>
      </c>
      <c r="AE413" s="33">
        <f t="shared" si="339"/>
        <v>0</v>
      </c>
      <c r="AF413" s="33">
        <f t="shared" si="340"/>
        <v>0</v>
      </c>
    </row>
    <row r="414" spans="1:32" ht="15.75" x14ac:dyDescent="0.25">
      <c r="A414" s="13">
        <v>28</v>
      </c>
      <c r="B414" s="4" t="str">
        <f t="shared" si="341"/>
        <v>Математика</v>
      </c>
      <c r="C414" s="3" t="s">
        <v>0</v>
      </c>
      <c r="D414" s="78"/>
      <c r="E414" s="44" t="e">
        <f t="shared" si="317"/>
        <v>#DIV/0!</v>
      </c>
      <c r="F414" s="38"/>
      <c r="G414" s="38"/>
      <c r="H414" s="38"/>
      <c r="I414" s="38"/>
      <c r="J414" s="39">
        <f t="shared" si="331"/>
        <v>0</v>
      </c>
      <c r="K414" s="38"/>
      <c r="L414" s="38"/>
      <c r="M414" s="38"/>
      <c r="N414" s="38"/>
      <c r="O414" s="39">
        <f t="shared" si="332"/>
        <v>0</v>
      </c>
      <c r="P414" s="38"/>
      <c r="Q414" s="38"/>
      <c r="R414" s="38"/>
      <c r="S414" s="38"/>
      <c r="T414" s="39">
        <f t="shared" si="333"/>
        <v>0</v>
      </c>
      <c r="U414" s="38"/>
      <c r="V414" s="38"/>
      <c r="W414" s="38"/>
      <c r="X414" s="38"/>
      <c r="Y414" s="39">
        <f t="shared" si="334"/>
        <v>0</v>
      </c>
      <c r="Z414">
        <v>28</v>
      </c>
      <c r="AA414" s="35">
        <f t="shared" si="335"/>
        <v>0</v>
      </c>
      <c r="AB414" s="35">
        <f t="shared" si="336"/>
        <v>0</v>
      </c>
      <c r="AC414" s="35">
        <f t="shared" si="337"/>
        <v>0</v>
      </c>
      <c r="AD414" s="35">
        <f t="shared" si="338"/>
        <v>0</v>
      </c>
      <c r="AE414" s="33">
        <f t="shared" si="339"/>
        <v>0</v>
      </c>
      <c r="AF414" s="33">
        <f t="shared" si="340"/>
        <v>0</v>
      </c>
    </row>
    <row r="415" spans="1:32" ht="15.75" x14ac:dyDescent="0.25">
      <c r="A415" s="13">
        <v>28</v>
      </c>
      <c r="B415" s="4" t="str">
        <f t="shared" si="341"/>
        <v>Окружающий мир</v>
      </c>
      <c r="C415" s="3" t="s">
        <v>0</v>
      </c>
      <c r="D415" s="78"/>
      <c r="E415" s="44" t="e">
        <f t="shared" si="317"/>
        <v>#DIV/0!</v>
      </c>
      <c r="F415" s="38"/>
      <c r="G415" s="38"/>
      <c r="H415" s="38"/>
      <c r="I415" s="38"/>
      <c r="J415" s="39">
        <f t="shared" si="331"/>
        <v>0</v>
      </c>
      <c r="K415" s="38"/>
      <c r="L415" s="38"/>
      <c r="M415" s="38"/>
      <c r="N415" s="38"/>
      <c r="O415" s="39">
        <f t="shared" si="332"/>
        <v>0</v>
      </c>
      <c r="P415" s="38"/>
      <c r="Q415" s="38"/>
      <c r="R415" s="38"/>
      <c r="S415" s="38"/>
      <c r="T415" s="39">
        <f t="shared" si="333"/>
        <v>0</v>
      </c>
      <c r="U415" s="38"/>
      <c r="V415" s="38"/>
      <c r="W415" s="38"/>
      <c r="X415" s="38"/>
      <c r="Y415" s="39">
        <f t="shared" si="334"/>
        <v>0</v>
      </c>
      <c r="Z415">
        <v>28</v>
      </c>
      <c r="AA415" s="35">
        <f t="shared" si="335"/>
        <v>0</v>
      </c>
      <c r="AB415" s="35">
        <f t="shared" si="336"/>
        <v>0</v>
      </c>
      <c r="AC415" s="35">
        <f t="shared" si="337"/>
        <v>0</v>
      </c>
      <c r="AD415" s="35">
        <f t="shared" si="338"/>
        <v>0</v>
      </c>
      <c r="AE415" s="33">
        <f t="shared" si="339"/>
        <v>0</v>
      </c>
      <c r="AF415" s="33">
        <f t="shared" si="340"/>
        <v>0</v>
      </c>
    </row>
    <row r="416" spans="1:32" ht="15.75" x14ac:dyDescent="0.25">
      <c r="A416" s="13">
        <v>28</v>
      </c>
      <c r="B416" s="4" t="str">
        <f t="shared" si="341"/>
        <v>Изобразительное искусство</v>
      </c>
      <c r="C416" s="3" t="s">
        <v>0</v>
      </c>
      <c r="D416" s="78"/>
      <c r="E416" s="44" t="e">
        <f t="shared" si="317"/>
        <v>#DIV/0!</v>
      </c>
      <c r="F416" s="38"/>
      <c r="G416" s="38"/>
      <c r="H416" s="38"/>
      <c r="I416" s="38"/>
      <c r="J416" s="39">
        <f t="shared" si="331"/>
        <v>0</v>
      </c>
      <c r="K416" s="38"/>
      <c r="L416" s="38"/>
      <c r="M416" s="38"/>
      <c r="N416" s="38"/>
      <c r="O416" s="39">
        <f t="shared" si="332"/>
        <v>0</v>
      </c>
      <c r="P416" s="38"/>
      <c r="Q416" s="38"/>
      <c r="R416" s="38"/>
      <c r="S416" s="38"/>
      <c r="T416" s="39">
        <f t="shared" si="333"/>
        <v>0</v>
      </c>
      <c r="U416" s="38"/>
      <c r="V416" s="38"/>
      <c r="W416" s="38"/>
      <c r="X416" s="38"/>
      <c r="Y416" s="39">
        <f t="shared" si="334"/>
        <v>0</v>
      </c>
      <c r="Z416">
        <v>28</v>
      </c>
      <c r="AA416" s="35">
        <f t="shared" si="335"/>
        <v>0</v>
      </c>
      <c r="AB416" s="35">
        <f t="shared" si="336"/>
        <v>0</v>
      </c>
      <c r="AC416" s="35">
        <f t="shared" si="337"/>
        <v>0</v>
      </c>
      <c r="AD416" s="35">
        <f t="shared" si="338"/>
        <v>0</v>
      </c>
      <c r="AE416" s="33">
        <f t="shared" si="339"/>
        <v>0</v>
      </c>
      <c r="AF416" s="33">
        <f t="shared" si="340"/>
        <v>0</v>
      </c>
    </row>
    <row r="417" spans="1:32" ht="15.75" x14ac:dyDescent="0.25">
      <c r="A417" s="13">
        <v>28</v>
      </c>
      <c r="B417" s="4" t="str">
        <f t="shared" si="341"/>
        <v>Музыка</v>
      </c>
      <c r="C417" s="3" t="s">
        <v>0</v>
      </c>
      <c r="D417" s="78"/>
      <c r="E417" s="44" t="e">
        <f t="shared" si="317"/>
        <v>#DIV/0!</v>
      </c>
      <c r="F417" s="38"/>
      <c r="G417" s="38"/>
      <c r="H417" s="38"/>
      <c r="I417" s="38"/>
      <c r="J417" s="39">
        <f t="shared" si="331"/>
        <v>0</v>
      </c>
      <c r="K417" s="38"/>
      <c r="L417" s="38"/>
      <c r="M417" s="38"/>
      <c r="N417" s="38"/>
      <c r="O417" s="39">
        <f t="shared" si="332"/>
        <v>0</v>
      </c>
      <c r="P417" s="38"/>
      <c r="Q417" s="38"/>
      <c r="R417" s="38"/>
      <c r="S417" s="38"/>
      <c r="T417" s="39">
        <f t="shared" si="333"/>
        <v>0</v>
      </c>
      <c r="U417" s="38"/>
      <c r="V417" s="38"/>
      <c r="W417" s="38"/>
      <c r="X417" s="38"/>
      <c r="Y417" s="39">
        <f t="shared" si="334"/>
        <v>0</v>
      </c>
      <c r="Z417">
        <v>28</v>
      </c>
      <c r="AA417" s="35">
        <f t="shared" si="335"/>
        <v>0</v>
      </c>
      <c r="AB417" s="35">
        <f t="shared" si="336"/>
        <v>0</v>
      </c>
      <c r="AC417" s="35">
        <f t="shared" si="337"/>
        <v>0</v>
      </c>
      <c r="AD417" s="35">
        <f t="shared" si="338"/>
        <v>0</v>
      </c>
      <c r="AE417" s="33">
        <f t="shared" si="339"/>
        <v>0</v>
      </c>
      <c r="AF417" s="33">
        <f t="shared" si="340"/>
        <v>0</v>
      </c>
    </row>
    <row r="418" spans="1:32" ht="15.75" x14ac:dyDescent="0.25">
      <c r="A418" s="13">
        <v>28</v>
      </c>
      <c r="B418" s="4" t="str">
        <f t="shared" si="341"/>
        <v>Труд (технология)</v>
      </c>
      <c r="C418" s="3" t="s">
        <v>0</v>
      </c>
      <c r="D418" s="78"/>
      <c r="E418" s="44" t="e">
        <f t="shared" si="317"/>
        <v>#DIV/0!</v>
      </c>
      <c r="F418" s="38"/>
      <c r="G418" s="38"/>
      <c r="H418" s="38"/>
      <c r="I418" s="38"/>
      <c r="J418" s="39">
        <f t="shared" si="331"/>
        <v>0</v>
      </c>
      <c r="K418" s="38"/>
      <c r="L418" s="38"/>
      <c r="M418" s="38"/>
      <c r="N418" s="38"/>
      <c r="O418" s="39">
        <f t="shared" si="332"/>
        <v>0</v>
      </c>
      <c r="P418" s="38"/>
      <c r="Q418" s="38"/>
      <c r="R418" s="38"/>
      <c r="S418" s="38"/>
      <c r="T418" s="39">
        <f t="shared" si="333"/>
        <v>0</v>
      </c>
      <c r="U418" s="38"/>
      <c r="V418" s="38"/>
      <c r="W418" s="38"/>
      <c r="X418" s="38"/>
      <c r="Y418" s="39">
        <f t="shared" si="334"/>
        <v>0</v>
      </c>
      <c r="Z418">
        <v>28</v>
      </c>
      <c r="AA418" s="35">
        <f t="shared" si="335"/>
        <v>0</v>
      </c>
      <c r="AB418" s="35">
        <f t="shared" si="336"/>
        <v>0</v>
      </c>
      <c r="AC418" s="35">
        <f t="shared" si="337"/>
        <v>0</v>
      </c>
      <c r="AD418" s="35">
        <f t="shared" si="338"/>
        <v>0</v>
      </c>
      <c r="AE418" s="33">
        <f t="shared" si="339"/>
        <v>0</v>
      </c>
      <c r="AF418" s="33">
        <f t="shared" si="340"/>
        <v>0</v>
      </c>
    </row>
    <row r="419" spans="1:32" ht="15.75" x14ac:dyDescent="0.25">
      <c r="A419" s="13">
        <v>28</v>
      </c>
      <c r="B419" s="4" t="str">
        <f t="shared" si="341"/>
        <v>Физическая культура</v>
      </c>
      <c r="C419" s="3" t="s">
        <v>0</v>
      </c>
      <c r="D419" s="78"/>
      <c r="E419" s="44" t="e">
        <f t="shared" si="317"/>
        <v>#DIV/0!</v>
      </c>
      <c r="F419" s="38"/>
      <c r="G419" s="38"/>
      <c r="H419" s="38"/>
      <c r="I419" s="38"/>
      <c r="J419" s="39">
        <f t="shared" si="331"/>
        <v>0</v>
      </c>
      <c r="K419" s="38"/>
      <c r="L419" s="38"/>
      <c r="M419" s="38"/>
      <c r="N419" s="38"/>
      <c r="O419" s="39">
        <f t="shared" si="332"/>
        <v>0</v>
      </c>
      <c r="P419" s="38"/>
      <c r="Q419" s="38"/>
      <c r="R419" s="38"/>
      <c r="S419" s="38"/>
      <c r="T419" s="39">
        <f t="shared" si="333"/>
        <v>0</v>
      </c>
      <c r="U419" s="38"/>
      <c r="V419" s="38"/>
      <c r="W419" s="38"/>
      <c r="X419" s="38"/>
      <c r="Y419" s="39">
        <f t="shared" si="334"/>
        <v>0</v>
      </c>
      <c r="Z419">
        <v>28</v>
      </c>
      <c r="AA419" s="35">
        <f t="shared" si="335"/>
        <v>0</v>
      </c>
      <c r="AB419" s="35">
        <f t="shared" si="336"/>
        <v>0</v>
      </c>
      <c r="AC419" s="35">
        <f t="shared" si="337"/>
        <v>0</v>
      </c>
      <c r="AD419" s="35">
        <f t="shared" si="338"/>
        <v>0</v>
      </c>
      <c r="AE419" s="33">
        <f t="shared" si="339"/>
        <v>0</v>
      </c>
      <c r="AF419" s="33">
        <f t="shared" si="340"/>
        <v>0</v>
      </c>
    </row>
    <row r="420" spans="1:32" ht="15.75" x14ac:dyDescent="0.25">
      <c r="A420" s="13">
        <v>28</v>
      </c>
      <c r="B420" s="4" t="str">
        <f t="shared" si="341"/>
        <v>Иностранный язык (англ язык)</v>
      </c>
      <c r="C420" s="3" t="s">
        <v>0</v>
      </c>
      <c r="D420" s="78"/>
      <c r="E420" s="44" t="e">
        <f t="shared" si="317"/>
        <v>#DIV/0!</v>
      </c>
      <c r="F420" s="38"/>
      <c r="G420" s="38"/>
      <c r="H420" s="38"/>
      <c r="I420" s="38"/>
      <c r="J420" s="39">
        <f t="shared" si="331"/>
        <v>0</v>
      </c>
      <c r="K420" s="38"/>
      <c r="L420" s="38"/>
      <c r="M420" s="38"/>
      <c r="N420" s="38"/>
      <c r="O420" s="39">
        <f t="shared" si="332"/>
        <v>0</v>
      </c>
      <c r="P420" s="38"/>
      <c r="Q420" s="38"/>
      <c r="R420" s="38"/>
      <c r="S420" s="38"/>
      <c r="T420" s="39">
        <f t="shared" si="333"/>
        <v>0</v>
      </c>
      <c r="U420" s="38"/>
      <c r="V420" s="38"/>
      <c r="W420" s="38"/>
      <c r="X420" s="38"/>
      <c r="Y420" s="39">
        <f t="shared" si="334"/>
        <v>0</v>
      </c>
      <c r="Z420">
        <v>28</v>
      </c>
      <c r="AA420" s="35">
        <f t="shared" si="335"/>
        <v>0</v>
      </c>
      <c r="AB420" s="35">
        <f t="shared" si="336"/>
        <v>0</v>
      </c>
      <c r="AC420" s="35">
        <f t="shared" si="337"/>
        <v>0</v>
      </c>
      <c r="AD420" s="35">
        <f t="shared" si="338"/>
        <v>0</v>
      </c>
      <c r="AE420" s="33">
        <f t="shared" si="339"/>
        <v>0</v>
      </c>
      <c r="AF420" s="33">
        <f t="shared" si="340"/>
        <v>0</v>
      </c>
    </row>
    <row r="421" spans="1:32" ht="15.75" x14ac:dyDescent="0.25">
      <c r="A421" s="13">
        <v>28</v>
      </c>
      <c r="B421" s="4">
        <f t="shared" si="341"/>
        <v>0</v>
      </c>
      <c r="C421" s="3" t="s">
        <v>0</v>
      </c>
      <c r="D421" s="78"/>
      <c r="E421" s="44" t="e">
        <f t="shared" si="317"/>
        <v>#DIV/0!</v>
      </c>
      <c r="F421" s="38"/>
      <c r="G421" s="38"/>
      <c r="H421" s="38"/>
      <c r="I421" s="38"/>
      <c r="J421" s="39">
        <f t="shared" si="331"/>
        <v>0</v>
      </c>
      <c r="K421" s="38"/>
      <c r="L421" s="38"/>
      <c r="M421" s="38"/>
      <c r="N421" s="38"/>
      <c r="O421" s="39">
        <f t="shared" si="332"/>
        <v>0</v>
      </c>
      <c r="P421" s="38"/>
      <c r="Q421" s="38"/>
      <c r="R421" s="38"/>
      <c r="S421" s="38"/>
      <c r="T421" s="39">
        <f t="shared" si="333"/>
        <v>0</v>
      </c>
      <c r="U421" s="38"/>
      <c r="V421" s="38"/>
      <c r="W421" s="38"/>
      <c r="X421" s="38"/>
      <c r="Y421" s="39">
        <f t="shared" si="334"/>
        <v>0</v>
      </c>
      <c r="Z421">
        <v>28</v>
      </c>
      <c r="AA421" s="35">
        <f t="shared" si="335"/>
        <v>0</v>
      </c>
      <c r="AB421" s="35">
        <f t="shared" si="336"/>
        <v>0</v>
      </c>
      <c r="AC421" s="35">
        <f t="shared" si="337"/>
        <v>0</v>
      </c>
      <c r="AD421" s="35">
        <f t="shared" si="338"/>
        <v>0</v>
      </c>
      <c r="AE421" s="33">
        <f t="shared" si="339"/>
        <v>0</v>
      </c>
      <c r="AF421" s="33">
        <f t="shared" si="340"/>
        <v>0</v>
      </c>
    </row>
    <row r="422" spans="1:32" ht="15.75" x14ac:dyDescent="0.25">
      <c r="A422" s="13">
        <v>28</v>
      </c>
      <c r="B422" s="4">
        <f t="shared" si="341"/>
        <v>0</v>
      </c>
      <c r="C422" s="3" t="s">
        <v>0</v>
      </c>
      <c r="D422" s="78"/>
      <c r="E422" s="44" t="e">
        <f t="shared" si="317"/>
        <v>#DIV/0!</v>
      </c>
      <c r="F422" s="38"/>
      <c r="G422" s="38"/>
      <c r="H422" s="38"/>
      <c r="I422" s="38"/>
      <c r="J422" s="39">
        <f t="shared" si="331"/>
        <v>0</v>
      </c>
      <c r="K422" s="38"/>
      <c r="L422" s="38"/>
      <c r="M422" s="38"/>
      <c r="N422" s="38"/>
      <c r="O422" s="39">
        <f t="shared" si="332"/>
        <v>0</v>
      </c>
      <c r="P422" s="38"/>
      <c r="Q422" s="38"/>
      <c r="R422" s="38"/>
      <c r="S422" s="38"/>
      <c r="T422" s="39">
        <f t="shared" si="333"/>
        <v>0</v>
      </c>
      <c r="U422" s="38"/>
      <c r="V422" s="38"/>
      <c r="W422" s="38"/>
      <c r="X422" s="38"/>
      <c r="Y422" s="39">
        <f t="shared" si="334"/>
        <v>0</v>
      </c>
      <c r="Z422">
        <v>28</v>
      </c>
      <c r="AA422" s="35">
        <f t="shared" si="335"/>
        <v>0</v>
      </c>
      <c r="AB422" s="35">
        <f t="shared" si="336"/>
        <v>0</v>
      </c>
      <c r="AC422" s="35">
        <f t="shared" si="337"/>
        <v>0</v>
      </c>
      <c r="AD422" s="35">
        <f t="shared" si="338"/>
        <v>0</v>
      </c>
      <c r="AE422" s="33">
        <f t="shared" si="339"/>
        <v>0</v>
      </c>
      <c r="AF422" s="33">
        <f t="shared" si="340"/>
        <v>0</v>
      </c>
    </row>
    <row r="423" spans="1:32" ht="15.75" x14ac:dyDescent="0.25">
      <c r="A423" s="13">
        <v>28</v>
      </c>
      <c r="B423" s="4">
        <f t="shared" si="341"/>
        <v>0</v>
      </c>
      <c r="C423" s="3" t="s">
        <v>0</v>
      </c>
      <c r="D423" s="78"/>
      <c r="E423" s="44" t="e">
        <f t="shared" si="317"/>
        <v>#DIV/0!</v>
      </c>
      <c r="F423" s="38"/>
      <c r="G423" s="38"/>
      <c r="H423" s="38"/>
      <c r="I423" s="38"/>
      <c r="J423" s="39">
        <f t="shared" si="331"/>
        <v>0</v>
      </c>
      <c r="K423" s="38"/>
      <c r="L423" s="38"/>
      <c r="M423" s="38"/>
      <c r="N423" s="38"/>
      <c r="O423" s="39">
        <f t="shared" si="332"/>
        <v>0</v>
      </c>
      <c r="P423" s="38"/>
      <c r="Q423" s="38"/>
      <c r="R423" s="38"/>
      <c r="S423" s="38"/>
      <c r="T423" s="39">
        <f t="shared" si="333"/>
        <v>0</v>
      </c>
      <c r="U423" s="38"/>
      <c r="V423" s="38"/>
      <c r="W423" s="38"/>
      <c r="X423" s="38"/>
      <c r="Y423" s="39">
        <f t="shared" si="334"/>
        <v>0</v>
      </c>
      <c r="Z423">
        <v>28</v>
      </c>
      <c r="AA423" s="35">
        <f t="shared" si="335"/>
        <v>0</v>
      </c>
      <c r="AB423" s="35">
        <f t="shared" si="336"/>
        <v>0</v>
      </c>
      <c r="AC423" s="35">
        <f t="shared" si="337"/>
        <v>0</v>
      </c>
      <c r="AD423" s="35">
        <f t="shared" si="338"/>
        <v>0</v>
      </c>
      <c r="AE423" s="33">
        <f t="shared" si="339"/>
        <v>0</v>
      </c>
      <c r="AF423" s="33">
        <f t="shared" si="340"/>
        <v>0</v>
      </c>
    </row>
    <row r="424" spans="1:32" ht="15.75" x14ac:dyDescent="0.25">
      <c r="A424" s="13">
        <v>28</v>
      </c>
      <c r="B424" s="4">
        <f t="shared" si="341"/>
        <v>0</v>
      </c>
      <c r="C424" s="3" t="s">
        <v>0</v>
      </c>
      <c r="D424" s="78"/>
      <c r="E424" s="44" t="e">
        <f t="shared" si="317"/>
        <v>#DIV/0!</v>
      </c>
      <c r="F424" s="38"/>
      <c r="G424" s="38"/>
      <c r="H424" s="38"/>
      <c r="I424" s="38"/>
      <c r="J424" s="40">
        <f t="shared" si="331"/>
        <v>0</v>
      </c>
      <c r="K424" s="38"/>
      <c r="L424" s="38"/>
      <c r="M424" s="38"/>
      <c r="N424" s="38"/>
      <c r="O424" s="40">
        <f t="shared" si="332"/>
        <v>0</v>
      </c>
      <c r="P424" s="38"/>
      <c r="Q424" s="38"/>
      <c r="R424" s="38"/>
      <c r="S424" s="38"/>
      <c r="T424" s="40">
        <f t="shared" si="333"/>
        <v>0</v>
      </c>
      <c r="U424" s="38"/>
      <c r="V424" s="38"/>
      <c r="W424" s="38"/>
      <c r="X424" s="38"/>
      <c r="Y424" s="40">
        <f t="shared" si="334"/>
        <v>0</v>
      </c>
      <c r="Z424">
        <v>28</v>
      </c>
      <c r="AA424" s="35">
        <f t="shared" si="335"/>
        <v>0</v>
      </c>
      <c r="AB424" s="35">
        <f t="shared" si="336"/>
        <v>0</v>
      </c>
      <c r="AC424" s="35">
        <f t="shared" si="337"/>
        <v>0</v>
      </c>
      <c r="AD424" s="35">
        <f t="shared" si="338"/>
        <v>0</v>
      </c>
      <c r="AE424" s="33">
        <f t="shared" si="339"/>
        <v>0</v>
      </c>
      <c r="AF424" s="33">
        <f t="shared" si="340"/>
        <v>0</v>
      </c>
    </row>
    <row r="425" spans="1:32" ht="15.75" x14ac:dyDescent="0.25">
      <c r="A425" s="13">
        <v>28</v>
      </c>
      <c r="B425" s="2"/>
      <c r="C425" s="1"/>
      <c r="D425" s="79"/>
      <c r="E425" s="44"/>
      <c r="F425" s="10"/>
      <c r="G425" s="10"/>
      <c r="H425" s="10"/>
      <c r="I425" s="10"/>
      <c r="J425" s="10">
        <f>SUM(J412:J424)</f>
        <v>0</v>
      </c>
      <c r="K425" s="10"/>
      <c r="L425" s="10"/>
      <c r="M425" s="10"/>
      <c r="N425" s="10"/>
      <c r="O425" s="10">
        <f>SUM(O412:O424)</f>
        <v>0</v>
      </c>
      <c r="P425" s="10"/>
      <c r="Q425" s="10"/>
      <c r="R425" s="10"/>
      <c r="S425" s="10"/>
      <c r="T425" s="10">
        <f>SUM(T412:T424)</f>
        <v>0</v>
      </c>
      <c r="U425" s="10"/>
      <c r="V425" s="10"/>
      <c r="W425" s="10"/>
      <c r="X425" s="10"/>
      <c r="Y425" s="10">
        <f>SUM(Y412:Y424)</f>
        <v>0</v>
      </c>
      <c r="Z425">
        <v>28</v>
      </c>
      <c r="AA425" s="14">
        <f>SUM(AA412:AA424)</f>
        <v>0</v>
      </c>
      <c r="AB425" s="14">
        <f t="shared" ref="AB425:AF425" si="342">SUM(AB412:AB424)</f>
        <v>0</v>
      </c>
      <c r="AC425" s="14">
        <f t="shared" si="342"/>
        <v>0</v>
      </c>
      <c r="AD425" s="36">
        <f t="shared" si="342"/>
        <v>0</v>
      </c>
      <c r="AE425" s="14">
        <f>SUM(AE412:AE424)</f>
        <v>0</v>
      </c>
      <c r="AF425" s="14">
        <f t="shared" si="342"/>
        <v>0</v>
      </c>
    </row>
    <row r="426" spans="1:32" ht="15.75" x14ac:dyDescent="0.25">
      <c r="A426" s="13">
        <v>29</v>
      </c>
      <c r="B426" s="118" t="str">
        <f>"Буква (или иное название) класса "&amp;A426&amp;":"</f>
        <v>Буква (или иное название) класса 29:</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29</v>
      </c>
      <c r="AA426" s="30"/>
      <c r="AB426" s="30"/>
      <c r="AC426" s="30"/>
      <c r="AD426" s="30"/>
    </row>
    <row r="427" spans="1:32" ht="15.75" x14ac:dyDescent="0.25">
      <c r="A427" s="13">
        <v>29</v>
      </c>
      <c r="B427" s="4" t="str">
        <f>B412</f>
        <v>Русский язык</v>
      </c>
      <c r="C427" s="5" t="s">
        <v>0</v>
      </c>
      <c r="D427" s="77"/>
      <c r="E427" s="44" t="e">
        <f t="shared" si="317"/>
        <v>#DIV/0!</v>
      </c>
      <c r="F427" s="38"/>
      <c r="G427" s="38"/>
      <c r="H427" s="38"/>
      <c r="I427" s="38"/>
      <c r="J427" s="39">
        <f t="shared" ref="J427:J439" si="343">COUNTA(F427:I427)</f>
        <v>0</v>
      </c>
      <c r="K427" s="38"/>
      <c r="L427" s="38"/>
      <c r="M427" s="38"/>
      <c r="N427" s="38"/>
      <c r="O427" s="39">
        <f t="shared" ref="O427:O439" si="344">COUNTA(K427:N427)</f>
        <v>0</v>
      </c>
      <c r="P427" s="38"/>
      <c r="Q427" s="38"/>
      <c r="R427" s="38"/>
      <c r="S427" s="38"/>
      <c r="T427" s="39">
        <f t="shared" ref="T427:T439" si="345">COUNTA(P427:S427)</f>
        <v>0</v>
      </c>
      <c r="U427" s="38"/>
      <c r="V427" s="38"/>
      <c r="W427" s="38"/>
      <c r="X427" s="38"/>
      <c r="Y427" s="39">
        <f t="shared" ref="Y427:Y439" si="346">COUNTA(U427:X427)</f>
        <v>0</v>
      </c>
      <c r="Z427">
        <v>29</v>
      </c>
      <c r="AA427" s="35">
        <f t="shared" ref="AA427:AA439" si="347">COUNTIF(F427:Y427,$F$1)</f>
        <v>0</v>
      </c>
      <c r="AB427" s="35">
        <f t="shared" ref="AB427:AB439" si="348">COUNTIF(F427:Z427,$G$1)</f>
        <v>0</v>
      </c>
      <c r="AC427" s="35">
        <f t="shared" ref="AC427:AC439" si="349">COUNTIF(F427:Y427,$H$1)</f>
        <v>0</v>
      </c>
      <c r="AD427" s="35">
        <f t="shared" ref="AD427:AD439" si="350">COUNTIF(F427:Y427,$I$1)</f>
        <v>0</v>
      </c>
      <c r="AE427" s="33">
        <f t="shared" ref="AE427:AE439" si="351">IF($J$1&gt;0,COUNTIF(F427:Y427,$J$1),0)</f>
        <v>0</v>
      </c>
      <c r="AF427" s="33">
        <f t="shared" ref="AF427:AF439" si="352">IF($K$1&gt;0,COUNTIF(F427:Y427,$K$1),0)</f>
        <v>0</v>
      </c>
    </row>
    <row r="428" spans="1:32" ht="15.75" x14ac:dyDescent="0.25">
      <c r="A428" s="13">
        <v>29</v>
      </c>
      <c r="B428" s="4" t="str">
        <f t="shared" ref="B428:B439" si="353">B413</f>
        <v>Литературное чтение</v>
      </c>
      <c r="C428" s="3" t="s">
        <v>0</v>
      </c>
      <c r="D428" s="78"/>
      <c r="E428" s="44" t="e">
        <f t="shared" si="317"/>
        <v>#DIV/0!</v>
      </c>
      <c r="F428" s="38"/>
      <c r="G428" s="38"/>
      <c r="H428" s="38"/>
      <c r="I428" s="38"/>
      <c r="J428" s="39">
        <f t="shared" si="343"/>
        <v>0</v>
      </c>
      <c r="K428" s="38"/>
      <c r="L428" s="38"/>
      <c r="M428" s="38"/>
      <c r="N428" s="38"/>
      <c r="O428" s="39">
        <f t="shared" si="344"/>
        <v>0</v>
      </c>
      <c r="P428" s="38"/>
      <c r="Q428" s="38"/>
      <c r="R428" s="38"/>
      <c r="S428" s="38"/>
      <c r="T428" s="39">
        <f t="shared" si="345"/>
        <v>0</v>
      </c>
      <c r="U428" s="38"/>
      <c r="V428" s="38"/>
      <c r="W428" s="38"/>
      <c r="X428" s="38"/>
      <c r="Y428" s="39">
        <f t="shared" si="346"/>
        <v>0</v>
      </c>
      <c r="Z428">
        <v>29</v>
      </c>
      <c r="AA428" s="35">
        <f t="shared" si="347"/>
        <v>0</v>
      </c>
      <c r="AB428" s="35">
        <f t="shared" si="348"/>
        <v>0</v>
      </c>
      <c r="AC428" s="35">
        <f t="shared" si="349"/>
        <v>0</v>
      </c>
      <c r="AD428" s="35">
        <f t="shared" si="350"/>
        <v>0</v>
      </c>
      <c r="AE428" s="33">
        <f t="shared" si="351"/>
        <v>0</v>
      </c>
      <c r="AF428" s="33">
        <f t="shared" si="352"/>
        <v>0</v>
      </c>
    </row>
    <row r="429" spans="1:32" ht="15.75" x14ac:dyDescent="0.25">
      <c r="A429" s="13">
        <v>29</v>
      </c>
      <c r="B429" s="4" t="str">
        <f t="shared" si="353"/>
        <v>Математика</v>
      </c>
      <c r="C429" s="3" t="s">
        <v>0</v>
      </c>
      <c r="D429" s="78"/>
      <c r="E429" s="44" t="e">
        <f t="shared" si="317"/>
        <v>#DIV/0!</v>
      </c>
      <c r="F429" s="38"/>
      <c r="G429" s="38"/>
      <c r="H429" s="38"/>
      <c r="I429" s="38"/>
      <c r="J429" s="39">
        <f t="shared" si="343"/>
        <v>0</v>
      </c>
      <c r="K429" s="38"/>
      <c r="L429" s="38"/>
      <c r="M429" s="38"/>
      <c r="N429" s="38"/>
      <c r="O429" s="39">
        <f t="shared" si="344"/>
        <v>0</v>
      </c>
      <c r="P429" s="38"/>
      <c r="Q429" s="38"/>
      <c r="R429" s="38"/>
      <c r="S429" s="38"/>
      <c r="T429" s="39">
        <f t="shared" si="345"/>
        <v>0</v>
      </c>
      <c r="U429" s="38"/>
      <c r="V429" s="38"/>
      <c r="W429" s="38"/>
      <c r="X429" s="38"/>
      <c r="Y429" s="39">
        <f t="shared" si="346"/>
        <v>0</v>
      </c>
      <c r="Z429">
        <v>29</v>
      </c>
      <c r="AA429" s="35">
        <f t="shared" si="347"/>
        <v>0</v>
      </c>
      <c r="AB429" s="35">
        <f t="shared" si="348"/>
        <v>0</v>
      </c>
      <c r="AC429" s="35">
        <f t="shared" si="349"/>
        <v>0</v>
      </c>
      <c r="AD429" s="35">
        <f t="shared" si="350"/>
        <v>0</v>
      </c>
      <c r="AE429" s="33">
        <f t="shared" si="351"/>
        <v>0</v>
      </c>
      <c r="AF429" s="33">
        <f t="shared" si="352"/>
        <v>0</v>
      </c>
    </row>
    <row r="430" spans="1:32" ht="15.75" x14ac:dyDescent="0.25">
      <c r="A430" s="13">
        <v>29</v>
      </c>
      <c r="B430" s="4" t="str">
        <f t="shared" si="353"/>
        <v>Окружающий мир</v>
      </c>
      <c r="C430" s="3" t="s">
        <v>0</v>
      </c>
      <c r="D430" s="78"/>
      <c r="E430" s="44" t="e">
        <f t="shared" si="317"/>
        <v>#DIV/0!</v>
      </c>
      <c r="F430" s="38"/>
      <c r="G430" s="38"/>
      <c r="H430" s="38"/>
      <c r="I430" s="38"/>
      <c r="J430" s="39">
        <f t="shared" si="343"/>
        <v>0</v>
      </c>
      <c r="K430" s="38"/>
      <c r="L430" s="38"/>
      <c r="M430" s="38"/>
      <c r="N430" s="38"/>
      <c r="O430" s="39">
        <f t="shared" si="344"/>
        <v>0</v>
      </c>
      <c r="P430" s="38"/>
      <c r="Q430" s="38"/>
      <c r="R430" s="38"/>
      <c r="S430" s="38"/>
      <c r="T430" s="39">
        <f t="shared" si="345"/>
        <v>0</v>
      </c>
      <c r="U430" s="38"/>
      <c r="V430" s="38"/>
      <c r="W430" s="38"/>
      <c r="X430" s="38"/>
      <c r="Y430" s="39">
        <f t="shared" si="346"/>
        <v>0</v>
      </c>
      <c r="Z430">
        <v>29</v>
      </c>
      <c r="AA430" s="35">
        <f t="shared" si="347"/>
        <v>0</v>
      </c>
      <c r="AB430" s="35">
        <f t="shared" si="348"/>
        <v>0</v>
      </c>
      <c r="AC430" s="35">
        <f t="shared" si="349"/>
        <v>0</v>
      </c>
      <c r="AD430" s="35">
        <f t="shared" si="350"/>
        <v>0</v>
      </c>
      <c r="AE430" s="33">
        <f t="shared" si="351"/>
        <v>0</v>
      </c>
      <c r="AF430" s="33">
        <f t="shared" si="352"/>
        <v>0</v>
      </c>
    </row>
    <row r="431" spans="1:32" ht="15.75" x14ac:dyDescent="0.25">
      <c r="A431" s="13">
        <v>29</v>
      </c>
      <c r="B431" s="4" t="str">
        <f t="shared" si="353"/>
        <v>Изобразительное искусство</v>
      </c>
      <c r="C431" s="3" t="s">
        <v>0</v>
      </c>
      <c r="D431" s="78"/>
      <c r="E431" s="44" t="e">
        <f t="shared" si="317"/>
        <v>#DIV/0!</v>
      </c>
      <c r="F431" s="38"/>
      <c r="G431" s="38"/>
      <c r="H431" s="38"/>
      <c r="I431" s="38"/>
      <c r="J431" s="39">
        <f t="shared" si="343"/>
        <v>0</v>
      </c>
      <c r="K431" s="38"/>
      <c r="L431" s="38"/>
      <c r="M431" s="38"/>
      <c r="N431" s="38"/>
      <c r="O431" s="39">
        <f t="shared" si="344"/>
        <v>0</v>
      </c>
      <c r="P431" s="38"/>
      <c r="Q431" s="38"/>
      <c r="R431" s="38"/>
      <c r="S431" s="38"/>
      <c r="T431" s="39">
        <f t="shared" si="345"/>
        <v>0</v>
      </c>
      <c r="U431" s="38"/>
      <c r="V431" s="38"/>
      <c r="W431" s="38"/>
      <c r="X431" s="38"/>
      <c r="Y431" s="39">
        <f t="shared" si="346"/>
        <v>0</v>
      </c>
      <c r="Z431">
        <v>29</v>
      </c>
      <c r="AA431" s="35">
        <f t="shared" si="347"/>
        <v>0</v>
      </c>
      <c r="AB431" s="35">
        <f t="shared" si="348"/>
        <v>0</v>
      </c>
      <c r="AC431" s="35">
        <f t="shared" si="349"/>
        <v>0</v>
      </c>
      <c r="AD431" s="35">
        <f t="shared" si="350"/>
        <v>0</v>
      </c>
      <c r="AE431" s="33">
        <f t="shared" si="351"/>
        <v>0</v>
      </c>
      <c r="AF431" s="33">
        <f t="shared" si="352"/>
        <v>0</v>
      </c>
    </row>
    <row r="432" spans="1:32" ht="15.75" x14ac:dyDescent="0.25">
      <c r="A432" s="13">
        <v>29</v>
      </c>
      <c r="B432" s="4" t="str">
        <f t="shared" si="353"/>
        <v>Музыка</v>
      </c>
      <c r="C432" s="3" t="s">
        <v>0</v>
      </c>
      <c r="D432" s="78"/>
      <c r="E432" s="44" t="e">
        <f t="shared" si="317"/>
        <v>#DIV/0!</v>
      </c>
      <c r="F432" s="38"/>
      <c r="G432" s="38"/>
      <c r="H432" s="38"/>
      <c r="I432" s="38"/>
      <c r="J432" s="39">
        <f t="shared" si="343"/>
        <v>0</v>
      </c>
      <c r="K432" s="38"/>
      <c r="L432" s="38"/>
      <c r="M432" s="38"/>
      <c r="N432" s="38"/>
      <c r="O432" s="39">
        <f t="shared" si="344"/>
        <v>0</v>
      </c>
      <c r="P432" s="38"/>
      <c r="Q432" s="38"/>
      <c r="R432" s="38"/>
      <c r="S432" s="38"/>
      <c r="T432" s="39">
        <f t="shared" si="345"/>
        <v>0</v>
      </c>
      <c r="U432" s="38"/>
      <c r="V432" s="38"/>
      <c r="W432" s="38"/>
      <c r="X432" s="38"/>
      <c r="Y432" s="39">
        <f t="shared" si="346"/>
        <v>0</v>
      </c>
      <c r="Z432">
        <v>29</v>
      </c>
      <c r="AA432" s="35">
        <f t="shared" si="347"/>
        <v>0</v>
      </c>
      <c r="AB432" s="35">
        <f t="shared" si="348"/>
        <v>0</v>
      </c>
      <c r="AC432" s="35">
        <f t="shared" si="349"/>
        <v>0</v>
      </c>
      <c r="AD432" s="35">
        <f t="shared" si="350"/>
        <v>0</v>
      </c>
      <c r="AE432" s="33">
        <f t="shared" si="351"/>
        <v>0</v>
      </c>
      <c r="AF432" s="33">
        <f t="shared" si="352"/>
        <v>0</v>
      </c>
    </row>
    <row r="433" spans="1:32" ht="15.75" x14ac:dyDescent="0.25">
      <c r="A433" s="13">
        <v>29</v>
      </c>
      <c r="B433" s="4" t="str">
        <f t="shared" si="353"/>
        <v>Труд (технология)</v>
      </c>
      <c r="C433" s="3" t="s">
        <v>0</v>
      </c>
      <c r="D433" s="78"/>
      <c r="E433" s="44" t="e">
        <f t="shared" si="317"/>
        <v>#DIV/0!</v>
      </c>
      <c r="F433" s="38"/>
      <c r="G433" s="38"/>
      <c r="H433" s="38"/>
      <c r="I433" s="38"/>
      <c r="J433" s="39">
        <f t="shared" si="343"/>
        <v>0</v>
      </c>
      <c r="K433" s="38"/>
      <c r="L433" s="38"/>
      <c r="M433" s="38"/>
      <c r="N433" s="38"/>
      <c r="O433" s="39">
        <f t="shared" si="344"/>
        <v>0</v>
      </c>
      <c r="P433" s="38"/>
      <c r="Q433" s="38"/>
      <c r="R433" s="38"/>
      <c r="S433" s="38"/>
      <c r="T433" s="39">
        <f t="shared" si="345"/>
        <v>0</v>
      </c>
      <c r="U433" s="38"/>
      <c r="V433" s="38"/>
      <c r="W433" s="38"/>
      <c r="X433" s="38"/>
      <c r="Y433" s="39">
        <f t="shared" si="346"/>
        <v>0</v>
      </c>
      <c r="Z433">
        <v>29</v>
      </c>
      <c r="AA433" s="35">
        <f t="shared" si="347"/>
        <v>0</v>
      </c>
      <c r="AB433" s="35">
        <f t="shared" si="348"/>
        <v>0</v>
      </c>
      <c r="AC433" s="35">
        <f t="shared" si="349"/>
        <v>0</v>
      </c>
      <c r="AD433" s="35">
        <f t="shared" si="350"/>
        <v>0</v>
      </c>
      <c r="AE433" s="33">
        <f t="shared" si="351"/>
        <v>0</v>
      </c>
      <c r="AF433" s="33">
        <f t="shared" si="352"/>
        <v>0</v>
      </c>
    </row>
    <row r="434" spans="1:32" ht="15.75" x14ac:dyDescent="0.25">
      <c r="A434" s="13">
        <v>29</v>
      </c>
      <c r="B434" s="4" t="str">
        <f t="shared" si="353"/>
        <v>Физическая культура</v>
      </c>
      <c r="C434" s="3" t="s">
        <v>0</v>
      </c>
      <c r="D434" s="78"/>
      <c r="E434" s="44" t="e">
        <f t="shared" si="317"/>
        <v>#DIV/0!</v>
      </c>
      <c r="F434" s="38"/>
      <c r="G434" s="38"/>
      <c r="H434" s="38"/>
      <c r="I434" s="38"/>
      <c r="J434" s="39">
        <f t="shared" si="343"/>
        <v>0</v>
      </c>
      <c r="K434" s="38"/>
      <c r="L434" s="38"/>
      <c r="M434" s="38"/>
      <c r="N434" s="38"/>
      <c r="O434" s="39">
        <f t="shared" si="344"/>
        <v>0</v>
      </c>
      <c r="P434" s="38"/>
      <c r="Q434" s="38"/>
      <c r="R434" s="38"/>
      <c r="S434" s="38"/>
      <c r="T434" s="39">
        <f t="shared" si="345"/>
        <v>0</v>
      </c>
      <c r="U434" s="38"/>
      <c r="V434" s="38"/>
      <c r="W434" s="38"/>
      <c r="X434" s="38"/>
      <c r="Y434" s="39">
        <f t="shared" si="346"/>
        <v>0</v>
      </c>
      <c r="Z434">
        <v>29</v>
      </c>
      <c r="AA434" s="35">
        <f t="shared" si="347"/>
        <v>0</v>
      </c>
      <c r="AB434" s="35">
        <f t="shared" si="348"/>
        <v>0</v>
      </c>
      <c r="AC434" s="35">
        <f t="shared" si="349"/>
        <v>0</v>
      </c>
      <c r="AD434" s="35">
        <f t="shared" si="350"/>
        <v>0</v>
      </c>
      <c r="AE434" s="33">
        <f t="shared" si="351"/>
        <v>0</v>
      </c>
      <c r="AF434" s="33">
        <f t="shared" si="352"/>
        <v>0</v>
      </c>
    </row>
    <row r="435" spans="1:32" ht="15.75" x14ac:dyDescent="0.25">
      <c r="A435" s="13">
        <v>29</v>
      </c>
      <c r="B435" s="4" t="str">
        <f t="shared" si="353"/>
        <v>Иностранный язык (англ язык)</v>
      </c>
      <c r="C435" s="3" t="s">
        <v>0</v>
      </c>
      <c r="D435" s="78"/>
      <c r="E435" s="44" t="e">
        <f t="shared" si="317"/>
        <v>#DIV/0!</v>
      </c>
      <c r="F435" s="38"/>
      <c r="G435" s="38"/>
      <c r="H435" s="38"/>
      <c r="I435" s="38"/>
      <c r="J435" s="39">
        <f t="shared" si="343"/>
        <v>0</v>
      </c>
      <c r="K435" s="38"/>
      <c r="L435" s="38"/>
      <c r="M435" s="38"/>
      <c r="N435" s="38"/>
      <c r="O435" s="39">
        <f t="shared" si="344"/>
        <v>0</v>
      </c>
      <c r="P435" s="38"/>
      <c r="Q435" s="38"/>
      <c r="R435" s="38"/>
      <c r="S435" s="38"/>
      <c r="T435" s="39">
        <f t="shared" si="345"/>
        <v>0</v>
      </c>
      <c r="U435" s="38"/>
      <c r="V435" s="38"/>
      <c r="W435" s="38"/>
      <c r="X435" s="38"/>
      <c r="Y435" s="39">
        <f t="shared" si="346"/>
        <v>0</v>
      </c>
      <c r="Z435">
        <v>29</v>
      </c>
      <c r="AA435" s="35">
        <f t="shared" si="347"/>
        <v>0</v>
      </c>
      <c r="AB435" s="35">
        <f t="shared" si="348"/>
        <v>0</v>
      </c>
      <c r="AC435" s="35">
        <f t="shared" si="349"/>
        <v>0</v>
      </c>
      <c r="AD435" s="35">
        <f t="shared" si="350"/>
        <v>0</v>
      </c>
      <c r="AE435" s="33">
        <f t="shared" si="351"/>
        <v>0</v>
      </c>
      <c r="AF435" s="33">
        <f t="shared" si="352"/>
        <v>0</v>
      </c>
    </row>
    <row r="436" spans="1:32" ht="15.75" x14ac:dyDescent="0.25">
      <c r="A436" s="13">
        <v>29</v>
      </c>
      <c r="B436" s="4">
        <f t="shared" si="353"/>
        <v>0</v>
      </c>
      <c r="C436" s="3" t="s">
        <v>0</v>
      </c>
      <c r="D436" s="78"/>
      <c r="E436" s="44" t="e">
        <f t="shared" si="317"/>
        <v>#DIV/0!</v>
      </c>
      <c r="F436" s="38"/>
      <c r="G436" s="38"/>
      <c r="H436" s="38"/>
      <c r="I436" s="38"/>
      <c r="J436" s="39">
        <f t="shared" si="343"/>
        <v>0</v>
      </c>
      <c r="K436" s="38"/>
      <c r="L436" s="38"/>
      <c r="M436" s="38"/>
      <c r="N436" s="38"/>
      <c r="O436" s="39">
        <f t="shared" si="344"/>
        <v>0</v>
      </c>
      <c r="P436" s="38"/>
      <c r="Q436" s="38"/>
      <c r="R436" s="38"/>
      <c r="S436" s="38"/>
      <c r="T436" s="39">
        <f t="shared" si="345"/>
        <v>0</v>
      </c>
      <c r="U436" s="38"/>
      <c r="V436" s="38"/>
      <c r="W436" s="38"/>
      <c r="X436" s="38"/>
      <c r="Y436" s="39">
        <f t="shared" si="346"/>
        <v>0</v>
      </c>
      <c r="Z436">
        <v>29</v>
      </c>
      <c r="AA436" s="35">
        <f t="shared" si="347"/>
        <v>0</v>
      </c>
      <c r="AB436" s="35">
        <f t="shared" si="348"/>
        <v>0</v>
      </c>
      <c r="AC436" s="35">
        <f t="shared" si="349"/>
        <v>0</v>
      </c>
      <c r="AD436" s="35">
        <f t="shared" si="350"/>
        <v>0</v>
      </c>
      <c r="AE436" s="33">
        <f t="shared" si="351"/>
        <v>0</v>
      </c>
      <c r="AF436" s="33">
        <f t="shared" si="352"/>
        <v>0</v>
      </c>
    </row>
    <row r="437" spans="1:32" ht="15.75" x14ac:dyDescent="0.25">
      <c r="A437" s="13">
        <v>29</v>
      </c>
      <c r="B437" s="4">
        <f t="shared" si="353"/>
        <v>0</v>
      </c>
      <c r="C437" s="3" t="s">
        <v>0</v>
      </c>
      <c r="D437" s="78"/>
      <c r="E437" s="44" t="e">
        <f t="shared" si="317"/>
        <v>#DIV/0!</v>
      </c>
      <c r="F437" s="38"/>
      <c r="G437" s="38"/>
      <c r="H437" s="38"/>
      <c r="I437" s="38"/>
      <c r="J437" s="39">
        <f t="shared" si="343"/>
        <v>0</v>
      </c>
      <c r="K437" s="38"/>
      <c r="L437" s="38"/>
      <c r="M437" s="38"/>
      <c r="N437" s="38"/>
      <c r="O437" s="39">
        <f t="shared" si="344"/>
        <v>0</v>
      </c>
      <c r="P437" s="38"/>
      <c r="Q437" s="38"/>
      <c r="R437" s="38"/>
      <c r="S437" s="38"/>
      <c r="T437" s="39">
        <f t="shared" si="345"/>
        <v>0</v>
      </c>
      <c r="U437" s="38"/>
      <c r="V437" s="38"/>
      <c r="W437" s="38"/>
      <c r="X437" s="38"/>
      <c r="Y437" s="39">
        <f t="shared" si="346"/>
        <v>0</v>
      </c>
      <c r="Z437">
        <v>29</v>
      </c>
      <c r="AA437" s="35">
        <f t="shared" si="347"/>
        <v>0</v>
      </c>
      <c r="AB437" s="35">
        <f t="shared" si="348"/>
        <v>0</v>
      </c>
      <c r="AC437" s="35">
        <f t="shared" si="349"/>
        <v>0</v>
      </c>
      <c r="AD437" s="35">
        <f t="shared" si="350"/>
        <v>0</v>
      </c>
      <c r="AE437" s="33">
        <f t="shared" si="351"/>
        <v>0</v>
      </c>
      <c r="AF437" s="33">
        <f t="shared" si="352"/>
        <v>0</v>
      </c>
    </row>
    <row r="438" spans="1:32" ht="15.75" x14ac:dyDescent="0.25">
      <c r="A438" s="13">
        <v>29</v>
      </c>
      <c r="B438" s="4">
        <f t="shared" si="353"/>
        <v>0</v>
      </c>
      <c r="C438" s="3" t="s">
        <v>0</v>
      </c>
      <c r="D438" s="78"/>
      <c r="E438" s="44" t="e">
        <f t="shared" si="317"/>
        <v>#DIV/0!</v>
      </c>
      <c r="F438" s="38"/>
      <c r="G438" s="38"/>
      <c r="H438" s="38"/>
      <c r="I438" s="38"/>
      <c r="J438" s="39">
        <f t="shared" si="343"/>
        <v>0</v>
      </c>
      <c r="K438" s="38"/>
      <c r="L438" s="38"/>
      <c r="M438" s="38"/>
      <c r="N438" s="38"/>
      <c r="O438" s="39">
        <f t="shared" si="344"/>
        <v>0</v>
      </c>
      <c r="P438" s="38"/>
      <c r="Q438" s="38"/>
      <c r="R438" s="38"/>
      <c r="S438" s="38"/>
      <c r="T438" s="39">
        <f t="shared" si="345"/>
        <v>0</v>
      </c>
      <c r="U438" s="38"/>
      <c r="V438" s="38"/>
      <c r="W438" s="38"/>
      <c r="X438" s="38"/>
      <c r="Y438" s="39">
        <f t="shared" si="346"/>
        <v>0</v>
      </c>
      <c r="Z438">
        <v>29</v>
      </c>
      <c r="AA438" s="35">
        <f t="shared" si="347"/>
        <v>0</v>
      </c>
      <c r="AB438" s="35">
        <f t="shared" si="348"/>
        <v>0</v>
      </c>
      <c r="AC438" s="35">
        <f t="shared" si="349"/>
        <v>0</v>
      </c>
      <c r="AD438" s="35">
        <f t="shared" si="350"/>
        <v>0</v>
      </c>
      <c r="AE438" s="33">
        <f t="shared" si="351"/>
        <v>0</v>
      </c>
      <c r="AF438" s="33">
        <f t="shared" si="352"/>
        <v>0</v>
      </c>
    </row>
    <row r="439" spans="1:32" ht="15.75" x14ac:dyDescent="0.25">
      <c r="A439" s="13">
        <v>29</v>
      </c>
      <c r="B439" s="4">
        <f t="shared" si="353"/>
        <v>0</v>
      </c>
      <c r="C439" s="3" t="s">
        <v>0</v>
      </c>
      <c r="D439" s="78"/>
      <c r="E439" s="44" t="e">
        <f t="shared" si="317"/>
        <v>#DIV/0!</v>
      </c>
      <c r="F439" s="38"/>
      <c r="G439" s="38"/>
      <c r="H439" s="38"/>
      <c r="I439" s="38"/>
      <c r="J439" s="40">
        <f t="shared" si="343"/>
        <v>0</v>
      </c>
      <c r="K439" s="38"/>
      <c r="L439" s="38"/>
      <c r="M439" s="38"/>
      <c r="N439" s="38"/>
      <c r="O439" s="40">
        <f t="shared" si="344"/>
        <v>0</v>
      </c>
      <c r="P439" s="38"/>
      <c r="Q439" s="38"/>
      <c r="R439" s="38"/>
      <c r="S439" s="38"/>
      <c r="T439" s="40">
        <f t="shared" si="345"/>
        <v>0</v>
      </c>
      <c r="U439" s="38"/>
      <c r="V439" s="38"/>
      <c r="W439" s="38"/>
      <c r="X439" s="38"/>
      <c r="Y439" s="40">
        <f t="shared" si="346"/>
        <v>0</v>
      </c>
      <c r="Z439">
        <v>29</v>
      </c>
      <c r="AA439" s="35">
        <f t="shared" si="347"/>
        <v>0</v>
      </c>
      <c r="AB439" s="35">
        <f t="shared" si="348"/>
        <v>0</v>
      </c>
      <c r="AC439" s="35">
        <f t="shared" si="349"/>
        <v>0</v>
      </c>
      <c r="AD439" s="35">
        <f t="shared" si="350"/>
        <v>0</v>
      </c>
      <c r="AE439" s="33">
        <f t="shared" si="351"/>
        <v>0</v>
      </c>
      <c r="AF439" s="33">
        <f t="shared" si="352"/>
        <v>0</v>
      </c>
    </row>
    <row r="440" spans="1:32" ht="15.75" x14ac:dyDescent="0.25">
      <c r="A440" s="13">
        <v>29</v>
      </c>
      <c r="B440" s="2"/>
      <c r="C440" s="1"/>
      <c r="D440" s="79"/>
      <c r="E440" s="44"/>
      <c r="F440" s="10"/>
      <c r="G440" s="10"/>
      <c r="H440" s="10"/>
      <c r="I440" s="10"/>
      <c r="J440" s="10">
        <f>SUM(J427:J439)</f>
        <v>0</v>
      </c>
      <c r="K440" s="10"/>
      <c r="L440" s="10"/>
      <c r="M440" s="10"/>
      <c r="N440" s="10"/>
      <c r="O440" s="10">
        <f>SUM(O427:O439)</f>
        <v>0</v>
      </c>
      <c r="P440" s="10"/>
      <c r="Q440" s="10"/>
      <c r="R440" s="10"/>
      <c r="S440" s="10"/>
      <c r="T440" s="10">
        <f>SUM(T427:T439)</f>
        <v>0</v>
      </c>
      <c r="U440" s="10"/>
      <c r="V440" s="10"/>
      <c r="W440" s="10"/>
      <c r="X440" s="10"/>
      <c r="Y440" s="10">
        <f>SUM(Y427:Y439)</f>
        <v>0</v>
      </c>
      <c r="Z440">
        <v>29</v>
      </c>
      <c r="AA440" s="14">
        <f>SUM(AA427:AA439)</f>
        <v>0</v>
      </c>
      <c r="AB440" s="14">
        <f t="shared" ref="AB440:AF440" si="354">SUM(AB427:AB439)</f>
        <v>0</v>
      </c>
      <c r="AC440" s="14">
        <f t="shared" si="354"/>
        <v>0</v>
      </c>
      <c r="AD440" s="36">
        <f t="shared" si="354"/>
        <v>0</v>
      </c>
      <c r="AE440" s="14">
        <f>SUM(AE427:AE439)</f>
        <v>0</v>
      </c>
      <c r="AF440" s="14">
        <f t="shared" si="354"/>
        <v>0</v>
      </c>
    </row>
    <row r="441" spans="1:32" ht="15.75" x14ac:dyDescent="0.25">
      <c r="A441" s="13">
        <v>30</v>
      </c>
      <c r="B441" s="118" t="str">
        <f>"Буква (или иное название) класса "&amp;A441&amp;":"</f>
        <v>Буква (или иное название) класса 30:</v>
      </c>
      <c r="C441" s="119"/>
      <c r="D441" s="80"/>
      <c r="E441" s="44"/>
      <c r="F441" s="120"/>
      <c r="G441" s="120"/>
      <c r="H441" s="120"/>
      <c r="I441" s="120"/>
      <c r="J441" s="120"/>
      <c r="K441" s="120"/>
      <c r="L441" s="120"/>
      <c r="M441" s="120"/>
      <c r="N441" s="120"/>
      <c r="O441" s="120"/>
      <c r="P441" s="120"/>
      <c r="Q441" s="120"/>
      <c r="R441" s="120"/>
      <c r="S441" s="120"/>
      <c r="T441" s="120"/>
      <c r="U441" s="120"/>
      <c r="V441" s="120"/>
      <c r="W441" s="120"/>
      <c r="X441" s="120"/>
      <c r="Y441" s="120"/>
      <c r="Z441">
        <v>30</v>
      </c>
      <c r="AA441" s="30"/>
      <c r="AB441" s="30"/>
      <c r="AC441" s="30"/>
      <c r="AD441" s="30"/>
    </row>
    <row r="442" spans="1:32" ht="15.75" x14ac:dyDescent="0.25">
      <c r="A442" s="13">
        <v>30</v>
      </c>
      <c r="B442" s="4" t="str">
        <f>B427</f>
        <v>Русский язык</v>
      </c>
      <c r="C442" s="5" t="s">
        <v>0</v>
      </c>
      <c r="D442" s="77"/>
      <c r="E442" s="44" t="e">
        <f t="shared" si="317"/>
        <v>#DIV/0!</v>
      </c>
      <c r="F442" s="38"/>
      <c r="G442" s="38"/>
      <c r="H442" s="38"/>
      <c r="I442" s="38"/>
      <c r="J442" s="39">
        <f t="shared" ref="J442:J454" si="355">COUNTA(F442:I442)</f>
        <v>0</v>
      </c>
      <c r="K442" s="38"/>
      <c r="L442" s="38"/>
      <c r="M442" s="38"/>
      <c r="N442" s="38"/>
      <c r="O442" s="39">
        <f t="shared" ref="O442:O454" si="356">COUNTA(K442:N442)</f>
        <v>0</v>
      </c>
      <c r="P442" s="38"/>
      <c r="Q442" s="38"/>
      <c r="R442" s="38"/>
      <c r="S442" s="38"/>
      <c r="T442" s="39">
        <f t="shared" ref="T442:T454" si="357">COUNTA(P442:S442)</f>
        <v>0</v>
      </c>
      <c r="U442" s="38"/>
      <c r="V442" s="38"/>
      <c r="W442" s="38"/>
      <c r="X442" s="38"/>
      <c r="Y442" s="39">
        <f t="shared" ref="Y442:Y454" si="358">COUNTA(U442:X442)</f>
        <v>0</v>
      </c>
      <c r="Z442">
        <v>30</v>
      </c>
      <c r="AA442" s="35">
        <f t="shared" ref="AA442:AA454" si="359">COUNTIF(F442:Y442,$F$1)</f>
        <v>0</v>
      </c>
      <c r="AB442" s="35">
        <f t="shared" ref="AB442:AB454" si="360">COUNTIF(F442:Z442,$G$1)</f>
        <v>0</v>
      </c>
      <c r="AC442" s="35">
        <f t="shared" ref="AC442:AC454" si="361">COUNTIF(F442:Y442,$H$1)</f>
        <v>0</v>
      </c>
      <c r="AD442" s="35">
        <f t="shared" ref="AD442:AD454" si="362">COUNTIF(F442:Y442,$I$1)</f>
        <v>0</v>
      </c>
      <c r="AE442" s="33">
        <f t="shared" ref="AE442:AE454" si="363">IF($J$1&gt;0,COUNTIF(F442:Y442,$J$1),0)</f>
        <v>0</v>
      </c>
      <c r="AF442" s="33">
        <f t="shared" ref="AF442:AF454" si="364">IF($K$1&gt;0,COUNTIF(F442:Y442,$K$1),0)</f>
        <v>0</v>
      </c>
    </row>
    <row r="443" spans="1:32" ht="15.75" x14ac:dyDescent="0.25">
      <c r="A443" s="13">
        <v>30</v>
      </c>
      <c r="B443" s="4" t="str">
        <f t="shared" ref="B443:B454" si="365">B428</f>
        <v>Литературное чтение</v>
      </c>
      <c r="C443" s="3" t="s">
        <v>0</v>
      </c>
      <c r="D443" s="78"/>
      <c r="E443" s="44" t="e">
        <f t="shared" si="317"/>
        <v>#DIV/0!</v>
      </c>
      <c r="F443" s="38"/>
      <c r="G443" s="38"/>
      <c r="H443" s="38"/>
      <c r="I443" s="38"/>
      <c r="J443" s="39">
        <f t="shared" si="355"/>
        <v>0</v>
      </c>
      <c r="K443" s="38"/>
      <c r="L443" s="38"/>
      <c r="M443" s="38"/>
      <c r="N443" s="38"/>
      <c r="O443" s="39">
        <f t="shared" si="356"/>
        <v>0</v>
      </c>
      <c r="P443" s="38"/>
      <c r="Q443" s="38"/>
      <c r="R443" s="38"/>
      <c r="S443" s="38"/>
      <c r="T443" s="39">
        <f t="shared" si="357"/>
        <v>0</v>
      </c>
      <c r="U443" s="38"/>
      <c r="V443" s="38"/>
      <c r="W443" s="38"/>
      <c r="X443" s="38"/>
      <c r="Y443" s="39">
        <f t="shared" si="358"/>
        <v>0</v>
      </c>
      <c r="Z443">
        <v>30</v>
      </c>
      <c r="AA443" s="35">
        <f t="shared" si="359"/>
        <v>0</v>
      </c>
      <c r="AB443" s="35">
        <f t="shared" si="360"/>
        <v>0</v>
      </c>
      <c r="AC443" s="35">
        <f t="shared" si="361"/>
        <v>0</v>
      </c>
      <c r="AD443" s="35">
        <f t="shared" si="362"/>
        <v>0</v>
      </c>
      <c r="AE443" s="33">
        <f t="shared" si="363"/>
        <v>0</v>
      </c>
      <c r="AF443" s="33">
        <f t="shared" si="364"/>
        <v>0</v>
      </c>
    </row>
    <row r="444" spans="1:32" ht="15.75" x14ac:dyDescent="0.25">
      <c r="A444" s="13">
        <v>30</v>
      </c>
      <c r="B444" s="4" t="str">
        <f t="shared" si="365"/>
        <v>Математика</v>
      </c>
      <c r="C444" s="3" t="s">
        <v>0</v>
      </c>
      <c r="D444" s="78"/>
      <c r="E444" s="44" t="e">
        <f t="shared" si="317"/>
        <v>#DIV/0!</v>
      </c>
      <c r="F444" s="38"/>
      <c r="G444" s="38"/>
      <c r="H444" s="38"/>
      <c r="I444" s="38"/>
      <c r="J444" s="39">
        <f t="shared" si="355"/>
        <v>0</v>
      </c>
      <c r="K444" s="38"/>
      <c r="L444" s="38"/>
      <c r="M444" s="38"/>
      <c r="N444" s="38"/>
      <c r="O444" s="39">
        <f t="shared" si="356"/>
        <v>0</v>
      </c>
      <c r="P444" s="38"/>
      <c r="Q444" s="38"/>
      <c r="R444" s="38"/>
      <c r="S444" s="38"/>
      <c r="T444" s="39">
        <f t="shared" si="357"/>
        <v>0</v>
      </c>
      <c r="U444" s="38"/>
      <c r="V444" s="38"/>
      <c r="W444" s="38"/>
      <c r="X444" s="38"/>
      <c r="Y444" s="39">
        <f t="shared" si="358"/>
        <v>0</v>
      </c>
      <c r="Z444">
        <v>30</v>
      </c>
      <c r="AA444" s="35">
        <f t="shared" si="359"/>
        <v>0</v>
      </c>
      <c r="AB444" s="35">
        <f t="shared" si="360"/>
        <v>0</v>
      </c>
      <c r="AC444" s="35">
        <f t="shared" si="361"/>
        <v>0</v>
      </c>
      <c r="AD444" s="35">
        <f t="shared" si="362"/>
        <v>0</v>
      </c>
      <c r="AE444" s="33">
        <f t="shared" si="363"/>
        <v>0</v>
      </c>
      <c r="AF444" s="33">
        <f t="shared" si="364"/>
        <v>0</v>
      </c>
    </row>
    <row r="445" spans="1:32" ht="15.75" x14ac:dyDescent="0.25">
      <c r="A445" s="13">
        <v>30</v>
      </c>
      <c r="B445" s="4" t="str">
        <f t="shared" si="365"/>
        <v>Окружающий мир</v>
      </c>
      <c r="C445" s="3" t="s">
        <v>0</v>
      </c>
      <c r="D445" s="78"/>
      <c r="E445" s="44" t="e">
        <f t="shared" si="317"/>
        <v>#DIV/0!</v>
      </c>
      <c r="F445" s="38"/>
      <c r="G445" s="38"/>
      <c r="H445" s="38"/>
      <c r="I445" s="38"/>
      <c r="J445" s="39">
        <f t="shared" si="355"/>
        <v>0</v>
      </c>
      <c r="K445" s="38"/>
      <c r="L445" s="38"/>
      <c r="M445" s="38"/>
      <c r="N445" s="38"/>
      <c r="O445" s="39">
        <f t="shared" si="356"/>
        <v>0</v>
      </c>
      <c r="P445" s="38"/>
      <c r="Q445" s="38"/>
      <c r="R445" s="38"/>
      <c r="S445" s="38"/>
      <c r="T445" s="39">
        <f t="shared" si="357"/>
        <v>0</v>
      </c>
      <c r="U445" s="38"/>
      <c r="V445" s="38"/>
      <c r="W445" s="38"/>
      <c r="X445" s="38"/>
      <c r="Y445" s="39">
        <f t="shared" si="358"/>
        <v>0</v>
      </c>
      <c r="Z445">
        <v>30</v>
      </c>
      <c r="AA445" s="35">
        <f t="shared" si="359"/>
        <v>0</v>
      </c>
      <c r="AB445" s="35">
        <f t="shared" si="360"/>
        <v>0</v>
      </c>
      <c r="AC445" s="35">
        <f t="shared" si="361"/>
        <v>0</v>
      </c>
      <c r="AD445" s="35">
        <f t="shared" si="362"/>
        <v>0</v>
      </c>
      <c r="AE445" s="33">
        <f t="shared" si="363"/>
        <v>0</v>
      </c>
      <c r="AF445" s="33">
        <f t="shared" si="364"/>
        <v>0</v>
      </c>
    </row>
    <row r="446" spans="1:32" ht="15.75" x14ac:dyDescent="0.25">
      <c r="A446" s="13">
        <v>30</v>
      </c>
      <c r="B446" s="4" t="str">
        <f t="shared" si="365"/>
        <v>Изобразительное искусство</v>
      </c>
      <c r="C446" s="3" t="s">
        <v>0</v>
      </c>
      <c r="D446" s="78"/>
      <c r="E446" s="44" t="e">
        <f t="shared" si="317"/>
        <v>#DIV/0!</v>
      </c>
      <c r="F446" s="38"/>
      <c r="G446" s="38"/>
      <c r="H446" s="38"/>
      <c r="I446" s="38"/>
      <c r="J446" s="39">
        <f t="shared" si="355"/>
        <v>0</v>
      </c>
      <c r="K446" s="38"/>
      <c r="L446" s="38"/>
      <c r="M446" s="38"/>
      <c r="N446" s="38"/>
      <c r="O446" s="39">
        <f t="shared" si="356"/>
        <v>0</v>
      </c>
      <c r="P446" s="38"/>
      <c r="Q446" s="38"/>
      <c r="R446" s="38"/>
      <c r="S446" s="38"/>
      <c r="T446" s="39">
        <f t="shared" si="357"/>
        <v>0</v>
      </c>
      <c r="U446" s="38"/>
      <c r="V446" s="38"/>
      <c r="W446" s="38"/>
      <c r="X446" s="38"/>
      <c r="Y446" s="39">
        <f t="shared" si="358"/>
        <v>0</v>
      </c>
      <c r="Z446">
        <v>30</v>
      </c>
      <c r="AA446" s="35">
        <f t="shared" si="359"/>
        <v>0</v>
      </c>
      <c r="AB446" s="35">
        <f t="shared" si="360"/>
        <v>0</v>
      </c>
      <c r="AC446" s="35">
        <f t="shared" si="361"/>
        <v>0</v>
      </c>
      <c r="AD446" s="35">
        <f t="shared" si="362"/>
        <v>0</v>
      </c>
      <c r="AE446" s="33">
        <f t="shared" si="363"/>
        <v>0</v>
      </c>
      <c r="AF446" s="33">
        <f t="shared" si="364"/>
        <v>0</v>
      </c>
    </row>
    <row r="447" spans="1:32" ht="15.75" x14ac:dyDescent="0.25">
      <c r="A447" s="13">
        <v>30</v>
      </c>
      <c r="B447" s="4" t="str">
        <f t="shared" si="365"/>
        <v>Музыка</v>
      </c>
      <c r="C447" s="3" t="s">
        <v>0</v>
      </c>
      <c r="D447" s="78"/>
      <c r="E447" s="44" t="e">
        <f t="shared" si="317"/>
        <v>#DIV/0!</v>
      </c>
      <c r="F447" s="38"/>
      <c r="G447" s="38"/>
      <c r="H447" s="38"/>
      <c r="I447" s="38"/>
      <c r="J447" s="39">
        <f t="shared" si="355"/>
        <v>0</v>
      </c>
      <c r="K447" s="38"/>
      <c r="L447" s="38"/>
      <c r="M447" s="38"/>
      <c r="N447" s="38"/>
      <c r="O447" s="39">
        <f t="shared" si="356"/>
        <v>0</v>
      </c>
      <c r="P447" s="38"/>
      <c r="Q447" s="38"/>
      <c r="R447" s="38"/>
      <c r="S447" s="38"/>
      <c r="T447" s="39">
        <f t="shared" si="357"/>
        <v>0</v>
      </c>
      <c r="U447" s="38"/>
      <c r="V447" s="38"/>
      <c r="W447" s="38"/>
      <c r="X447" s="38"/>
      <c r="Y447" s="39">
        <f t="shared" si="358"/>
        <v>0</v>
      </c>
      <c r="Z447">
        <v>30</v>
      </c>
      <c r="AA447" s="35">
        <f t="shared" si="359"/>
        <v>0</v>
      </c>
      <c r="AB447" s="35">
        <f t="shared" si="360"/>
        <v>0</v>
      </c>
      <c r="AC447" s="35">
        <f t="shared" si="361"/>
        <v>0</v>
      </c>
      <c r="AD447" s="35">
        <f t="shared" si="362"/>
        <v>0</v>
      </c>
      <c r="AE447" s="33">
        <f t="shared" si="363"/>
        <v>0</v>
      </c>
      <c r="AF447" s="33">
        <f t="shared" si="364"/>
        <v>0</v>
      </c>
    </row>
    <row r="448" spans="1:32" ht="15.75" x14ac:dyDescent="0.25">
      <c r="A448" s="13">
        <v>30</v>
      </c>
      <c r="B448" s="4" t="str">
        <f t="shared" si="365"/>
        <v>Труд (технология)</v>
      </c>
      <c r="C448" s="3" t="s">
        <v>0</v>
      </c>
      <c r="D448" s="78"/>
      <c r="E448" s="44" t="e">
        <f t="shared" si="317"/>
        <v>#DIV/0!</v>
      </c>
      <c r="F448" s="38"/>
      <c r="G448" s="38"/>
      <c r="H448" s="38"/>
      <c r="I448" s="38"/>
      <c r="J448" s="39">
        <f t="shared" si="355"/>
        <v>0</v>
      </c>
      <c r="K448" s="38"/>
      <c r="L448" s="38"/>
      <c r="M448" s="38"/>
      <c r="N448" s="38"/>
      <c r="O448" s="39">
        <f t="shared" si="356"/>
        <v>0</v>
      </c>
      <c r="P448" s="38"/>
      <c r="Q448" s="38"/>
      <c r="R448" s="38"/>
      <c r="S448" s="38"/>
      <c r="T448" s="39">
        <f t="shared" si="357"/>
        <v>0</v>
      </c>
      <c r="U448" s="38"/>
      <c r="V448" s="38"/>
      <c r="W448" s="38"/>
      <c r="X448" s="38"/>
      <c r="Y448" s="39">
        <f t="shared" si="358"/>
        <v>0</v>
      </c>
      <c r="Z448">
        <v>30</v>
      </c>
      <c r="AA448" s="35">
        <f t="shared" si="359"/>
        <v>0</v>
      </c>
      <c r="AB448" s="35">
        <f t="shared" si="360"/>
        <v>0</v>
      </c>
      <c r="AC448" s="35">
        <f t="shared" si="361"/>
        <v>0</v>
      </c>
      <c r="AD448" s="35">
        <f t="shared" si="362"/>
        <v>0</v>
      </c>
      <c r="AE448" s="33">
        <f t="shared" si="363"/>
        <v>0</v>
      </c>
      <c r="AF448" s="33">
        <f t="shared" si="364"/>
        <v>0</v>
      </c>
    </row>
    <row r="449" spans="1:32" ht="15.75" x14ac:dyDescent="0.25">
      <c r="A449" s="13">
        <v>30</v>
      </c>
      <c r="B449" s="4" t="str">
        <f t="shared" si="365"/>
        <v>Физическая культура</v>
      </c>
      <c r="C449" s="3" t="s">
        <v>0</v>
      </c>
      <c r="D449" s="78"/>
      <c r="E449" s="44" t="e">
        <f t="shared" si="317"/>
        <v>#DIV/0!</v>
      </c>
      <c r="F449" s="38"/>
      <c r="G449" s="38"/>
      <c r="H449" s="38"/>
      <c r="I449" s="38"/>
      <c r="J449" s="39">
        <f t="shared" si="355"/>
        <v>0</v>
      </c>
      <c r="K449" s="38"/>
      <c r="L449" s="38"/>
      <c r="M449" s="38"/>
      <c r="N449" s="38"/>
      <c r="O449" s="39">
        <f t="shared" si="356"/>
        <v>0</v>
      </c>
      <c r="P449" s="38"/>
      <c r="Q449" s="38"/>
      <c r="R449" s="38"/>
      <c r="S449" s="38"/>
      <c r="T449" s="39">
        <f t="shared" si="357"/>
        <v>0</v>
      </c>
      <c r="U449" s="38"/>
      <c r="V449" s="38"/>
      <c r="W449" s="38"/>
      <c r="X449" s="38"/>
      <c r="Y449" s="39">
        <f t="shared" si="358"/>
        <v>0</v>
      </c>
      <c r="Z449">
        <v>30</v>
      </c>
      <c r="AA449" s="35">
        <f t="shared" si="359"/>
        <v>0</v>
      </c>
      <c r="AB449" s="35">
        <f t="shared" si="360"/>
        <v>0</v>
      </c>
      <c r="AC449" s="35">
        <f t="shared" si="361"/>
        <v>0</v>
      </c>
      <c r="AD449" s="35">
        <f t="shared" si="362"/>
        <v>0</v>
      </c>
      <c r="AE449" s="33">
        <f t="shared" si="363"/>
        <v>0</v>
      </c>
      <c r="AF449" s="33">
        <f t="shared" si="364"/>
        <v>0</v>
      </c>
    </row>
    <row r="450" spans="1:32" ht="15.75" x14ac:dyDescent="0.25">
      <c r="A450" s="13">
        <v>30</v>
      </c>
      <c r="B450" s="4" t="str">
        <f t="shared" si="365"/>
        <v>Иностранный язык (англ язык)</v>
      </c>
      <c r="C450" s="3" t="s">
        <v>0</v>
      </c>
      <c r="D450" s="78"/>
      <c r="E450" s="44" t="e">
        <f t="shared" si="317"/>
        <v>#DIV/0!</v>
      </c>
      <c r="F450" s="38"/>
      <c r="G450" s="38"/>
      <c r="H450" s="38"/>
      <c r="I450" s="38"/>
      <c r="J450" s="39">
        <f t="shared" si="355"/>
        <v>0</v>
      </c>
      <c r="K450" s="38"/>
      <c r="L450" s="38"/>
      <c r="M450" s="38"/>
      <c r="N450" s="38"/>
      <c r="O450" s="39">
        <f t="shared" si="356"/>
        <v>0</v>
      </c>
      <c r="P450" s="38"/>
      <c r="Q450" s="38"/>
      <c r="R450" s="38"/>
      <c r="S450" s="38"/>
      <c r="T450" s="39">
        <f t="shared" si="357"/>
        <v>0</v>
      </c>
      <c r="U450" s="38"/>
      <c r="V450" s="38"/>
      <c r="W450" s="38"/>
      <c r="X450" s="38"/>
      <c r="Y450" s="39">
        <f t="shared" si="358"/>
        <v>0</v>
      </c>
      <c r="Z450">
        <v>30</v>
      </c>
      <c r="AA450" s="35">
        <f t="shared" si="359"/>
        <v>0</v>
      </c>
      <c r="AB450" s="35">
        <f t="shared" si="360"/>
        <v>0</v>
      </c>
      <c r="AC450" s="35">
        <f t="shared" si="361"/>
        <v>0</v>
      </c>
      <c r="AD450" s="35">
        <f t="shared" si="362"/>
        <v>0</v>
      </c>
      <c r="AE450" s="33">
        <f t="shared" si="363"/>
        <v>0</v>
      </c>
      <c r="AF450" s="33">
        <f t="shared" si="364"/>
        <v>0</v>
      </c>
    </row>
    <row r="451" spans="1:32" ht="15.75" x14ac:dyDescent="0.25">
      <c r="A451" s="13">
        <v>30</v>
      </c>
      <c r="B451" s="4">
        <f t="shared" si="365"/>
        <v>0</v>
      </c>
      <c r="C451" s="3" t="s">
        <v>0</v>
      </c>
      <c r="D451" s="78"/>
      <c r="E451" s="44" t="e">
        <f t="shared" si="317"/>
        <v>#DIV/0!</v>
      </c>
      <c r="F451" s="38"/>
      <c r="G451" s="38"/>
      <c r="H451" s="38"/>
      <c r="I451" s="38"/>
      <c r="J451" s="39">
        <f t="shared" si="355"/>
        <v>0</v>
      </c>
      <c r="K451" s="38"/>
      <c r="L451" s="38"/>
      <c r="M451" s="38"/>
      <c r="N451" s="38"/>
      <c r="O451" s="39">
        <f t="shared" si="356"/>
        <v>0</v>
      </c>
      <c r="P451" s="38"/>
      <c r="Q451" s="38"/>
      <c r="R451" s="38"/>
      <c r="S451" s="38"/>
      <c r="T451" s="39">
        <f t="shared" si="357"/>
        <v>0</v>
      </c>
      <c r="U451" s="38"/>
      <c r="V451" s="38"/>
      <c r="W451" s="38"/>
      <c r="X451" s="38"/>
      <c r="Y451" s="39">
        <f t="shared" si="358"/>
        <v>0</v>
      </c>
      <c r="Z451">
        <v>30</v>
      </c>
      <c r="AA451" s="35">
        <f t="shared" si="359"/>
        <v>0</v>
      </c>
      <c r="AB451" s="35">
        <f t="shared" si="360"/>
        <v>0</v>
      </c>
      <c r="AC451" s="35">
        <f t="shared" si="361"/>
        <v>0</v>
      </c>
      <c r="AD451" s="35">
        <f t="shared" si="362"/>
        <v>0</v>
      </c>
      <c r="AE451" s="33">
        <f t="shared" si="363"/>
        <v>0</v>
      </c>
      <c r="AF451" s="33">
        <f t="shared" si="364"/>
        <v>0</v>
      </c>
    </row>
    <row r="452" spans="1:32" ht="15.75" x14ac:dyDescent="0.25">
      <c r="A452" s="13">
        <v>30</v>
      </c>
      <c r="B452" s="4">
        <f t="shared" si="365"/>
        <v>0</v>
      </c>
      <c r="C452" s="3" t="s">
        <v>0</v>
      </c>
      <c r="D452" s="78"/>
      <c r="E452" s="44" t="e">
        <f t="shared" si="317"/>
        <v>#DIV/0!</v>
      </c>
      <c r="F452" s="38"/>
      <c r="G452" s="38"/>
      <c r="H452" s="38"/>
      <c r="I452" s="38"/>
      <c r="J452" s="39">
        <f t="shared" si="355"/>
        <v>0</v>
      </c>
      <c r="K452" s="38"/>
      <c r="L452" s="38"/>
      <c r="M452" s="38"/>
      <c r="N452" s="38"/>
      <c r="O452" s="39">
        <f t="shared" si="356"/>
        <v>0</v>
      </c>
      <c r="P452" s="38"/>
      <c r="Q452" s="38"/>
      <c r="R452" s="38"/>
      <c r="S452" s="38"/>
      <c r="T452" s="39">
        <f t="shared" si="357"/>
        <v>0</v>
      </c>
      <c r="U452" s="38"/>
      <c r="V452" s="38"/>
      <c r="W452" s="38"/>
      <c r="X452" s="38"/>
      <c r="Y452" s="39">
        <f t="shared" si="358"/>
        <v>0</v>
      </c>
      <c r="Z452">
        <v>30</v>
      </c>
      <c r="AA452" s="35">
        <f t="shared" si="359"/>
        <v>0</v>
      </c>
      <c r="AB452" s="35">
        <f t="shared" si="360"/>
        <v>0</v>
      </c>
      <c r="AC452" s="35">
        <f t="shared" si="361"/>
        <v>0</v>
      </c>
      <c r="AD452" s="35">
        <f t="shared" si="362"/>
        <v>0</v>
      </c>
      <c r="AE452" s="33">
        <f t="shared" si="363"/>
        <v>0</v>
      </c>
      <c r="AF452" s="33">
        <f t="shared" si="364"/>
        <v>0</v>
      </c>
    </row>
    <row r="453" spans="1:32" ht="15.75" x14ac:dyDescent="0.25">
      <c r="A453" s="13">
        <v>30</v>
      </c>
      <c r="B453" s="4">
        <f t="shared" si="365"/>
        <v>0</v>
      </c>
      <c r="C453" s="3" t="s">
        <v>0</v>
      </c>
      <c r="D453" s="78"/>
      <c r="E453" s="44" t="e">
        <f t="shared" si="317"/>
        <v>#DIV/0!</v>
      </c>
      <c r="F453" s="38"/>
      <c r="G453" s="38"/>
      <c r="H453" s="38"/>
      <c r="I453" s="38"/>
      <c r="J453" s="39">
        <f t="shared" si="355"/>
        <v>0</v>
      </c>
      <c r="K453" s="38"/>
      <c r="L453" s="38"/>
      <c r="M453" s="38"/>
      <c r="N453" s="38"/>
      <c r="O453" s="39">
        <f t="shared" si="356"/>
        <v>0</v>
      </c>
      <c r="P453" s="38"/>
      <c r="Q453" s="38"/>
      <c r="R453" s="38"/>
      <c r="S453" s="38"/>
      <c r="T453" s="39">
        <f t="shared" si="357"/>
        <v>0</v>
      </c>
      <c r="U453" s="38"/>
      <c r="V453" s="38"/>
      <c r="W453" s="38"/>
      <c r="X453" s="38"/>
      <c r="Y453" s="39">
        <f t="shared" si="358"/>
        <v>0</v>
      </c>
      <c r="Z453">
        <v>30</v>
      </c>
      <c r="AA453" s="35">
        <f t="shared" si="359"/>
        <v>0</v>
      </c>
      <c r="AB453" s="35">
        <f t="shared" si="360"/>
        <v>0</v>
      </c>
      <c r="AC453" s="35">
        <f t="shared" si="361"/>
        <v>0</v>
      </c>
      <c r="AD453" s="35">
        <f t="shared" si="362"/>
        <v>0</v>
      </c>
      <c r="AE453" s="33">
        <f t="shared" si="363"/>
        <v>0</v>
      </c>
      <c r="AF453" s="33">
        <f t="shared" si="364"/>
        <v>0</v>
      </c>
    </row>
    <row r="454" spans="1:32" ht="15.75" x14ac:dyDescent="0.25">
      <c r="A454" s="13">
        <v>30</v>
      </c>
      <c r="B454" s="4">
        <f t="shared" si="365"/>
        <v>0</v>
      </c>
      <c r="C454" s="3" t="s">
        <v>0</v>
      </c>
      <c r="D454" s="78"/>
      <c r="E454" s="44" t="e">
        <f t="shared" si="317"/>
        <v>#DIV/0!</v>
      </c>
      <c r="F454" s="38"/>
      <c r="G454" s="38"/>
      <c r="H454" s="38"/>
      <c r="I454" s="38"/>
      <c r="J454" s="40">
        <f t="shared" si="355"/>
        <v>0</v>
      </c>
      <c r="K454" s="38"/>
      <c r="L454" s="38"/>
      <c r="M454" s="38"/>
      <c r="N454" s="38"/>
      <c r="O454" s="40">
        <f t="shared" si="356"/>
        <v>0</v>
      </c>
      <c r="P454" s="38"/>
      <c r="Q454" s="38"/>
      <c r="R454" s="38"/>
      <c r="S454" s="38"/>
      <c r="T454" s="40">
        <f t="shared" si="357"/>
        <v>0</v>
      </c>
      <c r="U454" s="38"/>
      <c r="V454" s="38"/>
      <c r="W454" s="38"/>
      <c r="X454" s="38"/>
      <c r="Y454" s="40">
        <f t="shared" si="358"/>
        <v>0</v>
      </c>
      <c r="Z454">
        <v>30</v>
      </c>
      <c r="AA454" s="35">
        <f t="shared" si="359"/>
        <v>0</v>
      </c>
      <c r="AB454" s="35">
        <f t="shared" si="360"/>
        <v>0</v>
      </c>
      <c r="AC454" s="35">
        <f t="shared" si="361"/>
        <v>0</v>
      </c>
      <c r="AD454" s="35">
        <f t="shared" si="362"/>
        <v>0</v>
      </c>
      <c r="AE454" s="33">
        <f t="shared" si="363"/>
        <v>0</v>
      </c>
      <c r="AF454" s="33">
        <f t="shared" si="364"/>
        <v>0</v>
      </c>
    </row>
    <row r="455" spans="1:32" ht="15.75" x14ac:dyDescent="0.25">
      <c r="A455" s="13">
        <v>30</v>
      </c>
      <c r="B455" s="2"/>
      <c r="C455" s="1"/>
      <c r="D455" s="79"/>
      <c r="E455" s="44"/>
      <c r="F455" s="10"/>
      <c r="G455" s="10"/>
      <c r="H455" s="10"/>
      <c r="I455" s="10"/>
      <c r="J455" s="10">
        <f>SUM(J442:J454)</f>
        <v>0</v>
      </c>
      <c r="K455" s="10"/>
      <c r="L455" s="10"/>
      <c r="M455" s="10"/>
      <c r="N455" s="10"/>
      <c r="O455" s="10">
        <f>SUM(O442:O454)</f>
        <v>0</v>
      </c>
      <c r="P455" s="10"/>
      <c r="Q455" s="10"/>
      <c r="R455" s="10"/>
      <c r="S455" s="10"/>
      <c r="T455" s="10">
        <f>SUM(T442:T454)</f>
        <v>0</v>
      </c>
      <c r="U455" s="10"/>
      <c r="V455" s="10"/>
      <c r="W455" s="10"/>
      <c r="X455" s="10"/>
      <c r="Y455" s="10">
        <f>SUM(Y442:Y454)</f>
        <v>0</v>
      </c>
      <c r="Z455">
        <v>30</v>
      </c>
      <c r="AA455" s="14">
        <f>SUM(AA442:AA454)</f>
        <v>0</v>
      </c>
      <c r="AB455" s="14">
        <f t="shared" ref="AB455:AF455" si="366">SUM(AB442:AB454)</f>
        <v>0</v>
      </c>
      <c r="AC455" s="14">
        <f t="shared" si="366"/>
        <v>0</v>
      </c>
      <c r="AD455" s="36">
        <f t="shared" si="366"/>
        <v>0</v>
      </c>
      <c r="AE455" s="14">
        <f>SUM(AE442:AE454)</f>
        <v>0</v>
      </c>
      <c r="AF455" s="14">
        <f t="shared" si="366"/>
        <v>0</v>
      </c>
    </row>
    <row r="456" spans="1:32" ht="15.75" x14ac:dyDescent="0.25">
      <c r="A456" s="13">
        <v>31</v>
      </c>
      <c r="B456" s="118" t="str">
        <f>"Буква (или иное название) класса "&amp;A456&amp;":"</f>
        <v>Буква (или иное название) класса 31:</v>
      </c>
      <c r="C456" s="119"/>
      <c r="D456" s="80"/>
      <c r="E456" s="44"/>
      <c r="F456" s="120"/>
      <c r="G456" s="120"/>
      <c r="H456" s="120"/>
      <c r="I456" s="120"/>
      <c r="J456" s="120"/>
      <c r="K456" s="120"/>
      <c r="L456" s="120"/>
      <c r="M456" s="120"/>
      <c r="N456" s="120"/>
      <c r="O456" s="120"/>
      <c r="P456" s="120"/>
      <c r="Q456" s="120"/>
      <c r="R456" s="120"/>
      <c r="S456" s="120"/>
      <c r="T456" s="120"/>
      <c r="U456" s="120"/>
      <c r="V456" s="120"/>
      <c r="W456" s="120"/>
      <c r="X456" s="120"/>
      <c r="Y456" s="120"/>
      <c r="Z456">
        <v>31</v>
      </c>
      <c r="AA456" s="30"/>
      <c r="AB456" s="30"/>
      <c r="AC456" s="30"/>
      <c r="AD456" s="30"/>
    </row>
    <row r="457" spans="1:32" ht="15.75" x14ac:dyDescent="0.25">
      <c r="A457" s="13">
        <v>31</v>
      </c>
      <c r="B457" s="4" t="str">
        <f>B442</f>
        <v>Русский язык</v>
      </c>
      <c r="C457" s="5" t="s">
        <v>0</v>
      </c>
      <c r="D457" s="77"/>
      <c r="E457" s="44" t="e">
        <f t="shared" ref="E457:E499" si="367">(J457+O457+T457+Y457)/D457</f>
        <v>#DIV/0!</v>
      </c>
      <c r="F457" s="38"/>
      <c r="G457" s="38"/>
      <c r="H457" s="38"/>
      <c r="I457" s="38"/>
      <c r="J457" s="39">
        <f t="shared" ref="J457:J469" si="368">COUNTA(F457:I457)</f>
        <v>0</v>
      </c>
      <c r="K457" s="38"/>
      <c r="L457" s="38"/>
      <c r="M457" s="38"/>
      <c r="N457" s="38"/>
      <c r="O457" s="39">
        <f t="shared" ref="O457:O469" si="369">COUNTA(K457:N457)</f>
        <v>0</v>
      </c>
      <c r="P457" s="38"/>
      <c r="Q457" s="38"/>
      <c r="R457" s="38"/>
      <c r="S457" s="38"/>
      <c r="T457" s="39">
        <f t="shared" ref="T457:T469" si="370">COUNTA(P457:S457)</f>
        <v>0</v>
      </c>
      <c r="U457" s="38"/>
      <c r="V457" s="38"/>
      <c r="W457" s="38"/>
      <c r="X457" s="38"/>
      <c r="Y457" s="39">
        <f t="shared" ref="Y457:Y469" si="371">COUNTA(U457:X457)</f>
        <v>0</v>
      </c>
      <c r="Z457">
        <v>31</v>
      </c>
      <c r="AA457" s="35">
        <f t="shared" ref="AA457:AA469" si="372">COUNTIF(F457:Y457,$F$1)</f>
        <v>0</v>
      </c>
      <c r="AB457" s="35">
        <f t="shared" ref="AB457:AB469" si="373">COUNTIF(F457:Z457,$G$1)</f>
        <v>0</v>
      </c>
      <c r="AC457" s="35">
        <f t="shared" ref="AC457:AC469" si="374">COUNTIF(F457:Y457,$H$1)</f>
        <v>0</v>
      </c>
      <c r="AD457" s="35">
        <f t="shared" ref="AD457:AD469" si="375">COUNTIF(F457:Y457,$I$1)</f>
        <v>0</v>
      </c>
      <c r="AE457" s="33">
        <f t="shared" ref="AE457:AE469" si="376">IF($J$1&gt;0,COUNTIF(F457:Y457,$J$1),0)</f>
        <v>0</v>
      </c>
      <c r="AF457" s="33">
        <f t="shared" ref="AF457:AF469" si="377">IF($K$1&gt;0,COUNTIF(F457:Y457,$K$1),0)</f>
        <v>0</v>
      </c>
    </row>
    <row r="458" spans="1:32" ht="15.75" x14ac:dyDescent="0.25">
      <c r="A458" s="13">
        <v>31</v>
      </c>
      <c r="B458" s="4" t="str">
        <f t="shared" ref="B458:B469" si="378">B443</f>
        <v>Литературное чтение</v>
      </c>
      <c r="C458" s="3" t="s">
        <v>0</v>
      </c>
      <c r="D458" s="78"/>
      <c r="E458" s="44" t="e">
        <f t="shared" si="367"/>
        <v>#DIV/0!</v>
      </c>
      <c r="F458" s="38"/>
      <c r="G458" s="38"/>
      <c r="H458" s="38"/>
      <c r="I458" s="38"/>
      <c r="J458" s="39">
        <f t="shared" si="368"/>
        <v>0</v>
      </c>
      <c r="K458" s="38"/>
      <c r="L458" s="38"/>
      <c r="M458" s="38"/>
      <c r="N458" s="38"/>
      <c r="O458" s="39">
        <f t="shared" si="369"/>
        <v>0</v>
      </c>
      <c r="P458" s="38"/>
      <c r="Q458" s="38"/>
      <c r="R458" s="38"/>
      <c r="S458" s="38"/>
      <c r="T458" s="39">
        <f t="shared" si="370"/>
        <v>0</v>
      </c>
      <c r="U458" s="38"/>
      <c r="V458" s="38"/>
      <c r="W458" s="38"/>
      <c r="X458" s="38"/>
      <c r="Y458" s="39">
        <f t="shared" si="371"/>
        <v>0</v>
      </c>
      <c r="Z458">
        <v>31</v>
      </c>
      <c r="AA458" s="35">
        <f t="shared" si="372"/>
        <v>0</v>
      </c>
      <c r="AB458" s="35">
        <f t="shared" si="373"/>
        <v>0</v>
      </c>
      <c r="AC458" s="35">
        <f t="shared" si="374"/>
        <v>0</v>
      </c>
      <c r="AD458" s="35">
        <f t="shared" si="375"/>
        <v>0</v>
      </c>
      <c r="AE458" s="33">
        <f t="shared" si="376"/>
        <v>0</v>
      </c>
      <c r="AF458" s="33">
        <f t="shared" si="377"/>
        <v>0</v>
      </c>
    </row>
    <row r="459" spans="1:32" ht="15.75" x14ac:dyDescent="0.25">
      <c r="A459" s="13">
        <v>31</v>
      </c>
      <c r="B459" s="4" t="str">
        <f t="shared" si="378"/>
        <v>Математика</v>
      </c>
      <c r="C459" s="3" t="s">
        <v>0</v>
      </c>
      <c r="D459" s="78"/>
      <c r="E459" s="44" t="e">
        <f t="shared" si="367"/>
        <v>#DIV/0!</v>
      </c>
      <c r="F459" s="38"/>
      <c r="G459" s="38"/>
      <c r="H459" s="38"/>
      <c r="I459" s="38"/>
      <c r="J459" s="39">
        <f t="shared" si="368"/>
        <v>0</v>
      </c>
      <c r="K459" s="38"/>
      <c r="L459" s="38"/>
      <c r="M459" s="38"/>
      <c r="N459" s="38"/>
      <c r="O459" s="39">
        <f t="shared" si="369"/>
        <v>0</v>
      </c>
      <c r="P459" s="38"/>
      <c r="Q459" s="38"/>
      <c r="R459" s="38"/>
      <c r="S459" s="38"/>
      <c r="T459" s="39">
        <f t="shared" si="370"/>
        <v>0</v>
      </c>
      <c r="U459" s="38"/>
      <c r="V459" s="38"/>
      <c r="W459" s="38"/>
      <c r="X459" s="38"/>
      <c r="Y459" s="39">
        <f t="shared" si="371"/>
        <v>0</v>
      </c>
      <c r="Z459">
        <v>31</v>
      </c>
      <c r="AA459" s="35">
        <f t="shared" si="372"/>
        <v>0</v>
      </c>
      <c r="AB459" s="35">
        <f t="shared" si="373"/>
        <v>0</v>
      </c>
      <c r="AC459" s="35">
        <f t="shared" si="374"/>
        <v>0</v>
      </c>
      <c r="AD459" s="35">
        <f t="shared" si="375"/>
        <v>0</v>
      </c>
      <c r="AE459" s="33">
        <f t="shared" si="376"/>
        <v>0</v>
      </c>
      <c r="AF459" s="33">
        <f t="shared" si="377"/>
        <v>0</v>
      </c>
    </row>
    <row r="460" spans="1:32" ht="15.75" x14ac:dyDescent="0.25">
      <c r="A460" s="13">
        <v>31</v>
      </c>
      <c r="B460" s="4" t="str">
        <f t="shared" si="378"/>
        <v>Окружающий мир</v>
      </c>
      <c r="C460" s="3" t="s">
        <v>0</v>
      </c>
      <c r="D460" s="78"/>
      <c r="E460" s="44" t="e">
        <f t="shared" si="367"/>
        <v>#DIV/0!</v>
      </c>
      <c r="F460" s="38"/>
      <c r="G460" s="38"/>
      <c r="H460" s="38"/>
      <c r="I460" s="38"/>
      <c r="J460" s="39">
        <f t="shared" si="368"/>
        <v>0</v>
      </c>
      <c r="K460" s="38"/>
      <c r="L460" s="38"/>
      <c r="M460" s="38"/>
      <c r="N460" s="38"/>
      <c r="O460" s="39">
        <f t="shared" si="369"/>
        <v>0</v>
      </c>
      <c r="P460" s="38"/>
      <c r="Q460" s="38"/>
      <c r="R460" s="38"/>
      <c r="S460" s="38"/>
      <c r="T460" s="39">
        <f t="shared" si="370"/>
        <v>0</v>
      </c>
      <c r="U460" s="38"/>
      <c r="V460" s="38"/>
      <c r="W460" s="38"/>
      <c r="X460" s="38"/>
      <c r="Y460" s="39">
        <f t="shared" si="371"/>
        <v>0</v>
      </c>
      <c r="Z460">
        <v>31</v>
      </c>
      <c r="AA460" s="35">
        <f t="shared" si="372"/>
        <v>0</v>
      </c>
      <c r="AB460" s="35">
        <f t="shared" si="373"/>
        <v>0</v>
      </c>
      <c r="AC460" s="35">
        <f t="shared" si="374"/>
        <v>0</v>
      </c>
      <c r="AD460" s="35">
        <f t="shared" si="375"/>
        <v>0</v>
      </c>
      <c r="AE460" s="33">
        <f t="shared" si="376"/>
        <v>0</v>
      </c>
      <c r="AF460" s="33">
        <f t="shared" si="377"/>
        <v>0</v>
      </c>
    </row>
    <row r="461" spans="1:32" ht="15.75" x14ac:dyDescent="0.25">
      <c r="A461" s="13">
        <v>31</v>
      </c>
      <c r="B461" s="4" t="str">
        <f t="shared" si="378"/>
        <v>Изобразительное искусство</v>
      </c>
      <c r="C461" s="3" t="s">
        <v>0</v>
      </c>
      <c r="D461" s="78"/>
      <c r="E461" s="44" t="e">
        <f t="shared" si="367"/>
        <v>#DIV/0!</v>
      </c>
      <c r="F461" s="38"/>
      <c r="G461" s="38"/>
      <c r="H461" s="38"/>
      <c r="I461" s="38"/>
      <c r="J461" s="39">
        <f t="shared" si="368"/>
        <v>0</v>
      </c>
      <c r="K461" s="38"/>
      <c r="L461" s="38"/>
      <c r="M461" s="38"/>
      <c r="N461" s="38"/>
      <c r="O461" s="39">
        <f t="shared" si="369"/>
        <v>0</v>
      </c>
      <c r="P461" s="38"/>
      <c r="Q461" s="38"/>
      <c r="R461" s="38"/>
      <c r="S461" s="38"/>
      <c r="T461" s="39">
        <f t="shared" si="370"/>
        <v>0</v>
      </c>
      <c r="U461" s="38"/>
      <c r="V461" s="38"/>
      <c r="W461" s="38"/>
      <c r="X461" s="38"/>
      <c r="Y461" s="39">
        <f t="shared" si="371"/>
        <v>0</v>
      </c>
      <c r="Z461">
        <v>31</v>
      </c>
      <c r="AA461" s="35">
        <f t="shared" si="372"/>
        <v>0</v>
      </c>
      <c r="AB461" s="35">
        <f t="shared" si="373"/>
        <v>0</v>
      </c>
      <c r="AC461" s="35">
        <f t="shared" si="374"/>
        <v>0</v>
      </c>
      <c r="AD461" s="35">
        <f t="shared" si="375"/>
        <v>0</v>
      </c>
      <c r="AE461" s="33">
        <f t="shared" si="376"/>
        <v>0</v>
      </c>
      <c r="AF461" s="33">
        <f t="shared" si="377"/>
        <v>0</v>
      </c>
    </row>
    <row r="462" spans="1:32" ht="15.75" x14ac:dyDescent="0.25">
      <c r="A462" s="13">
        <v>31</v>
      </c>
      <c r="B462" s="4" t="str">
        <f t="shared" si="378"/>
        <v>Музыка</v>
      </c>
      <c r="C462" s="3" t="s">
        <v>0</v>
      </c>
      <c r="D462" s="78"/>
      <c r="E462" s="44" t="e">
        <f t="shared" si="367"/>
        <v>#DIV/0!</v>
      </c>
      <c r="F462" s="38"/>
      <c r="G462" s="38"/>
      <c r="H462" s="38"/>
      <c r="I462" s="38"/>
      <c r="J462" s="39">
        <f t="shared" si="368"/>
        <v>0</v>
      </c>
      <c r="K462" s="38"/>
      <c r="L462" s="38"/>
      <c r="M462" s="38"/>
      <c r="N462" s="38"/>
      <c r="O462" s="39">
        <f t="shared" si="369"/>
        <v>0</v>
      </c>
      <c r="P462" s="38"/>
      <c r="Q462" s="38"/>
      <c r="R462" s="38"/>
      <c r="S462" s="38"/>
      <c r="T462" s="39">
        <f t="shared" si="370"/>
        <v>0</v>
      </c>
      <c r="U462" s="38"/>
      <c r="V462" s="38"/>
      <c r="W462" s="38"/>
      <c r="X462" s="38"/>
      <c r="Y462" s="39">
        <f t="shared" si="371"/>
        <v>0</v>
      </c>
      <c r="Z462">
        <v>31</v>
      </c>
      <c r="AA462" s="35">
        <f t="shared" si="372"/>
        <v>0</v>
      </c>
      <c r="AB462" s="35">
        <f t="shared" si="373"/>
        <v>0</v>
      </c>
      <c r="AC462" s="35">
        <f t="shared" si="374"/>
        <v>0</v>
      </c>
      <c r="AD462" s="35">
        <f t="shared" si="375"/>
        <v>0</v>
      </c>
      <c r="AE462" s="33">
        <f t="shared" si="376"/>
        <v>0</v>
      </c>
      <c r="AF462" s="33">
        <f t="shared" si="377"/>
        <v>0</v>
      </c>
    </row>
    <row r="463" spans="1:32" ht="15.75" x14ac:dyDescent="0.25">
      <c r="A463" s="13">
        <v>31</v>
      </c>
      <c r="B463" s="4" t="str">
        <f t="shared" si="378"/>
        <v>Труд (технология)</v>
      </c>
      <c r="C463" s="3" t="s">
        <v>0</v>
      </c>
      <c r="D463" s="78"/>
      <c r="E463" s="44" t="e">
        <f t="shared" si="367"/>
        <v>#DIV/0!</v>
      </c>
      <c r="F463" s="38"/>
      <c r="G463" s="38"/>
      <c r="H463" s="38"/>
      <c r="I463" s="38"/>
      <c r="J463" s="39">
        <f t="shared" si="368"/>
        <v>0</v>
      </c>
      <c r="K463" s="38"/>
      <c r="L463" s="38"/>
      <c r="M463" s="38"/>
      <c r="N463" s="38"/>
      <c r="O463" s="39">
        <f t="shared" si="369"/>
        <v>0</v>
      </c>
      <c r="P463" s="38"/>
      <c r="Q463" s="38"/>
      <c r="R463" s="38"/>
      <c r="S463" s="38"/>
      <c r="T463" s="39">
        <f t="shared" si="370"/>
        <v>0</v>
      </c>
      <c r="U463" s="38"/>
      <c r="V463" s="38"/>
      <c r="W463" s="38"/>
      <c r="X463" s="38"/>
      <c r="Y463" s="39">
        <f t="shared" si="371"/>
        <v>0</v>
      </c>
      <c r="Z463">
        <v>31</v>
      </c>
      <c r="AA463" s="35">
        <f t="shared" si="372"/>
        <v>0</v>
      </c>
      <c r="AB463" s="35">
        <f t="shared" si="373"/>
        <v>0</v>
      </c>
      <c r="AC463" s="35">
        <f t="shared" si="374"/>
        <v>0</v>
      </c>
      <c r="AD463" s="35">
        <f t="shared" si="375"/>
        <v>0</v>
      </c>
      <c r="AE463" s="33">
        <f t="shared" si="376"/>
        <v>0</v>
      </c>
      <c r="AF463" s="33">
        <f t="shared" si="377"/>
        <v>0</v>
      </c>
    </row>
    <row r="464" spans="1:32" ht="15.75" x14ac:dyDescent="0.25">
      <c r="A464" s="13">
        <v>31</v>
      </c>
      <c r="B464" s="4" t="str">
        <f t="shared" si="378"/>
        <v>Физическая культура</v>
      </c>
      <c r="C464" s="3" t="s">
        <v>0</v>
      </c>
      <c r="D464" s="78"/>
      <c r="E464" s="44" t="e">
        <f t="shared" si="367"/>
        <v>#DIV/0!</v>
      </c>
      <c r="F464" s="38"/>
      <c r="G464" s="38"/>
      <c r="H464" s="38"/>
      <c r="I464" s="38"/>
      <c r="J464" s="39">
        <f t="shared" si="368"/>
        <v>0</v>
      </c>
      <c r="K464" s="38"/>
      <c r="L464" s="38"/>
      <c r="M464" s="38"/>
      <c r="N464" s="38"/>
      <c r="O464" s="39">
        <f t="shared" si="369"/>
        <v>0</v>
      </c>
      <c r="P464" s="38"/>
      <c r="Q464" s="38"/>
      <c r="R464" s="38"/>
      <c r="S464" s="38"/>
      <c r="T464" s="39">
        <f t="shared" si="370"/>
        <v>0</v>
      </c>
      <c r="U464" s="38"/>
      <c r="V464" s="38"/>
      <c r="W464" s="38"/>
      <c r="X464" s="38"/>
      <c r="Y464" s="39">
        <f t="shared" si="371"/>
        <v>0</v>
      </c>
      <c r="Z464">
        <v>31</v>
      </c>
      <c r="AA464" s="35">
        <f t="shared" si="372"/>
        <v>0</v>
      </c>
      <c r="AB464" s="35">
        <f t="shared" si="373"/>
        <v>0</v>
      </c>
      <c r="AC464" s="35">
        <f t="shared" si="374"/>
        <v>0</v>
      </c>
      <c r="AD464" s="35">
        <f t="shared" si="375"/>
        <v>0</v>
      </c>
      <c r="AE464" s="33">
        <f t="shared" si="376"/>
        <v>0</v>
      </c>
      <c r="AF464" s="33">
        <f t="shared" si="377"/>
        <v>0</v>
      </c>
    </row>
    <row r="465" spans="1:32" ht="15.75" x14ac:dyDescent="0.25">
      <c r="A465" s="13">
        <v>31</v>
      </c>
      <c r="B465" s="4" t="str">
        <f t="shared" si="378"/>
        <v>Иностранный язык (англ язык)</v>
      </c>
      <c r="C465" s="3" t="s">
        <v>0</v>
      </c>
      <c r="D465" s="78"/>
      <c r="E465" s="44" t="e">
        <f t="shared" si="367"/>
        <v>#DIV/0!</v>
      </c>
      <c r="F465" s="38"/>
      <c r="G465" s="38"/>
      <c r="H465" s="38"/>
      <c r="I465" s="38"/>
      <c r="J465" s="39">
        <f t="shared" si="368"/>
        <v>0</v>
      </c>
      <c r="K465" s="38"/>
      <c r="L465" s="38"/>
      <c r="M465" s="38"/>
      <c r="N465" s="38"/>
      <c r="O465" s="39">
        <f t="shared" si="369"/>
        <v>0</v>
      </c>
      <c r="P465" s="38"/>
      <c r="Q465" s="38"/>
      <c r="R465" s="38"/>
      <c r="S465" s="38"/>
      <c r="T465" s="39">
        <f t="shared" si="370"/>
        <v>0</v>
      </c>
      <c r="U465" s="38"/>
      <c r="V465" s="38"/>
      <c r="W465" s="38"/>
      <c r="X465" s="38"/>
      <c r="Y465" s="39">
        <f t="shared" si="371"/>
        <v>0</v>
      </c>
      <c r="Z465">
        <v>31</v>
      </c>
      <c r="AA465" s="35">
        <f t="shared" si="372"/>
        <v>0</v>
      </c>
      <c r="AB465" s="35">
        <f t="shared" si="373"/>
        <v>0</v>
      </c>
      <c r="AC465" s="35">
        <f t="shared" si="374"/>
        <v>0</v>
      </c>
      <c r="AD465" s="35">
        <f t="shared" si="375"/>
        <v>0</v>
      </c>
      <c r="AE465" s="33">
        <f t="shared" si="376"/>
        <v>0</v>
      </c>
      <c r="AF465" s="33">
        <f t="shared" si="377"/>
        <v>0</v>
      </c>
    </row>
    <row r="466" spans="1:32" ht="15.75" x14ac:dyDescent="0.25">
      <c r="A466" s="13">
        <v>31</v>
      </c>
      <c r="B466" s="4">
        <f t="shared" si="378"/>
        <v>0</v>
      </c>
      <c r="C466" s="3" t="s">
        <v>0</v>
      </c>
      <c r="D466" s="78"/>
      <c r="E466" s="44" t="e">
        <f t="shared" si="367"/>
        <v>#DIV/0!</v>
      </c>
      <c r="F466" s="38"/>
      <c r="G466" s="38"/>
      <c r="H466" s="38"/>
      <c r="I466" s="38"/>
      <c r="J466" s="39">
        <f t="shared" si="368"/>
        <v>0</v>
      </c>
      <c r="K466" s="38"/>
      <c r="L466" s="38"/>
      <c r="M466" s="38"/>
      <c r="N466" s="38"/>
      <c r="O466" s="39">
        <f t="shared" si="369"/>
        <v>0</v>
      </c>
      <c r="P466" s="38"/>
      <c r="Q466" s="38"/>
      <c r="R466" s="38"/>
      <c r="S466" s="38"/>
      <c r="T466" s="39">
        <f t="shared" si="370"/>
        <v>0</v>
      </c>
      <c r="U466" s="38"/>
      <c r="V466" s="38"/>
      <c r="W466" s="38"/>
      <c r="X466" s="38"/>
      <c r="Y466" s="39">
        <f t="shared" si="371"/>
        <v>0</v>
      </c>
      <c r="Z466">
        <v>31</v>
      </c>
      <c r="AA466" s="35">
        <f t="shared" si="372"/>
        <v>0</v>
      </c>
      <c r="AB466" s="35">
        <f t="shared" si="373"/>
        <v>0</v>
      </c>
      <c r="AC466" s="35">
        <f t="shared" si="374"/>
        <v>0</v>
      </c>
      <c r="AD466" s="35">
        <f t="shared" si="375"/>
        <v>0</v>
      </c>
      <c r="AE466" s="33">
        <f t="shared" si="376"/>
        <v>0</v>
      </c>
      <c r="AF466" s="33">
        <f t="shared" si="377"/>
        <v>0</v>
      </c>
    </row>
    <row r="467" spans="1:32" ht="15.75" x14ac:dyDescent="0.25">
      <c r="A467" s="13">
        <v>31</v>
      </c>
      <c r="B467" s="4">
        <f t="shared" si="378"/>
        <v>0</v>
      </c>
      <c r="C467" s="3" t="s">
        <v>0</v>
      </c>
      <c r="D467" s="78"/>
      <c r="E467" s="44" t="e">
        <f t="shared" si="367"/>
        <v>#DIV/0!</v>
      </c>
      <c r="F467" s="38"/>
      <c r="G467" s="38"/>
      <c r="H467" s="38"/>
      <c r="I467" s="38"/>
      <c r="J467" s="39">
        <f t="shared" si="368"/>
        <v>0</v>
      </c>
      <c r="K467" s="38"/>
      <c r="L467" s="38"/>
      <c r="M467" s="38"/>
      <c r="N467" s="38"/>
      <c r="O467" s="39">
        <f t="shared" si="369"/>
        <v>0</v>
      </c>
      <c r="P467" s="38"/>
      <c r="Q467" s="38"/>
      <c r="R467" s="38"/>
      <c r="S467" s="38"/>
      <c r="T467" s="39">
        <f t="shared" si="370"/>
        <v>0</v>
      </c>
      <c r="U467" s="38"/>
      <c r="V467" s="38"/>
      <c r="W467" s="38"/>
      <c r="X467" s="38"/>
      <c r="Y467" s="39">
        <f t="shared" si="371"/>
        <v>0</v>
      </c>
      <c r="Z467">
        <v>31</v>
      </c>
      <c r="AA467" s="35">
        <f t="shared" si="372"/>
        <v>0</v>
      </c>
      <c r="AB467" s="35">
        <f t="shared" si="373"/>
        <v>0</v>
      </c>
      <c r="AC467" s="35">
        <f t="shared" si="374"/>
        <v>0</v>
      </c>
      <c r="AD467" s="35">
        <f t="shared" si="375"/>
        <v>0</v>
      </c>
      <c r="AE467" s="33">
        <f t="shared" si="376"/>
        <v>0</v>
      </c>
      <c r="AF467" s="33">
        <f t="shared" si="377"/>
        <v>0</v>
      </c>
    </row>
    <row r="468" spans="1:32" ht="15.75" x14ac:dyDescent="0.25">
      <c r="A468" s="13">
        <v>31</v>
      </c>
      <c r="B468" s="4">
        <f t="shared" si="378"/>
        <v>0</v>
      </c>
      <c r="C468" s="3" t="s">
        <v>0</v>
      </c>
      <c r="D468" s="78"/>
      <c r="E468" s="44" t="e">
        <f t="shared" si="367"/>
        <v>#DIV/0!</v>
      </c>
      <c r="F468" s="38"/>
      <c r="G468" s="38"/>
      <c r="H468" s="38"/>
      <c r="I468" s="38"/>
      <c r="J468" s="39">
        <f t="shared" si="368"/>
        <v>0</v>
      </c>
      <c r="K468" s="38"/>
      <c r="L468" s="38"/>
      <c r="M468" s="38"/>
      <c r="N468" s="38"/>
      <c r="O468" s="39">
        <f t="shared" si="369"/>
        <v>0</v>
      </c>
      <c r="P468" s="38"/>
      <c r="Q468" s="38"/>
      <c r="R468" s="38"/>
      <c r="S468" s="38"/>
      <c r="T468" s="39">
        <f t="shared" si="370"/>
        <v>0</v>
      </c>
      <c r="U468" s="38"/>
      <c r="V468" s="38"/>
      <c r="W468" s="38"/>
      <c r="X468" s="38"/>
      <c r="Y468" s="39">
        <f t="shared" si="371"/>
        <v>0</v>
      </c>
      <c r="Z468">
        <v>31</v>
      </c>
      <c r="AA468" s="35">
        <f t="shared" si="372"/>
        <v>0</v>
      </c>
      <c r="AB468" s="35">
        <f t="shared" si="373"/>
        <v>0</v>
      </c>
      <c r="AC468" s="35">
        <f t="shared" si="374"/>
        <v>0</v>
      </c>
      <c r="AD468" s="35">
        <f t="shared" si="375"/>
        <v>0</v>
      </c>
      <c r="AE468" s="33">
        <f t="shared" si="376"/>
        <v>0</v>
      </c>
      <c r="AF468" s="33">
        <f t="shared" si="377"/>
        <v>0</v>
      </c>
    </row>
    <row r="469" spans="1:32" ht="15.75" x14ac:dyDescent="0.25">
      <c r="A469" s="13">
        <v>31</v>
      </c>
      <c r="B469" s="4">
        <f t="shared" si="378"/>
        <v>0</v>
      </c>
      <c r="C469" s="3" t="s">
        <v>0</v>
      </c>
      <c r="D469" s="78"/>
      <c r="E469" s="44" t="e">
        <f t="shared" si="367"/>
        <v>#DIV/0!</v>
      </c>
      <c r="F469" s="38"/>
      <c r="G469" s="38"/>
      <c r="H469" s="38"/>
      <c r="I469" s="38"/>
      <c r="J469" s="40">
        <f t="shared" si="368"/>
        <v>0</v>
      </c>
      <c r="K469" s="38"/>
      <c r="L469" s="38"/>
      <c r="M469" s="38"/>
      <c r="N469" s="38"/>
      <c r="O469" s="40">
        <f t="shared" si="369"/>
        <v>0</v>
      </c>
      <c r="P469" s="38"/>
      <c r="Q469" s="38"/>
      <c r="R469" s="38"/>
      <c r="S469" s="38"/>
      <c r="T469" s="40">
        <f t="shared" si="370"/>
        <v>0</v>
      </c>
      <c r="U469" s="38"/>
      <c r="V469" s="38"/>
      <c r="W469" s="38"/>
      <c r="X469" s="38"/>
      <c r="Y469" s="40">
        <f t="shared" si="371"/>
        <v>0</v>
      </c>
      <c r="Z469">
        <v>31</v>
      </c>
      <c r="AA469" s="35">
        <f t="shared" si="372"/>
        <v>0</v>
      </c>
      <c r="AB469" s="35">
        <f t="shared" si="373"/>
        <v>0</v>
      </c>
      <c r="AC469" s="35">
        <f t="shared" si="374"/>
        <v>0</v>
      </c>
      <c r="AD469" s="35">
        <f t="shared" si="375"/>
        <v>0</v>
      </c>
      <c r="AE469" s="33">
        <f t="shared" si="376"/>
        <v>0</v>
      </c>
      <c r="AF469" s="33">
        <f t="shared" si="377"/>
        <v>0</v>
      </c>
    </row>
    <row r="470" spans="1:32" ht="15.75" x14ac:dyDescent="0.25">
      <c r="A470" s="13">
        <v>31</v>
      </c>
      <c r="B470" s="2"/>
      <c r="C470" s="1"/>
      <c r="D470" s="79"/>
      <c r="E470" s="44"/>
      <c r="F470" s="10"/>
      <c r="G470" s="10"/>
      <c r="H470" s="10"/>
      <c r="I470" s="10"/>
      <c r="J470" s="10">
        <f>SUM(J457:J469)</f>
        <v>0</v>
      </c>
      <c r="K470" s="10"/>
      <c r="L470" s="10"/>
      <c r="M470" s="10"/>
      <c r="N470" s="10"/>
      <c r="O470" s="10">
        <f>SUM(O457:O469)</f>
        <v>0</v>
      </c>
      <c r="P470" s="10"/>
      <c r="Q470" s="10"/>
      <c r="R470" s="10"/>
      <c r="S470" s="10"/>
      <c r="T470" s="10">
        <f>SUM(T457:T469)</f>
        <v>0</v>
      </c>
      <c r="U470" s="10"/>
      <c r="V470" s="10"/>
      <c r="W470" s="10"/>
      <c r="X470" s="10"/>
      <c r="Y470" s="10">
        <f>SUM(Y457:Y469)</f>
        <v>0</v>
      </c>
      <c r="Z470">
        <v>31</v>
      </c>
      <c r="AA470" s="14">
        <f>SUM(AA457:AA469)</f>
        <v>0</v>
      </c>
      <c r="AB470" s="14">
        <f t="shared" ref="AB470:AF470" si="379">SUM(AB457:AB469)</f>
        <v>0</v>
      </c>
      <c r="AC470" s="14">
        <f t="shared" si="379"/>
        <v>0</v>
      </c>
      <c r="AD470" s="36">
        <f t="shared" si="379"/>
        <v>0</v>
      </c>
      <c r="AE470" s="14">
        <f>SUM(AE457:AE469)</f>
        <v>0</v>
      </c>
      <c r="AF470" s="14">
        <f t="shared" si="379"/>
        <v>0</v>
      </c>
    </row>
    <row r="471" spans="1:32" ht="15.75" x14ac:dyDescent="0.25">
      <c r="A471" s="13">
        <v>32</v>
      </c>
      <c r="B471" s="118" t="str">
        <f>"Буква (или иное название) класса "&amp;A471&amp;":"</f>
        <v>Буква (или иное название) класса 32:</v>
      </c>
      <c r="C471" s="119"/>
      <c r="D471" s="80"/>
      <c r="E471" s="44"/>
      <c r="F471" s="120"/>
      <c r="G471" s="120"/>
      <c r="H471" s="120"/>
      <c r="I471" s="120"/>
      <c r="J471" s="120"/>
      <c r="K471" s="120"/>
      <c r="L471" s="120"/>
      <c r="M471" s="120"/>
      <c r="N471" s="120"/>
      <c r="O471" s="120"/>
      <c r="P471" s="120"/>
      <c r="Q471" s="120"/>
      <c r="R471" s="120"/>
      <c r="S471" s="120"/>
      <c r="T471" s="120"/>
      <c r="U471" s="120"/>
      <c r="V471" s="120"/>
      <c r="W471" s="120"/>
      <c r="X471" s="120"/>
      <c r="Y471" s="120"/>
      <c r="Z471">
        <v>32</v>
      </c>
      <c r="AA471" s="30"/>
      <c r="AB471" s="30"/>
      <c r="AC471" s="30"/>
      <c r="AD471" s="30"/>
    </row>
    <row r="472" spans="1:32" ht="15.75" x14ac:dyDescent="0.25">
      <c r="A472" s="13">
        <v>32</v>
      </c>
      <c r="B472" s="4" t="str">
        <f>B457</f>
        <v>Русский язык</v>
      </c>
      <c r="C472" s="5" t="s">
        <v>0</v>
      </c>
      <c r="D472" s="77"/>
      <c r="E472" s="44" t="e">
        <f t="shared" si="367"/>
        <v>#DIV/0!</v>
      </c>
      <c r="F472" s="38"/>
      <c r="G472" s="38"/>
      <c r="H472" s="38"/>
      <c r="I472" s="38"/>
      <c r="J472" s="39">
        <f t="shared" ref="J472:J484" si="380">COUNTA(F472:I472)</f>
        <v>0</v>
      </c>
      <c r="K472" s="38"/>
      <c r="L472" s="38"/>
      <c r="M472" s="38"/>
      <c r="N472" s="38"/>
      <c r="O472" s="39">
        <f t="shared" ref="O472:O484" si="381">COUNTA(K472:N472)</f>
        <v>0</v>
      </c>
      <c r="P472" s="38"/>
      <c r="Q472" s="38"/>
      <c r="R472" s="38"/>
      <c r="S472" s="38"/>
      <c r="T472" s="39">
        <f t="shared" ref="T472:T484" si="382">COUNTA(P472:S472)</f>
        <v>0</v>
      </c>
      <c r="U472" s="38"/>
      <c r="V472" s="38"/>
      <c r="W472" s="38"/>
      <c r="X472" s="38"/>
      <c r="Y472" s="39">
        <f t="shared" ref="Y472:Y484" si="383">COUNTA(U472:X472)</f>
        <v>0</v>
      </c>
      <c r="Z472">
        <v>32</v>
      </c>
      <c r="AA472" s="35">
        <f t="shared" ref="AA472:AA484" si="384">COUNTIF(F472:Y472,$F$1)</f>
        <v>0</v>
      </c>
      <c r="AB472" s="35">
        <f t="shared" ref="AB472:AB484" si="385">COUNTIF(F472:Z472,$G$1)</f>
        <v>0</v>
      </c>
      <c r="AC472" s="35">
        <f t="shared" ref="AC472:AC484" si="386">COUNTIF(F472:Y472,$H$1)</f>
        <v>0</v>
      </c>
      <c r="AD472" s="35">
        <f t="shared" ref="AD472:AD484" si="387">COUNTIF(F472:Y472,$I$1)</f>
        <v>0</v>
      </c>
      <c r="AE472" s="33">
        <f t="shared" ref="AE472:AE484" si="388">IF($J$1&gt;0,COUNTIF(F472:Y472,$J$1),0)</f>
        <v>0</v>
      </c>
      <c r="AF472" s="33">
        <f t="shared" ref="AF472:AF484" si="389">IF($K$1&gt;0,COUNTIF(F472:Y472,$K$1),0)</f>
        <v>0</v>
      </c>
    </row>
    <row r="473" spans="1:32" ht="15.75" x14ac:dyDescent="0.25">
      <c r="A473" s="13">
        <v>32</v>
      </c>
      <c r="B473" s="4" t="str">
        <f t="shared" ref="B473:B484" si="390">B458</f>
        <v>Литературное чтение</v>
      </c>
      <c r="C473" s="3" t="s">
        <v>0</v>
      </c>
      <c r="D473" s="78"/>
      <c r="E473" s="44" t="e">
        <f t="shared" si="367"/>
        <v>#DIV/0!</v>
      </c>
      <c r="F473" s="38"/>
      <c r="G473" s="38"/>
      <c r="H473" s="38"/>
      <c r="I473" s="38"/>
      <c r="J473" s="39">
        <f t="shared" si="380"/>
        <v>0</v>
      </c>
      <c r="K473" s="38"/>
      <c r="L473" s="38"/>
      <c r="M473" s="38"/>
      <c r="N473" s="38"/>
      <c r="O473" s="39">
        <f t="shared" si="381"/>
        <v>0</v>
      </c>
      <c r="P473" s="38"/>
      <c r="Q473" s="38"/>
      <c r="R473" s="38"/>
      <c r="S473" s="38"/>
      <c r="T473" s="39">
        <f t="shared" si="382"/>
        <v>0</v>
      </c>
      <c r="U473" s="38"/>
      <c r="V473" s="38"/>
      <c r="W473" s="38"/>
      <c r="X473" s="38"/>
      <c r="Y473" s="39">
        <f t="shared" si="383"/>
        <v>0</v>
      </c>
      <c r="Z473">
        <v>32</v>
      </c>
      <c r="AA473" s="35">
        <f t="shared" si="384"/>
        <v>0</v>
      </c>
      <c r="AB473" s="35">
        <f t="shared" si="385"/>
        <v>0</v>
      </c>
      <c r="AC473" s="35">
        <f t="shared" si="386"/>
        <v>0</v>
      </c>
      <c r="AD473" s="35">
        <f t="shared" si="387"/>
        <v>0</v>
      </c>
      <c r="AE473" s="33">
        <f t="shared" si="388"/>
        <v>0</v>
      </c>
      <c r="AF473" s="33">
        <f t="shared" si="389"/>
        <v>0</v>
      </c>
    </row>
    <row r="474" spans="1:32" ht="15.75" x14ac:dyDescent="0.25">
      <c r="A474" s="13">
        <v>32</v>
      </c>
      <c r="B474" s="4" t="str">
        <f t="shared" si="390"/>
        <v>Математика</v>
      </c>
      <c r="C474" s="3" t="s">
        <v>0</v>
      </c>
      <c r="D474" s="78"/>
      <c r="E474" s="44" t="e">
        <f t="shared" si="367"/>
        <v>#DIV/0!</v>
      </c>
      <c r="F474" s="38"/>
      <c r="G474" s="38"/>
      <c r="H474" s="38"/>
      <c r="I474" s="38"/>
      <c r="J474" s="39">
        <f t="shared" si="380"/>
        <v>0</v>
      </c>
      <c r="K474" s="38"/>
      <c r="L474" s="38"/>
      <c r="M474" s="38"/>
      <c r="N474" s="38"/>
      <c r="O474" s="39">
        <f t="shared" si="381"/>
        <v>0</v>
      </c>
      <c r="P474" s="38"/>
      <c r="Q474" s="38"/>
      <c r="R474" s="38"/>
      <c r="S474" s="38"/>
      <c r="T474" s="39">
        <f t="shared" si="382"/>
        <v>0</v>
      </c>
      <c r="U474" s="38"/>
      <c r="V474" s="38"/>
      <c r="W474" s="38"/>
      <c r="X474" s="38"/>
      <c r="Y474" s="39">
        <f t="shared" si="383"/>
        <v>0</v>
      </c>
      <c r="Z474">
        <v>32</v>
      </c>
      <c r="AA474" s="35">
        <f t="shared" si="384"/>
        <v>0</v>
      </c>
      <c r="AB474" s="35">
        <f t="shared" si="385"/>
        <v>0</v>
      </c>
      <c r="AC474" s="35">
        <f t="shared" si="386"/>
        <v>0</v>
      </c>
      <c r="AD474" s="35">
        <f t="shared" si="387"/>
        <v>0</v>
      </c>
      <c r="AE474" s="33">
        <f t="shared" si="388"/>
        <v>0</v>
      </c>
      <c r="AF474" s="33">
        <f t="shared" si="389"/>
        <v>0</v>
      </c>
    </row>
    <row r="475" spans="1:32" ht="15.75" x14ac:dyDescent="0.25">
      <c r="A475" s="13">
        <v>32</v>
      </c>
      <c r="B475" s="4" t="str">
        <f t="shared" si="390"/>
        <v>Окружающий мир</v>
      </c>
      <c r="C475" s="3" t="s">
        <v>0</v>
      </c>
      <c r="D475" s="78"/>
      <c r="E475" s="44" t="e">
        <f t="shared" si="367"/>
        <v>#DIV/0!</v>
      </c>
      <c r="F475" s="38"/>
      <c r="G475" s="38"/>
      <c r="H475" s="38"/>
      <c r="I475" s="38"/>
      <c r="J475" s="39">
        <f t="shared" si="380"/>
        <v>0</v>
      </c>
      <c r="K475" s="38"/>
      <c r="L475" s="38"/>
      <c r="M475" s="38"/>
      <c r="N475" s="38"/>
      <c r="O475" s="39">
        <f t="shared" si="381"/>
        <v>0</v>
      </c>
      <c r="P475" s="38"/>
      <c r="Q475" s="38"/>
      <c r="R475" s="38"/>
      <c r="S475" s="38"/>
      <c r="T475" s="39">
        <f t="shared" si="382"/>
        <v>0</v>
      </c>
      <c r="U475" s="38"/>
      <c r="V475" s="38"/>
      <c r="W475" s="38"/>
      <c r="X475" s="38"/>
      <c r="Y475" s="39">
        <f t="shared" si="383"/>
        <v>0</v>
      </c>
      <c r="Z475">
        <v>32</v>
      </c>
      <c r="AA475" s="35">
        <f t="shared" si="384"/>
        <v>0</v>
      </c>
      <c r="AB475" s="35">
        <f t="shared" si="385"/>
        <v>0</v>
      </c>
      <c r="AC475" s="35">
        <f t="shared" si="386"/>
        <v>0</v>
      </c>
      <c r="AD475" s="35">
        <f t="shared" si="387"/>
        <v>0</v>
      </c>
      <c r="AE475" s="33">
        <f t="shared" si="388"/>
        <v>0</v>
      </c>
      <c r="AF475" s="33">
        <f t="shared" si="389"/>
        <v>0</v>
      </c>
    </row>
    <row r="476" spans="1:32" ht="15.75" x14ac:dyDescent="0.25">
      <c r="A476" s="13">
        <v>32</v>
      </c>
      <c r="B476" s="4" t="str">
        <f t="shared" si="390"/>
        <v>Изобразительное искусство</v>
      </c>
      <c r="C476" s="3" t="s">
        <v>0</v>
      </c>
      <c r="D476" s="78"/>
      <c r="E476" s="44" t="e">
        <f t="shared" si="367"/>
        <v>#DIV/0!</v>
      </c>
      <c r="F476" s="38"/>
      <c r="G476" s="38"/>
      <c r="H476" s="38"/>
      <c r="I476" s="38"/>
      <c r="J476" s="39">
        <f t="shared" si="380"/>
        <v>0</v>
      </c>
      <c r="K476" s="38"/>
      <c r="L476" s="38"/>
      <c r="M476" s="38"/>
      <c r="N476" s="38"/>
      <c r="O476" s="39">
        <f t="shared" si="381"/>
        <v>0</v>
      </c>
      <c r="P476" s="38"/>
      <c r="Q476" s="38"/>
      <c r="R476" s="38"/>
      <c r="S476" s="38"/>
      <c r="T476" s="39">
        <f t="shared" si="382"/>
        <v>0</v>
      </c>
      <c r="U476" s="38"/>
      <c r="V476" s="38"/>
      <c r="W476" s="38"/>
      <c r="X476" s="38"/>
      <c r="Y476" s="39">
        <f t="shared" si="383"/>
        <v>0</v>
      </c>
      <c r="Z476">
        <v>32</v>
      </c>
      <c r="AA476" s="35">
        <f t="shared" si="384"/>
        <v>0</v>
      </c>
      <c r="AB476" s="35">
        <f t="shared" si="385"/>
        <v>0</v>
      </c>
      <c r="AC476" s="35">
        <f t="shared" si="386"/>
        <v>0</v>
      </c>
      <c r="AD476" s="35">
        <f t="shared" si="387"/>
        <v>0</v>
      </c>
      <c r="AE476" s="33">
        <f t="shared" si="388"/>
        <v>0</v>
      </c>
      <c r="AF476" s="33">
        <f t="shared" si="389"/>
        <v>0</v>
      </c>
    </row>
    <row r="477" spans="1:32" ht="15.75" x14ac:dyDescent="0.25">
      <c r="A477" s="13">
        <v>32</v>
      </c>
      <c r="B477" s="4" t="str">
        <f t="shared" si="390"/>
        <v>Музыка</v>
      </c>
      <c r="C477" s="3" t="s">
        <v>0</v>
      </c>
      <c r="D477" s="78"/>
      <c r="E477" s="44" t="e">
        <f t="shared" si="367"/>
        <v>#DIV/0!</v>
      </c>
      <c r="F477" s="38"/>
      <c r="G477" s="38"/>
      <c r="H477" s="38"/>
      <c r="I477" s="38"/>
      <c r="J477" s="39">
        <f t="shared" si="380"/>
        <v>0</v>
      </c>
      <c r="K477" s="38"/>
      <c r="L477" s="38"/>
      <c r="M477" s="38"/>
      <c r="N477" s="38"/>
      <c r="O477" s="39">
        <f t="shared" si="381"/>
        <v>0</v>
      </c>
      <c r="P477" s="38"/>
      <c r="Q477" s="38"/>
      <c r="R477" s="38"/>
      <c r="S477" s="38"/>
      <c r="T477" s="39">
        <f t="shared" si="382"/>
        <v>0</v>
      </c>
      <c r="U477" s="38"/>
      <c r="V477" s="38"/>
      <c r="W477" s="38"/>
      <c r="X477" s="38"/>
      <c r="Y477" s="39">
        <f t="shared" si="383"/>
        <v>0</v>
      </c>
      <c r="Z477">
        <v>32</v>
      </c>
      <c r="AA477" s="35">
        <f t="shared" si="384"/>
        <v>0</v>
      </c>
      <c r="AB477" s="35">
        <f t="shared" si="385"/>
        <v>0</v>
      </c>
      <c r="AC477" s="35">
        <f t="shared" si="386"/>
        <v>0</v>
      </c>
      <c r="AD477" s="35">
        <f t="shared" si="387"/>
        <v>0</v>
      </c>
      <c r="AE477" s="33">
        <f t="shared" si="388"/>
        <v>0</v>
      </c>
      <c r="AF477" s="33">
        <f t="shared" si="389"/>
        <v>0</v>
      </c>
    </row>
    <row r="478" spans="1:32" ht="15.75" x14ac:dyDescent="0.25">
      <c r="A478" s="13">
        <v>32</v>
      </c>
      <c r="B478" s="4" t="str">
        <f t="shared" si="390"/>
        <v>Труд (технология)</v>
      </c>
      <c r="C478" s="3" t="s">
        <v>0</v>
      </c>
      <c r="D478" s="78"/>
      <c r="E478" s="44" t="e">
        <f t="shared" si="367"/>
        <v>#DIV/0!</v>
      </c>
      <c r="F478" s="38"/>
      <c r="G478" s="38"/>
      <c r="H478" s="38"/>
      <c r="I478" s="38"/>
      <c r="J478" s="39">
        <f t="shared" si="380"/>
        <v>0</v>
      </c>
      <c r="K478" s="38"/>
      <c r="L478" s="38"/>
      <c r="M478" s="38"/>
      <c r="N478" s="38"/>
      <c r="O478" s="39">
        <f t="shared" si="381"/>
        <v>0</v>
      </c>
      <c r="P478" s="38"/>
      <c r="Q478" s="38"/>
      <c r="R478" s="38"/>
      <c r="S478" s="38"/>
      <c r="T478" s="39">
        <f t="shared" si="382"/>
        <v>0</v>
      </c>
      <c r="U478" s="38"/>
      <c r="V478" s="38"/>
      <c r="W478" s="38"/>
      <c r="X478" s="38"/>
      <c r="Y478" s="39">
        <f t="shared" si="383"/>
        <v>0</v>
      </c>
      <c r="Z478">
        <v>32</v>
      </c>
      <c r="AA478" s="35">
        <f t="shared" si="384"/>
        <v>0</v>
      </c>
      <c r="AB478" s="35">
        <f t="shared" si="385"/>
        <v>0</v>
      </c>
      <c r="AC478" s="35">
        <f t="shared" si="386"/>
        <v>0</v>
      </c>
      <c r="AD478" s="35">
        <f t="shared" si="387"/>
        <v>0</v>
      </c>
      <c r="AE478" s="33">
        <f t="shared" si="388"/>
        <v>0</v>
      </c>
      <c r="AF478" s="33">
        <f t="shared" si="389"/>
        <v>0</v>
      </c>
    </row>
    <row r="479" spans="1:32" ht="15.75" x14ac:dyDescent="0.25">
      <c r="A479" s="13">
        <v>32</v>
      </c>
      <c r="B479" s="4" t="str">
        <f t="shared" si="390"/>
        <v>Физическая культура</v>
      </c>
      <c r="C479" s="3" t="s">
        <v>0</v>
      </c>
      <c r="D479" s="78"/>
      <c r="E479" s="44" t="e">
        <f t="shared" si="367"/>
        <v>#DIV/0!</v>
      </c>
      <c r="F479" s="38"/>
      <c r="G479" s="38"/>
      <c r="H479" s="38"/>
      <c r="I479" s="38"/>
      <c r="J479" s="39">
        <f t="shared" si="380"/>
        <v>0</v>
      </c>
      <c r="K479" s="38"/>
      <c r="L479" s="38"/>
      <c r="M479" s="38"/>
      <c r="N479" s="38"/>
      <c r="O479" s="39">
        <f t="shared" si="381"/>
        <v>0</v>
      </c>
      <c r="P479" s="38"/>
      <c r="Q479" s="38"/>
      <c r="R479" s="38"/>
      <c r="S479" s="38"/>
      <c r="T479" s="39">
        <f t="shared" si="382"/>
        <v>0</v>
      </c>
      <c r="U479" s="38"/>
      <c r="V479" s="38"/>
      <c r="W479" s="38"/>
      <c r="X479" s="38"/>
      <c r="Y479" s="39">
        <f t="shared" si="383"/>
        <v>0</v>
      </c>
      <c r="Z479">
        <v>32</v>
      </c>
      <c r="AA479" s="35">
        <f t="shared" si="384"/>
        <v>0</v>
      </c>
      <c r="AB479" s="35">
        <f t="shared" si="385"/>
        <v>0</v>
      </c>
      <c r="AC479" s="35">
        <f t="shared" si="386"/>
        <v>0</v>
      </c>
      <c r="AD479" s="35">
        <f t="shared" si="387"/>
        <v>0</v>
      </c>
      <c r="AE479" s="33">
        <f t="shared" si="388"/>
        <v>0</v>
      </c>
      <c r="AF479" s="33">
        <f t="shared" si="389"/>
        <v>0</v>
      </c>
    </row>
    <row r="480" spans="1:32" ht="15.75" x14ac:dyDescent="0.25">
      <c r="A480" s="13">
        <v>32</v>
      </c>
      <c r="B480" s="4" t="str">
        <f t="shared" si="390"/>
        <v>Иностранный язык (англ язык)</v>
      </c>
      <c r="C480" s="3" t="s">
        <v>0</v>
      </c>
      <c r="D480" s="78"/>
      <c r="E480" s="44" t="e">
        <f t="shared" si="367"/>
        <v>#DIV/0!</v>
      </c>
      <c r="F480" s="38"/>
      <c r="G480" s="38"/>
      <c r="H480" s="38"/>
      <c r="I480" s="38"/>
      <c r="J480" s="39">
        <f t="shared" si="380"/>
        <v>0</v>
      </c>
      <c r="K480" s="38"/>
      <c r="L480" s="38"/>
      <c r="M480" s="38"/>
      <c r="N480" s="38"/>
      <c r="O480" s="39">
        <f t="shared" si="381"/>
        <v>0</v>
      </c>
      <c r="P480" s="38"/>
      <c r="Q480" s="38"/>
      <c r="R480" s="38"/>
      <c r="S480" s="38"/>
      <c r="T480" s="39">
        <f t="shared" si="382"/>
        <v>0</v>
      </c>
      <c r="U480" s="38"/>
      <c r="V480" s="38"/>
      <c r="W480" s="38"/>
      <c r="X480" s="38"/>
      <c r="Y480" s="39">
        <f t="shared" si="383"/>
        <v>0</v>
      </c>
      <c r="Z480">
        <v>32</v>
      </c>
      <c r="AA480" s="35">
        <f t="shared" si="384"/>
        <v>0</v>
      </c>
      <c r="AB480" s="35">
        <f t="shared" si="385"/>
        <v>0</v>
      </c>
      <c r="AC480" s="35">
        <f t="shared" si="386"/>
        <v>0</v>
      </c>
      <c r="AD480" s="35">
        <f t="shared" si="387"/>
        <v>0</v>
      </c>
      <c r="AE480" s="33">
        <f t="shared" si="388"/>
        <v>0</v>
      </c>
      <c r="AF480" s="33">
        <f t="shared" si="389"/>
        <v>0</v>
      </c>
    </row>
    <row r="481" spans="1:32" ht="15.75" x14ac:dyDescent="0.25">
      <c r="A481" s="13">
        <v>32</v>
      </c>
      <c r="B481" s="4">
        <f t="shared" si="390"/>
        <v>0</v>
      </c>
      <c r="C481" s="3" t="s">
        <v>0</v>
      </c>
      <c r="D481" s="78"/>
      <c r="E481" s="44" t="e">
        <f t="shared" si="367"/>
        <v>#DIV/0!</v>
      </c>
      <c r="F481" s="38"/>
      <c r="G481" s="38"/>
      <c r="H481" s="38"/>
      <c r="I481" s="38"/>
      <c r="J481" s="39">
        <f t="shared" si="380"/>
        <v>0</v>
      </c>
      <c r="K481" s="38"/>
      <c r="L481" s="38"/>
      <c r="M481" s="38"/>
      <c r="N481" s="38"/>
      <c r="O481" s="39">
        <f t="shared" si="381"/>
        <v>0</v>
      </c>
      <c r="P481" s="38"/>
      <c r="Q481" s="38"/>
      <c r="R481" s="38"/>
      <c r="S481" s="38"/>
      <c r="T481" s="39">
        <f t="shared" si="382"/>
        <v>0</v>
      </c>
      <c r="U481" s="38"/>
      <c r="V481" s="38"/>
      <c r="W481" s="38"/>
      <c r="X481" s="38"/>
      <c r="Y481" s="39">
        <f t="shared" si="383"/>
        <v>0</v>
      </c>
      <c r="Z481">
        <v>32</v>
      </c>
      <c r="AA481" s="35">
        <f t="shared" si="384"/>
        <v>0</v>
      </c>
      <c r="AB481" s="35">
        <f t="shared" si="385"/>
        <v>0</v>
      </c>
      <c r="AC481" s="35">
        <f t="shared" si="386"/>
        <v>0</v>
      </c>
      <c r="AD481" s="35">
        <f t="shared" si="387"/>
        <v>0</v>
      </c>
      <c r="AE481" s="33">
        <f t="shared" si="388"/>
        <v>0</v>
      </c>
      <c r="AF481" s="33">
        <f t="shared" si="389"/>
        <v>0</v>
      </c>
    </row>
    <row r="482" spans="1:32" ht="15.75" x14ac:dyDescent="0.25">
      <c r="A482" s="13">
        <v>32</v>
      </c>
      <c r="B482" s="4">
        <f t="shared" si="390"/>
        <v>0</v>
      </c>
      <c r="C482" s="3" t="s">
        <v>0</v>
      </c>
      <c r="D482" s="78"/>
      <c r="E482" s="44" t="e">
        <f t="shared" si="367"/>
        <v>#DIV/0!</v>
      </c>
      <c r="F482" s="38"/>
      <c r="G482" s="38"/>
      <c r="H482" s="38"/>
      <c r="I482" s="38"/>
      <c r="J482" s="39">
        <f t="shared" si="380"/>
        <v>0</v>
      </c>
      <c r="K482" s="38"/>
      <c r="L482" s="38"/>
      <c r="M482" s="38"/>
      <c r="N482" s="38"/>
      <c r="O482" s="39">
        <f t="shared" si="381"/>
        <v>0</v>
      </c>
      <c r="P482" s="38"/>
      <c r="Q482" s="38"/>
      <c r="R482" s="38"/>
      <c r="S482" s="38"/>
      <c r="T482" s="39">
        <f t="shared" si="382"/>
        <v>0</v>
      </c>
      <c r="U482" s="38"/>
      <c r="V482" s="38"/>
      <c r="W482" s="38"/>
      <c r="X482" s="38"/>
      <c r="Y482" s="39">
        <f t="shared" si="383"/>
        <v>0</v>
      </c>
      <c r="Z482">
        <v>32</v>
      </c>
      <c r="AA482" s="35">
        <f t="shared" si="384"/>
        <v>0</v>
      </c>
      <c r="AB482" s="35">
        <f t="shared" si="385"/>
        <v>0</v>
      </c>
      <c r="AC482" s="35">
        <f t="shared" si="386"/>
        <v>0</v>
      </c>
      <c r="AD482" s="35">
        <f t="shared" si="387"/>
        <v>0</v>
      </c>
      <c r="AE482" s="33">
        <f t="shared" si="388"/>
        <v>0</v>
      </c>
      <c r="AF482" s="33">
        <f t="shared" si="389"/>
        <v>0</v>
      </c>
    </row>
    <row r="483" spans="1:32" ht="15.75" x14ac:dyDescent="0.25">
      <c r="A483" s="13">
        <v>32</v>
      </c>
      <c r="B483" s="4">
        <f t="shared" si="390"/>
        <v>0</v>
      </c>
      <c r="C483" s="3" t="s">
        <v>0</v>
      </c>
      <c r="D483" s="78"/>
      <c r="E483" s="44" t="e">
        <f t="shared" si="367"/>
        <v>#DIV/0!</v>
      </c>
      <c r="F483" s="38"/>
      <c r="G483" s="38"/>
      <c r="H483" s="38"/>
      <c r="I483" s="38"/>
      <c r="J483" s="39">
        <f t="shared" si="380"/>
        <v>0</v>
      </c>
      <c r="K483" s="38"/>
      <c r="L483" s="38"/>
      <c r="M483" s="38"/>
      <c r="N483" s="38"/>
      <c r="O483" s="39">
        <f t="shared" si="381"/>
        <v>0</v>
      </c>
      <c r="P483" s="38"/>
      <c r="Q483" s="38"/>
      <c r="R483" s="38"/>
      <c r="S483" s="38"/>
      <c r="T483" s="39">
        <f t="shared" si="382"/>
        <v>0</v>
      </c>
      <c r="U483" s="38"/>
      <c r="V483" s="38"/>
      <c r="W483" s="38"/>
      <c r="X483" s="38"/>
      <c r="Y483" s="39">
        <f t="shared" si="383"/>
        <v>0</v>
      </c>
      <c r="Z483">
        <v>32</v>
      </c>
      <c r="AA483" s="35">
        <f t="shared" si="384"/>
        <v>0</v>
      </c>
      <c r="AB483" s="35">
        <f t="shared" si="385"/>
        <v>0</v>
      </c>
      <c r="AC483" s="35">
        <f t="shared" si="386"/>
        <v>0</v>
      </c>
      <c r="AD483" s="35">
        <f t="shared" si="387"/>
        <v>0</v>
      </c>
      <c r="AE483" s="33">
        <f t="shared" si="388"/>
        <v>0</v>
      </c>
      <c r="AF483" s="33">
        <f t="shared" si="389"/>
        <v>0</v>
      </c>
    </row>
    <row r="484" spans="1:32" ht="15.75" x14ac:dyDescent="0.25">
      <c r="A484" s="13">
        <v>32</v>
      </c>
      <c r="B484" s="4">
        <f t="shared" si="390"/>
        <v>0</v>
      </c>
      <c r="C484" s="3" t="s">
        <v>0</v>
      </c>
      <c r="D484" s="78"/>
      <c r="E484" s="44" t="e">
        <f t="shared" si="367"/>
        <v>#DIV/0!</v>
      </c>
      <c r="F484" s="38"/>
      <c r="G484" s="38"/>
      <c r="H484" s="38"/>
      <c r="I484" s="38"/>
      <c r="J484" s="40">
        <f t="shared" si="380"/>
        <v>0</v>
      </c>
      <c r="K484" s="38"/>
      <c r="L484" s="38"/>
      <c r="M484" s="38"/>
      <c r="N484" s="38"/>
      <c r="O484" s="40">
        <f t="shared" si="381"/>
        <v>0</v>
      </c>
      <c r="P484" s="38"/>
      <c r="Q484" s="38"/>
      <c r="R484" s="38"/>
      <c r="S484" s="38"/>
      <c r="T484" s="40">
        <f t="shared" si="382"/>
        <v>0</v>
      </c>
      <c r="U484" s="38"/>
      <c r="V484" s="38"/>
      <c r="W484" s="38"/>
      <c r="X484" s="38"/>
      <c r="Y484" s="40">
        <f t="shared" si="383"/>
        <v>0</v>
      </c>
      <c r="Z484">
        <v>32</v>
      </c>
      <c r="AA484" s="35">
        <f t="shared" si="384"/>
        <v>0</v>
      </c>
      <c r="AB484" s="35">
        <f t="shared" si="385"/>
        <v>0</v>
      </c>
      <c r="AC484" s="35">
        <f t="shared" si="386"/>
        <v>0</v>
      </c>
      <c r="AD484" s="35">
        <f t="shared" si="387"/>
        <v>0</v>
      </c>
      <c r="AE484" s="33">
        <f t="shared" si="388"/>
        <v>0</v>
      </c>
      <c r="AF484" s="33">
        <f t="shared" si="389"/>
        <v>0</v>
      </c>
    </row>
    <row r="485" spans="1:32" ht="15.75" x14ac:dyDescent="0.25">
      <c r="A485" s="13">
        <v>32</v>
      </c>
      <c r="B485" s="2"/>
      <c r="C485" s="1"/>
      <c r="D485" s="79"/>
      <c r="E485" s="44"/>
      <c r="F485" s="10"/>
      <c r="G485" s="10"/>
      <c r="H485" s="10"/>
      <c r="I485" s="10"/>
      <c r="J485" s="10">
        <f>SUM(J472:J484)</f>
        <v>0</v>
      </c>
      <c r="K485" s="10"/>
      <c r="L485" s="10"/>
      <c r="M485" s="10"/>
      <c r="N485" s="10"/>
      <c r="O485" s="10">
        <f>SUM(O472:O484)</f>
        <v>0</v>
      </c>
      <c r="P485" s="10"/>
      <c r="Q485" s="10"/>
      <c r="R485" s="10"/>
      <c r="S485" s="10"/>
      <c r="T485" s="10">
        <f>SUM(T472:T484)</f>
        <v>0</v>
      </c>
      <c r="U485" s="10"/>
      <c r="V485" s="10"/>
      <c r="W485" s="10"/>
      <c r="X485" s="10"/>
      <c r="Y485" s="10">
        <f>SUM(Y472:Y484)</f>
        <v>0</v>
      </c>
      <c r="Z485">
        <v>32</v>
      </c>
      <c r="AA485" s="14">
        <f>SUM(AA472:AA484)</f>
        <v>0</v>
      </c>
      <c r="AB485" s="14">
        <f t="shared" ref="AB485:AF485" si="391">SUM(AB472:AB484)</f>
        <v>0</v>
      </c>
      <c r="AC485" s="14">
        <f t="shared" si="391"/>
        <v>0</v>
      </c>
      <c r="AD485" s="36">
        <f t="shared" si="391"/>
        <v>0</v>
      </c>
      <c r="AE485" s="14">
        <f>SUM(AE472:AE484)</f>
        <v>0</v>
      </c>
      <c r="AF485" s="14">
        <f t="shared" si="391"/>
        <v>0</v>
      </c>
    </row>
    <row r="486" spans="1:32" ht="15.75" x14ac:dyDescent="0.25">
      <c r="A486" s="13">
        <v>33</v>
      </c>
      <c r="B486" s="118" t="str">
        <f>"Буква (или иное название) класса "&amp;A486&amp;":"</f>
        <v>Буква (или иное название) класса 33:</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33</v>
      </c>
      <c r="AA486" s="30"/>
      <c r="AB486" s="30"/>
      <c r="AC486" s="30"/>
      <c r="AD486" s="30"/>
    </row>
    <row r="487" spans="1:32" ht="15.75" x14ac:dyDescent="0.25">
      <c r="A487" s="13">
        <v>33</v>
      </c>
      <c r="B487" s="4" t="str">
        <f>B472</f>
        <v>Русский язык</v>
      </c>
      <c r="C487" s="5" t="s">
        <v>0</v>
      </c>
      <c r="D487" s="77"/>
      <c r="E487" s="44" t="e">
        <f t="shared" si="367"/>
        <v>#DIV/0!</v>
      </c>
      <c r="F487" s="38"/>
      <c r="G487" s="38"/>
      <c r="H487" s="38"/>
      <c r="I487" s="38"/>
      <c r="J487" s="39">
        <f t="shared" ref="J487:J499" si="392">COUNTA(F487:I487)</f>
        <v>0</v>
      </c>
      <c r="K487" s="38"/>
      <c r="L487" s="38"/>
      <c r="M487" s="38"/>
      <c r="N487" s="38"/>
      <c r="O487" s="39">
        <f t="shared" ref="O487:O499" si="393">COUNTA(K487:N487)</f>
        <v>0</v>
      </c>
      <c r="P487" s="38"/>
      <c r="Q487" s="38"/>
      <c r="R487" s="38"/>
      <c r="S487" s="38"/>
      <c r="T487" s="39">
        <f t="shared" ref="T487:T499" si="394">COUNTA(P487:S487)</f>
        <v>0</v>
      </c>
      <c r="U487" s="38"/>
      <c r="V487" s="38"/>
      <c r="W487" s="38"/>
      <c r="X487" s="38"/>
      <c r="Y487" s="39">
        <f t="shared" ref="Y487:Y499" si="395">COUNTA(U487:X487)</f>
        <v>0</v>
      </c>
      <c r="Z487">
        <v>33</v>
      </c>
      <c r="AA487" s="35">
        <f t="shared" ref="AA487:AA499" si="396">COUNTIF(F487:Y487,$F$1)</f>
        <v>0</v>
      </c>
      <c r="AB487" s="35">
        <f t="shared" ref="AB487:AB499" si="397">COUNTIF(F487:Z487,$G$1)</f>
        <v>0</v>
      </c>
      <c r="AC487" s="35">
        <f t="shared" ref="AC487:AC499" si="398">COUNTIF(F487:Y487,$H$1)</f>
        <v>0</v>
      </c>
      <c r="AD487" s="35">
        <f t="shared" ref="AD487:AD499" si="399">COUNTIF(F487:Y487,$I$1)</f>
        <v>0</v>
      </c>
      <c r="AE487" s="33">
        <f t="shared" ref="AE487:AE499" si="400">IF($J$1&gt;0,COUNTIF(F487:Y487,$J$1),0)</f>
        <v>0</v>
      </c>
      <c r="AF487" s="33">
        <f t="shared" ref="AF487:AF499" si="401">IF($K$1&gt;0,COUNTIF(F487:Y487,$K$1),0)</f>
        <v>0</v>
      </c>
    </row>
    <row r="488" spans="1:32" ht="15.75" x14ac:dyDescent="0.25">
      <c r="A488" s="13">
        <v>33</v>
      </c>
      <c r="B488" s="4" t="str">
        <f t="shared" ref="B488:B499" si="402">B473</f>
        <v>Литературное чтение</v>
      </c>
      <c r="C488" s="3" t="s">
        <v>0</v>
      </c>
      <c r="D488" s="78"/>
      <c r="E488" s="44" t="e">
        <f t="shared" si="367"/>
        <v>#DIV/0!</v>
      </c>
      <c r="F488" s="38"/>
      <c r="G488" s="38"/>
      <c r="H488" s="38"/>
      <c r="I488" s="38"/>
      <c r="J488" s="39">
        <f t="shared" si="392"/>
        <v>0</v>
      </c>
      <c r="K488" s="38"/>
      <c r="L488" s="38"/>
      <c r="M488" s="38"/>
      <c r="N488" s="38"/>
      <c r="O488" s="39">
        <f t="shared" si="393"/>
        <v>0</v>
      </c>
      <c r="P488" s="38"/>
      <c r="Q488" s="38"/>
      <c r="R488" s="38"/>
      <c r="S488" s="38"/>
      <c r="T488" s="39">
        <f t="shared" si="394"/>
        <v>0</v>
      </c>
      <c r="U488" s="38"/>
      <c r="V488" s="38"/>
      <c r="W488" s="38"/>
      <c r="X488" s="38"/>
      <c r="Y488" s="39">
        <f t="shared" si="395"/>
        <v>0</v>
      </c>
      <c r="Z488">
        <v>33</v>
      </c>
      <c r="AA488" s="35">
        <f t="shared" si="396"/>
        <v>0</v>
      </c>
      <c r="AB488" s="35">
        <f t="shared" si="397"/>
        <v>0</v>
      </c>
      <c r="AC488" s="35">
        <f t="shared" si="398"/>
        <v>0</v>
      </c>
      <c r="AD488" s="35">
        <f t="shared" si="399"/>
        <v>0</v>
      </c>
      <c r="AE488" s="33">
        <f t="shared" si="400"/>
        <v>0</v>
      </c>
      <c r="AF488" s="33">
        <f t="shared" si="401"/>
        <v>0</v>
      </c>
    </row>
    <row r="489" spans="1:32" ht="15.75" x14ac:dyDescent="0.25">
      <c r="A489" s="13">
        <v>33</v>
      </c>
      <c r="B489" s="4" t="str">
        <f t="shared" si="402"/>
        <v>Математика</v>
      </c>
      <c r="C489" s="3" t="s">
        <v>0</v>
      </c>
      <c r="D489" s="78"/>
      <c r="E489" s="44" t="e">
        <f t="shared" si="367"/>
        <v>#DIV/0!</v>
      </c>
      <c r="F489" s="38"/>
      <c r="G489" s="38"/>
      <c r="H489" s="38"/>
      <c r="I489" s="38"/>
      <c r="J489" s="39">
        <f t="shared" si="392"/>
        <v>0</v>
      </c>
      <c r="K489" s="38"/>
      <c r="L489" s="38"/>
      <c r="M489" s="38"/>
      <c r="N489" s="38"/>
      <c r="O489" s="39">
        <f t="shared" si="393"/>
        <v>0</v>
      </c>
      <c r="P489" s="38"/>
      <c r="Q489" s="38"/>
      <c r="R489" s="38"/>
      <c r="S489" s="38"/>
      <c r="T489" s="39">
        <f t="shared" si="394"/>
        <v>0</v>
      </c>
      <c r="U489" s="38"/>
      <c r="V489" s="38"/>
      <c r="W489" s="38"/>
      <c r="X489" s="38"/>
      <c r="Y489" s="39">
        <f t="shared" si="395"/>
        <v>0</v>
      </c>
      <c r="Z489">
        <v>33</v>
      </c>
      <c r="AA489" s="35">
        <f t="shared" si="396"/>
        <v>0</v>
      </c>
      <c r="AB489" s="35">
        <f t="shared" si="397"/>
        <v>0</v>
      </c>
      <c r="AC489" s="35">
        <f t="shared" si="398"/>
        <v>0</v>
      </c>
      <c r="AD489" s="35">
        <f t="shared" si="399"/>
        <v>0</v>
      </c>
      <c r="AE489" s="33">
        <f t="shared" si="400"/>
        <v>0</v>
      </c>
      <c r="AF489" s="33">
        <f t="shared" si="401"/>
        <v>0</v>
      </c>
    </row>
    <row r="490" spans="1:32" ht="15.75" x14ac:dyDescent="0.25">
      <c r="A490" s="13">
        <v>33</v>
      </c>
      <c r="B490" s="4" t="str">
        <f t="shared" si="402"/>
        <v>Окружающий мир</v>
      </c>
      <c r="C490" s="3" t="s">
        <v>0</v>
      </c>
      <c r="D490" s="78"/>
      <c r="E490" s="44" t="e">
        <f t="shared" si="367"/>
        <v>#DIV/0!</v>
      </c>
      <c r="F490" s="38"/>
      <c r="G490" s="38"/>
      <c r="H490" s="38"/>
      <c r="I490" s="38"/>
      <c r="J490" s="39">
        <f t="shared" si="392"/>
        <v>0</v>
      </c>
      <c r="K490" s="38"/>
      <c r="L490" s="38"/>
      <c r="M490" s="38"/>
      <c r="N490" s="38"/>
      <c r="O490" s="39">
        <f t="shared" si="393"/>
        <v>0</v>
      </c>
      <c r="P490" s="38"/>
      <c r="Q490" s="38"/>
      <c r="R490" s="38"/>
      <c r="S490" s="38"/>
      <c r="T490" s="39">
        <f t="shared" si="394"/>
        <v>0</v>
      </c>
      <c r="U490" s="38"/>
      <c r="V490" s="38"/>
      <c r="W490" s="38"/>
      <c r="X490" s="38"/>
      <c r="Y490" s="39">
        <f t="shared" si="395"/>
        <v>0</v>
      </c>
      <c r="Z490">
        <v>33</v>
      </c>
      <c r="AA490" s="35">
        <f t="shared" si="396"/>
        <v>0</v>
      </c>
      <c r="AB490" s="35">
        <f t="shared" si="397"/>
        <v>0</v>
      </c>
      <c r="AC490" s="35">
        <f t="shared" si="398"/>
        <v>0</v>
      </c>
      <c r="AD490" s="35">
        <f t="shared" si="399"/>
        <v>0</v>
      </c>
      <c r="AE490" s="33">
        <f t="shared" si="400"/>
        <v>0</v>
      </c>
      <c r="AF490" s="33">
        <f t="shared" si="401"/>
        <v>0</v>
      </c>
    </row>
    <row r="491" spans="1:32" ht="15.75" x14ac:dyDescent="0.25">
      <c r="A491" s="13">
        <v>33</v>
      </c>
      <c r="B491" s="4" t="str">
        <f t="shared" si="402"/>
        <v>Изобразительное искусство</v>
      </c>
      <c r="C491" s="3" t="s">
        <v>0</v>
      </c>
      <c r="D491" s="78"/>
      <c r="E491" s="44" t="e">
        <f t="shared" si="367"/>
        <v>#DIV/0!</v>
      </c>
      <c r="F491" s="38"/>
      <c r="G491" s="38"/>
      <c r="H491" s="38"/>
      <c r="I491" s="38"/>
      <c r="J491" s="39">
        <f t="shared" si="392"/>
        <v>0</v>
      </c>
      <c r="K491" s="38"/>
      <c r="L491" s="38"/>
      <c r="M491" s="38"/>
      <c r="N491" s="38"/>
      <c r="O491" s="39">
        <f t="shared" si="393"/>
        <v>0</v>
      </c>
      <c r="P491" s="38"/>
      <c r="Q491" s="38"/>
      <c r="R491" s="38"/>
      <c r="S491" s="38"/>
      <c r="T491" s="39">
        <f t="shared" si="394"/>
        <v>0</v>
      </c>
      <c r="U491" s="38"/>
      <c r="V491" s="38"/>
      <c r="W491" s="38"/>
      <c r="X491" s="38"/>
      <c r="Y491" s="39">
        <f t="shared" si="395"/>
        <v>0</v>
      </c>
      <c r="Z491">
        <v>33</v>
      </c>
      <c r="AA491" s="35">
        <f t="shared" si="396"/>
        <v>0</v>
      </c>
      <c r="AB491" s="35">
        <f t="shared" si="397"/>
        <v>0</v>
      </c>
      <c r="AC491" s="35">
        <f t="shared" si="398"/>
        <v>0</v>
      </c>
      <c r="AD491" s="35">
        <f t="shared" si="399"/>
        <v>0</v>
      </c>
      <c r="AE491" s="33">
        <f t="shared" si="400"/>
        <v>0</v>
      </c>
      <c r="AF491" s="33">
        <f t="shared" si="401"/>
        <v>0</v>
      </c>
    </row>
    <row r="492" spans="1:32" ht="15.75" x14ac:dyDescent="0.25">
      <c r="A492" s="13">
        <v>33</v>
      </c>
      <c r="B492" s="4" t="str">
        <f t="shared" si="402"/>
        <v>Музыка</v>
      </c>
      <c r="C492" s="3" t="s">
        <v>0</v>
      </c>
      <c r="D492" s="78"/>
      <c r="E492" s="44" t="e">
        <f t="shared" si="367"/>
        <v>#DIV/0!</v>
      </c>
      <c r="F492" s="38"/>
      <c r="G492" s="38"/>
      <c r="H492" s="38"/>
      <c r="I492" s="38"/>
      <c r="J492" s="39">
        <f t="shared" si="392"/>
        <v>0</v>
      </c>
      <c r="K492" s="38"/>
      <c r="L492" s="38"/>
      <c r="M492" s="38"/>
      <c r="N492" s="38"/>
      <c r="O492" s="39">
        <f t="shared" si="393"/>
        <v>0</v>
      </c>
      <c r="P492" s="38"/>
      <c r="Q492" s="38"/>
      <c r="R492" s="38"/>
      <c r="S492" s="38"/>
      <c r="T492" s="39">
        <f t="shared" si="394"/>
        <v>0</v>
      </c>
      <c r="U492" s="38"/>
      <c r="V492" s="38"/>
      <c r="W492" s="38"/>
      <c r="X492" s="38"/>
      <c r="Y492" s="39">
        <f t="shared" si="395"/>
        <v>0</v>
      </c>
      <c r="Z492">
        <v>33</v>
      </c>
      <c r="AA492" s="35">
        <f t="shared" si="396"/>
        <v>0</v>
      </c>
      <c r="AB492" s="35">
        <f t="shared" si="397"/>
        <v>0</v>
      </c>
      <c r="AC492" s="35">
        <f t="shared" si="398"/>
        <v>0</v>
      </c>
      <c r="AD492" s="35">
        <f t="shared" si="399"/>
        <v>0</v>
      </c>
      <c r="AE492" s="33">
        <f t="shared" si="400"/>
        <v>0</v>
      </c>
      <c r="AF492" s="33">
        <f t="shared" si="401"/>
        <v>0</v>
      </c>
    </row>
    <row r="493" spans="1:32" ht="15.75" x14ac:dyDescent="0.25">
      <c r="A493" s="13">
        <v>33</v>
      </c>
      <c r="B493" s="4" t="str">
        <f t="shared" si="402"/>
        <v>Труд (технология)</v>
      </c>
      <c r="C493" s="3" t="s">
        <v>0</v>
      </c>
      <c r="D493" s="78"/>
      <c r="E493" s="44" t="e">
        <f t="shared" si="367"/>
        <v>#DIV/0!</v>
      </c>
      <c r="F493" s="38"/>
      <c r="G493" s="38"/>
      <c r="H493" s="38"/>
      <c r="I493" s="38"/>
      <c r="J493" s="39">
        <f t="shared" si="392"/>
        <v>0</v>
      </c>
      <c r="K493" s="38"/>
      <c r="L493" s="38"/>
      <c r="M493" s="38"/>
      <c r="N493" s="38"/>
      <c r="O493" s="39">
        <f t="shared" si="393"/>
        <v>0</v>
      </c>
      <c r="P493" s="38"/>
      <c r="Q493" s="38"/>
      <c r="R493" s="38"/>
      <c r="S493" s="38"/>
      <c r="T493" s="39">
        <f t="shared" si="394"/>
        <v>0</v>
      </c>
      <c r="U493" s="38"/>
      <c r="V493" s="38"/>
      <c r="W493" s="38"/>
      <c r="X493" s="38"/>
      <c r="Y493" s="39">
        <f t="shared" si="395"/>
        <v>0</v>
      </c>
      <c r="Z493">
        <v>33</v>
      </c>
      <c r="AA493" s="35">
        <f t="shared" si="396"/>
        <v>0</v>
      </c>
      <c r="AB493" s="35">
        <f t="shared" si="397"/>
        <v>0</v>
      </c>
      <c r="AC493" s="35">
        <f t="shared" si="398"/>
        <v>0</v>
      </c>
      <c r="AD493" s="35">
        <f t="shared" si="399"/>
        <v>0</v>
      </c>
      <c r="AE493" s="33">
        <f t="shared" si="400"/>
        <v>0</v>
      </c>
      <c r="AF493" s="33">
        <f t="shared" si="401"/>
        <v>0</v>
      </c>
    </row>
    <row r="494" spans="1:32" ht="15.75" x14ac:dyDescent="0.25">
      <c r="A494" s="13">
        <v>33</v>
      </c>
      <c r="B494" s="4" t="str">
        <f t="shared" si="402"/>
        <v>Физическая культура</v>
      </c>
      <c r="C494" s="3" t="s">
        <v>0</v>
      </c>
      <c r="D494" s="78"/>
      <c r="E494" s="44" t="e">
        <f t="shared" si="367"/>
        <v>#DIV/0!</v>
      </c>
      <c r="F494" s="38"/>
      <c r="G494" s="38"/>
      <c r="H494" s="38"/>
      <c r="I494" s="38"/>
      <c r="J494" s="39">
        <f t="shared" si="392"/>
        <v>0</v>
      </c>
      <c r="K494" s="38"/>
      <c r="L494" s="38"/>
      <c r="M494" s="38"/>
      <c r="N494" s="38"/>
      <c r="O494" s="39">
        <f t="shared" si="393"/>
        <v>0</v>
      </c>
      <c r="P494" s="38"/>
      <c r="Q494" s="38"/>
      <c r="R494" s="38"/>
      <c r="S494" s="38"/>
      <c r="T494" s="39">
        <f t="shared" si="394"/>
        <v>0</v>
      </c>
      <c r="U494" s="38"/>
      <c r="V494" s="38"/>
      <c r="W494" s="38"/>
      <c r="X494" s="38"/>
      <c r="Y494" s="39">
        <f t="shared" si="395"/>
        <v>0</v>
      </c>
      <c r="Z494">
        <v>33</v>
      </c>
      <c r="AA494" s="35">
        <f t="shared" si="396"/>
        <v>0</v>
      </c>
      <c r="AB494" s="35">
        <f t="shared" si="397"/>
        <v>0</v>
      </c>
      <c r="AC494" s="35">
        <f t="shared" si="398"/>
        <v>0</v>
      </c>
      <c r="AD494" s="35">
        <f t="shared" si="399"/>
        <v>0</v>
      </c>
      <c r="AE494" s="33">
        <f t="shared" si="400"/>
        <v>0</v>
      </c>
      <c r="AF494" s="33">
        <f t="shared" si="401"/>
        <v>0</v>
      </c>
    </row>
    <row r="495" spans="1:32" ht="15.75" x14ac:dyDescent="0.25">
      <c r="A495" s="13">
        <v>33</v>
      </c>
      <c r="B495" s="4" t="str">
        <f t="shared" si="402"/>
        <v>Иностранный язык (англ язык)</v>
      </c>
      <c r="C495" s="3" t="s">
        <v>0</v>
      </c>
      <c r="D495" s="78"/>
      <c r="E495" s="44" t="e">
        <f t="shared" si="367"/>
        <v>#DIV/0!</v>
      </c>
      <c r="F495" s="38"/>
      <c r="G495" s="38"/>
      <c r="H495" s="38"/>
      <c r="I495" s="38"/>
      <c r="J495" s="39">
        <f t="shared" si="392"/>
        <v>0</v>
      </c>
      <c r="K495" s="38"/>
      <c r="L495" s="38"/>
      <c r="M495" s="38"/>
      <c r="N495" s="38"/>
      <c r="O495" s="39">
        <f t="shared" si="393"/>
        <v>0</v>
      </c>
      <c r="P495" s="38"/>
      <c r="Q495" s="38"/>
      <c r="R495" s="38"/>
      <c r="S495" s="38"/>
      <c r="T495" s="39">
        <f t="shared" si="394"/>
        <v>0</v>
      </c>
      <c r="U495" s="38"/>
      <c r="V495" s="38"/>
      <c r="W495" s="38"/>
      <c r="X495" s="38"/>
      <c r="Y495" s="39">
        <f t="shared" si="395"/>
        <v>0</v>
      </c>
      <c r="Z495">
        <v>33</v>
      </c>
      <c r="AA495" s="35">
        <f t="shared" si="396"/>
        <v>0</v>
      </c>
      <c r="AB495" s="35">
        <f t="shared" si="397"/>
        <v>0</v>
      </c>
      <c r="AC495" s="35">
        <f t="shared" si="398"/>
        <v>0</v>
      </c>
      <c r="AD495" s="35">
        <f t="shared" si="399"/>
        <v>0</v>
      </c>
      <c r="AE495" s="33">
        <f t="shared" si="400"/>
        <v>0</v>
      </c>
      <c r="AF495" s="33">
        <f t="shared" si="401"/>
        <v>0</v>
      </c>
    </row>
    <row r="496" spans="1:32" ht="15.75" x14ac:dyDescent="0.25">
      <c r="A496" s="13">
        <v>33</v>
      </c>
      <c r="B496" s="4">
        <f t="shared" si="402"/>
        <v>0</v>
      </c>
      <c r="C496" s="3" t="s">
        <v>0</v>
      </c>
      <c r="D496" s="78"/>
      <c r="E496" s="44" t="e">
        <f t="shared" si="367"/>
        <v>#DIV/0!</v>
      </c>
      <c r="F496" s="38"/>
      <c r="G496" s="38"/>
      <c r="H496" s="38"/>
      <c r="I496" s="38"/>
      <c r="J496" s="39">
        <f t="shared" si="392"/>
        <v>0</v>
      </c>
      <c r="K496" s="38"/>
      <c r="L496" s="38"/>
      <c r="M496" s="38"/>
      <c r="N496" s="38"/>
      <c r="O496" s="39">
        <f t="shared" si="393"/>
        <v>0</v>
      </c>
      <c r="P496" s="38"/>
      <c r="Q496" s="38"/>
      <c r="R496" s="38"/>
      <c r="S496" s="38"/>
      <c r="T496" s="39">
        <f t="shared" si="394"/>
        <v>0</v>
      </c>
      <c r="U496" s="38"/>
      <c r="V496" s="38"/>
      <c r="W496" s="38"/>
      <c r="X496" s="38"/>
      <c r="Y496" s="39">
        <f t="shared" si="395"/>
        <v>0</v>
      </c>
      <c r="Z496">
        <v>33</v>
      </c>
      <c r="AA496" s="35">
        <f t="shared" si="396"/>
        <v>0</v>
      </c>
      <c r="AB496" s="35">
        <f t="shared" si="397"/>
        <v>0</v>
      </c>
      <c r="AC496" s="35">
        <f t="shared" si="398"/>
        <v>0</v>
      </c>
      <c r="AD496" s="35">
        <f t="shared" si="399"/>
        <v>0</v>
      </c>
      <c r="AE496" s="33">
        <f t="shared" si="400"/>
        <v>0</v>
      </c>
      <c r="AF496" s="33">
        <f t="shared" si="401"/>
        <v>0</v>
      </c>
    </row>
    <row r="497" spans="1:32" ht="15.75" x14ac:dyDescent="0.25">
      <c r="A497" s="13">
        <v>33</v>
      </c>
      <c r="B497" s="4">
        <f t="shared" si="402"/>
        <v>0</v>
      </c>
      <c r="C497" s="3" t="s">
        <v>0</v>
      </c>
      <c r="D497" s="78"/>
      <c r="E497" s="44" t="e">
        <f t="shared" si="367"/>
        <v>#DIV/0!</v>
      </c>
      <c r="F497" s="38"/>
      <c r="G497" s="38"/>
      <c r="H497" s="38"/>
      <c r="I497" s="38"/>
      <c r="J497" s="39">
        <f t="shared" si="392"/>
        <v>0</v>
      </c>
      <c r="K497" s="38"/>
      <c r="L497" s="38"/>
      <c r="M497" s="38"/>
      <c r="N497" s="38"/>
      <c r="O497" s="39">
        <f t="shared" si="393"/>
        <v>0</v>
      </c>
      <c r="P497" s="38"/>
      <c r="Q497" s="38"/>
      <c r="R497" s="38"/>
      <c r="S497" s="38"/>
      <c r="T497" s="39">
        <f t="shared" si="394"/>
        <v>0</v>
      </c>
      <c r="U497" s="38"/>
      <c r="V497" s="38"/>
      <c r="W497" s="38"/>
      <c r="X497" s="38"/>
      <c r="Y497" s="39">
        <f t="shared" si="395"/>
        <v>0</v>
      </c>
      <c r="Z497">
        <v>33</v>
      </c>
      <c r="AA497" s="35">
        <f t="shared" si="396"/>
        <v>0</v>
      </c>
      <c r="AB497" s="35">
        <f t="shared" si="397"/>
        <v>0</v>
      </c>
      <c r="AC497" s="35">
        <f t="shared" si="398"/>
        <v>0</v>
      </c>
      <c r="AD497" s="35">
        <f t="shared" si="399"/>
        <v>0</v>
      </c>
      <c r="AE497" s="33">
        <f t="shared" si="400"/>
        <v>0</v>
      </c>
      <c r="AF497" s="33">
        <f t="shared" si="401"/>
        <v>0</v>
      </c>
    </row>
    <row r="498" spans="1:32" ht="15.75" x14ac:dyDescent="0.25">
      <c r="A498" s="13">
        <v>33</v>
      </c>
      <c r="B498" s="4">
        <f t="shared" si="402"/>
        <v>0</v>
      </c>
      <c r="C498" s="3" t="s">
        <v>0</v>
      </c>
      <c r="D498" s="78"/>
      <c r="E498" s="44" t="e">
        <f t="shared" si="367"/>
        <v>#DIV/0!</v>
      </c>
      <c r="F498" s="38"/>
      <c r="G498" s="38"/>
      <c r="H498" s="38"/>
      <c r="I498" s="38"/>
      <c r="J498" s="39">
        <f t="shared" si="392"/>
        <v>0</v>
      </c>
      <c r="K498" s="38"/>
      <c r="L498" s="38"/>
      <c r="M498" s="38"/>
      <c r="N498" s="38"/>
      <c r="O498" s="39">
        <f t="shared" si="393"/>
        <v>0</v>
      </c>
      <c r="P498" s="38"/>
      <c r="Q498" s="38"/>
      <c r="R498" s="38"/>
      <c r="S498" s="38"/>
      <c r="T498" s="39">
        <f t="shared" si="394"/>
        <v>0</v>
      </c>
      <c r="U498" s="38"/>
      <c r="V498" s="38"/>
      <c r="W498" s="38"/>
      <c r="X498" s="38"/>
      <c r="Y498" s="39">
        <f t="shared" si="395"/>
        <v>0</v>
      </c>
      <c r="Z498">
        <v>33</v>
      </c>
      <c r="AA498" s="35">
        <f t="shared" si="396"/>
        <v>0</v>
      </c>
      <c r="AB498" s="35">
        <f t="shared" si="397"/>
        <v>0</v>
      </c>
      <c r="AC498" s="35">
        <f t="shared" si="398"/>
        <v>0</v>
      </c>
      <c r="AD498" s="35">
        <f t="shared" si="399"/>
        <v>0</v>
      </c>
      <c r="AE498" s="33">
        <f t="shared" si="400"/>
        <v>0</v>
      </c>
      <c r="AF498" s="33">
        <f t="shared" si="401"/>
        <v>0</v>
      </c>
    </row>
    <row r="499" spans="1:32" ht="15.75" x14ac:dyDescent="0.25">
      <c r="A499" s="13">
        <v>33</v>
      </c>
      <c r="B499" s="4">
        <f t="shared" si="402"/>
        <v>0</v>
      </c>
      <c r="C499" s="3" t="s">
        <v>0</v>
      </c>
      <c r="D499" s="78"/>
      <c r="E499" s="44" t="e">
        <f t="shared" si="367"/>
        <v>#DIV/0!</v>
      </c>
      <c r="F499" s="38"/>
      <c r="G499" s="38"/>
      <c r="H499" s="38"/>
      <c r="I499" s="38"/>
      <c r="J499" s="40">
        <f t="shared" si="392"/>
        <v>0</v>
      </c>
      <c r="K499" s="38"/>
      <c r="L499" s="38"/>
      <c r="M499" s="38"/>
      <c r="N499" s="38"/>
      <c r="O499" s="40">
        <f t="shared" si="393"/>
        <v>0</v>
      </c>
      <c r="P499" s="38"/>
      <c r="Q499" s="38"/>
      <c r="R499" s="38"/>
      <c r="S499" s="38"/>
      <c r="T499" s="40">
        <f t="shared" si="394"/>
        <v>0</v>
      </c>
      <c r="U499" s="38"/>
      <c r="V499" s="38"/>
      <c r="W499" s="38"/>
      <c r="X499" s="38"/>
      <c r="Y499" s="40">
        <f t="shared" si="395"/>
        <v>0</v>
      </c>
      <c r="Z499">
        <v>33</v>
      </c>
      <c r="AA499" s="35">
        <f t="shared" si="396"/>
        <v>0</v>
      </c>
      <c r="AB499" s="35">
        <f t="shared" si="397"/>
        <v>0</v>
      </c>
      <c r="AC499" s="35">
        <f t="shared" si="398"/>
        <v>0</v>
      </c>
      <c r="AD499" s="35">
        <f t="shared" si="399"/>
        <v>0</v>
      </c>
      <c r="AE499" s="33">
        <f t="shared" si="400"/>
        <v>0</v>
      </c>
      <c r="AF499" s="33">
        <f t="shared" si="401"/>
        <v>0</v>
      </c>
    </row>
    <row r="500" spans="1:32" ht="15.75" x14ac:dyDescent="0.25">
      <c r="A500" s="13">
        <v>33</v>
      </c>
      <c r="B500" s="2"/>
      <c r="C500" s="1"/>
      <c r="D500" s="79"/>
      <c r="E500" s="9"/>
      <c r="F500" s="10"/>
      <c r="G500" s="10"/>
      <c r="H500" s="10"/>
      <c r="I500" s="10"/>
      <c r="J500" s="10">
        <f>SUM(J487:J499)</f>
        <v>0</v>
      </c>
      <c r="K500" s="10"/>
      <c r="L500" s="10"/>
      <c r="M500" s="10"/>
      <c r="N500" s="10"/>
      <c r="O500" s="10">
        <f>SUM(O487:O499)</f>
        <v>0</v>
      </c>
      <c r="P500" s="10"/>
      <c r="Q500" s="10"/>
      <c r="R500" s="10"/>
      <c r="S500" s="10"/>
      <c r="T500" s="10">
        <f>SUM(T487:T499)</f>
        <v>0</v>
      </c>
      <c r="U500" s="10"/>
      <c r="V500" s="10"/>
      <c r="W500" s="10"/>
      <c r="X500" s="10"/>
      <c r="Y500" s="10">
        <f>SUM(Y487:Y499)</f>
        <v>0</v>
      </c>
      <c r="Z500">
        <v>33</v>
      </c>
      <c r="AA500" s="14">
        <f>SUM(AA487:AA499)</f>
        <v>0</v>
      </c>
      <c r="AB500" s="14">
        <f t="shared" ref="AB500:AF500" si="403">SUM(AB487:AB499)</f>
        <v>0</v>
      </c>
      <c r="AC500" s="14">
        <f t="shared" si="403"/>
        <v>0</v>
      </c>
      <c r="AD500" s="36">
        <f t="shared" si="403"/>
        <v>0</v>
      </c>
      <c r="AE500" s="14">
        <f>SUM(AE487:AE499)</f>
        <v>0</v>
      </c>
      <c r="AF500" s="14">
        <f t="shared" si="403"/>
        <v>0</v>
      </c>
    </row>
  </sheetData>
  <mergeCells count="76">
    <mergeCell ref="P1:AF1"/>
    <mergeCell ref="P2:AF2"/>
    <mergeCell ref="Z5:AD5"/>
    <mergeCell ref="AA3:AF3"/>
    <mergeCell ref="B51:C51"/>
    <mergeCell ref="F51:Y51"/>
    <mergeCell ref="B36:C36"/>
    <mergeCell ref="F36:Y36"/>
    <mergeCell ref="B1:C1"/>
    <mergeCell ref="B3:E3"/>
    <mergeCell ref="F3:J3"/>
    <mergeCell ref="K3:O3"/>
    <mergeCell ref="P3:T3"/>
    <mergeCell ref="U3:Y3"/>
    <mergeCell ref="B6:C6"/>
    <mergeCell ref="F6:Y6"/>
    <mergeCell ref="B21:C21"/>
    <mergeCell ref="B66:C66"/>
    <mergeCell ref="F66:Y66"/>
    <mergeCell ref="B81:C81"/>
    <mergeCell ref="F81:Y81"/>
    <mergeCell ref="F21:Y21"/>
    <mergeCell ref="B96:C96"/>
    <mergeCell ref="F96:Y96"/>
    <mergeCell ref="B111:C111"/>
    <mergeCell ref="F111:Y111"/>
    <mergeCell ref="B126:C126"/>
    <mergeCell ref="F126:Y126"/>
    <mergeCell ref="B231:C231"/>
    <mergeCell ref="F231:Y231"/>
    <mergeCell ref="B141:C141"/>
    <mergeCell ref="F141:Y141"/>
    <mergeCell ref="B156:C156"/>
    <mergeCell ref="F156:Y156"/>
    <mergeCell ref="B171:C171"/>
    <mergeCell ref="F171:Y171"/>
    <mergeCell ref="B186:C186"/>
    <mergeCell ref="F186:Y186"/>
    <mergeCell ref="B201:C201"/>
    <mergeCell ref="F201:Y201"/>
    <mergeCell ref="B216:C216"/>
    <mergeCell ref="F216:Y216"/>
    <mergeCell ref="B276:C276"/>
    <mergeCell ref="F276:Y276"/>
    <mergeCell ref="B291:C291"/>
    <mergeCell ref="F291:Y291"/>
    <mergeCell ref="B306:C306"/>
    <mergeCell ref="F306:Y306"/>
    <mergeCell ref="B246:C246"/>
    <mergeCell ref="F246:Y246"/>
    <mergeCell ref="B261:C261"/>
    <mergeCell ref="F261:Y261"/>
    <mergeCell ref="B396:C396"/>
    <mergeCell ref="F396:Y396"/>
    <mergeCell ref="B336:C336"/>
    <mergeCell ref="B366:C366"/>
    <mergeCell ref="F366:Y366"/>
    <mergeCell ref="B381:C381"/>
    <mergeCell ref="F381:Y381"/>
    <mergeCell ref="F351:Y351"/>
    <mergeCell ref="F336:Y336"/>
    <mergeCell ref="B351:C351"/>
    <mergeCell ref="B321:C321"/>
    <mergeCell ref="F321:Y321"/>
    <mergeCell ref="B471:C471"/>
    <mergeCell ref="F471:Y471"/>
    <mergeCell ref="B486:C486"/>
    <mergeCell ref="F486:Y486"/>
    <mergeCell ref="B411:C411"/>
    <mergeCell ref="F411:Y411"/>
    <mergeCell ref="B426:C426"/>
    <mergeCell ref="F426:Y426"/>
    <mergeCell ref="B441:C441"/>
    <mergeCell ref="F441:Y441"/>
    <mergeCell ref="B456:C456"/>
    <mergeCell ref="F456:Y456"/>
  </mergeCells>
  <conditionalFormatting sqref="B8">
    <cfRule type="expression" dxfId="1799" priority="4294">
      <formula>$A8&gt;$C$2</formula>
    </cfRule>
  </conditionalFormatting>
  <conditionalFormatting sqref="B9">
    <cfRule type="expression" dxfId="1798" priority="4297">
      <formula>$A8&gt;$C$2</formula>
    </cfRule>
  </conditionalFormatting>
  <conditionalFormatting sqref="B22:E34">
    <cfRule type="expression" dxfId="1797" priority="4112">
      <formula>$A22&gt;$C$2</formula>
    </cfRule>
  </conditionalFormatting>
  <conditionalFormatting sqref="B37:E49">
    <cfRule type="expression" dxfId="1796" priority="4056">
      <formula>$A37&gt;$C$2</formula>
    </cfRule>
  </conditionalFormatting>
  <conditionalFormatting sqref="B52:E64">
    <cfRule type="expression" dxfId="1795" priority="4000">
      <formula>$A52&gt;$C$2</formula>
    </cfRule>
  </conditionalFormatting>
  <conditionalFormatting sqref="B67:E79">
    <cfRule type="expression" dxfId="1794" priority="3944">
      <formula>$A67&gt;$C$2</formula>
    </cfRule>
  </conditionalFormatting>
  <conditionalFormatting sqref="B82:E94">
    <cfRule type="expression" dxfId="1793" priority="3888">
      <formula>$A82&gt;$C$2</formula>
    </cfRule>
  </conditionalFormatting>
  <conditionalFormatting sqref="B97:E109">
    <cfRule type="expression" dxfId="1792" priority="3832">
      <formula>$A97&gt;$C$2</formula>
    </cfRule>
  </conditionalFormatting>
  <conditionalFormatting sqref="B112:E124">
    <cfRule type="expression" dxfId="1791" priority="3776">
      <formula>$A112&gt;$C$2</formula>
    </cfRule>
  </conditionalFormatting>
  <conditionalFormatting sqref="B127:E139">
    <cfRule type="expression" dxfId="1790" priority="3720">
      <formula>$A127&gt;$C$2</formula>
    </cfRule>
  </conditionalFormatting>
  <conditionalFormatting sqref="B142:E154">
    <cfRule type="expression" dxfId="1789" priority="3664">
      <formula>$A142&gt;$C$2</formula>
    </cfRule>
  </conditionalFormatting>
  <conditionalFormatting sqref="B157:E169">
    <cfRule type="expression" dxfId="1788" priority="3608">
      <formula>$A157&gt;$C$2</formula>
    </cfRule>
  </conditionalFormatting>
  <conditionalFormatting sqref="B172:E184">
    <cfRule type="expression" dxfId="1787" priority="3552">
      <formula>$A172&gt;$C$2</formula>
    </cfRule>
  </conditionalFormatting>
  <conditionalFormatting sqref="B187:E199">
    <cfRule type="expression" dxfId="1786" priority="3496">
      <formula>$A187&gt;$C$2</formula>
    </cfRule>
  </conditionalFormatting>
  <conditionalFormatting sqref="B202:E214">
    <cfRule type="expression" dxfId="1785" priority="3440">
      <formula>$A202&gt;$C$2</formula>
    </cfRule>
  </conditionalFormatting>
  <conditionalFormatting sqref="B217:E229">
    <cfRule type="expression" dxfId="1784" priority="3384">
      <formula>$A217&gt;$C$2</formula>
    </cfRule>
  </conditionalFormatting>
  <conditionalFormatting sqref="B232:E244">
    <cfRule type="expression" dxfId="1783" priority="3328">
      <formula>$A232&gt;$C$2</formula>
    </cfRule>
  </conditionalFormatting>
  <conditionalFormatting sqref="B247:E259">
    <cfRule type="expression" dxfId="1782" priority="3272">
      <formula>$A247&gt;$C$2</formula>
    </cfRule>
  </conditionalFormatting>
  <conditionalFormatting sqref="B262:E274">
    <cfRule type="expression" dxfId="1781" priority="3216">
      <formula>$A262&gt;$C$2</formula>
    </cfRule>
  </conditionalFormatting>
  <conditionalFormatting sqref="B277:E289">
    <cfRule type="expression" dxfId="1780" priority="3160">
      <formula>$A277&gt;$C$2</formula>
    </cfRule>
  </conditionalFormatting>
  <conditionalFormatting sqref="B292:E304">
    <cfRule type="expression" dxfId="1779" priority="3104">
      <formula>$A292&gt;$C$2</formula>
    </cfRule>
  </conditionalFormatting>
  <conditionalFormatting sqref="B307:E319">
    <cfRule type="expression" dxfId="1778" priority="3048">
      <formula>$A307&gt;$C$2</formula>
    </cfRule>
  </conditionalFormatting>
  <conditionalFormatting sqref="B322:E334">
    <cfRule type="expression" dxfId="1777" priority="2992">
      <formula>$A322&gt;$C$2</formula>
    </cfRule>
  </conditionalFormatting>
  <conditionalFormatting sqref="B337:E349">
    <cfRule type="expression" dxfId="1776" priority="2936">
      <formula>$A337&gt;$C$2</formula>
    </cfRule>
  </conditionalFormatting>
  <conditionalFormatting sqref="B352:E364">
    <cfRule type="expression" dxfId="1775" priority="2880">
      <formula>$A352&gt;$C$2</formula>
    </cfRule>
  </conditionalFormatting>
  <conditionalFormatting sqref="B367:E379">
    <cfRule type="expression" dxfId="1774" priority="2824">
      <formula>$A367&gt;$C$2</formula>
    </cfRule>
  </conditionalFormatting>
  <conditionalFormatting sqref="B382:E394">
    <cfRule type="expression" dxfId="1773" priority="2768">
      <formula>$A382&gt;$C$2</formula>
    </cfRule>
  </conditionalFormatting>
  <conditionalFormatting sqref="B397:E409">
    <cfRule type="expression" dxfId="1772" priority="2712">
      <formula>$A397&gt;$C$2</formula>
    </cfRule>
  </conditionalFormatting>
  <conditionalFormatting sqref="B412:E424">
    <cfRule type="expression" dxfId="1771" priority="2656">
      <formula>$A412&gt;$C$2</formula>
    </cfRule>
  </conditionalFormatting>
  <conditionalFormatting sqref="B427:E439">
    <cfRule type="expression" dxfId="1770" priority="2600">
      <formula>$A427&gt;$C$2</formula>
    </cfRule>
  </conditionalFormatting>
  <conditionalFormatting sqref="B442:E454">
    <cfRule type="expression" dxfId="1769" priority="2544">
      <formula>$A442&gt;$C$2</formula>
    </cfRule>
  </conditionalFormatting>
  <conditionalFormatting sqref="B457:E469">
    <cfRule type="expression" dxfId="1768" priority="2488">
      <formula>$A457&gt;$C$2</formula>
    </cfRule>
  </conditionalFormatting>
  <conditionalFormatting sqref="B472:E484">
    <cfRule type="expression" dxfId="1767" priority="2432">
      <formula>$A472&gt;$C$2</formula>
    </cfRule>
  </conditionalFormatting>
  <conditionalFormatting sqref="B487:E499">
    <cfRule type="expression" dxfId="1766" priority="2376">
      <formula>$A487&gt;$C$2</formula>
    </cfRule>
  </conditionalFormatting>
  <conditionalFormatting sqref="B5:Y6 B7:E7 C8:D9 B10:D19 B20:Y21 B35:D35">
    <cfRule type="expression" dxfId="1765" priority="4295">
      <formula>$A5&gt;$C$2</formula>
    </cfRule>
  </conditionalFormatting>
  <conditionalFormatting sqref="B36:Y36 B50:D50">
    <cfRule type="expression" dxfId="1764" priority="4290">
      <formula>$A36&gt;$C$2</formula>
    </cfRule>
  </conditionalFormatting>
  <conditionalFormatting sqref="B51:Y51 B65:D65">
    <cfRule type="expression" dxfId="1763" priority="4286">
      <formula>$A51&gt;$C$2</formula>
    </cfRule>
  </conditionalFormatting>
  <conditionalFormatting sqref="B66:Y66 B80:D80">
    <cfRule type="expression" dxfId="1762" priority="4282">
      <formula>$A66&gt;$C$2</formula>
    </cfRule>
  </conditionalFormatting>
  <conditionalFormatting sqref="B81:Y81 B95:D95">
    <cfRule type="expression" dxfId="1761" priority="4278">
      <formula>$A81&gt;$C$2</formula>
    </cfRule>
  </conditionalFormatting>
  <conditionalFormatting sqref="B96:Y96 B110:D110">
    <cfRule type="expression" dxfId="1760" priority="4274">
      <formula>$A96&gt;$C$2</formula>
    </cfRule>
  </conditionalFormatting>
  <conditionalFormatting sqref="B111:Y111 B125:D125">
    <cfRule type="expression" dxfId="1759" priority="4270">
      <formula>$A111&gt;$C$2</formula>
    </cfRule>
  </conditionalFormatting>
  <conditionalFormatting sqref="B126:Y126 B140:D140">
    <cfRule type="expression" dxfId="1758" priority="4266">
      <formula>$A126&gt;$C$2</formula>
    </cfRule>
  </conditionalFormatting>
  <conditionalFormatting sqref="B141:Y141 B155:D155">
    <cfRule type="expression" dxfId="1757" priority="4262">
      <formula>$A141&gt;$C$2</formula>
    </cfRule>
  </conditionalFormatting>
  <conditionalFormatting sqref="B156:Y156 B170:D170">
    <cfRule type="expression" dxfId="1756" priority="4258">
      <formula>$A156&gt;$C$2</formula>
    </cfRule>
  </conditionalFormatting>
  <conditionalFormatting sqref="B171:Y171 B185:D185">
    <cfRule type="expression" dxfId="1755" priority="4254">
      <formula>$A171&gt;$C$2</formula>
    </cfRule>
  </conditionalFormatting>
  <conditionalFormatting sqref="B186:Y186 B200:D200">
    <cfRule type="expression" dxfId="1754" priority="4250">
      <formula>$A186&gt;$C$2</formula>
    </cfRule>
  </conditionalFormatting>
  <conditionalFormatting sqref="B201:Y201 B215:D215">
    <cfRule type="expression" dxfId="1753" priority="4246">
      <formula>$A201&gt;$C$2</formula>
    </cfRule>
  </conditionalFormatting>
  <conditionalFormatting sqref="B216:Y216 B230:D230">
    <cfRule type="expression" dxfId="1752" priority="4242">
      <formula>$A216&gt;$C$2</formula>
    </cfRule>
  </conditionalFormatting>
  <conditionalFormatting sqref="B231:Y231 B245:D245">
    <cfRule type="expression" dxfId="1751" priority="4238">
      <formula>$A231&gt;$C$2</formula>
    </cfRule>
  </conditionalFormatting>
  <conditionalFormatting sqref="B246:Y246 B260:D260">
    <cfRule type="expression" dxfId="1750" priority="4234">
      <formula>$A246&gt;$C$2</formula>
    </cfRule>
  </conditionalFormatting>
  <conditionalFormatting sqref="B261:Y261 B275:D275">
    <cfRule type="expression" dxfId="1749" priority="4230">
      <formula>$A261&gt;$C$2</formula>
    </cfRule>
  </conditionalFormatting>
  <conditionalFormatting sqref="B276:Y276 B290:D290">
    <cfRule type="expression" dxfId="1748" priority="4226">
      <formula>$A276&gt;$C$2</formula>
    </cfRule>
  </conditionalFormatting>
  <conditionalFormatting sqref="B291:Y291 B305:D305">
    <cfRule type="expression" dxfId="1747" priority="4222">
      <formula>$A291&gt;$C$2</formula>
    </cfRule>
  </conditionalFormatting>
  <conditionalFormatting sqref="B306:Y306 B320:D320">
    <cfRule type="expression" dxfId="1746" priority="4218">
      <formula>$A306&gt;$C$2</formula>
    </cfRule>
  </conditionalFormatting>
  <conditionalFormatting sqref="B321:Y321 B335:D335">
    <cfRule type="expression" dxfId="1745" priority="4214">
      <formula>$A321&gt;$C$2</formula>
    </cfRule>
  </conditionalFormatting>
  <conditionalFormatting sqref="B336:Y336 B350:D350">
    <cfRule type="expression" dxfId="1744" priority="4210">
      <formula>$A336&gt;$C$2</formula>
    </cfRule>
  </conditionalFormatting>
  <conditionalFormatting sqref="B351:Y351 B365:D365">
    <cfRule type="expression" dxfId="1743" priority="4206">
      <formula>$A351&gt;$C$2</formula>
    </cfRule>
  </conditionalFormatting>
  <conditionalFormatting sqref="B366:Y366 B380:D380">
    <cfRule type="expression" dxfId="1742" priority="4202">
      <formula>$A366&gt;$C$2</formula>
    </cfRule>
  </conditionalFormatting>
  <conditionalFormatting sqref="B381:Y381 B395:D395">
    <cfRule type="expression" dxfId="1741" priority="4198">
      <formula>$A381&gt;$C$2</formula>
    </cfRule>
  </conditionalFormatting>
  <conditionalFormatting sqref="B396:Y396 B410:D410">
    <cfRule type="expression" dxfId="1740" priority="4194">
      <formula>$A396&gt;$C$2</formula>
    </cfRule>
  </conditionalFormatting>
  <conditionalFormatting sqref="B411:Y411 B425:D425">
    <cfRule type="expression" dxfId="1739" priority="4190">
      <formula>$A411&gt;$C$2</formula>
    </cfRule>
  </conditionalFormatting>
  <conditionalFormatting sqref="B426:Y426 B440:D440">
    <cfRule type="expression" dxfId="1738" priority="4186">
      <formula>$A426&gt;$C$2</formula>
    </cfRule>
  </conditionalFormatting>
  <conditionalFormatting sqref="B441:Y441 B455:D455">
    <cfRule type="expression" dxfId="1737" priority="4182">
      <formula>$A441&gt;$C$2</formula>
    </cfRule>
  </conditionalFormatting>
  <conditionalFormatting sqref="B456:Y456 B470:D470">
    <cfRule type="expression" dxfId="1736" priority="4178">
      <formula>$A456&gt;$C$2</formula>
    </cfRule>
  </conditionalFormatting>
  <conditionalFormatting sqref="B471:Y471 B485:D485">
    <cfRule type="expression" dxfId="1735" priority="4174">
      <formula>$A471&gt;$C$2</formula>
    </cfRule>
  </conditionalFormatting>
  <conditionalFormatting sqref="B486:Y486 B500:D500">
    <cfRule type="expression" dxfId="1734" priority="4170">
      <formula>$A486&gt;$C$2</formula>
    </cfRule>
  </conditionalFormatting>
  <conditionalFormatting sqref="C2:E2">
    <cfRule type="expression" dxfId="1733" priority="4296">
      <formula>LEN($C$2)=0</formula>
    </cfRule>
  </conditionalFormatting>
  <conditionalFormatting sqref="E1:E1048576">
    <cfRule type="containsErrors" dxfId="1732" priority="300">
      <formula>ISERROR(E1)</formula>
    </cfRule>
  </conditionalFormatting>
  <conditionalFormatting sqref="E7:E499">
    <cfRule type="cellIs" dxfId="1731" priority="4157" operator="greaterThan">
      <formula>0.1</formula>
    </cfRule>
  </conditionalFormatting>
  <conditionalFormatting sqref="E8:E500">
    <cfRule type="expression" dxfId="1730" priority="4168">
      <formula>$A8&gt;$C$2</formula>
    </cfRule>
  </conditionalFormatting>
  <conditionalFormatting sqref="E22:E33">
    <cfRule type="cellIs" dxfId="1729" priority="4101" operator="greaterThan">
      <formula>0.1</formula>
    </cfRule>
  </conditionalFormatting>
  <conditionalFormatting sqref="E37:E48">
    <cfRule type="cellIs" dxfId="1728" priority="4045" operator="greaterThan">
      <formula>0.1</formula>
    </cfRule>
  </conditionalFormatting>
  <conditionalFormatting sqref="E52:E63">
    <cfRule type="cellIs" dxfId="1727" priority="3989" operator="greaterThan">
      <formula>0.1</formula>
    </cfRule>
  </conditionalFormatting>
  <conditionalFormatting sqref="E67:E78">
    <cfRule type="cellIs" dxfId="1726" priority="3933" operator="greaterThan">
      <formula>0.1</formula>
    </cfRule>
  </conditionalFormatting>
  <conditionalFormatting sqref="E82:E93">
    <cfRule type="cellIs" dxfId="1725" priority="3877" operator="greaterThan">
      <formula>0.1</formula>
    </cfRule>
  </conditionalFormatting>
  <conditionalFormatting sqref="E97:E108">
    <cfRule type="cellIs" dxfId="1724" priority="3821" operator="greaterThan">
      <formula>0.1</formula>
    </cfRule>
  </conditionalFormatting>
  <conditionalFormatting sqref="E112:E123">
    <cfRule type="cellIs" dxfId="1723" priority="3765" operator="greaterThan">
      <formula>0.1</formula>
    </cfRule>
  </conditionalFormatting>
  <conditionalFormatting sqref="E127:E138">
    <cfRule type="cellIs" dxfId="1722" priority="3709" operator="greaterThan">
      <formula>0.1</formula>
    </cfRule>
  </conditionalFormatting>
  <conditionalFormatting sqref="E142:E153">
    <cfRule type="cellIs" dxfId="1721" priority="3653" operator="greaterThan">
      <formula>0.1</formula>
    </cfRule>
  </conditionalFormatting>
  <conditionalFormatting sqref="E157:E168">
    <cfRule type="cellIs" dxfId="1720" priority="3597" operator="greaterThan">
      <formula>0.1</formula>
    </cfRule>
  </conditionalFormatting>
  <conditionalFormatting sqref="E172:E183">
    <cfRule type="cellIs" dxfId="1719" priority="3541" operator="greaterThan">
      <formula>0.1</formula>
    </cfRule>
  </conditionalFormatting>
  <conditionalFormatting sqref="E187:E198">
    <cfRule type="cellIs" dxfId="1718" priority="3485" operator="greaterThan">
      <formula>0.1</formula>
    </cfRule>
  </conditionalFormatting>
  <conditionalFormatting sqref="E202:E213">
    <cfRule type="cellIs" dxfId="1717" priority="3429" operator="greaterThan">
      <formula>0.1</formula>
    </cfRule>
  </conditionalFormatting>
  <conditionalFormatting sqref="E217:E228">
    <cfRule type="cellIs" dxfId="1716" priority="3373" operator="greaterThan">
      <formula>0.1</formula>
    </cfRule>
  </conditionalFormatting>
  <conditionalFormatting sqref="E232:E243">
    <cfRule type="cellIs" dxfId="1715" priority="3317" operator="greaterThan">
      <formula>0.1</formula>
    </cfRule>
  </conditionalFormatting>
  <conditionalFormatting sqref="E247:E258">
    <cfRule type="cellIs" dxfId="1714" priority="3261" operator="greaterThan">
      <formula>0.1</formula>
    </cfRule>
  </conditionalFormatting>
  <conditionalFormatting sqref="E262:E273">
    <cfRule type="cellIs" dxfId="1713" priority="3205" operator="greaterThan">
      <formula>0.1</formula>
    </cfRule>
  </conditionalFormatting>
  <conditionalFormatting sqref="E277:E288">
    <cfRule type="cellIs" dxfId="1712" priority="3149" operator="greaterThan">
      <formula>0.1</formula>
    </cfRule>
  </conditionalFormatting>
  <conditionalFormatting sqref="E292:E303">
    <cfRule type="cellIs" dxfId="1711" priority="3093" operator="greaterThan">
      <formula>0.1</formula>
    </cfRule>
  </conditionalFormatting>
  <conditionalFormatting sqref="E307:E318">
    <cfRule type="cellIs" dxfId="1710" priority="3037" operator="greaterThan">
      <formula>0.1</formula>
    </cfRule>
  </conditionalFormatting>
  <conditionalFormatting sqref="E322:E333">
    <cfRule type="cellIs" dxfId="1709" priority="2981" operator="greaterThan">
      <formula>0.1</formula>
    </cfRule>
  </conditionalFormatting>
  <conditionalFormatting sqref="E337:E348">
    <cfRule type="cellIs" dxfId="1708" priority="2925" operator="greaterThan">
      <formula>0.1</formula>
    </cfRule>
  </conditionalFormatting>
  <conditionalFormatting sqref="E352:E363">
    <cfRule type="cellIs" dxfId="1707" priority="2869" operator="greaterThan">
      <formula>0.1</formula>
    </cfRule>
  </conditionalFormatting>
  <conditionalFormatting sqref="E367:E378">
    <cfRule type="cellIs" dxfId="1706" priority="2813" operator="greaterThan">
      <formula>0.1</formula>
    </cfRule>
  </conditionalFormatting>
  <conditionalFormatting sqref="E382:E393">
    <cfRule type="cellIs" dxfId="1705" priority="2757" operator="greaterThan">
      <formula>0.1</formula>
    </cfRule>
  </conditionalFormatting>
  <conditionalFormatting sqref="E397:E408">
    <cfRule type="cellIs" dxfId="1704" priority="2701" operator="greaterThan">
      <formula>0.1</formula>
    </cfRule>
  </conditionalFormatting>
  <conditionalFormatting sqref="E412:E423">
    <cfRule type="cellIs" dxfId="1703" priority="2645" operator="greaterThan">
      <formula>0.1</formula>
    </cfRule>
  </conditionalFormatting>
  <conditionalFormatting sqref="E427:E438">
    <cfRule type="cellIs" dxfId="1702" priority="2589" operator="greaterThan">
      <formula>0.1</formula>
    </cfRule>
  </conditionalFormatting>
  <conditionalFormatting sqref="E442:E453">
    <cfRule type="cellIs" dxfId="1701" priority="2533" operator="greaterThan">
      <formula>0.1</formula>
    </cfRule>
  </conditionalFormatting>
  <conditionalFormatting sqref="E457:E468">
    <cfRule type="cellIs" dxfId="1700" priority="2477" operator="greaterThan">
      <formula>0.1</formula>
    </cfRule>
  </conditionalFormatting>
  <conditionalFormatting sqref="E472:E483">
    <cfRule type="cellIs" dxfId="1699" priority="2421" operator="greaterThan">
      <formula>0.1</formula>
    </cfRule>
  </conditionalFormatting>
  <conditionalFormatting sqref="E487:E498">
    <cfRule type="cellIs" dxfId="1698" priority="2365" operator="greaterThan">
      <formula>0.1</formula>
    </cfRule>
  </conditionalFormatting>
  <conditionalFormatting sqref="F7:F19">
    <cfRule type="expression" dxfId="1697" priority="2065">
      <formula>ISTEXT(G7)</formula>
    </cfRule>
  </conditionalFormatting>
  <conditionalFormatting sqref="F22:F25">
    <cfRule type="expression" dxfId="1696" priority="289">
      <formula>ISTEXT(G22)</formula>
    </cfRule>
  </conditionalFormatting>
  <conditionalFormatting sqref="F26:F34">
    <cfRule type="expression" dxfId="1695" priority="2010">
      <formula>ISTEXT(G26)</formula>
    </cfRule>
  </conditionalFormatting>
  <conditionalFormatting sqref="F37:F40">
    <cfRule type="expression" dxfId="1694" priority="279">
      <formula>ISTEXT(G37)</formula>
    </cfRule>
  </conditionalFormatting>
  <conditionalFormatting sqref="F41:F49">
    <cfRule type="expression" dxfId="1693" priority="1955">
      <formula>ISTEXT(G41)</formula>
    </cfRule>
  </conditionalFormatting>
  <conditionalFormatting sqref="F52:F55">
    <cfRule type="expression" dxfId="1692" priority="269">
      <formula>ISTEXT(G52)</formula>
    </cfRule>
  </conditionalFormatting>
  <conditionalFormatting sqref="F56:F64">
    <cfRule type="expression" dxfId="1691" priority="1900">
      <formula>ISTEXT(G56)</formula>
    </cfRule>
  </conditionalFormatting>
  <conditionalFormatting sqref="F67:F70">
    <cfRule type="expression" dxfId="1690" priority="259">
      <formula>ISTEXT(G67)</formula>
    </cfRule>
  </conditionalFormatting>
  <conditionalFormatting sqref="F71:F79">
    <cfRule type="expression" dxfId="1689" priority="1845">
      <formula>ISTEXT(G71)</formula>
    </cfRule>
  </conditionalFormatting>
  <conditionalFormatting sqref="F82:F85">
    <cfRule type="expression" dxfId="1688" priority="249">
      <formula>ISTEXT(G82)</formula>
    </cfRule>
  </conditionalFormatting>
  <conditionalFormatting sqref="F86:F94">
    <cfRule type="expression" dxfId="1687" priority="1790">
      <formula>ISTEXT(G86)</formula>
    </cfRule>
  </conditionalFormatting>
  <conditionalFormatting sqref="F97:F100">
    <cfRule type="expression" dxfId="1686" priority="239">
      <formula>ISTEXT(G97)</formula>
    </cfRule>
  </conditionalFormatting>
  <conditionalFormatting sqref="F101:F109">
    <cfRule type="expression" dxfId="1685" priority="1735">
      <formula>ISTEXT(G101)</formula>
    </cfRule>
  </conditionalFormatting>
  <conditionalFormatting sqref="F112:F115">
    <cfRule type="expression" dxfId="1684" priority="229">
      <formula>ISTEXT(G112)</formula>
    </cfRule>
  </conditionalFormatting>
  <conditionalFormatting sqref="F116:F124">
    <cfRule type="expression" dxfId="1683" priority="1680">
      <formula>ISTEXT(G116)</formula>
    </cfRule>
  </conditionalFormatting>
  <conditionalFormatting sqref="F127:F139">
    <cfRule type="expression" dxfId="1682" priority="1625">
      <formula>ISTEXT(G127)</formula>
    </cfRule>
  </conditionalFormatting>
  <conditionalFormatting sqref="F142:F154">
    <cfRule type="expression" dxfId="1681" priority="1570">
      <formula>ISTEXT(G142)</formula>
    </cfRule>
  </conditionalFormatting>
  <conditionalFormatting sqref="F157:F169">
    <cfRule type="expression" dxfId="1680" priority="1515">
      <formula>ISTEXT(G157)</formula>
    </cfRule>
  </conditionalFormatting>
  <conditionalFormatting sqref="F172:F184">
    <cfRule type="expression" dxfId="1679" priority="1460">
      <formula>ISTEXT(G172)</formula>
    </cfRule>
  </conditionalFormatting>
  <conditionalFormatting sqref="F187:F199">
    <cfRule type="expression" dxfId="1678" priority="1405">
      <formula>ISTEXT(G187)</formula>
    </cfRule>
  </conditionalFormatting>
  <conditionalFormatting sqref="F202:F214">
    <cfRule type="expression" dxfId="1677" priority="1350">
      <formula>ISTEXT(G202)</formula>
    </cfRule>
  </conditionalFormatting>
  <conditionalFormatting sqref="F217:F229">
    <cfRule type="expression" dxfId="1676" priority="1295">
      <formula>ISTEXT(G217)</formula>
    </cfRule>
  </conditionalFormatting>
  <conditionalFormatting sqref="F232:F244">
    <cfRule type="expression" dxfId="1675" priority="1240">
      <formula>ISTEXT(G232)</formula>
    </cfRule>
  </conditionalFormatting>
  <conditionalFormatting sqref="F247:F259">
    <cfRule type="expression" dxfId="1674" priority="1185">
      <formula>ISTEXT(G247)</formula>
    </cfRule>
  </conditionalFormatting>
  <conditionalFormatting sqref="F262:F274">
    <cfRule type="expression" dxfId="1673" priority="1130">
      <formula>ISTEXT(G262)</formula>
    </cfRule>
  </conditionalFormatting>
  <conditionalFormatting sqref="F277:F289">
    <cfRule type="expression" dxfId="1672" priority="1075">
      <formula>ISTEXT(G277)</formula>
    </cfRule>
  </conditionalFormatting>
  <conditionalFormatting sqref="F292:F304">
    <cfRule type="expression" dxfId="1671" priority="1020">
      <formula>ISTEXT(G292)</formula>
    </cfRule>
  </conditionalFormatting>
  <conditionalFormatting sqref="F307:F319">
    <cfRule type="expression" dxfId="1670" priority="965">
      <formula>ISTEXT(G307)</formula>
    </cfRule>
  </conditionalFormatting>
  <conditionalFormatting sqref="F322:F334">
    <cfRule type="expression" dxfId="1669" priority="910">
      <formula>ISTEXT(G322)</formula>
    </cfRule>
  </conditionalFormatting>
  <conditionalFormatting sqref="F337:F349">
    <cfRule type="expression" dxfId="1668" priority="855">
      <formula>ISTEXT(G337)</formula>
    </cfRule>
  </conditionalFormatting>
  <conditionalFormatting sqref="F352:F364">
    <cfRule type="expression" dxfId="1667" priority="800">
      <formula>ISTEXT(G352)</formula>
    </cfRule>
  </conditionalFormatting>
  <conditionalFormatting sqref="F367:F379">
    <cfRule type="expression" dxfId="1666" priority="745">
      <formula>ISTEXT(G367)</formula>
    </cfRule>
  </conditionalFormatting>
  <conditionalFormatting sqref="F382:F394">
    <cfRule type="expression" dxfId="1665" priority="690">
      <formula>ISTEXT(G382)</formula>
    </cfRule>
  </conditionalFormatting>
  <conditionalFormatting sqref="F397:F409">
    <cfRule type="expression" dxfId="1664" priority="635">
      <formula>ISTEXT(G397)</formula>
    </cfRule>
  </conditionalFormatting>
  <conditionalFormatting sqref="F412:F424">
    <cfRule type="expression" dxfId="1663" priority="580">
      <formula>ISTEXT(G412)</formula>
    </cfRule>
  </conditionalFormatting>
  <conditionalFormatting sqref="F427:F439">
    <cfRule type="expression" dxfId="1662" priority="525">
      <formula>ISTEXT(G427)</formula>
    </cfRule>
  </conditionalFormatting>
  <conditionalFormatting sqref="F442:F454">
    <cfRule type="expression" dxfId="1661" priority="470">
      <formula>ISTEXT(G442)</formula>
    </cfRule>
  </conditionalFormatting>
  <conditionalFormatting sqref="F457:F469">
    <cfRule type="expression" dxfId="1660" priority="415">
      <formula>ISTEXT(G457)</formula>
    </cfRule>
  </conditionalFormatting>
  <conditionalFormatting sqref="F472:F484">
    <cfRule type="expression" dxfId="1659" priority="360">
      <formula>ISTEXT(G472)</formula>
    </cfRule>
  </conditionalFormatting>
  <conditionalFormatting sqref="F487:F499">
    <cfRule type="expression" dxfId="1658" priority="305">
      <formula>ISTEXT(G487)</formula>
    </cfRule>
  </conditionalFormatting>
  <conditionalFormatting sqref="F22:I25">
    <cfRule type="expression" dxfId="1657" priority="285">
      <formula>$A22&gt;$C$2</formula>
    </cfRule>
  </conditionalFormatting>
  <conditionalFormatting sqref="F37:I40">
    <cfRule type="expression" dxfId="1656" priority="275">
      <formula>$A37&gt;$C$2</formula>
    </cfRule>
  </conditionalFormatting>
  <conditionalFormatting sqref="F52:I55">
    <cfRule type="expression" dxfId="1655" priority="265">
      <formula>$A52&gt;$C$2</formula>
    </cfRule>
  </conditionalFormatting>
  <conditionalFormatting sqref="F67:I70">
    <cfRule type="expression" dxfId="1654" priority="255">
      <formula>$A67&gt;$C$2</formula>
    </cfRule>
  </conditionalFormatting>
  <conditionalFormatting sqref="F82:I85">
    <cfRule type="expression" dxfId="1653" priority="245">
      <formula>$A82&gt;$C$2</formula>
    </cfRule>
  </conditionalFormatting>
  <conditionalFormatting sqref="F97:I100">
    <cfRule type="expression" dxfId="1652" priority="235">
      <formula>$A97&gt;$C$2</formula>
    </cfRule>
  </conditionalFormatting>
  <conditionalFormatting sqref="F112:I115">
    <cfRule type="expression" dxfId="1651" priority="225">
      <formula>$A112&gt;$C$2</formula>
    </cfRule>
  </conditionalFormatting>
  <conditionalFormatting sqref="F7:J19 O7:O19 T7:T19 Y7:Y19">
    <cfRule type="expression" dxfId="1650" priority="2061">
      <formula>$A7&gt;$C$2</formula>
    </cfRule>
  </conditionalFormatting>
  <conditionalFormatting sqref="F26:J34 O22:O34 T22:T34 Y22:Y34 J22:J25">
    <cfRule type="expression" dxfId="1649" priority="2006">
      <formula>$A22&gt;$C$2</formula>
    </cfRule>
  </conditionalFormatting>
  <conditionalFormatting sqref="F41:J49 O37:O49 T37:T49 Y37:Y49 J37:J40">
    <cfRule type="expression" dxfId="1648" priority="1951">
      <formula>$A37&gt;$C$2</formula>
    </cfRule>
  </conditionalFormatting>
  <conditionalFormatting sqref="F56:J64 O52:O64 T52:T64 Y52:Y64 J52:J55">
    <cfRule type="expression" dxfId="1647" priority="1896">
      <formula>$A52&gt;$C$2</formula>
    </cfRule>
  </conditionalFormatting>
  <conditionalFormatting sqref="F71:J79 O67:O79 T67:T79 Y67:Y79 J67:J70">
    <cfRule type="expression" dxfId="1646" priority="1841">
      <formula>$A67&gt;$C$2</formula>
    </cfRule>
  </conditionalFormatting>
  <conditionalFormatting sqref="F86:J94 O82:O94 T82:T94 Y82:Y94 J82:J85">
    <cfRule type="expression" dxfId="1645" priority="1786">
      <formula>$A82&gt;$C$2</formula>
    </cfRule>
  </conditionalFormatting>
  <conditionalFormatting sqref="F101:J109 O97:O109 T97:T109 Y97:Y109 J97:J100">
    <cfRule type="expression" dxfId="1644" priority="1731">
      <formula>$A97&gt;$C$2</formula>
    </cfRule>
  </conditionalFormatting>
  <conditionalFormatting sqref="F116:J124 O112:O124 T112:T124 Y112:Y124 J112:J115">
    <cfRule type="expression" dxfId="1643" priority="1676">
      <formula>$A112&gt;$C$2</formula>
    </cfRule>
  </conditionalFormatting>
  <conditionalFormatting sqref="F127:J139 O127:O139 T127:T139 Y127:Y139">
    <cfRule type="expression" dxfId="1642" priority="1621">
      <formula>$A127&gt;$C$2</formula>
    </cfRule>
  </conditionalFormatting>
  <conditionalFormatting sqref="F142:J154 O142:O154 T142:T154 Y142:Y154">
    <cfRule type="expression" dxfId="1641" priority="1566">
      <formula>$A142&gt;$C$2</formula>
    </cfRule>
  </conditionalFormatting>
  <conditionalFormatting sqref="F157:J169 O157:O169 T157:T169 Y157:Y169">
    <cfRule type="expression" dxfId="1640" priority="1511">
      <formula>$A157&gt;$C$2</formula>
    </cfRule>
  </conditionalFormatting>
  <conditionalFormatting sqref="F172:J184 O172:O184 T172:T184 Y172:Y184">
    <cfRule type="expression" dxfId="1639" priority="1456">
      <formula>$A172&gt;$C$2</formula>
    </cfRule>
  </conditionalFormatting>
  <conditionalFormatting sqref="F187:J199 O187:O199 T187:T199 Y187:Y199">
    <cfRule type="expression" dxfId="1638" priority="1401">
      <formula>$A187&gt;$C$2</formula>
    </cfRule>
  </conditionalFormatting>
  <conditionalFormatting sqref="F202:J214 O202:O214 T202:T214 Y202:Y214">
    <cfRule type="expression" dxfId="1637" priority="1346">
      <formula>$A202&gt;$C$2</formula>
    </cfRule>
  </conditionalFormatting>
  <conditionalFormatting sqref="F217:J229 O217:O229 T217:T229 Y217:Y229">
    <cfRule type="expression" dxfId="1636" priority="1291">
      <formula>$A217&gt;$C$2</formula>
    </cfRule>
  </conditionalFormatting>
  <conditionalFormatting sqref="F232:J244 O232:O244 T232:T244 Y232:Y244">
    <cfRule type="expression" dxfId="1635" priority="1236">
      <formula>$A232&gt;$C$2</formula>
    </cfRule>
  </conditionalFormatting>
  <conditionalFormatting sqref="F247:J259 O247:O259 T247:T259 Y247:Y259">
    <cfRule type="expression" dxfId="1634" priority="1181">
      <formula>$A247&gt;$C$2</formula>
    </cfRule>
  </conditionalFormatting>
  <conditionalFormatting sqref="F262:J274 O262:O274 T262:T274 Y262:Y274">
    <cfRule type="expression" dxfId="1633" priority="1126">
      <formula>$A262&gt;$C$2</formula>
    </cfRule>
  </conditionalFormatting>
  <conditionalFormatting sqref="F277:J289 O277:O289 T277:T289 Y277:Y289">
    <cfRule type="expression" dxfId="1632" priority="1071">
      <formula>$A277&gt;$C$2</formula>
    </cfRule>
  </conditionalFormatting>
  <conditionalFormatting sqref="F292:J304 O292:O304 T292:T304 Y292:Y304">
    <cfRule type="expression" dxfId="1631" priority="1016">
      <formula>$A292&gt;$C$2</formula>
    </cfRule>
  </conditionalFormatting>
  <conditionalFormatting sqref="F307:J319 O307:O319 T307:T319 Y307:Y319">
    <cfRule type="expression" dxfId="1630" priority="961">
      <formula>$A307&gt;$C$2</formula>
    </cfRule>
  </conditionalFormatting>
  <conditionalFormatting sqref="F322:J334 O322:O334 T322:T334 Y322:Y334">
    <cfRule type="expression" dxfId="1629" priority="906">
      <formula>$A322&gt;$C$2</formula>
    </cfRule>
  </conditionalFormatting>
  <conditionalFormatting sqref="F337:J349 O337:O349 T337:T349 Y337:Y349">
    <cfRule type="expression" dxfId="1628" priority="851">
      <formula>$A337&gt;$C$2</formula>
    </cfRule>
  </conditionalFormatting>
  <conditionalFormatting sqref="F352:J364 O352:O364 T352:T364 Y352:Y364">
    <cfRule type="expression" dxfId="1627" priority="796">
      <formula>$A352&gt;$C$2</formula>
    </cfRule>
  </conditionalFormatting>
  <conditionalFormatting sqref="F367:J379 O367:O379 T367:T379 Y367:Y379">
    <cfRule type="expression" dxfId="1626" priority="741">
      <formula>$A367&gt;$C$2</formula>
    </cfRule>
  </conditionalFormatting>
  <conditionalFormatting sqref="F382:J394 O382:O394 T382:T394 Y382:Y394">
    <cfRule type="expression" dxfId="1625" priority="686">
      <formula>$A382&gt;$C$2</formula>
    </cfRule>
  </conditionalFormatting>
  <conditionalFormatting sqref="F397:J409 O397:O409 T397:T409 Y397:Y409">
    <cfRule type="expression" dxfId="1624" priority="631">
      <formula>$A397&gt;$C$2</formula>
    </cfRule>
  </conditionalFormatting>
  <conditionalFormatting sqref="F412:J424 O412:O424 T412:T424 Y412:Y424">
    <cfRule type="expression" dxfId="1623" priority="576">
      <formula>$A412&gt;$C$2</formula>
    </cfRule>
  </conditionalFormatting>
  <conditionalFormatting sqref="F427:J439 O427:O439 T427:T439 Y427:Y439">
    <cfRule type="expression" dxfId="1622" priority="521">
      <formula>$A427&gt;$C$2</formula>
    </cfRule>
  </conditionalFormatting>
  <conditionalFormatting sqref="F442:J454 O442:O454 T442:T454 Y442:Y454">
    <cfRule type="expression" dxfId="1621" priority="466">
      <formula>$A442&gt;$C$2</formula>
    </cfRule>
  </conditionalFormatting>
  <conditionalFormatting sqref="F457:J469 O457:O469 T457:T469 Y457:Y469">
    <cfRule type="expression" dxfId="1620" priority="411">
      <formula>$A457&gt;$C$2</formula>
    </cfRule>
  </conditionalFormatting>
  <conditionalFormatting sqref="F472:J484 O472:O484 T472:T484 Y472:Y484">
    <cfRule type="expression" dxfId="1619" priority="356">
      <formula>$A472&gt;$C$2</formula>
    </cfRule>
  </conditionalFormatting>
  <conditionalFormatting sqref="F487:J499 O487:O499 T487:T499 Y487:Y499">
    <cfRule type="expression" dxfId="1618" priority="301">
      <formula>$A487&gt;$C$2</formula>
    </cfRule>
  </conditionalFormatting>
  <conditionalFormatting sqref="F6:Y6 F21:Y21">
    <cfRule type="expression" dxfId="1617" priority="4298">
      <formula>AND(LEN(#REF!)=0,$A6&lt;=$C$2)</formula>
    </cfRule>
  </conditionalFormatting>
  <conditionalFormatting sqref="F35:Y35">
    <cfRule type="expression" dxfId="1616" priority="4293">
      <formula>$A35&gt;$C$2</formula>
    </cfRule>
  </conditionalFormatting>
  <conditionalFormatting sqref="F36:Y36">
    <cfRule type="expression" dxfId="1615" priority="4291">
      <formula>AND(LEN(#REF!)=0,$A36&lt;=$C$2)</formula>
    </cfRule>
  </conditionalFormatting>
  <conditionalFormatting sqref="F50:Y50">
    <cfRule type="expression" dxfId="1614" priority="4289">
      <formula>$A50&gt;$C$2</formula>
    </cfRule>
  </conditionalFormatting>
  <conditionalFormatting sqref="F51:Y51">
    <cfRule type="expression" dxfId="1613" priority="4287">
      <formula>AND(LEN(#REF!)=0,$A51&lt;=$C$2)</formula>
    </cfRule>
  </conditionalFormatting>
  <conditionalFormatting sqref="F65:Y65">
    <cfRule type="expression" dxfId="1612" priority="4285">
      <formula>$A65&gt;$C$2</formula>
    </cfRule>
  </conditionalFormatting>
  <conditionalFormatting sqref="F66:Y66">
    <cfRule type="expression" dxfId="1611" priority="4283">
      <formula>AND(LEN(#REF!)=0,$A66&lt;=$C$2)</formula>
    </cfRule>
  </conditionalFormatting>
  <conditionalFormatting sqref="F80:Y80">
    <cfRule type="expression" dxfId="1610" priority="4281">
      <formula>$A80&gt;$C$2</formula>
    </cfRule>
  </conditionalFormatting>
  <conditionalFormatting sqref="F81:Y81">
    <cfRule type="expression" dxfId="1609" priority="4279">
      <formula>AND(LEN(#REF!)=0,$A81&lt;=$C$2)</formula>
    </cfRule>
  </conditionalFormatting>
  <conditionalFormatting sqref="F95:Y95">
    <cfRule type="expression" dxfId="1608" priority="4277">
      <formula>$A95&gt;$C$2</formula>
    </cfRule>
  </conditionalFormatting>
  <conditionalFormatting sqref="F96:Y96">
    <cfRule type="expression" dxfId="1607" priority="4275">
      <formula>AND(LEN(#REF!)=0,$A96&lt;=$C$2)</formula>
    </cfRule>
  </conditionalFormatting>
  <conditionalFormatting sqref="F110:Y110">
    <cfRule type="expression" dxfId="1606" priority="4273">
      <formula>$A110&gt;$C$2</formula>
    </cfRule>
  </conditionalFormatting>
  <conditionalFormatting sqref="F111:Y111">
    <cfRule type="expression" dxfId="1605" priority="4271">
      <formula>AND(LEN(#REF!)=0,$A111&lt;=$C$2)</formula>
    </cfRule>
  </conditionalFormatting>
  <conditionalFormatting sqref="F125:Y125">
    <cfRule type="expression" dxfId="1604" priority="4269">
      <formula>$A125&gt;$C$2</formula>
    </cfRule>
  </conditionalFormatting>
  <conditionalFormatting sqref="F126:Y126">
    <cfRule type="expression" dxfId="1603" priority="4267">
      <formula>AND(LEN(#REF!)=0,$A126&lt;=$C$2)</formula>
    </cfRule>
  </conditionalFormatting>
  <conditionalFormatting sqref="F140:Y140">
    <cfRule type="expression" dxfId="1602" priority="4265">
      <formula>$A140&gt;$C$2</formula>
    </cfRule>
  </conditionalFormatting>
  <conditionalFormatting sqref="F141:Y141">
    <cfRule type="expression" dxfId="1601" priority="4263">
      <formula>AND(LEN(#REF!)=0,$A141&lt;=$C$2)</formula>
    </cfRule>
  </conditionalFormatting>
  <conditionalFormatting sqref="F155:Y155">
    <cfRule type="expression" dxfId="1600" priority="4261">
      <formula>$A155&gt;$C$2</formula>
    </cfRule>
  </conditionalFormatting>
  <conditionalFormatting sqref="F156:Y156">
    <cfRule type="expression" dxfId="1599" priority="4259">
      <formula>AND(LEN(#REF!)=0,$A156&lt;=$C$2)</formula>
    </cfRule>
  </conditionalFormatting>
  <conditionalFormatting sqref="F170:Y170">
    <cfRule type="expression" dxfId="1598" priority="4257">
      <formula>$A170&gt;$C$2</formula>
    </cfRule>
  </conditionalFormatting>
  <conditionalFormatting sqref="F171:Y171">
    <cfRule type="expression" dxfId="1597" priority="4255">
      <formula>AND(LEN(#REF!)=0,$A171&lt;=$C$2)</formula>
    </cfRule>
  </conditionalFormatting>
  <conditionalFormatting sqref="F185:Y185">
    <cfRule type="expression" dxfId="1596" priority="4253">
      <formula>$A185&gt;$C$2</formula>
    </cfRule>
  </conditionalFormatting>
  <conditionalFormatting sqref="F186:Y186">
    <cfRule type="expression" dxfId="1595" priority="4251">
      <formula>AND(LEN(#REF!)=0,$A186&lt;=$C$2)</formula>
    </cfRule>
  </conditionalFormatting>
  <conditionalFormatting sqref="F200:Y200">
    <cfRule type="expression" dxfId="1594" priority="4249">
      <formula>$A200&gt;$C$2</formula>
    </cfRule>
  </conditionalFormatting>
  <conditionalFormatting sqref="F201:Y201">
    <cfRule type="expression" dxfId="1593" priority="4247">
      <formula>AND(LEN(#REF!)=0,$A201&lt;=$C$2)</formula>
    </cfRule>
  </conditionalFormatting>
  <conditionalFormatting sqref="F215:Y215">
    <cfRule type="expression" dxfId="1592" priority="4245">
      <formula>$A215&gt;$C$2</formula>
    </cfRule>
  </conditionalFormatting>
  <conditionalFormatting sqref="F216:Y216">
    <cfRule type="expression" dxfId="1591" priority="4243">
      <formula>AND(LEN(#REF!)=0,$A216&lt;=$C$2)</formula>
    </cfRule>
  </conditionalFormatting>
  <conditionalFormatting sqref="F230:Y230">
    <cfRule type="expression" dxfId="1590" priority="4241">
      <formula>$A230&gt;$C$2</formula>
    </cfRule>
  </conditionalFormatting>
  <conditionalFormatting sqref="F231:Y231">
    <cfRule type="expression" dxfId="1589" priority="4239">
      <formula>AND(LEN(#REF!)=0,$A231&lt;=$C$2)</formula>
    </cfRule>
  </conditionalFormatting>
  <conditionalFormatting sqref="F245:Y245">
    <cfRule type="expression" dxfId="1588" priority="4237">
      <formula>$A245&gt;$C$2</formula>
    </cfRule>
  </conditionalFormatting>
  <conditionalFormatting sqref="F246:Y246">
    <cfRule type="expression" dxfId="1587" priority="4235">
      <formula>AND(LEN(#REF!)=0,$A246&lt;=$C$2)</formula>
    </cfRule>
  </conditionalFormatting>
  <conditionalFormatting sqref="F260:Y260">
    <cfRule type="expression" dxfId="1586" priority="4233">
      <formula>$A260&gt;$C$2</formula>
    </cfRule>
  </conditionalFormatting>
  <conditionalFormatting sqref="F261:Y261">
    <cfRule type="expression" dxfId="1585" priority="4231">
      <formula>AND(LEN(#REF!)=0,$A261&lt;=$C$2)</formula>
    </cfRule>
  </conditionalFormatting>
  <conditionalFormatting sqref="F275:Y275">
    <cfRule type="expression" dxfId="1584" priority="4229">
      <formula>$A275&gt;$C$2</formula>
    </cfRule>
  </conditionalFormatting>
  <conditionalFormatting sqref="F276:Y276">
    <cfRule type="expression" dxfId="1583" priority="4227">
      <formula>AND(LEN(#REF!)=0,$A276&lt;=$C$2)</formula>
    </cfRule>
  </conditionalFormatting>
  <conditionalFormatting sqref="F290:Y290">
    <cfRule type="expression" dxfId="1582" priority="4225">
      <formula>$A290&gt;$C$2</formula>
    </cfRule>
  </conditionalFormatting>
  <conditionalFormatting sqref="F291:Y291">
    <cfRule type="expression" dxfId="1581" priority="4223">
      <formula>AND(LEN(#REF!)=0,$A291&lt;=$C$2)</formula>
    </cfRule>
  </conditionalFormatting>
  <conditionalFormatting sqref="F305:Y305">
    <cfRule type="expression" dxfId="1580" priority="4221">
      <formula>$A305&gt;$C$2</formula>
    </cfRule>
  </conditionalFormatting>
  <conditionalFormatting sqref="F306:Y306">
    <cfRule type="expression" dxfId="1579" priority="4219">
      <formula>AND(LEN(#REF!)=0,$A306&lt;=$C$2)</formula>
    </cfRule>
  </conditionalFormatting>
  <conditionalFormatting sqref="F320:Y320">
    <cfRule type="expression" dxfId="1578" priority="4217">
      <formula>$A320&gt;$C$2</formula>
    </cfRule>
  </conditionalFormatting>
  <conditionalFormatting sqref="F321:Y321">
    <cfRule type="expression" dxfId="1577" priority="4215">
      <formula>AND(LEN(#REF!)=0,$A321&lt;=$C$2)</formula>
    </cfRule>
  </conditionalFormatting>
  <conditionalFormatting sqref="F335:Y335">
    <cfRule type="expression" dxfId="1576" priority="4213">
      <formula>$A335&gt;$C$2</formula>
    </cfRule>
  </conditionalFormatting>
  <conditionalFormatting sqref="F336:Y336">
    <cfRule type="expression" dxfId="1575" priority="4211">
      <formula>AND(LEN(#REF!)=0,$A336&lt;=$C$2)</formula>
    </cfRule>
  </conditionalFormatting>
  <conditionalFormatting sqref="F350:Y350">
    <cfRule type="expression" dxfId="1574" priority="4209">
      <formula>$A350&gt;$C$2</formula>
    </cfRule>
  </conditionalFormatting>
  <conditionalFormatting sqref="F351:Y351">
    <cfRule type="expression" dxfId="1573" priority="4207">
      <formula>AND(LEN(#REF!)=0,$A351&lt;=$C$2)</formula>
    </cfRule>
  </conditionalFormatting>
  <conditionalFormatting sqref="F365:Y365">
    <cfRule type="expression" dxfId="1572" priority="4205">
      <formula>$A365&gt;$C$2</formula>
    </cfRule>
  </conditionalFormatting>
  <conditionalFormatting sqref="F366:Y366">
    <cfRule type="expression" dxfId="1571" priority="4203">
      <formula>AND(LEN(#REF!)=0,$A366&lt;=$C$2)</formula>
    </cfRule>
  </conditionalFormatting>
  <conditionalFormatting sqref="F380:Y380">
    <cfRule type="expression" dxfId="1570" priority="4201">
      <formula>$A380&gt;$C$2</formula>
    </cfRule>
  </conditionalFormatting>
  <conditionalFormatting sqref="F381:Y381">
    <cfRule type="expression" dxfId="1569" priority="4199">
      <formula>AND(LEN(#REF!)=0,$A381&lt;=$C$2)</formula>
    </cfRule>
  </conditionalFormatting>
  <conditionalFormatting sqref="F395:Y395">
    <cfRule type="expression" dxfId="1568" priority="4197">
      <formula>$A395&gt;$C$2</formula>
    </cfRule>
  </conditionalFormatting>
  <conditionalFormatting sqref="F396:Y396">
    <cfRule type="expression" dxfId="1567" priority="4195">
      <formula>AND(LEN(#REF!)=0,$A396&lt;=$C$2)</formula>
    </cfRule>
  </conditionalFormatting>
  <conditionalFormatting sqref="F410:Y410">
    <cfRule type="expression" dxfId="1566" priority="4193">
      <formula>$A410&gt;$C$2</formula>
    </cfRule>
  </conditionalFormatting>
  <conditionalFormatting sqref="F411:Y411">
    <cfRule type="expression" dxfId="1565" priority="4191">
      <formula>AND(LEN(#REF!)=0,$A411&lt;=$C$2)</formula>
    </cfRule>
  </conditionalFormatting>
  <conditionalFormatting sqref="F425:Y425">
    <cfRule type="expression" dxfId="1564" priority="4189">
      <formula>$A425&gt;$C$2</formula>
    </cfRule>
  </conditionalFormatting>
  <conditionalFormatting sqref="F426:Y426">
    <cfRule type="expression" dxfId="1563" priority="4187">
      <formula>AND(LEN(#REF!)=0,$A426&lt;=$C$2)</formula>
    </cfRule>
  </conditionalFormatting>
  <conditionalFormatting sqref="F440:Y440">
    <cfRule type="expression" dxfId="1562" priority="4185">
      <formula>$A440&gt;$C$2</formula>
    </cfRule>
  </conditionalFormatting>
  <conditionalFormatting sqref="F441:Y441">
    <cfRule type="expression" dxfId="1561" priority="4183">
      <formula>AND(LEN(#REF!)=0,$A441&lt;=$C$2)</formula>
    </cfRule>
  </conditionalFormatting>
  <conditionalFormatting sqref="F455:Y455">
    <cfRule type="expression" dxfId="1560" priority="4181">
      <formula>$A455&gt;$C$2</formula>
    </cfRule>
  </conditionalFormatting>
  <conditionalFormatting sqref="F456:Y456">
    <cfRule type="expression" dxfId="1559" priority="4179">
      <formula>AND(LEN(#REF!)=0,$A456&lt;=$C$2)</formula>
    </cfRule>
  </conditionalFormatting>
  <conditionalFormatting sqref="F470:Y470">
    <cfRule type="expression" dxfId="1558" priority="4177">
      <formula>$A470&gt;$C$2</formula>
    </cfRule>
  </conditionalFormatting>
  <conditionalFormatting sqref="F471:Y471">
    <cfRule type="expression" dxfId="1557" priority="4175">
      <formula>AND(LEN(#REF!)=0,$A471&lt;=$C$2)</formula>
    </cfRule>
  </conditionalFormatting>
  <conditionalFormatting sqref="F485:Y485">
    <cfRule type="expression" dxfId="1556" priority="4173">
      <formula>$A485&gt;$C$2</formula>
    </cfRule>
  </conditionalFormatting>
  <conditionalFormatting sqref="F486:Y486">
    <cfRule type="expression" dxfId="1555" priority="4171">
      <formula>AND(LEN(#REF!)=0,$A486&lt;=$C$2)</formula>
    </cfRule>
  </conditionalFormatting>
  <conditionalFormatting sqref="F500:Y500">
    <cfRule type="expression" dxfId="1554" priority="4169">
      <formula>$A500&gt;$C$2</formula>
    </cfRule>
  </conditionalFormatting>
  <conditionalFormatting sqref="G7:G19">
    <cfRule type="expression" dxfId="1553" priority="2064">
      <formula>ISTEXT(H7)</formula>
    </cfRule>
    <cfRule type="expression" dxfId="1552" priority="2063">
      <formula>ISTEXT(F7)</formula>
    </cfRule>
  </conditionalFormatting>
  <conditionalFormatting sqref="G22:G25">
    <cfRule type="expression" dxfId="1551" priority="287">
      <formula>ISTEXT(F22)</formula>
    </cfRule>
    <cfRule type="expression" dxfId="1550" priority="288">
      <formula>ISTEXT(H22)</formula>
    </cfRule>
  </conditionalFormatting>
  <conditionalFormatting sqref="G26:G34">
    <cfRule type="expression" dxfId="1549" priority="2008">
      <formula>ISTEXT(F26)</formula>
    </cfRule>
    <cfRule type="expression" dxfId="1548" priority="2009">
      <formula>ISTEXT(H26)</formula>
    </cfRule>
  </conditionalFormatting>
  <conditionalFormatting sqref="G37:G40">
    <cfRule type="expression" dxfId="1547" priority="277">
      <formula>ISTEXT(F37)</formula>
    </cfRule>
    <cfRule type="expression" dxfId="1546" priority="278">
      <formula>ISTEXT(H37)</formula>
    </cfRule>
  </conditionalFormatting>
  <conditionalFormatting sqref="G41:G49">
    <cfRule type="expression" dxfId="1545" priority="1954">
      <formula>ISTEXT(H41)</formula>
    </cfRule>
    <cfRule type="expression" dxfId="1544" priority="1953">
      <formula>ISTEXT(F41)</formula>
    </cfRule>
  </conditionalFormatting>
  <conditionalFormatting sqref="G52:G55">
    <cfRule type="expression" dxfId="1543" priority="268">
      <formula>ISTEXT(H52)</formula>
    </cfRule>
    <cfRule type="expression" dxfId="1542" priority="267">
      <formula>ISTEXT(F52)</formula>
    </cfRule>
  </conditionalFormatting>
  <conditionalFormatting sqref="G56:G64">
    <cfRule type="expression" dxfId="1541" priority="1899">
      <formula>ISTEXT(H56)</formula>
    </cfRule>
    <cfRule type="expression" dxfId="1540" priority="1898">
      <formula>ISTEXT(F56)</formula>
    </cfRule>
  </conditionalFormatting>
  <conditionalFormatting sqref="G67:G70">
    <cfRule type="expression" dxfId="1539" priority="258">
      <formula>ISTEXT(H67)</formula>
    </cfRule>
    <cfRule type="expression" dxfId="1538" priority="257">
      <formula>ISTEXT(F67)</formula>
    </cfRule>
  </conditionalFormatting>
  <conditionalFormatting sqref="G71:G79">
    <cfRule type="expression" dxfId="1537" priority="1844">
      <formula>ISTEXT(H71)</formula>
    </cfRule>
    <cfRule type="expression" dxfId="1536" priority="1843">
      <formula>ISTEXT(F71)</formula>
    </cfRule>
  </conditionalFormatting>
  <conditionalFormatting sqref="G82:G85">
    <cfRule type="expression" dxfId="1535" priority="248">
      <formula>ISTEXT(H82)</formula>
    </cfRule>
    <cfRule type="expression" dxfId="1534" priority="247">
      <formula>ISTEXT(F82)</formula>
    </cfRule>
  </conditionalFormatting>
  <conditionalFormatting sqref="G86:G94">
    <cfRule type="expression" dxfId="1533" priority="1788">
      <formula>ISTEXT(F86)</formula>
    </cfRule>
    <cfRule type="expression" dxfId="1532" priority="1789">
      <formula>ISTEXT(H86)</formula>
    </cfRule>
  </conditionalFormatting>
  <conditionalFormatting sqref="G97:G100">
    <cfRule type="expression" dxfId="1531" priority="238">
      <formula>ISTEXT(H97)</formula>
    </cfRule>
    <cfRule type="expression" dxfId="1530" priority="237">
      <formula>ISTEXT(F97)</formula>
    </cfRule>
  </conditionalFormatting>
  <conditionalFormatting sqref="G101:G109">
    <cfRule type="expression" dxfId="1529" priority="1734">
      <formula>ISTEXT(H101)</formula>
    </cfRule>
    <cfRule type="expression" dxfId="1528" priority="1733">
      <formula>ISTEXT(F101)</formula>
    </cfRule>
  </conditionalFormatting>
  <conditionalFormatting sqref="G112:G115">
    <cfRule type="expression" dxfId="1527" priority="228">
      <formula>ISTEXT(H112)</formula>
    </cfRule>
    <cfRule type="expression" dxfId="1526" priority="227">
      <formula>ISTEXT(F112)</formula>
    </cfRule>
  </conditionalFormatting>
  <conditionalFormatting sqref="G116:G124">
    <cfRule type="expression" dxfId="1525" priority="1678">
      <formula>ISTEXT(F116)</formula>
    </cfRule>
    <cfRule type="expression" dxfId="1524" priority="1679">
      <formula>ISTEXT(H116)</formula>
    </cfRule>
  </conditionalFormatting>
  <conditionalFormatting sqref="G127:G139">
    <cfRule type="expression" dxfId="1523" priority="1624">
      <formula>ISTEXT(H127)</formula>
    </cfRule>
    <cfRule type="expression" dxfId="1522" priority="1623">
      <formula>ISTEXT(F127)</formula>
    </cfRule>
  </conditionalFormatting>
  <conditionalFormatting sqref="G142:G154">
    <cfRule type="expression" dxfId="1521" priority="1568">
      <formula>ISTEXT(F142)</formula>
    </cfRule>
    <cfRule type="expression" dxfId="1520" priority="1569">
      <formula>ISTEXT(H142)</formula>
    </cfRule>
  </conditionalFormatting>
  <conditionalFormatting sqref="G157:G169">
    <cfRule type="expression" dxfId="1519" priority="1513">
      <formula>ISTEXT(F157)</formula>
    </cfRule>
    <cfRule type="expression" dxfId="1518" priority="1514">
      <formula>ISTEXT(H157)</formula>
    </cfRule>
  </conditionalFormatting>
  <conditionalFormatting sqref="G172:G184">
    <cfRule type="expression" dxfId="1517" priority="1458">
      <formula>ISTEXT(F172)</formula>
    </cfRule>
    <cfRule type="expression" dxfId="1516" priority="1459">
      <formula>ISTEXT(H172)</formula>
    </cfRule>
  </conditionalFormatting>
  <conditionalFormatting sqref="G187:G199">
    <cfRule type="expression" dxfId="1515" priority="1403">
      <formula>ISTEXT(F187)</formula>
    </cfRule>
    <cfRule type="expression" dxfId="1514" priority="1404">
      <formula>ISTEXT(H187)</formula>
    </cfRule>
  </conditionalFormatting>
  <conditionalFormatting sqref="G202:G214">
    <cfRule type="expression" dxfId="1513" priority="1348">
      <formula>ISTEXT(F202)</formula>
    </cfRule>
    <cfRule type="expression" dxfId="1512" priority="1349">
      <formula>ISTEXT(H202)</formula>
    </cfRule>
  </conditionalFormatting>
  <conditionalFormatting sqref="G217:G229">
    <cfRule type="expression" dxfId="1511" priority="1294">
      <formula>ISTEXT(H217)</formula>
    </cfRule>
    <cfRule type="expression" dxfId="1510" priority="1293">
      <formula>ISTEXT(F217)</formula>
    </cfRule>
  </conditionalFormatting>
  <conditionalFormatting sqref="G232:G244">
    <cfRule type="expression" dxfId="1509" priority="1238">
      <formula>ISTEXT(F232)</formula>
    </cfRule>
    <cfRule type="expression" dxfId="1508" priority="1239">
      <formula>ISTEXT(H232)</formula>
    </cfRule>
  </conditionalFormatting>
  <conditionalFormatting sqref="G247:G259">
    <cfRule type="expression" dxfId="1507" priority="1184">
      <formula>ISTEXT(H247)</formula>
    </cfRule>
    <cfRule type="expression" dxfId="1506" priority="1183">
      <formula>ISTEXT(F247)</formula>
    </cfRule>
  </conditionalFormatting>
  <conditionalFormatting sqref="G262:G274">
    <cfRule type="expression" dxfId="1505" priority="1129">
      <formula>ISTEXT(H262)</formula>
    </cfRule>
    <cfRule type="expression" dxfId="1504" priority="1128">
      <formula>ISTEXT(F262)</formula>
    </cfRule>
  </conditionalFormatting>
  <conditionalFormatting sqref="G277:G289">
    <cfRule type="expression" dxfId="1503" priority="1074">
      <formula>ISTEXT(H277)</formula>
    </cfRule>
    <cfRule type="expression" dxfId="1502" priority="1073">
      <formula>ISTEXT(F277)</formula>
    </cfRule>
  </conditionalFormatting>
  <conditionalFormatting sqref="G292:G304">
    <cfRule type="expression" dxfId="1501" priority="1018">
      <formula>ISTEXT(F292)</formula>
    </cfRule>
    <cfRule type="expression" dxfId="1500" priority="1019">
      <formula>ISTEXT(H292)</formula>
    </cfRule>
  </conditionalFormatting>
  <conditionalFormatting sqref="G307:G319">
    <cfRule type="expression" dxfId="1499" priority="964">
      <formula>ISTEXT(H307)</formula>
    </cfRule>
    <cfRule type="expression" dxfId="1498" priority="963">
      <formula>ISTEXT(F307)</formula>
    </cfRule>
  </conditionalFormatting>
  <conditionalFormatting sqref="G322:G334">
    <cfRule type="expression" dxfId="1497" priority="908">
      <formula>ISTEXT(F322)</formula>
    </cfRule>
    <cfRule type="expression" dxfId="1496" priority="909">
      <formula>ISTEXT(H322)</formula>
    </cfRule>
  </conditionalFormatting>
  <conditionalFormatting sqref="G337:G349">
    <cfRule type="expression" dxfId="1495" priority="853">
      <formula>ISTEXT(F337)</formula>
    </cfRule>
    <cfRule type="expression" dxfId="1494" priority="854">
      <formula>ISTEXT(H337)</formula>
    </cfRule>
  </conditionalFormatting>
  <conditionalFormatting sqref="G352:G364">
    <cfRule type="expression" dxfId="1493" priority="798">
      <formula>ISTEXT(F352)</formula>
    </cfRule>
    <cfRule type="expression" dxfId="1492" priority="799">
      <formula>ISTEXT(H352)</formula>
    </cfRule>
  </conditionalFormatting>
  <conditionalFormatting sqref="G367:G379">
    <cfRule type="expression" dxfId="1491" priority="743">
      <formula>ISTEXT(F367)</formula>
    </cfRule>
    <cfRule type="expression" dxfId="1490" priority="744">
      <formula>ISTEXT(H367)</formula>
    </cfRule>
  </conditionalFormatting>
  <conditionalFormatting sqref="G382:G394">
    <cfRule type="expression" dxfId="1489" priority="688">
      <formula>ISTEXT(F382)</formula>
    </cfRule>
    <cfRule type="expression" dxfId="1488" priority="689">
      <formula>ISTEXT(H382)</formula>
    </cfRule>
  </conditionalFormatting>
  <conditionalFormatting sqref="G397:G409">
    <cfRule type="expression" dxfId="1487" priority="634">
      <formula>ISTEXT(H397)</formula>
    </cfRule>
    <cfRule type="expression" dxfId="1486" priority="633">
      <formula>ISTEXT(F397)</formula>
    </cfRule>
  </conditionalFormatting>
  <conditionalFormatting sqref="G412:G424">
    <cfRule type="expression" dxfId="1485" priority="578">
      <formula>ISTEXT(F412)</formula>
    </cfRule>
    <cfRule type="expression" dxfId="1484" priority="579">
      <formula>ISTEXT(H412)</formula>
    </cfRule>
  </conditionalFormatting>
  <conditionalFormatting sqref="G427:G439">
    <cfRule type="expression" dxfId="1483" priority="524">
      <formula>ISTEXT(H427)</formula>
    </cfRule>
    <cfRule type="expression" dxfId="1482" priority="523">
      <formula>ISTEXT(F427)</formula>
    </cfRule>
  </conditionalFormatting>
  <conditionalFormatting sqref="G442:G454">
    <cfRule type="expression" dxfId="1481" priority="469">
      <formula>ISTEXT(H442)</formula>
    </cfRule>
    <cfRule type="expression" dxfId="1480" priority="468">
      <formula>ISTEXT(F442)</formula>
    </cfRule>
  </conditionalFormatting>
  <conditionalFormatting sqref="G457:G469">
    <cfRule type="expression" dxfId="1479" priority="413">
      <formula>ISTEXT(F457)</formula>
    </cfRule>
    <cfRule type="expression" dxfId="1478" priority="414">
      <formula>ISTEXT(H457)</formula>
    </cfRule>
  </conditionalFormatting>
  <conditionalFormatting sqref="G472:G484">
    <cfRule type="expression" dxfId="1477" priority="358">
      <formula>ISTEXT(F472)</formula>
    </cfRule>
    <cfRule type="expression" dxfId="1476" priority="359">
      <formula>ISTEXT(H472)</formula>
    </cfRule>
  </conditionalFormatting>
  <conditionalFormatting sqref="G487:G499">
    <cfRule type="expression" dxfId="1475" priority="303">
      <formula>ISTEXT(F487)</formula>
    </cfRule>
    <cfRule type="expression" dxfId="1474" priority="304">
      <formula>ISTEXT(H487)</formula>
    </cfRule>
  </conditionalFormatting>
  <conditionalFormatting sqref="H7:H19">
    <cfRule type="expression" dxfId="1473" priority="2062">
      <formula>ISTEXT(I7)</formula>
    </cfRule>
    <cfRule type="expression" dxfId="1472" priority="2066">
      <formula>ISTEXT(G7)</formula>
    </cfRule>
  </conditionalFormatting>
  <conditionalFormatting sqref="H22:H25">
    <cfRule type="expression" dxfId="1471" priority="286">
      <formula>ISTEXT(I22)</formula>
    </cfRule>
    <cfRule type="expression" dxfId="1470" priority="290">
      <formula>ISTEXT(G22)</formula>
    </cfRule>
  </conditionalFormatting>
  <conditionalFormatting sqref="H26:H34">
    <cfRule type="expression" dxfId="1469" priority="2007">
      <formula>ISTEXT(I26)</formula>
    </cfRule>
    <cfRule type="expression" dxfId="1468" priority="2011">
      <formula>ISTEXT(G26)</formula>
    </cfRule>
  </conditionalFormatting>
  <conditionalFormatting sqref="H37:H40">
    <cfRule type="expression" dxfId="1467" priority="276">
      <formula>ISTEXT(I37)</formula>
    </cfRule>
    <cfRule type="expression" dxfId="1466" priority="280">
      <formula>ISTEXT(G37)</formula>
    </cfRule>
  </conditionalFormatting>
  <conditionalFormatting sqref="H41:H49">
    <cfRule type="expression" dxfId="1465" priority="1952">
      <formula>ISTEXT(I41)</formula>
    </cfRule>
    <cfRule type="expression" dxfId="1464" priority="1956">
      <formula>ISTEXT(G41)</formula>
    </cfRule>
  </conditionalFormatting>
  <conditionalFormatting sqref="H52:H55">
    <cfRule type="expression" dxfId="1463" priority="266">
      <formula>ISTEXT(I52)</formula>
    </cfRule>
    <cfRule type="expression" dxfId="1462" priority="270">
      <formula>ISTEXT(G52)</formula>
    </cfRule>
  </conditionalFormatting>
  <conditionalFormatting sqref="H56:H64">
    <cfRule type="expression" dxfId="1461" priority="1897">
      <formula>ISTEXT(I56)</formula>
    </cfRule>
    <cfRule type="expression" dxfId="1460" priority="1901">
      <formula>ISTEXT(G56)</formula>
    </cfRule>
  </conditionalFormatting>
  <conditionalFormatting sqref="H67:H70">
    <cfRule type="expression" dxfId="1459" priority="260">
      <formula>ISTEXT(G67)</formula>
    </cfRule>
    <cfRule type="expression" dxfId="1458" priority="256">
      <formula>ISTEXT(I67)</formula>
    </cfRule>
  </conditionalFormatting>
  <conditionalFormatting sqref="H71:H79">
    <cfRule type="expression" dxfId="1457" priority="1846">
      <formula>ISTEXT(G71)</formula>
    </cfRule>
    <cfRule type="expression" dxfId="1456" priority="1842">
      <formula>ISTEXT(I71)</formula>
    </cfRule>
  </conditionalFormatting>
  <conditionalFormatting sqref="H82:H85">
    <cfRule type="expression" dxfId="1455" priority="246">
      <formula>ISTEXT(I82)</formula>
    </cfRule>
    <cfRule type="expression" dxfId="1454" priority="250">
      <formula>ISTEXT(G82)</formula>
    </cfRule>
  </conditionalFormatting>
  <conditionalFormatting sqref="H86:H94">
    <cfRule type="expression" dxfId="1453" priority="1791">
      <formula>ISTEXT(G86)</formula>
    </cfRule>
    <cfRule type="expression" dxfId="1452" priority="1787">
      <formula>ISTEXT(I86)</formula>
    </cfRule>
  </conditionalFormatting>
  <conditionalFormatting sqref="H97:H100">
    <cfRule type="expression" dxfId="1451" priority="240">
      <formula>ISTEXT(G97)</formula>
    </cfRule>
    <cfRule type="expression" dxfId="1450" priority="236">
      <formula>ISTEXT(I97)</formula>
    </cfRule>
  </conditionalFormatting>
  <conditionalFormatting sqref="H101:H109">
    <cfRule type="expression" dxfId="1449" priority="1736">
      <formula>ISTEXT(G101)</formula>
    </cfRule>
    <cfRule type="expression" dxfId="1448" priority="1732">
      <formula>ISTEXT(I101)</formula>
    </cfRule>
  </conditionalFormatting>
  <conditionalFormatting sqref="H112:H115">
    <cfRule type="expression" dxfId="1447" priority="226">
      <formula>ISTEXT(I112)</formula>
    </cfRule>
    <cfRule type="expression" dxfId="1446" priority="230">
      <formula>ISTEXT(G112)</formula>
    </cfRule>
  </conditionalFormatting>
  <conditionalFormatting sqref="H116:H124">
    <cfRule type="expression" dxfId="1445" priority="1677">
      <formula>ISTEXT(I116)</formula>
    </cfRule>
    <cfRule type="expression" dxfId="1444" priority="1681">
      <formula>ISTEXT(G116)</formula>
    </cfRule>
  </conditionalFormatting>
  <conditionalFormatting sqref="H127:H139">
    <cfRule type="expression" dxfId="1443" priority="1622">
      <formula>ISTEXT(I127)</formula>
    </cfRule>
    <cfRule type="expression" dxfId="1442" priority="1626">
      <formula>ISTEXT(G127)</formula>
    </cfRule>
  </conditionalFormatting>
  <conditionalFormatting sqref="H142:H154">
    <cfRule type="expression" dxfId="1441" priority="1571">
      <formula>ISTEXT(G142)</formula>
    </cfRule>
    <cfRule type="expression" dxfId="1440" priority="1567">
      <formula>ISTEXT(I142)</formula>
    </cfRule>
  </conditionalFormatting>
  <conditionalFormatting sqref="H157:H169">
    <cfRule type="expression" dxfId="1439" priority="1512">
      <formula>ISTEXT(I157)</formula>
    </cfRule>
    <cfRule type="expression" dxfId="1438" priority="1516">
      <formula>ISTEXT(G157)</formula>
    </cfRule>
  </conditionalFormatting>
  <conditionalFormatting sqref="H172:H184">
    <cfRule type="expression" dxfId="1437" priority="1461">
      <formula>ISTEXT(G172)</formula>
    </cfRule>
    <cfRule type="expression" dxfId="1436" priority="1457">
      <formula>ISTEXT(I172)</formula>
    </cfRule>
  </conditionalFormatting>
  <conditionalFormatting sqref="H187:H199">
    <cfRule type="expression" dxfId="1435" priority="1406">
      <formula>ISTEXT(G187)</formula>
    </cfRule>
    <cfRule type="expression" dxfId="1434" priority="1402">
      <formula>ISTEXT(I187)</formula>
    </cfRule>
  </conditionalFormatting>
  <conditionalFormatting sqref="H202:H214">
    <cfRule type="expression" dxfId="1433" priority="1351">
      <formula>ISTEXT(G202)</formula>
    </cfRule>
    <cfRule type="expression" dxfId="1432" priority="1347">
      <formula>ISTEXT(I202)</formula>
    </cfRule>
  </conditionalFormatting>
  <conditionalFormatting sqref="H217:H229">
    <cfRule type="expression" dxfId="1431" priority="1296">
      <formula>ISTEXT(G217)</formula>
    </cfRule>
    <cfRule type="expression" dxfId="1430" priority="1292">
      <formula>ISTEXT(I217)</formula>
    </cfRule>
  </conditionalFormatting>
  <conditionalFormatting sqref="H232:H244">
    <cfRule type="expression" dxfId="1429" priority="1241">
      <formula>ISTEXT(G232)</formula>
    </cfRule>
    <cfRule type="expression" dxfId="1428" priority="1237">
      <formula>ISTEXT(I232)</formula>
    </cfRule>
  </conditionalFormatting>
  <conditionalFormatting sqref="H247:H259">
    <cfRule type="expression" dxfId="1427" priority="1182">
      <formula>ISTEXT(I247)</formula>
    </cfRule>
    <cfRule type="expression" dxfId="1426" priority="1186">
      <formula>ISTEXT(G247)</formula>
    </cfRule>
  </conditionalFormatting>
  <conditionalFormatting sqref="H262:H274">
    <cfRule type="expression" dxfId="1425" priority="1131">
      <formula>ISTEXT(G262)</formula>
    </cfRule>
    <cfRule type="expression" dxfId="1424" priority="1127">
      <formula>ISTEXT(I262)</formula>
    </cfRule>
  </conditionalFormatting>
  <conditionalFormatting sqref="H277:H289">
    <cfRule type="expression" dxfId="1423" priority="1076">
      <formula>ISTEXT(G277)</formula>
    </cfRule>
    <cfRule type="expression" dxfId="1422" priority="1072">
      <formula>ISTEXT(I277)</formula>
    </cfRule>
  </conditionalFormatting>
  <conditionalFormatting sqref="H292:H304">
    <cfRule type="expression" dxfId="1421" priority="1021">
      <formula>ISTEXT(G292)</formula>
    </cfRule>
    <cfRule type="expression" dxfId="1420" priority="1017">
      <formula>ISTEXT(I292)</formula>
    </cfRule>
  </conditionalFormatting>
  <conditionalFormatting sqref="H307:H319">
    <cfRule type="expression" dxfId="1419" priority="966">
      <formula>ISTEXT(G307)</formula>
    </cfRule>
    <cfRule type="expression" dxfId="1418" priority="962">
      <formula>ISTEXT(I307)</formula>
    </cfRule>
  </conditionalFormatting>
  <conditionalFormatting sqref="H322:H334">
    <cfRule type="expression" dxfId="1417" priority="911">
      <formula>ISTEXT(G322)</formula>
    </cfRule>
    <cfRule type="expression" dxfId="1416" priority="907">
      <formula>ISTEXT(I322)</formula>
    </cfRule>
  </conditionalFormatting>
  <conditionalFormatting sqref="H337:H349">
    <cfRule type="expression" dxfId="1415" priority="852">
      <formula>ISTEXT(I337)</formula>
    </cfRule>
    <cfRule type="expression" dxfId="1414" priority="856">
      <formula>ISTEXT(G337)</formula>
    </cfRule>
  </conditionalFormatting>
  <conditionalFormatting sqref="H352:H364">
    <cfRule type="expression" dxfId="1413" priority="801">
      <formula>ISTEXT(G352)</formula>
    </cfRule>
    <cfRule type="expression" dxfId="1412" priority="797">
      <formula>ISTEXT(I352)</formula>
    </cfRule>
  </conditionalFormatting>
  <conditionalFormatting sqref="H367:H379">
    <cfRule type="expression" dxfId="1411" priority="742">
      <formula>ISTEXT(I367)</formula>
    </cfRule>
    <cfRule type="expression" dxfId="1410" priority="746">
      <formula>ISTEXT(G367)</formula>
    </cfRule>
  </conditionalFormatting>
  <conditionalFormatting sqref="H382:H394">
    <cfRule type="expression" dxfId="1409" priority="691">
      <formula>ISTEXT(G382)</formula>
    </cfRule>
    <cfRule type="expression" dxfId="1408" priority="687">
      <formula>ISTEXT(I382)</formula>
    </cfRule>
  </conditionalFormatting>
  <conditionalFormatting sqref="H397:H409">
    <cfRule type="expression" dxfId="1407" priority="636">
      <formula>ISTEXT(G397)</formula>
    </cfRule>
    <cfRule type="expression" dxfId="1406" priority="632">
      <formula>ISTEXT(I397)</formula>
    </cfRule>
  </conditionalFormatting>
  <conditionalFormatting sqref="H412:H424">
    <cfRule type="expression" dxfId="1405" priority="577">
      <formula>ISTEXT(I412)</formula>
    </cfRule>
    <cfRule type="expression" dxfId="1404" priority="581">
      <formula>ISTEXT(G412)</formula>
    </cfRule>
  </conditionalFormatting>
  <conditionalFormatting sqref="H427:H439">
    <cfRule type="expression" dxfId="1403" priority="526">
      <formula>ISTEXT(G427)</formula>
    </cfRule>
    <cfRule type="expression" dxfId="1402" priority="522">
      <formula>ISTEXT(I427)</formula>
    </cfRule>
  </conditionalFormatting>
  <conditionalFormatting sqref="H442:H454">
    <cfRule type="expression" dxfId="1401" priority="467">
      <formula>ISTEXT(I442)</formula>
    </cfRule>
    <cfRule type="expression" dxfId="1400" priority="471">
      <formula>ISTEXT(G442)</formula>
    </cfRule>
  </conditionalFormatting>
  <conditionalFormatting sqref="H457:H469">
    <cfRule type="expression" dxfId="1399" priority="412">
      <formula>ISTEXT(I457)</formula>
    </cfRule>
    <cfRule type="expression" dxfId="1398" priority="416">
      <formula>ISTEXT(G457)</formula>
    </cfRule>
  </conditionalFormatting>
  <conditionalFormatting sqref="H472:H484">
    <cfRule type="expression" dxfId="1397" priority="361">
      <formula>ISTEXT(G472)</formula>
    </cfRule>
    <cfRule type="expression" dxfId="1396" priority="357">
      <formula>ISTEXT(I472)</formula>
    </cfRule>
  </conditionalFormatting>
  <conditionalFormatting sqref="H487:H499">
    <cfRule type="expression" dxfId="1395" priority="302">
      <formula>ISTEXT(I487)</formula>
    </cfRule>
    <cfRule type="expression" dxfId="1394" priority="306">
      <formula>ISTEXT(G487)</formula>
    </cfRule>
  </conditionalFormatting>
  <conditionalFormatting sqref="I7">
    <cfRule type="expression" dxfId="1393" priority="2068">
      <formula>ISTEXT(K7)</formula>
    </cfRule>
  </conditionalFormatting>
  <conditionalFormatting sqref="I7:I19">
    <cfRule type="expression" dxfId="1392" priority="2067">
      <formula>ISTEXT(Н7)</formula>
    </cfRule>
  </conditionalFormatting>
  <conditionalFormatting sqref="I8:I19">
    <cfRule type="expression" dxfId="1391" priority="2070">
      <formula>ISTEXT(J8)</formula>
    </cfRule>
    <cfRule type="expression" dxfId="1390" priority="2069">
      <formula>ISTEXT(H8)</formula>
    </cfRule>
  </conditionalFormatting>
  <conditionalFormatting sqref="I22">
    <cfRule type="expression" dxfId="1389" priority="292">
      <formula>ISTEXT(K22)</formula>
    </cfRule>
  </conditionalFormatting>
  <conditionalFormatting sqref="I22:I25">
    <cfRule type="expression" dxfId="1388" priority="291">
      <formula>ISTEXT(Н7)</formula>
    </cfRule>
  </conditionalFormatting>
  <conditionalFormatting sqref="I23:I25">
    <cfRule type="expression" dxfId="1387" priority="294">
      <formula>ISTEXT(J23)</formula>
    </cfRule>
    <cfRule type="expression" dxfId="1386" priority="293">
      <formula>ISTEXT(H23)</formula>
    </cfRule>
  </conditionalFormatting>
  <conditionalFormatting sqref="I26:I34">
    <cfRule type="expression" dxfId="1385" priority="2014">
      <formula>ISTEXT(H26)</formula>
    </cfRule>
    <cfRule type="expression" dxfId="1384" priority="2015">
      <formula>ISTEXT(J26)</formula>
    </cfRule>
    <cfRule type="expression" dxfId="1383" priority="2012">
      <formula>ISTEXT(Н7)</formula>
    </cfRule>
  </conditionalFormatting>
  <conditionalFormatting sqref="I37">
    <cfRule type="expression" dxfId="1382" priority="282">
      <formula>ISTEXT(K37)</formula>
    </cfRule>
  </conditionalFormatting>
  <conditionalFormatting sqref="I37:I40">
    <cfRule type="expression" dxfId="1381" priority="281">
      <formula>ISTEXT(Н7)</formula>
    </cfRule>
  </conditionalFormatting>
  <conditionalFormatting sqref="I38:I40">
    <cfRule type="expression" dxfId="1380" priority="284">
      <formula>ISTEXT(J38)</formula>
    </cfRule>
    <cfRule type="expression" dxfId="1379" priority="283">
      <formula>ISTEXT(H38)</formula>
    </cfRule>
  </conditionalFormatting>
  <conditionalFormatting sqref="I41:I49">
    <cfRule type="expression" dxfId="1378" priority="1957">
      <formula>ISTEXT(Н7)</formula>
    </cfRule>
    <cfRule type="expression" dxfId="1377" priority="1959">
      <formula>ISTEXT(H41)</formula>
    </cfRule>
    <cfRule type="expression" dxfId="1376" priority="1960">
      <formula>ISTEXT(J41)</formula>
    </cfRule>
  </conditionalFormatting>
  <conditionalFormatting sqref="I52">
    <cfRule type="expression" dxfId="1375" priority="272">
      <formula>ISTEXT(K52)</formula>
    </cfRule>
  </conditionalFormatting>
  <conditionalFormatting sqref="I52:I55">
    <cfRule type="expression" dxfId="1374" priority="271">
      <formula>ISTEXT(Н7)</formula>
    </cfRule>
  </conditionalFormatting>
  <conditionalFormatting sqref="I53:I55">
    <cfRule type="expression" dxfId="1373" priority="274">
      <formula>ISTEXT(J53)</formula>
    </cfRule>
    <cfRule type="expression" dxfId="1372" priority="273">
      <formula>ISTEXT(H53)</formula>
    </cfRule>
  </conditionalFormatting>
  <conditionalFormatting sqref="I56:I64">
    <cfRule type="expression" dxfId="1371" priority="1902">
      <formula>ISTEXT(Н7)</formula>
    </cfRule>
    <cfRule type="expression" dxfId="1370" priority="1905">
      <formula>ISTEXT(J56)</formula>
    </cfRule>
    <cfRule type="expression" dxfId="1369" priority="1904">
      <formula>ISTEXT(H56)</formula>
    </cfRule>
  </conditionalFormatting>
  <conditionalFormatting sqref="I67">
    <cfRule type="expression" dxfId="1368" priority="262">
      <formula>ISTEXT(K67)</formula>
    </cfRule>
  </conditionalFormatting>
  <conditionalFormatting sqref="I67:I70">
    <cfRule type="expression" dxfId="1367" priority="261">
      <formula>ISTEXT(Н7)</formula>
    </cfRule>
  </conditionalFormatting>
  <conditionalFormatting sqref="I68:I70">
    <cfRule type="expression" dxfId="1366" priority="263">
      <formula>ISTEXT(H68)</formula>
    </cfRule>
    <cfRule type="expression" dxfId="1365" priority="264">
      <formula>ISTEXT(J68)</formula>
    </cfRule>
  </conditionalFormatting>
  <conditionalFormatting sqref="I71:I79">
    <cfRule type="expression" dxfId="1364" priority="1850">
      <formula>ISTEXT(J71)</formula>
    </cfRule>
    <cfRule type="expression" dxfId="1363" priority="1847">
      <formula>ISTEXT(Н7)</formula>
    </cfRule>
    <cfRule type="expression" dxfId="1362" priority="1849">
      <formula>ISTEXT(H71)</formula>
    </cfRule>
  </conditionalFormatting>
  <conditionalFormatting sqref="I82">
    <cfRule type="expression" dxfId="1361" priority="252">
      <formula>ISTEXT(K82)</formula>
    </cfRule>
  </conditionalFormatting>
  <conditionalFormatting sqref="I82:I85">
    <cfRule type="expression" dxfId="1360" priority="251">
      <formula>ISTEXT(Н7)</formula>
    </cfRule>
  </conditionalFormatting>
  <conditionalFormatting sqref="I83:I85">
    <cfRule type="expression" dxfId="1359" priority="254">
      <formula>ISTEXT(J83)</formula>
    </cfRule>
    <cfRule type="expression" dxfId="1358" priority="253">
      <formula>ISTEXT(H83)</formula>
    </cfRule>
  </conditionalFormatting>
  <conditionalFormatting sqref="I86:I94">
    <cfRule type="expression" dxfId="1357" priority="1795">
      <formula>ISTEXT(J86)</formula>
    </cfRule>
    <cfRule type="expression" dxfId="1356" priority="1794">
      <formula>ISTEXT(H86)</formula>
    </cfRule>
    <cfRule type="expression" dxfId="1355" priority="1792">
      <formula>ISTEXT(Н7)</formula>
    </cfRule>
  </conditionalFormatting>
  <conditionalFormatting sqref="I97">
    <cfRule type="expression" dxfId="1354" priority="242">
      <formula>ISTEXT(K97)</formula>
    </cfRule>
  </conditionalFormatting>
  <conditionalFormatting sqref="I97:I100">
    <cfRule type="expression" dxfId="1353" priority="241">
      <formula>ISTEXT(Н7)</formula>
    </cfRule>
  </conditionalFormatting>
  <conditionalFormatting sqref="I98:I100">
    <cfRule type="expression" dxfId="1352" priority="243">
      <formula>ISTEXT(H98)</formula>
    </cfRule>
    <cfRule type="expression" dxfId="1351" priority="244">
      <formula>ISTEXT(J98)</formula>
    </cfRule>
  </conditionalFormatting>
  <conditionalFormatting sqref="I101:I109">
    <cfRule type="expression" dxfId="1350" priority="1737">
      <formula>ISTEXT(Н7)</formula>
    </cfRule>
    <cfRule type="expression" dxfId="1349" priority="1739">
      <formula>ISTEXT(H101)</formula>
    </cfRule>
    <cfRule type="expression" dxfId="1348" priority="1740">
      <formula>ISTEXT(J101)</formula>
    </cfRule>
  </conditionalFormatting>
  <conditionalFormatting sqref="I112">
    <cfRule type="expression" dxfId="1347" priority="232">
      <formula>ISTEXT(K112)</formula>
    </cfRule>
  </conditionalFormatting>
  <conditionalFormatting sqref="I112:I115">
    <cfRule type="expression" dxfId="1346" priority="231">
      <formula>ISTEXT(Н7)</formula>
    </cfRule>
  </conditionalFormatting>
  <conditionalFormatting sqref="I113:I115">
    <cfRule type="expression" dxfId="1345" priority="234">
      <formula>ISTEXT(J113)</formula>
    </cfRule>
    <cfRule type="expression" dxfId="1344" priority="233">
      <formula>ISTEXT(H113)</formula>
    </cfRule>
  </conditionalFormatting>
  <conditionalFormatting sqref="I116:I124">
    <cfRule type="expression" dxfId="1343" priority="1682">
      <formula>ISTEXT(Н7)</formula>
    </cfRule>
    <cfRule type="expression" dxfId="1342" priority="1684">
      <formula>ISTEXT(H116)</formula>
    </cfRule>
    <cfRule type="expression" dxfId="1341" priority="1685">
      <formula>ISTEXT(J116)</formula>
    </cfRule>
  </conditionalFormatting>
  <conditionalFormatting sqref="I127">
    <cfRule type="expression" dxfId="1340" priority="1628">
      <formula>ISTEXT(K127)</formula>
    </cfRule>
  </conditionalFormatting>
  <conditionalFormatting sqref="I127:I139">
    <cfRule type="expression" dxfId="1339" priority="1627">
      <formula>ISTEXT(Н7)</formula>
    </cfRule>
  </conditionalFormatting>
  <conditionalFormatting sqref="I128:I139">
    <cfRule type="expression" dxfId="1338" priority="1629">
      <formula>ISTEXT(H128)</formula>
    </cfRule>
    <cfRule type="expression" dxfId="1337" priority="1630">
      <formula>ISTEXT(J128)</formula>
    </cfRule>
  </conditionalFormatting>
  <conditionalFormatting sqref="I142">
    <cfRule type="expression" dxfId="1336" priority="1573">
      <formula>ISTEXT(K142)</formula>
    </cfRule>
  </conditionalFormatting>
  <conditionalFormatting sqref="I142:I154">
    <cfRule type="expression" dxfId="1335" priority="1572">
      <formula>ISTEXT(Н7)</formula>
    </cfRule>
  </conditionalFormatting>
  <conditionalFormatting sqref="I143:I154">
    <cfRule type="expression" dxfId="1334" priority="1574">
      <formula>ISTEXT(H143)</formula>
    </cfRule>
    <cfRule type="expression" dxfId="1333" priority="1575">
      <formula>ISTEXT(J143)</formula>
    </cfRule>
  </conditionalFormatting>
  <conditionalFormatting sqref="I157">
    <cfRule type="expression" dxfId="1332" priority="1518">
      <formula>ISTEXT(K157)</formula>
    </cfRule>
  </conditionalFormatting>
  <conditionalFormatting sqref="I157:I169">
    <cfRule type="expression" dxfId="1331" priority="1517">
      <formula>ISTEXT(Н7)</formula>
    </cfRule>
  </conditionalFormatting>
  <conditionalFormatting sqref="I158:I169">
    <cfRule type="expression" dxfId="1330" priority="1519">
      <formula>ISTEXT(H158)</formula>
    </cfRule>
    <cfRule type="expression" dxfId="1329" priority="1520">
      <formula>ISTEXT(J158)</formula>
    </cfRule>
  </conditionalFormatting>
  <conditionalFormatting sqref="I172">
    <cfRule type="expression" dxfId="1328" priority="1463">
      <formula>ISTEXT(K172)</formula>
    </cfRule>
  </conditionalFormatting>
  <conditionalFormatting sqref="I172:I184">
    <cfRule type="expression" dxfId="1327" priority="1462">
      <formula>ISTEXT(Н7)</formula>
    </cfRule>
  </conditionalFormatting>
  <conditionalFormatting sqref="I173:I184">
    <cfRule type="expression" dxfId="1326" priority="1464">
      <formula>ISTEXT(H173)</formula>
    </cfRule>
    <cfRule type="expression" dxfId="1325" priority="1465">
      <formula>ISTEXT(J173)</formula>
    </cfRule>
  </conditionalFormatting>
  <conditionalFormatting sqref="I187">
    <cfRule type="expression" dxfId="1324" priority="1408">
      <formula>ISTEXT(K187)</formula>
    </cfRule>
  </conditionalFormatting>
  <conditionalFormatting sqref="I187:I199">
    <cfRule type="expression" dxfId="1323" priority="1407">
      <formula>ISTEXT(Н7)</formula>
    </cfRule>
  </conditionalFormatting>
  <conditionalFormatting sqref="I188:I199">
    <cfRule type="expression" dxfId="1322" priority="1410">
      <formula>ISTEXT(J188)</formula>
    </cfRule>
    <cfRule type="expression" dxfId="1321" priority="1409">
      <formula>ISTEXT(H188)</formula>
    </cfRule>
  </conditionalFormatting>
  <conditionalFormatting sqref="I202">
    <cfRule type="expression" dxfId="1320" priority="1353">
      <formula>ISTEXT(K202)</formula>
    </cfRule>
  </conditionalFormatting>
  <conditionalFormatting sqref="I202:I214">
    <cfRule type="expression" dxfId="1319" priority="1352">
      <formula>ISTEXT(Н7)</formula>
    </cfRule>
  </conditionalFormatting>
  <conditionalFormatting sqref="I203:I214">
    <cfRule type="expression" dxfId="1318" priority="1354">
      <formula>ISTEXT(H203)</formula>
    </cfRule>
    <cfRule type="expression" dxfId="1317" priority="1355">
      <formula>ISTEXT(J203)</formula>
    </cfRule>
  </conditionalFormatting>
  <conditionalFormatting sqref="I217">
    <cfRule type="expression" dxfId="1316" priority="1298">
      <formula>ISTEXT(K217)</formula>
    </cfRule>
  </conditionalFormatting>
  <conditionalFormatting sqref="I217:I229">
    <cfRule type="expression" dxfId="1315" priority="1297">
      <formula>ISTEXT(Н7)</formula>
    </cfRule>
  </conditionalFormatting>
  <conditionalFormatting sqref="I218:I229">
    <cfRule type="expression" dxfId="1314" priority="1300">
      <formula>ISTEXT(J218)</formula>
    </cfRule>
    <cfRule type="expression" dxfId="1313" priority="1299">
      <formula>ISTEXT(H218)</formula>
    </cfRule>
  </conditionalFormatting>
  <conditionalFormatting sqref="I232">
    <cfRule type="expression" dxfId="1312" priority="1243">
      <formula>ISTEXT(K232)</formula>
    </cfRule>
  </conditionalFormatting>
  <conditionalFormatting sqref="I232:I244">
    <cfRule type="expression" dxfId="1311" priority="1242">
      <formula>ISTEXT(Н7)</formula>
    </cfRule>
  </conditionalFormatting>
  <conditionalFormatting sqref="I233:I244">
    <cfRule type="expression" dxfId="1310" priority="1245">
      <formula>ISTEXT(J233)</formula>
    </cfRule>
    <cfRule type="expression" dxfId="1309" priority="1244">
      <formula>ISTEXT(H233)</formula>
    </cfRule>
  </conditionalFormatting>
  <conditionalFormatting sqref="I247">
    <cfRule type="expression" dxfId="1308" priority="1188">
      <formula>ISTEXT(K247)</formula>
    </cfRule>
  </conditionalFormatting>
  <conditionalFormatting sqref="I247:I259">
    <cfRule type="expression" dxfId="1307" priority="1187">
      <formula>ISTEXT(Н7)</formula>
    </cfRule>
  </conditionalFormatting>
  <conditionalFormatting sqref="I248:I259">
    <cfRule type="expression" dxfId="1306" priority="1189">
      <formula>ISTEXT(H248)</formula>
    </cfRule>
    <cfRule type="expression" dxfId="1305" priority="1190">
      <formula>ISTEXT(J248)</formula>
    </cfRule>
  </conditionalFormatting>
  <conditionalFormatting sqref="I262">
    <cfRule type="expression" dxfId="1304" priority="1133">
      <formula>ISTEXT(K262)</formula>
    </cfRule>
  </conditionalFormatting>
  <conditionalFormatting sqref="I262:I274">
    <cfRule type="expression" dxfId="1303" priority="1132">
      <formula>ISTEXT(Н7)</formula>
    </cfRule>
  </conditionalFormatting>
  <conditionalFormatting sqref="I263:I274">
    <cfRule type="expression" dxfId="1302" priority="1134">
      <formula>ISTEXT(H263)</formula>
    </cfRule>
    <cfRule type="expression" dxfId="1301" priority="1135">
      <formula>ISTEXT(J263)</formula>
    </cfRule>
  </conditionalFormatting>
  <conditionalFormatting sqref="I277">
    <cfRule type="expression" dxfId="1300" priority="1078">
      <formula>ISTEXT(K277)</formula>
    </cfRule>
  </conditionalFormatting>
  <conditionalFormatting sqref="I277:I289">
    <cfRule type="expression" dxfId="1299" priority="1077">
      <formula>ISTEXT(Н7)</formula>
    </cfRule>
  </conditionalFormatting>
  <conditionalFormatting sqref="I278:I289">
    <cfRule type="expression" dxfId="1298" priority="1079">
      <formula>ISTEXT(H278)</formula>
    </cfRule>
    <cfRule type="expression" dxfId="1297" priority="1080">
      <formula>ISTEXT(J278)</formula>
    </cfRule>
  </conditionalFormatting>
  <conditionalFormatting sqref="I292">
    <cfRule type="expression" dxfId="1296" priority="1023">
      <formula>ISTEXT(K292)</formula>
    </cfRule>
  </conditionalFormatting>
  <conditionalFormatting sqref="I292:I304">
    <cfRule type="expression" dxfId="1295" priority="1022">
      <formula>ISTEXT(Н7)</formula>
    </cfRule>
  </conditionalFormatting>
  <conditionalFormatting sqref="I293:I304">
    <cfRule type="expression" dxfId="1294" priority="1024">
      <formula>ISTEXT(H293)</formula>
    </cfRule>
    <cfRule type="expression" dxfId="1293" priority="1025">
      <formula>ISTEXT(J293)</formula>
    </cfRule>
  </conditionalFormatting>
  <conditionalFormatting sqref="I307">
    <cfRule type="expression" dxfId="1292" priority="968">
      <formula>ISTEXT(K307)</formula>
    </cfRule>
  </conditionalFormatting>
  <conditionalFormatting sqref="I307:I319">
    <cfRule type="expression" dxfId="1291" priority="967">
      <formula>ISTEXT(Н7)</formula>
    </cfRule>
  </conditionalFormatting>
  <conditionalFormatting sqref="I308:I319">
    <cfRule type="expression" dxfId="1290" priority="970">
      <formula>ISTEXT(J308)</formula>
    </cfRule>
    <cfRule type="expression" dxfId="1289" priority="969">
      <formula>ISTEXT(H308)</formula>
    </cfRule>
  </conditionalFormatting>
  <conditionalFormatting sqref="I322">
    <cfRule type="expression" dxfId="1288" priority="913">
      <formula>ISTEXT(K322)</formula>
    </cfRule>
  </conditionalFormatting>
  <conditionalFormatting sqref="I322:I334">
    <cfRule type="expression" dxfId="1287" priority="912">
      <formula>ISTEXT(Н7)</formula>
    </cfRule>
  </conditionalFormatting>
  <conditionalFormatting sqref="I323:I334">
    <cfRule type="expression" dxfId="1286" priority="915">
      <formula>ISTEXT(J323)</formula>
    </cfRule>
    <cfRule type="expression" dxfId="1285" priority="914">
      <formula>ISTEXT(H323)</formula>
    </cfRule>
  </conditionalFormatting>
  <conditionalFormatting sqref="I337">
    <cfRule type="expression" dxfId="1284" priority="858">
      <formula>ISTEXT(K337)</formula>
    </cfRule>
  </conditionalFormatting>
  <conditionalFormatting sqref="I337:I349">
    <cfRule type="expression" dxfId="1283" priority="857">
      <formula>ISTEXT(Н7)</formula>
    </cfRule>
  </conditionalFormatting>
  <conditionalFormatting sqref="I338:I349">
    <cfRule type="expression" dxfId="1282" priority="860">
      <formula>ISTEXT(J338)</formula>
    </cfRule>
    <cfRule type="expression" dxfId="1281" priority="859">
      <formula>ISTEXT(H338)</formula>
    </cfRule>
  </conditionalFormatting>
  <conditionalFormatting sqref="I352">
    <cfRule type="expression" dxfId="1280" priority="803">
      <formula>ISTEXT(K352)</formula>
    </cfRule>
  </conditionalFormatting>
  <conditionalFormatting sqref="I352:I364">
    <cfRule type="expression" dxfId="1279" priority="802">
      <formula>ISTEXT(Н7)</formula>
    </cfRule>
  </conditionalFormatting>
  <conditionalFormatting sqref="I353:I364">
    <cfRule type="expression" dxfId="1278" priority="805">
      <formula>ISTEXT(J353)</formula>
    </cfRule>
    <cfRule type="expression" dxfId="1277" priority="804">
      <formula>ISTEXT(H353)</formula>
    </cfRule>
  </conditionalFormatting>
  <conditionalFormatting sqref="I367">
    <cfRule type="expression" dxfId="1276" priority="748">
      <formula>ISTEXT(K367)</formula>
    </cfRule>
  </conditionalFormatting>
  <conditionalFormatting sqref="I367:I379">
    <cfRule type="expression" dxfId="1275" priority="747">
      <formula>ISTEXT(Н7)</formula>
    </cfRule>
  </conditionalFormatting>
  <conditionalFormatting sqref="I368:I379">
    <cfRule type="expression" dxfId="1274" priority="749">
      <formula>ISTEXT(H368)</formula>
    </cfRule>
    <cfRule type="expression" dxfId="1273" priority="750">
      <formula>ISTEXT(J368)</formula>
    </cfRule>
  </conditionalFormatting>
  <conditionalFormatting sqref="I382">
    <cfRule type="expression" dxfId="1272" priority="693">
      <formula>ISTEXT(K382)</formula>
    </cfRule>
  </conditionalFormatting>
  <conditionalFormatting sqref="I382:I394">
    <cfRule type="expression" dxfId="1271" priority="692">
      <formula>ISTEXT(Н7)</formula>
    </cfRule>
  </conditionalFormatting>
  <conditionalFormatting sqref="I383:I394">
    <cfRule type="expression" dxfId="1270" priority="695">
      <formula>ISTEXT(J383)</formula>
    </cfRule>
    <cfRule type="expression" dxfId="1269" priority="694">
      <formula>ISTEXT(H383)</formula>
    </cfRule>
  </conditionalFormatting>
  <conditionalFormatting sqref="I397">
    <cfRule type="expression" dxfId="1268" priority="638">
      <formula>ISTEXT(K397)</formula>
    </cfRule>
  </conditionalFormatting>
  <conditionalFormatting sqref="I397:I409">
    <cfRule type="expression" dxfId="1267" priority="637">
      <formula>ISTEXT(Н7)</formula>
    </cfRule>
  </conditionalFormatting>
  <conditionalFormatting sqref="I398:I409">
    <cfRule type="expression" dxfId="1266" priority="640">
      <formula>ISTEXT(J398)</formula>
    </cfRule>
    <cfRule type="expression" dxfId="1265" priority="639">
      <formula>ISTEXT(H398)</formula>
    </cfRule>
  </conditionalFormatting>
  <conditionalFormatting sqref="I412">
    <cfRule type="expression" dxfId="1264" priority="583">
      <formula>ISTEXT(K412)</formula>
    </cfRule>
  </conditionalFormatting>
  <conditionalFormatting sqref="I412:I424">
    <cfRule type="expression" dxfId="1263" priority="582">
      <formula>ISTEXT(Н7)</formula>
    </cfRule>
  </conditionalFormatting>
  <conditionalFormatting sqref="I413:I424">
    <cfRule type="expression" dxfId="1262" priority="584">
      <formula>ISTEXT(H413)</formula>
    </cfRule>
    <cfRule type="expression" dxfId="1261" priority="585">
      <formula>ISTEXT(J413)</formula>
    </cfRule>
  </conditionalFormatting>
  <conditionalFormatting sqref="I427">
    <cfRule type="expression" dxfId="1260" priority="528">
      <formula>ISTEXT(K427)</formula>
    </cfRule>
  </conditionalFormatting>
  <conditionalFormatting sqref="I427:I439">
    <cfRule type="expression" dxfId="1259" priority="527">
      <formula>ISTEXT(Н7)</formula>
    </cfRule>
  </conditionalFormatting>
  <conditionalFormatting sqref="I428:I439">
    <cfRule type="expression" dxfId="1258" priority="529">
      <formula>ISTEXT(H428)</formula>
    </cfRule>
    <cfRule type="expression" dxfId="1257" priority="530">
      <formula>ISTEXT(J428)</formula>
    </cfRule>
  </conditionalFormatting>
  <conditionalFormatting sqref="I442">
    <cfRule type="expression" dxfId="1256" priority="473">
      <formula>ISTEXT(K442)</formula>
    </cfRule>
  </conditionalFormatting>
  <conditionalFormatting sqref="I442:I454">
    <cfRule type="expression" dxfId="1255" priority="472">
      <formula>ISTEXT(Н7)</formula>
    </cfRule>
  </conditionalFormatting>
  <conditionalFormatting sqref="I443:I454">
    <cfRule type="expression" dxfId="1254" priority="474">
      <formula>ISTEXT(H443)</formula>
    </cfRule>
    <cfRule type="expression" dxfId="1253" priority="475">
      <formula>ISTEXT(J443)</formula>
    </cfRule>
  </conditionalFormatting>
  <conditionalFormatting sqref="I457">
    <cfRule type="expression" dxfId="1252" priority="418">
      <formula>ISTEXT(K457)</formula>
    </cfRule>
  </conditionalFormatting>
  <conditionalFormatting sqref="I457:I469">
    <cfRule type="expression" dxfId="1251" priority="417">
      <formula>ISTEXT(Н7)</formula>
    </cfRule>
  </conditionalFormatting>
  <conditionalFormatting sqref="I458:I469">
    <cfRule type="expression" dxfId="1250" priority="419">
      <formula>ISTEXT(H458)</formula>
    </cfRule>
    <cfRule type="expression" dxfId="1249" priority="420">
      <formula>ISTEXT(J458)</formula>
    </cfRule>
  </conditionalFormatting>
  <conditionalFormatting sqref="I472">
    <cfRule type="expression" dxfId="1248" priority="363">
      <formula>ISTEXT(K472)</formula>
    </cfRule>
  </conditionalFormatting>
  <conditionalFormatting sqref="I472:I484">
    <cfRule type="expression" dxfId="1247" priority="362">
      <formula>ISTEXT(Н7)</formula>
    </cfRule>
  </conditionalFormatting>
  <conditionalFormatting sqref="I473:I484">
    <cfRule type="expression" dxfId="1246" priority="365">
      <formula>ISTEXT(J473)</formula>
    </cfRule>
    <cfRule type="expression" dxfId="1245" priority="364">
      <formula>ISTEXT(H473)</formula>
    </cfRule>
  </conditionalFormatting>
  <conditionalFormatting sqref="I487">
    <cfRule type="expression" dxfId="1244" priority="308">
      <formula>ISTEXT(K487)</formula>
    </cfRule>
  </conditionalFormatting>
  <conditionalFormatting sqref="I487:I499">
    <cfRule type="expression" dxfId="1243" priority="307">
      <formula>ISTEXT(Н7)</formula>
    </cfRule>
  </conditionalFormatting>
  <conditionalFormatting sqref="I488:I499">
    <cfRule type="expression" dxfId="1242" priority="310">
      <formula>ISTEXT(J488)</formula>
    </cfRule>
    <cfRule type="expression" dxfId="1241" priority="309">
      <formula>ISTEXT(H488)</formula>
    </cfRule>
  </conditionalFormatting>
  <conditionalFormatting sqref="J4">
    <cfRule type="expression" dxfId="1240" priority="299">
      <formula>$A4&gt;$C$2</formula>
    </cfRule>
  </conditionalFormatting>
  <conditionalFormatting sqref="K7:K19">
    <cfRule type="expression" dxfId="1239" priority="2075">
      <formula>ISTEXT(I7)</formula>
    </cfRule>
    <cfRule type="expression" dxfId="1238" priority="2112">
      <formula>ISTEXT(L7)</formula>
    </cfRule>
  </conditionalFormatting>
  <conditionalFormatting sqref="K22:K24">
    <cfRule type="expression" dxfId="1237" priority="224">
      <formula>ISTEXT(L22)</formula>
    </cfRule>
    <cfRule type="expression" dxfId="1236" priority="218">
      <formula>ISTEXT(I22)</formula>
    </cfRule>
  </conditionalFormatting>
  <conditionalFormatting sqref="K25:K34">
    <cfRule type="expression" dxfId="1235" priority="2057">
      <formula>ISTEXT(L25)</formula>
    </cfRule>
    <cfRule type="expression" dxfId="1234" priority="2020">
      <formula>ISTEXT(I25)</formula>
    </cfRule>
  </conditionalFormatting>
  <conditionalFormatting sqref="K37:K39">
    <cfRule type="expression" dxfId="1233" priority="207">
      <formula>ISTEXT(I37)</formula>
    </cfRule>
    <cfRule type="expression" dxfId="1232" priority="213">
      <formula>ISTEXT(L37)</formula>
    </cfRule>
  </conditionalFormatting>
  <conditionalFormatting sqref="K40:K49">
    <cfRule type="expression" dxfId="1231" priority="2002">
      <formula>ISTEXT(L40)</formula>
    </cfRule>
    <cfRule type="expression" dxfId="1230" priority="1965">
      <formula>ISTEXT(I40)</formula>
    </cfRule>
  </conditionalFormatting>
  <conditionalFormatting sqref="K52:K54">
    <cfRule type="expression" dxfId="1229" priority="202">
      <formula>ISTEXT(L52)</formula>
    </cfRule>
    <cfRule type="expression" dxfId="1228" priority="196">
      <formula>ISTEXT(I52)</formula>
    </cfRule>
  </conditionalFormatting>
  <conditionalFormatting sqref="K55:K64">
    <cfRule type="expression" dxfId="1227" priority="1947">
      <formula>ISTEXT(L55)</formula>
    </cfRule>
    <cfRule type="expression" dxfId="1226" priority="1910">
      <formula>ISTEXT(I55)</formula>
    </cfRule>
  </conditionalFormatting>
  <conditionalFormatting sqref="K67:K69">
    <cfRule type="expression" dxfId="1225" priority="191">
      <formula>ISTEXT(L67)</formula>
    </cfRule>
    <cfRule type="expression" dxfId="1224" priority="185">
      <formula>ISTEXT(I67)</formula>
    </cfRule>
  </conditionalFormatting>
  <conditionalFormatting sqref="K70:K79">
    <cfRule type="expression" dxfId="1223" priority="1855">
      <formula>ISTEXT(I70)</formula>
    </cfRule>
    <cfRule type="expression" dxfId="1222" priority="1892">
      <formula>ISTEXT(L70)</formula>
    </cfRule>
  </conditionalFormatting>
  <conditionalFormatting sqref="K82:K84">
    <cfRule type="expression" dxfId="1221" priority="180">
      <formula>ISTEXT(L82)</formula>
    </cfRule>
    <cfRule type="expression" dxfId="1220" priority="174">
      <formula>ISTEXT(I82)</formula>
    </cfRule>
  </conditionalFormatting>
  <conditionalFormatting sqref="K85:K94">
    <cfRule type="expression" dxfId="1219" priority="1837">
      <formula>ISTEXT(L85)</formula>
    </cfRule>
    <cfRule type="expression" dxfId="1218" priority="1800">
      <formula>ISTEXT(I85)</formula>
    </cfRule>
  </conditionalFormatting>
  <conditionalFormatting sqref="K97:K99">
    <cfRule type="expression" dxfId="1217" priority="169">
      <formula>ISTEXT(L97)</formula>
    </cfRule>
    <cfRule type="expression" dxfId="1216" priority="163">
      <formula>ISTEXT(I97)</formula>
    </cfRule>
  </conditionalFormatting>
  <conditionalFormatting sqref="K100:K109">
    <cfRule type="expression" dxfId="1215" priority="1782">
      <formula>ISTEXT(L100)</formula>
    </cfRule>
    <cfRule type="expression" dxfId="1214" priority="1745">
      <formula>ISTEXT(I100)</formula>
    </cfRule>
  </conditionalFormatting>
  <conditionalFormatting sqref="K112:K114">
    <cfRule type="expression" dxfId="1213" priority="158">
      <formula>ISTEXT(L112)</formula>
    </cfRule>
    <cfRule type="expression" dxfId="1212" priority="152">
      <formula>ISTEXT(I112)</formula>
    </cfRule>
  </conditionalFormatting>
  <conditionalFormatting sqref="K115:K124">
    <cfRule type="expression" dxfId="1211" priority="1727">
      <formula>ISTEXT(L115)</formula>
    </cfRule>
    <cfRule type="expression" dxfId="1210" priority="1690">
      <formula>ISTEXT(I115)</formula>
    </cfRule>
  </conditionalFormatting>
  <conditionalFormatting sqref="K127:K139">
    <cfRule type="expression" dxfId="1209" priority="1672">
      <formula>ISTEXT(L127)</formula>
    </cfRule>
    <cfRule type="expression" dxfId="1208" priority="1635">
      <formula>ISTEXT(I127)</formula>
    </cfRule>
  </conditionalFormatting>
  <conditionalFormatting sqref="K142:K154">
    <cfRule type="expression" dxfId="1207" priority="1580">
      <formula>ISTEXT(I142)</formula>
    </cfRule>
    <cfRule type="expression" dxfId="1206" priority="1617">
      <formula>ISTEXT(L142)</formula>
    </cfRule>
  </conditionalFormatting>
  <conditionalFormatting sqref="K157:K169">
    <cfRule type="expression" dxfId="1205" priority="1525">
      <formula>ISTEXT(I157)</formula>
    </cfRule>
    <cfRule type="expression" dxfId="1204" priority="1562">
      <formula>ISTEXT(L157)</formula>
    </cfRule>
  </conditionalFormatting>
  <conditionalFormatting sqref="K172:K184">
    <cfRule type="expression" dxfId="1203" priority="1470">
      <formula>ISTEXT(I172)</formula>
    </cfRule>
    <cfRule type="expression" dxfId="1202" priority="1507">
      <formula>ISTEXT(L172)</formula>
    </cfRule>
  </conditionalFormatting>
  <conditionalFormatting sqref="K187:K199">
    <cfRule type="expression" dxfId="1201" priority="1415">
      <formula>ISTEXT(I187)</formula>
    </cfRule>
    <cfRule type="expression" dxfId="1200" priority="1452">
      <formula>ISTEXT(L187)</formula>
    </cfRule>
  </conditionalFormatting>
  <conditionalFormatting sqref="K202:K214">
    <cfRule type="expression" dxfId="1199" priority="1397">
      <formula>ISTEXT(L202)</formula>
    </cfRule>
    <cfRule type="expression" dxfId="1198" priority="1360">
      <formula>ISTEXT(I202)</formula>
    </cfRule>
  </conditionalFormatting>
  <conditionalFormatting sqref="K217:K229">
    <cfRule type="expression" dxfId="1197" priority="1342">
      <formula>ISTEXT(L217)</formula>
    </cfRule>
    <cfRule type="expression" dxfId="1196" priority="1305">
      <formula>ISTEXT(I217)</formula>
    </cfRule>
  </conditionalFormatting>
  <conditionalFormatting sqref="K232:K244">
    <cfRule type="expression" dxfId="1195" priority="1250">
      <formula>ISTEXT(I232)</formula>
    </cfRule>
    <cfRule type="expression" dxfId="1194" priority="1287">
      <formula>ISTEXT(L232)</formula>
    </cfRule>
  </conditionalFormatting>
  <conditionalFormatting sqref="K247:K259">
    <cfRule type="expression" dxfId="1193" priority="1232">
      <formula>ISTEXT(L247)</formula>
    </cfRule>
    <cfRule type="expression" dxfId="1192" priority="1195">
      <formula>ISTEXT(I247)</formula>
    </cfRule>
  </conditionalFormatting>
  <conditionalFormatting sqref="K262:K274">
    <cfRule type="expression" dxfId="1191" priority="1140">
      <formula>ISTEXT(I262)</formula>
    </cfRule>
    <cfRule type="expression" dxfId="1190" priority="1177">
      <formula>ISTEXT(L262)</formula>
    </cfRule>
  </conditionalFormatting>
  <conditionalFormatting sqref="K277:K289">
    <cfRule type="expression" dxfId="1189" priority="1122">
      <formula>ISTEXT(L277)</formula>
    </cfRule>
    <cfRule type="expression" dxfId="1188" priority="1085">
      <formula>ISTEXT(I277)</formula>
    </cfRule>
  </conditionalFormatting>
  <conditionalFormatting sqref="K292:K304">
    <cfRule type="expression" dxfId="1187" priority="1030">
      <formula>ISTEXT(I292)</formula>
    </cfRule>
    <cfRule type="expression" dxfId="1186" priority="1067">
      <formula>ISTEXT(L292)</formula>
    </cfRule>
  </conditionalFormatting>
  <conditionalFormatting sqref="K307:K319">
    <cfRule type="expression" dxfId="1185" priority="1012">
      <formula>ISTEXT(L307)</formula>
    </cfRule>
    <cfRule type="expression" dxfId="1184" priority="975">
      <formula>ISTEXT(I307)</formula>
    </cfRule>
  </conditionalFormatting>
  <conditionalFormatting sqref="K322:K334">
    <cfRule type="expression" dxfId="1183" priority="920">
      <formula>ISTEXT(I322)</formula>
    </cfRule>
    <cfRule type="expression" dxfId="1182" priority="957">
      <formula>ISTEXT(L322)</formula>
    </cfRule>
  </conditionalFormatting>
  <conditionalFormatting sqref="K337:K349">
    <cfRule type="expression" dxfId="1181" priority="865">
      <formula>ISTEXT(I337)</formula>
    </cfRule>
    <cfRule type="expression" dxfId="1180" priority="902">
      <formula>ISTEXT(L337)</formula>
    </cfRule>
  </conditionalFormatting>
  <conditionalFormatting sqref="K352:K364">
    <cfRule type="expression" dxfId="1179" priority="810">
      <formula>ISTEXT(I352)</formula>
    </cfRule>
    <cfRule type="expression" dxfId="1178" priority="847">
      <formula>ISTEXT(L352)</formula>
    </cfRule>
  </conditionalFormatting>
  <conditionalFormatting sqref="K367:K379">
    <cfRule type="expression" dxfId="1177" priority="755">
      <formula>ISTEXT(I367)</formula>
    </cfRule>
    <cfRule type="expression" dxfId="1176" priority="792">
      <formula>ISTEXT(L367)</formula>
    </cfRule>
  </conditionalFormatting>
  <conditionalFormatting sqref="K382:K394">
    <cfRule type="expression" dxfId="1175" priority="700">
      <formula>ISTEXT(I382)</formula>
    </cfRule>
    <cfRule type="expression" dxfId="1174" priority="737">
      <formula>ISTEXT(L382)</formula>
    </cfRule>
  </conditionalFormatting>
  <conditionalFormatting sqref="K397:K409">
    <cfRule type="expression" dxfId="1173" priority="645">
      <formula>ISTEXT(I397)</formula>
    </cfRule>
    <cfRule type="expression" dxfId="1172" priority="682">
      <formula>ISTEXT(L397)</formula>
    </cfRule>
  </conditionalFormatting>
  <conditionalFormatting sqref="K412:K424">
    <cfRule type="expression" dxfId="1171" priority="627">
      <formula>ISTEXT(L412)</formula>
    </cfRule>
    <cfRule type="expression" dxfId="1170" priority="590">
      <formula>ISTEXT(I412)</formula>
    </cfRule>
  </conditionalFormatting>
  <conditionalFormatting sqref="K427:K439">
    <cfRule type="expression" dxfId="1169" priority="535">
      <formula>ISTEXT(I427)</formula>
    </cfRule>
    <cfRule type="expression" dxfId="1168" priority="572">
      <formula>ISTEXT(L427)</formula>
    </cfRule>
  </conditionalFormatting>
  <conditionalFormatting sqref="K442:K454">
    <cfRule type="expression" dxfId="1167" priority="517">
      <formula>ISTEXT(L442)</formula>
    </cfRule>
    <cfRule type="expression" dxfId="1166" priority="480">
      <formula>ISTEXT(I442)</formula>
    </cfRule>
  </conditionalFormatting>
  <conditionalFormatting sqref="K457:K469">
    <cfRule type="expression" dxfId="1165" priority="425">
      <formula>ISTEXT(I457)</formula>
    </cfRule>
    <cfRule type="expression" dxfId="1164" priority="462">
      <formula>ISTEXT(L457)</formula>
    </cfRule>
  </conditionalFormatting>
  <conditionalFormatting sqref="K472:K484">
    <cfRule type="expression" dxfId="1163" priority="407">
      <formula>ISTEXT(L472)</formula>
    </cfRule>
    <cfRule type="expression" dxfId="1162" priority="370">
      <formula>ISTEXT(I472)</formula>
    </cfRule>
  </conditionalFormatting>
  <conditionalFormatting sqref="K487:K499">
    <cfRule type="expression" dxfId="1161" priority="315">
      <formula>ISTEXT(I487)</formula>
    </cfRule>
    <cfRule type="expression" dxfId="1160" priority="352">
      <formula>ISTEXT(L487)</formula>
    </cfRule>
  </conditionalFormatting>
  <conditionalFormatting sqref="K7:N19">
    <cfRule type="expression" dxfId="1159" priority="2071">
      <formula>$A7&gt;$C$2</formula>
    </cfRule>
  </conditionalFormatting>
  <conditionalFormatting sqref="K22:N34">
    <cfRule type="expression" dxfId="1158" priority="214">
      <formula>$A22&gt;$C$2</formula>
    </cfRule>
  </conditionalFormatting>
  <conditionalFormatting sqref="K37:N49">
    <cfRule type="expression" dxfId="1157" priority="203">
      <formula>$A37&gt;$C$2</formula>
    </cfRule>
  </conditionalFormatting>
  <conditionalFormatting sqref="K52:N64">
    <cfRule type="expression" dxfId="1156" priority="192">
      <formula>$A52&gt;$C$2</formula>
    </cfRule>
  </conditionalFormatting>
  <conditionalFormatting sqref="K67:N79">
    <cfRule type="expression" dxfId="1155" priority="181">
      <formula>$A67&gt;$C$2</formula>
    </cfRule>
  </conditionalFormatting>
  <conditionalFormatting sqref="K82:N94">
    <cfRule type="expression" dxfId="1154" priority="170">
      <formula>$A82&gt;$C$2</formula>
    </cfRule>
  </conditionalFormatting>
  <conditionalFormatting sqref="K97:N109">
    <cfRule type="expression" dxfId="1153" priority="159">
      <formula>$A97&gt;$C$2</formula>
    </cfRule>
  </conditionalFormatting>
  <conditionalFormatting sqref="K112:N124">
    <cfRule type="expression" dxfId="1152" priority="148">
      <formula>$A112&gt;$C$2</formula>
    </cfRule>
  </conditionalFormatting>
  <conditionalFormatting sqref="K127:N139">
    <cfRule type="expression" dxfId="1151" priority="1631">
      <formula>$A127&gt;$C$2</formula>
    </cfRule>
  </conditionalFormatting>
  <conditionalFormatting sqref="K142:N154">
    <cfRule type="expression" dxfId="1150" priority="1576">
      <formula>$A142&gt;$C$2</formula>
    </cfRule>
  </conditionalFormatting>
  <conditionalFormatting sqref="K157:N169">
    <cfRule type="expression" dxfId="1149" priority="1521">
      <formula>$A157&gt;$C$2</formula>
    </cfRule>
  </conditionalFormatting>
  <conditionalFormatting sqref="K172:N184">
    <cfRule type="expression" dxfId="1148" priority="1466">
      <formula>$A172&gt;$C$2</formula>
    </cfRule>
  </conditionalFormatting>
  <conditionalFormatting sqref="K187:N199">
    <cfRule type="expression" dxfId="1147" priority="1411">
      <formula>$A187&gt;$C$2</formula>
    </cfRule>
  </conditionalFormatting>
  <conditionalFormatting sqref="K202:N214">
    <cfRule type="expression" dxfId="1146" priority="1356">
      <formula>$A202&gt;$C$2</formula>
    </cfRule>
  </conditionalFormatting>
  <conditionalFormatting sqref="K217:N229">
    <cfRule type="expression" dxfId="1145" priority="1301">
      <formula>$A217&gt;$C$2</formula>
    </cfRule>
  </conditionalFormatting>
  <conditionalFormatting sqref="K232:N244">
    <cfRule type="expression" dxfId="1144" priority="1246">
      <formula>$A232&gt;$C$2</formula>
    </cfRule>
  </conditionalFormatting>
  <conditionalFormatting sqref="K247:N259">
    <cfRule type="expression" dxfId="1143" priority="1191">
      <formula>$A247&gt;$C$2</formula>
    </cfRule>
  </conditionalFormatting>
  <conditionalFormatting sqref="K262:N274">
    <cfRule type="expression" dxfId="1142" priority="1136">
      <formula>$A262&gt;$C$2</formula>
    </cfRule>
  </conditionalFormatting>
  <conditionalFormatting sqref="K277:N289">
    <cfRule type="expression" dxfId="1141" priority="1081">
      <formula>$A277&gt;$C$2</formula>
    </cfRule>
  </conditionalFormatting>
  <conditionalFormatting sqref="K292:N304">
    <cfRule type="expression" dxfId="1140" priority="1026">
      <formula>$A292&gt;$C$2</formula>
    </cfRule>
  </conditionalFormatting>
  <conditionalFormatting sqref="K307:N319">
    <cfRule type="expression" dxfId="1139" priority="971">
      <formula>$A307&gt;$C$2</formula>
    </cfRule>
  </conditionalFormatting>
  <conditionalFormatting sqref="K322:N334">
    <cfRule type="expression" dxfId="1138" priority="916">
      <formula>$A322&gt;$C$2</formula>
    </cfRule>
  </conditionalFormatting>
  <conditionalFormatting sqref="K337:N349">
    <cfRule type="expression" dxfId="1137" priority="861">
      <formula>$A337&gt;$C$2</formula>
    </cfRule>
  </conditionalFormatting>
  <conditionalFormatting sqref="K352:N364">
    <cfRule type="expression" dxfId="1136" priority="806">
      <formula>$A352&gt;$C$2</formula>
    </cfRule>
  </conditionalFormatting>
  <conditionalFormatting sqref="K367:N379">
    <cfRule type="expression" dxfId="1135" priority="751">
      <formula>$A367&gt;$C$2</formula>
    </cfRule>
  </conditionalFormatting>
  <conditionalFormatting sqref="K382:N394">
    <cfRule type="expression" dxfId="1134" priority="696">
      <formula>$A382&gt;$C$2</formula>
    </cfRule>
  </conditionalFormatting>
  <conditionalFormatting sqref="K397:N409">
    <cfRule type="expression" dxfId="1133" priority="641">
      <formula>$A397&gt;$C$2</formula>
    </cfRule>
  </conditionalFormatting>
  <conditionalFormatting sqref="K412:N424">
    <cfRule type="expression" dxfId="1132" priority="586">
      <formula>$A412&gt;$C$2</formula>
    </cfRule>
  </conditionalFormatting>
  <conditionalFormatting sqref="K427:N439">
    <cfRule type="expression" dxfId="1131" priority="531">
      <formula>$A427&gt;$C$2</formula>
    </cfRule>
  </conditionalFormatting>
  <conditionalFormatting sqref="K442:N454">
    <cfRule type="expression" dxfId="1130" priority="476">
      <formula>$A442&gt;$C$2</formula>
    </cfRule>
  </conditionalFormatting>
  <conditionalFormatting sqref="K457:N469">
    <cfRule type="expression" dxfId="1129" priority="421">
      <formula>$A457&gt;$C$2</formula>
    </cfRule>
  </conditionalFormatting>
  <conditionalFormatting sqref="K472:N484">
    <cfRule type="expression" dxfId="1128" priority="366">
      <formula>$A472&gt;$C$2</formula>
    </cfRule>
  </conditionalFormatting>
  <conditionalFormatting sqref="K487:N499">
    <cfRule type="expression" dxfId="1127" priority="311">
      <formula>$A487&gt;$C$2</formula>
    </cfRule>
  </conditionalFormatting>
  <conditionalFormatting sqref="L7:L19">
    <cfRule type="expression" dxfId="1126" priority="2073">
      <formula>ISTEXT(K7)</formula>
    </cfRule>
    <cfRule type="expression" dxfId="1125" priority="2074">
      <formula>ISTEXT(M7)</formula>
    </cfRule>
  </conditionalFormatting>
  <conditionalFormatting sqref="L22:L24">
    <cfRule type="expression" dxfId="1124" priority="216">
      <formula>ISTEXT(K22)</formula>
    </cfRule>
    <cfRule type="expression" dxfId="1123" priority="217">
      <formula>ISTEXT(M22)</formula>
    </cfRule>
  </conditionalFormatting>
  <conditionalFormatting sqref="L25:L34">
    <cfRule type="expression" dxfId="1122" priority="2018">
      <formula>ISTEXT(K25)</formula>
    </cfRule>
    <cfRule type="expression" dxfId="1121" priority="2019">
      <formula>ISTEXT(M25)</formula>
    </cfRule>
  </conditionalFormatting>
  <conditionalFormatting sqref="L37:L39">
    <cfRule type="expression" dxfId="1120" priority="205">
      <formula>ISTEXT(K37)</formula>
    </cfRule>
    <cfRule type="expression" dxfId="1119" priority="206">
      <formula>ISTEXT(M37)</formula>
    </cfRule>
  </conditionalFormatting>
  <conditionalFormatting sqref="L40:L49">
    <cfRule type="expression" dxfId="1118" priority="1964">
      <formula>ISTEXT(M40)</formula>
    </cfRule>
    <cfRule type="expression" dxfId="1117" priority="1963">
      <formula>ISTEXT(K40)</formula>
    </cfRule>
  </conditionalFormatting>
  <conditionalFormatting sqref="L52:L54">
    <cfRule type="expression" dxfId="1116" priority="195">
      <formula>ISTEXT(M52)</formula>
    </cfRule>
    <cfRule type="expression" dxfId="1115" priority="194">
      <formula>ISTEXT(K52)</formula>
    </cfRule>
  </conditionalFormatting>
  <conditionalFormatting sqref="L55:L64">
    <cfRule type="expression" dxfId="1114" priority="1909">
      <formula>ISTEXT(M55)</formula>
    </cfRule>
    <cfRule type="expression" dxfId="1113" priority="1908">
      <formula>ISTEXT(K55)</formula>
    </cfRule>
  </conditionalFormatting>
  <conditionalFormatting sqref="L67:L69">
    <cfRule type="expression" dxfId="1112" priority="184">
      <formula>ISTEXT(M67)</formula>
    </cfRule>
    <cfRule type="expression" dxfId="1111" priority="183">
      <formula>ISTEXT(K67)</formula>
    </cfRule>
  </conditionalFormatting>
  <conditionalFormatting sqref="L70:L79">
    <cfRule type="expression" dxfId="1110" priority="1854">
      <formula>ISTEXT(M70)</formula>
    </cfRule>
    <cfRule type="expression" dxfId="1109" priority="1853">
      <formula>ISTEXT(K70)</formula>
    </cfRule>
  </conditionalFormatting>
  <conditionalFormatting sqref="L82:L84">
    <cfRule type="expression" dxfId="1108" priority="173">
      <formula>ISTEXT(M82)</formula>
    </cfRule>
    <cfRule type="expression" dxfId="1107" priority="172">
      <formula>ISTEXT(K82)</formula>
    </cfRule>
  </conditionalFormatting>
  <conditionalFormatting sqref="L85:L94">
    <cfRule type="expression" dxfId="1106" priority="1799">
      <formula>ISTEXT(M85)</formula>
    </cfRule>
    <cfRule type="expression" dxfId="1105" priority="1798">
      <formula>ISTEXT(K85)</formula>
    </cfRule>
  </conditionalFormatting>
  <conditionalFormatting sqref="L97:L99">
    <cfRule type="expression" dxfId="1104" priority="161">
      <formula>ISTEXT(K97)</formula>
    </cfRule>
    <cfRule type="expression" dxfId="1103" priority="162">
      <formula>ISTEXT(M97)</formula>
    </cfRule>
  </conditionalFormatting>
  <conditionalFormatting sqref="L100:L109">
    <cfRule type="expression" dxfId="1102" priority="1743">
      <formula>ISTEXT(K100)</formula>
    </cfRule>
    <cfRule type="expression" dxfId="1101" priority="1744">
      <formula>ISTEXT(M100)</formula>
    </cfRule>
  </conditionalFormatting>
  <conditionalFormatting sqref="L112:L114">
    <cfRule type="expression" dxfId="1100" priority="150">
      <formula>ISTEXT(K112)</formula>
    </cfRule>
    <cfRule type="expression" dxfId="1099" priority="151">
      <formula>ISTEXT(M112)</formula>
    </cfRule>
  </conditionalFormatting>
  <conditionalFormatting sqref="L115:L124">
    <cfRule type="expression" dxfId="1098" priority="1689">
      <formula>ISTEXT(M115)</formula>
    </cfRule>
    <cfRule type="expression" dxfId="1097" priority="1688">
      <formula>ISTEXT(K115)</formula>
    </cfRule>
  </conditionalFormatting>
  <conditionalFormatting sqref="L127:L139">
    <cfRule type="expression" dxfId="1096" priority="1633">
      <formula>ISTEXT(K127)</formula>
    </cfRule>
    <cfRule type="expression" dxfId="1095" priority="1634">
      <formula>ISTEXT(M127)</formula>
    </cfRule>
  </conditionalFormatting>
  <conditionalFormatting sqref="L142:L154">
    <cfRule type="expression" dxfId="1094" priority="1578">
      <formula>ISTEXT(K142)</formula>
    </cfRule>
    <cfRule type="expression" dxfId="1093" priority="1579">
      <formula>ISTEXT(M142)</formula>
    </cfRule>
  </conditionalFormatting>
  <conditionalFormatting sqref="L157:L169">
    <cfRule type="expression" dxfId="1092" priority="1523">
      <formula>ISTEXT(K157)</formula>
    </cfRule>
    <cfRule type="expression" dxfId="1091" priority="1524">
      <formula>ISTEXT(M157)</formula>
    </cfRule>
  </conditionalFormatting>
  <conditionalFormatting sqref="L172:L184">
    <cfRule type="expression" dxfId="1090" priority="1468">
      <formula>ISTEXT(K172)</formula>
    </cfRule>
    <cfRule type="expression" dxfId="1089" priority="1469">
      <formula>ISTEXT(M172)</formula>
    </cfRule>
  </conditionalFormatting>
  <conditionalFormatting sqref="L187:L199">
    <cfRule type="expression" dxfId="1088" priority="1413">
      <formula>ISTEXT(K187)</formula>
    </cfRule>
    <cfRule type="expression" dxfId="1087" priority="1414">
      <formula>ISTEXT(M187)</formula>
    </cfRule>
  </conditionalFormatting>
  <conditionalFormatting sqref="L202:L214">
    <cfRule type="expression" dxfId="1086" priority="1359">
      <formula>ISTEXT(M202)</formula>
    </cfRule>
    <cfRule type="expression" dxfId="1085" priority="1358">
      <formula>ISTEXT(K202)</formula>
    </cfRule>
  </conditionalFormatting>
  <conditionalFormatting sqref="L217:L229">
    <cfRule type="expression" dxfId="1084" priority="1303">
      <formula>ISTEXT(K217)</formula>
    </cfRule>
    <cfRule type="expression" dxfId="1083" priority="1304">
      <formula>ISTEXT(M217)</formula>
    </cfRule>
  </conditionalFormatting>
  <conditionalFormatting sqref="L232:L244">
    <cfRule type="expression" dxfId="1082" priority="1249">
      <formula>ISTEXT(M232)</formula>
    </cfRule>
    <cfRule type="expression" dxfId="1081" priority="1248">
      <formula>ISTEXT(K232)</formula>
    </cfRule>
  </conditionalFormatting>
  <conditionalFormatting sqref="L247:L259">
    <cfRule type="expression" dxfId="1080" priority="1193">
      <formula>ISTEXT(K247)</formula>
    </cfRule>
    <cfRule type="expression" dxfId="1079" priority="1194">
      <formula>ISTEXT(M247)</formula>
    </cfRule>
  </conditionalFormatting>
  <conditionalFormatting sqref="L262:L274">
    <cfRule type="expression" dxfId="1078" priority="1139">
      <formula>ISTEXT(M262)</formula>
    </cfRule>
    <cfRule type="expression" dxfId="1077" priority="1138">
      <formula>ISTEXT(K262)</formula>
    </cfRule>
  </conditionalFormatting>
  <conditionalFormatting sqref="L277:L289">
    <cfRule type="expression" dxfId="1076" priority="1083">
      <formula>ISTEXT(K277)</formula>
    </cfRule>
    <cfRule type="expression" dxfId="1075" priority="1084">
      <formula>ISTEXT(M277)</formula>
    </cfRule>
  </conditionalFormatting>
  <conditionalFormatting sqref="L292:L304">
    <cfRule type="expression" dxfId="1074" priority="1028">
      <formula>ISTEXT(K292)</formula>
    </cfRule>
    <cfRule type="expression" dxfId="1073" priority="1029">
      <formula>ISTEXT(M292)</formula>
    </cfRule>
  </conditionalFormatting>
  <conditionalFormatting sqref="L307:L319">
    <cfRule type="expression" dxfId="1072" priority="974">
      <formula>ISTEXT(M307)</formula>
    </cfRule>
    <cfRule type="expression" dxfId="1071" priority="973">
      <formula>ISTEXT(K307)</formula>
    </cfRule>
  </conditionalFormatting>
  <conditionalFormatting sqref="L322:L334">
    <cfRule type="expression" dxfId="1070" priority="919">
      <formula>ISTEXT(M322)</formula>
    </cfRule>
    <cfRule type="expression" dxfId="1069" priority="918">
      <formula>ISTEXT(K322)</formula>
    </cfRule>
  </conditionalFormatting>
  <conditionalFormatting sqref="L337:L349">
    <cfRule type="expression" dxfId="1068" priority="863">
      <formula>ISTEXT(K337)</formula>
    </cfRule>
    <cfRule type="expression" dxfId="1067" priority="864">
      <formula>ISTEXT(M337)</formula>
    </cfRule>
  </conditionalFormatting>
  <conditionalFormatting sqref="L352:L364">
    <cfRule type="expression" dxfId="1066" priority="809">
      <formula>ISTEXT(M352)</formula>
    </cfRule>
    <cfRule type="expression" dxfId="1065" priority="808">
      <formula>ISTEXT(K352)</formula>
    </cfRule>
  </conditionalFormatting>
  <conditionalFormatting sqref="L367:L379">
    <cfRule type="expression" dxfId="1064" priority="754">
      <formula>ISTEXT(M367)</formula>
    </cfRule>
    <cfRule type="expression" dxfId="1063" priority="753">
      <formula>ISTEXT(K367)</formula>
    </cfRule>
  </conditionalFormatting>
  <conditionalFormatting sqref="L382:L394">
    <cfRule type="expression" dxfId="1062" priority="698">
      <formula>ISTEXT(K382)</formula>
    </cfRule>
    <cfRule type="expression" dxfId="1061" priority="699">
      <formula>ISTEXT(M382)</formula>
    </cfRule>
  </conditionalFormatting>
  <conditionalFormatting sqref="L397:L409">
    <cfRule type="expression" dxfId="1060" priority="643">
      <formula>ISTEXT(K397)</formula>
    </cfRule>
    <cfRule type="expression" dxfId="1059" priority="644">
      <formula>ISTEXT(M397)</formula>
    </cfRule>
  </conditionalFormatting>
  <conditionalFormatting sqref="L412:L424">
    <cfRule type="expression" dxfId="1058" priority="588">
      <formula>ISTEXT(K412)</formula>
    </cfRule>
    <cfRule type="expression" dxfId="1057" priority="589">
      <formula>ISTEXT(M412)</formula>
    </cfRule>
  </conditionalFormatting>
  <conditionalFormatting sqref="L427:L439">
    <cfRule type="expression" dxfId="1056" priority="533">
      <formula>ISTEXT(K427)</formula>
    </cfRule>
    <cfRule type="expression" dxfId="1055" priority="534">
      <formula>ISTEXT(M427)</formula>
    </cfRule>
  </conditionalFormatting>
  <conditionalFormatting sqref="L442:L454">
    <cfRule type="expression" dxfId="1054" priority="478">
      <formula>ISTEXT(K442)</formula>
    </cfRule>
    <cfRule type="expression" dxfId="1053" priority="479">
      <formula>ISTEXT(M442)</formula>
    </cfRule>
  </conditionalFormatting>
  <conditionalFormatting sqref="L457:L469">
    <cfRule type="expression" dxfId="1052" priority="424">
      <formula>ISTEXT(M457)</formula>
    </cfRule>
    <cfRule type="expression" dxfId="1051" priority="423">
      <formula>ISTEXT(K457)</formula>
    </cfRule>
  </conditionalFormatting>
  <conditionalFormatting sqref="L472:L484">
    <cfRule type="expression" dxfId="1050" priority="369">
      <formula>ISTEXT(M472)</formula>
    </cfRule>
    <cfRule type="expression" dxfId="1049" priority="368">
      <formula>ISTEXT(K472)</formula>
    </cfRule>
  </conditionalFormatting>
  <conditionalFormatting sqref="L487:L499">
    <cfRule type="expression" dxfId="1048" priority="313">
      <formula>ISTEXT(K487)</formula>
    </cfRule>
    <cfRule type="expression" dxfId="1047" priority="314">
      <formula>ISTEXT(M487)</formula>
    </cfRule>
  </conditionalFormatting>
  <conditionalFormatting sqref="M7:M19">
    <cfRule type="expression" dxfId="1046" priority="2076">
      <formula>ISTEXT(L7)</formula>
    </cfRule>
    <cfRule type="expression" dxfId="1045" priority="2072">
      <formula>ISTEXT(N7)</formula>
    </cfRule>
  </conditionalFormatting>
  <conditionalFormatting sqref="M22:M24">
    <cfRule type="expression" dxfId="1044" priority="215">
      <formula>ISTEXT(N22)</formula>
    </cfRule>
    <cfRule type="expression" dxfId="1043" priority="219">
      <formula>ISTEXT(L22)</formula>
    </cfRule>
  </conditionalFormatting>
  <conditionalFormatting sqref="M25:M34">
    <cfRule type="expression" dxfId="1042" priority="2021">
      <formula>ISTEXT(L25)</formula>
    </cfRule>
    <cfRule type="expression" dxfId="1041" priority="2017">
      <formula>ISTEXT(N25)</formula>
    </cfRule>
  </conditionalFormatting>
  <conditionalFormatting sqref="M37:M39">
    <cfRule type="expression" dxfId="1040" priority="204">
      <formula>ISTEXT(N37)</formula>
    </cfRule>
    <cfRule type="expression" dxfId="1039" priority="208">
      <formula>ISTEXT(L37)</formula>
    </cfRule>
  </conditionalFormatting>
  <conditionalFormatting sqref="M40:M49">
    <cfRule type="expression" dxfId="1038" priority="1962">
      <formula>ISTEXT(N40)</formula>
    </cfRule>
    <cfRule type="expression" dxfId="1037" priority="1966">
      <formula>ISTEXT(L40)</formula>
    </cfRule>
  </conditionalFormatting>
  <conditionalFormatting sqref="M52:M54">
    <cfRule type="expression" dxfId="1036" priority="197">
      <formula>ISTEXT(L52)</formula>
    </cfRule>
    <cfRule type="expression" dxfId="1035" priority="193">
      <formula>ISTEXT(N52)</formula>
    </cfRule>
  </conditionalFormatting>
  <conditionalFormatting sqref="M55:M64">
    <cfRule type="expression" dxfId="1034" priority="1911">
      <formula>ISTEXT(L55)</formula>
    </cfRule>
    <cfRule type="expression" dxfId="1033" priority="1907">
      <formula>ISTEXT(N55)</formula>
    </cfRule>
  </conditionalFormatting>
  <conditionalFormatting sqref="M67:M69">
    <cfRule type="expression" dxfId="1032" priority="182">
      <formula>ISTEXT(N67)</formula>
    </cfRule>
    <cfRule type="expression" dxfId="1031" priority="186">
      <formula>ISTEXT(L67)</formula>
    </cfRule>
  </conditionalFormatting>
  <conditionalFormatting sqref="M70:M79">
    <cfRule type="expression" dxfId="1030" priority="1856">
      <formula>ISTEXT(L70)</formula>
    </cfRule>
    <cfRule type="expression" dxfId="1029" priority="1852">
      <formula>ISTEXT(N70)</formula>
    </cfRule>
  </conditionalFormatting>
  <conditionalFormatting sqref="M82:M84">
    <cfRule type="expression" dxfId="1028" priority="175">
      <formula>ISTEXT(L82)</formula>
    </cfRule>
    <cfRule type="expression" dxfId="1027" priority="171">
      <formula>ISTEXT(N82)</formula>
    </cfRule>
  </conditionalFormatting>
  <conditionalFormatting sqref="M85:M94">
    <cfRule type="expression" dxfId="1026" priority="1797">
      <formula>ISTEXT(N85)</formula>
    </cfRule>
    <cfRule type="expression" dxfId="1025" priority="1801">
      <formula>ISTEXT(L85)</formula>
    </cfRule>
  </conditionalFormatting>
  <conditionalFormatting sqref="M97:M99">
    <cfRule type="expression" dxfId="1024" priority="164">
      <formula>ISTEXT(L97)</formula>
    </cfRule>
    <cfRule type="expression" dxfId="1023" priority="160">
      <formula>ISTEXT(N97)</formula>
    </cfRule>
  </conditionalFormatting>
  <conditionalFormatting sqref="M100:M109">
    <cfRule type="expression" dxfId="1022" priority="1742">
      <formula>ISTEXT(N100)</formula>
    </cfRule>
    <cfRule type="expression" dxfId="1021" priority="1746">
      <formula>ISTEXT(L100)</formula>
    </cfRule>
  </conditionalFormatting>
  <conditionalFormatting sqref="M112:M114">
    <cfRule type="expression" dxfId="1020" priority="153">
      <formula>ISTEXT(L112)</formula>
    </cfRule>
    <cfRule type="expression" dxfId="1019" priority="149">
      <formula>ISTEXT(N112)</formula>
    </cfRule>
  </conditionalFormatting>
  <conditionalFormatting sqref="M115:M124">
    <cfRule type="expression" dxfId="1018" priority="1691">
      <formula>ISTEXT(L115)</formula>
    </cfRule>
    <cfRule type="expression" dxfId="1017" priority="1687">
      <formula>ISTEXT(N115)</formula>
    </cfRule>
  </conditionalFormatting>
  <conditionalFormatting sqref="M127:M139">
    <cfRule type="expression" dxfId="1016" priority="1632">
      <formula>ISTEXT(N127)</formula>
    </cfRule>
    <cfRule type="expression" dxfId="1015" priority="1636">
      <formula>ISTEXT(L127)</formula>
    </cfRule>
  </conditionalFormatting>
  <conditionalFormatting sqref="M142:M154">
    <cfRule type="expression" dxfId="1014" priority="1577">
      <formula>ISTEXT(N142)</formula>
    </cfRule>
    <cfRule type="expression" dxfId="1013" priority="1581">
      <formula>ISTEXT(L142)</formula>
    </cfRule>
  </conditionalFormatting>
  <conditionalFormatting sqref="M157:M169">
    <cfRule type="expression" dxfId="1012" priority="1522">
      <formula>ISTEXT(N157)</formula>
    </cfRule>
    <cfRule type="expression" dxfId="1011" priority="1526">
      <formula>ISTEXT(L157)</formula>
    </cfRule>
  </conditionalFormatting>
  <conditionalFormatting sqref="M172:M184">
    <cfRule type="expression" dxfId="1010" priority="1471">
      <formula>ISTEXT(L172)</formula>
    </cfRule>
    <cfRule type="expression" dxfId="1009" priority="1467">
      <formula>ISTEXT(N172)</formula>
    </cfRule>
  </conditionalFormatting>
  <conditionalFormatting sqref="M187:M199">
    <cfRule type="expression" dxfId="1008" priority="1412">
      <formula>ISTEXT(N187)</formula>
    </cfRule>
    <cfRule type="expression" dxfId="1007" priority="1416">
      <formula>ISTEXT(L187)</formula>
    </cfRule>
  </conditionalFormatting>
  <conditionalFormatting sqref="M202:M214">
    <cfRule type="expression" dxfId="1006" priority="1357">
      <formula>ISTEXT(N202)</formula>
    </cfRule>
    <cfRule type="expression" dxfId="1005" priority="1361">
      <formula>ISTEXT(L202)</formula>
    </cfRule>
  </conditionalFormatting>
  <conditionalFormatting sqref="M217:M229">
    <cfRule type="expression" dxfId="1004" priority="1306">
      <formula>ISTEXT(L217)</formula>
    </cfRule>
    <cfRule type="expression" dxfId="1003" priority="1302">
      <formula>ISTEXT(N217)</formula>
    </cfRule>
  </conditionalFormatting>
  <conditionalFormatting sqref="M232:M244">
    <cfRule type="expression" dxfId="1002" priority="1251">
      <formula>ISTEXT(L232)</formula>
    </cfRule>
    <cfRule type="expression" dxfId="1001" priority="1247">
      <formula>ISTEXT(N232)</formula>
    </cfRule>
  </conditionalFormatting>
  <conditionalFormatting sqref="M247:M259">
    <cfRule type="expression" dxfId="1000" priority="1196">
      <formula>ISTEXT(L247)</formula>
    </cfRule>
    <cfRule type="expression" dxfId="999" priority="1192">
      <formula>ISTEXT(N247)</formula>
    </cfRule>
  </conditionalFormatting>
  <conditionalFormatting sqref="M262:M274">
    <cfRule type="expression" dxfId="998" priority="1137">
      <formula>ISTEXT(N262)</formula>
    </cfRule>
    <cfRule type="expression" dxfId="997" priority="1141">
      <formula>ISTEXT(L262)</formula>
    </cfRule>
  </conditionalFormatting>
  <conditionalFormatting sqref="M277:M289">
    <cfRule type="expression" dxfId="996" priority="1086">
      <formula>ISTEXT(L277)</formula>
    </cfRule>
    <cfRule type="expression" dxfId="995" priority="1082">
      <formula>ISTEXT(N277)</formula>
    </cfRule>
  </conditionalFormatting>
  <conditionalFormatting sqref="M292:M304">
    <cfRule type="expression" dxfId="994" priority="1027">
      <formula>ISTEXT(N292)</formula>
    </cfRule>
    <cfRule type="expression" dxfId="993" priority="1031">
      <formula>ISTEXT(L292)</formula>
    </cfRule>
  </conditionalFormatting>
  <conditionalFormatting sqref="M307:M319">
    <cfRule type="expression" dxfId="992" priority="976">
      <formula>ISTEXT(L307)</formula>
    </cfRule>
    <cfRule type="expression" dxfId="991" priority="972">
      <formula>ISTEXT(N307)</formula>
    </cfRule>
  </conditionalFormatting>
  <conditionalFormatting sqref="M322:M334">
    <cfRule type="expression" dxfId="990" priority="921">
      <formula>ISTEXT(L322)</formula>
    </cfRule>
    <cfRule type="expression" dxfId="989" priority="917">
      <formula>ISTEXT(N322)</formula>
    </cfRule>
  </conditionalFormatting>
  <conditionalFormatting sqref="M337:M349">
    <cfRule type="expression" dxfId="988" priority="862">
      <formula>ISTEXT(N337)</formula>
    </cfRule>
    <cfRule type="expression" dxfId="987" priority="866">
      <formula>ISTEXT(L337)</formula>
    </cfRule>
  </conditionalFormatting>
  <conditionalFormatting sqref="M352:M364">
    <cfRule type="expression" dxfId="986" priority="807">
      <formula>ISTEXT(N352)</formula>
    </cfRule>
    <cfRule type="expression" dxfId="985" priority="811">
      <formula>ISTEXT(L352)</formula>
    </cfRule>
  </conditionalFormatting>
  <conditionalFormatting sqref="M367:M379">
    <cfRule type="expression" dxfId="984" priority="756">
      <formula>ISTEXT(L367)</formula>
    </cfRule>
    <cfRule type="expression" dxfId="983" priority="752">
      <formula>ISTEXT(N367)</formula>
    </cfRule>
  </conditionalFormatting>
  <conditionalFormatting sqref="M382:M394">
    <cfRule type="expression" dxfId="982" priority="697">
      <formula>ISTEXT(N382)</formula>
    </cfRule>
    <cfRule type="expression" dxfId="981" priority="701">
      <formula>ISTEXT(L382)</formula>
    </cfRule>
  </conditionalFormatting>
  <conditionalFormatting sqref="M397:M409">
    <cfRule type="expression" dxfId="980" priority="646">
      <formula>ISTEXT(L397)</formula>
    </cfRule>
    <cfRule type="expression" dxfId="979" priority="642">
      <formula>ISTEXT(N397)</formula>
    </cfRule>
  </conditionalFormatting>
  <conditionalFormatting sqref="M412:M424">
    <cfRule type="expression" dxfId="978" priority="591">
      <formula>ISTEXT(L412)</formula>
    </cfRule>
    <cfRule type="expression" dxfId="977" priority="587">
      <formula>ISTEXT(N412)</formula>
    </cfRule>
  </conditionalFormatting>
  <conditionalFormatting sqref="M427:M439">
    <cfRule type="expression" dxfId="976" priority="536">
      <formula>ISTEXT(L427)</formula>
    </cfRule>
    <cfRule type="expression" dxfId="975" priority="532">
      <formula>ISTEXT(N427)</formula>
    </cfRule>
  </conditionalFormatting>
  <conditionalFormatting sqref="M442:M454">
    <cfRule type="expression" dxfId="974" priority="481">
      <formula>ISTEXT(L442)</formula>
    </cfRule>
    <cfRule type="expression" dxfId="973" priority="477">
      <formula>ISTEXT(N442)</formula>
    </cfRule>
  </conditionalFormatting>
  <conditionalFormatting sqref="M457:M469">
    <cfRule type="expression" dxfId="972" priority="426">
      <formula>ISTEXT(L457)</formula>
    </cfRule>
    <cfRule type="expression" dxfId="971" priority="422">
      <formula>ISTEXT(N457)</formula>
    </cfRule>
  </conditionalFormatting>
  <conditionalFormatting sqref="M472:M484">
    <cfRule type="expression" dxfId="970" priority="371">
      <formula>ISTEXT(L472)</formula>
    </cfRule>
    <cfRule type="expression" dxfId="969" priority="367">
      <formula>ISTEXT(N472)</formula>
    </cfRule>
  </conditionalFormatting>
  <conditionalFormatting sqref="M487:M499">
    <cfRule type="expression" dxfId="968" priority="312">
      <formula>ISTEXT(N487)</formula>
    </cfRule>
    <cfRule type="expression" dxfId="967" priority="316">
      <formula>ISTEXT(L487)</formula>
    </cfRule>
  </conditionalFormatting>
  <conditionalFormatting sqref="N7">
    <cfRule type="expression" dxfId="966" priority="2077">
      <formula>ISTEXT(M7)</formula>
    </cfRule>
    <cfRule type="expression" dxfId="965" priority="2078">
      <formula>ISTEXT(P7)</formula>
    </cfRule>
  </conditionalFormatting>
  <conditionalFormatting sqref="N8:N19">
    <cfRule type="expression" dxfId="964" priority="2080">
      <formula>ISTEXT(O8)</formula>
    </cfRule>
    <cfRule type="expression" dxfId="963" priority="2079">
      <formula>ISTEXT(M8)</formula>
    </cfRule>
  </conditionalFormatting>
  <conditionalFormatting sqref="N22">
    <cfRule type="expression" dxfId="962" priority="220">
      <formula>ISTEXT(M22)</formula>
    </cfRule>
    <cfRule type="expression" dxfId="961" priority="221">
      <formula>ISTEXT(P22)</formula>
    </cfRule>
  </conditionalFormatting>
  <conditionalFormatting sqref="N23:N24">
    <cfRule type="expression" dxfId="960" priority="223">
      <formula>ISTEXT(O23)</formula>
    </cfRule>
    <cfRule type="expression" dxfId="959" priority="222">
      <formula>ISTEXT(M23)</formula>
    </cfRule>
  </conditionalFormatting>
  <conditionalFormatting sqref="N25:N34">
    <cfRule type="expression" dxfId="958" priority="2024">
      <formula>ISTEXT(M25)</formula>
    </cfRule>
    <cfRule type="expression" dxfId="957" priority="2025">
      <formula>ISTEXT(O25)</formula>
    </cfRule>
  </conditionalFormatting>
  <conditionalFormatting sqref="N37">
    <cfRule type="expression" dxfId="956" priority="209">
      <formula>ISTEXT(M37)</formula>
    </cfRule>
    <cfRule type="expression" dxfId="955" priority="210">
      <formula>ISTEXT(P37)</formula>
    </cfRule>
  </conditionalFormatting>
  <conditionalFormatting sqref="N38:N39">
    <cfRule type="expression" dxfId="954" priority="211">
      <formula>ISTEXT(M38)</formula>
    </cfRule>
    <cfRule type="expression" dxfId="953" priority="212">
      <formula>ISTEXT(O38)</formula>
    </cfRule>
  </conditionalFormatting>
  <conditionalFormatting sqref="N40:N49">
    <cfRule type="expression" dxfId="952" priority="1970">
      <formula>ISTEXT(O40)</formula>
    </cfRule>
    <cfRule type="expression" dxfId="951" priority="1969">
      <formula>ISTEXT(M40)</formula>
    </cfRule>
  </conditionalFormatting>
  <conditionalFormatting sqref="N52">
    <cfRule type="expression" dxfId="950" priority="199">
      <formula>ISTEXT(P52)</formula>
    </cfRule>
    <cfRule type="expression" dxfId="949" priority="198">
      <formula>ISTEXT(M52)</formula>
    </cfRule>
  </conditionalFormatting>
  <conditionalFormatting sqref="N53:N54">
    <cfRule type="expression" dxfId="948" priority="201">
      <formula>ISTEXT(O53)</formula>
    </cfRule>
    <cfRule type="expression" dxfId="947" priority="200">
      <formula>ISTEXT(M53)</formula>
    </cfRule>
  </conditionalFormatting>
  <conditionalFormatting sqref="N55:N64">
    <cfRule type="expression" dxfId="946" priority="1915">
      <formula>ISTEXT(O55)</formula>
    </cfRule>
    <cfRule type="expression" dxfId="945" priority="1914">
      <formula>ISTEXT(M55)</formula>
    </cfRule>
  </conditionalFormatting>
  <conditionalFormatting sqref="N67">
    <cfRule type="expression" dxfId="944" priority="187">
      <formula>ISTEXT(M67)</formula>
    </cfRule>
    <cfRule type="expression" dxfId="943" priority="188">
      <formula>ISTEXT(P67)</formula>
    </cfRule>
  </conditionalFormatting>
  <conditionalFormatting sqref="N68:N69">
    <cfRule type="expression" dxfId="942" priority="189">
      <formula>ISTEXT(M68)</formula>
    </cfRule>
    <cfRule type="expression" dxfId="941" priority="190">
      <formula>ISTEXT(O68)</formula>
    </cfRule>
  </conditionalFormatting>
  <conditionalFormatting sqref="N70:N79">
    <cfRule type="expression" dxfId="940" priority="1860">
      <formula>ISTEXT(O70)</formula>
    </cfRule>
    <cfRule type="expression" dxfId="939" priority="1859">
      <formula>ISTEXT(M70)</formula>
    </cfRule>
  </conditionalFormatting>
  <conditionalFormatting sqref="N82">
    <cfRule type="expression" dxfId="938" priority="177">
      <formula>ISTEXT(P82)</formula>
    </cfRule>
    <cfRule type="expression" dxfId="937" priority="176">
      <formula>ISTEXT(M82)</formula>
    </cfRule>
  </conditionalFormatting>
  <conditionalFormatting sqref="N83:N84">
    <cfRule type="expression" dxfId="936" priority="179">
      <formula>ISTEXT(O83)</formula>
    </cfRule>
    <cfRule type="expression" dxfId="935" priority="178">
      <formula>ISTEXT(M83)</formula>
    </cfRule>
  </conditionalFormatting>
  <conditionalFormatting sqref="N85:N94">
    <cfRule type="expression" dxfId="934" priority="1805">
      <formula>ISTEXT(O85)</formula>
    </cfRule>
    <cfRule type="expression" dxfId="933" priority="1804">
      <formula>ISTEXT(M85)</formula>
    </cfRule>
  </conditionalFormatting>
  <conditionalFormatting sqref="N97">
    <cfRule type="expression" dxfId="932" priority="166">
      <formula>ISTEXT(P97)</formula>
    </cfRule>
    <cfRule type="expression" dxfId="931" priority="165">
      <formula>ISTEXT(M97)</formula>
    </cfRule>
  </conditionalFormatting>
  <conditionalFormatting sqref="N98:N99">
    <cfRule type="expression" dxfId="930" priority="168">
      <formula>ISTEXT(O98)</formula>
    </cfRule>
    <cfRule type="expression" dxfId="929" priority="167">
      <formula>ISTEXT(M98)</formula>
    </cfRule>
  </conditionalFormatting>
  <conditionalFormatting sqref="N100:N109">
    <cfRule type="expression" dxfId="928" priority="1749">
      <formula>ISTEXT(M100)</formula>
    </cfRule>
    <cfRule type="expression" dxfId="927" priority="1750">
      <formula>ISTEXT(O100)</formula>
    </cfRule>
  </conditionalFormatting>
  <conditionalFormatting sqref="N112">
    <cfRule type="expression" dxfId="926" priority="154">
      <formula>ISTEXT(M112)</formula>
    </cfRule>
    <cfRule type="expression" dxfId="925" priority="155">
      <formula>ISTEXT(P112)</formula>
    </cfRule>
  </conditionalFormatting>
  <conditionalFormatting sqref="N113:N114">
    <cfRule type="expression" dxfId="924" priority="156">
      <formula>ISTEXT(M113)</formula>
    </cfRule>
    <cfRule type="expression" dxfId="923" priority="157">
      <formula>ISTEXT(O113)</formula>
    </cfRule>
  </conditionalFormatting>
  <conditionalFormatting sqref="N115:N124">
    <cfRule type="expression" dxfId="922" priority="1695">
      <formula>ISTEXT(O115)</formula>
    </cfRule>
    <cfRule type="expression" dxfId="921" priority="1694">
      <formula>ISTEXT(M115)</formula>
    </cfRule>
  </conditionalFormatting>
  <conditionalFormatting sqref="N127">
    <cfRule type="expression" dxfId="920" priority="1638">
      <formula>ISTEXT(P127)</formula>
    </cfRule>
    <cfRule type="expression" dxfId="919" priority="1637">
      <formula>ISTEXT(M127)</formula>
    </cfRule>
  </conditionalFormatting>
  <conditionalFormatting sqref="N128:N139">
    <cfRule type="expression" dxfId="918" priority="1640">
      <formula>ISTEXT(O128)</formula>
    </cfRule>
    <cfRule type="expression" dxfId="917" priority="1639">
      <formula>ISTEXT(M128)</formula>
    </cfRule>
  </conditionalFormatting>
  <conditionalFormatting sqref="N142">
    <cfRule type="expression" dxfId="916" priority="1582">
      <formula>ISTEXT(M142)</formula>
    </cfRule>
    <cfRule type="expression" dxfId="915" priority="1583">
      <formula>ISTEXT(P142)</formula>
    </cfRule>
  </conditionalFormatting>
  <conditionalFormatting sqref="N143:N154">
    <cfRule type="expression" dxfId="914" priority="1585">
      <formula>ISTEXT(O143)</formula>
    </cfRule>
    <cfRule type="expression" dxfId="913" priority="1584">
      <formula>ISTEXT(M143)</formula>
    </cfRule>
  </conditionalFormatting>
  <conditionalFormatting sqref="N157">
    <cfRule type="expression" dxfId="912" priority="1527">
      <formula>ISTEXT(M157)</formula>
    </cfRule>
    <cfRule type="expression" dxfId="911" priority="1528">
      <formula>ISTEXT(P157)</formula>
    </cfRule>
  </conditionalFormatting>
  <conditionalFormatting sqref="N158:N169">
    <cfRule type="expression" dxfId="910" priority="1529">
      <formula>ISTEXT(M158)</formula>
    </cfRule>
    <cfRule type="expression" dxfId="909" priority="1530">
      <formula>ISTEXT(O158)</formula>
    </cfRule>
  </conditionalFormatting>
  <conditionalFormatting sqref="N172">
    <cfRule type="expression" dxfId="908" priority="1473">
      <formula>ISTEXT(P172)</formula>
    </cfRule>
    <cfRule type="expression" dxfId="907" priority="1472">
      <formula>ISTEXT(M172)</formula>
    </cfRule>
  </conditionalFormatting>
  <conditionalFormatting sqref="N173:N184">
    <cfRule type="expression" dxfId="906" priority="1475">
      <formula>ISTEXT(O173)</formula>
    </cfRule>
    <cfRule type="expression" dxfId="905" priority="1474">
      <formula>ISTEXT(M173)</formula>
    </cfRule>
  </conditionalFormatting>
  <conditionalFormatting sqref="N187">
    <cfRule type="expression" dxfId="904" priority="1417">
      <formula>ISTEXT(M187)</formula>
    </cfRule>
    <cfRule type="expression" dxfId="903" priority="1418">
      <formula>ISTEXT(P187)</formula>
    </cfRule>
  </conditionalFormatting>
  <conditionalFormatting sqref="N188:N199">
    <cfRule type="expression" dxfId="902" priority="1419">
      <formula>ISTEXT(M188)</formula>
    </cfRule>
    <cfRule type="expression" dxfId="901" priority="1420">
      <formula>ISTEXT(O188)</formula>
    </cfRule>
  </conditionalFormatting>
  <conditionalFormatting sqref="N202">
    <cfRule type="expression" dxfId="900" priority="1362">
      <formula>ISTEXT(M202)</formula>
    </cfRule>
    <cfRule type="expression" dxfId="899" priority="1363">
      <formula>ISTEXT(P202)</formula>
    </cfRule>
  </conditionalFormatting>
  <conditionalFormatting sqref="N203:N214">
    <cfRule type="expression" dxfId="898" priority="1364">
      <formula>ISTEXT(M203)</formula>
    </cfRule>
    <cfRule type="expression" dxfId="897" priority="1365">
      <formula>ISTEXT(O203)</formula>
    </cfRule>
  </conditionalFormatting>
  <conditionalFormatting sqref="N217">
    <cfRule type="expression" dxfId="896" priority="1308">
      <formula>ISTEXT(P217)</formula>
    </cfRule>
    <cfRule type="expression" dxfId="895" priority="1307">
      <formula>ISTEXT(M217)</formula>
    </cfRule>
  </conditionalFormatting>
  <conditionalFormatting sqref="N218:N229">
    <cfRule type="expression" dxfId="894" priority="1310">
      <formula>ISTEXT(O218)</formula>
    </cfRule>
    <cfRule type="expression" dxfId="893" priority="1309">
      <formula>ISTEXT(M218)</formula>
    </cfRule>
  </conditionalFormatting>
  <conditionalFormatting sqref="N232">
    <cfRule type="expression" dxfId="892" priority="1253">
      <formula>ISTEXT(P232)</formula>
    </cfRule>
    <cfRule type="expression" dxfId="891" priority="1252">
      <formula>ISTEXT(M232)</formula>
    </cfRule>
  </conditionalFormatting>
  <conditionalFormatting sqref="N233:N244">
    <cfRule type="expression" dxfId="890" priority="1254">
      <formula>ISTEXT(M233)</formula>
    </cfRule>
    <cfRule type="expression" dxfId="889" priority="1255">
      <formula>ISTEXT(O233)</formula>
    </cfRule>
  </conditionalFormatting>
  <conditionalFormatting sqref="N247">
    <cfRule type="expression" dxfId="888" priority="1198">
      <formula>ISTEXT(P247)</formula>
    </cfRule>
    <cfRule type="expression" dxfId="887" priority="1197">
      <formula>ISTEXT(M247)</formula>
    </cfRule>
  </conditionalFormatting>
  <conditionalFormatting sqref="N248:N259">
    <cfRule type="expression" dxfId="886" priority="1199">
      <formula>ISTEXT(M248)</formula>
    </cfRule>
    <cfRule type="expression" dxfId="885" priority="1200">
      <formula>ISTEXT(O248)</formula>
    </cfRule>
  </conditionalFormatting>
  <conditionalFormatting sqref="N262">
    <cfRule type="expression" dxfId="884" priority="1143">
      <formula>ISTEXT(P262)</formula>
    </cfRule>
    <cfRule type="expression" dxfId="883" priority="1142">
      <formula>ISTEXT(M262)</formula>
    </cfRule>
  </conditionalFormatting>
  <conditionalFormatting sqref="N263:N274">
    <cfRule type="expression" dxfId="882" priority="1145">
      <formula>ISTEXT(O263)</formula>
    </cfRule>
    <cfRule type="expression" dxfId="881" priority="1144">
      <formula>ISTEXT(M263)</formula>
    </cfRule>
  </conditionalFormatting>
  <conditionalFormatting sqref="N277">
    <cfRule type="expression" dxfId="880" priority="1087">
      <formula>ISTEXT(M277)</formula>
    </cfRule>
    <cfRule type="expression" dxfId="879" priority="1088">
      <formula>ISTEXT(P277)</formula>
    </cfRule>
  </conditionalFormatting>
  <conditionalFormatting sqref="N278:N289">
    <cfRule type="expression" dxfId="878" priority="1089">
      <formula>ISTEXT(M278)</formula>
    </cfRule>
    <cfRule type="expression" dxfId="877" priority="1090">
      <formula>ISTEXT(O278)</formula>
    </cfRule>
  </conditionalFormatting>
  <conditionalFormatting sqref="N292">
    <cfRule type="expression" dxfId="876" priority="1033">
      <formula>ISTEXT(P292)</formula>
    </cfRule>
    <cfRule type="expression" dxfId="875" priority="1032">
      <formula>ISTEXT(M292)</formula>
    </cfRule>
  </conditionalFormatting>
  <conditionalFormatting sqref="N293:N304">
    <cfRule type="expression" dxfId="874" priority="1035">
      <formula>ISTEXT(O293)</formula>
    </cfRule>
    <cfRule type="expression" dxfId="873" priority="1034">
      <formula>ISTEXT(M293)</formula>
    </cfRule>
  </conditionalFormatting>
  <conditionalFormatting sqref="N307">
    <cfRule type="expression" dxfId="872" priority="977">
      <formula>ISTEXT(M307)</formula>
    </cfRule>
    <cfRule type="expression" dxfId="871" priority="978">
      <formula>ISTEXT(P307)</formula>
    </cfRule>
  </conditionalFormatting>
  <conditionalFormatting sqref="N308:N319">
    <cfRule type="expression" dxfId="870" priority="980">
      <formula>ISTEXT(O308)</formula>
    </cfRule>
    <cfRule type="expression" dxfId="869" priority="979">
      <formula>ISTEXT(M308)</formula>
    </cfRule>
  </conditionalFormatting>
  <conditionalFormatting sqref="N322">
    <cfRule type="expression" dxfId="868" priority="922">
      <formula>ISTEXT(M322)</formula>
    </cfRule>
    <cfRule type="expression" dxfId="867" priority="923">
      <formula>ISTEXT(P322)</formula>
    </cfRule>
  </conditionalFormatting>
  <conditionalFormatting sqref="N323:N334">
    <cfRule type="expression" dxfId="866" priority="925">
      <formula>ISTEXT(O323)</formula>
    </cfRule>
    <cfRule type="expression" dxfId="865" priority="924">
      <formula>ISTEXT(M323)</formula>
    </cfRule>
  </conditionalFormatting>
  <conditionalFormatting sqref="N337">
    <cfRule type="expression" dxfId="864" priority="868">
      <formula>ISTEXT(P337)</formula>
    </cfRule>
    <cfRule type="expression" dxfId="863" priority="867">
      <formula>ISTEXT(M337)</formula>
    </cfRule>
  </conditionalFormatting>
  <conditionalFormatting sqref="N338:N349">
    <cfRule type="expression" dxfId="862" priority="869">
      <formula>ISTEXT(M338)</formula>
    </cfRule>
    <cfRule type="expression" dxfId="861" priority="870">
      <formula>ISTEXT(O338)</formula>
    </cfRule>
  </conditionalFormatting>
  <conditionalFormatting sqref="N352">
    <cfRule type="expression" dxfId="860" priority="812">
      <formula>ISTEXT(M352)</formula>
    </cfRule>
    <cfRule type="expression" dxfId="859" priority="813">
      <formula>ISTEXT(P352)</formula>
    </cfRule>
  </conditionalFormatting>
  <conditionalFormatting sqref="N353:N364">
    <cfRule type="expression" dxfId="858" priority="815">
      <formula>ISTEXT(O353)</formula>
    </cfRule>
    <cfRule type="expression" dxfId="857" priority="814">
      <formula>ISTEXT(M353)</formula>
    </cfRule>
  </conditionalFormatting>
  <conditionalFormatting sqref="N367">
    <cfRule type="expression" dxfId="856" priority="757">
      <formula>ISTEXT(M367)</formula>
    </cfRule>
    <cfRule type="expression" dxfId="855" priority="758">
      <formula>ISTEXT(P367)</formula>
    </cfRule>
  </conditionalFormatting>
  <conditionalFormatting sqref="N368:N379">
    <cfRule type="expression" dxfId="854" priority="760">
      <formula>ISTEXT(O368)</formula>
    </cfRule>
    <cfRule type="expression" dxfId="853" priority="759">
      <formula>ISTEXT(M368)</formula>
    </cfRule>
  </conditionalFormatting>
  <conditionalFormatting sqref="N382">
    <cfRule type="expression" dxfId="852" priority="702">
      <formula>ISTEXT(M382)</formula>
    </cfRule>
    <cfRule type="expression" dxfId="851" priority="703">
      <formula>ISTEXT(P382)</formula>
    </cfRule>
  </conditionalFormatting>
  <conditionalFormatting sqref="N383:N394">
    <cfRule type="expression" dxfId="850" priority="704">
      <formula>ISTEXT(M383)</formula>
    </cfRule>
    <cfRule type="expression" dxfId="849" priority="705">
      <formula>ISTEXT(O383)</formula>
    </cfRule>
  </conditionalFormatting>
  <conditionalFormatting sqref="N397">
    <cfRule type="expression" dxfId="848" priority="648">
      <formula>ISTEXT(P397)</formula>
    </cfRule>
    <cfRule type="expression" dxfId="847" priority="647">
      <formula>ISTEXT(M397)</formula>
    </cfRule>
  </conditionalFormatting>
  <conditionalFormatting sqref="N398:N409">
    <cfRule type="expression" dxfId="846" priority="650">
      <formula>ISTEXT(O398)</formula>
    </cfRule>
    <cfRule type="expression" dxfId="845" priority="649">
      <formula>ISTEXT(M398)</formula>
    </cfRule>
  </conditionalFormatting>
  <conditionalFormatting sqref="N412">
    <cfRule type="expression" dxfId="844" priority="593">
      <formula>ISTEXT(P412)</formula>
    </cfRule>
    <cfRule type="expression" dxfId="843" priority="592">
      <formula>ISTEXT(M412)</formula>
    </cfRule>
  </conditionalFormatting>
  <conditionalFormatting sqref="N413:N424">
    <cfRule type="expression" dxfId="842" priority="595">
      <formula>ISTEXT(O413)</formula>
    </cfRule>
    <cfRule type="expression" dxfId="841" priority="594">
      <formula>ISTEXT(M413)</formula>
    </cfRule>
  </conditionalFormatting>
  <conditionalFormatting sqref="N427">
    <cfRule type="expression" dxfId="840" priority="538">
      <formula>ISTEXT(P427)</formula>
    </cfRule>
    <cfRule type="expression" dxfId="839" priority="537">
      <formula>ISTEXT(M427)</formula>
    </cfRule>
  </conditionalFormatting>
  <conditionalFormatting sqref="N428:N439">
    <cfRule type="expression" dxfId="838" priority="540">
      <formula>ISTEXT(O428)</formula>
    </cfRule>
    <cfRule type="expression" dxfId="837" priority="539">
      <formula>ISTEXT(M428)</formula>
    </cfRule>
  </conditionalFormatting>
  <conditionalFormatting sqref="N442">
    <cfRule type="expression" dxfId="836" priority="482">
      <formula>ISTEXT(M442)</formula>
    </cfRule>
    <cfRule type="expression" dxfId="835" priority="483">
      <formula>ISTEXT(P442)</formula>
    </cfRule>
  </conditionalFormatting>
  <conditionalFormatting sqref="N443:N454">
    <cfRule type="expression" dxfId="834" priority="484">
      <formula>ISTEXT(M443)</formula>
    </cfRule>
    <cfRule type="expression" dxfId="833" priority="485">
      <formula>ISTEXT(O443)</formula>
    </cfRule>
  </conditionalFormatting>
  <conditionalFormatting sqref="N457">
    <cfRule type="expression" dxfId="832" priority="427">
      <formula>ISTEXT(M457)</formula>
    </cfRule>
    <cfRule type="expression" dxfId="831" priority="428">
      <formula>ISTEXT(P457)</formula>
    </cfRule>
  </conditionalFormatting>
  <conditionalFormatting sqref="N458:N469">
    <cfRule type="expression" dxfId="830" priority="429">
      <formula>ISTEXT(M458)</formula>
    </cfRule>
    <cfRule type="expression" dxfId="829" priority="430">
      <formula>ISTEXT(O458)</formula>
    </cfRule>
  </conditionalFormatting>
  <conditionalFormatting sqref="N472">
    <cfRule type="expression" dxfId="828" priority="372">
      <formula>ISTEXT(M472)</formula>
    </cfRule>
    <cfRule type="expression" dxfId="827" priority="373">
      <formula>ISTEXT(P472)</formula>
    </cfRule>
  </conditionalFormatting>
  <conditionalFormatting sqref="N473:N484">
    <cfRule type="expression" dxfId="826" priority="374">
      <formula>ISTEXT(M473)</formula>
    </cfRule>
    <cfRule type="expression" dxfId="825" priority="375">
      <formula>ISTEXT(O473)</formula>
    </cfRule>
  </conditionalFormatting>
  <conditionalFormatting sqref="N487">
    <cfRule type="expression" dxfId="824" priority="318">
      <formula>ISTEXT(P487)</formula>
    </cfRule>
    <cfRule type="expression" dxfId="823" priority="317">
      <formula>ISTEXT(M487)</formula>
    </cfRule>
  </conditionalFormatting>
  <conditionalFormatting sqref="N488:N499">
    <cfRule type="expression" dxfId="822" priority="320">
      <formula>ISTEXT(O488)</formula>
    </cfRule>
    <cfRule type="expression" dxfId="821" priority="319">
      <formula>ISTEXT(M488)</formula>
    </cfRule>
  </conditionalFormatting>
  <conditionalFormatting sqref="O4">
    <cfRule type="expression" dxfId="820" priority="298">
      <formula>$A4&gt;$C$2</formula>
    </cfRule>
  </conditionalFormatting>
  <conditionalFormatting sqref="P7:P19">
    <cfRule type="expression" dxfId="819" priority="2085">
      <formula>ISTEXT(N7)</formula>
    </cfRule>
    <cfRule type="expression" dxfId="818" priority="2113">
      <formula>ISTEXT(Q7)</formula>
    </cfRule>
  </conditionalFormatting>
  <conditionalFormatting sqref="P22:P24">
    <cfRule type="expression" dxfId="817" priority="141">
      <formula>ISTEXT(N22)</formula>
    </cfRule>
    <cfRule type="expression" dxfId="816" priority="147">
      <formula>ISTEXT(Q22)</formula>
    </cfRule>
  </conditionalFormatting>
  <conditionalFormatting sqref="P25:P34">
    <cfRule type="expression" dxfId="815" priority="2058">
      <formula>ISTEXT(Q25)</formula>
    </cfRule>
    <cfRule type="expression" dxfId="814" priority="2030">
      <formula>ISTEXT(N25)</formula>
    </cfRule>
  </conditionalFormatting>
  <conditionalFormatting sqref="P37:P39">
    <cfRule type="expression" dxfId="813" priority="136">
      <formula>ISTEXT(Q37)</formula>
    </cfRule>
    <cfRule type="expression" dxfId="812" priority="130">
      <formula>ISTEXT(N37)</formula>
    </cfRule>
  </conditionalFormatting>
  <conditionalFormatting sqref="P40:P49">
    <cfRule type="expression" dxfId="811" priority="1975">
      <formula>ISTEXT(N40)</formula>
    </cfRule>
    <cfRule type="expression" dxfId="810" priority="2003">
      <formula>ISTEXT(Q40)</formula>
    </cfRule>
  </conditionalFormatting>
  <conditionalFormatting sqref="P52:P54">
    <cfRule type="expression" dxfId="809" priority="125">
      <formula>ISTEXT(Q52)</formula>
    </cfRule>
    <cfRule type="expression" dxfId="808" priority="119">
      <formula>ISTEXT(N52)</formula>
    </cfRule>
  </conditionalFormatting>
  <conditionalFormatting sqref="P55:P64">
    <cfRule type="expression" dxfId="807" priority="1948">
      <formula>ISTEXT(Q55)</formula>
    </cfRule>
    <cfRule type="expression" dxfId="806" priority="1920">
      <formula>ISTEXT(N55)</formula>
    </cfRule>
  </conditionalFormatting>
  <conditionalFormatting sqref="P67:P69">
    <cfRule type="expression" dxfId="805" priority="108">
      <formula>ISTEXT(N67)</formula>
    </cfRule>
    <cfRule type="expression" dxfId="804" priority="114">
      <formula>ISTEXT(Q67)</formula>
    </cfRule>
  </conditionalFormatting>
  <conditionalFormatting sqref="P70:P79">
    <cfRule type="expression" dxfId="803" priority="1865">
      <formula>ISTEXT(N70)</formula>
    </cfRule>
    <cfRule type="expression" dxfId="802" priority="1893">
      <formula>ISTEXT(Q70)</formula>
    </cfRule>
  </conditionalFormatting>
  <conditionalFormatting sqref="P82:P84">
    <cfRule type="expression" dxfId="801" priority="103">
      <formula>ISTEXT(Q82)</formula>
    </cfRule>
    <cfRule type="expression" dxfId="800" priority="97">
      <formula>ISTEXT(N82)</formula>
    </cfRule>
  </conditionalFormatting>
  <conditionalFormatting sqref="P85:P94">
    <cfRule type="expression" dxfId="799" priority="1810">
      <formula>ISTEXT(N85)</formula>
    </cfRule>
    <cfRule type="expression" dxfId="798" priority="1838">
      <formula>ISTEXT(Q85)</formula>
    </cfRule>
  </conditionalFormatting>
  <conditionalFormatting sqref="P97:P99">
    <cfRule type="expression" dxfId="797" priority="92">
      <formula>ISTEXT(Q97)</formula>
    </cfRule>
    <cfRule type="expression" dxfId="796" priority="86">
      <formula>ISTEXT(N97)</formula>
    </cfRule>
  </conditionalFormatting>
  <conditionalFormatting sqref="P100:P109">
    <cfRule type="expression" dxfId="795" priority="1755">
      <formula>ISTEXT(N100)</formula>
    </cfRule>
    <cfRule type="expression" dxfId="794" priority="1783">
      <formula>ISTEXT(Q100)</formula>
    </cfRule>
  </conditionalFormatting>
  <conditionalFormatting sqref="P112:P114">
    <cfRule type="expression" dxfId="793" priority="81">
      <formula>ISTEXT(Q112)</formula>
    </cfRule>
    <cfRule type="expression" dxfId="792" priority="75">
      <formula>ISTEXT(N112)</formula>
    </cfRule>
  </conditionalFormatting>
  <conditionalFormatting sqref="P115:P124">
    <cfRule type="expression" dxfId="791" priority="1728">
      <formula>ISTEXT(Q115)</formula>
    </cfRule>
    <cfRule type="expression" dxfId="790" priority="1700">
      <formula>ISTEXT(N115)</formula>
    </cfRule>
  </conditionalFormatting>
  <conditionalFormatting sqref="P127:P139">
    <cfRule type="expression" dxfId="789" priority="1645">
      <formula>ISTEXT(N127)</formula>
    </cfRule>
    <cfRule type="expression" dxfId="788" priority="1673">
      <formula>ISTEXT(Q127)</formula>
    </cfRule>
  </conditionalFormatting>
  <conditionalFormatting sqref="P142:P154">
    <cfRule type="expression" dxfId="787" priority="1590">
      <formula>ISTEXT(N142)</formula>
    </cfRule>
    <cfRule type="expression" dxfId="786" priority="1618">
      <formula>ISTEXT(Q142)</formula>
    </cfRule>
  </conditionalFormatting>
  <conditionalFormatting sqref="P157:P169">
    <cfRule type="expression" dxfId="785" priority="1563">
      <formula>ISTEXT(Q157)</formula>
    </cfRule>
    <cfRule type="expression" dxfId="784" priority="1535">
      <formula>ISTEXT(N157)</formula>
    </cfRule>
  </conditionalFormatting>
  <conditionalFormatting sqref="P172:P184">
    <cfRule type="expression" dxfId="783" priority="1508">
      <formula>ISTEXT(Q172)</formula>
    </cfRule>
    <cfRule type="expression" dxfId="782" priority="1480">
      <formula>ISTEXT(N172)</formula>
    </cfRule>
  </conditionalFormatting>
  <conditionalFormatting sqref="P187:P199">
    <cfRule type="expression" dxfId="781" priority="1453">
      <formula>ISTEXT(Q187)</formula>
    </cfRule>
    <cfRule type="expression" dxfId="780" priority="1425">
      <formula>ISTEXT(N187)</formula>
    </cfRule>
  </conditionalFormatting>
  <conditionalFormatting sqref="P202:P214">
    <cfRule type="expression" dxfId="779" priority="1398">
      <formula>ISTEXT(Q202)</formula>
    </cfRule>
    <cfRule type="expression" dxfId="778" priority="1370">
      <formula>ISTEXT(N202)</formula>
    </cfRule>
  </conditionalFormatting>
  <conditionalFormatting sqref="P217:P229">
    <cfRule type="expression" dxfId="777" priority="1315">
      <formula>ISTEXT(N217)</formula>
    </cfRule>
    <cfRule type="expression" dxfId="776" priority="1343">
      <formula>ISTEXT(Q217)</formula>
    </cfRule>
  </conditionalFormatting>
  <conditionalFormatting sqref="P232:P244">
    <cfRule type="expression" dxfId="775" priority="1260">
      <formula>ISTEXT(N232)</formula>
    </cfRule>
    <cfRule type="expression" dxfId="774" priority="1288">
      <formula>ISTEXT(Q232)</formula>
    </cfRule>
  </conditionalFormatting>
  <conditionalFormatting sqref="P247:P259">
    <cfRule type="expression" dxfId="773" priority="1233">
      <formula>ISTEXT(Q247)</formula>
    </cfRule>
    <cfRule type="expression" dxfId="772" priority="1205">
      <formula>ISTEXT(N247)</formula>
    </cfRule>
  </conditionalFormatting>
  <conditionalFormatting sqref="P262:P274">
    <cfRule type="expression" dxfId="771" priority="1150">
      <formula>ISTEXT(N262)</formula>
    </cfRule>
    <cfRule type="expression" dxfId="770" priority="1178">
      <formula>ISTEXT(Q262)</formula>
    </cfRule>
  </conditionalFormatting>
  <conditionalFormatting sqref="P277:P289">
    <cfRule type="expression" dxfId="769" priority="1095">
      <formula>ISTEXT(N277)</formula>
    </cfRule>
    <cfRule type="expression" dxfId="768" priority="1123">
      <formula>ISTEXT(Q277)</formula>
    </cfRule>
  </conditionalFormatting>
  <conditionalFormatting sqref="P292:P304">
    <cfRule type="expression" dxfId="767" priority="1040">
      <formula>ISTEXT(N292)</formula>
    </cfRule>
    <cfRule type="expression" dxfId="766" priority="1068">
      <formula>ISTEXT(Q292)</formula>
    </cfRule>
  </conditionalFormatting>
  <conditionalFormatting sqref="P307:P319">
    <cfRule type="expression" dxfId="765" priority="1013">
      <formula>ISTEXT(Q307)</formula>
    </cfRule>
    <cfRule type="expression" dxfId="764" priority="985">
      <formula>ISTEXT(N307)</formula>
    </cfRule>
  </conditionalFormatting>
  <conditionalFormatting sqref="P322:P334">
    <cfRule type="expression" dxfId="763" priority="958">
      <formula>ISTEXT(Q322)</formula>
    </cfRule>
    <cfRule type="expression" dxfId="762" priority="930">
      <formula>ISTEXT(N322)</formula>
    </cfRule>
  </conditionalFormatting>
  <conditionalFormatting sqref="P337:P349">
    <cfRule type="expression" dxfId="761" priority="903">
      <formula>ISTEXT(Q337)</formula>
    </cfRule>
    <cfRule type="expression" dxfId="760" priority="875">
      <formula>ISTEXT(N337)</formula>
    </cfRule>
  </conditionalFormatting>
  <conditionalFormatting sqref="P352:P364">
    <cfRule type="expression" dxfId="759" priority="820">
      <formula>ISTEXT(N352)</formula>
    </cfRule>
    <cfRule type="expression" dxfId="758" priority="848">
      <formula>ISTEXT(Q352)</formula>
    </cfRule>
  </conditionalFormatting>
  <conditionalFormatting sqref="P367:P379">
    <cfRule type="expression" dxfId="757" priority="765">
      <formula>ISTEXT(N367)</formula>
    </cfRule>
    <cfRule type="expression" dxfId="756" priority="793">
      <formula>ISTEXT(Q367)</formula>
    </cfRule>
  </conditionalFormatting>
  <conditionalFormatting sqref="P382:P394">
    <cfRule type="expression" dxfId="755" priority="738">
      <formula>ISTEXT(Q382)</formula>
    </cfRule>
    <cfRule type="expression" dxfId="754" priority="710">
      <formula>ISTEXT(N382)</formula>
    </cfRule>
  </conditionalFormatting>
  <conditionalFormatting sqref="P397:P409">
    <cfRule type="expression" dxfId="753" priority="655">
      <formula>ISTEXT(N397)</formula>
    </cfRule>
    <cfRule type="expression" dxfId="752" priority="683">
      <formula>ISTEXT(Q397)</formula>
    </cfRule>
  </conditionalFormatting>
  <conditionalFormatting sqref="P412:P424">
    <cfRule type="expression" dxfId="751" priority="600">
      <formula>ISTEXT(N412)</formula>
    </cfRule>
    <cfRule type="expression" dxfId="750" priority="628">
      <formula>ISTEXT(Q412)</formula>
    </cfRule>
  </conditionalFormatting>
  <conditionalFormatting sqref="P427:P439">
    <cfRule type="expression" dxfId="749" priority="545">
      <formula>ISTEXT(N427)</formula>
    </cfRule>
    <cfRule type="expression" dxfId="748" priority="573">
      <formula>ISTEXT(Q427)</formula>
    </cfRule>
  </conditionalFormatting>
  <conditionalFormatting sqref="P442:P454">
    <cfRule type="expression" dxfId="747" priority="518">
      <formula>ISTEXT(Q442)</formula>
    </cfRule>
    <cfRule type="expression" dxfId="746" priority="490">
      <formula>ISTEXT(N442)</formula>
    </cfRule>
  </conditionalFormatting>
  <conditionalFormatting sqref="P457:P469">
    <cfRule type="expression" dxfId="745" priority="435">
      <formula>ISTEXT(N457)</formula>
    </cfRule>
    <cfRule type="expression" dxfId="744" priority="463">
      <formula>ISTEXT(Q457)</formula>
    </cfRule>
  </conditionalFormatting>
  <conditionalFormatting sqref="P472:P484">
    <cfRule type="expression" dxfId="743" priority="408">
      <formula>ISTEXT(Q472)</formula>
    </cfRule>
    <cfRule type="expression" dxfId="742" priority="380">
      <formula>ISTEXT(N472)</formula>
    </cfRule>
  </conditionalFormatting>
  <conditionalFormatting sqref="P487:P499">
    <cfRule type="expression" dxfId="741" priority="325">
      <formula>ISTEXT(N487)</formula>
    </cfRule>
    <cfRule type="expression" dxfId="740" priority="353">
      <formula>ISTEXT(Q487)</formula>
    </cfRule>
  </conditionalFormatting>
  <conditionalFormatting sqref="P7:S19">
    <cfRule type="expression" dxfId="739" priority="2081">
      <formula>$A7&gt;$C$2</formula>
    </cfRule>
  </conditionalFormatting>
  <conditionalFormatting sqref="P22:S34">
    <cfRule type="expression" dxfId="738" priority="137">
      <formula>$A22&gt;$C$2</formula>
    </cfRule>
  </conditionalFormatting>
  <conditionalFormatting sqref="P37:S49">
    <cfRule type="expression" dxfId="737" priority="126">
      <formula>$A37&gt;$C$2</formula>
    </cfRule>
  </conditionalFormatting>
  <conditionalFormatting sqref="P52:S64">
    <cfRule type="expression" dxfId="736" priority="115">
      <formula>$A52&gt;$C$2</formula>
    </cfRule>
  </conditionalFormatting>
  <conditionalFormatting sqref="P67:S69">
    <cfRule type="expression" dxfId="735" priority="104">
      <formula>$A67&gt;$C$2</formula>
    </cfRule>
  </conditionalFormatting>
  <conditionalFormatting sqref="P70:S79">
    <cfRule type="expression" dxfId="734" priority="1861">
      <formula>$A70&gt;$C$2</formula>
    </cfRule>
  </conditionalFormatting>
  <conditionalFormatting sqref="P82:S84">
    <cfRule type="expression" dxfId="733" priority="93">
      <formula>$A82&gt;$C$2</formula>
    </cfRule>
  </conditionalFormatting>
  <conditionalFormatting sqref="P85:S94">
    <cfRule type="expression" dxfId="732" priority="1806">
      <formula>$A85&gt;$C$2</formula>
    </cfRule>
  </conditionalFormatting>
  <conditionalFormatting sqref="P97:S99">
    <cfRule type="expression" dxfId="731" priority="82">
      <formula>$A97&gt;$C$2</formula>
    </cfRule>
  </conditionalFormatting>
  <conditionalFormatting sqref="P100:S109">
    <cfRule type="expression" dxfId="730" priority="1751">
      <formula>$A100&gt;$C$2</formula>
    </cfRule>
  </conditionalFormatting>
  <conditionalFormatting sqref="P112:S114">
    <cfRule type="expression" dxfId="729" priority="71">
      <formula>$A112&gt;$C$2</formula>
    </cfRule>
  </conditionalFormatting>
  <conditionalFormatting sqref="P115:S124">
    <cfRule type="expression" dxfId="728" priority="1696">
      <formula>$A115&gt;$C$2</formula>
    </cfRule>
  </conditionalFormatting>
  <conditionalFormatting sqref="P127:S139">
    <cfRule type="expression" dxfId="727" priority="1641">
      <formula>$A127&gt;$C$2</formula>
    </cfRule>
  </conditionalFormatting>
  <conditionalFormatting sqref="P142:S154">
    <cfRule type="expression" dxfId="726" priority="1586">
      <formula>$A142&gt;$C$2</formula>
    </cfRule>
  </conditionalFormatting>
  <conditionalFormatting sqref="P157:S169">
    <cfRule type="expression" dxfId="725" priority="1531">
      <formula>$A157&gt;$C$2</formula>
    </cfRule>
  </conditionalFormatting>
  <conditionalFormatting sqref="P172:S184">
    <cfRule type="expression" dxfId="724" priority="1476">
      <formula>$A172&gt;$C$2</formula>
    </cfRule>
  </conditionalFormatting>
  <conditionalFormatting sqref="P187:S199">
    <cfRule type="expression" dxfId="723" priority="1421">
      <formula>$A187&gt;$C$2</formula>
    </cfRule>
  </conditionalFormatting>
  <conditionalFormatting sqref="P202:S214">
    <cfRule type="expression" dxfId="722" priority="1366">
      <formula>$A202&gt;$C$2</formula>
    </cfRule>
  </conditionalFormatting>
  <conditionalFormatting sqref="P217:S229">
    <cfRule type="expression" dxfId="721" priority="1311">
      <formula>$A217&gt;$C$2</formula>
    </cfRule>
  </conditionalFormatting>
  <conditionalFormatting sqref="P232:S244">
    <cfRule type="expression" dxfId="720" priority="1256">
      <formula>$A232&gt;$C$2</formula>
    </cfRule>
  </conditionalFormatting>
  <conditionalFormatting sqref="P247:S259">
    <cfRule type="expression" dxfId="719" priority="1201">
      <formula>$A247&gt;$C$2</formula>
    </cfRule>
  </conditionalFormatting>
  <conditionalFormatting sqref="P262:S274">
    <cfRule type="expression" dxfId="718" priority="1146">
      <formula>$A262&gt;$C$2</formula>
    </cfRule>
  </conditionalFormatting>
  <conditionalFormatting sqref="P277:S289">
    <cfRule type="expression" dxfId="717" priority="1091">
      <formula>$A277&gt;$C$2</formula>
    </cfRule>
  </conditionalFormatting>
  <conditionalFormatting sqref="P292:S304">
    <cfRule type="expression" dxfId="716" priority="1036">
      <formula>$A292&gt;$C$2</formula>
    </cfRule>
  </conditionalFormatting>
  <conditionalFormatting sqref="P307:S319">
    <cfRule type="expression" dxfId="715" priority="981">
      <formula>$A307&gt;$C$2</formula>
    </cfRule>
  </conditionalFormatting>
  <conditionalFormatting sqref="P322:S334">
    <cfRule type="expression" dxfId="714" priority="926">
      <formula>$A322&gt;$C$2</formula>
    </cfRule>
  </conditionalFormatting>
  <conditionalFormatting sqref="P337:S349">
    <cfRule type="expression" dxfId="713" priority="871">
      <formula>$A337&gt;$C$2</formula>
    </cfRule>
  </conditionalFormatting>
  <conditionalFormatting sqref="P352:S364">
    <cfRule type="expression" dxfId="712" priority="816">
      <formula>$A352&gt;$C$2</formula>
    </cfRule>
  </conditionalFormatting>
  <conditionalFormatting sqref="P367:S379">
    <cfRule type="expression" dxfId="711" priority="761">
      <formula>$A367&gt;$C$2</formula>
    </cfRule>
  </conditionalFormatting>
  <conditionalFormatting sqref="P382:S394">
    <cfRule type="expression" dxfId="710" priority="706">
      <formula>$A382&gt;$C$2</formula>
    </cfRule>
  </conditionalFormatting>
  <conditionalFormatting sqref="P397:S409">
    <cfRule type="expression" dxfId="709" priority="651">
      <formula>$A397&gt;$C$2</formula>
    </cfRule>
  </conditionalFormatting>
  <conditionalFormatting sqref="P412:S424">
    <cfRule type="expression" dxfId="708" priority="596">
      <formula>$A412&gt;$C$2</formula>
    </cfRule>
  </conditionalFormatting>
  <conditionalFormatting sqref="P427:S439">
    <cfRule type="expression" dxfId="707" priority="541">
      <formula>$A427&gt;$C$2</formula>
    </cfRule>
  </conditionalFormatting>
  <conditionalFormatting sqref="P442:S454">
    <cfRule type="expression" dxfId="706" priority="486">
      <formula>$A442&gt;$C$2</formula>
    </cfRule>
  </conditionalFormatting>
  <conditionalFormatting sqref="P457:S469">
    <cfRule type="expression" dxfId="705" priority="431">
      <formula>$A457&gt;$C$2</formula>
    </cfRule>
  </conditionalFormatting>
  <conditionalFormatting sqref="P472:S484">
    <cfRule type="expression" dxfId="704" priority="376">
      <formula>$A472&gt;$C$2</formula>
    </cfRule>
  </conditionalFormatting>
  <conditionalFormatting sqref="P487:S499">
    <cfRule type="expression" dxfId="703" priority="321">
      <formula>$A487&gt;$C$2</formula>
    </cfRule>
  </conditionalFormatting>
  <conditionalFormatting sqref="Q7:Q19">
    <cfRule type="expression" dxfId="702" priority="2083">
      <formula>ISTEXT(P7)</formula>
    </cfRule>
    <cfRule type="expression" dxfId="701" priority="2084">
      <formula>ISTEXT(R7)</formula>
    </cfRule>
  </conditionalFormatting>
  <conditionalFormatting sqref="Q22:Q24">
    <cfRule type="expression" dxfId="700" priority="139">
      <formula>ISTEXT(P22)</formula>
    </cfRule>
    <cfRule type="expression" dxfId="699" priority="140">
      <formula>ISTEXT(R22)</formula>
    </cfRule>
  </conditionalFormatting>
  <conditionalFormatting sqref="Q25:Q34">
    <cfRule type="expression" dxfId="698" priority="2028">
      <formula>ISTEXT(P25)</formula>
    </cfRule>
    <cfRule type="expression" dxfId="697" priority="2029">
      <formula>ISTEXT(R25)</formula>
    </cfRule>
  </conditionalFormatting>
  <conditionalFormatting sqref="Q37:Q39">
    <cfRule type="expression" dxfId="696" priority="128">
      <formula>ISTEXT(P37)</formula>
    </cfRule>
    <cfRule type="expression" dxfId="695" priority="129">
      <formula>ISTEXT(R37)</formula>
    </cfRule>
  </conditionalFormatting>
  <conditionalFormatting sqref="Q40:Q49">
    <cfRule type="expression" dxfId="694" priority="1974">
      <formula>ISTEXT(R40)</formula>
    </cfRule>
    <cfRule type="expression" dxfId="693" priority="1973">
      <formula>ISTEXT(P40)</formula>
    </cfRule>
  </conditionalFormatting>
  <conditionalFormatting sqref="Q52:Q54">
    <cfRule type="expression" dxfId="692" priority="118">
      <formula>ISTEXT(R52)</formula>
    </cfRule>
    <cfRule type="expression" dxfId="691" priority="117">
      <formula>ISTEXT(P52)</formula>
    </cfRule>
  </conditionalFormatting>
  <conditionalFormatting sqref="Q55:Q64">
    <cfRule type="expression" dxfId="690" priority="1919">
      <formula>ISTEXT(R55)</formula>
    </cfRule>
    <cfRule type="expression" dxfId="689" priority="1918">
      <formula>ISTEXT(P55)</formula>
    </cfRule>
  </conditionalFormatting>
  <conditionalFormatting sqref="Q67:Q69">
    <cfRule type="expression" dxfId="688" priority="106">
      <formula>ISTEXT(P67)</formula>
    </cfRule>
    <cfRule type="expression" dxfId="687" priority="107">
      <formula>ISTEXT(R67)</formula>
    </cfRule>
  </conditionalFormatting>
  <conditionalFormatting sqref="Q70:Q79">
    <cfRule type="expression" dxfId="686" priority="1864">
      <formula>ISTEXT(R70)</formula>
    </cfRule>
    <cfRule type="expression" dxfId="685" priority="1863">
      <formula>ISTEXT(P70)</formula>
    </cfRule>
  </conditionalFormatting>
  <conditionalFormatting sqref="Q82:Q84">
    <cfRule type="expression" dxfId="684" priority="95">
      <formula>ISTEXT(P82)</formula>
    </cfRule>
    <cfRule type="expression" dxfId="683" priority="96">
      <formula>ISTEXT(R82)</formula>
    </cfRule>
  </conditionalFormatting>
  <conditionalFormatting sqref="Q85:Q94">
    <cfRule type="expression" dxfId="682" priority="1808">
      <formula>ISTEXT(P85)</formula>
    </cfRule>
    <cfRule type="expression" dxfId="681" priority="1809">
      <formula>ISTEXT(R85)</formula>
    </cfRule>
  </conditionalFormatting>
  <conditionalFormatting sqref="Q97:Q99">
    <cfRule type="expression" dxfId="680" priority="84">
      <formula>ISTEXT(P97)</formula>
    </cfRule>
    <cfRule type="expression" dxfId="679" priority="85">
      <formula>ISTEXT(R97)</formula>
    </cfRule>
  </conditionalFormatting>
  <conditionalFormatting sqref="Q100:Q109">
    <cfRule type="expression" dxfId="678" priority="1754">
      <formula>ISTEXT(R100)</formula>
    </cfRule>
    <cfRule type="expression" dxfId="677" priority="1753">
      <formula>ISTEXT(P100)</formula>
    </cfRule>
  </conditionalFormatting>
  <conditionalFormatting sqref="Q112:Q114">
    <cfRule type="expression" dxfId="676" priority="73">
      <formula>ISTEXT(P112)</formula>
    </cfRule>
    <cfRule type="expression" dxfId="675" priority="74">
      <formula>ISTEXT(R112)</formula>
    </cfRule>
  </conditionalFormatting>
  <conditionalFormatting sqref="Q115:Q124">
    <cfRule type="expression" dxfId="674" priority="1699">
      <formula>ISTEXT(R115)</formula>
    </cfRule>
    <cfRule type="expression" dxfId="673" priority="1698">
      <formula>ISTEXT(P115)</formula>
    </cfRule>
  </conditionalFormatting>
  <conditionalFormatting sqref="Q127:Q139">
    <cfRule type="expression" dxfId="672" priority="1644">
      <formula>ISTEXT(R127)</formula>
    </cfRule>
    <cfRule type="expression" dxfId="671" priority="1643">
      <formula>ISTEXT(P127)</formula>
    </cfRule>
  </conditionalFormatting>
  <conditionalFormatting sqref="Q142:Q154">
    <cfRule type="expression" dxfId="670" priority="1589">
      <formula>ISTEXT(R142)</formula>
    </cfRule>
    <cfRule type="expression" dxfId="669" priority="1588">
      <formula>ISTEXT(P142)</formula>
    </cfRule>
  </conditionalFormatting>
  <conditionalFormatting sqref="Q157:Q169">
    <cfRule type="expression" dxfId="668" priority="1533">
      <formula>ISTEXT(P157)</formula>
    </cfRule>
    <cfRule type="expression" dxfId="667" priority="1534">
      <formula>ISTEXT(R157)</formula>
    </cfRule>
  </conditionalFormatting>
  <conditionalFormatting sqref="Q172:Q184">
    <cfRule type="expression" dxfId="666" priority="1478">
      <formula>ISTEXT(P172)</formula>
    </cfRule>
    <cfRule type="expression" dxfId="665" priority="1479">
      <formula>ISTEXT(R172)</formula>
    </cfRule>
  </conditionalFormatting>
  <conditionalFormatting sqref="Q187:Q199">
    <cfRule type="expression" dxfId="664" priority="1424">
      <formula>ISTEXT(R187)</formula>
    </cfRule>
    <cfRule type="expression" dxfId="663" priority="1423">
      <formula>ISTEXT(P187)</formula>
    </cfRule>
  </conditionalFormatting>
  <conditionalFormatting sqref="Q202:Q214">
    <cfRule type="expression" dxfId="662" priority="1368">
      <formula>ISTEXT(P202)</formula>
    </cfRule>
    <cfRule type="expression" dxfId="661" priority="1369">
      <formula>ISTEXT(R202)</formula>
    </cfRule>
  </conditionalFormatting>
  <conditionalFormatting sqref="Q217:Q229">
    <cfRule type="expression" dxfId="660" priority="1314">
      <formula>ISTEXT(R217)</formula>
    </cfRule>
    <cfRule type="expression" dxfId="659" priority="1313">
      <formula>ISTEXT(P217)</formula>
    </cfRule>
  </conditionalFormatting>
  <conditionalFormatting sqref="Q232:Q244">
    <cfRule type="expression" dxfId="658" priority="1258">
      <formula>ISTEXT(P232)</formula>
    </cfRule>
    <cfRule type="expression" dxfId="657" priority="1259">
      <formula>ISTEXT(R232)</formula>
    </cfRule>
  </conditionalFormatting>
  <conditionalFormatting sqref="Q247:Q259">
    <cfRule type="expression" dxfId="656" priority="1204">
      <formula>ISTEXT(R247)</formula>
    </cfRule>
    <cfRule type="expression" dxfId="655" priority="1203">
      <formula>ISTEXT(P247)</formula>
    </cfRule>
  </conditionalFormatting>
  <conditionalFormatting sqref="Q262:Q274">
    <cfRule type="expression" dxfId="654" priority="1149">
      <formula>ISTEXT(R262)</formula>
    </cfRule>
    <cfRule type="expression" dxfId="653" priority="1148">
      <formula>ISTEXT(P262)</formula>
    </cfRule>
  </conditionalFormatting>
  <conditionalFormatting sqref="Q277:Q289">
    <cfRule type="expression" dxfId="652" priority="1093">
      <formula>ISTEXT(P277)</formula>
    </cfRule>
    <cfRule type="expression" dxfId="651" priority="1094">
      <formula>ISTEXT(R277)</formula>
    </cfRule>
  </conditionalFormatting>
  <conditionalFormatting sqref="Q292:Q304">
    <cfRule type="expression" dxfId="650" priority="1038">
      <formula>ISTEXT(P292)</formula>
    </cfRule>
    <cfRule type="expression" dxfId="649" priority="1039">
      <formula>ISTEXT(R292)</formula>
    </cfRule>
  </conditionalFormatting>
  <conditionalFormatting sqref="Q307:Q319">
    <cfRule type="expression" dxfId="648" priority="983">
      <formula>ISTEXT(P307)</formula>
    </cfRule>
    <cfRule type="expression" dxfId="647" priority="984">
      <formula>ISTEXT(R307)</formula>
    </cfRule>
  </conditionalFormatting>
  <conditionalFormatting sqref="Q322:Q334">
    <cfRule type="expression" dxfId="646" priority="929">
      <formula>ISTEXT(R322)</formula>
    </cfRule>
    <cfRule type="expression" dxfId="645" priority="928">
      <formula>ISTEXT(P322)</formula>
    </cfRule>
  </conditionalFormatting>
  <conditionalFormatting sqref="Q337:Q349">
    <cfRule type="expression" dxfId="644" priority="874">
      <formula>ISTEXT(R337)</formula>
    </cfRule>
    <cfRule type="expression" dxfId="643" priority="873">
      <formula>ISTEXT(P337)</formula>
    </cfRule>
  </conditionalFormatting>
  <conditionalFormatting sqref="Q352:Q364">
    <cfRule type="expression" dxfId="642" priority="818">
      <formula>ISTEXT(P352)</formula>
    </cfRule>
    <cfRule type="expression" dxfId="641" priority="819">
      <formula>ISTEXT(R352)</formula>
    </cfRule>
  </conditionalFormatting>
  <conditionalFormatting sqref="Q367:Q379">
    <cfRule type="expression" dxfId="640" priority="764">
      <formula>ISTEXT(R367)</formula>
    </cfRule>
    <cfRule type="expression" dxfId="639" priority="763">
      <formula>ISTEXT(P367)</formula>
    </cfRule>
  </conditionalFormatting>
  <conditionalFormatting sqref="Q382:Q394">
    <cfRule type="expression" dxfId="638" priority="708">
      <formula>ISTEXT(P382)</formula>
    </cfRule>
    <cfRule type="expression" dxfId="637" priority="709">
      <formula>ISTEXT(R382)</formula>
    </cfRule>
  </conditionalFormatting>
  <conditionalFormatting sqref="Q397:Q409">
    <cfRule type="expression" dxfId="636" priority="653">
      <formula>ISTEXT(P397)</formula>
    </cfRule>
    <cfRule type="expression" dxfId="635" priority="654">
      <formula>ISTEXT(R397)</formula>
    </cfRule>
  </conditionalFormatting>
  <conditionalFormatting sqref="Q412:Q424">
    <cfRule type="expression" dxfId="634" priority="598">
      <formula>ISTEXT(P412)</formula>
    </cfRule>
    <cfRule type="expression" dxfId="633" priority="599">
      <formula>ISTEXT(R412)</formula>
    </cfRule>
  </conditionalFormatting>
  <conditionalFormatting sqref="Q427:Q439">
    <cfRule type="expression" dxfId="632" priority="543">
      <formula>ISTEXT(P427)</formula>
    </cfRule>
    <cfRule type="expression" dxfId="631" priority="544">
      <formula>ISTEXT(R427)</formula>
    </cfRule>
  </conditionalFormatting>
  <conditionalFormatting sqref="Q442:Q454">
    <cfRule type="expression" dxfId="630" priority="489">
      <formula>ISTEXT(R442)</formula>
    </cfRule>
    <cfRule type="expression" dxfId="629" priority="488">
      <formula>ISTEXT(P442)</formula>
    </cfRule>
  </conditionalFormatting>
  <conditionalFormatting sqref="Q457:Q469">
    <cfRule type="expression" dxfId="628" priority="433">
      <formula>ISTEXT(P457)</formula>
    </cfRule>
    <cfRule type="expression" dxfId="627" priority="434">
      <formula>ISTEXT(R457)</formula>
    </cfRule>
  </conditionalFormatting>
  <conditionalFormatting sqref="Q472:Q484">
    <cfRule type="expression" dxfId="626" priority="379">
      <formula>ISTEXT(R472)</formula>
    </cfRule>
    <cfRule type="expression" dxfId="625" priority="378">
      <formula>ISTEXT(P472)</formula>
    </cfRule>
  </conditionalFormatting>
  <conditionalFormatting sqref="Q487:Q499">
    <cfRule type="expression" dxfId="624" priority="324">
      <formula>ISTEXT(R487)</formula>
    </cfRule>
    <cfRule type="expression" dxfId="623" priority="323">
      <formula>ISTEXT(P487)</formula>
    </cfRule>
  </conditionalFormatting>
  <conditionalFormatting sqref="R7:R19">
    <cfRule type="expression" dxfId="622" priority="2082">
      <formula>ISTEXT(S7)</formula>
    </cfRule>
    <cfRule type="expression" dxfId="621" priority="2086">
      <formula>ISTEXT(Q7)</formula>
    </cfRule>
  </conditionalFormatting>
  <conditionalFormatting sqref="R22:R24">
    <cfRule type="expression" dxfId="620" priority="138">
      <formula>ISTEXT(S22)</formula>
    </cfRule>
    <cfRule type="expression" dxfId="619" priority="142">
      <formula>ISTEXT(Q22)</formula>
    </cfRule>
  </conditionalFormatting>
  <conditionalFormatting sqref="R25:R34">
    <cfRule type="expression" dxfId="618" priority="2031">
      <formula>ISTEXT(Q25)</formula>
    </cfRule>
    <cfRule type="expression" dxfId="617" priority="2027">
      <formula>ISTEXT(S25)</formula>
    </cfRule>
  </conditionalFormatting>
  <conditionalFormatting sqref="R37:R39">
    <cfRule type="expression" dxfId="616" priority="131">
      <formula>ISTEXT(Q37)</formula>
    </cfRule>
    <cfRule type="expression" dxfId="615" priority="127">
      <formula>ISTEXT(S37)</formula>
    </cfRule>
  </conditionalFormatting>
  <conditionalFormatting sqref="R40:R49">
    <cfRule type="expression" dxfId="614" priority="1972">
      <formula>ISTEXT(S40)</formula>
    </cfRule>
    <cfRule type="expression" dxfId="613" priority="1976">
      <formula>ISTEXT(Q40)</formula>
    </cfRule>
  </conditionalFormatting>
  <conditionalFormatting sqref="R52:R54">
    <cfRule type="expression" dxfId="612" priority="120">
      <formula>ISTEXT(Q52)</formula>
    </cfRule>
    <cfRule type="expression" dxfId="611" priority="116">
      <formula>ISTEXT(S52)</formula>
    </cfRule>
  </conditionalFormatting>
  <conditionalFormatting sqref="R55:R64">
    <cfRule type="expression" dxfId="610" priority="1921">
      <formula>ISTEXT(Q55)</formula>
    </cfRule>
    <cfRule type="expression" dxfId="609" priority="1917">
      <formula>ISTEXT(S55)</formula>
    </cfRule>
  </conditionalFormatting>
  <conditionalFormatting sqref="R67:R69">
    <cfRule type="expression" dxfId="608" priority="105">
      <formula>ISTEXT(S67)</formula>
    </cfRule>
    <cfRule type="expression" dxfId="607" priority="109">
      <formula>ISTEXT(Q67)</formula>
    </cfRule>
  </conditionalFormatting>
  <conditionalFormatting sqref="R70:R79">
    <cfRule type="expression" dxfId="606" priority="1862">
      <formula>ISTEXT(S70)</formula>
    </cfRule>
    <cfRule type="expression" dxfId="605" priority="1866">
      <formula>ISTEXT(Q70)</formula>
    </cfRule>
  </conditionalFormatting>
  <conditionalFormatting sqref="R82:R84">
    <cfRule type="expression" dxfId="604" priority="98">
      <formula>ISTEXT(Q82)</formula>
    </cfRule>
    <cfRule type="expression" dxfId="603" priority="94">
      <formula>ISTEXT(S82)</formula>
    </cfRule>
  </conditionalFormatting>
  <conditionalFormatting sqref="R85:R94">
    <cfRule type="expression" dxfId="602" priority="1807">
      <formula>ISTEXT(S85)</formula>
    </cfRule>
    <cfRule type="expression" dxfId="601" priority="1811">
      <formula>ISTEXT(Q85)</formula>
    </cfRule>
  </conditionalFormatting>
  <conditionalFormatting sqref="R97:R99">
    <cfRule type="expression" dxfId="600" priority="87">
      <formula>ISTEXT(Q97)</formula>
    </cfRule>
    <cfRule type="expression" dxfId="599" priority="83">
      <formula>ISTEXT(S97)</formula>
    </cfRule>
  </conditionalFormatting>
  <conditionalFormatting sqref="R100:R109">
    <cfRule type="expression" dxfId="598" priority="1756">
      <formula>ISTEXT(Q100)</formula>
    </cfRule>
    <cfRule type="expression" dxfId="597" priority="1752">
      <formula>ISTEXT(S100)</formula>
    </cfRule>
  </conditionalFormatting>
  <conditionalFormatting sqref="R112:R114">
    <cfRule type="expression" dxfId="596" priority="72">
      <formula>ISTEXT(S112)</formula>
    </cfRule>
    <cfRule type="expression" dxfId="595" priority="76">
      <formula>ISTEXT(Q112)</formula>
    </cfRule>
  </conditionalFormatting>
  <conditionalFormatting sqref="R115:R124">
    <cfRule type="expression" dxfId="594" priority="1697">
      <formula>ISTEXT(S115)</formula>
    </cfRule>
    <cfRule type="expression" dxfId="593" priority="1701">
      <formula>ISTEXT(Q115)</formula>
    </cfRule>
  </conditionalFormatting>
  <conditionalFormatting sqref="R127:R139">
    <cfRule type="expression" dxfId="592" priority="1646">
      <formula>ISTEXT(Q127)</formula>
    </cfRule>
    <cfRule type="expression" dxfId="591" priority="1642">
      <formula>ISTEXT(S127)</formula>
    </cfRule>
  </conditionalFormatting>
  <conditionalFormatting sqref="R142:R154">
    <cfRule type="expression" dxfId="590" priority="1587">
      <formula>ISTEXT(S142)</formula>
    </cfRule>
    <cfRule type="expression" dxfId="589" priority="1591">
      <formula>ISTEXT(Q142)</formula>
    </cfRule>
  </conditionalFormatting>
  <conditionalFormatting sqref="R157:R169">
    <cfRule type="expression" dxfId="588" priority="1532">
      <formula>ISTEXT(S157)</formula>
    </cfRule>
    <cfRule type="expression" dxfId="587" priority="1536">
      <formula>ISTEXT(Q157)</formula>
    </cfRule>
  </conditionalFormatting>
  <conditionalFormatting sqref="R172:R184">
    <cfRule type="expression" dxfId="586" priority="1477">
      <formula>ISTEXT(S172)</formula>
    </cfRule>
    <cfRule type="expression" dxfId="585" priority="1481">
      <formula>ISTEXT(Q172)</formula>
    </cfRule>
  </conditionalFormatting>
  <conditionalFormatting sqref="R187:R199">
    <cfRule type="expression" dxfId="584" priority="1426">
      <formula>ISTEXT(Q187)</formula>
    </cfRule>
    <cfRule type="expression" dxfId="583" priority="1422">
      <formula>ISTEXT(S187)</formula>
    </cfRule>
  </conditionalFormatting>
  <conditionalFormatting sqref="R202:R214">
    <cfRule type="expression" dxfId="582" priority="1367">
      <formula>ISTEXT(S202)</formula>
    </cfRule>
    <cfRule type="expression" dxfId="581" priority="1371">
      <formula>ISTEXT(Q202)</formula>
    </cfRule>
  </conditionalFormatting>
  <conditionalFormatting sqref="R217:R229">
    <cfRule type="expression" dxfId="580" priority="1312">
      <formula>ISTEXT(S217)</formula>
    </cfRule>
    <cfRule type="expression" dxfId="579" priority="1316">
      <formula>ISTEXT(Q217)</formula>
    </cfRule>
  </conditionalFormatting>
  <conditionalFormatting sqref="R232:R244">
    <cfRule type="expression" dxfId="578" priority="1261">
      <formula>ISTEXT(Q232)</formula>
    </cfRule>
    <cfRule type="expression" dxfId="577" priority="1257">
      <formula>ISTEXT(S232)</formula>
    </cfRule>
  </conditionalFormatting>
  <conditionalFormatting sqref="R247:R259">
    <cfRule type="expression" dxfId="576" priority="1206">
      <formula>ISTEXT(Q247)</formula>
    </cfRule>
    <cfRule type="expression" dxfId="575" priority="1202">
      <formula>ISTEXT(S247)</formula>
    </cfRule>
  </conditionalFormatting>
  <conditionalFormatting sqref="R262:R274">
    <cfRule type="expression" dxfId="574" priority="1151">
      <formula>ISTEXT(Q262)</formula>
    </cfRule>
    <cfRule type="expression" dxfId="573" priority="1147">
      <formula>ISTEXT(S262)</formula>
    </cfRule>
  </conditionalFormatting>
  <conditionalFormatting sqref="R277:R289">
    <cfRule type="expression" dxfId="572" priority="1092">
      <formula>ISTEXT(S277)</formula>
    </cfRule>
    <cfRule type="expression" dxfId="571" priority="1096">
      <formula>ISTEXT(Q277)</formula>
    </cfRule>
  </conditionalFormatting>
  <conditionalFormatting sqref="R292:R304">
    <cfRule type="expression" dxfId="570" priority="1037">
      <formula>ISTEXT(S292)</formula>
    </cfRule>
    <cfRule type="expression" dxfId="569" priority="1041">
      <formula>ISTEXT(Q292)</formula>
    </cfRule>
  </conditionalFormatting>
  <conditionalFormatting sqref="R307:R319">
    <cfRule type="expression" dxfId="568" priority="982">
      <formula>ISTEXT(S307)</formula>
    </cfRule>
    <cfRule type="expression" dxfId="567" priority="986">
      <formula>ISTEXT(Q307)</formula>
    </cfRule>
  </conditionalFormatting>
  <conditionalFormatting sqref="R322:R334">
    <cfRule type="expression" dxfId="566" priority="931">
      <formula>ISTEXT(Q322)</formula>
    </cfRule>
    <cfRule type="expression" dxfId="565" priority="927">
      <formula>ISTEXT(S322)</formula>
    </cfRule>
  </conditionalFormatting>
  <conditionalFormatting sqref="R337:R349">
    <cfRule type="expression" dxfId="564" priority="872">
      <formula>ISTEXT(S337)</formula>
    </cfRule>
    <cfRule type="expression" dxfId="563" priority="876">
      <formula>ISTEXT(Q337)</formula>
    </cfRule>
  </conditionalFormatting>
  <conditionalFormatting sqref="R352:R364">
    <cfRule type="expression" dxfId="562" priority="821">
      <formula>ISTEXT(Q352)</formula>
    </cfRule>
    <cfRule type="expression" dxfId="561" priority="817">
      <formula>ISTEXT(S352)</formula>
    </cfRule>
  </conditionalFormatting>
  <conditionalFormatting sqref="R367:R379">
    <cfRule type="expression" dxfId="560" priority="766">
      <formula>ISTEXT(Q367)</formula>
    </cfRule>
    <cfRule type="expression" dxfId="559" priority="762">
      <formula>ISTEXT(S367)</formula>
    </cfRule>
  </conditionalFormatting>
  <conditionalFormatting sqref="R382:R394">
    <cfRule type="expression" dxfId="558" priority="711">
      <formula>ISTEXT(Q382)</formula>
    </cfRule>
    <cfRule type="expression" dxfId="557" priority="707">
      <formula>ISTEXT(S382)</formula>
    </cfRule>
  </conditionalFormatting>
  <conditionalFormatting sqref="R397:R409">
    <cfRule type="expression" dxfId="556" priority="652">
      <formula>ISTEXT(S397)</formula>
    </cfRule>
    <cfRule type="expression" dxfId="555" priority="656">
      <formula>ISTEXT(Q397)</formula>
    </cfRule>
  </conditionalFormatting>
  <conditionalFormatting sqref="R412:R424">
    <cfRule type="expression" dxfId="554" priority="601">
      <formula>ISTEXT(Q412)</formula>
    </cfRule>
    <cfRule type="expression" dxfId="553" priority="597">
      <formula>ISTEXT(S412)</formula>
    </cfRule>
  </conditionalFormatting>
  <conditionalFormatting sqref="R427:R439">
    <cfRule type="expression" dxfId="552" priority="546">
      <formula>ISTEXT(Q427)</formula>
    </cfRule>
    <cfRule type="expression" dxfId="551" priority="542">
      <formula>ISTEXT(S427)</formula>
    </cfRule>
  </conditionalFormatting>
  <conditionalFormatting sqref="R442:R454">
    <cfRule type="expression" dxfId="550" priority="491">
      <formula>ISTEXT(Q442)</formula>
    </cfRule>
    <cfRule type="expression" dxfId="549" priority="487">
      <formula>ISTEXT(S442)</formula>
    </cfRule>
  </conditionalFormatting>
  <conditionalFormatting sqref="R457:R469">
    <cfRule type="expression" dxfId="548" priority="436">
      <formula>ISTEXT(Q457)</formula>
    </cfRule>
    <cfRule type="expression" dxfId="547" priority="432">
      <formula>ISTEXT(S457)</formula>
    </cfRule>
  </conditionalFormatting>
  <conditionalFormatting sqref="R472:R484">
    <cfRule type="expression" dxfId="546" priority="377">
      <formula>ISTEXT(S472)</formula>
    </cfRule>
    <cfRule type="expression" dxfId="545" priority="381">
      <formula>ISTEXT(Q472)</formula>
    </cfRule>
  </conditionalFormatting>
  <conditionalFormatting sqref="R487:R499">
    <cfRule type="expression" dxfId="544" priority="322">
      <formula>ISTEXT(S487)</formula>
    </cfRule>
    <cfRule type="expression" dxfId="543" priority="326">
      <formula>ISTEXT(Q487)</formula>
    </cfRule>
  </conditionalFormatting>
  <conditionalFormatting sqref="S7">
    <cfRule type="expression" dxfId="542" priority="2087">
      <formula>ISTEXT(R7)</formula>
    </cfRule>
    <cfRule type="expression" dxfId="541" priority="2088">
      <formula>ISTEXT(U7)</formula>
    </cfRule>
  </conditionalFormatting>
  <conditionalFormatting sqref="S8:S19">
    <cfRule type="expression" dxfId="540" priority="2090">
      <formula>ISTEXT(T8)</formula>
    </cfRule>
    <cfRule type="expression" dxfId="539" priority="2089">
      <formula>ISTEXT(R8)</formula>
    </cfRule>
  </conditionalFormatting>
  <conditionalFormatting sqref="S22">
    <cfRule type="expression" dxfId="538" priority="143">
      <formula>ISTEXT(R22)</formula>
    </cfRule>
    <cfRule type="expression" dxfId="537" priority="144">
      <formula>ISTEXT(U22)</formula>
    </cfRule>
  </conditionalFormatting>
  <conditionalFormatting sqref="S23:S24">
    <cfRule type="expression" dxfId="536" priority="146">
      <formula>ISTEXT(T23)</formula>
    </cfRule>
    <cfRule type="expression" dxfId="535" priority="145">
      <formula>ISTEXT(R23)</formula>
    </cfRule>
  </conditionalFormatting>
  <conditionalFormatting sqref="S25:S34">
    <cfRule type="expression" dxfId="534" priority="2035">
      <formula>ISTEXT(T25)</formula>
    </cfRule>
    <cfRule type="expression" dxfId="533" priority="2034">
      <formula>ISTEXT(R25)</formula>
    </cfRule>
  </conditionalFormatting>
  <conditionalFormatting sqref="S37">
    <cfRule type="expression" dxfId="532" priority="132">
      <formula>ISTEXT(R37)</formula>
    </cfRule>
    <cfRule type="expression" dxfId="531" priority="133">
      <formula>ISTEXT(U37)</formula>
    </cfRule>
  </conditionalFormatting>
  <conditionalFormatting sqref="S38:S39">
    <cfRule type="expression" dxfId="530" priority="135">
      <formula>ISTEXT(T38)</formula>
    </cfRule>
    <cfRule type="expression" dxfId="529" priority="134">
      <formula>ISTEXT(R38)</formula>
    </cfRule>
  </conditionalFormatting>
  <conditionalFormatting sqref="S40:S49">
    <cfRule type="expression" dxfId="528" priority="1979">
      <formula>ISTEXT(R40)</formula>
    </cfRule>
    <cfRule type="expression" dxfId="527" priority="1980">
      <formula>ISTEXT(T40)</formula>
    </cfRule>
  </conditionalFormatting>
  <conditionalFormatting sqref="S52">
    <cfRule type="expression" dxfId="526" priority="121">
      <formula>ISTEXT(R52)</formula>
    </cfRule>
    <cfRule type="expression" dxfId="525" priority="122">
      <formula>ISTEXT(U52)</formula>
    </cfRule>
  </conditionalFormatting>
  <conditionalFormatting sqref="S53:S54">
    <cfRule type="expression" dxfId="524" priority="124">
      <formula>ISTEXT(T53)</formula>
    </cfRule>
    <cfRule type="expression" dxfId="523" priority="123">
      <formula>ISTEXT(R53)</formula>
    </cfRule>
  </conditionalFormatting>
  <conditionalFormatting sqref="S55:S64">
    <cfRule type="expression" dxfId="522" priority="1924">
      <formula>ISTEXT(R55)</formula>
    </cfRule>
    <cfRule type="expression" dxfId="521" priority="1925">
      <formula>ISTEXT(T55)</formula>
    </cfRule>
  </conditionalFormatting>
  <conditionalFormatting sqref="S67">
    <cfRule type="expression" dxfId="520" priority="111">
      <formula>ISTEXT(U67)</formula>
    </cfRule>
    <cfRule type="expression" dxfId="519" priority="110">
      <formula>ISTEXT(R67)</formula>
    </cfRule>
  </conditionalFormatting>
  <conditionalFormatting sqref="S68:S69">
    <cfRule type="expression" dxfId="518" priority="113">
      <formula>ISTEXT(T68)</formula>
    </cfRule>
    <cfRule type="expression" dxfId="517" priority="112">
      <formula>ISTEXT(R68)</formula>
    </cfRule>
  </conditionalFormatting>
  <conditionalFormatting sqref="S70:S79">
    <cfRule type="expression" dxfId="516" priority="1870">
      <formula>ISTEXT(T70)</formula>
    </cfRule>
    <cfRule type="expression" dxfId="515" priority="1869">
      <formula>ISTEXT(R70)</formula>
    </cfRule>
  </conditionalFormatting>
  <conditionalFormatting sqref="S82">
    <cfRule type="expression" dxfId="514" priority="99">
      <formula>ISTEXT(R82)</formula>
    </cfRule>
    <cfRule type="expression" dxfId="513" priority="100">
      <formula>ISTEXT(U82)</formula>
    </cfRule>
  </conditionalFormatting>
  <conditionalFormatting sqref="S83:S84">
    <cfRule type="expression" dxfId="512" priority="101">
      <formula>ISTEXT(R83)</formula>
    </cfRule>
    <cfRule type="expression" dxfId="511" priority="102">
      <formula>ISTEXT(T83)</formula>
    </cfRule>
  </conditionalFormatting>
  <conditionalFormatting sqref="S85:S94">
    <cfRule type="expression" dxfId="510" priority="1815">
      <formula>ISTEXT(T85)</formula>
    </cfRule>
    <cfRule type="expression" dxfId="509" priority="1814">
      <formula>ISTEXT(R85)</formula>
    </cfRule>
  </conditionalFormatting>
  <conditionalFormatting sqref="S97">
    <cfRule type="expression" dxfId="508" priority="88">
      <formula>ISTEXT(R97)</formula>
    </cfRule>
    <cfRule type="expression" dxfId="507" priority="89">
      <formula>ISTEXT(U97)</formula>
    </cfRule>
  </conditionalFormatting>
  <conditionalFormatting sqref="S98:S99">
    <cfRule type="expression" dxfId="506" priority="90">
      <formula>ISTEXT(R98)</formula>
    </cfRule>
    <cfRule type="expression" dxfId="505" priority="91">
      <formula>ISTEXT(T98)</formula>
    </cfRule>
  </conditionalFormatting>
  <conditionalFormatting sqref="S100:S109">
    <cfRule type="expression" dxfId="504" priority="1759">
      <formula>ISTEXT(R100)</formula>
    </cfRule>
    <cfRule type="expression" dxfId="503" priority="1760">
      <formula>ISTEXT(T100)</formula>
    </cfRule>
  </conditionalFormatting>
  <conditionalFormatting sqref="S112">
    <cfRule type="expression" dxfId="502" priority="77">
      <formula>ISTEXT(R112)</formula>
    </cfRule>
    <cfRule type="expression" dxfId="501" priority="78">
      <formula>ISTEXT(U112)</formula>
    </cfRule>
  </conditionalFormatting>
  <conditionalFormatting sqref="S113:S114">
    <cfRule type="expression" dxfId="500" priority="80">
      <formula>ISTEXT(T113)</formula>
    </cfRule>
    <cfRule type="expression" dxfId="499" priority="79">
      <formula>ISTEXT(R113)</formula>
    </cfRule>
  </conditionalFormatting>
  <conditionalFormatting sqref="S115:S124">
    <cfRule type="expression" dxfId="498" priority="1705">
      <formula>ISTEXT(T115)</formula>
    </cfRule>
    <cfRule type="expression" dxfId="497" priority="1704">
      <formula>ISTEXT(R115)</formula>
    </cfRule>
  </conditionalFormatting>
  <conditionalFormatting sqref="S127">
    <cfRule type="expression" dxfId="496" priority="1647">
      <formula>ISTEXT(R127)</formula>
    </cfRule>
    <cfRule type="expression" dxfId="495" priority="1648">
      <formula>ISTEXT(U127)</formula>
    </cfRule>
  </conditionalFormatting>
  <conditionalFormatting sqref="S128:S139">
    <cfRule type="expression" dxfId="494" priority="1649">
      <formula>ISTEXT(R128)</formula>
    </cfRule>
    <cfRule type="expression" dxfId="493" priority="1650">
      <formula>ISTEXT(T128)</formula>
    </cfRule>
  </conditionalFormatting>
  <conditionalFormatting sqref="S142">
    <cfRule type="expression" dxfId="492" priority="1593">
      <formula>ISTEXT(U142)</formula>
    </cfRule>
    <cfRule type="expression" dxfId="491" priority="1592">
      <formula>ISTEXT(R142)</formula>
    </cfRule>
  </conditionalFormatting>
  <conditionalFormatting sqref="S143:S154">
    <cfRule type="expression" dxfId="490" priority="1594">
      <formula>ISTEXT(R143)</formula>
    </cfRule>
    <cfRule type="expression" dxfId="489" priority="1595">
      <formula>ISTEXT(T143)</formula>
    </cfRule>
  </conditionalFormatting>
  <conditionalFormatting sqref="S157">
    <cfRule type="expression" dxfId="488" priority="1538">
      <formula>ISTEXT(U157)</formula>
    </cfRule>
    <cfRule type="expression" dxfId="487" priority="1537">
      <formula>ISTEXT(R157)</formula>
    </cfRule>
  </conditionalFormatting>
  <conditionalFormatting sqref="S158:S169">
    <cfRule type="expression" dxfId="486" priority="1539">
      <formula>ISTEXT(R158)</formula>
    </cfRule>
    <cfRule type="expression" dxfId="485" priority="1540">
      <formula>ISTEXT(T158)</formula>
    </cfRule>
  </conditionalFormatting>
  <conditionalFormatting sqref="S172">
    <cfRule type="expression" dxfId="484" priority="1483">
      <formula>ISTEXT(U172)</formula>
    </cfRule>
    <cfRule type="expression" dxfId="483" priority="1482">
      <formula>ISTEXT(R172)</formula>
    </cfRule>
  </conditionalFormatting>
  <conditionalFormatting sqref="S173:S184">
    <cfRule type="expression" dxfId="482" priority="1484">
      <formula>ISTEXT(R173)</formula>
    </cfRule>
    <cfRule type="expression" dxfId="481" priority="1485">
      <formula>ISTEXT(T173)</formula>
    </cfRule>
  </conditionalFormatting>
  <conditionalFormatting sqref="S187">
    <cfRule type="expression" dxfId="480" priority="1427">
      <formula>ISTEXT(R187)</formula>
    </cfRule>
    <cfRule type="expression" dxfId="479" priority="1428">
      <formula>ISTEXT(U187)</formula>
    </cfRule>
  </conditionalFormatting>
  <conditionalFormatting sqref="S188:S199">
    <cfRule type="expression" dxfId="478" priority="1430">
      <formula>ISTEXT(T188)</formula>
    </cfRule>
    <cfRule type="expression" dxfId="477" priority="1429">
      <formula>ISTEXT(R188)</formula>
    </cfRule>
  </conditionalFormatting>
  <conditionalFormatting sqref="S202">
    <cfRule type="expression" dxfId="476" priority="1372">
      <formula>ISTEXT(R202)</formula>
    </cfRule>
    <cfRule type="expression" dxfId="475" priority="1373">
      <formula>ISTEXT(U202)</formula>
    </cfRule>
  </conditionalFormatting>
  <conditionalFormatting sqref="S203:S214">
    <cfRule type="expression" dxfId="474" priority="1374">
      <formula>ISTEXT(R203)</formula>
    </cfRule>
    <cfRule type="expression" dxfId="473" priority="1375">
      <formula>ISTEXT(T203)</formula>
    </cfRule>
  </conditionalFormatting>
  <conditionalFormatting sqref="S217">
    <cfRule type="expression" dxfId="472" priority="1317">
      <formula>ISTEXT(R217)</formula>
    </cfRule>
    <cfRule type="expression" dxfId="471" priority="1318">
      <formula>ISTEXT(U217)</formula>
    </cfRule>
  </conditionalFormatting>
  <conditionalFormatting sqref="S218:S229">
    <cfRule type="expression" dxfId="470" priority="1319">
      <formula>ISTEXT(R218)</formula>
    </cfRule>
    <cfRule type="expression" dxfId="469" priority="1320">
      <formula>ISTEXT(T218)</formula>
    </cfRule>
  </conditionalFormatting>
  <conditionalFormatting sqref="S232">
    <cfRule type="expression" dxfId="468" priority="1263">
      <formula>ISTEXT(U232)</formula>
    </cfRule>
    <cfRule type="expression" dxfId="467" priority="1262">
      <formula>ISTEXT(R232)</formula>
    </cfRule>
  </conditionalFormatting>
  <conditionalFormatting sqref="S233:S244">
    <cfRule type="expression" dxfId="466" priority="1264">
      <formula>ISTEXT(R233)</formula>
    </cfRule>
    <cfRule type="expression" dxfId="465" priority="1265">
      <formula>ISTEXT(T233)</formula>
    </cfRule>
  </conditionalFormatting>
  <conditionalFormatting sqref="S247">
    <cfRule type="expression" dxfId="464" priority="1207">
      <formula>ISTEXT(R247)</formula>
    </cfRule>
    <cfRule type="expression" dxfId="463" priority="1208">
      <formula>ISTEXT(U247)</formula>
    </cfRule>
  </conditionalFormatting>
  <conditionalFormatting sqref="S248:S259">
    <cfRule type="expression" dxfId="462" priority="1210">
      <formula>ISTEXT(T248)</formula>
    </cfRule>
    <cfRule type="expression" dxfId="461" priority="1209">
      <formula>ISTEXT(R248)</formula>
    </cfRule>
  </conditionalFormatting>
  <conditionalFormatting sqref="S262">
    <cfRule type="expression" dxfId="460" priority="1152">
      <formula>ISTEXT(R262)</formula>
    </cfRule>
    <cfRule type="expression" dxfId="459" priority="1153">
      <formula>ISTEXT(U262)</formula>
    </cfRule>
  </conditionalFormatting>
  <conditionalFormatting sqref="S263:S274">
    <cfRule type="expression" dxfId="458" priority="1154">
      <formula>ISTEXT(R263)</formula>
    </cfRule>
    <cfRule type="expression" dxfId="457" priority="1155">
      <formula>ISTEXT(T263)</formula>
    </cfRule>
  </conditionalFormatting>
  <conditionalFormatting sqref="S277">
    <cfRule type="expression" dxfId="456" priority="1097">
      <formula>ISTEXT(R277)</formula>
    </cfRule>
    <cfRule type="expression" dxfId="455" priority="1098">
      <formula>ISTEXT(U277)</formula>
    </cfRule>
  </conditionalFormatting>
  <conditionalFormatting sqref="S278:S289">
    <cfRule type="expression" dxfId="454" priority="1100">
      <formula>ISTEXT(T278)</formula>
    </cfRule>
    <cfRule type="expression" dxfId="453" priority="1099">
      <formula>ISTEXT(R278)</formula>
    </cfRule>
  </conditionalFormatting>
  <conditionalFormatting sqref="S292">
    <cfRule type="expression" dxfId="452" priority="1043">
      <formula>ISTEXT(U292)</formula>
    </cfRule>
    <cfRule type="expression" dxfId="451" priority="1042">
      <formula>ISTEXT(R292)</formula>
    </cfRule>
  </conditionalFormatting>
  <conditionalFormatting sqref="S293:S304">
    <cfRule type="expression" dxfId="450" priority="1044">
      <formula>ISTEXT(R293)</formula>
    </cfRule>
    <cfRule type="expression" dxfId="449" priority="1045">
      <formula>ISTEXT(T293)</formula>
    </cfRule>
  </conditionalFormatting>
  <conditionalFormatting sqref="S307">
    <cfRule type="expression" dxfId="448" priority="987">
      <formula>ISTEXT(R307)</formula>
    </cfRule>
    <cfRule type="expression" dxfId="447" priority="988">
      <formula>ISTEXT(U307)</formula>
    </cfRule>
  </conditionalFormatting>
  <conditionalFormatting sqref="S308:S319">
    <cfRule type="expression" dxfId="446" priority="989">
      <formula>ISTEXT(R308)</formula>
    </cfRule>
    <cfRule type="expression" dxfId="445" priority="990">
      <formula>ISTEXT(T308)</formula>
    </cfRule>
  </conditionalFormatting>
  <conditionalFormatting sqref="S322">
    <cfRule type="expression" dxfId="444" priority="932">
      <formula>ISTEXT(R322)</formula>
    </cfRule>
    <cfRule type="expression" dxfId="443" priority="933">
      <formula>ISTEXT(U322)</formula>
    </cfRule>
  </conditionalFormatting>
  <conditionalFormatting sqref="S323:S334">
    <cfRule type="expression" dxfId="442" priority="935">
      <formula>ISTEXT(T323)</formula>
    </cfRule>
    <cfRule type="expression" dxfId="441" priority="934">
      <formula>ISTEXT(R323)</formula>
    </cfRule>
  </conditionalFormatting>
  <conditionalFormatting sqref="S337">
    <cfRule type="expression" dxfId="440" priority="878">
      <formula>ISTEXT(U337)</formula>
    </cfRule>
    <cfRule type="expression" dxfId="439" priority="877">
      <formula>ISTEXT(R337)</formula>
    </cfRule>
  </conditionalFormatting>
  <conditionalFormatting sqref="S338:S349">
    <cfRule type="expression" dxfId="438" priority="880">
      <formula>ISTEXT(T338)</formula>
    </cfRule>
    <cfRule type="expression" dxfId="437" priority="879">
      <formula>ISTEXT(R338)</formula>
    </cfRule>
  </conditionalFormatting>
  <conditionalFormatting sqref="S352">
    <cfRule type="expression" dxfId="436" priority="823">
      <formula>ISTEXT(U352)</formula>
    </cfRule>
    <cfRule type="expression" dxfId="435" priority="822">
      <formula>ISTEXT(R352)</formula>
    </cfRule>
  </conditionalFormatting>
  <conditionalFormatting sqref="S353:S364">
    <cfRule type="expression" dxfId="434" priority="825">
      <formula>ISTEXT(T353)</formula>
    </cfRule>
    <cfRule type="expression" dxfId="433" priority="824">
      <formula>ISTEXT(R353)</formula>
    </cfRule>
  </conditionalFormatting>
  <conditionalFormatting sqref="S367">
    <cfRule type="expression" dxfId="432" priority="767">
      <formula>ISTEXT(R367)</formula>
    </cfRule>
    <cfRule type="expression" dxfId="431" priority="768">
      <formula>ISTEXT(U367)</formula>
    </cfRule>
  </conditionalFormatting>
  <conditionalFormatting sqref="S368:S379">
    <cfRule type="expression" dxfId="430" priority="770">
      <formula>ISTEXT(T368)</formula>
    </cfRule>
    <cfRule type="expression" dxfId="429" priority="769">
      <formula>ISTEXT(R368)</formula>
    </cfRule>
  </conditionalFormatting>
  <conditionalFormatting sqref="S382">
    <cfRule type="expression" dxfId="428" priority="713">
      <formula>ISTEXT(U382)</formula>
    </cfRule>
    <cfRule type="expression" dxfId="427" priority="712">
      <formula>ISTEXT(R382)</formula>
    </cfRule>
  </conditionalFormatting>
  <conditionalFormatting sqref="S383:S394">
    <cfRule type="expression" dxfId="426" priority="714">
      <formula>ISTEXT(R383)</formula>
    </cfRule>
    <cfRule type="expression" dxfId="425" priority="715">
      <formula>ISTEXT(T383)</formula>
    </cfRule>
  </conditionalFormatting>
  <conditionalFormatting sqref="S397">
    <cfRule type="expression" dxfId="424" priority="657">
      <formula>ISTEXT(R397)</formula>
    </cfRule>
    <cfRule type="expression" dxfId="423" priority="658">
      <formula>ISTEXT(U397)</formula>
    </cfRule>
  </conditionalFormatting>
  <conditionalFormatting sqref="S398:S409">
    <cfRule type="expression" dxfId="422" priority="660">
      <formula>ISTEXT(T398)</formula>
    </cfRule>
    <cfRule type="expression" dxfId="421" priority="659">
      <formula>ISTEXT(R398)</formula>
    </cfRule>
  </conditionalFormatting>
  <conditionalFormatting sqref="S412">
    <cfRule type="expression" dxfId="420" priority="602">
      <formula>ISTEXT(R412)</formula>
    </cfRule>
    <cfRule type="expression" dxfId="419" priority="603">
      <formula>ISTEXT(U412)</formula>
    </cfRule>
  </conditionalFormatting>
  <conditionalFormatting sqref="S413:S424">
    <cfRule type="expression" dxfId="418" priority="605">
      <formula>ISTEXT(T413)</formula>
    </cfRule>
    <cfRule type="expression" dxfId="417" priority="604">
      <formula>ISTEXT(R413)</formula>
    </cfRule>
  </conditionalFormatting>
  <conditionalFormatting sqref="S427">
    <cfRule type="expression" dxfId="416" priority="548">
      <formula>ISTEXT(U427)</formula>
    </cfRule>
    <cfRule type="expression" dxfId="415" priority="547">
      <formula>ISTEXT(R427)</formula>
    </cfRule>
  </conditionalFormatting>
  <conditionalFormatting sqref="S428:S439">
    <cfRule type="expression" dxfId="414" priority="549">
      <formula>ISTEXT(R428)</formula>
    </cfRule>
    <cfRule type="expression" dxfId="413" priority="550">
      <formula>ISTEXT(T428)</formula>
    </cfRule>
  </conditionalFormatting>
  <conditionalFormatting sqref="S442">
    <cfRule type="expression" dxfId="412" priority="492">
      <formula>ISTEXT(R442)</formula>
    </cfRule>
    <cfRule type="expression" dxfId="411" priority="493">
      <formula>ISTEXT(U442)</formula>
    </cfRule>
  </conditionalFormatting>
  <conditionalFormatting sqref="S443:S454">
    <cfRule type="expression" dxfId="410" priority="495">
      <formula>ISTEXT(T443)</formula>
    </cfRule>
    <cfRule type="expression" dxfId="409" priority="494">
      <formula>ISTEXT(R443)</formula>
    </cfRule>
  </conditionalFormatting>
  <conditionalFormatting sqref="S457">
    <cfRule type="expression" dxfId="408" priority="438">
      <formula>ISTEXT(U457)</formula>
    </cfRule>
    <cfRule type="expression" dxfId="407" priority="437">
      <formula>ISTEXT(R457)</formula>
    </cfRule>
  </conditionalFormatting>
  <conditionalFormatting sqref="S458:S469">
    <cfRule type="expression" dxfId="406" priority="440">
      <formula>ISTEXT(T458)</formula>
    </cfRule>
    <cfRule type="expression" dxfId="405" priority="439">
      <formula>ISTEXT(R458)</formula>
    </cfRule>
  </conditionalFormatting>
  <conditionalFormatting sqref="S472">
    <cfRule type="expression" dxfId="404" priority="382">
      <formula>ISTEXT(R472)</formula>
    </cfRule>
    <cfRule type="expression" dxfId="403" priority="383">
      <formula>ISTEXT(U472)</formula>
    </cfRule>
  </conditionalFormatting>
  <conditionalFormatting sqref="S473:S484">
    <cfRule type="expression" dxfId="402" priority="384">
      <formula>ISTEXT(R473)</formula>
    </cfRule>
    <cfRule type="expression" dxfId="401" priority="385">
      <formula>ISTEXT(T473)</formula>
    </cfRule>
  </conditionalFormatting>
  <conditionalFormatting sqref="S487">
    <cfRule type="expression" dxfId="400" priority="327">
      <formula>ISTEXT(R487)</formula>
    </cfRule>
    <cfRule type="expression" dxfId="399" priority="328">
      <formula>ISTEXT(U487)</formula>
    </cfRule>
  </conditionalFormatting>
  <conditionalFormatting sqref="S488:S499">
    <cfRule type="expression" dxfId="398" priority="329">
      <formula>ISTEXT(R488)</formula>
    </cfRule>
    <cfRule type="expression" dxfId="397" priority="330">
      <formula>ISTEXT(T488)</formula>
    </cfRule>
  </conditionalFormatting>
  <conditionalFormatting sqref="T4">
    <cfRule type="expression" dxfId="396" priority="297">
      <formula>$A4&gt;$C$2</formula>
    </cfRule>
  </conditionalFormatting>
  <conditionalFormatting sqref="U7:U19">
    <cfRule type="expression" dxfId="395" priority="2095">
      <formula>ISTEXT(S7)</formula>
    </cfRule>
    <cfRule type="expression" dxfId="394" priority="2114">
      <formula>ISTEXT(V7)</formula>
    </cfRule>
  </conditionalFormatting>
  <conditionalFormatting sqref="U22:U24">
    <cfRule type="expression" dxfId="393" priority="70">
      <formula>ISTEXT(V22)</formula>
    </cfRule>
    <cfRule type="expression" dxfId="392" priority="65">
      <formula>ISTEXT(S22)</formula>
    </cfRule>
  </conditionalFormatting>
  <conditionalFormatting sqref="U25:U34">
    <cfRule type="expression" dxfId="391" priority="2040">
      <formula>ISTEXT(S25)</formula>
    </cfRule>
    <cfRule type="expression" dxfId="390" priority="2059">
      <formula>ISTEXT(V25)</formula>
    </cfRule>
  </conditionalFormatting>
  <conditionalFormatting sqref="U37:U39">
    <cfRule type="expression" dxfId="389" priority="60">
      <formula>ISTEXT(V37)</formula>
    </cfRule>
    <cfRule type="expression" dxfId="388" priority="55">
      <formula>ISTEXT(S37)</formula>
    </cfRule>
  </conditionalFormatting>
  <conditionalFormatting sqref="U40:U49">
    <cfRule type="expression" dxfId="387" priority="1985">
      <formula>ISTEXT(S40)</formula>
    </cfRule>
    <cfRule type="expression" dxfId="386" priority="2004">
      <formula>ISTEXT(V40)</formula>
    </cfRule>
  </conditionalFormatting>
  <conditionalFormatting sqref="U52:U54">
    <cfRule type="expression" dxfId="385" priority="50">
      <formula>ISTEXT(V52)</formula>
    </cfRule>
    <cfRule type="expression" dxfId="384" priority="45">
      <formula>ISTEXT(S52)</formula>
    </cfRule>
  </conditionalFormatting>
  <conditionalFormatting sqref="U55:U64">
    <cfRule type="expression" dxfId="383" priority="1949">
      <formula>ISTEXT(V55)</formula>
    </cfRule>
    <cfRule type="expression" dxfId="382" priority="1930">
      <formula>ISTEXT(S55)</formula>
    </cfRule>
  </conditionalFormatting>
  <conditionalFormatting sqref="U67:U69">
    <cfRule type="expression" dxfId="381" priority="35">
      <formula>ISTEXT(S67)</formula>
    </cfRule>
    <cfRule type="expression" dxfId="380" priority="40">
      <formula>ISTEXT(V67)</formula>
    </cfRule>
  </conditionalFormatting>
  <conditionalFormatting sqref="U70:U79">
    <cfRule type="expression" dxfId="379" priority="1894">
      <formula>ISTEXT(V70)</formula>
    </cfRule>
    <cfRule type="expression" dxfId="378" priority="1875">
      <formula>ISTEXT(S70)</formula>
    </cfRule>
  </conditionalFormatting>
  <conditionalFormatting sqref="U82:U84">
    <cfRule type="expression" dxfId="377" priority="30">
      <formula>ISTEXT(V82)</formula>
    </cfRule>
    <cfRule type="expression" dxfId="376" priority="25">
      <formula>ISTEXT(S82)</formula>
    </cfRule>
  </conditionalFormatting>
  <conditionalFormatting sqref="U85:U94">
    <cfRule type="expression" dxfId="375" priority="1839">
      <formula>ISTEXT(V85)</formula>
    </cfRule>
    <cfRule type="expression" dxfId="374" priority="1820">
      <formula>ISTEXT(S85)</formula>
    </cfRule>
  </conditionalFormatting>
  <conditionalFormatting sqref="U97:U99">
    <cfRule type="expression" dxfId="373" priority="20">
      <formula>ISTEXT(V97)</formula>
    </cfRule>
    <cfRule type="expression" dxfId="372" priority="15">
      <formula>ISTEXT(S97)</formula>
    </cfRule>
  </conditionalFormatting>
  <conditionalFormatting sqref="U100:U109">
    <cfRule type="expression" dxfId="371" priority="1784">
      <formula>ISTEXT(V100)</formula>
    </cfRule>
    <cfRule type="expression" dxfId="370" priority="1765">
      <formula>ISTEXT(S100)</formula>
    </cfRule>
  </conditionalFormatting>
  <conditionalFormatting sqref="U112:U114">
    <cfRule type="expression" dxfId="369" priority="5">
      <formula>ISTEXT(S112)</formula>
    </cfRule>
    <cfRule type="expression" dxfId="368" priority="10">
      <formula>ISTEXT(V112)</formula>
    </cfRule>
  </conditionalFormatting>
  <conditionalFormatting sqref="U115:U124">
    <cfRule type="expression" dxfId="367" priority="1729">
      <formula>ISTEXT(V115)</formula>
    </cfRule>
    <cfRule type="expression" dxfId="366" priority="1710">
      <formula>ISTEXT(S115)</formula>
    </cfRule>
  </conditionalFormatting>
  <conditionalFormatting sqref="U127:U139">
    <cfRule type="expression" dxfId="365" priority="1655">
      <formula>ISTEXT(S127)</formula>
    </cfRule>
    <cfRule type="expression" dxfId="364" priority="1674">
      <formula>ISTEXT(V127)</formula>
    </cfRule>
  </conditionalFormatting>
  <conditionalFormatting sqref="U142:U154">
    <cfRule type="expression" dxfId="363" priority="1619">
      <formula>ISTEXT(V142)</formula>
    </cfRule>
    <cfRule type="expression" dxfId="362" priority="1600">
      <formula>ISTEXT(S142)</formula>
    </cfRule>
  </conditionalFormatting>
  <conditionalFormatting sqref="U157:U169">
    <cfRule type="expression" dxfId="361" priority="1545">
      <formula>ISTEXT(S157)</formula>
    </cfRule>
    <cfRule type="expression" dxfId="360" priority="1564">
      <formula>ISTEXT(V157)</formula>
    </cfRule>
  </conditionalFormatting>
  <conditionalFormatting sqref="U172:U184">
    <cfRule type="expression" dxfId="359" priority="1509">
      <formula>ISTEXT(V172)</formula>
    </cfRule>
    <cfRule type="expression" dxfId="358" priority="1490">
      <formula>ISTEXT(S172)</formula>
    </cfRule>
  </conditionalFormatting>
  <conditionalFormatting sqref="U187:U199">
    <cfRule type="expression" dxfId="357" priority="1454">
      <formula>ISTEXT(V187)</formula>
    </cfRule>
    <cfRule type="expression" dxfId="356" priority="1435">
      <formula>ISTEXT(S187)</formula>
    </cfRule>
  </conditionalFormatting>
  <conditionalFormatting sqref="U202:U214">
    <cfRule type="expression" dxfId="355" priority="1380">
      <formula>ISTEXT(S202)</formula>
    </cfRule>
    <cfRule type="expression" dxfId="354" priority="1399">
      <formula>ISTEXT(V202)</formula>
    </cfRule>
  </conditionalFormatting>
  <conditionalFormatting sqref="U217:U229">
    <cfRule type="expression" dxfId="353" priority="1325">
      <formula>ISTEXT(S217)</formula>
    </cfRule>
    <cfRule type="expression" dxfId="352" priority="1344">
      <formula>ISTEXT(V217)</formula>
    </cfRule>
  </conditionalFormatting>
  <conditionalFormatting sqref="U232:U244">
    <cfRule type="expression" dxfId="351" priority="1289">
      <formula>ISTEXT(V232)</formula>
    </cfRule>
    <cfRule type="expression" dxfId="350" priority="1270">
      <formula>ISTEXT(S232)</formula>
    </cfRule>
  </conditionalFormatting>
  <conditionalFormatting sqref="U247:U259">
    <cfRule type="expression" dxfId="349" priority="1215">
      <formula>ISTEXT(S247)</formula>
    </cfRule>
    <cfRule type="expression" dxfId="348" priority="1234">
      <formula>ISTEXT(V247)</formula>
    </cfRule>
  </conditionalFormatting>
  <conditionalFormatting sqref="U262:U274">
    <cfRule type="expression" dxfId="347" priority="1160">
      <formula>ISTEXT(S262)</formula>
    </cfRule>
    <cfRule type="expression" dxfId="346" priority="1179">
      <formula>ISTEXT(V262)</formula>
    </cfRule>
  </conditionalFormatting>
  <conditionalFormatting sqref="U277:U289">
    <cfRule type="expression" dxfId="345" priority="1124">
      <formula>ISTEXT(V277)</formula>
    </cfRule>
    <cfRule type="expression" dxfId="344" priority="1105">
      <formula>ISTEXT(S277)</formula>
    </cfRule>
  </conditionalFormatting>
  <conditionalFormatting sqref="U292:U304">
    <cfRule type="expression" dxfId="343" priority="1050">
      <formula>ISTEXT(S292)</formula>
    </cfRule>
    <cfRule type="expression" dxfId="342" priority="1069">
      <formula>ISTEXT(V292)</formula>
    </cfRule>
  </conditionalFormatting>
  <conditionalFormatting sqref="U307:U319">
    <cfRule type="expression" dxfId="341" priority="995">
      <formula>ISTEXT(S307)</formula>
    </cfRule>
    <cfRule type="expression" dxfId="340" priority="1014">
      <formula>ISTEXT(V307)</formula>
    </cfRule>
  </conditionalFormatting>
  <conditionalFormatting sqref="U322:U334">
    <cfRule type="expression" dxfId="339" priority="959">
      <formula>ISTEXT(V322)</formula>
    </cfRule>
    <cfRule type="expression" dxfId="338" priority="940">
      <formula>ISTEXT(S322)</formula>
    </cfRule>
  </conditionalFormatting>
  <conditionalFormatting sqref="U337:U349">
    <cfRule type="expression" dxfId="337" priority="885">
      <formula>ISTEXT(S337)</formula>
    </cfRule>
    <cfRule type="expression" dxfId="336" priority="904">
      <formula>ISTEXT(V337)</formula>
    </cfRule>
  </conditionalFormatting>
  <conditionalFormatting sqref="U352:U364">
    <cfRule type="expression" dxfId="335" priority="849">
      <formula>ISTEXT(V352)</formula>
    </cfRule>
    <cfRule type="expression" dxfId="334" priority="830">
      <formula>ISTEXT(S352)</formula>
    </cfRule>
  </conditionalFormatting>
  <conditionalFormatting sqref="U367:U379">
    <cfRule type="expression" dxfId="333" priority="775">
      <formula>ISTEXT(S367)</formula>
    </cfRule>
    <cfRule type="expression" dxfId="332" priority="794">
      <formula>ISTEXT(V367)</formula>
    </cfRule>
  </conditionalFormatting>
  <conditionalFormatting sqref="U382:U394">
    <cfRule type="expression" dxfId="331" priority="720">
      <formula>ISTEXT(S382)</formula>
    </cfRule>
    <cfRule type="expression" dxfId="330" priority="739">
      <formula>ISTEXT(V382)</formula>
    </cfRule>
  </conditionalFormatting>
  <conditionalFormatting sqref="U397:U409">
    <cfRule type="expression" dxfId="329" priority="684">
      <formula>ISTEXT(V397)</formula>
    </cfRule>
    <cfRule type="expression" dxfId="328" priority="665">
      <formula>ISTEXT(S397)</formula>
    </cfRule>
  </conditionalFormatting>
  <conditionalFormatting sqref="U412:U424">
    <cfRule type="expression" dxfId="327" priority="610">
      <formula>ISTEXT(S412)</formula>
    </cfRule>
    <cfRule type="expression" dxfId="326" priority="629">
      <formula>ISTEXT(V412)</formula>
    </cfRule>
  </conditionalFormatting>
  <conditionalFormatting sqref="U427:U439">
    <cfRule type="expression" dxfId="325" priority="555">
      <formula>ISTEXT(S427)</formula>
    </cfRule>
    <cfRule type="expression" dxfId="324" priority="574">
      <formula>ISTEXT(V427)</formula>
    </cfRule>
  </conditionalFormatting>
  <conditionalFormatting sqref="U442:U454">
    <cfRule type="expression" dxfId="323" priority="500">
      <formula>ISTEXT(S442)</formula>
    </cfRule>
    <cfRule type="expression" dxfId="322" priority="519">
      <formula>ISTEXT(V442)</formula>
    </cfRule>
  </conditionalFormatting>
  <conditionalFormatting sqref="U457:U469">
    <cfRule type="expression" dxfId="321" priority="445">
      <formula>ISTEXT(S457)</formula>
    </cfRule>
    <cfRule type="expression" dxfId="320" priority="464">
      <formula>ISTEXT(V457)</formula>
    </cfRule>
  </conditionalFormatting>
  <conditionalFormatting sqref="U472:U484">
    <cfRule type="expression" dxfId="319" priority="390">
      <formula>ISTEXT(S472)</formula>
    </cfRule>
    <cfRule type="expression" dxfId="318" priority="409">
      <formula>ISTEXT(V472)</formula>
    </cfRule>
  </conditionalFormatting>
  <conditionalFormatting sqref="U487:U499">
    <cfRule type="expression" dxfId="317" priority="335">
      <formula>ISTEXT(S487)</formula>
    </cfRule>
    <cfRule type="expression" dxfId="316" priority="354">
      <formula>ISTEXT(V487)</formula>
    </cfRule>
  </conditionalFormatting>
  <conditionalFormatting sqref="U7:X19">
    <cfRule type="expression" dxfId="315" priority="2091">
      <formula>$A7&gt;$C$2</formula>
    </cfRule>
  </conditionalFormatting>
  <conditionalFormatting sqref="U22:X24">
    <cfRule type="expression" dxfId="314" priority="61">
      <formula>$A22&gt;$C$2</formula>
    </cfRule>
  </conditionalFormatting>
  <conditionalFormatting sqref="U25:X34">
    <cfRule type="expression" dxfId="313" priority="2036">
      <formula>$A25&gt;$C$2</formula>
    </cfRule>
  </conditionalFormatting>
  <conditionalFormatting sqref="U37:X39">
    <cfRule type="expression" dxfId="312" priority="51">
      <formula>$A37&gt;$C$2</formula>
    </cfRule>
  </conditionalFormatting>
  <conditionalFormatting sqref="U40:X49">
    <cfRule type="expression" dxfId="311" priority="1981">
      <formula>$A40&gt;$C$2</formula>
    </cfRule>
  </conditionalFormatting>
  <conditionalFormatting sqref="U52:X54">
    <cfRule type="expression" dxfId="310" priority="41">
      <formula>$A52&gt;$C$2</formula>
    </cfRule>
  </conditionalFormatting>
  <conditionalFormatting sqref="U55:X64">
    <cfRule type="expression" dxfId="309" priority="1926">
      <formula>$A55&gt;$C$2</formula>
    </cfRule>
  </conditionalFormatting>
  <conditionalFormatting sqref="U67:X69">
    <cfRule type="expression" dxfId="308" priority="31">
      <formula>$A67&gt;$C$2</formula>
    </cfRule>
  </conditionalFormatting>
  <conditionalFormatting sqref="U70:X79">
    <cfRule type="expression" dxfId="307" priority="1871">
      <formula>$A70&gt;$C$2</formula>
    </cfRule>
  </conditionalFormatting>
  <conditionalFormatting sqref="U82:X84">
    <cfRule type="expression" dxfId="306" priority="21">
      <formula>$A82&gt;$C$2</formula>
    </cfRule>
  </conditionalFormatting>
  <conditionalFormatting sqref="U85:X94">
    <cfRule type="expression" dxfId="305" priority="1816">
      <formula>$A85&gt;$C$2</formula>
    </cfRule>
  </conditionalFormatting>
  <conditionalFormatting sqref="U97:X99">
    <cfRule type="expression" dxfId="304" priority="11">
      <formula>$A97&gt;$C$2</formula>
    </cfRule>
  </conditionalFormatting>
  <conditionalFormatting sqref="U100:X109">
    <cfRule type="expression" dxfId="303" priority="1761">
      <formula>$A100&gt;$C$2</formula>
    </cfRule>
  </conditionalFormatting>
  <conditionalFormatting sqref="U112:X114">
    <cfRule type="expression" dxfId="302" priority="1">
      <formula>$A112&gt;$C$2</formula>
    </cfRule>
  </conditionalFormatting>
  <conditionalFormatting sqref="U115:X124">
    <cfRule type="expression" dxfId="301" priority="1706">
      <formula>$A115&gt;$C$2</formula>
    </cfRule>
  </conditionalFormatting>
  <conditionalFormatting sqref="U127:X139">
    <cfRule type="expression" dxfId="300" priority="1651">
      <formula>$A127&gt;$C$2</formula>
    </cfRule>
  </conditionalFormatting>
  <conditionalFormatting sqref="U142:X154">
    <cfRule type="expression" dxfId="299" priority="1596">
      <formula>$A142&gt;$C$2</formula>
    </cfRule>
  </conditionalFormatting>
  <conditionalFormatting sqref="U157:X169">
    <cfRule type="expression" dxfId="298" priority="1541">
      <formula>$A157&gt;$C$2</formula>
    </cfRule>
  </conditionalFormatting>
  <conditionalFormatting sqref="U172:X184">
    <cfRule type="expression" dxfId="297" priority="1486">
      <formula>$A172&gt;$C$2</formula>
    </cfRule>
  </conditionalFormatting>
  <conditionalFormatting sqref="U187:X199">
    <cfRule type="expression" dxfId="296" priority="1431">
      <formula>$A187&gt;$C$2</formula>
    </cfRule>
  </conditionalFormatting>
  <conditionalFormatting sqref="U202:X214">
    <cfRule type="expression" dxfId="295" priority="1376">
      <formula>$A202&gt;$C$2</formula>
    </cfRule>
  </conditionalFormatting>
  <conditionalFormatting sqref="U217:X229">
    <cfRule type="expression" dxfId="294" priority="1321">
      <formula>$A217&gt;$C$2</formula>
    </cfRule>
  </conditionalFormatting>
  <conditionalFormatting sqref="U232:X244">
    <cfRule type="expression" dxfId="293" priority="1266">
      <formula>$A232&gt;$C$2</formula>
    </cfRule>
  </conditionalFormatting>
  <conditionalFormatting sqref="U247:X259">
    <cfRule type="expression" dxfId="292" priority="1211">
      <formula>$A247&gt;$C$2</formula>
    </cfRule>
  </conditionalFormatting>
  <conditionalFormatting sqref="U262:X274">
    <cfRule type="expression" dxfId="291" priority="1156">
      <formula>$A262&gt;$C$2</formula>
    </cfRule>
  </conditionalFormatting>
  <conditionalFormatting sqref="U277:X289">
    <cfRule type="expression" dxfId="290" priority="1101">
      <formula>$A277&gt;$C$2</formula>
    </cfRule>
  </conditionalFormatting>
  <conditionalFormatting sqref="U292:X304">
    <cfRule type="expression" dxfId="289" priority="1046">
      <formula>$A292&gt;$C$2</formula>
    </cfRule>
  </conditionalFormatting>
  <conditionalFormatting sqref="U307:X319">
    <cfRule type="expression" dxfId="288" priority="991">
      <formula>$A307&gt;$C$2</formula>
    </cfRule>
  </conditionalFormatting>
  <conditionalFormatting sqref="U322:X334">
    <cfRule type="expression" dxfId="287" priority="936">
      <formula>$A322&gt;$C$2</formula>
    </cfRule>
  </conditionalFormatting>
  <conditionalFormatting sqref="U337:X349">
    <cfRule type="expression" dxfId="286" priority="881">
      <formula>$A337&gt;$C$2</formula>
    </cfRule>
  </conditionalFormatting>
  <conditionalFormatting sqref="U352:X364">
    <cfRule type="expression" dxfId="285" priority="826">
      <formula>$A352&gt;$C$2</formula>
    </cfRule>
  </conditionalFormatting>
  <conditionalFormatting sqref="U367:X379">
    <cfRule type="expression" dxfId="284" priority="771">
      <formula>$A367&gt;$C$2</formula>
    </cfRule>
  </conditionalFormatting>
  <conditionalFormatting sqref="U382:X394">
    <cfRule type="expression" dxfId="283" priority="716">
      <formula>$A382&gt;$C$2</formula>
    </cfRule>
  </conditionalFormatting>
  <conditionalFormatting sqref="U397:X409">
    <cfRule type="expression" dxfId="282" priority="661">
      <formula>$A397&gt;$C$2</formula>
    </cfRule>
  </conditionalFormatting>
  <conditionalFormatting sqref="U412:X424">
    <cfRule type="expression" dxfId="281" priority="606">
      <formula>$A412&gt;$C$2</formula>
    </cfRule>
  </conditionalFormatting>
  <conditionalFormatting sqref="U427:X439">
    <cfRule type="expression" dxfId="280" priority="551">
      <formula>$A427&gt;$C$2</formula>
    </cfRule>
  </conditionalFormatting>
  <conditionalFormatting sqref="U442:X454">
    <cfRule type="expression" dxfId="279" priority="496">
      <formula>$A442&gt;$C$2</formula>
    </cfRule>
  </conditionalFormatting>
  <conditionalFormatting sqref="U457:X469">
    <cfRule type="expression" dxfId="278" priority="441">
      <formula>$A457&gt;$C$2</formula>
    </cfRule>
  </conditionalFormatting>
  <conditionalFormatting sqref="U472:X484">
    <cfRule type="expression" dxfId="277" priority="386">
      <formula>$A472&gt;$C$2</formula>
    </cfRule>
  </conditionalFormatting>
  <conditionalFormatting sqref="U487:X499">
    <cfRule type="expression" dxfId="276" priority="331">
      <formula>$A487&gt;$C$2</formula>
    </cfRule>
  </conditionalFormatting>
  <conditionalFormatting sqref="V7:V19">
    <cfRule type="expression" dxfId="275" priority="2093">
      <formula>ISTEXT(U7)</formula>
    </cfRule>
    <cfRule type="expression" dxfId="274" priority="2094">
      <formula>ISTEXT(W7)</formula>
    </cfRule>
  </conditionalFormatting>
  <conditionalFormatting sqref="V22:V24">
    <cfRule type="expression" dxfId="273" priority="64">
      <formula>ISTEXT(W22)</formula>
    </cfRule>
    <cfRule type="expression" dxfId="272" priority="63">
      <formula>ISTEXT(U22)</formula>
    </cfRule>
  </conditionalFormatting>
  <conditionalFormatting sqref="V25:V34">
    <cfRule type="expression" dxfId="271" priority="2039">
      <formula>ISTEXT(W25)</formula>
    </cfRule>
    <cfRule type="expression" dxfId="270" priority="2038">
      <formula>ISTEXT(U25)</formula>
    </cfRule>
  </conditionalFormatting>
  <conditionalFormatting sqref="V37:V39">
    <cfRule type="expression" dxfId="269" priority="54">
      <formula>ISTEXT(W37)</formula>
    </cfRule>
    <cfRule type="expression" dxfId="268" priority="53">
      <formula>ISTEXT(U37)</formula>
    </cfRule>
  </conditionalFormatting>
  <conditionalFormatting sqref="V40:V49">
    <cfRule type="expression" dxfId="267" priority="1984">
      <formula>ISTEXT(W40)</formula>
    </cfRule>
    <cfRule type="expression" dxfId="266" priority="1983">
      <formula>ISTEXT(U40)</formula>
    </cfRule>
  </conditionalFormatting>
  <conditionalFormatting sqref="V52:V54">
    <cfRule type="expression" dxfId="265" priority="43">
      <formula>ISTEXT(U52)</formula>
    </cfRule>
    <cfRule type="expression" dxfId="264" priority="44">
      <formula>ISTEXT(W52)</formula>
    </cfRule>
  </conditionalFormatting>
  <conditionalFormatting sqref="V55:V64">
    <cfRule type="expression" dxfId="263" priority="1928">
      <formula>ISTEXT(U55)</formula>
    </cfRule>
    <cfRule type="expression" dxfId="262" priority="1929">
      <formula>ISTEXT(W55)</formula>
    </cfRule>
  </conditionalFormatting>
  <conditionalFormatting sqref="V67:V69">
    <cfRule type="expression" dxfId="261" priority="34">
      <formula>ISTEXT(W67)</formula>
    </cfRule>
    <cfRule type="expression" dxfId="260" priority="33">
      <formula>ISTEXT(U67)</formula>
    </cfRule>
  </conditionalFormatting>
  <conditionalFormatting sqref="V70:V79">
    <cfRule type="expression" dxfId="259" priority="1874">
      <formula>ISTEXT(W70)</formula>
    </cfRule>
    <cfRule type="expression" dxfId="258" priority="1873">
      <formula>ISTEXT(U70)</formula>
    </cfRule>
  </conditionalFormatting>
  <conditionalFormatting sqref="V82:V84">
    <cfRule type="expression" dxfId="257" priority="24">
      <formula>ISTEXT(W82)</formula>
    </cfRule>
    <cfRule type="expression" dxfId="256" priority="23">
      <formula>ISTEXT(U82)</formula>
    </cfRule>
  </conditionalFormatting>
  <conditionalFormatting sqref="V85:V94">
    <cfRule type="expression" dxfId="255" priority="1819">
      <formula>ISTEXT(W85)</formula>
    </cfRule>
    <cfRule type="expression" dxfId="254" priority="1818">
      <formula>ISTEXT(U85)</formula>
    </cfRule>
  </conditionalFormatting>
  <conditionalFormatting sqref="V97:V99">
    <cfRule type="expression" dxfId="253" priority="13">
      <formula>ISTEXT(U97)</formula>
    </cfRule>
    <cfRule type="expression" dxfId="252" priority="14">
      <formula>ISTEXT(W97)</formula>
    </cfRule>
  </conditionalFormatting>
  <conditionalFormatting sqref="V100:V109">
    <cfRule type="expression" dxfId="251" priority="1763">
      <formula>ISTEXT(U100)</formula>
    </cfRule>
    <cfRule type="expression" dxfId="250" priority="1764">
      <formula>ISTEXT(W100)</formula>
    </cfRule>
  </conditionalFormatting>
  <conditionalFormatting sqref="V112:V114">
    <cfRule type="expression" dxfId="249" priority="3">
      <formula>ISTEXT(U112)</formula>
    </cfRule>
    <cfRule type="expression" dxfId="248" priority="4">
      <formula>ISTEXT(W112)</formula>
    </cfRule>
  </conditionalFormatting>
  <conditionalFormatting sqref="V115:V124">
    <cfRule type="expression" dxfId="247" priority="1708">
      <formula>ISTEXT(U115)</formula>
    </cfRule>
    <cfRule type="expression" dxfId="246" priority="1709">
      <formula>ISTEXT(W115)</formula>
    </cfRule>
  </conditionalFormatting>
  <conditionalFormatting sqref="V127:V139">
    <cfRule type="expression" dxfId="245" priority="1654">
      <formula>ISTEXT(W127)</formula>
    </cfRule>
    <cfRule type="expression" dxfId="244" priority="1653">
      <formula>ISTEXT(U127)</formula>
    </cfRule>
  </conditionalFormatting>
  <conditionalFormatting sqref="V142:V154">
    <cfRule type="expression" dxfId="243" priority="1599">
      <formula>ISTEXT(W142)</formula>
    </cfRule>
    <cfRule type="expression" dxfId="242" priority="1598">
      <formula>ISTEXT(U142)</formula>
    </cfRule>
  </conditionalFormatting>
  <conditionalFormatting sqref="V157:V169">
    <cfRule type="expression" dxfId="241" priority="1543">
      <formula>ISTEXT(U157)</formula>
    </cfRule>
    <cfRule type="expression" dxfId="240" priority="1544">
      <formula>ISTEXT(W157)</formula>
    </cfRule>
  </conditionalFormatting>
  <conditionalFormatting sqref="V172:V184">
    <cfRule type="expression" dxfId="239" priority="1488">
      <formula>ISTEXT(U172)</formula>
    </cfRule>
    <cfRule type="expression" dxfId="238" priority="1489">
      <formula>ISTEXT(W172)</formula>
    </cfRule>
  </conditionalFormatting>
  <conditionalFormatting sqref="V187:V199">
    <cfRule type="expression" dxfId="237" priority="1433">
      <formula>ISTEXT(U187)</formula>
    </cfRule>
    <cfRule type="expression" dxfId="236" priority="1434">
      <formula>ISTEXT(W187)</formula>
    </cfRule>
  </conditionalFormatting>
  <conditionalFormatting sqref="V202:V214">
    <cfRule type="expression" dxfId="235" priority="1378">
      <formula>ISTEXT(U202)</formula>
    </cfRule>
    <cfRule type="expression" dxfId="234" priority="1379">
      <formula>ISTEXT(W202)</formula>
    </cfRule>
  </conditionalFormatting>
  <conditionalFormatting sqref="V217:V229">
    <cfRule type="expression" dxfId="233" priority="1324">
      <formula>ISTEXT(W217)</formula>
    </cfRule>
    <cfRule type="expression" dxfId="232" priority="1323">
      <formula>ISTEXT(U217)</formula>
    </cfRule>
  </conditionalFormatting>
  <conditionalFormatting sqref="V232:V244">
    <cfRule type="expression" dxfId="231" priority="1269">
      <formula>ISTEXT(W232)</formula>
    </cfRule>
    <cfRule type="expression" dxfId="230" priority="1268">
      <formula>ISTEXT(U232)</formula>
    </cfRule>
  </conditionalFormatting>
  <conditionalFormatting sqref="V247:V259">
    <cfRule type="expression" dxfId="229" priority="1213">
      <formula>ISTEXT(U247)</formula>
    </cfRule>
    <cfRule type="expression" dxfId="228" priority="1214">
      <formula>ISTEXT(W247)</formula>
    </cfRule>
  </conditionalFormatting>
  <conditionalFormatting sqref="V262:V274">
    <cfRule type="expression" dxfId="227" priority="1159">
      <formula>ISTEXT(W262)</formula>
    </cfRule>
    <cfRule type="expression" dxfId="226" priority="1158">
      <formula>ISTEXT(U262)</formula>
    </cfRule>
  </conditionalFormatting>
  <conditionalFormatting sqref="V277:V289">
    <cfRule type="expression" dxfId="225" priority="1104">
      <formula>ISTEXT(W277)</formula>
    </cfRule>
    <cfRule type="expression" dxfId="224" priority="1103">
      <formula>ISTEXT(U277)</formula>
    </cfRule>
  </conditionalFormatting>
  <conditionalFormatting sqref="V292:V304">
    <cfRule type="expression" dxfId="223" priority="1049">
      <formula>ISTEXT(W292)</formula>
    </cfRule>
    <cfRule type="expression" dxfId="222" priority="1048">
      <formula>ISTEXT(U292)</formula>
    </cfRule>
  </conditionalFormatting>
  <conditionalFormatting sqref="V307:V319">
    <cfRule type="expression" dxfId="221" priority="993">
      <formula>ISTEXT(U307)</formula>
    </cfRule>
    <cfRule type="expression" dxfId="220" priority="994">
      <formula>ISTEXT(W307)</formula>
    </cfRule>
  </conditionalFormatting>
  <conditionalFormatting sqref="V322:V334">
    <cfRule type="expression" dxfId="219" priority="939">
      <formula>ISTEXT(W322)</formula>
    </cfRule>
    <cfRule type="expression" dxfId="218" priority="938">
      <formula>ISTEXT(U322)</formula>
    </cfRule>
  </conditionalFormatting>
  <conditionalFormatting sqref="V337:V349">
    <cfRule type="expression" dxfId="217" priority="884">
      <formula>ISTEXT(W337)</formula>
    </cfRule>
    <cfRule type="expression" dxfId="216" priority="883">
      <formula>ISTEXT(U337)</formula>
    </cfRule>
  </conditionalFormatting>
  <conditionalFormatting sqref="V352:V364">
    <cfRule type="expression" dxfId="215" priority="828">
      <formula>ISTEXT(U352)</formula>
    </cfRule>
    <cfRule type="expression" dxfId="214" priority="829">
      <formula>ISTEXT(W352)</formula>
    </cfRule>
  </conditionalFormatting>
  <conditionalFormatting sqref="V367:V379">
    <cfRule type="expression" dxfId="213" priority="773">
      <formula>ISTEXT(U367)</formula>
    </cfRule>
    <cfRule type="expression" dxfId="212" priority="774">
      <formula>ISTEXT(W367)</formula>
    </cfRule>
  </conditionalFormatting>
  <conditionalFormatting sqref="V382:V394">
    <cfRule type="expression" dxfId="211" priority="718">
      <formula>ISTEXT(U382)</formula>
    </cfRule>
    <cfRule type="expression" dxfId="210" priority="719">
      <formula>ISTEXT(W382)</formula>
    </cfRule>
  </conditionalFormatting>
  <conditionalFormatting sqref="V397:V409">
    <cfRule type="expression" dxfId="209" priority="664">
      <formula>ISTEXT(W397)</formula>
    </cfRule>
    <cfRule type="expression" dxfId="208" priority="663">
      <formula>ISTEXT(U397)</formula>
    </cfRule>
  </conditionalFormatting>
  <conditionalFormatting sqref="V412:V424">
    <cfRule type="expression" dxfId="207" priority="608">
      <formula>ISTEXT(U412)</formula>
    </cfRule>
    <cfRule type="expression" dxfId="206" priority="609">
      <formula>ISTEXT(W412)</formula>
    </cfRule>
  </conditionalFormatting>
  <conditionalFormatting sqref="V427:V439">
    <cfRule type="expression" dxfId="205" priority="554">
      <formula>ISTEXT(W427)</formula>
    </cfRule>
    <cfRule type="expression" dxfId="204" priority="553">
      <formula>ISTEXT(U427)</formula>
    </cfRule>
  </conditionalFormatting>
  <conditionalFormatting sqref="V442:V454">
    <cfRule type="expression" dxfId="203" priority="498">
      <formula>ISTEXT(U442)</formula>
    </cfRule>
    <cfRule type="expression" dxfId="202" priority="499">
      <formula>ISTEXT(W442)</formula>
    </cfRule>
  </conditionalFormatting>
  <conditionalFormatting sqref="V457:V469">
    <cfRule type="expression" dxfId="201" priority="444">
      <formula>ISTEXT(W457)</formula>
    </cfRule>
    <cfRule type="expression" dxfId="200" priority="443">
      <formula>ISTEXT(U457)</formula>
    </cfRule>
  </conditionalFormatting>
  <conditionalFormatting sqref="V472:V484">
    <cfRule type="expression" dxfId="199" priority="389">
      <formula>ISTEXT(W472)</formula>
    </cfRule>
    <cfRule type="expression" dxfId="198" priority="388">
      <formula>ISTEXT(U472)</formula>
    </cfRule>
  </conditionalFormatting>
  <conditionalFormatting sqref="V487:V499">
    <cfRule type="expression" dxfId="197" priority="334">
      <formula>ISTEXT(W487)</formula>
    </cfRule>
    <cfRule type="expression" dxfId="196" priority="333">
      <formula>ISTEXT(U487)</formula>
    </cfRule>
  </conditionalFormatting>
  <conditionalFormatting sqref="W7:W19">
    <cfRule type="expression" dxfId="195" priority="2096">
      <formula>ISTEXT(V7)</formula>
    </cfRule>
    <cfRule type="expression" dxfId="194" priority="2092">
      <formula>ISTEXT(X7)</formula>
    </cfRule>
  </conditionalFormatting>
  <conditionalFormatting sqref="W22:W24">
    <cfRule type="expression" dxfId="193" priority="62">
      <formula>ISTEXT(X22)</formula>
    </cfRule>
    <cfRule type="expression" dxfId="192" priority="66">
      <formula>ISTEXT(V22)</formula>
    </cfRule>
  </conditionalFormatting>
  <conditionalFormatting sqref="W25:W34">
    <cfRule type="expression" dxfId="191" priority="2037">
      <formula>ISTEXT(X25)</formula>
    </cfRule>
    <cfRule type="expression" dxfId="190" priority="2041">
      <formula>ISTEXT(V25)</formula>
    </cfRule>
  </conditionalFormatting>
  <conditionalFormatting sqref="W37:W39">
    <cfRule type="expression" dxfId="189" priority="52">
      <formula>ISTEXT(X37)</formula>
    </cfRule>
    <cfRule type="expression" dxfId="188" priority="56">
      <formula>ISTEXT(V37)</formula>
    </cfRule>
  </conditionalFormatting>
  <conditionalFormatting sqref="W40:W49">
    <cfRule type="expression" dxfId="187" priority="1982">
      <formula>ISTEXT(X40)</formula>
    </cfRule>
    <cfRule type="expression" dxfId="186" priority="1986">
      <formula>ISTEXT(V40)</formula>
    </cfRule>
  </conditionalFormatting>
  <conditionalFormatting sqref="W52:W54">
    <cfRule type="expression" dxfId="185" priority="42">
      <formula>ISTEXT(X52)</formula>
    </cfRule>
    <cfRule type="expression" dxfId="184" priority="46">
      <formula>ISTEXT(V52)</formula>
    </cfRule>
  </conditionalFormatting>
  <conditionalFormatting sqref="W55:W64">
    <cfRule type="expression" dxfId="183" priority="1927">
      <formula>ISTEXT(X55)</formula>
    </cfRule>
    <cfRule type="expression" dxfId="182" priority="1931">
      <formula>ISTEXT(V55)</formula>
    </cfRule>
  </conditionalFormatting>
  <conditionalFormatting sqref="W67:W69">
    <cfRule type="expression" dxfId="181" priority="32">
      <formula>ISTEXT(X67)</formula>
    </cfRule>
    <cfRule type="expression" dxfId="180" priority="36">
      <formula>ISTEXT(V67)</formula>
    </cfRule>
  </conditionalFormatting>
  <conditionalFormatting sqref="W70:W79">
    <cfRule type="expression" dxfId="179" priority="1872">
      <formula>ISTEXT(X70)</formula>
    </cfRule>
    <cfRule type="expression" dxfId="178" priority="1876">
      <formula>ISTEXT(V70)</formula>
    </cfRule>
  </conditionalFormatting>
  <conditionalFormatting sqref="W82:W84">
    <cfRule type="expression" dxfId="177" priority="22">
      <formula>ISTEXT(X82)</formula>
    </cfRule>
    <cfRule type="expression" dxfId="176" priority="26">
      <formula>ISTEXT(V82)</formula>
    </cfRule>
  </conditionalFormatting>
  <conditionalFormatting sqref="W85:W94">
    <cfRule type="expression" dxfId="175" priority="1817">
      <formula>ISTEXT(X85)</formula>
    </cfRule>
    <cfRule type="expression" dxfId="174" priority="1821">
      <formula>ISTEXT(V85)</formula>
    </cfRule>
  </conditionalFormatting>
  <conditionalFormatting sqref="W97:W99">
    <cfRule type="expression" dxfId="173" priority="16">
      <formula>ISTEXT(V97)</formula>
    </cfRule>
    <cfRule type="expression" dxfId="172" priority="12">
      <formula>ISTEXT(X97)</formula>
    </cfRule>
  </conditionalFormatting>
  <conditionalFormatting sqref="W100:W109">
    <cfRule type="expression" dxfId="171" priority="1766">
      <formula>ISTEXT(V100)</formula>
    </cfRule>
    <cfRule type="expression" dxfId="170" priority="1762">
      <formula>ISTEXT(X100)</formula>
    </cfRule>
  </conditionalFormatting>
  <conditionalFormatting sqref="W112:W114">
    <cfRule type="expression" dxfId="169" priority="2">
      <formula>ISTEXT(X112)</formula>
    </cfRule>
    <cfRule type="expression" dxfId="168" priority="6">
      <formula>ISTEXT(V112)</formula>
    </cfRule>
  </conditionalFormatting>
  <conditionalFormatting sqref="W115:W124">
    <cfRule type="expression" dxfId="167" priority="1711">
      <formula>ISTEXT(V115)</formula>
    </cfRule>
    <cfRule type="expression" dxfId="166" priority="1707">
      <formula>ISTEXT(X115)</formula>
    </cfRule>
  </conditionalFormatting>
  <conditionalFormatting sqref="W127:W139">
    <cfRule type="expression" dxfId="165" priority="1652">
      <formula>ISTEXT(X127)</formula>
    </cfRule>
    <cfRule type="expression" dxfId="164" priority="1656">
      <formula>ISTEXT(V127)</formula>
    </cfRule>
  </conditionalFormatting>
  <conditionalFormatting sqref="W142:W154">
    <cfRule type="expression" dxfId="163" priority="1597">
      <formula>ISTEXT(X142)</formula>
    </cfRule>
    <cfRule type="expression" dxfId="162" priority="1601">
      <formula>ISTEXT(V142)</formula>
    </cfRule>
  </conditionalFormatting>
  <conditionalFormatting sqref="W157:W169">
    <cfRule type="expression" dxfId="161" priority="1542">
      <formula>ISTEXT(X157)</formula>
    </cfRule>
    <cfRule type="expression" dxfId="160" priority="1546">
      <formula>ISTEXT(V157)</formula>
    </cfRule>
  </conditionalFormatting>
  <conditionalFormatting sqref="W172:W184">
    <cfRule type="expression" dxfId="159" priority="1491">
      <formula>ISTEXT(V172)</formula>
    </cfRule>
    <cfRule type="expression" dxfId="158" priority="1487">
      <formula>ISTEXT(X172)</formula>
    </cfRule>
  </conditionalFormatting>
  <conditionalFormatting sqref="W187:W199">
    <cfRule type="expression" dxfId="157" priority="1436">
      <formula>ISTEXT(V187)</formula>
    </cfRule>
    <cfRule type="expression" dxfId="156" priority="1432">
      <formula>ISTEXT(X187)</formula>
    </cfRule>
  </conditionalFormatting>
  <conditionalFormatting sqref="W202:W214">
    <cfRule type="expression" dxfId="155" priority="1381">
      <formula>ISTEXT(V202)</formula>
    </cfRule>
    <cfRule type="expression" dxfId="154" priority="1377">
      <formula>ISTEXT(X202)</formula>
    </cfRule>
  </conditionalFormatting>
  <conditionalFormatting sqref="W217:W229">
    <cfRule type="expression" dxfId="153" priority="1322">
      <formula>ISTEXT(X217)</formula>
    </cfRule>
    <cfRule type="expression" dxfId="152" priority="1326">
      <formula>ISTEXT(V217)</formula>
    </cfRule>
  </conditionalFormatting>
  <conditionalFormatting sqref="W232:W244">
    <cfRule type="expression" dxfId="151" priority="1271">
      <formula>ISTEXT(V232)</formula>
    </cfRule>
    <cfRule type="expression" dxfId="150" priority="1267">
      <formula>ISTEXT(X232)</formula>
    </cfRule>
  </conditionalFormatting>
  <conditionalFormatting sqref="W247:W259">
    <cfRule type="expression" dxfId="149" priority="1212">
      <formula>ISTEXT(X247)</formula>
    </cfRule>
    <cfRule type="expression" dxfId="148" priority="1216">
      <formula>ISTEXT(V247)</formula>
    </cfRule>
  </conditionalFormatting>
  <conditionalFormatting sqref="W262:W274">
    <cfRule type="expression" dxfId="147" priority="1161">
      <formula>ISTEXT(V262)</formula>
    </cfRule>
    <cfRule type="expression" dxfId="146" priority="1157">
      <formula>ISTEXT(X262)</formula>
    </cfRule>
  </conditionalFormatting>
  <conditionalFormatting sqref="W277:W289">
    <cfRule type="expression" dxfId="145" priority="1106">
      <formula>ISTEXT(V277)</formula>
    </cfRule>
    <cfRule type="expression" dxfId="144" priority="1102">
      <formula>ISTEXT(X277)</formula>
    </cfRule>
  </conditionalFormatting>
  <conditionalFormatting sqref="W292:W304">
    <cfRule type="expression" dxfId="143" priority="1051">
      <formula>ISTEXT(V292)</formula>
    </cfRule>
    <cfRule type="expression" dxfId="142" priority="1047">
      <formula>ISTEXT(X292)</formula>
    </cfRule>
  </conditionalFormatting>
  <conditionalFormatting sqref="W307:W319">
    <cfRule type="expression" dxfId="141" priority="996">
      <formula>ISTEXT(V307)</formula>
    </cfRule>
    <cfRule type="expression" dxfId="140" priority="992">
      <formula>ISTEXT(X307)</formula>
    </cfRule>
  </conditionalFormatting>
  <conditionalFormatting sqref="W322:W334">
    <cfRule type="expression" dxfId="139" priority="941">
      <formula>ISTEXT(V322)</formula>
    </cfRule>
    <cfRule type="expression" dxfId="138" priority="937">
      <formula>ISTEXT(X322)</formula>
    </cfRule>
  </conditionalFormatting>
  <conditionalFormatting sqref="W337:W349">
    <cfRule type="expression" dxfId="137" priority="882">
      <formula>ISTEXT(X337)</formula>
    </cfRule>
    <cfRule type="expression" dxfId="136" priority="886">
      <formula>ISTEXT(V337)</formula>
    </cfRule>
  </conditionalFormatting>
  <conditionalFormatting sqref="W352:W364">
    <cfRule type="expression" dxfId="135" priority="831">
      <formula>ISTEXT(V352)</formula>
    </cfRule>
    <cfRule type="expression" dxfId="134" priority="827">
      <formula>ISTEXT(X352)</formula>
    </cfRule>
  </conditionalFormatting>
  <conditionalFormatting sqref="W367:W379">
    <cfRule type="expression" dxfId="133" priority="776">
      <formula>ISTEXT(V367)</formula>
    </cfRule>
    <cfRule type="expression" dxfId="132" priority="772">
      <formula>ISTEXT(X367)</formula>
    </cfRule>
  </conditionalFormatting>
  <conditionalFormatting sqref="W382:W394">
    <cfRule type="expression" dxfId="131" priority="721">
      <formula>ISTEXT(V382)</formula>
    </cfRule>
    <cfRule type="expression" dxfId="130" priority="717">
      <formula>ISTEXT(X382)</formula>
    </cfRule>
  </conditionalFormatting>
  <conditionalFormatting sqref="W397:W409">
    <cfRule type="expression" dxfId="129" priority="666">
      <formula>ISTEXT(V397)</formula>
    </cfRule>
    <cfRule type="expression" dxfId="128" priority="662">
      <formula>ISTEXT(X397)</formula>
    </cfRule>
  </conditionalFormatting>
  <conditionalFormatting sqref="W412:W424">
    <cfRule type="expression" dxfId="127" priority="607">
      <formula>ISTEXT(X412)</formula>
    </cfRule>
    <cfRule type="expression" dxfId="126" priority="611">
      <formula>ISTEXT(V412)</formula>
    </cfRule>
  </conditionalFormatting>
  <conditionalFormatting sqref="W427:W439">
    <cfRule type="expression" dxfId="125" priority="552">
      <formula>ISTEXT(X427)</formula>
    </cfRule>
    <cfRule type="expression" dxfId="124" priority="556">
      <formula>ISTEXT(V427)</formula>
    </cfRule>
  </conditionalFormatting>
  <conditionalFormatting sqref="W442:W454">
    <cfRule type="expression" dxfId="123" priority="501">
      <formula>ISTEXT(V442)</formula>
    </cfRule>
    <cfRule type="expression" dxfId="122" priority="497">
      <formula>ISTEXT(X442)</formula>
    </cfRule>
  </conditionalFormatting>
  <conditionalFormatting sqref="W457:W469">
    <cfRule type="expression" dxfId="121" priority="442">
      <formula>ISTEXT(X457)</formula>
    </cfRule>
    <cfRule type="expression" dxfId="120" priority="446">
      <formula>ISTEXT(V457)</formula>
    </cfRule>
  </conditionalFormatting>
  <conditionalFormatting sqref="W472:W484">
    <cfRule type="expression" dxfId="119" priority="391">
      <formula>ISTEXT(V472)</formula>
    </cfRule>
    <cfRule type="expression" dxfId="118" priority="387">
      <formula>ISTEXT(X472)</formula>
    </cfRule>
  </conditionalFormatting>
  <conditionalFormatting sqref="W487:W499">
    <cfRule type="expression" dxfId="117" priority="332">
      <formula>ISTEXT(X487)</formula>
    </cfRule>
    <cfRule type="expression" dxfId="116" priority="336">
      <formula>ISTEXT(V487)</formula>
    </cfRule>
  </conditionalFormatting>
  <conditionalFormatting sqref="X7 X127 X142 X157 X172 X187 X202 X217 X232 X247 X262 X277 X292 X307 X322 X337 X352 X367 X382 X397 X412 X427 X442 X457 X472 X487 X22 X37 X52 X67 X82 X97 X112">
    <cfRule type="expression" dxfId="115" priority="12126">
      <formula>ISTEXT(#REF!)</formula>
    </cfRule>
  </conditionalFormatting>
  <conditionalFormatting sqref="X7">
    <cfRule type="expression" dxfId="114" priority="2097">
      <formula>ISTEXT(W7)</formula>
    </cfRule>
  </conditionalFormatting>
  <conditionalFormatting sqref="X8:X19">
    <cfRule type="expression" dxfId="113" priority="2100">
      <formula>ISTEXT(Y8)</formula>
    </cfRule>
    <cfRule type="expression" dxfId="112" priority="2099">
      <formula>ISTEXT(W8)</formula>
    </cfRule>
  </conditionalFormatting>
  <conditionalFormatting sqref="X22">
    <cfRule type="expression" dxfId="111" priority="67">
      <formula>ISTEXT(W22)</formula>
    </cfRule>
  </conditionalFormatting>
  <conditionalFormatting sqref="X23:X24">
    <cfRule type="expression" dxfId="110" priority="69">
      <formula>ISTEXT(Y23)</formula>
    </cfRule>
    <cfRule type="expression" dxfId="109" priority="68">
      <formula>ISTEXT(W23)</formula>
    </cfRule>
  </conditionalFormatting>
  <conditionalFormatting sqref="X25:X34">
    <cfRule type="expression" dxfId="108" priority="2045">
      <formula>ISTEXT(Y25)</formula>
    </cfRule>
    <cfRule type="expression" dxfId="107" priority="2044">
      <formula>ISTEXT(W25)</formula>
    </cfRule>
  </conditionalFormatting>
  <conditionalFormatting sqref="X37">
    <cfRule type="expression" dxfId="106" priority="57">
      <formula>ISTEXT(W37)</formula>
    </cfRule>
  </conditionalFormatting>
  <conditionalFormatting sqref="X38:X39">
    <cfRule type="expression" dxfId="105" priority="59">
      <formula>ISTEXT(Y38)</formula>
    </cfRule>
    <cfRule type="expression" dxfId="104" priority="58">
      <formula>ISTEXT(W38)</formula>
    </cfRule>
  </conditionalFormatting>
  <conditionalFormatting sqref="X40:X49">
    <cfRule type="expression" dxfId="103" priority="1989">
      <formula>ISTEXT(W40)</formula>
    </cfRule>
    <cfRule type="expression" dxfId="102" priority="1990">
      <formula>ISTEXT(Y40)</formula>
    </cfRule>
  </conditionalFormatting>
  <conditionalFormatting sqref="X52">
    <cfRule type="expression" dxfId="101" priority="47">
      <formula>ISTEXT(W52)</formula>
    </cfRule>
  </conditionalFormatting>
  <conditionalFormatting sqref="X53:X54">
    <cfRule type="expression" dxfId="100" priority="49">
      <formula>ISTEXT(Y53)</formula>
    </cfRule>
    <cfRule type="expression" dxfId="99" priority="48">
      <formula>ISTEXT(W53)</formula>
    </cfRule>
  </conditionalFormatting>
  <conditionalFormatting sqref="X55:X64">
    <cfRule type="expression" dxfId="98" priority="1934">
      <formula>ISTEXT(W55)</formula>
    </cfRule>
    <cfRule type="expression" dxfId="97" priority="1935">
      <formula>ISTEXT(Y55)</formula>
    </cfRule>
  </conditionalFormatting>
  <conditionalFormatting sqref="X67">
    <cfRule type="expression" dxfId="96" priority="37">
      <formula>ISTEXT(W67)</formula>
    </cfRule>
  </conditionalFormatting>
  <conditionalFormatting sqref="X68:X69">
    <cfRule type="expression" dxfId="95" priority="39">
      <formula>ISTEXT(Y68)</formula>
    </cfRule>
    <cfRule type="expression" dxfId="94" priority="38">
      <formula>ISTEXT(W68)</formula>
    </cfRule>
  </conditionalFormatting>
  <conditionalFormatting sqref="X70:X79">
    <cfRule type="expression" dxfId="93" priority="1879">
      <formula>ISTEXT(W70)</formula>
    </cfRule>
    <cfRule type="expression" dxfId="92" priority="1880">
      <formula>ISTEXT(Y70)</formula>
    </cfRule>
  </conditionalFormatting>
  <conditionalFormatting sqref="X82">
    <cfRule type="expression" dxfId="91" priority="27">
      <formula>ISTEXT(W82)</formula>
    </cfRule>
  </conditionalFormatting>
  <conditionalFormatting sqref="X83:X84">
    <cfRule type="expression" dxfId="90" priority="29">
      <formula>ISTEXT(Y83)</formula>
    </cfRule>
    <cfRule type="expression" dxfId="89" priority="28">
      <formula>ISTEXT(W83)</formula>
    </cfRule>
  </conditionalFormatting>
  <conditionalFormatting sqref="X85:X94">
    <cfRule type="expression" dxfId="88" priority="1825">
      <formula>ISTEXT(Y85)</formula>
    </cfRule>
    <cfRule type="expression" dxfId="87" priority="1824">
      <formula>ISTEXT(W85)</formula>
    </cfRule>
  </conditionalFormatting>
  <conditionalFormatting sqref="X97">
    <cfRule type="expression" dxfId="86" priority="17">
      <formula>ISTEXT(W97)</formula>
    </cfRule>
  </conditionalFormatting>
  <conditionalFormatting sqref="X98:X99">
    <cfRule type="expression" dxfId="85" priority="19">
      <formula>ISTEXT(Y98)</formula>
    </cfRule>
    <cfRule type="expression" dxfId="84" priority="18">
      <formula>ISTEXT(W98)</formula>
    </cfRule>
  </conditionalFormatting>
  <conditionalFormatting sqref="X100:X109">
    <cfRule type="expression" dxfId="83" priority="1770">
      <formula>ISTEXT(Y100)</formula>
    </cfRule>
    <cfRule type="expression" dxfId="82" priority="1769">
      <formula>ISTEXT(W100)</formula>
    </cfRule>
  </conditionalFormatting>
  <conditionalFormatting sqref="X112">
    <cfRule type="expression" dxfId="81" priority="7">
      <formula>ISTEXT(W112)</formula>
    </cfRule>
  </conditionalFormatting>
  <conditionalFormatting sqref="X113:X114">
    <cfRule type="expression" dxfId="80" priority="9">
      <formula>ISTEXT(Y113)</formula>
    </cfRule>
    <cfRule type="expression" dxfId="79" priority="8">
      <formula>ISTEXT(W113)</formula>
    </cfRule>
  </conditionalFormatting>
  <conditionalFormatting sqref="X115:X124">
    <cfRule type="expression" dxfId="78" priority="1715">
      <formula>ISTEXT(Y115)</formula>
    </cfRule>
    <cfRule type="expression" dxfId="77" priority="1714">
      <formula>ISTEXT(W115)</formula>
    </cfRule>
  </conditionalFormatting>
  <conditionalFormatting sqref="X127">
    <cfRule type="expression" dxfId="76" priority="1657">
      <formula>ISTEXT(W127)</formula>
    </cfRule>
  </conditionalFormatting>
  <conditionalFormatting sqref="X128:X139">
    <cfRule type="expression" dxfId="75" priority="1660">
      <formula>ISTEXT(Y128)</formula>
    </cfRule>
    <cfRule type="expression" dxfId="74" priority="1659">
      <formula>ISTEXT(W128)</formula>
    </cfRule>
  </conditionalFormatting>
  <conditionalFormatting sqref="X142">
    <cfRule type="expression" dxfId="73" priority="1602">
      <formula>ISTEXT(W142)</formula>
    </cfRule>
  </conditionalFormatting>
  <conditionalFormatting sqref="X143:X154">
    <cfRule type="expression" dxfId="72" priority="1604">
      <formula>ISTEXT(W143)</formula>
    </cfRule>
    <cfRule type="expression" dxfId="71" priority="1605">
      <formula>ISTEXT(Y143)</formula>
    </cfRule>
  </conditionalFormatting>
  <conditionalFormatting sqref="X157">
    <cfRule type="expression" dxfId="70" priority="1547">
      <formula>ISTEXT(W157)</formula>
    </cfRule>
  </conditionalFormatting>
  <conditionalFormatting sqref="X158:X169">
    <cfRule type="expression" dxfId="69" priority="1549">
      <formula>ISTEXT(W158)</formula>
    </cfRule>
    <cfRule type="expression" dxfId="68" priority="1550">
      <formula>ISTEXT(Y158)</formula>
    </cfRule>
  </conditionalFormatting>
  <conditionalFormatting sqref="X172">
    <cfRule type="expression" dxfId="67" priority="1492">
      <formula>ISTEXT(W172)</formula>
    </cfRule>
  </conditionalFormatting>
  <conditionalFormatting sqref="X173:X184">
    <cfRule type="expression" dxfId="66" priority="1495">
      <formula>ISTEXT(Y173)</formula>
    </cfRule>
    <cfRule type="expression" dxfId="65" priority="1494">
      <formula>ISTEXT(W173)</formula>
    </cfRule>
  </conditionalFormatting>
  <conditionalFormatting sqref="X187">
    <cfRule type="expression" dxfId="64" priority="1437">
      <formula>ISTEXT(W187)</formula>
    </cfRule>
  </conditionalFormatting>
  <conditionalFormatting sqref="X188:X199">
    <cfRule type="expression" dxfId="63" priority="1439">
      <formula>ISTEXT(W188)</formula>
    </cfRule>
    <cfRule type="expression" dxfId="62" priority="1440">
      <formula>ISTEXT(Y188)</formula>
    </cfRule>
  </conditionalFormatting>
  <conditionalFormatting sqref="X202">
    <cfRule type="expression" dxfId="61" priority="1382">
      <formula>ISTEXT(W202)</formula>
    </cfRule>
  </conditionalFormatting>
  <conditionalFormatting sqref="X203:X214">
    <cfRule type="expression" dxfId="60" priority="1384">
      <formula>ISTEXT(W203)</formula>
    </cfRule>
    <cfRule type="expression" dxfId="59" priority="1385">
      <formula>ISTEXT(Y203)</formula>
    </cfRule>
  </conditionalFormatting>
  <conditionalFormatting sqref="X217">
    <cfRule type="expression" dxfId="58" priority="1327">
      <formula>ISTEXT(W217)</formula>
    </cfRule>
  </conditionalFormatting>
  <conditionalFormatting sqref="X218:X229">
    <cfRule type="expression" dxfId="57" priority="1330">
      <formula>ISTEXT(Y218)</formula>
    </cfRule>
    <cfRule type="expression" dxfId="56" priority="1329">
      <formula>ISTEXT(W218)</formula>
    </cfRule>
  </conditionalFormatting>
  <conditionalFormatting sqref="X232">
    <cfRule type="expression" dxfId="55" priority="1272">
      <formula>ISTEXT(W232)</formula>
    </cfRule>
  </conditionalFormatting>
  <conditionalFormatting sqref="X233:X244">
    <cfRule type="expression" dxfId="54" priority="1274">
      <formula>ISTEXT(W233)</formula>
    </cfRule>
    <cfRule type="expression" dxfId="53" priority="1275">
      <formula>ISTEXT(Y233)</formula>
    </cfRule>
  </conditionalFormatting>
  <conditionalFormatting sqref="X247">
    <cfRule type="expression" dxfId="52" priority="1217">
      <formula>ISTEXT(W247)</formula>
    </cfRule>
  </conditionalFormatting>
  <conditionalFormatting sqref="X248:X259">
    <cfRule type="expression" dxfId="51" priority="1219">
      <formula>ISTEXT(W248)</formula>
    </cfRule>
    <cfRule type="expression" dxfId="50" priority="1220">
      <formula>ISTEXT(Y248)</formula>
    </cfRule>
  </conditionalFormatting>
  <conditionalFormatting sqref="X262">
    <cfRule type="expression" dxfId="49" priority="1162">
      <formula>ISTEXT(W262)</formula>
    </cfRule>
  </conditionalFormatting>
  <conditionalFormatting sqref="X263:X274">
    <cfRule type="expression" dxfId="48" priority="1164">
      <formula>ISTEXT(W263)</formula>
    </cfRule>
    <cfRule type="expression" dxfId="47" priority="1165">
      <formula>ISTEXT(Y263)</formula>
    </cfRule>
  </conditionalFormatting>
  <conditionalFormatting sqref="X277">
    <cfRule type="expression" dxfId="46" priority="1107">
      <formula>ISTEXT(W277)</formula>
    </cfRule>
  </conditionalFormatting>
  <conditionalFormatting sqref="X278:X289">
    <cfRule type="expression" dxfId="45" priority="1109">
      <formula>ISTEXT(W278)</formula>
    </cfRule>
    <cfRule type="expression" dxfId="44" priority="1110">
      <formula>ISTEXT(Y278)</formula>
    </cfRule>
  </conditionalFormatting>
  <conditionalFormatting sqref="X292">
    <cfRule type="expression" dxfId="43" priority="1052">
      <formula>ISTEXT(W292)</formula>
    </cfRule>
  </conditionalFormatting>
  <conditionalFormatting sqref="X293:X304">
    <cfRule type="expression" dxfId="42" priority="1055">
      <formula>ISTEXT(Y293)</formula>
    </cfRule>
    <cfRule type="expression" dxfId="41" priority="1054">
      <formula>ISTEXT(W293)</formula>
    </cfRule>
  </conditionalFormatting>
  <conditionalFormatting sqref="X307">
    <cfRule type="expression" dxfId="40" priority="997">
      <formula>ISTEXT(W307)</formula>
    </cfRule>
  </conditionalFormatting>
  <conditionalFormatting sqref="X308:X319">
    <cfRule type="expression" dxfId="39" priority="1000">
      <formula>ISTEXT(Y308)</formula>
    </cfRule>
    <cfRule type="expression" dxfId="38" priority="999">
      <formula>ISTEXT(W308)</formula>
    </cfRule>
  </conditionalFormatting>
  <conditionalFormatting sqref="X322">
    <cfRule type="expression" dxfId="37" priority="942">
      <formula>ISTEXT(W322)</formula>
    </cfRule>
  </conditionalFormatting>
  <conditionalFormatting sqref="X323:X334">
    <cfRule type="expression" dxfId="36" priority="944">
      <formula>ISTEXT(W323)</formula>
    </cfRule>
    <cfRule type="expression" dxfId="35" priority="945">
      <formula>ISTEXT(Y323)</formula>
    </cfRule>
  </conditionalFormatting>
  <conditionalFormatting sqref="X337">
    <cfRule type="expression" dxfId="34" priority="887">
      <formula>ISTEXT(W337)</formula>
    </cfRule>
  </conditionalFormatting>
  <conditionalFormatting sqref="X338:X349">
    <cfRule type="expression" dxfId="33" priority="890">
      <formula>ISTEXT(Y338)</formula>
    </cfRule>
    <cfRule type="expression" dxfId="32" priority="889">
      <formula>ISTEXT(W338)</formula>
    </cfRule>
  </conditionalFormatting>
  <conditionalFormatting sqref="X352">
    <cfRule type="expression" dxfId="31" priority="832">
      <formula>ISTEXT(W352)</formula>
    </cfRule>
  </conditionalFormatting>
  <conditionalFormatting sqref="X353:X364">
    <cfRule type="expression" dxfId="30" priority="835">
      <formula>ISTEXT(Y353)</formula>
    </cfRule>
    <cfRule type="expression" dxfId="29" priority="834">
      <formula>ISTEXT(W353)</formula>
    </cfRule>
  </conditionalFormatting>
  <conditionalFormatting sqref="X367">
    <cfRule type="expression" dxfId="28" priority="777">
      <formula>ISTEXT(W367)</formula>
    </cfRule>
  </conditionalFormatting>
  <conditionalFormatting sqref="X368:X379">
    <cfRule type="expression" dxfId="27" priority="779">
      <formula>ISTEXT(W368)</formula>
    </cfRule>
    <cfRule type="expression" dxfId="26" priority="780">
      <formula>ISTEXT(Y368)</formula>
    </cfRule>
  </conditionalFormatting>
  <conditionalFormatting sqref="X382">
    <cfRule type="expression" dxfId="25" priority="722">
      <formula>ISTEXT(W382)</formula>
    </cfRule>
  </conditionalFormatting>
  <conditionalFormatting sqref="X383:X394">
    <cfRule type="expression" dxfId="24" priority="724">
      <formula>ISTEXT(W383)</formula>
    </cfRule>
    <cfRule type="expression" dxfId="23" priority="725">
      <formula>ISTEXT(Y383)</formula>
    </cfRule>
  </conditionalFormatting>
  <conditionalFormatting sqref="X397">
    <cfRule type="expression" dxfId="22" priority="667">
      <formula>ISTEXT(W397)</formula>
    </cfRule>
  </conditionalFormatting>
  <conditionalFormatting sqref="X398:X409">
    <cfRule type="expression" dxfId="21" priority="670">
      <formula>ISTEXT(Y398)</formula>
    </cfRule>
    <cfRule type="expression" dxfId="20" priority="669">
      <formula>ISTEXT(W398)</formula>
    </cfRule>
  </conditionalFormatting>
  <conditionalFormatting sqref="X412">
    <cfRule type="expression" dxfId="19" priority="612">
      <formula>ISTEXT(W412)</formula>
    </cfRule>
  </conditionalFormatting>
  <conditionalFormatting sqref="X413:X424">
    <cfRule type="expression" dxfId="18" priority="614">
      <formula>ISTEXT(W413)</formula>
    </cfRule>
    <cfRule type="expression" dxfId="17" priority="615">
      <formula>ISTEXT(Y413)</formula>
    </cfRule>
  </conditionalFormatting>
  <conditionalFormatting sqref="X427">
    <cfRule type="expression" dxfId="16" priority="557">
      <formula>ISTEXT(W427)</formula>
    </cfRule>
  </conditionalFormatting>
  <conditionalFormatting sqref="X428:X439">
    <cfRule type="expression" dxfId="15" priority="559">
      <formula>ISTEXT(W428)</formula>
    </cfRule>
    <cfRule type="expression" dxfId="14" priority="560">
      <formula>ISTEXT(Y428)</formula>
    </cfRule>
  </conditionalFormatting>
  <conditionalFormatting sqref="X442">
    <cfRule type="expression" dxfId="13" priority="502">
      <formula>ISTEXT(W442)</formula>
    </cfRule>
  </conditionalFormatting>
  <conditionalFormatting sqref="X443:X454">
    <cfRule type="expression" dxfId="12" priority="505">
      <formula>ISTEXT(Y443)</formula>
    </cfRule>
    <cfRule type="expression" dxfId="11" priority="504">
      <formula>ISTEXT(W443)</formula>
    </cfRule>
  </conditionalFormatting>
  <conditionalFormatting sqref="X457">
    <cfRule type="expression" dxfId="10" priority="447">
      <formula>ISTEXT(W457)</formula>
    </cfRule>
  </conditionalFormatting>
  <conditionalFormatting sqref="X458:X469">
    <cfRule type="expression" dxfId="9" priority="449">
      <formula>ISTEXT(W458)</formula>
    </cfRule>
    <cfRule type="expression" dxfId="8" priority="450">
      <formula>ISTEXT(Y458)</formula>
    </cfRule>
  </conditionalFormatting>
  <conditionalFormatting sqref="X472">
    <cfRule type="expression" dxfId="7" priority="392">
      <formula>ISTEXT(W472)</formula>
    </cfRule>
  </conditionalFormatting>
  <conditionalFormatting sqref="X473:X484">
    <cfRule type="expression" dxfId="6" priority="395">
      <formula>ISTEXT(Y473)</formula>
    </cfRule>
    <cfRule type="expression" dxfId="5" priority="394">
      <formula>ISTEXT(W473)</formula>
    </cfRule>
  </conditionalFormatting>
  <conditionalFormatting sqref="X487">
    <cfRule type="expression" dxfId="4" priority="337">
      <formula>ISTEXT(W487)</formula>
    </cfRule>
  </conditionalFormatting>
  <conditionalFormatting sqref="X488:X499">
    <cfRule type="expression" dxfId="3" priority="339">
      <formula>ISTEXT(W488)</formula>
    </cfRule>
    <cfRule type="expression" dxfId="2" priority="340">
      <formula>ISTEXT(Y488)</formula>
    </cfRule>
  </conditionalFormatting>
  <conditionalFormatting sqref="Y4">
    <cfRule type="expression" dxfId="1" priority="296">
      <formula>$A4&gt;$C$2</formula>
    </cfRule>
  </conditionalFormatting>
  <conditionalFormatting sqref="AA6:AD19 AA20:AF20 AA21:AD34 AA35:AF35 AA36:AD49 AA50:AF50 AA51:AD64 AA65:AF65 AA66:AD79 AA80:AF80 AA81:AD94 AA95:AF95 AA96:AD109 AA110:AF110 AA111:AD124 AA125:AF125 AA126:AD139 AA140:AF140 AA141:AD154 AA155:AF155 AA156:AD169 AA170:AF170 AA171:AD184 AA185:AF185 AA186:AD199 AA200:AF200 AA201:AD214 AA215:AF215 AA216:AD229 AA230:AF230 AA231:AD244 AA245:AF245 AA246:AD259 AA260:AF260 AA261:AD274 AA275:AF275 AA276:AD289 AA290:AF290 AA291:AD304 AA305:AF305 AA306:AD319 AA320:AF320 AA321:AD334 AA335:AF335 AA336:AD349 AA350:AF350 AA351:AD364 AA365:AF365 AA366:AD379 AA380:AF380 AA381:AD394 AA395:AF395 AA396:AD409 AA410:AF410 AA411:AD424 AA425:AF425 AA426:AD439 AA440:AF440 AA441:AD454 AA455:AF455 AA456:AD469 AA470:AF470 AA471:AD484 AA485:AF485 AA486:AD499 AA500:AF500">
    <cfRule type="expression" dxfId="0" priority="12027">
      <formula>$Z5&gt;$C$2</formula>
    </cfRule>
  </conditionalFormatting>
  <dataValidations count="2">
    <dataValidation type="list" allowBlank="1" showErrorMessage="1" sqref="K7:N19 P7:S19 U7:X19 F7:I19 F112:I124 K112:N124 P112:S124 F202:I214 K202:N214 P202:S214 U202:X214 F22:I34 K22:N34 P22:S34 U22:X34 F37:I49 K37:N49 P37:S49 U37:X49 F52:I64 K52:N64 P52:S64 U52:X64 F67:I79 K67:N79 P67:S79 U67:X79 F187:I199 K187:N199 P187:S199 U187:X199 F82:I94 K82:N94 P82:S94 U82:X94 F97:I109 K97:N109 P97:S109 U97:X109 F127:I139 K127:N139 P127:S139 U127:X139 F142:I154 K142:N154 P142:S154 U142:X154 F157:I169 K157:N169 P157:S169 U157:X169 F172:I184 K172:N184 P172:S184 U172:X18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U112:X124" xr:uid="{00000000-0002-0000-0200-000000000000}">
      <formula1>$F$1:$K$1</formula1>
    </dataValidation>
    <dataValidation type="decimal" operator="greaterThanOrEqual" allowBlank="1" showInputMessage="1" showErrorMessage="1" prompt="Укажите число классов" sqref="C2:E2" xr:uid="{00000000-0002-0000-0200-000001000000}">
      <formula1>0</formula1>
    </dataValidation>
  </dataValidations>
  <pageMargins left="0.70866141732283472" right="0.70866141732283472" top="0.27" bottom="0.26" header="0" footer="0"/>
  <pageSetup paperSize="9" scale="74" fitToHeight="0" orientation="landscape" r:id="rId1"/>
  <rowBreaks count="15" manualBreakCount="15">
    <brk id="35" max="16383" man="1"/>
    <brk id="65" max="16383" man="1"/>
    <brk id="95" max="16383" man="1"/>
    <brk id="125" max="16383" man="1"/>
    <brk id="155" max="16383" man="1"/>
    <brk id="185" max="16383" man="1"/>
    <brk id="215" max="16383" man="1"/>
    <brk id="245" max="16383" man="1"/>
    <brk id="275" max="16383" man="1"/>
    <brk id="305" max="16383" man="1"/>
    <brk id="350" max="16383" man="1"/>
    <brk id="380" max="16383" man="1"/>
    <brk id="410" max="16383" man="1"/>
    <brk id="440" max="16383" man="1"/>
    <brk id="47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AG500"/>
  <sheetViews>
    <sheetView showGridLines="0" showZeros="0" view="pageBreakPreview" zoomScale="110" zoomScaleNormal="70" zoomScaleSheetLayoutView="110" workbookViewId="0">
      <pane xSplit="3" ySplit="4" topLeftCell="D20" activePane="bottomRight" state="frozen"/>
      <selection pane="topRight" activeCell="D1" sqref="D1"/>
      <selection pane="bottomLeft" activeCell="A5" sqref="A5"/>
      <selection pane="bottomRight" activeCell="AH4" sqref="AH4"/>
    </sheetView>
  </sheetViews>
  <sheetFormatPr defaultColWidth="11.25" defaultRowHeight="15" customHeight="1" x14ac:dyDescent="0.25"/>
  <cols>
    <col min="1" max="1" width="5.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7.5" customHeight="1" x14ac:dyDescent="0.25">
      <c r="A1" s="13"/>
      <c r="B1" s="121" t="s">
        <v>104</v>
      </c>
      <c r="C1" s="122"/>
      <c r="D1" s="82"/>
      <c r="E1" s="43" t="s">
        <v>48</v>
      </c>
      <c r="F1" s="32" t="s">
        <v>20</v>
      </c>
      <c r="G1" s="32" t="s">
        <v>21</v>
      </c>
      <c r="H1" s="32" t="s">
        <v>22</v>
      </c>
      <c r="I1" s="32" t="s">
        <v>23</v>
      </c>
      <c r="J1" s="32"/>
      <c r="K1" s="32"/>
      <c r="L1" s="15"/>
      <c r="M1" s="15"/>
      <c r="N1" s="15"/>
      <c r="O1" s="15"/>
      <c r="P1" s="146" t="s">
        <v>144</v>
      </c>
      <c r="Q1" s="146"/>
      <c r="R1" s="146"/>
      <c r="S1" s="146"/>
      <c r="T1" s="146"/>
      <c r="U1" s="146"/>
      <c r="V1" s="146"/>
      <c r="W1" s="146"/>
      <c r="X1" s="146"/>
      <c r="Y1" s="146"/>
      <c r="Z1" s="146"/>
      <c r="AA1" s="146"/>
      <c r="AB1" s="146"/>
      <c r="AC1" s="146"/>
      <c r="AD1" s="146"/>
      <c r="AE1" s="146"/>
      <c r="AF1" s="146"/>
    </row>
    <row r="2" spans="1:33" ht="102.6" customHeight="1" x14ac:dyDescent="0.25">
      <c r="A2" s="13"/>
      <c r="B2" s="17" t="s">
        <v>49</v>
      </c>
      <c r="C2" s="42">
        <v>9</v>
      </c>
      <c r="D2" s="83"/>
      <c r="E2" s="7"/>
      <c r="F2" s="45" t="s">
        <v>37</v>
      </c>
      <c r="G2" s="45" t="s">
        <v>38</v>
      </c>
      <c r="H2" s="45" t="s">
        <v>39</v>
      </c>
      <c r="I2" s="45" t="s">
        <v>40</v>
      </c>
      <c r="J2" s="45"/>
      <c r="K2" s="45"/>
      <c r="L2" s="8"/>
      <c r="M2" s="8"/>
      <c r="N2" s="8"/>
      <c r="O2" s="8"/>
      <c r="P2" s="142" t="s">
        <v>145</v>
      </c>
      <c r="Q2" s="145"/>
      <c r="R2" s="145"/>
      <c r="S2" s="145"/>
      <c r="T2" s="145"/>
      <c r="U2" s="145"/>
      <c r="V2" s="145"/>
      <c r="W2" s="145"/>
      <c r="X2" s="145"/>
      <c r="Y2" s="145"/>
      <c r="Z2" s="145"/>
      <c r="AA2" s="145"/>
      <c r="AB2" s="145"/>
      <c r="AC2" s="145"/>
      <c r="AD2" s="145"/>
      <c r="AE2" s="145"/>
      <c r="AF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f t="shared" si="0"/>
        <v>0</v>
      </c>
      <c r="AF4" s="41">
        <f t="shared" si="0"/>
        <v>0</v>
      </c>
    </row>
    <row r="5" spans="1:33" ht="15.75" x14ac:dyDescent="0.25">
      <c r="A5" s="13"/>
      <c r="B5" s="25" t="s">
        <v>24</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22</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24</v>
      </c>
      <c r="D7" s="77">
        <v>80</v>
      </c>
      <c r="E7" s="44">
        <f>(J7+O7+T7+Y7)/D7</f>
        <v>7.4999999999999997E-2</v>
      </c>
      <c r="F7" s="38" t="s">
        <v>22</v>
      </c>
      <c r="G7" s="38"/>
      <c r="H7" s="38"/>
      <c r="I7" s="38" t="s">
        <v>22</v>
      </c>
      <c r="J7" s="39">
        <f t="shared" ref="J7:J19" si="1">COUNTA(F7:I7)</f>
        <v>2</v>
      </c>
      <c r="K7" s="38"/>
      <c r="L7" s="38"/>
      <c r="M7" s="38" t="s">
        <v>23</v>
      </c>
      <c r="N7" s="38"/>
      <c r="O7" s="39">
        <f t="shared" ref="O7:O19" si="2">COUNTA(K7:N7)</f>
        <v>1</v>
      </c>
      <c r="P7" s="38"/>
      <c r="Q7" s="38" t="s">
        <v>23</v>
      </c>
      <c r="R7" s="38"/>
      <c r="S7" s="38"/>
      <c r="T7" s="39">
        <f t="shared" ref="T7:T19" si="3">COUNTA(P7:S7)</f>
        <v>1</v>
      </c>
      <c r="U7" s="38"/>
      <c r="V7" s="38" t="s">
        <v>22</v>
      </c>
      <c r="W7" s="38"/>
      <c r="X7" s="38" t="s">
        <v>23</v>
      </c>
      <c r="Y7" s="39">
        <f t="shared" ref="Y7:Y19" si="4">COUNTA(U7:X7)</f>
        <v>2</v>
      </c>
      <c r="Z7">
        <v>1</v>
      </c>
      <c r="AA7" s="35">
        <f t="shared" ref="AA7:AA19" si="5">COUNTIF(F7:Y7,$F$1)</f>
        <v>0</v>
      </c>
      <c r="AB7" s="35">
        <f t="shared" ref="AB7:AB19" si="6">COUNTIF(F7:Y7,$G$1)</f>
        <v>0</v>
      </c>
      <c r="AC7" s="35">
        <f t="shared" ref="AC7:AC19" si="7">COUNTIF(F7:Y7,$H$1)</f>
        <v>3</v>
      </c>
      <c r="AD7" s="35">
        <f t="shared" ref="AD7:AD19" si="8">COUNTIF(F7:Y7,$I$1)</f>
        <v>3</v>
      </c>
      <c r="AE7" s="33">
        <f t="shared" ref="AE7:AE19" si="9">IF($J$1&gt;0,COUNTIF(F7:Y7,$J$1),0)</f>
        <v>0</v>
      </c>
      <c r="AF7" s="33">
        <f t="shared" ref="AF7:AF19" si="10">IF($K$1&gt;0,COUNTIF(F7:Y7,$K$1),0)</f>
        <v>0</v>
      </c>
      <c r="AG7" s="12"/>
    </row>
    <row r="8" spans="1:33" ht="15.75" x14ac:dyDescent="0.25">
      <c r="A8" s="13">
        <v>1</v>
      </c>
      <c r="B8" s="96" t="s">
        <v>6</v>
      </c>
      <c r="C8" s="94" t="s">
        <v>24</v>
      </c>
      <c r="D8" s="78">
        <v>64</v>
      </c>
      <c r="E8" s="44">
        <f t="shared" ref="E8:E71" si="11">(J8+O8+T8+Y8)/D8</f>
        <v>7.8125E-2</v>
      </c>
      <c r="F8" s="38" t="s">
        <v>22</v>
      </c>
      <c r="G8" s="38"/>
      <c r="H8" s="38"/>
      <c r="I8" s="38"/>
      <c r="J8" s="39">
        <f t="shared" si="1"/>
        <v>1</v>
      </c>
      <c r="K8" s="38" t="s">
        <v>23</v>
      </c>
      <c r="L8" s="38"/>
      <c r="M8" s="38"/>
      <c r="N8" s="38" t="s">
        <v>23</v>
      </c>
      <c r="O8" s="39">
        <f t="shared" si="2"/>
        <v>2</v>
      </c>
      <c r="P8" s="38"/>
      <c r="Q8" s="38"/>
      <c r="R8" s="38"/>
      <c r="S8" s="38"/>
      <c r="T8" s="39">
        <f t="shared" si="3"/>
        <v>0</v>
      </c>
      <c r="U8" s="38"/>
      <c r="V8" s="38" t="s">
        <v>22</v>
      </c>
      <c r="W8" s="38"/>
      <c r="X8" s="38" t="s">
        <v>23</v>
      </c>
      <c r="Y8" s="39">
        <f t="shared" si="4"/>
        <v>2</v>
      </c>
      <c r="Z8">
        <v>1</v>
      </c>
      <c r="AA8" s="35">
        <f t="shared" si="5"/>
        <v>0</v>
      </c>
      <c r="AB8" s="35">
        <f t="shared" si="6"/>
        <v>0</v>
      </c>
      <c r="AC8" s="35">
        <f t="shared" si="7"/>
        <v>2</v>
      </c>
      <c r="AD8" s="35">
        <f t="shared" si="8"/>
        <v>3</v>
      </c>
      <c r="AE8" s="33">
        <f t="shared" si="9"/>
        <v>0</v>
      </c>
      <c r="AF8" s="33">
        <f t="shared" si="10"/>
        <v>0</v>
      </c>
      <c r="AG8" s="12"/>
    </row>
    <row r="9" spans="1:33" ht="15.75" x14ac:dyDescent="0.25">
      <c r="A9" s="13">
        <v>1</v>
      </c>
      <c r="B9" s="96" t="s">
        <v>5</v>
      </c>
      <c r="C9" s="94" t="s">
        <v>24</v>
      </c>
      <c r="D9" s="78">
        <v>64</v>
      </c>
      <c r="E9" s="44">
        <f t="shared" si="11"/>
        <v>7.8125E-2</v>
      </c>
      <c r="F9" s="38" t="s">
        <v>22</v>
      </c>
      <c r="G9" s="38"/>
      <c r="H9" s="38"/>
      <c r="I9" s="38" t="s">
        <v>22</v>
      </c>
      <c r="J9" s="39">
        <f t="shared" si="1"/>
        <v>2</v>
      </c>
      <c r="K9" s="38"/>
      <c r="L9" s="38"/>
      <c r="M9" s="38"/>
      <c r="N9" s="38" t="s">
        <v>23</v>
      </c>
      <c r="O9" s="39">
        <f t="shared" si="2"/>
        <v>1</v>
      </c>
      <c r="P9" s="38"/>
      <c r="Q9" s="38"/>
      <c r="R9" s="38"/>
      <c r="S9" s="38"/>
      <c r="T9" s="39">
        <f t="shared" si="3"/>
        <v>0</v>
      </c>
      <c r="U9" s="38"/>
      <c r="V9" s="38" t="s">
        <v>23</v>
      </c>
      <c r="W9" s="38"/>
      <c r="X9" s="38" t="s">
        <v>22</v>
      </c>
      <c r="Y9" s="39">
        <f t="shared" si="4"/>
        <v>2</v>
      </c>
      <c r="Z9">
        <v>1</v>
      </c>
      <c r="AA9" s="35">
        <f t="shared" si="5"/>
        <v>0</v>
      </c>
      <c r="AB9" s="35">
        <f t="shared" si="6"/>
        <v>0</v>
      </c>
      <c r="AC9" s="35">
        <f t="shared" si="7"/>
        <v>3</v>
      </c>
      <c r="AD9" s="35">
        <f t="shared" si="8"/>
        <v>2</v>
      </c>
      <c r="AE9" s="33">
        <f t="shared" si="9"/>
        <v>0</v>
      </c>
      <c r="AF9" s="33">
        <f t="shared" si="10"/>
        <v>0</v>
      </c>
      <c r="AG9" s="12"/>
    </row>
    <row r="10" spans="1:33" ht="15.75" x14ac:dyDescent="0.25">
      <c r="A10" s="13">
        <v>1</v>
      </c>
      <c r="B10" s="96" t="s">
        <v>4</v>
      </c>
      <c r="C10" s="94" t="s">
        <v>24</v>
      </c>
      <c r="D10" s="78">
        <v>32</v>
      </c>
      <c r="E10" s="44">
        <f t="shared" si="11"/>
        <v>9.375E-2</v>
      </c>
      <c r="F10" s="38"/>
      <c r="G10" s="38"/>
      <c r="H10" s="38"/>
      <c r="I10" s="38" t="s">
        <v>23</v>
      </c>
      <c r="J10" s="39">
        <f t="shared" si="1"/>
        <v>1</v>
      </c>
      <c r="K10" s="38"/>
      <c r="L10" s="38"/>
      <c r="M10" s="38"/>
      <c r="N10" s="38"/>
      <c r="O10" s="39">
        <f t="shared" si="2"/>
        <v>0</v>
      </c>
      <c r="P10" s="38"/>
      <c r="Q10" s="38"/>
      <c r="R10" s="38"/>
      <c r="S10" s="38"/>
      <c r="T10" s="39">
        <f t="shared" si="3"/>
        <v>0</v>
      </c>
      <c r="U10" s="38" t="s">
        <v>23</v>
      </c>
      <c r="V10" s="38"/>
      <c r="W10" s="38" t="s">
        <v>23</v>
      </c>
      <c r="X10" s="38"/>
      <c r="Y10" s="39">
        <f t="shared" si="4"/>
        <v>2</v>
      </c>
      <c r="Z10">
        <v>1</v>
      </c>
      <c r="AA10" s="35">
        <f t="shared" si="5"/>
        <v>0</v>
      </c>
      <c r="AB10" s="35">
        <f t="shared" si="6"/>
        <v>0</v>
      </c>
      <c r="AC10" s="35">
        <f t="shared" si="7"/>
        <v>0</v>
      </c>
      <c r="AD10" s="35">
        <f t="shared" si="8"/>
        <v>3</v>
      </c>
      <c r="AE10" s="33">
        <f t="shared" si="9"/>
        <v>0</v>
      </c>
      <c r="AF10" s="33">
        <f t="shared" si="10"/>
        <v>0</v>
      </c>
      <c r="AG10" s="12"/>
    </row>
    <row r="11" spans="1:33" ht="15.75" x14ac:dyDescent="0.25">
      <c r="A11" s="13">
        <v>1</v>
      </c>
      <c r="B11" s="96" t="s">
        <v>3</v>
      </c>
      <c r="C11" s="94" t="s">
        <v>24</v>
      </c>
      <c r="D11" s="78">
        <v>16</v>
      </c>
      <c r="E11" s="44">
        <f t="shared" si="11"/>
        <v>0</v>
      </c>
      <c r="F11" s="38"/>
      <c r="G11" s="38"/>
      <c r="H11" s="38"/>
      <c r="I11" s="38"/>
      <c r="J11" s="39">
        <f t="shared" si="1"/>
        <v>0</v>
      </c>
      <c r="K11" s="38"/>
      <c r="L11" s="38"/>
      <c r="M11" s="38"/>
      <c r="N11" s="38"/>
      <c r="O11" s="39">
        <f t="shared" si="2"/>
        <v>0</v>
      </c>
      <c r="P11" s="38"/>
      <c r="Q11" s="38"/>
      <c r="R11" s="38"/>
      <c r="S11" s="38"/>
      <c r="T11" s="39">
        <f t="shared" si="3"/>
        <v>0</v>
      </c>
      <c r="U11" s="38"/>
      <c r="V11" s="38"/>
      <c r="W11" s="38"/>
      <c r="X11" s="38"/>
      <c r="Y11" s="39">
        <f t="shared" si="4"/>
        <v>0</v>
      </c>
      <c r="Z11">
        <v>1</v>
      </c>
      <c r="AA11" s="35">
        <f t="shared" si="5"/>
        <v>0</v>
      </c>
      <c r="AB11" s="35">
        <f t="shared" si="6"/>
        <v>0</v>
      </c>
      <c r="AC11" s="35">
        <f t="shared" si="7"/>
        <v>0</v>
      </c>
      <c r="AD11" s="35">
        <f t="shared" si="8"/>
        <v>0</v>
      </c>
      <c r="AE11" s="33">
        <f t="shared" si="9"/>
        <v>0</v>
      </c>
      <c r="AF11" s="33">
        <f t="shared" si="10"/>
        <v>0</v>
      </c>
      <c r="AG11" s="12"/>
    </row>
    <row r="12" spans="1:33" ht="15.75" x14ac:dyDescent="0.25">
      <c r="A12" s="13">
        <v>1</v>
      </c>
      <c r="B12" s="96" t="s">
        <v>2</v>
      </c>
      <c r="C12" s="94" t="s">
        <v>24</v>
      </c>
      <c r="D12" s="78">
        <v>16</v>
      </c>
      <c r="E12" s="44">
        <f t="shared" si="11"/>
        <v>0</v>
      </c>
      <c r="F12" s="38"/>
      <c r="G12" s="38"/>
      <c r="H12" s="38"/>
      <c r="I12" s="38"/>
      <c r="J12" s="39">
        <f t="shared" si="1"/>
        <v>0</v>
      </c>
      <c r="K12" s="38"/>
      <c r="L12" s="38"/>
      <c r="M12" s="38"/>
      <c r="N12" s="38"/>
      <c r="O12" s="39">
        <f t="shared" si="2"/>
        <v>0</v>
      </c>
      <c r="P12" s="38"/>
      <c r="Q12" s="38"/>
      <c r="R12" s="38"/>
      <c r="S12" s="38"/>
      <c r="T12" s="39">
        <f t="shared" si="3"/>
        <v>0</v>
      </c>
      <c r="U12" s="38"/>
      <c r="V12" s="38"/>
      <c r="W12" s="38"/>
      <c r="X12" s="38"/>
      <c r="Y12" s="39">
        <f t="shared" si="4"/>
        <v>0</v>
      </c>
      <c r="Z12">
        <v>1</v>
      </c>
      <c r="AA12" s="35">
        <f t="shared" si="5"/>
        <v>0</v>
      </c>
      <c r="AB12" s="35">
        <f t="shared" si="6"/>
        <v>0</v>
      </c>
      <c r="AC12" s="35">
        <f t="shared" si="7"/>
        <v>0</v>
      </c>
      <c r="AD12" s="35">
        <f t="shared" si="8"/>
        <v>0</v>
      </c>
      <c r="AE12" s="33">
        <f t="shared" si="9"/>
        <v>0</v>
      </c>
      <c r="AF12" s="33">
        <f t="shared" si="10"/>
        <v>0</v>
      </c>
      <c r="AG12" s="12"/>
    </row>
    <row r="13" spans="1:33" ht="15.75" x14ac:dyDescent="0.25">
      <c r="A13" s="13">
        <v>1</v>
      </c>
      <c r="B13" s="96" t="s">
        <v>96</v>
      </c>
      <c r="C13" s="94" t="s">
        <v>24</v>
      </c>
      <c r="D13" s="78">
        <v>16</v>
      </c>
      <c r="E13" s="44">
        <f t="shared" si="11"/>
        <v>0</v>
      </c>
      <c r="F13" s="38"/>
      <c r="G13" s="38"/>
      <c r="H13" s="38"/>
      <c r="I13" s="38"/>
      <c r="J13" s="39">
        <f t="shared" si="1"/>
        <v>0</v>
      </c>
      <c r="K13" s="38"/>
      <c r="L13" s="38"/>
      <c r="M13" s="38"/>
      <c r="N13" s="38"/>
      <c r="O13" s="39">
        <f t="shared" si="2"/>
        <v>0</v>
      </c>
      <c r="P13" s="38"/>
      <c r="Q13" s="38"/>
      <c r="R13" s="38"/>
      <c r="S13" s="38"/>
      <c r="T13" s="39">
        <f t="shared" si="3"/>
        <v>0</v>
      </c>
      <c r="U13" s="38"/>
      <c r="V13" s="38"/>
      <c r="W13" s="38"/>
      <c r="X13" s="38"/>
      <c r="Y13" s="39">
        <f t="shared" si="4"/>
        <v>0</v>
      </c>
      <c r="Z13">
        <v>1</v>
      </c>
      <c r="AA13" s="35">
        <f t="shared" si="5"/>
        <v>0</v>
      </c>
      <c r="AB13" s="35">
        <f t="shared" si="6"/>
        <v>0</v>
      </c>
      <c r="AC13" s="35">
        <f t="shared" si="7"/>
        <v>0</v>
      </c>
      <c r="AD13" s="35">
        <f t="shared" si="8"/>
        <v>0</v>
      </c>
      <c r="AE13" s="33">
        <f t="shared" si="9"/>
        <v>0</v>
      </c>
      <c r="AF13" s="33">
        <f t="shared" si="10"/>
        <v>0</v>
      </c>
      <c r="AG13" s="12"/>
    </row>
    <row r="14" spans="1:33" ht="15.75" x14ac:dyDescent="0.25">
      <c r="A14" s="13">
        <v>1</v>
      </c>
      <c r="B14" s="96" t="s">
        <v>1</v>
      </c>
      <c r="C14" s="94" t="s">
        <v>24</v>
      </c>
      <c r="D14" s="78">
        <v>48</v>
      </c>
      <c r="E14" s="44">
        <f t="shared" si="11"/>
        <v>2.0833333333333332E-2</v>
      </c>
      <c r="F14" s="38"/>
      <c r="G14" s="38"/>
      <c r="H14" s="38"/>
      <c r="I14" s="38"/>
      <c r="J14" s="39">
        <f t="shared" si="1"/>
        <v>0</v>
      </c>
      <c r="K14" s="38"/>
      <c r="L14" s="38"/>
      <c r="M14" s="38"/>
      <c r="N14" s="38"/>
      <c r="O14" s="39">
        <f t="shared" si="2"/>
        <v>0</v>
      </c>
      <c r="P14" s="38"/>
      <c r="Q14" s="38"/>
      <c r="R14" s="38"/>
      <c r="S14" s="38"/>
      <c r="T14" s="39">
        <f t="shared" si="3"/>
        <v>0</v>
      </c>
      <c r="U14" s="38"/>
      <c r="V14" s="38"/>
      <c r="W14" s="38" t="s">
        <v>22</v>
      </c>
      <c r="X14" s="38"/>
      <c r="Y14" s="39">
        <f t="shared" si="4"/>
        <v>1</v>
      </c>
      <c r="Z14">
        <v>1</v>
      </c>
      <c r="AA14" s="35">
        <f t="shared" si="5"/>
        <v>0</v>
      </c>
      <c r="AB14" s="35">
        <f t="shared" si="6"/>
        <v>0</v>
      </c>
      <c r="AC14" s="35">
        <f t="shared" si="7"/>
        <v>1</v>
      </c>
      <c r="AD14" s="35">
        <f t="shared" si="8"/>
        <v>0</v>
      </c>
      <c r="AE14" s="33">
        <f t="shared" si="9"/>
        <v>0</v>
      </c>
      <c r="AF14" s="33">
        <f t="shared" si="10"/>
        <v>0</v>
      </c>
      <c r="AG14" s="12"/>
    </row>
    <row r="15" spans="1:33" ht="15.75" x14ac:dyDescent="0.25">
      <c r="A15" s="13">
        <v>1</v>
      </c>
      <c r="B15" s="96" t="s">
        <v>127</v>
      </c>
      <c r="C15" s="94" t="s">
        <v>24</v>
      </c>
      <c r="D15" s="78">
        <v>32</v>
      </c>
      <c r="E15" s="44">
        <f t="shared" si="11"/>
        <v>0</v>
      </c>
      <c r="F15" s="38"/>
      <c r="G15" s="38"/>
      <c r="H15" s="38"/>
      <c r="I15" s="38"/>
      <c r="J15" s="39">
        <f t="shared" si="1"/>
        <v>0</v>
      </c>
      <c r="K15" s="38"/>
      <c r="L15" s="38"/>
      <c r="M15" s="38"/>
      <c r="N15" s="38"/>
      <c r="O15" s="39">
        <f t="shared" si="2"/>
        <v>0</v>
      </c>
      <c r="P15" s="38"/>
      <c r="Q15" s="38"/>
      <c r="R15" s="38"/>
      <c r="S15" s="38"/>
      <c r="T15" s="39">
        <f t="shared" si="3"/>
        <v>0</v>
      </c>
      <c r="U15" s="38"/>
      <c r="V15" s="38"/>
      <c r="W15" s="38"/>
      <c r="X15" s="38"/>
      <c r="Y15" s="39">
        <f t="shared" si="4"/>
        <v>0</v>
      </c>
      <c r="Z15">
        <v>1</v>
      </c>
      <c r="AA15" s="35">
        <f t="shared" si="5"/>
        <v>0</v>
      </c>
      <c r="AB15" s="35">
        <f t="shared" si="6"/>
        <v>0</v>
      </c>
      <c r="AC15" s="35">
        <f t="shared" si="7"/>
        <v>0</v>
      </c>
      <c r="AD15" s="35">
        <f t="shared" si="8"/>
        <v>0</v>
      </c>
      <c r="AE15" s="33">
        <f t="shared" si="9"/>
        <v>0</v>
      </c>
      <c r="AF15" s="33">
        <f t="shared" si="10"/>
        <v>0</v>
      </c>
      <c r="AG15" s="12"/>
    </row>
    <row r="16" spans="1:33" ht="15.75" x14ac:dyDescent="0.25">
      <c r="A16" s="13">
        <v>1</v>
      </c>
      <c r="B16" s="96"/>
      <c r="C16" s="94" t="s">
        <v>24</v>
      </c>
      <c r="D16" s="78"/>
      <c r="E16" s="44" t="e">
        <f t="shared" si="11"/>
        <v>#DIV/0!</v>
      </c>
      <c r="F16" s="38"/>
      <c r="G16" s="38"/>
      <c r="H16" s="38"/>
      <c r="I16" s="38"/>
      <c r="J16" s="39">
        <f t="shared" si="1"/>
        <v>0</v>
      </c>
      <c r="K16" s="38"/>
      <c r="L16" s="38"/>
      <c r="M16" s="38"/>
      <c r="N16" s="38"/>
      <c r="O16" s="39">
        <f t="shared" si="2"/>
        <v>0</v>
      </c>
      <c r="P16" s="38"/>
      <c r="Q16" s="38"/>
      <c r="R16" s="38"/>
      <c r="S16" s="38"/>
      <c r="T16" s="39">
        <f t="shared" si="3"/>
        <v>0</v>
      </c>
      <c r="U16" s="38"/>
      <c r="V16" s="38"/>
      <c r="W16" s="38"/>
      <c r="X16" s="38"/>
      <c r="Y16" s="39">
        <f t="shared" si="4"/>
        <v>0</v>
      </c>
      <c r="Z16">
        <v>1</v>
      </c>
      <c r="AA16" s="35">
        <f t="shared" si="5"/>
        <v>0</v>
      </c>
      <c r="AB16" s="35">
        <f t="shared" si="6"/>
        <v>0</v>
      </c>
      <c r="AC16" s="35">
        <f t="shared" si="7"/>
        <v>0</v>
      </c>
      <c r="AD16" s="35">
        <f t="shared" si="8"/>
        <v>0</v>
      </c>
      <c r="AE16" s="33">
        <f t="shared" si="9"/>
        <v>0</v>
      </c>
      <c r="AF16" s="33">
        <f t="shared" si="10"/>
        <v>0</v>
      </c>
      <c r="AG16" s="12"/>
    </row>
    <row r="17" spans="1:33" ht="15.75" x14ac:dyDescent="0.25">
      <c r="A17" s="13">
        <v>1</v>
      </c>
      <c r="B17" s="96"/>
      <c r="C17" s="94" t="s">
        <v>24</v>
      </c>
      <c r="D17" s="78"/>
      <c r="E17" s="44" t="e">
        <f t="shared" si="11"/>
        <v>#DIV/0!</v>
      </c>
      <c r="F17" s="38"/>
      <c r="G17" s="38"/>
      <c r="H17" s="38"/>
      <c r="I17" s="38"/>
      <c r="J17" s="39">
        <f t="shared" si="1"/>
        <v>0</v>
      </c>
      <c r="K17" s="38"/>
      <c r="L17" s="38"/>
      <c r="M17" s="38"/>
      <c r="N17" s="38"/>
      <c r="O17" s="39">
        <f t="shared" si="2"/>
        <v>0</v>
      </c>
      <c r="P17" s="38"/>
      <c r="Q17" s="38"/>
      <c r="R17" s="38"/>
      <c r="S17" s="38"/>
      <c r="T17" s="39">
        <f t="shared" si="3"/>
        <v>0</v>
      </c>
      <c r="U17" s="38"/>
      <c r="V17" s="38"/>
      <c r="W17" s="38"/>
      <c r="X17" s="38"/>
      <c r="Y17" s="39">
        <f t="shared" si="4"/>
        <v>0</v>
      </c>
      <c r="Z17">
        <v>1</v>
      </c>
      <c r="AA17" s="35">
        <f t="shared" si="5"/>
        <v>0</v>
      </c>
      <c r="AB17" s="35">
        <f t="shared" si="6"/>
        <v>0</v>
      </c>
      <c r="AC17" s="35">
        <f t="shared" si="7"/>
        <v>0</v>
      </c>
      <c r="AD17" s="35">
        <f t="shared" si="8"/>
        <v>0</v>
      </c>
      <c r="AE17" s="33">
        <f t="shared" si="9"/>
        <v>0</v>
      </c>
      <c r="AF17" s="33">
        <f t="shared" si="10"/>
        <v>0</v>
      </c>
      <c r="AG17" s="12"/>
    </row>
    <row r="18" spans="1:33" ht="15.75" x14ac:dyDescent="0.25">
      <c r="A18" s="13">
        <v>1</v>
      </c>
      <c r="B18" s="6"/>
      <c r="C18" s="3" t="s">
        <v>24</v>
      </c>
      <c r="D18" s="78"/>
      <c r="E18" s="44" t="e">
        <f t="shared" si="11"/>
        <v>#DIV/0!</v>
      </c>
      <c r="F18" s="38"/>
      <c r="G18" s="38"/>
      <c r="H18" s="38"/>
      <c r="I18" s="38"/>
      <c r="J18" s="39">
        <f t="shared" si="1"/>
        <v>0</v>
      </c>
      <c r="K18" s="38"/>
      <c r="L18" s="38"/>
      <c r="M18" s="38"/>
      <c r="N18" s="38"/>
      <c r="O18" s="39">
        <f t="shared" si="2"/>
        <v>0</v>
      </c>
      <c r="P18" s="38"/>
      <c r="Q18" s="38"/>
      <c r="R18" s="38"/>
      <c r="S18" s="38"/>
      <c r="T18" s="39">
        <f t="shared" si="3"/>
        <v>0</v>
      </c>
      <c r="U18" s="38"/>
      <c r="V18" s="38"/>
      <c r="W18" s="38"/>
      <c r="X18" s="38"/>
      <c r="Y18" s="39">
        <f t="shared" si="4"/>
        <v>0</v>
      </c>
      <c r="Z18">
        <v>1</v>
      </c>
      <c r="AA18" s="35">
        <f t="shared" si="5"/>
        <v>0</v>
      </c>
      <c r="AB18" s="35">
        <f t="shared" si="6"/>
        <v>0</v>
      </c>
      <c r="AC18" s="35">
        <f t="shared" si="7"/>
        <v>0</v>
      </c>
      <c r="AD18" s="35">
        <f t="shared" si="8"/>
        <v>0</v>
      </c>
      <c r="AE18" s="33">
        <f t="shared" si="9"/>
        <v>0</v>
      </c>
      <c r="AF18" s="33">
        <f t="shared" si="10"/>
        <v>0</v>
      </c>
      <c r="AG18" s="12"/>
    </row>
    <row r="19" spans="1:33" ht="15.75" x14ac:dyDescent="0.25">
      <c r="A19" s="13">
        <v>1</v>
      </c>
      <c r="B19" s="3"/>
      <c r="C19" s="3" t="s">
        <v>24</v>
      </c>
      <c r="D19" s="78"/>
      <c r="E19" s="44" t="e">
        <f t="shared" si="11"/>
        <v>#DIV/0!</v>
      </c>
      <c r="F19" s="38"/>
      <c r="G19" s="38"/>
      <c r="H19" s="38"/>
      <c r="I19" s="38"/>
      <c r="J19" s="40">
        <f t="shared" si="1"/>
        <v>0</v>
      </c>
      <c r="K19" s="38"/>
      <c r="L19" s="38"/>
      <c r="M19" s="38"/>
      <c r="N19" s="38"/>
      <c r="O19" s="40">
        <f t="shared" si="2"/>
        <v>0</v>
      </c>
      <c r="P19" s="38"/>
      <c r="Q19" s="38"/>
      <c r="R19" s="38"/>
      <c r="S19" s="38"/>
      <c r="T19" s="40">
        <f t="shared" si="3"/>
        <v>0</v>
      </c>
      <c r="U19" s="38"/>
      <c r="V19" s="38"/>
      <c r="W19" s="38"/>
      <c r="X19" s="38"/>
      <c r="Y19" s="40">
        <f t="shared" si="4"/>
        <v>0</v>
      </c>
      <c r="Z19">
        <v>1</v>
      </c>
      <c r="AA19" s="35">
        <f t="shared" si="5"/>
        <v>0</v>
      </c>
      <c r="AB19" s="35">
        <f t="shared" si="6"/>
        <v>0</v>
      </c>
      <c r="AC19" s="35">
        <f t="shared" si="7"/>
        <v>0</v>
      </c>
      <c r="AD19" s="35">
        <f t="shared" si="8"/>
        <v>0</v>
      </c>
      <c r="AE19" s="33">
        <f t="shared" si="9"/>
        <v>0</v>
      </c>
      <c r="AF19" s="33">
        <f t="shared" si="10"/>
        <v>0</v>
      </c>
      <c r="AG19" s="12"/>
    </row>
    <row r="20" spans="1:33" ht="15.75" x14ac:dyDescent="0.25">
      <c r="A20" s="13">
        <v>1</v>
      </c>
      <c r="B20" s="2"/>
      <c r="C20" s="1"/>
      <c r="D20" s="79"/>
      <c r="E20" s="44"/>
      <c r="F20" s="10"/>
      <c r="G20" s="10"/>
      <c r="H20" s="10"/>
      <c r="I20" s="10"/>
      <c r="J20" s="10">
        <f>SUM(J7:J19)</f>
        <v>6</v>
      </c>
      <c r="K20" s="10"/>
      <c r="L20" s="10"/>
      <c r="M20" s="10"/>
      <c r="N20" s="10"/>
      <c r="O20" s="10">
        <f>SUM(O7:O19)</f>
        <v>4</v>
      </c>
      <c r="P20" s="10"/>
      <c r="Q20" s="10"/>
      <c r="R20" s="10"/>
      <c r="S20" s="10"/>
      <c r="T20" s="10">
        <f>SUM(T7:T19)</f>
        <v>1</v>
      </c>
      <c r="U20" s="10"/>
      <c r="V20" s="10"/>
      <c r="W20" s="10"/>
      <c r="X20" s="10"/>
      <c r="Y20" s="10">
        <f>SUM(Y7:Y19)</f>
        <v>9</v>
      </c>
      <c r="Z20">
        <v>1</v>
      </c>
      <c r="AA20" s="14">
        <f>SUM(AA7:AA19)</f>
        <v>0</v>
      </c>
      <c r="AB20" s="14">
        <f t="shared" ref="AB20:AF20" si="12">SUM(AB7:AB19)</f>
        <v>0</v>
      </c>
      <c r="AC20" s="14">
        <f t="shared" si="12"/>
        <v>9</v>
      </c>
      <c r="AD20" s="36">
        <f t="shared" si="12"/>
        <v>11</v>
      </c>
      <c r="AE20" s="14">
        <f>SUM(AE7:AE19)</f>
        <v>0</v>
      </c>
      <c r="AF20" s="14">
        <f t="shared" si="12"/>
        <v>0</v>
      </c>
    </row>
    <row r="21" spans="1:33" ht="15.75" x14ac:dyDescent="0.25">
      <c r="A21" s="13">
        <v>2</v>
      </c>
      <c r="B21" s="118" t="str">
        <f>"Буква (или иное название) класса "&amp;A21&amp;":"</f>
        <v>Буква (или иное название) класса 2:</v>
      </c>
      <c r="C21" s="119"/>
      <c r="D21" s="80" t="s">
        <v>109</v>
      </c>
      <c r="E21" s="44"/>
      <c r="F21" s="120"/>
      <c r="G21" s="120"/>
      <c r="H21" s="120"/>
      <c r="I21" s="120"/>
      <c r="J21" s="120"/>
      <c r="K21" s="120"/>
      <c r="L21" s="120"/>
      <c r="M21" s="120"/>
      <c r="N21" s="120"/>
      <c r="O21" s="120"/>
      <c r="P21" s="120"/>
      <c r="Q21" s="120"/>
      <c r="R21" s="120"/>
      <c r="S21" s="120"/>
      <c r="T21" s="120"/>
      <c r="U21" s="120"/>
      <c r="V21" s="120"/>
      <c r="W21" s="120"/>
      <c r="X21" s="120"/>
      <c r="Y21" s="120"/>
      <c r="Z21">
        <v>2</v>
      </c>
      <c r="AA21" s="30"/>
      <c r="AB21" s="30"/>
      <c r="AC21" s="30"/>
      <c r="AD21" s="30"/>
    </row>
    <row r="22" spans="1:33" ht="15.75" x14ac:dyDescent="0.25">
      <c r="A22" s="13">
        <v>2</v>
      </c>
      <c r="B22" s="4" t="str">
        <f>B7</f>
        <v>Русский язык</v>
      </c>
      <c r="C22" s="5" t="s">
        <v>24</v>
      </c>
      <c r="D22" s="77">
        <v>80</v>
      </c>
      <c r="E22" s="44">
        <f t="shared" si="11"/>
        <v>7.4999999999999997E-2</v>
      </c>
      <c r="F22" s="38" t="s">
        <v>22</v>
      </c>
      <c r="G22" s="38"/>
      <c r="H22" s="38"/>
      <c r="I22" s="38" t="s">
        <v>22</v>
      </c>
      <c r="J22" s="39">
        <f t="shared" ref="J22:J34" si="13">COUNTA(F22:I22)</f>
        <v>2</v>
      </c>
      <c r="K22" s="38"/>
      <c r="L22" s="38"/>
      <c r="M22" s="38" t="s">
        <v>23</v>
      </c>
      <c r="N22" s="38"/>
      <c r="O22" s="39">
        <f t="shared" ref="O22:O25" si="14">COUNTA(K22:N22)</f>
        <v>1</v>
      </c>
      <c r="P22" s="38"/>
      <c r="Q22" s="38" t="s">
        <v>23</v>
      </c>
      <c r="R22" s="38"/>
      <c r="S22" s="38"/>
      <c r="T22" s="39">
        <f t="shared" ref="T22:T25" si="15">COUNTA(P22:S22)</f>
        <v>1</v>
      </c>
      <c r="U22" s="38"/>
      <c r="V22" s="38" t="s">
        <v>22</v>
      </c>
      <c r="W22" s="38"/>
      <c r="X22" s="38" t="s">
        <v>23</v>
      </c>
      <c r="Y22" s="39">
        <f t="shared" ref="Y22:Y34" si="16">COUNTA(U22:X22)</f>
        <v>2</v>
      </c>
      <c r="Z22">
        <v>2</v>
      </c>
      <c r="AA22" s="35">
        <f t="shared" ref="AA22:AA34" si="17">COUNTIF(F22:Y22,$F$1)</f>
        <v>0</v>
      </c>
      <c r="AB22" s="35">
        <f t="shared" ref="AB22:AB34" si="18">COUNTIF(F22:Z22,$G$1)</f>
        <v>0</v>
      </c>
      <c r="AC22" s="35">
        <f t="shared" ref="AC22:AC34" si="19">COUNTIF(F22:Y22,$H$1)</f>
        <v>3</v>
      </c>
      <c r="AD22" s="35">
        <f t="shared" ref="AD22:AD34" si="20">COUNTIF(F22:Y22,$I$1)</f>
        <v>3</v>
      </c>
      <c r="AE22" s="33">
        <f t="shared" ref="AE22:AE34" si="21">IF($J$1&gt;0,COUNTIF(F22:Y22,$J$1),0)</f>
        <v>0</v>
      </c>
      <c r="AF22" s="33">
        <f t="shared" ref="AF22:AF34" si="22">IF($K$1&gt;0,COUNTIF(F22:Y22,$K$1),0)</f>
        <v>0</v>
      </c>
    </row>
    <row r="23" spans="1:33" ht="15.75" x14ac:dyDescent="0.25">
      <c r="A23" s="13">
        <v>2</v>
      </c>
      <c r="B23" s="4" t="str">
        <f t="shared" ref="B23:B34" si="23">B8</f>
        <v>Литературное чтение</v>
      </c>
      <c r="C23" s="3" t="s">
        <v>24</v>
      </c>
      <c r="D23" s="78">
        <v>64</v>
      </c>
      <c r="E23" s="44">
        <f t="shared" si="11"/>
        <v>7.8125E-2</v>
      </c>
      <c r="F23" s="38" t="s">
        <v>22</v>
      </c>
      <c r="G23" s="38"/>
      <c r="H23" s="38"/>
      <c r="I23" s="38"/>
      <c r="J23" s="39">
        <f t="shared" si="13"/>
        <v>1</v>
      </c>
      <c r="K23" s="38" t="s">
        <v>23</v>
      </c>
      <c r="L23" s="38"/>
      <c r="M23" s="38"/>
      <c r="N23" s="38" t="s">
        <v>23</v>
      </c>
      <c r="O23" s="39">
        <f t="shared" si="14"/>
        <v>2</v>
      </c>
      <c r="P23" s="38"/>
      <c r="Q23" s="38"/>
      <c r="R23" s="38"/>
      <c r="S23" s="38"/>
      <c r="T23" s="39">
        <f t="shared" si="15"/>
        <v>0</v>
      </c>
      <c r="U23" s="38"/>
      <c r="V23" s="38" t="s">
        <v>22</v>
      </c>
      <c r="W23" s="38"/>
      <c r="X23" s="38" t="s">
        <v>23</v>
      </c>
      <c r="Y23" s="39">
        <f t="shared" si="16"/>
        <v>2</v>
      </c>
      <c r="Z23">
        <v>2</v>
      </c>
      <c r="AA23" s="35">
        <f t="shared" si="17"/>
        <v>0</v>
      </c>
      <c r="AB23" s="35">
        <f t="shared" si="18"/>
        <v>0</v>
      </c>
      <c r="AC23" s="35">
        <f t="shared" si="19"/>
        <v>2</v>
      </c>
      <c r="AD23" s="35">
        <f t="shared" si="20"/>
        <v>3</v>
      </c>
      <c r="AE23" s="33">
        <f t="shared" si="21"/>
        <v>0</v>
      </c>
      <c r="AF23" s="33">
        <f t="shared" si="22"/>
        <v>0</v>
      </c>
    </row>
    <row r="24" spans="1:33" ht="15.75" x14ac:dyDescent="0.25">
      <c r="A24" s="13">
        <v>2</v>
      </c>
      <c r="B24" s="4" t="str">
        <f t="shared" si="23"/>
        <v>Математика</v>
      </c>
      <c r="C24" s="3" t="s">
        <v>24</v>
      </c>
      <c r="D24" s="78">
        <v>64</v>
      </c>
      <c r="E24" s="44">
        <f t="shared" si="11"/>
        <v>7.8125E-2</v>
      </c>
      <c r="F24" s="38" t="s">
        <v>22</v>
      </c>
      <c r="G24" s="38"/>
      <c r="H24" s="38"/>
      <c r="I24" s="38" t="s">
        <v>22</v>
      </c>
      <c r="J24" s="39">
        <f t="shared" si="13"/>
        <v>2</v>
      </c>
      <c r="K24" s="38"/>
      <c r="L24" s="38"/>
      <c r="M24" s="38"/>
      <c r="N24" s="38" t="s">
        <v>23</v>
      </c>
      <c r="O24" s="39">
        <f t="shared" si="14"/>
        <v>1</v>
      </c>
      <c r="P24" s="38"/>
      <c r="Q24" s="38"/>
      <c r="R24" s="38"/>
      <c r="S24" s="38"/>
      <c r="T24" s="39">
        <f t="shared" si="15"/>
        <v>0</v>
      </c>
      <c r="U24" s="38"/>
      <c r="V24" s="38" t="s">
        <v>23</v>
      </c>
      <c r="W24" s="38"/>
      <c r="X24" s="38" t="s">
        <v>22</v>
      </c>
      <c r="Y24" s="39">
        <f t="shared" si="16"/>
        <v>2</v>
      </c>
      <c r="Z24">
        <v>2</v>
      </c>
      <c r="AA24" s="35">
        <f t="shared" si="17"/>
        <v>0</v>
      </c>
      <c r="AB24" s="35">
        <f t="shared" si="18"/>
        <v>0</v>
      </c>
      <c r="AC24" s="35">
        <f t="shared" si="19"/>
        <v>3</v>
      </c>
      <c r="AD24" s="35">
        <f t="shared" si="20"/>
        <v>2</v>
      </c>
      <c r="AE24" s="33">
        <f t="shared" si="21"/>
        <v>0</v>
      </c>
      <c r="AF24" s="33">
        <f t="shared" si="22"/>
        <v>0</v>
      </c>
    </row>
    <row r="25" spans="1:33" ht="15.75" x14ac:dyDescent="0.25">
      <c r="A25" s="13">
        <v>2</v>
      </c>
      <c r="B25" s="4" t="str">
        <f t="shared" si="23"/>
        <v>Окружающий мир</v>
      </c>
      <c r="C25" s="3" t="s">
        <v>24</v>
      </c>
      <c r="D25" s="78">
        <v>32</v>
      </c>
      <c r="E25" s="44">
        <f t="shared" si="11"/>
        <v>9.375E-2</v>
      </c>
      <c r="F25" s="38"/>
      <c r="G25" s="38"/>
      <c r="H25" s="38"/>
      <c r="I25" s="38" t="s">
        <v>23</v>
      </c>
      <c r="J25" s="39">
        <f t="shared" si="13"/>
        <v>1</v>
      </c>
      <c r="K25" s="38"/>
      <c r="L25" s="38"/>
      <c r="M25" s="38"/>
      <c r="N25" s="38"/>
      <c r="O25" s="39">
        <f t="shared" si="14"/>
        <v>0</v>
      </c>
      <c r="P25" s="38"/>
      <c r="Q25" s="38"/>
      <c r="R25" s="38"/>
      <c r="S25" s="38"/>
      <c r="T25" s="39">
        <f t="shared" si="15"/>
        <v>0</v>
      </c>
      <c r="U25" s="38" t="s">
        <v>23</v>
      </c>
      <c r="V25" s="38"/>
      <c r="W25" s="38" t="s">
        <v>23</v>
      </c>
      <c r="X25" s="38"/>
      <c r="Y25" s="39">
        <f t="shared" si="16"/>
        <v>2</v>
      </c>
      <c r="Z25">
        <v>2</v>
      </c>
      <c r="AA25" s="35">
        <f t="shared" si="17"/>
        <v>0</v>
      </c>
      <c r="AB25" s="35">
        <f t="shared" si="18"/>
        <v>0</v>
      </c>
      <c r="AC25" s="35">
        <f t="shared" si="19"/>
        <v>0</v>
      </c>
      <c r="AD25" s="35">
        <f t="shared" si="20"/>
        <v>3</v>
      </c>
      <c r="AE25" s="33">
        <f t="shared" si="21"/>
        <v>0</v>
      </c>
      <c r="AF25" s="33">
        <f t="shared" si="22"/>
        <v>0</v>
      </c>
    </row>
    <row r="26" spans="1:33" ht="15.75" x14ac:dyDescent="0.25">
      <c r="A26" s="13">
        <v>2</v>
      </c>
      <c r="B26" s="4" t="str">
        <f t="shared" si="23"/>
        <v>Изобразительное искусство</v>
      </c>
      <c r="C26" s="3" t="s">
        <v>24</v>
      </c>
      <c r="D26" s="78">
        <v>16</v>
      </c>
      <c r="E26" s="44">
        <f t="shared" si="11"/>
        <v>0</v>
      </c>
      <c r="F26" s="38"/>
      <c r="G26" s="38"/>
      <c r="H26" s="38"/>
      <c r="I26" s="38"/>
      <c r="J26" s="39">
        <f t="shared" si="13"/>
        <v>0</v>
      </c>
      <c r="K26" s="38"/>
      <c r="L26" s="38"/>
      <c r="M26" s="38"/>
      <c r="N26" s="38"/>
      <c r="O26" s="39">
        <f t="shared" ref="O26:O34" si="24">COUNTA(K26:N26)</f>
        <v>0</v>
      </c>
      <c r="P26" s="38"/>
      <c r="Q26" s="38"/>
      <c r="R26" s="38"/>
      <c r="S26" s="38"/>
      <c r="T26" s="39">
        <f t="shared" ref="T26:T34" si="25">COUNTA(P26:S26)</f>
        <v>0</v>
      </c>
      <c r="U26" s="38"/>
      <c r="V26" s="38"/>
      <c r="W26" s="38"/>
      <c r="X26" s="38"/>
      <c r="Y26" s="39">
        <f t="shared" si="16"/>
        <v>0</v>
      </c>
      <c r="Z26">
        <v>2</v>
      </c>
      <c r="AA26" s="35">
        <f t="shared" si="17"/>
        <v>0</v>
      </c>
      <c r="AB26" s="35">
        <f t="shared" si="18"/>
        <v>0</v>
      </c>
      <c r="AC26" s="35">
        <f t="shared" si="19"/>
        <v>0</v>
      </c>
      <c r="AD26" s="35">
        <f t="shared" si="20"/>
        <v>0</v>
      </c>
      <c r="AE26" s="33">
        <f t="shared" si="21"/>
        <v>0</v>
      </c>
      <c r="AF26" s="33">
        <f t="shared" si="22"/>
        <v>0</v>
      </c>
    </row>
    <row r="27" spans="1:33" ht="15.75" x14ac:dyDescent="0.25">
      <c r="A27" s="13">
        <v>2</v>
      </c>
      <c r="B27" s="4" t="str">
        <f t="shared" si="23"/>
        <v>Музыка</v>
      </c>
      <c r="C27" s="3" t="s">
        <v>24</v>
      </c>
      <c r="D27" s="78">
        <v>16</v>
      </c>
      <c r="E27" s="44">
        <f t="shared" si="11"/>
        <v>0</v>
      </c>
      <c r="F27" s="38"/>
      <c r="G27" s="38"/>
      <c r="H27" s="38"/>
      <c r="I27" s="38"/>
      <c r="J27" s="39">
        <f t="shared" si="13"/>
        <v>0</v>
      </c>
      <c r="K27" s="38"/>
      <c r="L27" s="38"/>
      <c r="M27" s="38"/>
      <c r="N27" s="38"/>
      <c r="O27" s="39">
        <f t="shared" si="24"/>
        <v>0</v>
      </c>
      <c r="P27" s="38"/>
      <c r="Q27" s="38"/>
      <c r="R27" s="38"/>
      <c r="S27" s="38"/>
      <c r="T27" s="39">
        <f t="shared" si="25"/>
        <v>0</v>
      </c>
      <c r="U27" s="38"/>
      <c r="V27" s="38"/>
      <c r="W27" s="38"/>
      <c r="X27" s="38"/>
      <c r="Y27" s="39">
        <f t="shared" si="16"/>
        <v>0</v>
      </c>
      <c r="Z27">
        <v>2</v>
      </c>
      <c r="AA27" s="35">
        <f t="shared" si="17"/>
        <v>0</v>
      </c>
      <c r="AB27" s="35">
        <f t="shared" si="18"/>
        <v>0</v>
      </c>
      <c r="AC27" s="35">
        <f t="shared" si="19"/>
        <v>0</v>
      </c>
      <c r="AD27" s="35">
        <f t="shared" si="20"/>
        <v>0</v>
      </c>
      <c r="AE27" s="33">
        <f t="shared" si="21"/>
        <v>0</v>
      </c>
      <c r="AF27" s="33">
        <f t="shared" si="22"/>
        <v>0</v>
      </c>
    </row>
    <row r="28" spans="1:33" ht="15.75" x14ac:dyDescent="0.25">
      <c r="A28" s="13">
        <v>2</v>
      </c>
      <c r="B28" s="4" t="str">
        <f t="shared" si="23"/>
        <v>Труд (технология)</v>
      </c>
      <c r="C28" s="3" t="s">
        <v>24</v>
      </c>
      <c r="D28" s="78">
        <v>16</v>
      </c>
      <c r="E28" s="44">
        <f t="shared" si="11"/>
        <v>0</v>
      </c>
      <c r="F28" s="38"/>
      <c r="G28" s="38"/>
      <c r="H28" s="38"/>
      <c r="I28" s="38"/>
      <c r="J28" s="39">
        <f t="shared" si="13"/>
        <v>0</v>
      </c>
      <c r="K28" s="38"/>
      <c r="L28" s="38"/>
      <c r="M28" s="38"/>
      <c r="N28" s="38"/>
      <c r="O28" s="39">
        <f t="shared" si="24"/>
        <v>0</v>
      </c>
      <c r="P28" s="38"/>
      <c r="Q28" s="38"/>
      <c r="R28" s="38"/>
      <c r="S28" s="38"/>
      <c r="T28" s="39">
        <f t="shared" si="25"/>
        <v>0</v>
      </c>
      <c r="U28" s="38"/>
      <c r="V28" s="38"/>
      <c r="W28" s="38"/>
      <c r="X28" s="38"/>
      <c r="Y28" s="39">
        <f t="shared" si="16"/>
        <v>0</v>
      </c>
      <c r="Z28">
        <v>2</v>
      </c>
      <c r="AA28" s="35">
        <f t="shared" si="17"/>
        <v>0</v>
      </c>
      <c r="AB28" s="35">
        <f t="shared" si="18"/>
        <v>0</v>
      </c>
      <c r="AC28" s="35">
        <f t="shared" si="19"/>
        <v>0</v>
      </c>
      <c r="AD28" s="35">
        <f t="shared" si="20"/>
        <v>0</v>
      </c>
      <c r="AE28" s="33">
        <f t="shared" si="21"/>
        <v>0</v>
      </c>
      <c r="AF28" s="33">
        <f t="shared" si="22"/>
        <v>0</v>
      </c>
    </row>
    <row r="29" spans="1:33" ht="15.75" x14ac:dyDescent="0.25">
      <c r="A29" s="13">
        <v>2</v>
      </c>
      <c r="B29" s="4" t="str">
        <f t="shared" si="23"/>
        <v>Физическая культура</v>
      </c>
      <c r="C29" s="3" t="s">
        <v>24</v>
      </c>
      <c r="D29" s="78">
        <v>48</v>
      </c>
      <c r="E29" s="44">
        <f t="shared" si="11"/>
        <v>0</v>
      </c>
      <c r="F29" s="38"/>
      <c r="G29" s="38"/>
      <c r="H29" s="38"/>
      <c r="I29" s="38"/>
      <c r="J29" s="39">
        <f t="shared" si="13"/>
        <v>0</v>
      </c>
      <c r="K29" s="38"/>
      <c r="L29" s="38"/>
      <c r="M29" s="38"/>
      <c r="N29" s="38"/>
      <c r="O29" s="39">
        <f t="shared" si="24"/>
        <v>0</v>
      </c>
      <c r="P29" s="38"/>
      <c r="Q29" s="38"/>
      <c r="R29" s="38"/>
      <c r="S29" s="38"/>
      <c r="T29" s="39">
        <f t="shared" si="25"/>
        <v>0</v>
      </c>
      <c r="U29" s="38"/>
      <c r="V29" s="38"/>
      <c r="W29" s="38"/>
      <c r="X29" s="38"/>
      <c r="Y29" s="39">
        <f t="shared" si="16"/>
        <v>0</v>
      </c>
      <c r="Z29">
        <v>2</v>
      </c>
      <c r="AA29" s="35">
        <f t="shared" si="17"/>
        <v>0</v>
      </c>
      <c r="AB29" s="35">
        <f t="shared" si="18"/>
        <v>0</v>
      </c>
      <c r="AC29" s="35">
        <f t="shared" si="19"/>
        <v>0</v>
      </c>
      <c r="AD29" s="35">
        <f t="shared" si="20"/>
        <v>0</v>
      </c>
      <c r="AE29" s="33">
        <f t="shared" si="21"/>
        <v>0</v>
      </c>
      <c r="AF29" s="33">
        <f t="shared" si="22"/>
        <v>0</v>
      </c>
    </row>
    <row r="30" spans="1:33" ht="15.75" x14ac:dyDescent="0.25">
      <c r="A30" s="13">
        <v>2</v>
      </c>
      <c r="B30" s="4" t="str">
        <f t="shared" si="23"/>
        <v>Иностранный язык (англ язык)</v>
      </c>
      <c r="C30" s="3" t="s">
        <v>24</v>
      </c>
      <c r="D30" s="78">
        <v>32</v>
      </c>
      <c r="E30" s="44">
        <f t="shared" si="11"/>
        <v>3.125E-2</v>
      </c>
      <c r="F30" s="38"/>
      <c r="G30" s="38"/>
      <c r="H30" s="38"/>
      <c r="I30" s="38"/>
      <c r="J30" s="39">
        <f t="shared" si="13"/>
        <v>0</v>
      </c>
      <c r="K30" s="38"/>
      <c r="L30" s="38"/>
      <c r="M30" s="38"/>
      <c r="N30" s="38"/>
      <c r="O30" s="39">
        <f t="shared" si="24"/>
        <v>0</v>
      </c>
      <c r="P30" s="38"/>
      <c r="Q30" s="38"/>
      <c r="R30" s="38"/>
      <c r="S30" s="38"/>
      <c r="T30" s="39">
        <f t="shared" si="25"/>
        <v>0</v>
      </c>
      <c r="U30" s="38"/>
      <c r="V30" s="38"/>
      <c r="W30" s="38" t="s">
        <v>22</v>
      </c>
      <c r="X30" s="38"/>
      <c r="Y30" s="39">
        <f t="shared" si="16"/>
        <v>1</v>
      </c>
      <c r="Z30">
        <v>2</v>
      </c>
      <c r="AA30" s="35">
        <f t="shared" si="17"/>
        <v>0</v>
      </c>
      <c r="AB30" s="35">
        <f t="shared" si="18"/>
        <v>0</v>
      </c>
      <c r="AC30" s="35">
        <f t="shared" si="19"/>
        <v>1</v>
      </c>
      <c r="AD30" s="35">
        <f t="shared" si="20"/>
        <v>0</v>
      </c>
      <c r="AE30" s="33">
        <f t="shared" si="21"/>
        <v>0</v>
      </c>
      <c r="AF30" s="33">
        <f t="shared" si="22"/>
        <v>0</v>
      </c>
    </row>
    <row r="31" spans="1:33" ht="15.75" x14ac:dyDescent="0.25">
      <c r="A31" s="13">
        <v>2</v>
      </c>
      <c r="B31" s="4">
        <f t="shared" si="23"/>
        <v>0</v>
      </c>
      <c r="C31" s="3" t="s">
        <v>24</v>
      </c>
      <c r="D31" s="78"/>
      <c r="E31" s="44" t="e">
        <f t="shared" si="11"/>
        <v>#DIV/0!</v>
      </c>
      <c r="F31" s="38"/>
      <c r="G31" s="38"/>
      <c r="H31" s="38"/>
      <c r="I31" s="38"/>
      <c r="J31" s="39">
        <f t="shared" si="13"/>
        <v>0</v>
      </c>
      <c r="K31" s="38"/>
      <c r="L31" s="38"/>
      <c r="M31" s="38"/>
      <c r="N31" s="38"/>
      <c r="O31" s="39">
        <f t="shared" si="24"/>
        <v>0</v>
      </c>
      <c r="P31" s="38"/>
      <c r="Q31" s="38"/>
      <c r="R31" s="38"/>
      <c r="S31" s="38"/>
      <c r="T31" s="39">
        <f t="shared" si="25"/>
        <v>0</v>
      </c>
      <c r="U31" s="38"/>
      <c r="V31" s="38"/>
      <c r="W31" s="38"/>
      <c r="X31" s="38"/>
      <c r="Y31" s="39">
        <f t="shared" si="16"/>
        <v>0</v>
      </c>
      <c r="Z31">
        <v>2</v>
      </c>
      <c r="AA31" s="35">
        <f t="shared" si="17"/>
        <v>0</v>
      </c>
      <c r="AB31" s="35">
        <f t="shared" si="18"/>
        <v>0</v>
      </c>
      <c r="AC31" s="35">
        <f t="shared" si="19"/>
        <v>0</v>
      </c>
      <c r="AD31" s="35">
        <f t="shared" si="20"/>
        <v>0</v>
      </c>
      <c r="AE31" s="33">
        <f t="shared" si="21"/>
        <v>0</v>
      </c>
      <c r="AF31" s="33">
        <f t="shared" si="22"/>
        <v>0</v>
      </c>
    </row>
    <row r="32" spans="1:33" ht="15.75" x14ac:dyDescent="0.25">
      <c r="A32" s="13">
        <v>2</v>
      </c>
      <c r="B32" s="4">
        <f t="shared" si="23"/>
        <v>0</v>
      </c>
      <c r="C32" s="3" t="s">
        <v>24</v>
      </c>
      <c r="D32" s="78"/>
      <c r="E32" s="44" t="e">
        <f t="shared" si="11"/>
        <v>#DIV/0!</v>
      </c>
      <c r="F32" s="38"/>
      <c r="G32" s="38"/>
      <c r="H32" s="38"/>
      <c r="I32" s="38"/>
      <c r="J32" s="39">
        <f t="shared" si="13"/>
        <v>0</v>
      </c>
      <c r="K32" s="38"/>
      <c r="L32" s="38"/>
      <c r="M32" s="38"/>
      <c r="N32" s="38"/>
      <c r="O32" s="39">
        <f t="shared" si="24"/>
        <v>0</v>
      </c>
      <c r="P32" s="38"/>
      <c r="Q32" s="38"/>
      <c r="R32" s="38"/>
      <c r="S32" s="38"/>
      <c r="T32" s="39">
        <f t="shared" si="25"/>
        <v>0</v>
      </c>
      <c r="U32" s="38"/>
      <c r="V32" s="38"/>
      <c r="W32" s="38"/>
      <c r="X32" s="38"/>
      <c r="Y32" s="39">
        <f t="shared" si="16"/>
        <v>0</v>
      </c>
      <c r="Z32">
        <v>2</v>
      </c>
      <c r="AA32" s="35">
        <f t="shared" si="17"/>
        <v>0</v>
      </c>
      <c r="AB32" s="35">
        <f t="shared" si="18"/>
        <v>0</v>
      </c>
      <c r="AC32" s="35">
        <f t="shared" si="19"/>
        <v>0</v>
      </c>
      <c r="AD32" s="35">
        <f t="shared" si="20"/>
        <v>0</v>
      </c>
      <c r="AE32" s="33">
        <f t="shared" si="21"/>
        <v>0</v>
      </c>
      <c r="AF32" s="33">
        <f t="shared" si="22"/>
        <v>0</v>
      </c>
    </row>
    <row r="33" spans="1:32" ht="15.75" x14ac:dyDescent="0.25">
      <c r="A33" s="13">
        <v>2</v>
      </c>
      <c r="B33" s="4">
        <f t="shared" si="23"/>
        <v>0</v>
      </c>
      <c r="C33" s="3" t="s">
        <v>24</v>
      </c>
      <c r="D33" s="78"/>
      <c r="E33" s="44" t="e">
        <f t="shared" si="11"/>
        <v>#DIV/0!</v>
      </c>
      <c r="F33" s="38"/>
      <c r="G33" s="38"/>
      <c r="H33" s="38"/>
      <c r="I33" s="38"/>
      <c r="J33" s="39">
        <f t="shared" si="13"/>
        <v>0</v>
      </c>
      <c r="K33" s="38"/>
      <c r="L33" s="38"/>
      <c r="M33" s="38"/>
      <c r="N33" s="38"/>
      <c r="O33" s="39">
        <f t="shared" si="24"/>
        <v>0</v>
      </c>
      <c r="P33" s="38"/>
      <c r="Q33" s="38"/>
      <c r="R33" s="38"/>
      <c r="S33" s="38"/>
      <c r="T33" s="39">
        <f t="shared" si="25"/>
        <v>0</v>
      </c>
      <c r="U33" s="38"/>
      <c r="V33" s="38"/>
      <c r="W33" s="38"/>
      <c r="X33" s="38"/>
      <c r="Y33" s="39">
        <f t="shared" si="16"/>
        <v>0</v>
      </c>
      <c r="Z33">
        <v>2</v>
      </c>
      <c r="AA33" s="35">
        <f t="shared" si="17"/>
        <v>0</v>
      </c>
      <c r="AB33" s="35">
        <f t="shared" si="18"/>
        <v>0</v>
      </c>
      <c r="AC33" s="35">
        <f t="shared" si="19"/>
        <v>0</v>
      </c>
      <c r="AD33" s="35">
        <f t="shared" si="20"/>
        <v>0</v>
      </c>
      <c r="AE33" s="33">
        <f t="shared" si="21"/>
        <v>0</v>
      </c>
      <c r="AF33" s="33">
        <f t="shared" si="22"/>
        <v>0</v>
      </c>
    </row>
    <row r="34" spans="1:32" ht="15.75" x14ac:dyDescent="0.25">
      <c r="A34" s="13">
        <v>2</v>
      </c>
      <c r="B34" s="4">
        <f t="shared" si="23"/>
        <v>0</v>
      </c>
      <c r="C34" s="3" t="s">
        <v>24</v>
      </c>
      <c r="D34" s="78"/>
      <c r="E34" s="44" t="e">
        <f t="shared" si="11"/>
        <v>#DIV/0!</v>
      </c>
      <c r="F34" s="38"/>
      <c r="G34" s="38"/>
      <c r="H34" s="38"/>
      <c r="I34" s="38"/>
      <c r="J34" s="40">
        <f t="shared" si="13"/>
        <v>0</v>
      </c>
      <c r="K34" s="38"/>
      <c r="L34" s="38"/>
      <c r="M34" s="38"/>
      <c r="N34" s="38"/>
      <c r="O34" s="40">
        <f t="shared" si="24"/>
        <v>0</v>
      </c>
      <c r="P34" s="38"/>
      <c r="Q34" s="38"/>
      <c r="R34" s="38"/>
      <c r="S34" s="38"/>
      <c r="T34" s="40">
        <f t="shared" si="25"/>
        <v>0</v>
      </c>
      <c r="U34" s="38"/>
      <c r="V34" s="38"/>
      <c r="W34" s="38"/>
      <c r="X34" s="38"/>
      <c r="Y34" s="40">
        <f t="shared" si="16"/>
        <v>0</v>
      </c>
      <c r="Z34">
        <v>2</v>
      </c>
      <c r="AA34" s="35">
        <f t="shared" si="17"/>
        <v>0</v>
      </c>
      <c r="AB34" s="35">
        <f t="shared" si="18"/>
        <v>0</v>
      </c>
      <c r="AC34" s="35">
        <f t="shared" si="19"/>
        <v>0</v>
      </c>
      <c r="AD34" s="35">
        <f t="shared" si="20"/>
        <v>0</v>
      </c>
      <c r="AE34" s="33">
        <f t="shared" si="21"/>
        <v>0</v>
      </c>
      <c r="AF34" s="33">
        <f t="shared" si="22"/>
        <v>0</v>
      </c>
    </row>
    <row r="35" spans="1:32" ht="15.75" x14ac:dyDescent="0.25">
      <c r="A35" s="13">
        <v>2</v>
      </c>
      <c r="B35" s="2"/>
      <c r="C35" s="1"/>
      <c r="D35" s="79"/>
      <c r="E35" s="44"/>
      <c r="F35" s="10"/>
      <c r="G35" s="10"/>
      <c r="H35" s="10"/>
      <c r="I35" s="10"/>
      <c r="J35" s="10">
        <f>SUM(J22:J34)</f>
        <v>6</v>
      </c>
      <c r="K35" s="10"/>
      <c r="L35" s="10"/>
      <c r="M35" s="10"/>
      <c r="N35" s="10"/>
      <c r="O35" s="10">
        <f>SUM(O22:O34)</f>
        <v>4</v>
      </c>
      <c r="P35" s="10"/>
      <c r="Q35" s="10"/>
      <c r="R35" s="10"/>
      <c r="S35" s="10"/>
      <c r="T35" s="10">
        <f>SUM(T22:T34)</f>
        <v>1</v>
      </c>
      <c r="U35" s="10"/>
      <c r="V35" s="10"/>
      <c r="W35" s="10"/>
      <c r="X35" s="10"/>
      <c r="Y35" s="10">
        <f>SUM(Y22:Y34)</f>
        <v>9</v>
      </c>
      <c r="Z35">
        <v>2</v>
      </c>
      <c r="AA35" s="14">
        <f>SUM(AA22:AA34)</f>
        <v>0</v>
      </c>
      <c r="AB35" s="14">
        <f t="shared" ref="AB35:AF35" si="26">SUM(AB22:AB34)</f>
        <v>0</v>
      </c>
      <c r="AC35" s="14">
        <f t="shared" si="26"/>
        <v>9</v>
      </c>
      <c r="AD35" s="36">
        <f t="shared" si="26"/>
        <v>11</v>
      </c>
      <c r="AE35" s="14">
        <f>SUM(AE22:AE34)</f>
        <v>0</v>
      </c>
      <c r="AF35" s="14">
        <f t="shared" si="26"/>
        <v>0</v>
      </c>
    </row>
    <row r="36" spans="1:32" ht="15.75" x14ac:dyDescent="0.25">
      <c r="A36" s="13">
        <v>3</v>
      </c>
      <c r="B36" s="118" t="str">
        <f>"Буква (или иное название) класса "&amp;A36&amp;":"</f>
        <v>Буква (или иное название) класса 3:</v>
      </c>
      <c r="C36" s="119"/>
      <c r="D36" s="80" t="s">
        <v>110</v>
      </c>
      <c r="E36" s="44"/>
      <c r="F36" s="120"/>
      <c r="G36" s="120"/>
      <c r="H36" s="120"/>
      <c r="I36" s="120"/>
      <c r="J36" s="120"/>
      <c r="K36" s="120"/>
      <c r="L36" s="120"/>
      <c r="M36" s="120"/>
      <c r="N36" s="120"/>
      <c r="O36" s="120"/>
      <c r="P36" s="120"/>
      <c r="Q36" s="120"/>
      <c r="R36" s="120"/>
      <c r="S36" s="120"/>
      <c r="T36" s="120"/>
      <c r="U36" s="120"/>
      <c r="V36" s="120"/>
      <c r="W36" s="120"/>
      <c r="X36" s="120"/>
      <c r="Y36" s="120"/>
      <c r="Z36">
        <v>3</v>
      </c>
      <c r="AA36" s="30"/>
      <c r="AB36" s="30"/>
      <c r="AC36" s="30"/>
      <c r="AD36" s="30"/>
    </row>
    <row r="37" spans="1:32" ht="15.75" x14ac:dyDescent="0.25">
      <c r="A37" s="13">
        <v>3</v>
      </c>
      <c r="B37" s="4" t="str">
        <f>B22</f>
        <v>Русский язык</v>
      </c>
      <c r="C37" s="5" t="s">
        <v>24</v>
      </c>
      <c r="D37" s="77">
        <v>80</v>
      </c>
      <c r="E37" s="44">
        <f t="shared" si="11"/>
        <v>7.4999999999999997E-2</v>
      </c>
      <c r="F37" s="38" t="s">
        <v>22</v>
      </c>
      <c r="G37" s="38"/>
      <c r="H37" s="38"/>
      <c r="I37" s="38" t="s">
        <v>22</v>
      </c>
      <c r="J37" s="39">
        <f t="shared" ref="J37:J49" si="27">COUNTA(F37:I37)</f>
        <v>2</v>
      </c>
      <c r="K37" s="38"/>
      <c r="L37" s="38"/>
      <c r="M37" s="38" t="s">
        <v>23</v>
      </c>
      <c r="N37" s="38"/>
      <c r="O37" s="39">
        <f t="shared" ref="O37:O40" si="28">COUNTA(K37:N37)</f>
        <v>1</v>
      </c>
      <c r="P37" s="38"/>
      <c r="Q37" s="38" t="s">
        <v>23</v>
      </c>
      <c r="R37" s="38"/>
      <c r="S37" s="38"/>
      <c r="T37" s="39">
        <f t="shared" ref="T37:T40" si="29">COUNTA(P37:S37)</f>
        <v>1</v>
      </c>
      <c r="U37" s="38"/>
      <c r="V37" s="38" t="s">
        <v>22</v>
      </c>
      <c r="W37" s="38"/>
      <c r="X37" s="38" t="s">
        <v>23</v>
      </c>
      <c r="Y37" s="39">
        <f t="shared" ref="Y37:Y49" si="30">COUNTA(U37:X37)</f>
        <v>2</v>
      </c>
      <c r="Z37">
        <v>3</v>
      </c>
      <c r="AA37" s="35">
        <f t="shared" ref="AA37:AA49" si="31">COUNTIF(F37:Y37,$F$1)</f>
        <v>0</v>
      </c>
      <c r="AB37" s="35">
        <f t="shared" ref="AB37:AB49" si="32">COUNTIF(F37:Z37,$G$1)</f>
        <v>0</v>
      </c>
      <c r="AC37" s="35">
        <f t="shared" ref="AC37:AC49" si="33">COUNTIF(F37:Y37,$H$1)</f>
        <v>3</v>
      </c>
      <c r="AD37" s="35">
        <f t="shared" ref="AD37:AD49" si="34">COUNTIF(F37:Y37,$I$1)</f>
        <v>3</v>
      </c>
      <c r="AE37" s="33">
        <f t="shared" ref="AE37:AE49" si="35">IF($J$1&gt;0,COUNTIF(F37:Y37,$J$1),0)</f>
        <v>0</v>
      </c>
      <c r="AF37" s="33">
        <f t="shared" ref="AF37:AF49" si="36">IF($K$1&gt;0,COUNTIF(F37:Y37,$K$1),0)</f>
        <v>0</v>
      </c>
    </row>
    <row r="38" spans="1:32" ht="15.75" x14ac:dyDescent="0.25">
      <c r="A38" s="13">
        <v>3</v>
      </c>
      <c r="B38" s="4" t="str">
        <f t="shared" ref="B38:B49" si="37">B23</f>
        <v>Литературное чтение</v>
      </c>
      <c r="C38" s="3" t="s">
        <v>24</v>
      </c>
      <c r="D38" s="78">
        <v>64</v>
      </c>
      <c r="E38" s="44">
        <f t="shared" si="11"/>
        <v>7.8125E-2</v>
      </c>
      <c r="F38" s="38" t="s">
        <v>22</v>
      </c>
      <c r="G38" s="38"/>
      <c r="H38" s="38"/>
      <c r="I38" s="38"/>
      <c r="J38" s="39">
        <f t="shared" si="27"/>
        <v>1</v>
      </c>
      <c r="K38" s="38" t="s">
        <v>23</v>
      </c>
      <c r="L38" s="38"/>
      <c r="M38" s="38"/>
      <c r="N38" s="38" t="s">
        <v>23</v>
      </c>
      <c r="O38" s="39">
        <f t="shared" si="28"/>
        <v>2</v>
      </c>
      <c r="P38" s="38"/>
      <c r="Q38" s="38"/>
      <c r="R38" s="38"/>
      <c r="S38" s="38"/>
      <c r="T38" s="39">
        <f t="shared" si="29"/>
        <v>0</v>
      </c>
      <c r="U38" s="38"/>
      <c r="V38" s="38" t="s">
        <v>22</v>
      </c>
      <c r="W38" s="38"/>
      <c r="X38" s="38" t="s">
        <v>23</v>
      </c>
      <c r="Y38" s="39">
        <f t="shared" si="30"/>
        <v>2</v>
      </c>
      <c r="Z38">
        <v>3</v>
      </c>
      <c r="AA38" s="35">
        <f t="shared" si="31"/>
        <v>0</v>
      </c>
      <c r="AB38" s="35">
        <f t="shared" si="32"/>
        <v>0</v>
      </c>
      <c r="AC38" s="35">
        <f t="shared" si="33"/>
        <v>2</v>
      </c>
      <c r="AD38" s="35">
        <f t="shared" si="34"/>
        <v>3</v>
      </c>
      <c r="AE38" s="33">
        <f t="shared" si="35"/>
        <v>0</v>
      </c>
      <c r="AF38" s="33">
        <f t="shared" si="36"/>
        <v>0</v>
      </c>
    </row>
    <row r="39" spans="1:32" ht="15.75" x14ac:dyDescent="0.25">
      <c r="A39" s="13">
        <v>3</v>
      </c>
      <c r="B39" s="4" t="str">
        <f t="shared" si="37"/>
        <v>Математика</v>
      </c>
      <c r="C39" s="3" t="s">
        <v>24</v>
      </c>
      <c r="D39" s="78">
        <v>64</v>
      </c>
      <c r="E39" s="44">
        <f t="shared" si="11"/>
        <v>7.8125E-2</v>
      </c>
      <c r="F39" s="38" t="s">
        <v>22</v>
      </c>
      <c r="G39" s="38"/>
      <c r="H39" s="38"/>
      <c r="I39" s="38" t="s">
        <v>22</v>
      </c>
      <c r="J39" s="39">
        <f t="shared" si="27"/>
        <v>2</v>
      </c>
      <c r="K39" s="38"/>
      <c r="L39" s="38"/>
      <c r="M39" s="38"/>
      <c r="N39" s="38" t="s">
        <v>23</v>
      </c>
      <c r="O39" s="39">
        <f t="shared" si="28"/>
        <v>1</v>
      </c>
      <c r="P39" s="38"/>
      <c r="Q39" s="38"/>
      <c r="R39" s="38"/>
      <c r="S39" s="38"/>
      <c r="T39" s="39">
        <f t="shared" si="29"/>
        <v>0</v>
      </c>
      <c r="U39" s="38"/>
      <c r="V39" s="38" t="s">
        <v>23</v>
      </c>
      <c r="W39" s="38"/>
      <c r="X39" s="38" t="s">
        <v>22</v>
      </c>
      <c r="Y39" s="39">
        <f t="shared" si="30"/>
        <v>2</v>
      </c>
      <c r="Z39">
        <v>3</v>
      </c>
      <c r="AA39" s="35">
        <f t="shared" si="31"/>
        <v>0</v>
      </c>
      <c r="AB39" s="35">
        <f t="shared" si="32"/>
        <v>0</v>
      </c>
      <c r="AC39" s="35">
        <f t="shared" si="33"/>
        <v>3</v>
      </c>
      <c r="AD39" s="35">
        <f t="shared" si="34"/>
        <v>2</v>
      </c>
      <c r="AE39" s="33">
        <f t="shared" si="35"/>
        <v>0</v>
      </c>
      <c r="AF39" s="33">
        <f t="shared" si="36"/>
        <v>0</v>
      </c>
    </row>
    <row r="40" spans="1:32" ht="15.75" x14ac:dyDescent="0.25">
      <c r="A40" s="13">
        <v>3</v>
      </c>
      <c r="B40" s="4" t="str">
        <f t="shared" si="37"/>
        <v>Окружающий мир</v>
      </c>
      <c r="C40" s="3" t="s">
        <v>24</v>
      </c>
      <c r="D40" s="78">
        <v>32</v>
      </c>
      <c r="E40" s="44">
        <f t="shared" si="11"/>
        <v>9.375E-2</v>
      </c>
      <c r="F40" s="38"/>
      <c r="G40" s="38"/>
      <c r="H40" s="38"/>
      <c r="I40" s="38" t="s">
        <v>23</v>
      </c>
      <c r="J40" s="39">
        <f t="shared" si="27"/>
        <v>1</v>
      </c>
      <c r="K40" s="38"/>
      <c r="L40" s="38"/>
      <c r="M40" s="38"/>
      <c r="N40" s="38"/>
      <c r="O40" s="39">
        <f t="shared" si="28"/>
        <v>0</v>
      </c>
      <c r="P40" s="38"/>
      <c r="Q40" s="38"/>
      <c r="R40" s="38"/>
      <c r="S40" s="38"/>
      <c r="T40" s="39">
        <f t="shared" si="29"/>
        <v>0</v>
      </c>
      <c r="U40" s="38" t="s">
        <v>23</v>
      </c>
      <c r="V40" s="38"/>
      <c r="W40" s="38" t="s">
        <v>23</v>
      </c>
      <c r="X40" s="38"/>
      <c r="Y40" s="39">
        <f t="shared" si="30"/>
        <v>2</v>
      </c>
      <c r="Z40">
        <v>3</v>
      </c>
      <c r="AA40" s="35">
        <f t="shared" si="31"/>
        <v>0</v>
      </c>
      <c r="AB40" s="35">
        <f t="shared" si="32"/>
        <v>0</v>
      </c>
      <c r="AC40" s="35">
        <f t="shared" si="33"/>
        <v>0</v>
      </c>
      <c r="AD40" s="35">
        <f t="shared" si="34"/>
        <v>3</v>
      </c>
      <c r="AE40" s="33">
        <f t="shared" si="35"/>
        <v>0</v>
      </c>
      <c r="AF40" s="33">
        <f t="shared" si="36"/>
        <v>0</v>
      </c>
    </row>
    <row r="41" spans="1:32" ht="15.75" x14ac:dyDescent="0.25">
      <c r="A41" s="13">
        <v>3</v>
      </c>
      <c r="B41" s="4" t="str">
        <f t="shared" si="37"/>
        <v>Изобразительное искусство</v>
      </c>
      <c r="C41" s="3" t="s">
        <v>24</v>
      </c>
      <c r="D41" s="78">
        <v>16</v>
      </c>
      <c r="E41" s="44">
        <f t="shared" si="11"/>
        <v>0</v>
      </c>
      <c r="F41" s="38"/>
      <c r="G41" s="38"/>
      <c r="H41" s="38"/>
      <c r="I41" s="38"/>
      <c r="J41" s="39">
        <f t="shared" si="27"/>
        <v>0</v>
      </c>
      <c r="K41" s="38"/>
      <c r="L41" s="38"/>
      <c r="M41" s="38"/>
      <c r="N41" s="38"/>
      <c r="O41" s="39">
        <f t="shared" ref="O41:O49" si="38">COUNTA(K41:N41)</f>
        <v>0</v>
      </c>
      <c r="P41" s="38"/>
      <c r="Q41" s="38"/>
      <c r="R41" s="38"/>
      <c r="S41" s="38"/>
      <c r="T41" s="39">
        <f t="shared" ref="T41:T49" si="39">COUNTA(P41:S41)</f>
        <v>0</v>
      </c>
      <c r="U41" s="38"/>
      <c r="V41" s="38"/>
      <c r="W41" s="38"/>
      <c r="X41" s="38"/>
      <c r="Y41" s="39">
        <f t="shared" si="30"/>
        <v>0</v>
      </c>
      <c r="Z41">
        <v>3</v>
      </c>
      <c r="AA41" s="35">
        <f t="shared" si="31"/>
        <v>0</v>
      </c>
      <c r="AB41" s="35">
        <f t="shared" si="32"/>
        <v>0</v>
      </c>
      <c r="AC41" s="35">
        <f t="shared" si="33"/>
        <v>0</v>
      </c>
      <c r="AD41" s="35">
        <f t="shared" si="34"/>
        <v>0</v>
      </c>
      <c r="AE41" s="33">
        <f t="shared" si="35"/>
        <v>0</v>
      </c>
      <c r="AF41" s="33">
        <f t="shared" si="36"/>
        <v>0</v>
      </c>
    </row>
    <row r="42" spans="1:32" ht="15.75" x14ac:dyDescent="0.25">
      <c r="A42" s="13">
        <v>3</v>
      </c>
      <c r="B42" s="4" t="str">
        <f t="shared" si="37"/>
        <v>Музыка</v>
      </c>
      <c r="C42" s="3" t="s">
        <v>24</v>
      </c>
      <c r="D42" s="78">
        <v>16</v>
      </c>
      <c r="E42" s="44">
        <f t="shared" si="11"/>
        <v>0</v>
      </c>
      <c r="F42" s="38"/>
      <c r="G42" s="38"/>
      <c r="H42" s="38"/>
      <c r="I42" s="38"/>
      <c r="J42" s="39">
        <f t="shared" si="27"/>
        <v>0</v>
      </c>
      <c r="K42" s="38"/>
      <c r="L42" s="38"/>
      <c r="M42" s="38"/>
      <c r="N42" s="38"/>
      <c r="O42" s="39">
        <f t="shared" si="38"/>
        <v>0</v>
      </c>
      <c r="P42" s="38"/>
      <c r="Q42" s="38"/>
      <c r="R42" s="38"/>
      <c r="S42" s="38"/>
      <c r="T42" s="39">
        <f t="shared" si="39"/>
        <v>0</v>
      </c>
      <c r="U42" s="38"/>
      <c r="V42" s="38"/>
      <c r="W42" s="38"/>
      <c r="X42" s="38"/>
      <c r="Y42" s="39">
        <f t="shared" si="30"/>
        <v>0</v>
      </c>
      <c r="Z42">
        <v>3</v>
      </c>
      <c r="AA42" s="35">
        <f t="shared" si="31"/>
        <v>0</v>
      </c>
      <c r="AB42" s="35">
        <f t="shared" si="32"/>
        <v>0</v>
      </c>
      <c r="AC42" s="35">
        <f t="shared" si="33"/>
        <v>0</v>
      </c>
      <c r="AD42" s="35">
        <f t="shared" si="34"/>
        <v>0</v>
      </c>
      <c r="AE42" s="33">
        <f t="shared" si="35"/>
        <v>0</v>
      </c>
      <c r="AF42" s="33">
        <f t="shared" si="36"/>
        <v>0</v>
      </c>
    </row>
    <row r="43" spans="1:32" ht="15.75" x14ac:dyDescent="0.25">
      <c r="A43" s="13">
        <v>3</v>
      </c>
      <c r="B43" s="4" t="str">
        <f t="shared" si="37"/>
        <v>Труд (технология)</v>
      </c>
      <c r="C43" s="3" t="s">
        <v>24</v>
      </c>
      <c r="D43" s="78">
        <v>16</v>
      </c>
      <c r="E43" s="44">
        <f t="shared" si="11"/>
        <v>0</v>
      </c>
      <c r="F43" s="38"/>
      <c r="G43" s="38"/>
      <c r="H43" s="38"/>
      <c r="I43" s="38"/>
      <c r="J43" s="39">
        <f t="shared" si="27"/>
        <v>0</v>
      </c>
      <c r="K43" s="38"/>
      <c r="L43" s="38"/>
      <c r="M43" s="38"/>
      <c r="N43" s="38"/>
      <c r="O43" s="39">
        <f t="shared" si="38"/>
        <v>0</v>
      </c>
      <c r="P43" s="38"/>
      <c r="Q43" s="38"/>
      <c r="R43" s="38"/>
      <c r="S43" s="38"/>
      <c r="T43" s="39">
        <f t="shared" si="39"/>
        <v>0</v>
      </c>
      <c r="U43" s="38"/>
      <c r="V43" s="38"/>
      <c r="W43" s="38"/>
      <c r="X43" s="38"/>
      <c r="Y43" s="39">
        <f t="shared" si="30"/>
        <v>0</v>
      </c>
      <c r="Z43">
        <v>3</v>
      </c>
      <c r="AA43" s="35">
        <f t="shared" si="31"/>
        <v>0</v>
      </c>
      <c r="AB43" s="35">
        <f t="shared" si="32"/>
        <v>0</v>
      </c>
      <c r="AC43" s="35">
        <f t="shared" si="33"/>
        <v>0</v>
      </c>
      <c r="AD43" s="35">
        <f t="shared" si="34"/>
        <v>0</v>
      </c>
      <c r="AE43" s="33">
        <f t="shared" si="35"/>
        <v>0</v>
      </c>
      <c r="AF43" s="33">
        <f t="shared" si="36"/>
        <v>0</v>
      </c>
    </row>
    <row r="44" spans="1:32" ht="15.75" x14ac:dyDescent="0.25">
      <c r="A44" s="13">
        <v>3</v>
      </c>
      <c r="B44" s="4" t="str">
        <f t="shared" si="37"/>
        <v>Физическая культура</v>
      </c>
      <c r="C44" s="3" t="s">
        <v>24</v>
      </c>
      <c r="D44" s="78">
        <v>48</v>
      </c>
      <c r="E44" s="44">
        <f t="shared" si="11"/>
        <v>0</v>
      </c>
      <c r="F44" s="38"/>
      <c r="G44" s="38"/>
      <c r="H44" s="38"/>
      <c r="I44" s="38"/>
      <c r="J44" s="39">
        <f t="shared" si="27"/>
        <v>0</v>
      </c>
      <c r="K44" s="38"/>
      <c r="L44" s="38"/>
      <c r="M44" s="38"/>
      <c r="N44" s="38"/>
      <c r="O44" s="39">
        <f t="shared" si="38"/>
        <v>0</v>
      </c>
      <c r="P44" s="38"/>
      <c r="Q44" s="38"/>
      <c r="R44" s="38"/>
      <c r="S44" s="38"/>
      <c r="T44" s="39">
        <f t="shared" si="39"/>
        <v>0</v>
      </c>
      <c r="U44" s="38"/>
      <c r="V44" s="38"/>
      <c r="W44" s="38"/>
      <c r="X44" s="38"/>
      <c r="Y44" s="39">
        <f t="shared" si="30"/>
        <v>0</v>
      </c>
      <c r="Z44">
        <v>3</v>
      </c>
      <c r="AA44" s="35">
        <f t="shared" si="31"/>
        <v>0</v>
      </c>
      <c r="AB44" s="35">
        <f t="shared" si="32"/>
        <v>0</v>
      </c>
      <c r="AC44" s="35">
        <f t="shared" si="33"/>
        <v>0</v>
      </c>
      <c r="AD44" s="35">
        <f t="shared" si="34"/>
        <v>0</v>
      </c>
      <c r="AE44" s="33">
        <f t="shared" si="35"/>
        <v>0</v>
      </c>
      <c r="AF44" s="33">
        <f t="shared" si="36"/>
        <v>0</v>
      </c>
    </row>
    <row r="45" spans="1:32" ht="15.75" x14ac:dyDescent="0.25">
      <c r="A45" s="13">
        <v>3</v>
      </c>
      <c r="B45" s="4" t="str">
        <f t="shared" si="37"/>
        <v>Иностранный язык (англ язык)</v>
      </c>
      <c r="C45" s="3" t="s">
        <v>24</v>
      </c>
      <c r="D45" s="78">
        <v>32</v>
      </c>
      <c r="E45" s="44">
        <f t="shared" si="11"/>
        <v>3.125E-2</v>
      </c>
      <c r="F45" s="38"/>
      <c r="G45" s="38"/>
      <c r="H45" s="38"/>
      <c r="I45" s="38"/>
      <c r="J45" s="39">
        <f t="shared" si="27"/>
        <v>0</v>
      </c>
      <c r="K45" s="38"/>
      <c r="L45" s="38"/>
      <c r="M45" s="38"/>
      <c r="N45" s="38"/>
      <c r="O45" s="39">
        <f t="shared" si="38"/>
        <v>0</v>
      </c>
      <c r="P45" s="38"/>
      <c r="Q45" s="38"/>
      <c r="R45" s="38"/>
      <c r="S45" s="38"/>
      <c r="T45" s="39">
        <f t="shared" si="39"/>
        <v>0</v>
      </c>
      <c r="U45" s="38"/>
      <c r="V45" s="38"/>
      <c r="W45" s="38" t="s">
        <v>22</v>
      </c>
      <c r="X45" s="38"/>
      <c r="Y45" s="39">
        <f t="shared" si="30"/>
        <v>1</v>
      </c>
      <c r="Z45">
        <v>3</v>
      </c>
      <c r="AA45" s="35">
        <f t="shared" si="31"/>
        <v>0</v>
      </c>
      <c r="AB45" s="35">
        <f t="shared" si="32"/>
        <v>0</v>
      </c>
      <c r="AC45" s="35">
        <f t="shared" si="33"/>
        <v>1</v>
      </c>
      <c r="AD45" s="35">
        <f t="shared" si="34"/>
        <v>0</v>
      </c>
      <c r="AE45" s="33">
        <f t="shared" si="35"/>
        <v>0</v>
      </c>
      <c r="AF45" s="33">
        <f t="shared" si="36"/>
        <v>0</v>
      </c>
    </row>
    <row r="46" spans="1:32" ht="15.75" x14ac:dyDescent="0.25">
      <c r="A46" s="13">
        <v>3</v>
      </c>
      <c r="B46" s="4">
        <f t="shared" si="37"/>
        <v>0</v>
      </c>
      <c r="C46" s="3" t="s">
        <v>24</v>
      </c>
      <c r="D46" s="78"/>
      <c r="E46" s="44" t="e">
        <f t="shared" si="11"/>
        <v>#DIV/0!</v>
      </c>
      <c r="F46" s="38"/>
      <c r="G46" s="38"/>
      <c r="H46" s="38"/>
      <c r="I46" s="38"/>
      <c r="J46" s="39">
        <f t="shared" si="27"/>
        <v>0</v>
      </c>
      <c r="K46" s="38"/>
      <c r="L46" s="38"/>
      <c r="M46" s="38"/>
      <c r="N46" s="38"/>
      <c r="O46" s="39">
        <f t="shared" si="38"/>
        <v>0</v>
      </c>
      <c r="P46" s="38"/>
      <c r="Q46" s="38"/>
      <c r="R46" s="38"/>
      <c r="S46" s="38"/>
      <c r="T46" s="39">
        <f t="shared" si="39"/>
        <v>0</v>
      </c>
      <c r="U46" s="38"/>
      <c r="V46" s="38"/>
      <c r="W46" s="38"/>
      <c r="X46" s="38"/>
      <c r="Y46" s="39">
        <f t="shared" si="30"/>
        <v>0</v>
      </c>
      <c r="Z46">
        <v>3</v>
      </c>
      <c r="AA46" s="35">
        <f t="shared" si="31"/>
        <v>0</v>
      </c>
      <c r="AB46" s="35">
        <f t="shared" si="32"/>
        <v>0</v>
      </c>
      <c r="AC46" s="35">
        <f t="shared" si="33"/>
        <v>0</v>
      </c>
      <c r="AD46" s="35">
        <f t="shared" si="34"/>
        <v>0</v>
      </c>
      <c r="AE46" s="33">
        <f t="shared" si="35"/>
        <v>0</v>
      </c>
      <c r="AF46" s="33">
        <f t="shared" si="36"/>
        <v>0</v>
      </c>
    </row>
    <row r="47" spans="1:32" ht="15.75" x14ac:dyDescent="0.25">
      <c r="A47" s="13">
        <v>3</v>
      </c>
      <c r="B47" s="4">
        <f t="shared" si="37"/>
        <v>0</v>
      </c>
      <c r="C47" s="3" t="s">
        <v>24</v>
      </c>
      <c r="D47" s="78"/>
      <c r="E47" s="44" t="e">
        <f t="shared" si="11"/>
        <v>#DIV/0!</v>
      </c>
      <c r="F47" s="38"/>
      <c r="G47" s="38"/>
      <c r="H47" s="38"/>
      <c r="I47" s="38"/>
      <c r="J47" s="39">
        <f t="shared" si="27"/>
        <v>0</v>
      </c>
      <c r="K47" s="38"/>
      <c r="L47" s="38"/>
      <c r="M47" s="38"/>
      <c r="N47" s="38"/>
      <c r="O47" s="39">
        <f t="shared" si="38"/>
        <v>0</v>
      </c>
      <c r="P47" s="38"/>
      <c r="Q47" s="38"/>
      <c r="R47" s="38"/>
      <c r="S47" s="38"/>
      <c r="T47" s="39">
        <f t="shared" si="39"/>
        <v>0</v>
      </c>
      <c r="U47" s="38"/>
      <c r="V47" s="38"/>
      <c r="W47" s="38"/>
      <c r="X47" s="38"/>
      <c r="Y47" s="39">
        <f t="shared" si="30"/>
        <v>0</v>
      </c>
      <c r="Z47">
        <v>3</v>
      </c>
      <c r="AA47" s="35">
        <f t="shared" si="31"/>
        <v>0</v>
      </c>
      <c r="AB47" s="35">
        <f t="shared" si="32"/>
        <v>0</v>
      </c>
      <c r="AC47" s="35">
        <f t="shared" si="33"/>
        <v>0</v>
      </c>
      <c r="AD47" s="35">
        <f t="shared" si="34"/>
        <v>0</v>
      </c>
      <c r="AE47" s="33">
        <f t="shared" si="35"/>
        <v>0</v>
      </c>
      <c r="AF47" s="33">
        <f t="shared" si="36"/>
        <v>0</v>
      </c>
    </row>
    <row r="48" spans="1:32" ht="15.75" x14ac:dyDescent="0.25">
      <c r="A48" s="13">
        <v>3</v>
      </c>
      <c r="B48" s="4">
        <f t="shared" si="37"/>
        <v>0</v>
      </c>
      <c r="C48" s="3" t="s">
        <v>24</v>
      </c>
      <c r="D48" s="78"/>
      <c r="E48" s="44" t="e">
        <f t="shared" si="11"/>
        <v>#DIV/0!</v>
      </c>
      <c r="F48" s="38"/>
      <c r="G48" s="38"/>
      <c r="H48" s="38"/>
      <c r="I48" s="38"/>
      <c r="J48" s="39">
        <f t="shared" si="27"/>
        <v>0</v>
      </c>
      <c r="K48" s="38"/>
      <c r="L48" s="38"/>
      <c r="M48" s="38"/>
      <c r="N48" s="38"/>
      <c r="O48" s="39">
        <f t="shared" si="38"/>
        <v>0</v>
      </c>
      <c r="P48" s="38"/>
      <c r="Q48" s="38"/>
      <c r="R48" s="38"/>
      <c r="S48" s="38"/>
      <c r="T48" s="39">
        <f t="shared" si="39"/>
        <v>0</v>
      </c>
      <c r="U48" s="38"/>
      <c r="V48" s="38"/>
      <c r="W48" s="38"/>
      <c r="X48" s="38"/>
      <c r="Y48" s="39">
        <f t="shared" si="30"/>
        <v>0</v>
      </c>
      <c r="Z48">
        <v>3</v>
      </c>
      <c r="AA48" s="35">
        <f t="shared" si="31"/>
        <v>0</v>
      </c>
      <c r="AB48" s="35">
        <f t="shared" si="32"/>
        <v>0</v>
      </c>
      <c r="AC48" s="35">
        <f t="shared" si="33"/>
        <v>0</v>
      </c>
      <c r="AD48" s="35">
        <f t="shared" si="34"/>
        <v>0</v>
      </c>
      <c r="AE48" s="33">
        <f t="shared" si="35"/>
        <v>0</v>
      </c>
      <c r="AF48" s="33">
        <f t="shared" si="36"/>
        <v>0</v>
      </c>
    </row>
    <row r="49" spans="1:32" ht="15.75" x14ac:dyDescent="0.25">
      <c r="A49" s="13">
        <v>3</v>
      </c>
      <c r="B49" s="4">
        <f t="shared" si="37"/>
        <v>0</v>
      </c>
      <c r="C49" s="3" t="s">
        <v>24</v>
      </c>
      <c r="D49" s="78"/>
      <c r="E49" s="44" t="e">
        <f t="shared" si="11"/>
        <v>#DIV/0!</v>
      </c>
      <c r="F49" s="38"/>
      <c r="G49" s="38"/>
      <c r="H49" s="38"/>
      <c r="I49" s="38"/>
      <c r="J49" s="40">
        <f t="shared" si="27"/>
        <v>0</v>
      </c>
      <c r="K49" s="38"/>
      <c r="L49" s="38"/>
      <c r="M49" s="38"/>
      <c r="N49" s="38"/>
      <c r="O49" s="40">
        <f t="shared" si="38"/>
        <v>0</v>
      </c>
      <c r="P49" s="38"/>
      <c r="Q49" s="38"/>
      <c r="R49" s="38"/>
      <c r="S49" s="38"/>
      <c r="T49" s="40">
        <f t="shared" si="39"/>
        <v>0</v>
      </c>
      <c r="U49" s="38"/>
      <c r="V49" s="38"/>
      <c r="W49" s="38"/>
      <c r="X49" s="38"/>
      <c r="Y49" s="40">
        <f t="shared" si="30"/>
        <v>0</v>
      </c>
      <c r="Z49">
        <v>3</v>
      </c>
      <c r="AA49" s="35">
        <f t="shared" si="31"/>
        <v>0</v>
      </c>
      <c r="AB49" s="35">
        <f t="shared" si="32"/>
        <v>0</v>
      </c>
      <c r="AC49" s="35">
        <f t="shared" si="33"/>
        <v>0</v>
      </c>
      <c r="AD49" s="35">
        <f t="shared" si="34"/>
        <v>0</v>
      </c>
      <c r="AE49" s="33">
        <f t="shared" si="35"/>
        <v>0</v>
      </c>
      <c r="AF49" s="33">
        <f t="shared" si="36"/>
        <v>0</v>
      </c>
    </row>
    <row r="50" spans="1:32" ht="15.75" x14ac:dyDescent="0.25">
      <c r="A50" s="13">
        <v>3</v>
      </c>
      <c r="B50" s="2"/>
      <c r="C50" s="1"/>
      <c r="D50" s="79"/>
      <c r="E50" s="44"/>
      <c r="F50" s="10"/>
      <c r="G50" s="10"/>
      <c r="H50" s="10"/>
      <c r="I50" s="10"/>
      <c r="J50" s="10">
        <f>SUM(J37:J49)</f>
        <v>6</v>
      </c>
      <c r="K50" s="10"/>
      <c r="L50" s="10"/>
      <c r="M50" s="10"/>
      <c r="N50" s="10"/>
      <c r="O50" s="10">
        <f>SUM(O37:O49)</f>
        <v>4</v>
      </c>
      <c r="P50" s="10"/>
      <c r="Q50" s="10"/>
      <c r="R50" s="10"/>
      <c r="S50" s="10"/>
      <c r="T50" s="10">
        <f>SUM(T37:T49)</f>
        <v>1</v>
      </c>
      <c r="U50" s="10"/>
      <c r="V50" s="10"/>
      <c r="W50" s="10"/>
      <c r="X50" s="10"/>
      <c r="Y50" s="10">
        <f>SUM(Y37:Y49)</f>
        <v>9</v>
      </c>
      <c r="Z50">
        <v>3</v>
      </c>
      <c r="AA50" s="14">
        <f>SUM(AA37:AA49)</f>
        <v>0</v>
      </c>
      <c r="AB50" s="14">
        <f t="shared" ref="AB50:AF50" si="40">SUM(AB37:AB49)</f>
        <v>0</v>
      </c>
      <c r="AC50" s="14">
        <f t="shared" si="40"/>
        <v>9</v>
      </c>
      <c r="AD50" s="36">
        <f t="shared" si="40"/>
        <v>11</v>
      </c>
      <c r="AE50" s="14">
        <f>SUM(AE37:AE49)</f>
        <v>0</v>
      </c>
      <c r="AF50" s="14">
        <f t="shared" si="40"/>
        <v>0</v>
      </c>
    </row>
    <row r="51" spans="1:32" ht="15.75" x14ac:dyDescent="0.25">
      <c r="A51" s="13">
        <v>4</v>
      </c>
      <c r="B51" s="118" t="str">
        <f>"Буква (или иное название) класса "&amp;A51&amp;":"</f>
        <v>Буква (или иное название) класса 4:</v>
      </c>
      <c r="C51" s="119"/>
      <c r="D51" s="80" t="s">
        <v>111</v>
      </c>
      <c r="E51" s="44"/>
      <c r="F51" s="120"/>
      <c r="G51" s="120"/>
      <c r="H51" s="120"/>
      <c r="I51" s="120"/>
      <c r="J51" s="120"/>
      <c r="K51" s="120"/>
      <c r="L51" s="120"/>
      <c r="M51" s="120"/>
      <c r="N51" s="120"/>
      <c r="O51" s="120"/>
      <c r="P51" s="120"/>
      <c r="Q51" s="120"/>
      <c r="R51" s="120"/>
      <c r="S51" s="120"/>
      <c r="T51" s="120"/>
      <c r="U51" s="120"/>
      <c r="V51" s="120"/>
      <c r="W51" s="120"/>
      <c r="X51" s="120"/>
      <c r="Y51" s="120"/>
      <c r="Z51">
        <v>4</v>
      </c>
      <c r="AA51" s="30"/>
      <c r="AB51" s="30"/>
      <c r="AC51" s="30"/>
      <c r="AD51" s="30"/>
    </row>
    <row r="52" spans="1:32" ht="15.75" x14ac:dyDescent="0.25">
      <c r="A52" s="13">
        <v>4</v>
      </c>
      <c r="B52" s="4" t="str">
        <f>B37</f>
        <v>Русский язык</v>
      </c>
      <c r="C52" s="5" t="s">
        <v>24</v>
      </c>
      <c r="D52" s="77">
        <v>80</v>
      </c>
      <c r="E52" s="44">
        <f t="shared" si="11"/>
        <v>7.4999999999999997E-2</v>
      </c>
      <c r="F52" s="38" t="s">
        <v>22</v>
      </c>
      <c r="G52" s="38"/>
      <c r="H52" s="38"/>
      <c r="I52" s="38" t="s">
        <v>22</v>
      </c>
      <c r="J52" s="39">
        <f t="shared" ref="J52:J64" si="41">COUNTA(F52:I52)</f>
        <v>2</v>
      </c>
      <c r="K52" s="38"/>
      <c r="L52" s="38"/>
      <c r="M52" s="38" t="s">
        <v>23</v>
      </c>
      <c r="N52" s="38"/>
      <c r="O52" s="39">
        <f t="shared" ref="O52:O55" si="42">COUNTA(K52:N52)</f>
        <v>1</v>
      </c>
      <c r="P52" s="38"/>
      <c r="Q52" s="38" t="s">
        <v>23</v>
      </c>
      <c r="R52" s="38"/>
      <c r="S52" s="38"/>
      <c r="T52" s="39">
        <f t="shared" ref="T52:T55" si="43">COUNTA(P52:S52)</f>
        <v>1</v>
      </c>
      <c r="U52" s="38"/>
      <c r="V52" s="38" t="s">
        <v>22</v>
      </c>
      <c r="W52" s="38"/>
      <c r="X52" s="38" t="s">
        <v>23</v>
      </c>
      <c r="Y52" s="39">
        <f t="shared" ref="Y52:Y64" si="44">COUNTA(U52:X52)</f>
        <v>2</v>
      </c>
      <c r="Z52">
        <v>4</v>
      </c>
      <c r="AA52" s="35">
        <f t="shared" ref="AA52:AA64" si="45">COUNTIF(F52:Y52,$F$1)</f>
        <v>0</v>
      </c>
      <c r="AB52" s="35">
        <f t="shared" ref="AB52:AB64" si="46">COUNTIF(F52:Z52,$G$1)</f>
        <v>0</v>
      </c>
      <c r="AC52" s="35">
        <f t="shared" ref="AC52:AC64" si="47">COUNTIF(F52:Y52,$H$1)</f>
        <v>3</v>
      </c>
      <c r="AD52" s="35">
        <f t="shared" ref="AD52:AD64" si="48">COUNTIF(F52:Y52,$I$1)</f>
        <v>3</v>
      </c>
      <c r="AE52" s="33">
        <f t="shared" ref="AE52:AE64" si="49">IF($J$1&gt;0,COUNTIF(F52:Y52,$J$1),0)</f>
        <v>0</v>
      </c>
      <c r="AF52" s="33">
        <f t="shared" ref="AF52:AF64" si="50">IF($K$1&gt;0,COUNTIF(F52:Y52,$K$1),0)</f>
        <v>0</v>
      </c>
    </row>
    <row r="53" spans="1:32" ht="15.75" x14ac:dyDescent="0.25">
      <c r="A53" s="13">
        <v>4</v>
      </c>
      <c r="B53" s="4" t="str">
        <f t="shared" ref="B53:B64" si="51">B38</f>
        <v>Литературное чтение</v>
      </c>
      <c r="C53" s="3" t="s">
        <v>24</v>
      </c>
      <c r="D53" s="78">
        <v>64</v>
      </c>
      <c r="E53" s="44">
        <f t="shared" si="11"/>
        <v>7.8125E-2</v>
      </c>
      <c r="F53" s="38" t="s">
        <v>22</v>
      </c>
      <c r="G53" s="38"/>
      <c r="H53" s="38"/>
      <c r="I53" s="38"/>
      <c r="J53" s="39">
        <f t="shared" si="41"/>
        <v>1</v>
      </c>
      <c r="K53" s="38" t="s">
        <v>23</v>
      </c>
      <c r="L53" s="38"/>
      <c r="M53" s="38"/>
      <c r="N53" s="38" t="s">
        <v>23</v>
      </c>
      <c r="O53" s="39">
        <f t="shared" si="42"/>
        <v>2</v>
      </c>
      <c r="P53" s="38"/>
      <c r="Q53" s="38"/>
      <c r="R53" s="38"/>
      <c r="S53" s="38"/>
      <c r="T53" s="39">
        <f t="shared" si="43"/>
        <v>0</v>
      </c>
      <c r="U53" s="38"/>
      <c r="V53" s="38" t="s">
        <v>22</v>
      </c>
      <c r="W53" s="38"/>
      <c r="X53" s="38" t="s">
        <v>23</v>
      </c>
      <c r="Y53" s="39">
        <f t="shared" si="44"/>
        <v>2</v>
      </c>
      <c r="Z53">
        <v>4</v>
      </c>
      <c r="AA53" s="35">
        <f t="shared" si="45"/>
        <v>0</v>
      </c>
      <c r="AB53" s="35">
        <f t="shared" si="46"/>
        <v>0</v>
      </c>
      <c r="AC53" s="35">
        <f t="shared" si="47"/>
        <v>2</v>
      </c>
      <c r="AD53" s="35">
        <f t="shared" si="48"/>
        <v>3</v>
      </c>
      <c r="AE53" s="33">
        <f t="shared" si="49"/>
        <v>0</v>
      </c>
      <c r="AF53" s="33">
        <f t="shared" si="50"/>
        <v>0</v>
      </c>
    </row>
    <row r="54" spans="1:32" ht="15.75" x14ac:dyDescent="0.25">
      <c r="A54" s="13">
        <v>4</v>
      </c>
      <c r="B54" s="4" t="str">
        <f t="shared" si="51"/>
        <v>Математика</v>
      </c>
      <c r="C54" s="3" t="s">
        <v>24</v>
      </c>
      <c r="D54" s="78">
        <v>64</v>
      </c>
      <c r="E54" s="44">
        <f t="shared" si="11"/>
        <v>7.8125E-2</v>
      </c>
      <c r="F54" s="38" t="s">
        <v>22</v>
      </c>
      <c r="G54" s="38"/>
      <c r="H54" s="38"/>
      <c r="I54" s="38" t="s">
        <v>22</v>
      </c>
      <c r="J54" s="39">
        <f t="shared" si="41"/>
        <v>2</v>
      </c>
      <c r="K54" s="38"/>
      <c r="L54" s="38"/>
      <c r="M54" s="38"/>
      <c r="N54" s="38" t="s">
        <v>23</v>
      </c>
      <c r="O54" s="39">
        <f t="shared" si="42"/>
        <v>1</v>
      </c>
      <c r="P54" s="38"/>
      <c r="Q54" s="38"/>
      <c r="R54" s="38"/>
      <c r="S54" s="38"/>
      <c r="T54" s="39">
        <f t="shared" si="43"/>
        <v>0</v>
      </c>
      <c r="U54" s="38"/>
      <c r="V54" s="38" t="s">
        <v>23</v>
      </c>
      <c r="W54" s="38"/>
      <c r="X54" s="38" t="s">
        <v>22</v>
      </c>
      <c r="Y54" s="39">
        <f t="shared" si="44"/>
        <v>2</v>
      </c>
      <c r="Z54">
        <v>4</v>
      </c>
      <c r="AA54" s="35">
        <f t="shared" si="45"/>
        <v>0</v>
      </c>
      <c r="AB54" s="35">
        <f t="shared" si="46"/>
        <v>0</v>
      </c>
      <c r="AC54" s="35">
        <f t="shared" si="47"/>
        <v>3</v>
      </c>
      <c r="AD54" s="35">
        <f t="shared" si="48"/>
        <v>2</v>
      </c>
      <c r="AE54" s="33">
        <f t="shared" si="49"/>
        <v>0</v>
      </c>
      <c r="AF54" s="33">
        <f t="shared" si="50"/>
        <v>0</v>
      </c>
    </row>
    <row r="55" spans="1:32" ht="15.75" x14ac:dyDescent="0.25">
      <c r="A55" s="13">
        <v>4</v>
      </c>
      <c r="B55" s="4" t="str">
        <f t="shared" si="51"/>
        <v>Окружающий мир</v>
      </c>
      <c r="C55" s="3" t="s">
        <v>24</v>
      </c>
      <c r="D55" s="78">
        <v>32</v>
      </c>
      <c r="E55" s="44">
        <f t="shared" si="11"/>
        <v>9.375E-2</v>
      </c>
      <c r="F55" s="38"/>
      <c r="G55" s="38"/>
      <c r="H55" s="38"/>
      <c r="I55" s="38" t="s">
        <v>23</v>
      </c>
      <c r="J55" s="39">
        <f t="shared" si="41"/>
        <v>1</v>
      </c>
      <c r="K55" s="38"/>
      <c r="L55" s="38"/>
      <c r="M55" s="38"/>
      <c r="N55" s="38"/>
      <c r="O55" s="39">
        <f t="shared" si="42"/>
        <v>0</v>
      </c>
      <c r="P55" s="38"/>
      <c r="Q55" s="38"/>
      <c r="R55" s="38"/>
      <c r="S55" s="38"/>
      <c r="T55" s="39">
        <f t="shared" si="43"/>
        <v>0</v>
      </c>
      <c r="U55" s="38" t="s">
        <v>23</v>
      </c>
      <c r="V55" s="38"/>
      <c r="W55" s="38" t="s">
        <v>23</v>
      </c>
      <c r="X55" s="38"/>
      <c r="Y55" s="39">
        <f t="shared" si="44"/>
        <v>2</v>
      </c>
      <c r="Z55">
        <v>4</v>
      </c>
      <c r="AA55" s="35">
        <f t="shared" si="45"/>
        <v>0</v>
      </c>
      <c r="AB55" s="35">
        <f t="shared" si="46"/>
        <v>0</v>
      </c>
      <c r="AC55" s="35">
        <f t="shared" si="47"/>
        <v>0</v>
      </c>
      <c r="AD55" s="35">
        <f t="shared" si="48"/>
        <v>3</v>
      </c>
      <c r="AE55" s="33">
        <f t="shared" si="49"/>
        <v>0</v>
      </c>
      <c r="AF55" s="33">
        <f t="shared" si="50"/>
        <v>0</v>
      </c>
    </row>
    <row r="56" spans="1:32" ht="15.75" x14ac:dyDescent="0.25">
      <c r="A56" s="13">
        <v>4</v>
      </c>
      <c r="B56" s="4" t="str">
        <f t="shared" si="51"/>
        <v>Изобразительное искусство</v>
      </c>
      <c r="C56" s="3" t="s">
        <v>24</v>
      </c>
      <c r="D56" s="78">
        <v>16</v>
      </c>
      <c r="E56" s="44">
        <f t="shared" si="11"/>
        <v>0</v>
      </c>
      <c r="F56" s="38"/>
      <c r="G56" s="38"/>
      <c r="H56" s="38"/>
      <c r="I56" s="38"/>
      <c r="J56" s="39">
        <f t="shared" si="41"/>
        <v>0</v>
      </c>
      <c r="K56" s="38"/>
      <c r="L56" s="38"/>
      <c r="M56" s="38"/>
      <c r="N56" s="38"/>
      <c r="O56" s="39">
        <f t="shared" ref="O56:O64" si="52">COUNTA(K56:N56)</f>
        <v>0</v>
      </c>
      <c r="P56" s="38"/>
      <c r="Q56" s="38"/>
      <c r="R56" s="38"/>
      <c r="S56" s="38"/>
      <c r="T56" s="39">
        <f t="shared" ref="T56:T64" si="53">COUNTA(P56:S56)</f>
        <v>0</v>
      </c>
      <c r="U56" s="38"/>
      <c r="V56" s="38"/>
      <c r="W56" s="38"/>
      <c r="X56" s="38"/>
      <c r="Y56" s="39">
        <f t="shared" si="44"/>
        <v>0</v>
      </c>
      <c r="Z56">
        <v>4</v>
      </c>
      <c r="AA56" s="35">
        <f t="shared" si="45"/>
        <v>0</v>
      </c>
      <c r="AB56" s="35">
        <f t="shared" si="46"/>
        <v>0</v>
      </c>
      <c r="AC56" s="35">
        <f t="shared" si="47"/>
        <v>0</v>
      </c>
      <c r="AD56" s="35">
        <f t="shared" si="48"/>
        <v>0</v>
      </c>
      <c r="AE56" s="33">
        <f t="shared" si="49"/>
        <v>0</v>
      </c>
      <c r="AF56" s="33">
        <f t="shared" si="50"/>
        <v>0</v>
      </c>
    </row>
    <row r="57" spans="1:32" ht="15.75" x14ac:dyDescent="0.25">
      <c r="A57" s="13">
        <v>4</v>
      </c>
      <c r="B57" s="4" t="str">
        <f t="shared" si="51"/>
        <v>Музыка</v>
      </c>
      <c r="C57" s="3" t="s">
        <v>24</v>
      </c>
      <c r="D57" s="78">
        <v>16</v>
      </c>
      <c r="E57" s="44">
        <f t="shared" si="11"/>
        <v>0</v>
      </c>
      <c r="F57" s="38"/>
      <c r="G57" s="38"/>
      <c r="H57" s="38"/>
      <c r="I57" s="38"/>
      <c r="J57" s="39">
        <f t="shared" si="41"/>
        <v>0</v>
      </c>
      <c r="K57" s="38"/>
      <c r="L57" s="38"/>
      <c r="M57" s="38"/>
      <c r="N57" s="38"/>
      <c r="O57" s="39">
        <f t="shared" si="52"/>
        <v>0</v>
      </c>
      <c r="P57" s="38"/>
      <c r="Q57" s="38"/>
      <c r="R57" s="38"/>
      <c r="S57" s="38"/>
      <c r="T57" s="39">
        <f t="shared" si="53"/>
        <v>0</v>
      </c>
      <c r="U57" s="38"/>
      <c r="V57" s="38"/>
      <c r="W57" s="38"/>
      <c r="X57" s="38"/>
      <c r="Y57" s="39">
        <f t="shared" si="44"/>
        <v>0</v>
      </c>
      <c r="Z57">
        <v>4</v>
      </c>
      <c r="AA57" s="35">
        <f t="shared" si="45"/>
        <v>0</v>
      </c>
      <c r="AB57" s="35">
        <f t="shared" si="46"/>
        <v>0</v>
      </c>
      <c r="AC57" s="35">
        <f t="shared" si="47"/>
        <v>0</v>
      </c>
      <c r="AD57" s="35">
        <f t="shared" si="48"/>
        <v>0</v>
      </c>
      <c r="AE57" s="33">
        <f t="shared" si="49"/>
        <v>0</v>
      </c>
      <c r="AF57" s="33">
        <f t="shared" si="50"/>
        <v>0</v>
      </c>
    </row>
    <row r="58" spans="1:32" ht="15.75" x14ac:dyDescent="0.25">
      <c r="A58" s="13">
        <v>4</v>
      </c>
      <c r="B58" s="4" t="str">
        <f t="shared" si="51"/>
        <v>Труд (технология)</v>
      </c>
      <c r="C58" s="3" t="s">
        <v>24</v>
      </c>
      <c r="D58" s="78">
        <v>16</v>
      </c>
      <c r="E58" s="44">
        <f t="shared" si="11"/>
        <v>0</v>
      </c>
      <c r="F58" s="38"/>
      <c r="G58" s="38"/>
      <c r="H58" s="38"/>
      <c r="I58" s="38"/>
      <c r="J58" s="39">
        <f t="shared" si="41"/>
        <v>0</v>
      </c>
      <c r="K58" s="38"/>
      <c r="L58" s="38"/>
      <c r="M58" s="38"/>
      <c r="N58" s="38"/>
      <c r="O58" s="39">
        <f t="shared" si="52"/>
        <v>0</v>
      </c>
      <c r="P58" s="38"/>
      <c r="Q58" s="38"/>
      <c r="R58" s="38"/>
      <c r="S58" s="38"/>
      <c r="T58" s="39">
        <f t="shared" si="53"/>
        <v>0</v>
      </c>
      <c r="U58" s="38"/>
      <c r="V58" s="38"/>
      <c r="W58" s="38"/>
      <c r="X58" s="38"/>
      <c r="Y58" s="39">
        <f t="shared" si="44"/>
        <v>0</v>
      </c>
      <c r="Z58">
        <v>4</v>
      </c>
      <c r="AA58" s="35">
        <f t="shared" si="45"/>
        <v>0</v>
      </c>
      <c r="AB58" s="35">
        <f t="shared" si="46"/>
        <v>0</v>
      </c>
      <c r="AC58" s="35">
        <f t="shared" si="47"/>
        <v>0</v>
      </c>
      <c r="AD58" s="35">
        <f t="shared" si="48"/>
        <v>0</v>
      </c>
      <c r="AE58" s="33">
        <f t="shared" si="49"/>
        <v>0</v>
      </c>
      <c r="AF58" s="33">
        <f t="shared" si="50"/>
        <v>0</v>
      </c>
    </row>
    <row r="59" spans="1:32" ht="15.75" x14ac:dyDescent="0.25">
      <c r="A59" s="13">
        <v>4</v>
      </c>
      <c r="B59" s="4" t="str">
        <f t="shared" si="51"/>
        <v>Физическая культура</v>
      </c>
      <c r="C59" s="3" t="s">
        <v>24</v>
      </c>
      <c r="D59" s="78">
        <v>48</v>
      </c>
      <c r="E59" s="44">
        <f t="shared" si="11"/>
        <v>0</v>
      </c>
      <c r="F59" s="38"/>
      <c r="G59" s="38"/>
      <c r="H59" s="38"/>
      <c r="I59" s="38"/>
      <c r="J59" s="39">
        <f t="shared" si="41"/>
        <v>0</v>
      </c>
      <c r="K59" s="38"/>
      <c r="L59" s="38"/>
      <c r="M59" s="38"/>
      <c r="N59" s="38"/>
      <c r="O59" s="39">
        <f t="shared" si="52"/>
        <v>0</v>
      </c>
      <c r="P59" s="38"/>
      <c r="Q59" s="38"/>
      <c r="R59" s="38"/>
      <c r="S59" s="38"/>
      <c r="T59" s="39">
        <f t="shared" si="53"/>
        <v>0</v>
      </c>
      <c r="U59" s="38"/>
      <c r="V59" s="38"/>
      <c r="W59" s="38"/>
      <c r="X59" s="38"/>
      <c r="Y59" s="39">
        <f t="shared" si="44"/>
        <v>0</v>
      </c>
      <c r="Z59">
        <v>4</v>
      </c>
      <c r="AA59" s="35">
        <f t="shared" si="45"/>
        <v>0</v>
      </c>
      <c r="AB59" s="35">
        <f t="shared" si="46"/>
        <v>0</v>
      </c>
      <c r="AC59" s="35">
        <f t="shared" si="47"/>
        <v>0</v>
      </c>
      <c r="AD59" s="35">
        <f t="shared" si="48"/>
        <v>0</v>
      </c>
      <c r="AE59" s="33">
        <f t="shared" si="49"/>
        <v>0</v>
      </c>
      <c r="AF59" s="33">
        <f t="shared" si="50"/>
        <v>0</v>
      </c>
    </row>
    <row r="60" spans="1:32" ht="15.75" x14ac:dyDescent="0.25">
      <c r="A60" s="13">
        <v>4</v>
      </c>
      <c r="B60" s="4" t="str">
        <f t="shared" si="51"/>
        <v>Иностранный язык (англ язык)</v>
      </c>
      <c r="C60" s="3" t="s">
        <v>24</v>
      </c>
      <c r="D60" s="78">
        <v>32</v>
      </c>
      <c r="E60" s="44">
        <f t="shared" si="11"/>
        <v>3.125E-2</v>
      </c>
      <c r="F60" s="38"/>
      <c r="G60" s="38"/>
      <c r="H60" s="38"/>
      <c r="I60" s="38"/>
      <c r="J60" s="39">
        <f t="shared" si="41"/>
        <v>0</v>
      </c>
      <c r="K60" s="38"/>
      <c r="L60" s="38"/>
      <c r="M60" s="38"/>
      <c r="N60" s="38"/>
      <c r="O60" s="39">
        <f t="shared" si="52"/>
        <v>0</v>
      </c>
      <c r="P60" s="38"/>
      <c r="Q60" s="38"/>
      <c r="R60" s="38"/>
      <c r="S60" s="38"/>
      <c r="T60" s="39">
        <f t="shared" si="53"/>
        <v>0</v>
      </c>
      <c r="U60" s="38"/>
      <c r="V60" s="38"/>
      <c r="W60" s="38" t="s">
        <v>22</v>
      </c>
      <c r="X60" s="38"/>
      <c r="Y60" s="39">
        <f t="shared" si="44"/>
        <v>1</v>
      </c>
      <c r="Z60">
        <v>4</v>
      </c>
      <c r="AA60" s="35">
        <f t="shared" si="45"/>
        <v>0</v>
      </c>
      <c r="AB60" s="35">
        <f t="shared" si="46"/>
        <v>0</v>
      </c>
      <c r="AC60" s="35">
        <f t="shared" si="47"/>
        <v>1</v>
      </c>
      <c r="AD60" s="35">
        <f t="shared" si="48"/>
        <v>0</v>
      </c>
      <c r="AE60" s="33">
        <f t="shared" si="49"/>
        <v>0</v>
      </c>
      <c r="AF60" s="33">
        <f t="shared" si="50"/>
        <v>0</v>
      </c>
    </row>
    <row r="61" spans="1:32" ht="15.75" x14ac:dyDescent="0.25">
      <c r="A61" s="13">
        <v>4</v>
      </c>
      <c r="B61" s="4">
        <f t="shared" si="51"/>
        <v>0</v>
      </c>
      <c r="C61" s="3" t="s">
        <v>24</v>
      </c>
      <c r="D61" s="78"/>
      <c r="E61" s="44" t="e">
        <f t="shared" si="11"/>
        <v>#DIV/0!</v>
      </c>
      <c r="F61" s="38"/>
      <c r="G61" s="38"/>
      <c r="H61" s="38"/>
      <c r="I61" s="38"/>
      <c r="J61" s="39">
        <f t="shared" si="41"/>
        <v>0</v>
      </c>
      <c r="K61" s="38"/>
      <c r="L61" s="38"/>
      <c r="M61" s="38"/>
      <c r="N61" s="38"/>
      <c r="O61" s="39">
        <f t="shared" si="52"/>
        <v>0</v>
      </c>
      <c r="P61" s="38"/>
      <c r="Q61" s="38"/>
      <c r="R61" s="38"/>
      <c r="S61" s="38"/>
      <c r="T61" s="39">
        <f t="shared" si="53"/>
        <v>0</v>
      </c>
      <c r="U61" s="38"/>
      <c r="V61" s="38"/>
      <c r="W61" s="38"/>
      <c r="X61" s="38"/>
      <c r="Y61" s="39">
        <f t="shared" si="44"/>
        <v>0</v>
      </c>
      <c r="Z61">
        <v>4</v>
      </c>
      <c r="AA61" s="35">
        <f t="shared" si="45"/>
        <v>0</v>
      </c>
      <c r="AB61" s="35">
        <f t="shared" si="46"/>
        <v>0</v>
      </c>
      <c r="AC61" s="35">
        <f t="shared" si="47"/>
        <v>0</v>
      </c>
      <c r="AD61" s="35">
        <f t="shared" si="48"/>
        <v>0</v>
      </c>
      <c r="AE61" s="33">
        <f t="shared" si="49"/>
        <v>0</v>
      </c>
      <c r="AF61" s="33">
        <f t="shared" si="50"/>
        <v>0</v>
      </c>
    </row>
    <row r="62" spans="1:32" ht="15.75" x14ac:dyDescent="0.25">
      <c r="A62" s="13">
        <v>4</v>
      </c>
      <c r="B62" s="4">
        <f t="shared" si="51"/>
        <v>0</v>
      </c>
      <c r="C62" s="3" t="s">
        <v>24</v>
      </c>
      <c r="D62" s="78"/>
      <c r="E62" s="44" t="e">
        <f t="shared" si="11"/>
        <v>#DIV/0!</v>
      </c>
      <c r="F62" s="38"/>
      <c r="G62" s="38"/>
      <c r="H62" s="38"/>
      <c r="I62" s="38"/>
      <c r="J62" s="39">
        <f t="shared" si="41"/>
        <v>0</v>
      </c>
      <c r="K62" s="38"/>
      <c r="L62" s="38"/>
      <c r="M62" s="38"/>
      <c r="N62" s="38"/>
      <c r="O62" s="39">
        <f t="shared" si="52"/>
        <v>0</v>
      </c>
      <c r="P62" s="38"/>
      <c r="Q62" s="38"/>
      <c r="R62" s="38"/>
      <c r="S62" s="38"/>
      <c r="T62" s="39">
        <f t="shared" si="53"/>
        <v>0</v>
      </c>
      <c r="U62" s="38"/>
      <c r="V62" s="38"/>
      <c r="W62" s="38"/>
      <c r="X62" s="38"/>
      <c r="Y62" s="39">
        <f t="shared" si="44"/>
        <v>0</v>
      </c>
      <c r="Z62">
        <v>4</v>
      </c>
      <c r="AA62" s="35">
        <f t="shared" si="45"/>
        <v>0</v>
      </c>
      <c r="AB62" s="35">
        <f t="shared" si="46"/>
        <v>0</v>
      </c>
      <c r="AC62" s="35">
        <f t="shared" si="47"/>
        <v>0</v>
      </c>
      <c r="AD62" s="35">
        <f t="shared" si="48"/>
        <v>0</v>
      </c>
      <c r="AE62" s="33">
        <f t="shared" si="49"/>
        <v>0</v>
      </c>
      <c r="AF62" s="33">
        <f t="shared" si="50"/>
        <v>0</v>
      </c>
    </row>
    <row r="63" spans="1:32" ht="15.75" x14ac:dyDescent="0.25">
      <c r="A63" s="13">
        <v>4</v>
      </c>
      <c r="B63" s="4">
        <f t="shared" si="51"/>
        <v>0</v>
      </c>
      <c r="C63" s="3" t="s">
        <v>24</v>
      </c>
      <c r="D63" s="78"/>
      <c r="E63" s="44" t="e">
        <f t="shared" si="11"/>
        <v>#DIV/0!</v>
      </c>
      <c r="F63" s="38"/>
      <c r="G63" s="38"/>
      <c r="H63" s="38"/>
      <c r="I63" s="38"/>
      <c r="J63" s="39">
        <f t="shared" si="41"/>
        <v>0</v>
      </c>
      <c r="K63" s="38"/>
      <c r="L63" s="38"/>
      <c r="M63" s="38"/>
      <c r="N63" s="38"/>
      <c r="O63" s="39">
        <f t="shared" si="52"/>
        <v>0</v>
      </c>
      <c r="P63" s="38"/>
      <c r="Q63" s="38"/>
      <c r="R63" s="38"/>
      <c r="S63" s="38"/>
      <c r="T63" s="39">
        <f t="shared" si="53"/>
        <v>0</v>
      </c>
      <c r="U63" s="38"/>
      <c r="V63" s="38"/>
      <c r="W63" s="38"/>
      <c r="X63" s="38"/>
      <c r="Y63" s="39">
        <f t="shared" si="44"/>
        <v>0</v>
      </c>
      <c r="Z63">
        <v>4</v>
      </c>
      <c r="AA63" s="35">
        <f t="shared" si="45"/>
        <v>0</v>
      </c>
      <c r="AB63" s="35">
        <f t="shared" si="46"/>
        <v>0</v>
      </c>
      <c r="AC63" s="35">
        <f t="shared" si="47"/>
        <v>0</v>
      </c>
      <c r="AD63" s="35">
        <f t="shared" si="48"/>
        <v>0</v>
      </c>
      <c r="AE63" s="33">
        <f t="shared" si="49"/>
        <v>0</v>
      </c>
      <c r="AF63" s="33">
        <f t="shared" si="50"/>
        <v>0</v>
      </c>
    </row>
    <row r="64" spans="1:32" ht="15.75" x14ac:dyDescent="0.25">
      <c r="A64" s="13">
        <v>4</v>
      </c>
      <c r="B64" s="4">
        <f t="shared" si="51"/>
        <v>0</v>
      </c>
      <c r="C64" s="3" t="s">
        <v>24</v>
      </c>
      <c r="D64" s="78"/>
      <c r="E64" s="44" t="e">
        <f t="shared" si="11"/>
        <v>#DIV/0!</v>
      </c>
      <c r="F64" s="38"/>
      <c r="G64" s="38"/>
      <c r="H64" s="38"/>
      <c r="I64" s="38"/>
      <c r="J64" s="40">
        <f t="shared" si="41"/>
        <v>0</v>
      </c>
      <c r="K64" s="38"/>
      <c r="L64" s="38"/>
      <c r="M64" s="38"/>
      <c r="N64" s="38"/>
      <c r="O64" s="40">
        <f t="shared" si="52"/>
        <v>0</v>
      </c>
      <c r="P64" s="38"/>
      <c r="Q64" s="38"/>
      <c r="R64" s="38"/>
      <c r="S64" s="38"/>
      <c r="T64" s="40">
        <f t="shared" si="53"/>
        <v>0</v>
      </c>
      <c r="U64" s="38"/>
      <c r="V64" s="38"/>
      <c r="W64" s="38"/>
      <c r="X64" s="38"/>
      <c r="Y64" s="40">
        <f t="shared" si="44"/>
        <v>0</v>
      </c>
      <c r="Z64">
        <v>4</v>
      </c>
      <c r="AA64" s="35">
        <f t="shared" si="45"/>
        <v>0</v>
      </c>
      <c r="AB64" s="35">
        <f t="shared" si="46"/>
        <v>0</v>
      </c>
      <c r="AC64" s="35">
        <f t="shared" si="47"/>
        <v>0</v>
      </c>
      <c r="AD64" s="35">
        <f t="shared" si="48"/>
        <v>0</v>
      </c>
      <c r="AE64" s="33">
        <f t="shared" si="49"/>
        <v>0</v>
      </c>
      <c r="AF64" s="33">
        <f t="shared" si="50"/>
        <v>0</v>
      </c>
    </row>
    <row r="65" spans="1:32" ht="15.75" x14ac:dyDescent="0.25">
      <c r="A65" s="13">
        <v>4</v>
      </c>
      <c r="B65" s="2"/>
      <c r="C65" s="1"/>
      <c r="D65" s="79"/>
      <c r="E65" s="44"/>
      <c r="F65" s="10"/>
      <c r="G65" s="10"/>
      <c r="H65" s="10"/>
      <c r="I65" s="10"/>
      <c r="J65" s="10">
        <f>SUM(J52:J64)</f>
        <v>6</v>
      </c>
      <c r="K65" s="10"/>
      <c r="L65" s="10"/>
      <c r="M65" s="10"/>
      <c r="N65" s="10"/>
      <c r="O65" s="10">
        <f>SUM(O52:O64)</f>
        <v>4</v>
      </c>
      <c r="P65" s="10"/>
      <c r="Q65" s="10"/>
      <c r="R65" s="10"/>
      <c r="S65" s="10"/>
      <c r="T65" s="10">
        <f>SUM(T52:T64)</f>
        <v>1</v>
      </c>
      <c r="U65" s="10"/>
      <c r="V65" s="10"/>
      <c r="W65" s="10"/>
      <c r="X65" s="10"/>
      <c r="Y65" s="10">
        <f>SUM(Y52:Y64)</f>
        <v>9</v>
      </c>
      <c r="Z65">
        <v>4</v>
      </c>
      <c r="AA65" s="14">
        <f>SUM(AA52:AA64)</f>
        <v>0</v>
      </c>
      <c r="AB65" s="14">
        <f t="shared" ref="AB65:AF65" si="54">SUM(AB52:AB64)</f>
        <v>0</v>
      </c>
      <c r="AC65" s="14">
        <f t="shared" si="54"/>
        <v>9</v>
      </c>
      <c r="AD65" s="36">
        <f t="shared" si="54"/>
        <v>11</v>
      </c>
      <c r="AE65" s="14">
        <f>SUM(AE52:AE64)</f>
        <v>0</v>
      </c>
      <c r="AF65" s="14">
        <f t="shared" si="54"/>
        <v>0</v>
      </c>
    </row>
    <row r="66" spans="1:32" ht="15.75" x14ac:dyDescent="0.25">
      <c r="A66" s="13">
        <v>5</v>
      </c>
      <c r="B66" s="118" t="str">
        <f>"Буква (или иное название) класса "&amp;A66&amp;":"</f>
        <v>Буква (или иное название) класса 5:</v>
      </c>
      <c r="C66" s="119"/>
      <c r="D66" s="80" t="s">
        <v>112</v>
      </c>
      <c r="E66" s="44"/>
      <c r="F66" s="120"/>
      <c r="G66" s="120"/>
      <c r="H66" s="120"/>
      <c r="I66" s="120"/>
      <c r="J66" s="120"/>
      <c r="K66" s="120"/>
      <c r="L66" s="120"/>
      <c r="M66" s="120"/>
      <c r="N66" s="120"/>
      <c r="O66" s="120"/>
      <c r="P66" s="120"/>
      <c r="Q66" s="120"/>
      <c r="R66" s="120"/>
      <c r="S66" s="120"/>
      <c r="T66" s="120"/>
      <c r="U66" s="120"/>
      <c r="V66" s="120"/>
      <c r="W66" s="120"/>
      <c r="X66" s="120"/>
      <c r="Y66" s="120"/>
      <c r="Z66">
        <v>5</v>
      </c>
      <c r="AA66" s="30"/>
      <c r="AB66" s="30"/>
      <c r="AC66" s="30"/>
      <c r="AD66" s="30"/>
    </row>
    <row r="67" spans="1:32" ht="15.75" x14ac:dyDescent="0.25">
      <c r="A67" s="13">
        <v>5</v>
      </c>
      <c r="B67" s="4" t="str">
        <f>B52</f>
        <v>Русский язык</v>
      </c>
      <c r="C67" s="5" t="s">
        <v>24</v>
      </c>
      <c r="D67" s="77">
        <v>80</v>
      </c>
      <c r="E67" s="44">
        <f t="shared" si="11"/>
        <v>7.4999999999999997E-2</v>
      </c>
      <c r="F67" s="38" t="s">
        <v>22</v>
      </c>
      <c r="G67" s="38"/>
      <c r="H67" s="38"/>
      <c r="I67" s="38" t="s">
        <v>22</v>
      </c>
      <c r="J67" s="39">
        <f t="shared" ref="J67:J79" si="55">COUNTA(F67:I67)</f>
        <v>2</v>
      </c>
      <c r="K67" s="38"/>
      <c r="L67" s="38"/>
      <c r="M67" s="38" t="s">
        <v>23</v>
      </c>
      <c r="N67" s="38"/>
      <c r="O67" s="39">
        <f t="shared" ref="O67:O70" si="56">COUNTA(K67:N67)</f>
        <v>1</v>
      </c>
      <c r="P67" s="38"/>
      <c r="Q67" s="38" t="s">
        <v>23</v>
      </c>
      <c r="R67" s="38"/>
      <c r="S67" s="38"/>
      <c r="T67" s="39">
        <f t="shared" ref="T67:T70" si="57">COUNTA(P67:S67)</f>
        <v>1</v>
      </c>
      <c r="U67" s="38"/>
      <c r="V67" s="38" t="s">
        <v>22</v>
      </c>
      <c r="W67" s="38"/>
      <c r="X67" s="38" t="s">
        <v>23</v>
      </c>
      <c r="Y67" s="39">
        <f t="shared" ref="Y67:Y79" si="58">COUNTA(U67:X67)</f>
        <v>2</v>
      </c>
      <c r="Z67">
        <v>5</v>
      </c>
      <c r="AA67" s="35">
        <f t="shared" ref="AA67:AA79" si="59">COUNTIF(F67:Y67,$F$1)</f>
        <v>0</v>
      </c>
      <c r="AB67" s="35">
        <f t="shared" ref="AB67:AB79" si="60">COUNTIF(F67:Z67,$G$1)</f>
        <v>0</v>
      </c>
      <c r="AC67" s="35">
        <f t="shared" ref="AC67:AC79" si="61">COUNTIF(F67:Y67,$H$1)</f>
        <v>3</v>
      </c>
      <c r="AD67" s="35">
        <f t="shared" ref="AD67:AD79" si="62">COUNTIF(F67:Y67,$I$1)</f>
        <v>3</v>
      </c>
      <c r="AE67" s="33">
        <f t="shared" ref="AE67:AE79" si="63">IF($J$1&gt;0,COUNTIF(F67:Y67,$J$1),0)</f>
        <v>0</v>
      </c>
      <c r="AF67" s="33">
        <f t="shared" ref="AF67:AF79" si="64">IF($K$1&gt;0,COUNTIF(F67:Y67,$K$1),0)</f>
        <v>0</v>
      </c>
    </row>
    <row r="68" spans="1:32" ht="15.75" x14ac:dyDescent="0.25">
      <c r="A68" s="13">
        <v>5</v>
      </c>
      <c r="B68" s="4" t="str">
        <f t="shared" ref="B68:B79" si="65">B53</f>
        <v>Литературное чтение</v>
      </c>
      <c r="C68" s="3" t="s">
        <v>24</v>
      </c>
      <c r="D68" s="78">
        <v>64</v>
      </c>
      <c r="E68" s="44">
        <f t="shared" si="11"/>
        <v>7.8125E-2</v>
      </c>
      <c r="F68" s="38" t="s">
        <v>22</v>
      </c>
      <c r="G68" s="38"/>
      <c r="H68" s="38"/>
      <c r="I68" s="38"/>
      <c r="J68" s="39">
        <f t="shared" si="55"/>
        <v>1</v>
      </c>
      <c r="K68" s="38" t="s">
        <v>23</v>
      </c>
      <c r="L68" s="38"/>
      <c r="M68" s="38"/>
      <c r="N68" s="38" t="s">
        <v>23</v>
      </c>
      <c r="O68" s="39">
        <f t="shared" si="56"/>
        <v>2</v>
      </c>
      <c r="P68" s="38"/>
      <c r="Q68" s="38"/>
      <c r="R68" s="38"/>
      <c r="S68" s="38"/>
      <c r="T68" s="39">
        <f t="shared" si="57"/>
        <v>0</v>
      </c>
      <c r="U68" s="38"/>
      <c r="V68" s="38" t="s">
        <v>22</v>
      </c>
      <c r="W68" s="38"/>
      <c r="X68" s="38" t="s">
        <v>23</v>
      </c>
      <c r="Y68" s="39">
        <f t="shared" si="58"/>
        <v>2</v>
      </c>
      <c r="Z68">
        <v>5</v>
      </c>
      <c r="AA68" s="35">
        <f t="shared" si="59"/>
        <v>0</v>
      </c>
      <c r="AB68" s="35">
        <f t="shared" si="60"/>
        <v>0</v>
      </c>
      <c r="AC68" s="35">
        <f t="shared" si="61"/>
        <v>2</v>
      </c>
      <c r="AD68" s="35">
        <f t="shared" si="62"/>
        <v>3</v>
      </c>
      <c r="AE68" s="33">
        <f t="shared" si="63"/>
        <v>0</v>
      </c>
      <c r="AF68" s="33">
        <f t="shared" si="64"/>
        <v>0</v>
      </c>
    </row>
    <row r="69" spans="1:32" ht="15.75" x14ac:dyDescent="0.25">
      <c r="A69" s="13">
        <v>5</v>
      </c>
      <c r="B69" s="4" t="str">
        <f t="shared" si="65"/>
        <v>Математика</v>
      </c>
      <c r="C69" s="3" t="s">
        <v>24</v>
      </c>
      <c r="D69" s="78">
        <v>64</v>
      </c>
      <c r="E69" s="44">
        <f t="shared" si="11"/>
        <v>7.8125E-2</v>
      </c>
      <c r="F69" s="38" t="s">
        <v>22</v>
      </c>
      <c r="G69" s="38"/>
      <c r="H69" s="38"/>
      <c r="I69" s="38" t="s">
        <v>22</v>
      </c>
      <c r="J69" s="39">
        <f t="shared" si="55"/>
        <v>2</v>
      </c>
      <c r="K69" s="38"/>
      <c r="L69" s="38"/>
      <c r="M69" s="38"/>
      <c r="N69" s="38" t="s">
        <v>23</v>
      </c>
      <c r="O69" s="39">
        <f t="shared" si="56"/>
        <v>1</v>
      </c>
      <c r="P69" s="38"/>
      <c r="Q69" s="38"/>
      <c r="R69" s="38"/>
      <c r="S69" s="38"/>
      <c r="T69" s="39">
        <f t="shared" si="57"/>
        <v>0</v>
      </c>
      <c r="U69" s="38"/>
      <c r="V69" s="38" t="s">
        <v>23</v>
      </c>
      <c r="W69" s="38"/>
      <c r="X69" s="38" t="s">
        <v>22</v>
      </c>
      <c r="Y69" s="39">
        <f t="shared" si="58"/>
        <v>2</v>
      </c>
      <c r="Z69">
        <v>5</v>
      </c>
      <c r="AA69" s="35">
        <f t="shared" si="59"/>
        <v>0</v>
      </c>
      <c r="AB69" s="35">
        <f t="shared" si="60"/>
        <v>0</v>
      </c>
      <c r="AC69" s="35">
        <f t="shared" si="61"/>
        <v>3</v>
      </c>
      <c r="AD69" s="35">
        <f t="shared" si="62"/>
        <v>2</v>
      </c>
      <c r="AE69" s="33">
        <f t="shared" si="63"/>
        <v>0</v>
      </c>
      <c r="AF69" s="33">
        <f t="shared" si="64"/>
        <v>0</v>
      </c>
    </row>
    <row r="70" spans="1:32" ht="15.75" x14ac:dyDescent="0.25">
      <c r="A70" s="13">
        <v>5</v>
      </c>
      <c r="B70" s="4" t="str">
        <f t="shared" si="65"/>
        <v>Окружающий мир</v>
      </c>
      <c r="C70" s="3" t="s">
        <v>24</v>
      </c>
      <c r="D70" s="78">
        <v>32</v>
      </c>
      <c r="E70" s="44">
        <f t="shared" si="11"/>
        <v>9.375E-2</v>
      </c>
      <c r="F70" s="38"/>
      <c r="G70" s="38"/>
      <c r="H70" s="38"/>
      <c r="I70" s="38" t="s">
        <v>23</v>
      </c>
      <c r="J70" s="39">
        <f t="shared" si="55"/>
        <v>1</v>
      </c>
      <c r="K70" s="38"/>
      <c r="L70" s="38"/>
      <c r="M70" s="38"/>
      <c r="N70" s="38"/>
      <c r="O70" s="39">
        <f t="shared" si="56"/>
        <v>0</v>
      </c>
      <c r="P70" s="38"/>
      <c r="Q70" s="38"/>
      <c r="R70" s="38"/>
      <c r="S70" s="38"/>
      <c r="T70" s="39">
        <f t="shared" si="57"/>
        <v>0</v>
      </c>
      <c r="U70" s="38" t="s">
        <v>23</v>
      </c>
      <c r="V70" s="38"/>
      <c r="W70" s="38" t="s">
        <v>23</v>
      </c>
      <c r="X70" s="38"/>
      <c r="Y70" s="39">
        <f t="shared" si="58"/>
        <v>2</v>
      </c>
      <c r="Z70">
        <v>5</v>
      </c>
      <c r="AA70" s="35">
        <f t="shared" si="59"/>
        <v>0</v>
      </c>
      <c r="AB70" s="35">
        <f t="shared" si="60"/>
        <v>0</v>
      </c>
      <c r="AC70" s="35">
        <f t="shared" si="61"/>
        <v>0</v>
      </c>
      <c r="AD70" s="35">
        <f t="shared" si="62"/>
        <v>3</v>
      </c>
      <c r="AE70" s="33">
        <f t="shared" si="63"/>
        <v>0</v>
      </c>
      <c r="AF70" s="33">
        <f t="shared" si="64"/>
        <v>0</v>
      </c>
    </row>
    <row r="71" spans="1:32" ht="15.75" x14ac:dyDescent="0.25">
      <c r="A71" s="13">
        <v>5</v>
      </c>
      <c r="B71" s="4" t="str">
        <f t="shared" si="65"/>
        <v>Изобразительное искусство</v>
      </c>
      <c r="C71" s="3" t="s">
        <v>24</v>
      </c>
      <c r="D71" s="78">
        <v>16</v>
      </c>
      <c r="E71" s="44">
        <f t="shared" si="11"/>
        <v>0</v>
      </c>
      <c r="F71" s="38"/>
      <c r="G71" s="38"/>
      <c r="H71" s="38"/>
      <c r="I71" s="38"/>
      <c r="J71" s="39">
        <f t="shared" si="55"/>
        <v>0</v>
      </c>
      <c r="K71" s="38"/>
      <c r="L71" s="38"/>
      <c r="M71" s="38"/>
      <c r="N71" s="38"/>
      <c r="O71" s="39">
        <f t="shared" ref="O71:O79" si="66">COUNTA(K71:N71)</f>
        <v>0</v>
      </c>
      <c r="P71" s="38"/>
      <c r="Q71" s="38"/>
      <c r="R71" s="38"/>
      <c r="S71" s="38"/>
      <c r="T71" s="39">
        <f t="shared" ref="T71:T79" si="67">COUNTA(P71:S71)</f>
        <v>0</v>
      </c>
      <c r="U71" s="38"/>
      <c r="V71" s="38"/>
      <c r="W71" s="38"/>
      <c r="X71" s="38"/>
      <c r="Y71" s="39">
        <f t="shared" si="58"/>
        <v>0</v>
      </c>
      <c r="Z71">
        <v>5</v>
      </c>
      <c r="AA71" s="35">
        <f t="shared" si="59"/>
        <v>0</v>
      </c>
      <c r="AB71" s="35">
        <f t="shared" si="60"/>
        <v>0</v>
      </c>
      <c r="AC71" s="35">
        <f t="shared" si="61"/>
        <v>0</v>
      </c>
      <c r="AD71" s="35">
        <f t="shared" si="62"/>
        <v>0</v>
      </c>
      <c r="AE71" s="33">
        <f t="shared" si="63"/>
        <v>0</v>
      </c>
      <c r="AF71" s="33">
        <f t="shared" si="64"/>
        <v>0</v>
      </c>
    </row>
    <row r="72" spans="1:32" ht="15.75" x14ac:dyDescent="0.25">
      <c r="A72" s="13">
        <v>5</v>
      </c>
      <c r="B72" s="4" t="str">
        <f t="shared" si="65"/>
        <v>Музыка</v>
      </c>
      <c r="C72" s="3" t="s">
        <v>24</v>
      </c>
      <c r="D72" s="78">
        <v>16</v>
      </c>
      <c r="E72" s="44">
        <f t="shared" ref="E72:E135" si="68">(J72+O72+T72+Y72)/D72</f>
        <v>0</v>
      </c>
      <c r="F72" s="38"/>
      <c r="G72" s="38"/>
      <c r="H72" s="38"/>
      <c r="I72" s="38"/>
      <c r="J72" s="39">
        <f t="shared" si="55"/>
        <v>0</v>
      </c>
      <c r="K72" s="38"/>
      <c r="L72" s="38"/>
      <c r="M72" s="38"/>
      <c r="N72" s="38"/>
      <c r="O72" s="39">
        <f t="shared" si="66"/>
        <v>0</v>
      </c>
      <c r="P72" s="38"/>
      <c r="Q72" s="38"/>
      <c r="R72" s="38"/>
      <c r="S72" s="38"/>
      <c r="T72" s="39">
        <f t="shared" si="67"/>
        <v>0</v>
      </c>
      <c r="U72" s="38"/>
      <c r="V72" s="38"/>
      <c r="W72" s="38"/>
      <c r="X72" s="38"/>
      <c r="Y72" s="39">
        <f t="shared" si="58"/>
        <v>0</v>
      </c>
      <c r="Z72">
        <v>5</v>
      </c>
      <c r="AA72" s="35">
        <f t="shared" si="59"/>
        <v>0</v>
      </c>
      <c r="AB72" s="35">
        <f t="shared" si="60"/>
        <v>0</v>
      </c>
      <c r="AC72" s="35">
        <f t="shared" si="61"/>
        <v>0</v>
      </c>
      <c r="AD72" s="35">
        <f t="shared" si="62"/>
        <v>0</v>
      </c>
      <c r="AE72" s="33">
        <f t="shared" si="63"/>
        <v>0</v>
      </c>
      <c r="AF72" s="33">
        <f t="shared" si="64"/>
        <v>0</v>
      </c>
    </row>
    <row r="73" spans="1:32" ht="15.75" x14ac:dyDescent="0.25">
      <c r="A73" s="13">
        <v>5</v>
      </c>
      <c r="B73" s="4" t="str">
        <f t="shared" si="65"/>
        <v>Труд (технология)</v>
      </c>
      <c r="C73" s="3" t="s">
        <v>24</v>
      </c>
      <c r="D73" s="78">
        <v>16</v>
      </c>
      <c r="E73" s="44">
        <f t="shared" si="68"/>
        <v>0</v>
      </c>
      <c r="F73" s="38"/>
      <c r="G73" s="38"/>
      <c r="H73" s="38"/>
      <c r="I73" s="38"/>
      <c r="J73" s="39">
        <f t="shared" si="55"/>
        <v>0</v>
      </c>
      <c r="K73" s="38"/>
      <c r="L73" s="38"/>
      <c r="M73" s="38"/>
      <c r="N73" s="38"/>
      <c r="O73" s="39">
        <f t="shared" si="66"/>
        <v>0</v>
      </c>
      <c r="P73" s="38"/>
      <c r="Q73" s="38"/>
      <c r="R73" s="38"/>
      <c r="S73" s="38"/>
      <c r="T73" s="39">
        <f t="shared" si="67"/>
        <v>0</v>
      </c>
      <c r="U73" s="38"/>
      <c r="V73" s="38"/>
      <c r="W73" s="38"/>
      <c r="X73" s="38"/>
      <c r="Y73" s="39">
        <f t="shared" si="58"/>
        <v>0</v>
      </c>
      <c r="Z73">
        <v>5</v>
      </c>
      <c r="AA73" s="35">
        <f t="shared" si="59"/>
        <v>0</v>
      </c>
      <c r="AB73" s="35">
        <f t="shared" si="60"/>
        <v>0</v>
      </c>
      <c r="AC73" s="35">
        <f t="shared" si="61"/>
        <v>0</v>
      </c>
      <c r="AD73" s="35">
        <f t="shared" si="62"/>
        <v>0</v>
      </c>
      <c r="AE73" s="33">
        <f t="shared" si="63"/>
        <v>0</v>
      </c>
      <c r="AF73" s="33">
        <f t="shared" si="64"/>
        <v>0</v>
      </c>
    </row>
    <row r="74" spans="1:32" ht="15.75" x14ac:dyDescent="0.25">
      <c r="A74" s="13">
        <v>5</v>
      </c>
      <c r="B74" s="4" t="str">
        <f t="shared" si="65"/>
        <v>Физическая культура</v>
      </c>
      <c r="C74" s="3" t="s">
        <v>24</v>
      </c>
      <c r="D74" s="78">
        <v>48</v>
      </c>
      <c r="E74" s="44">
        <f t="shared" si="68"/>
        <v>0</v>
      </c>
      <c r="F74" s="38"/>
      <c r="G74" s="38"/>
      <c r="H74" s="38"/>
      <c r="I74" s="38"/>
      <c r="J74" s="39">
        <f t="shared" si="55"/>
        <v>0</v>
      </c>
      <c r="K74" s="38"/>
      <c r="L74" s="38"/>
      <c r="M74" s="38"/>
      <c r="N74" s="38"/>
      <c r="O74" s="39">
        <f t="shared" si="66"/>
        <v>0</v>
      </c>
      <c r="P74" s="38"/>
      <c r="Q74" s="38"/>
      <c r="R74" s="38"/>
      <c r="S74" s="38"/>
      <c r="T74" s="39">
        <f t="shared" si="67"/>
        <v>0</v>
      </c>
      <c r="U74" s="38"/>
      <c r="V74" s="38"/>
      <c r="W74" s="38"/>
      <c r="X74" s="38"/>
      <c r="Y74" s="39">
        <f t="shared" si="58"/>
        <v>0</v>
      </c>
      <c r="Z74">
        <v>5</v>
      </c>
      <c r="AA74" s="35">
        <f t="shared" si="59"/>
        <v>0</v>
      </c>
      <c r="AB74" s="35">
        <f t="shared" si="60"/>
        <v>0</v>
      </c>
      <c r="AC74" s="35">
        <f t="shared" si="61"/>
        <v>0</v>
      </c>
      <c r="AD74" s="35">
        <f t="shared" si="62"/>
        <v>0</v>
      </c>
      <c r="AE74" s="33">
        <f t="shared" si="63"/>
        <v>0</v>
      </c>
      <c r="AF74" s="33">
        <f t="shared" si="64"/>
        <v>0</v>
      </c>
    </row>
    <row r="75" spans="1:32" ht="15.75" x14ac:dyDescent="0.25">
      <c r="A75" s="13">
        <v>5</v>
      </c>
      <c r="B75" s="4" t="str">
        <f t="shared" si="65"/>
        <v>Иностранный язык (англ язык)</v>
      </c>
      <c r="C75" s="3" t="s">
        <v>24</v>
      </c>
      <c r="D75" s="78">
        <v>32</v>
      </c>
      <c r="E75" s="44">
        <f t="shared" si="68"/>
        <v>3.125E-2</v>
      </c>
      <c r="F75" s="38"/>
      <c r="G75" s="38"/>
      <c r="H75" s="38"/>
      <c r="I75" s="38"/>
      <c r="J75" s="39">
        <f t="shared" si="55"/>
        <v>0</v>
      </c>
      <c r="K75" s="38"/>
      <c r="L75" s="38"/>
      <c r="M75" s="38"/>
      <c r="N75" s="38"/>
      <c r="O75" s="39">
        <f t="shared" si="66"/>
        <v>0</v>
      </c>
      <c r="P75" s="38"/>
      <c r="Q75" s="38"/>
      <c r="R75" s="38"/>
      <c r="S75" s="38"/>
      <c r="T75" s="39">
        <f t="shared" si="67"/>
        <v>0</v>
      </c>
      <c r="U75" s="38"/>
      <c r="V75" s="38"/>
      <c r="W75" s="38" t="s">
        <v>22</v>
      </c>
      <c r="X75" s="38"/>
      <c r="Y75" s="39">
        <f t="shared" si="58"/>
        <v>1</v>
      </c>
      <c r="Z75">
        <v>5</v>
      </c>
      <c r="AA75" s="35">
        <f t="shared" si="59"/>
        <v>0</v>
      </c>
      <c r="AB75" s="35">
        <f t="shared" si="60"/>
        <v>0</v>
      </c>
      <c r="AC75" s="35">
        <f t="shared" si="61"/>
        <v>1</v>
      </c>
      <c r="AD75" s="35">
        <f t="shared" si="62"/>
        <v>0</v>
      </c>
      <c r="AE75" s="33">
        <f t="shared" si="63"/>
        <v>0</v>
      </c>
      <c r="AF75" s="33">
        <f t="shared" si="64"/>
        <v>0</v>
      </c>
    </row>
    <row r="76" spans="1:32" ht="15.75" x14ac:dyDescent="0.25">
      <c r="A76" s="13">
        <v>5</v>
      </c>
      <c r="B76" s="4">
        <f t="shared" si="65"/>
        <v>0</v>
      </c>
      <c r="C76" s="3" t="s">
        <v>24</v>
      </c>
      <c r="D76" s="78"/>
      <c r="E76" s="44" t="e">
        <f t="shared" si="68"/>
        <v>#DIV/0!</v>
      </c>
      <c r="F76" s="38"/>
      <c r="G76" s="38"/>
      <c r="H76" s="38"/>
      <c r="I76" s="38"/>
      <c r="J76" s="39">
        <f t="shared" si="55"/>
        <v>0</v>
      </c>
      <c r="K76" s="38"/>
      <c r="L76" s="38"/>
      <c r="M76" s="38"/>
      <c r="N76" s="38"/>
      <c r="O76" s="39">
        <f t="shared" si="66"/>
        <v>0</v>
      </c>
      <c r="P76" s="38"/>
      <c r="Q76" s="38"/>
      <c r="R76" s="38"/>
      <c r="S76" s="38"/>
      <c r="T76" s="39">
        <f t="shared" si="67"/>
        <v>0</v>
      </c>
      <c r="U76" s="38"/>
      <c r="V76" s="38"/>
      <c r="W76" s="38"/>
      <c r="X76" s="38"/>
      <c r="Y76" s="39">
        <f t="shared" si="58"/>
        <v>0</v>
      </c>
      <c r="Z76">
        <v>5</v>
      </c>
      <c r="AA76" s="35">
        <f t="shared" si="59"/>
        <v>0</v>
      </c>
      <c r="AB76" s="35">
        <f t="shared" si="60"/>
        <v>0</v>
      </c>
      <c r="AC76" s="35">
        <f t="shared" si="61"/>
        <v>0</v>
      </c>
      <c r="AD76" s="35">
        <f t="shared" si="62"/>
        <v>0</v>
      </c>
      <c r="AE76" s="33">
        <f t="shared" si="63"/>
        <v>0</v>
      </c>
      <c r="AF76" s="33">
        <f t="shared" si="64"/>
        <v>0</v>
      </c>
    </row>
    <row r="77" spans="1:32" ht="15.75" x14ac:dyDescent="0.25">
      <c r="A77" s="13">
        <v>5</v>
      </c>
      <c r="B77" s="4">
        <f t="shared" si="65"/>
        <v>0</v>
      </c>
      <c r="C77" s="3" t="s">
        <v>24</v>
      </c>
      <c r="D77" s="78"/>
      <c r="E77" s="44" t="e">
        <f t="shared" si="68"/>
        <v>#DIV/0!</v>
      </c>
      <c r="F77" s="38"/>
      <c r="G77" s="38"/>
      <c r="H77" s="38"/>
      <c r="I77" s="38"/>
      <c r="J77" s="39">
        <f t="shared" si="55"/>
        <v>0</v>
      </c>
      <c r="K77" s="38"/>
      <c r="L77" s="38"/>
      <c r="M77" s="38"/>
      <c r="N77" s="38"/>
      <c r="O77" s="39">
        <f t="shared" si="66"/>
        <v>0</v>
      </c>
      <c r="P77" s="38"/>
      <c r="Q77" s="38"/>
      <c r="R77" s="38"/>
      <c r="S77" s="38"/>
      <c r="T77" s="39">
        <f t="shared" si="67"/>
        <v>0</v>
      </c>
      <c r="U77" s="38"/>
      <c r="V77" s="38"/>
      <c r="W77" s="38"/>
      <c r="X77" s="38"/>
      <c r="Y77" s="39">
        <f t="shared" si="58"/>
        <v>0</v>
      </c>
      <c r="Z77">
        <v>5</v>
      </c>
      <c r="AA77" s="35">
        <f t="shared" si="59"/>
        <v>0</v>
      </c>
      <c r="AB77" s="35">
        <f t="shared" si="60"/>
        <v>0</v>
      </c>
      <c r="AC77" s="35">
        <f t="shared" si="61"/>
        <v>0</v>
      </c>
      <c r="AD77" s="35">
        <f t="shared" si="62"/>
        <v>0</v>
      </c>
      <c r="AE77" s="33">
        <f t="shared" si="63"/>
        <v>0</v>
      </c>
      <c r="AF77" s="33">
        <f t="shared" si="64"/>
        <v>0</v>
      </c>
    </row>
    <row r="78" spans="1:32" ht="15.75" x14ac:dyDescent="0.25">
      <c r="A78" s="13">
        <v>5</v>
      </c>
      <c r="B78" s="4">
        <f t="shared" si="65"/>
        <v>0</v>
      </c>
      <c r="C78" s="3" t="s">
        <v>24</v>
      </c>
      <c r="D78" s="78"/>
      <c r="E78" s="44" t="e">
        <f t="shared" si="68"/>
        <v>#DIV/0!</v>
      </c>
      <c r="F78" s="38"/>
      <c r="G78" s="38"/>
      <c r="H78" s="38"/>
      <c r="I78" s="38"/>
      <c r="J78" s="39">
        <f t="shared" si="55"/>
        <v>0</v>
      </c>
      <c r="K78" s="38"/>
      <c r="L78" s="38"/>
      <c r="M78" s="38"/>
      <c r="N78" s="38"/>
      <c r="O78" s="39">
        <f t="shared" si="66"/>
        <v>0</v>
      </c>
      <c r="P78" s="38"/>
      <c r="Q78" s="38"/>
      <c r="R78" s="38"/>
      <c r="S78" s="38"/>
      <c r="T78" s="39">
        <f t="shared" si="67"/>
        <v>0</v>
      </c>
      <c r="U78" s="38"/>
      <c r="V78" s="38"/>
      <c r="W78" s="38"/>
      <c r="X78" s="38"/>
      <c r="Y78" s="39">
        <f t="shared" si="58"/>
        <v>0</v>
      </c>
      <c r="Z78">
        <v>5</v>
      </c>
      <c r="AA78" s="35">
        <f t="shared" si="59"/>
        <v>0</v>
      </c>
      <c r="AB78" s="35">
        <f t="shared" si="60"/>
        <v>0</v>
      </c>
      <c r="AC78" s="35">
        <f t="shared" si="61"/>
        <v>0</v>
      </c>
      <c r="AD78" s="35">
        <f t="shared" si="62"/>
        <v>0</v>
      </c>
      <c r="AE78" s="33">
        <f t="shared" si="63"/>
        <v>0</v>
      </c>
      <c r="AF78" s="33">
        <f t="shared" si="64"/>
        <v>0</v>
      </c>
    </row>
    <row r="79" spans="1:32" ht="15.75" x14ac:dyDescent="0.25">
      <c r="A79" s="13">
        <v>5</v>
      </c>
      <c r="B79" s="4">
        <f t="shared" si="65"/>
        <v>0</v>
      </c>
      <c r="C79" s="3" t="s">
        <v>24</v>
      </c>
      <c r="D79" s="78"/>
      <c r="E79" s="44" t="e">
        <f t="shared" si="68"/>
        <v>#DIV/0!</v>
      </c>
      <c r="F79" s="38"/>
      <c r="G79" s="38"/>
      <c r="H79" s="38"/>
      <c r="I79" s="38"/>
      <c r="J79" s="40">
        <f t="shared" si="55"/>
        <v>0</v>
      </c>
      <c r="K79" s="38"/>
      <c r="L79" s="38"/>
      <c r="M79" s="38"/>
      <c r="N79" s="38"/>
      <c r="O79" s="40">
        <f t="shared" si="66"/>
        <v>0</v>
      </c>
      <c r="P79" s="38"/>
      <c r="Q79" s="38"/>
      <c r="R79" s="38"/>
      <c r="S79" s="38"/>
      <c r="T79" s="40">
        <f t="shared" si="67"/>
        <v>0</v>
      </c>
      <c r="U79" s="38"/>
      <c r="V79" s="38"/>
      <c r="W79" s="38"/>
      <c r="X79" s="38"/>
      <c r="Y79" s="40">
        <f t="shared" si="58"/>
        <v>0</v>
      </c>
      <c r="Z79">
        <v>5</v>
      </c>
      <c r="AA79" s="35">
        <f t="shared" si="59"/>
        <v>0</v>
      </c>
      <c r="AB79" s="35">
        <f t="shared" si="60"/>
        <v>0</v>
      </c>
      <c r="AC79" s="35">
        <f t="shared" si="61"/>
        <v>0</v>
      </c>
      <c r="AD79" s="35">
        <f t="shared" si="62"/>
        <v>0</v>
      </c>
      <c r="AE79" s="33">
        <f t="shared" si="63"/>
        <v>0</v>
      </c>
      <c r="AF79" s="33">
        <f t="shared" si="64"/>
        <v>0</v>
      </c>
    </row>
    <row r="80" spans="1:32" ht="15.75" x14ac:dyDescent="0.25">
      <c r="A80" s="13">
        <v>5</v>
      </c>
      <c r="B80" s="2"/>
      <c r="C80" s="1"/>
      <c r="D80" s="79"/>
      <c r="E80" s="44"/>
      <c r="F80" s="10"/>
      <c r="G80" s="10"/>
      <c r="H80" s="10"/>
      <c r="I80" s="10"/>
      <c r="J80" s="10">
        <f>SUM(J67:J79)</f>
        <v>6</v>
      </c>
      <c r="K80" s="10"/>
      <c r="L80" s="10"/>
      <c r="M80" s="10"/>
      <c r="N80" s="10"/>
      <c r="O80" s="10">
        <f>SUM(O67:O79)</f>
        <v>4</v>
      </c>
      <c r="P80" s="10"/>
      <c r="Q80" s="10"/>
      <c r="R80" s="10"/>
      <c r="S80" s="10"/>
      <c r="T80" s="10">
        <f>SUM(T67:T79)</f>
        <v>1</v>
      </c>
      <c r="U80" s="10"/>
      <c r="V80" s="10"/>
      <c r="W80" s="10"/>
      <c r="X80" s="10"/>
      <c r="Y80" s="10">
        <f>SUM(Y67:Y79)</f>
        <v>9</v>
      </c>
      <c r="Z80">
        <v>5</v>
      </c>
      <c r="AA80" s="14">
        <f>SUM(AA67:AA79)</f>
        <v>0</v>
      </c>
      <c r="AB80" s="14">
        <f t="shared" ref="AB80:AF80" si="69">SUM(AB67:AB79)</f>
        <v>0</v>
      </c>
      <c r="AC80" s="14">
        <f t="shared" si="69"/>
        <v>9</v>
      </c>
      <c r="AD80" s="36">
        <f t="shared" si="69"/>
        <v>11</v>
      </c>
      <c r="AE80" s="14">
        <f>SUM(AE67:AE79)</f>
        <v>0</v>
      </c>
      <c r="AF80" s="14">
        <f t="shared" si="69"/>
        <v>0</v>
      </c>
    </row>
    <row r="81" spans="1:32" ht="15.75" x14ac:dyDescent="0.25">
      <c r="A81" s="13">
        <v>6</v>
      </c>
      <c r="B81" s="118" t="str">
        <f>"Буква (или иное название) класса "&amp;A81&amp;":"</f>
        <v>Буква (или иное название) класса 6:</v>
      </c>
      <c r="C81" s="119"/>
      <c r="D81" s="80" t="s">
        <v>113</v>
      </c>
      <c r="E81" s="44"/>
      <c r="F81" s="120"/>
      <c r="G81" s="120"/>
      <c r="H81" s="120"/>
      <c r="I81" s="120"/>
      <c r="J81" s="120"/>
      <c r="K81" s="120"/>
      <c r="L81" s="120"/>
      <c r="M81" s="120"/>
      <c r="N81" s="120"/>
      <c r="O81" s="120"/>
      <c r="P81" s="120"/>
      <c r="Q81" s="120"/>
      <c r="R81" s="120"/>
      <c r="S81" s="120"/>
      <c r="T81" s="120"/>
      <c r="U81" s="120"/>
      <c r="V81" s="120"/>
      <c r="W81" s="120"/>
      <c r="X81" s="120"/>
      <c r="Y81" s="120"/>
      <c r="Z81">
        <v>6</v>
      </c>
      <c r="AA81" s="30"/>
      <c r="AB81" s="30"/>
      <c r="AC81" s="30"/>
      <c r="AD81" s="30"/>
    </row>
    <row r="82" spans="1:32" ht="15.75" x14ac:dyDescent="0.25">
      <c r="A82" s="13">
        <v>6</v>
      </c>
      <c r="B82" s="4" t="str">
        <f>B67</f>
        <v>Русский язык</v>
      </c>
      <c r="C82" s="5" t="s">
        <v>24</v>
      </c>
      <c r="D82" s="77">
        <v>80</v>
      </c>
      <c r="E82" s="44">
        <f t="shared" si="68"/>
        <v>7.4999999999999997E-2</v>
      </c>
      <c r="F82" s="38" t="s">
        <v>22</v>
      </c>
      <c r="G82" s="38"/>
      <c r="H82" s="38"/>
      <c r="I82" s="38" t="s">
        <v>22</v>
      </c>
      <c r="J82" s="39">
        <f t="shared" ref="J82:J94" si="70">COUNTA(F82:I82)</f>
        <v>2</v>
      </c>
      <c r="K82" s="38"/>
      <c r="L82" s="38"/>
      <c r="M82" s="38" t="s">
        <v>23</v>
      </c>
      <c r="N82" s="38"/>
      <c r="O82" s="39">
        <f t="shared" ref="O82:O85" si="71">COUNTA(K82:N82)</f>
        <v>1</v>
      </c>
      <c r="P82" s="38"/>
      <c r="Q82" s="38" t="s">
        <v>23</v>
      </c>
      <c r="R82" s="38"/>
      <c r="S82" s="38"/>
      <c r="T82" s="39">
        <f t="shared" ref="T82:T85" si="72">COUNTA(P82:S82)</f>
        <v>1</v>
      </c>
      <c r="U82" s="38"/>
      <c r="V82" s="38" t="s">
        <v>22</v>
      </c>
      <c r="W82" s="38"/>
      <c r="X82" s="38" t="s">
        <v>23</v>
      </c>
      <c r="Y82" s="39">
        <f t="shared" ref="Y82:Y94" si="73">COUNTA(U82:X82)</f>
        <v>2</v>
      </c>
      <c r="Z82">
        <v>6</v>
      </c>
      <c r="AA82" s="35">
        <f t="shared" ref="AA82:AA94" si="74">COUNTIF(F82:Y82,$F$1)</f>
        <v>0</v>
      </c>
      <c r="AB82" s="35">
        <f t="shared" ref="AB82:AB94" si="75">COUNTIF(F82:Z82,$G$1)</f>
        <v>0</v>
      </c>
      <c r="AC82" s="35">
        <f t="shared" ref="AC82:AC94" si="76">COUNTIF(F82:Y82,$H$1)</f>
        <v>3</v>
      </c>
      <c r="AD82" s="35">
        <f t="shared" ref="AD82:AD94" si="77">COUNTIF(F82:Y82,$I$1)</f>
        <v>3</v>
      </c>
      <c r="AE82" s="33">
        <f t="shared" ref="AE82:AE94" si="78">IF($J$1&gt;0,COUNTIF(F82:Y82,$J$1),0)</f>
        <v>0</v>
      </c>
      <c r="AF82" s="33">
        <f t="shared" ref="AF82:AF94" si="79">IF($K$1&gt;0,COUNTIF(F82:Y82,$K$1),0)</f>
        <v>0</v>
      </c>
    </row>
    <row r="83" spans="1:32" ht="15.75" x14ac:dyDescent="0.25">
      <c r="A83" s="13">
        <v>6</v>
      </c>
      <c r="B83" s="4" t="str">
        <f t="shared" ref="B83:B94" si="80">B68</f>
        <v>Литературное чтение</v>
      </c>
      <c r="C83" s="3" t="s">
        <v>24</v>
      </c>
      <c r="D83" s="78">
        <v>64</v>
      </c>
      <c r="E83" s="44">
        <f t="shared" si="68"/>
        <v>7.8125E-2</v>
      </c>
      <c r="F83" s="38" t="s">
        <v>22</v>
      </c>
      <c r="G83" s="38"/>
      <c r="H83" s="38"/>
      <c r="I83" s="38"/>
      <c r="J83" s="39">
        <f t="shared" si="70"/>
        <v>1</v>
      </c>
      <c r="K83" s="38" t="s">
        <v>23</v>
      </c>
      <c r="L83" s="38"/>
      <c r="M83" s="38"/>
      <c r="N83" s="38" t="s">
        <v>23</v>
      </c>
      <c r="O83" s="39">
        <f t="shared" si="71"/>
        <v>2</v>
      </c>
      <c r="P83" s="38"/>
      <c r="Q83" s="38"/>
      <c r="R83" s="38"/>
      <c r="S83" s="38"/>
      <c r="T83" s="39">
        <f t="shared" si="72"/>
        <v>0</v>
      </c>
      <c r="U83" s="38"/>
      <c r="V83" s="38" t="s">
        <v>22</v>
      </c>
      <c r="W83" s="38"/>
      <c r="X83" s="38" t="s">
        <v>23</v>
      </c>
      <c r="Y83" s="39">
        <f t="shared" si="73"/>
        <v>2</v>
      </c>
      <c r="Z83">
        <v>6</v>
      </c>
      <c r="AA83" s="35">
        <f t="shared" si="74"/>
        <v>0</v>
      </c>
      <c r="AB83" s="35">
        <f t="shared" si="75"/>
        <v>0</v>
      </c>
      <c r="AC83" s="35">
        <f t="shared" si="76"/>
        <v>2</v>
      </c>
      <c r="AD83" s="35">
        <f t="shared" si="77"/>
        <v>3</v>
      </c>
      <c r="AE83" s="33">
        <f t="shared" si="78"/>
        <v>0</v>
      </c>
      <c r="AF83" s="33">
        <f t="shared" si="79"/>
        <v>0</v>
      </c>
    </row>
    <row r="84" spans="1:32" ht="15.75" x14ac:dyDescent="0.25">
      <c r="A84" s="13">
        <v>6</v>
      </c>
      <c r="B84" s="4" t="str">
        <f t="shared" si="80"/>
        <v>Математика</v>
      </c>
      <c r="C84" s="3" t="s">
        <v>24</v>
      </c>
      <c r="D84" s="78">
        <v>64</v>
      </c>
      <c r="E84" s="44">
        <f t="shared" si="68"/>
        <v>7.8125E-2</v>
      </c>
      <c r="F84" s="38" t="s">
        <v>22</v>
      </c>
      <c r="G84" s="38"/>
      <c r="H84" s="38"/>
      <c r="I84" s="38" t="s">
        <v>22</v>
      </c>
      <c r="J84" s="39">
        <f t="shared" si="70"/>
        <v>2</v>
      </c>
      <c r="K84" s="38"/>
      <c r="L84" s="38"/>
      <c r="M84" s="38"/>
      <c r="N84" s="38" t="s">
        <v>23</v>
      </c>
      <c r="O84" s="39">
        <f t="shared" si="71"/>
        <v>1</v>
      </c>
      <c r="P84" s="38"/>
      <c r="Q84" s="38"/>
      <c r="R84" s="38"/>
      <c r="S84" s="38"/>
      <c r="T84" s="39">
        <f t="shared" si="72"/>
        <v>0</v>
      </c>
      <c r="U84" s="38"/>
      <c r="V84" s="38" t="s">
        <v>23</v>
      </c>
      <c r="W84" s="38"/>
      <c r="X84" s="38" t="s">
        <v>22</v>
      </c>
      <c r="Y84" s="39">
        <f t="shared" si="73"/>
        <v>2</v>
      </c>
      <c r="Z84">
        <v>6</v>
      </c>
      <c r="AA84" s="35">
        <f t="shared" si="74"/>
        <v>0</v>
      </c>
      <c r="AB84" s="35">
        <f t="shared" si="75"/>
        <v>0</v>
      </c>
      <c r="AC84" s="35">
        <f t="shared" si="76"/>
        <v>3</v>
      </c>
      <c r="AD84" s="35">
        <f t="shared" si="77"/>
        <v>2</v>
      </c>
      <c r="AE84" s="33">
        <f t="shared" si="78"/>
        <v>0</v>
      </c>
      <c r="AF84" s="33">
        <f t="shared" si="79"/>
        <v>0</v>
      </c>
    </row>
    <row r="85" spans="1:32" ht="15.75" x14ac:dyDescent="0.25">
      <c r="A85" s="13">
        <v>6</v>
      </c>
      <c r="B85" s="4" t="str">
        <f t="shared" si="80"/>
        <v>Окружающий мир</v>
      </c>
      <c r="C85" s="3" t="s">
        <v>24</v>
      </c>
      <c r="D85" s="78">
        <v>32</v>
      </c>
      <c r="E85" s="44">
        <f t="shared" si="68"/>
        <v>9.375E-2</v>
      </c>
      <c r="F85" s="38"/>
      <c r="G85" s="38"/>
      <c r="H85" s="38"/>
      <c r="I85" s="38" t="s">
        <v>23</v>
      </c>
      <c r="J85" s="39">
        <f t="shared" si="70"/>
        <v>1</v>
      </c>
      <c r="K85" s="38"/>
      <c r="L85" s="38"/>
      <c r="M85" s="38"/>
      <c r="N85" s="38"/>
      <c r="O85" s="39">
        <f t="shared" si="71"/>
        <v>0</v>
      </c>
      <c r="P85" s="38"/>
      <c r="Q85" s="38"/>
      <c r="R85" s="38"/>
      <c r="S85" s="38"/>
      <c r="T85" s="39">
        <f t="shared" si="72"/>
        <v>0</v>
      </c>
      <c r="U85" s="38" t="s">
        <v>23</v>
      </c>
      <c r="V85" s="38"/>
      <c r="W85" s="38" t="s">
        <v>23</v>
      </c>
      <c r="X85" s="38"/>
      <c r="Y85" s="39">
        <f t="shared" si="73"/>
        <v>2</v>
      </c>
      <c r="Z85">
        <v>6</v>
      </c>
      <c r="AA85" s="35">
        <f t="shared" si="74"/>
        <v>0</v>
      </c>
      <c r="AB85" s="35">
        <f t="shared" si="75"/>
        <v>0</v>
      </c>
      <c r="AC85" s="35">
        <f t="shared" si="76"/>
        <v>0</v>
      </c>
      <c r="AD85" s="35">
        <f t="shared" si="77"/>
        <v>3</v>
      </c>
      <c r="AE85" s="33">
        <f t="shared" si="78"/>
        <v>0</v>
      </c>
      <c r="AF85" s="33">
        <f t="shared" si="79"/>
        <v>0</v>
      </c>
    </row>
    <row r="86" spans="1:32" ht="15.75" x14ac:dyDescent="0.25">
      <c r="A86" s="13">
        <v>6</v>
      </c>
      <c r="B86" s="4" t="str">
        <f t="shared" si="80"/>
        <v>Изобразительное искусство</v>
      </c>
      <c r="C86" s="3" t="s">
        <v>24</v>
      </c>
      <c r="D86" s="78">
        <v>16</v>
      </c>
      <c r="E86" s="44">
        <f t="shared" si="68"/>
        <v>0</v>
      </c>
      <c r="F86" s="38"/>
      <c r="G86" s="38"/>
      <c r="H86" s="38"/>
      <c r="I86" s="38"/>
      <c r="J86" s="39">
        <f t="shared" si="70"/>
        <v>0</v>
      </c>
      <c r="K86" s="38"/>
      <c r="L86" s="38"/>
      <c r="M86" s="38"/>
      <c r="N86" s="38"/>
      <c r="O86" s="39">
        <f t="shared" ref="O86:O94" si="81">COUNTA(K86:N86)</f>
        <v>0</v>
      </c>
      <c r="P86" s="38"/>
      <c r="Q86" s="38"/>
      <c r="R86" s="38"/>
      <c r="S86" s="38"/>
      <c r="T86" s="39">
        <f t="shared" ref="T86:T94" si="82">COUNTA(P86:S86)</f>
        <v>0</v>
      </c>
      <c r="U86" s="38"/>
      <c r="V86" s="38"/>
      <c r="W86" s="38"/>
      <c r="X86" s="38"/>
      <c r="Y86" s="39">
        <f t="shared" si="73"/>
        <v>0</v>
      </c>
      <c r="Z86">
        <v>6</v>
      </c>
      <c r="AA86" s="35">
        <f t="shared" si="74"/>
        <v>0</v>
      </c>
      <c r="AB86" s="35">
        <f t="shared" si="75"/>
        <v>0</v>
      </c>
      <c r="AC86" s="35">
        <f t="shared" si="76"/>
        <v>0</v>
      </c>
      <c r="AD86" s="35">
        <f t="shared" si="77"/>
        <v>0</v>
      </c>
      <c r="AE86" s="33">
        <f t="shared" si="78"/>
        <v>0</v>
      </c>
      <c r="AF86" s="33">
        <f t="shared" si="79"/>
        <v>0</v>
      </c>
    </row>
    <row r="87" spans="1:32" ht="15.75" x14ac:dyDescent="0.25">
      <c r="A87" s="13">
        <v>6</v>
      </c>
      <c r="B87" s="4" t="str">
        <f t="shared" si="80"/>
        <v>Музыка</v>
      </c>
      <c r="C87" s="3" t="s">
        <v>24</v>
      </c>
      <c r="D87" s="78">
        <v>16</v>
      </c>
      <c r="E87" s="44">
        <f t="shared" si="68"/>
        <v>0</v>
      </c>
      <c r="F87" s="38"/>
      <c r="G87" s="38"/>
      <c r="H87" s="38"/>
      <c r="I87" s="38"/>
      <c r="J87" s="39">
        <f t="shared" si="70"/>
        <v>0</v>
      </c>
      <c r="K87" s="38"/>
      <c r="L87" s="38"/>
      <c r="M87" s="38"/>
      <c r="N87" s="38"/>
      <c r="O87" s="39">
        <f t="shared" si="81"/>
        <v>0</v>
      </c>
      <c r="P87" s="38"/>
      <c r="Q87" s="38"/>
      <c r="R87" s="38"/>
      <c r="S87" s="38"/>
      <c r="T87" s="39">
        <f t="shared" si="82"/>
        <v>0</v>
      </c>
      <c r="U87" s="38"/>
      <c r="V87" s="38"/>
      <c r="W87" s="38"/>
      <c r="X87" s="38"/>
      <c r="Y87" s="39">
        <f t="shared" si="73"/>
        <v>0</v>
      </c>
      <c r="Z87">
        <v>6</v>
      </c>
      <c r="AA87" s="35">
        <f t="shared" si="74"/>
        <v>0</v>
      </c>
      <c r="AB87" s="35">
        <f t="shared" si="75"/>
        <v>0</v>
      </c>
      <c r="AC87" s="35">
        <f t="shared" si="76"/>
        <v>0</v>
      </c>
      <c r="AD87" s="35">
        <f t="shared" si="77"/>
        <v>0</v>
      </c>
      <c r="AE87" s="33">
        <f t="shared" si="78"/>
        <v>0</v>
      </c>
      <c r="AF87" s="33">
        <f t="shared" si="79"/>
        <v>0</v>
      </c>
    </row>
    <row r="88" spans="1:32" ht="15.75" x14ac:dyDescent="0.25">
      <c r="A88" s="13">
        <v>6</v>
      </c>
      <c r="B88" s="4" t="str">
        <f t="shared" si="80"/>
        <v>Труд (технология)</v>
      </c>
      <c r="C88" s="3" t="s">
        <v>24</v>
      </c>
      <c r="D88" s="78">
        <v>16</v>
      </c>
      <c r="E88" s="44">
        <f t="shared" si="68"/>
        <v>0</v>
      </c>
      <c r="F88" s="38"/>
      <c r="G88" s="38"/>
      <c r="H88" s="38"/>
      <c r="I88" s="38"/>
      <c r="J88" s="39">
        <f t="shared" si="70"/>
        <v>0</v>
      </c>
      <c r="K88" s="38"/>
      <c r="L88" s="38"/>
      <c r="M88" s="38"/>
      <c r="N88" s="38"/>
      <c r="O88" s="39">
        <f t="shared" si="81"/>
        <v>0</v>
      </c>
      <c r="P88" s="38"/>
      <c r="Q88" s="38"/>
      <c r="R88" s="38"/>
      <c r="S88" s="38"/>
      <c r="T88" s="39">
        <f t="shared" si="82"/>
        <v>0</v>
      </c>
      <c r="U88" s="38"/>
      <c r="V88" s="38"/>
      <c r="W88" s="38"/>
      <c r="X88" s="38"/>
      <c r="Y88" s="39">
        <f t="shared" si="73"/>
        <v>0</v>
      </c>
      <c r="Z88">
        <v>6</v>
      </c>
      <c r="AA88" s="35">
        <f t="shared" si="74"/>
        <v>0</v>
      </c>
      <c r="AB88" s="35">
        <f t="shared" si="75"/>
        <v>0</v>
      </c>
      <c r="AC88" s="35">
        <f t="shared" si="76"/>
        <v>0</v>
      </c>
      <c r="AD88" s="35">
        <f t="shared" si="77"/>
        <v>0</v>
      </c>
      <c r="AE88" s="33">
        <f t="shared" si="78"/>
        <v>0</v>
      </c>
      <c r="AF88" s="33">
        <f t="shared" si="79"/>
        <v>0</v>
      </c>
    </row>
    <row r="89" spans="1:32" ht="15.75" x14ac:dyDescent="0.25">
      <c r="A89" s="13">
        <v>6</v>
      </c>
      <c r="B89" s="4" t="str">
        <f t="shared" si="80"/>
        <v>Физическая культура</v>
      </c>
      <c r="C89" s="3" t="s">
        <v>24</v>
      </c>
      <c r="D89" s="78">
        <v>48</v>
      </c>
      <c r="E89" s="44">
        <f t="shared" si="68"/>
        <v>0</v>
      </c>
      <c r="F89" s="38"/>
      <c r="G89" s="38"/>
      <c r="H89" s="38"/>
      <c r="I89" s="38"/>
      <c r="J89" s="39">
        <f t="shared" si="70"/>
        <v>0</v>
      </c>
      <c r="K89" s="38"/>
      <c r="L89" s="38"/>
      <c r="M89" s="38"/>
      <c r="N89" s="38"/>
      <c r="O89" s="39">
        <f t="shared" si="81"/>
        <v>0</v>
      </c>
      <c r="P89" s="38"/>
      <c r="Q89" s="38"/>
      <c r="R89" s="38"/>
      <c r="S89" s="38"/>
      <c r="T89" s="39">
        <f t="shared" si="82"/>
        <v>0</v>
      </c>
      <c r="U89" s="38"/>
      <c r="V89" s="38"/>
      <c r="W89" s="38"/>
      <c r="X89" s="38"/>
      <c r="Y89" s="39">
        <f t="shared" si="73"/>
        <v>0</v>
      </c>
      <c r="Z89">
        <v>6</v>
      </c>
      <c r="AA89" s="35">
        <f t="shared" si="74"/>
        <v>0</v>
      </c>
      <c r="AB89" s="35">
        <f t="shared" si="75"/>
        <v>0</v>
      </c>
      <c r="AC89" s="35">
        <f t="shared" si="76"/>
        <v>0</v>
      </c>
      <c r="AD89" s="35">
        <f t="shared" si="77"/>
        <v>0</v>
      </c>
      <c r="AE89" s="33">
        <f t="shared" si="78"/>
        <v>0</v>
      </c>
      <c r="AF89" s="33">
        <f t="shared" si="79"/>
        <v>0</v>
      </c>
    </row>
    <row r="90" spans="1:32" ht="15.75" x14ac:dyDescent="0.25">
      <c r="A90" s="13">
        <v>6</v>
      </c>
      <c r="B90" s="4" t="str">
        <f t="shared" si="80"/>
        <v>Иностранный язык (англ язык)</v>
      </c>
      <c r="C90" s="3" t="s">
        <v>24</v>
      </c>
      <c r="D90" s="78">
        <v>32</v>
      </c>
      <c r="E90" s="44">
        <f t="shared" si="68"/>
        <v>3.125E-2</v>
      </c>
      <c r="F90" s="38"/>
      <c r="G90" s="38"/>
      <c r="H90" s="38"/>
      <c r="I90" s="38"/>
      <c r="J90" s="39">
        <f t="shared" si="70"/>
        <v>0</v>
      </c>
      <c r="K90" s="38"/>
      <c r="L90" s="38"/>
      <c r="M90" s="38"/>
      <c r="N90" s="38"/>
      <c r="O90" s="39">
        <f t="shared" si="81"/>
        <v>0</v>
      </c>
      <c r="P90" s="38"/>
      <c r="Q90" s="38"/>
      <c r="R90" s="38"/>
      <c r="S90" s="38"/>
      <c r="T90" s="39">
        <f t="shared" si="82"/>
        <v>0</v>
      </c>
      <c r="U90" s="38"/>
      <c r="V90" s="38"/>
      <c r="W90" s="38" t="s">
        <v>22</v>
      </c>
      <c r="X90" s="38"/>
      <c r="Y90" s="39">
        <f t="shared" si="73"/>
        <v>1</v>
      </c>
      <c r="Z90">
        <v>6</v>
      </c>
      <c r="AA90" s="35">
        <f t="shared" si="74"/>
        <v>0</v>
      </c>
      <c r="AB90" s="35">
        <f t="shared" si="75"/>
        <v>0</v>
      </c>
      <c r="AC90" s="35">
        <f t="shared" si="76"/>
        <v>1</v>
      </c>
      <c r="AD90" s="35">
        <f t="shared" si="77"/>
        <v>0</v>
      </c>
      <c r="AE90" s="33">
        <f t="shared" si="78"/>
        <v>0</v>
      </c>
      <c r="AF90" s="33">
        <f t="shared" si="79"/>
        <v>0</v>
      </c>
    </row>
    <row r="91" spans="1:32" ht="15.75" x14ac:dyDescent="0.25">
      <c r="A91" s="13">
        <v>6</v>
      </c>
      <c r="B91" s="4">
        <f t="shared" si="80"/>
        <v>0</v>
      </c>
      <c r="C91" s="3" t="s">
        <v>24</v>
      </c>
      <c r="D91" s="78"/>
      <c r="E91" s="44" t="e">
        <f t="shared" si="68"/>
        <v>#DIV/0!</v>
      </c>
      <c r="F91" s="38"/>
      <c r="G91" s="38"/>
      <c r="H91" s="38"/>
      <c r="I91" s="38"/>
      <c r="J91" s="39">
        <f t="shared" si="70"/>
        <v>0</v>
      </c>
      <c r="K91" s="38"/>
      <c r="L91" s="38"/>
      <c r="M91" s="38"/>
      <c r="N91" s="38"/>
      <c r="O91" s="39">
        <f t="shared" si="81"/>
        <v>0</v>
      </c>
      <c r="P91" s="38"/>
      <c r="Q91" s="38"/>
      <c r="R91" s="38"/>
      <c r="S91" s="38"/>
      <c r="T91" s="39">
        <f t="shared" si="82"/>
        <v>0</v>
      </c>
      <c r="U91" s="38"/>
      <c r="V91" s="38"/>
      <c r="W91" s="38"/>
      <c r="X91" s="38"/>
      <c r="Y91" s="39">
        <f t="shared" si="73"/>
        <v>0</v>
      </c>
      <c r="Z91">
        <v>6</v>
      </c>
      <c r="AA91" s="35">
        <f t="shared" si="74"/>
        <v>0</v>
      </c>
      <c r="AB91" s="35">
        <f t="shared" si="75"/>
        <v>0</v>
      </c>
      <c r="AC91" s="35">
        <f t="shared" si="76"/>
        <v>0</v>
      </c>
      <c r="AD91" s="35">
        <f t="shared" si="77"/>
        <v>0</v>
      </c>
      <c r="AE91" s="33">
        <f t="shared" si="78"/>
        <v>0</v>
      </c>
      <c r="AF91" s="33">
        <f t="shared" si="79"/>
        <v>0</v>
      </c>
    </row>
    <row r="92" spans="1:32" ht="15.75" x14ac:dyDescent="0.25">
      <c r="A92" s="13">
        <v>6</v>
      </c>
      <c r="B92" s="4">
        <f t="shared" si="80"/>
        <v>0</v>
      </c>
      <c r="C92" s="3" t="s">
        <v>24</v>
      </c>
      <c r="D92" s="78"/>
      <c r="E92" s="44" t="e">
        <f t="shared" si="68"/>
        <v>#DIV/0!</v>
      </c>
      <c r="F92" s="38"/>
      <c r="G92" s="38"/>
      <c r="H92" s="38"/>
      <c r="I92" s="38"/>
      <c r="J92" s="39">
        <f t="shared" si="70"/>
        <v>0</v>
      </c>
      <c r="K92" s="38"/>
      <c r="L92" s="38"/>
      <c r="M92" s="38"/>
      <c r="N92" s="38"/>
      <c r="O92" s="39">
        <f t="shared" si="81"/>
        <v>0</v>
      </c>
      <c r="P92" s="38"/>
      <c r="Q92" s="38"/>
      <c r="R92" s="38"/>
      <c r="S92" s="38"/>
      <c r="T92" s="39">
        <f t="shared" si="82"/>
        <v>0</v>
      </c>
      <c r="U92" s="38"/>
      <c r="V92" s="38"/>
      <c r="W92" s="38"/>
      <c r="X92" s="38"/>
      <c r="Y92" s="39">
        <f t="shared" si="73"/>
        <v>0</v>
      </c>
      <c r="Z92">
        <v>6</v>
      </c>
      <c r="AA92" s="35">
        <f t="shared" si="74"/>
        <v>0</v>
      </c>
      <c r="AB92" s="35">
        <f t="shared" si="75"/>
        <v>0</v>
      </c>
      <c r="AC92" s="35">
        <f t="shared" si="76"/>
        <v>0</v>
      </c>
      <c r="AD92" s="35">
        <f t="shared" si="77"/>
        <v>0</v>
      </c>
      <c r="AE92" s="33">
        <f t="shared" si="78"/>
        <v>0</v>
      </c>
      <c r="AF92" s="33">
        <f t="shared" si="79"/>
        <v>0</v>
      </c>
    </row>
    <row r="93" spans="1:32" ht="15.75" x14ac:dyDescent="0.25">
      <c r="A93" s="13">
        <v>6</v>
      </c>
      <c r="B93" s="4">
        <f t="shared" si="80"/>
        <v>0</v>
      </c>
      <c r="C93" s="3" t="s">
        <v>24</v>
      </c>
      <c r="D93" s="78"/>
      <c r="E93" s="44" t="e">
        <f t="shared" si="68"/>
        <v>#DIV/0!</v>
      </c>
      <c r="F93" s="38"/>
      <c r="G93" s="38"/>
      <c r="H93" s="38"/>
      <c r="I93" s="38"/>
      <c r="J93" s="39">
        <f t="shared" si="70"/>
        <v>0</v>
      </c>
      <c r="K93" s="38"/>
      <c r="L93" s="38"/>
      <c r="M93" s="38"/>
      <c r="N93" s="38"/>
      <c r="O93" s="39">
        <f t="shared" si="81"/>
        <v>0</v>
      </c>
      <c r="P93" s="38"/>
      <c r="Q93" s="38"/>
      <c r="R93" s="38"/>
      <c r="S93" s="38"/>
      <c r="T93" s="39">
        <f t="shared" si="82"/>
        <v>0</v>
      </c>
      <c r="U93" s="38"/>
      <c r="V93" s="38"/>
      <c r="W93" s="38"/>
      <c r="X93" s="38"/>
      <c r="Y93" s="39">
        <f t="shared" si="73"/>
        <v>0</v>
      </c>
      <c r="Z93">
        <v>6</v>
      </c>
      <c r="AA93" s="35">
        <f t="shared" si="74"/>
        <v>0</v>
      </c>
      <c r="AB93" s="35">
        <f t="shared" si="75"/>
        <v>0</v>
      </c>
      <c r="AC93" s="35">
        <f t="shared" si="76"/>
        <v>0</v>
      </c>
      <c r="AD93" s="35">
        <f t="shared" si="77"/>
        <v>0</v>
      </c>
      <c r="AE93" s="33">
        <f t="shared" si="78"/>
        <v>0</v>
      </c>
      <c r="AF93" s="33">
        <f t="shared" si="79"/>
        <v>0</v>
      </c>
    </row>
    <row r="94" spans="1:32" ht="15.75" x14ac:dyDescent="0.25">
      <c r="A94" s="13">
        <v>6</v>
      </c>
      <c r="B94" s="4">
        <f t="shared" si="80"/>
        <v>0</v>
      </c>
      <c r="C94" s="3" t="s">
        <v>24</v>
      </c>
      <c r="D94" s="78"/>
      <c r="E94" s="44" t="e">
        <f t="shared" si="68"/>
        <v>#DIV/0!</v>
      </c>
      <c r="F94" s="38"/>
      <c r="G94" s="38"/>
      <c r="H94" s="38"/>
      <c r="I94" s="38"/>
      <c r="J94" s="40">
        <f t="shared" si="70"/>
        <v>0</v>
      </c>
      <c r="K94" s="38"/>
      <c r="L94" s="38"/>
      <c r="M94" s="38"/>
      <c r="N94" s="38"/>
      <c r="O94" s="40">
        <f t="shared" si="81"/>
        <v>0</v>
      </c>
      <c r="P94" s="38"/>
      <c r="Q94" s="38"/>
      <c r="R94" s="38"/>
      <c r="S94" s="38"/>
      <c r="T94" s="40">
        <f t="shared" si="82"/>
        <v>0</v>
      </c>
      <c r="U94" s="38"/>
      <c r="V94" s="38"/>
      <c r="W94" s="38"/>
      <c r="X94" s="38"/>
      <c r="Y94" s="40">
        <f t="shared" si="73"/>
        <v>0</v>
      </c>
      <c r="Z94">
        <v>6</v>
      </c>
      <c r="AA94" s="35">
        <f t="shared" si="74"/>
        <v>0</v>
      </c>
      <c r="AB94" s="35">
        <f t="shared" si="75"/>
        <v>0</v>
      </c>
      <c r="AC94" s="35">
        <f t="shared" si="76"/>
        <v>0</v>
      </c>
      <c r="AD94" s="35">
        <f t="shared" si="77"/>
        <v>0</v>
      </c>
      <c r="AE94" s="33">
        <f t="shared" si="78"/>
        <v>0</v>
      </c>
      <c r="AF94" s="33">
        <f t="shared" si="79"/>
        <v>0</v>
      </c>
    </row>
    <row r="95" spans="1:32" ht="15.75" x14ac:dyDescent="0.25">
      <c r="A95" s="13">
        <v>6</v>
      </c>
      <c r="B95" s="2"/>
      <c r="C95" s="1"/>
      <c r="D95" s="79"/>
      <c r="E95" s="44"/>
      <c r="F95" s="10"/>
      <c r="G95" s="10"/>
      <c r="H95" s="10"/>
      <c r="I95" s="10"/>
      <c r="J95" s="10">
        <f>SUM(J82:J94)</f>
        <v>6</v>
      </c>
      <c r="K95" s="10"/>
      <c r="L95" s="10"/>
      <c r="M95" s="10"/>
      <c r="N95" s="10"/>
      <c r="O95" s="10">
        <f>SUM(O82:O94)</f>
        <v>4</v>
      </c>
      <c r="P95" s="10"/>
      <c r="Q95" s="10"/>
      <c r="R95" s="10"/>
      <c r="S95" s="10"/>
      <c r="T95" s="10">
        <f>SUM(T82:T94)</f>
        <v>1</v>
      </c>
      <c r="U95" s="10"/>
      <c r="V95" s="10"/>
      <c r="W95" s="10"/>
      <c r="X95" s="10"/>
      <c r="Y95" s="10">
        <f>SUM(Y82:Y94)</f>
        <v>9</v>
      </c>
      <c r="Z95">
        <v>6</v>
      </c>
      <c r="AA95" s="14">
        <f>SUM(AA82:AA94)</f>
        <v>0</v>
      </c>
      <c r="AB95" s="14">
        <f t="shared" ref="AB95:AF95" si="83">SUM(AB82:AB94)</f>
        <v>0</v>
      </c>
      <c r="AC95" s="14">
        <f t="shared" si="83"/>
        <v>9</v>
      </c>
      <c r="AD95" s="36">
        <f t="shared" si="83"/>
        <v>11</v>
      </c>
      <c r="AE95" s="14">
        <f>SUM(AE82:AE94)</f>
        <v>0</v>
      </c>
      <c r="AF95" s="14">
        <f t="shared" si="83"/>
        <v>0</v>
      </c>
    </row>
    <row r="96" spans="1:32" ht="15.75" x14ac:dyDescent="0.25">
      <c r="A96" s="13">
        <v>7</v>
      </c>
      <c r="B96" s="118" t="str">
        <f>"Буква (или иное название) класса "&amp;A96&amp;":"</f>
        <v>Буква (или иное название) класса 7:</v>
      </c>
      <c r="C96" s="119"/>
      <c r="D96" s="80" t="s">
        <v>114</v>
      </c>
      <c r="E96" s="44"/>
      <c r="F96" s="120"/>
      <c r="G96" s="120"/>
      <c r="H96" s="120"/>
      <c r="I96" s="120"/>
      <c r="J96" s="120"/>
      <c r="K96" s="120"/>
      <c r="L96" s="120"/>
      <c r="M96" s="120"/>
      <c r="N96" s="120"/>
      <c r="O96" s="120"/>
      <c r="P96" s="120"/>
      <c r="Q96" s="120"/>
      <c r="R96" s="120"/>
      <c r="S96" s="120"/>
      <c r="T96" s="120"/>
      <c r="U96" s="120"/>
      <c r="V96" s="120"/>
      <c r="W96" s="120"/>
      <c r="X96" s="120"/>
      <c r="Y96" s="120"/>
      <c r="Z96">
        <v>7</v>
      </c>
      <c r="AA96" s="30"/>
      <c r="AB96" s="30"/>
      <c r="AC96" s="30"/>
      <c r="AD96" s="30"/>
    </row>
    <row r="97" spans="1:32" ht="15.75" x14ac:dyDescent="0.25">
      <c r="A97" s="13">
        <v>7</v>
      </c>
      <c r="B97" s="4" t="str">
        <f>B82</f>
        <v>Русский язык</v>
      </c>
      <c r="C97" s="5" t="s">
        <v>24</v>
      </c>
      <c r="D97" s="77">
        <v>80</v>
      </c>
      <c r="E97" s="44">
        <f t="shared" si="68"/>
        <v>7.4999999999999997E-2</v>
      </c>
      <c r="F97" s="38" t="s">
        <v>22</v>
      </c>
      <c r="G97" s="38"/>
      <c r="H97" s="38"/>
      <c r="I97" s="38" t="s">
        <v>22</v>
      </c>
      <c r="J97" s="39">
        <f t="shared" ref="J97:J109" si="84">COUNTA(F97:I97)</f>
        <v>2</v>
      </c>
      <c r="K97" s="38"/>
      <c r="L97" s="38"/>
      <c r="M97" s="38" t="s">
        <v>23</v>
      </c>
      <c r="N97" s="38"/>
      <c r="O97" s="39">
        <f t="shared" ref="O97:O100" si="85">COUNTA(K97:N97)</f>
        <v>1</v>
      </c>
      <c r="P97" s="38"/>
      <c r="Q97" s="38" t="s">
        <v>23</v>
      </c>
      <c r="R97" s="38"/>
      <c r="S97" s="38"/>
      <c r="T97" s="39">
        <f t="shared" ref="T97:T100" si="86">COUNTA(P97:S97)</f>
        <v>1</v>
      </c>
      <c r="U97" s="38"/>
      <c r="V97" s="38" t="s">
        <v>22</v>
      </c>
      <c r="W97" s="38"/>
      <c r="X97" s="38" t="s">
        <v>23</v>
      </c>
      <c r="Y97" s="39">
        <f t="shared" ref="Y97:Y109" si="87">COUNTA(U97:X97)</f>
        <v>2</v>
      </c>
      <c r="Z97">
        <v>7</v>
      </c>
      <c r="AA97" s="35">
        <f t="shared" ref="AA97:AA109" si="88">COUNTIF(F97:Y97,$F$1)</f>
        <v>0</v>
      </c>
      <c r="AB97" s="35">
        <f t="shared" ref="AB97:AB109" si="89">COUNTIF(F97:Z97,$G$1)</f>
        <v>0</v>
      </c>
      <c r="AC97" s="35">
        <f t="shared" ref="AC97:AC109" si="90">COUNTIF(F97:Y97,$H$1)</f>
        <v>3</v>
      </c>
      <c r="AD97" s="35">
        <f t="shared" ref="AD97:AD109" si="91">COUNTIF(F97:Y97,$I$1)</f>
        <v>3</v>
      </c>
      <c r="AE97" s="33">
        <f t="shared" ref="AE97:AE109" si="92">IF($J$1&gt;0,COUNTIF(F97:Y97,$J$1),0)</f>
        <v>0</v>
      </c>
      <c r="AF97" s="33">
        <f t="shared" ref="AF97:AF109" si="93">IF($K$1&gt;0,COUNTIF(F97:Y97,$K$1),0)</f>
        <v>0</v>
      </c>
    </row>
    <row r="98" spans="1:32" ht="15.75" x14ac:dyDescent="0.25">
      <c r="A98" s="13">
        <v>7</v>
      </c>
      <c r="B98" s="4" t="str">
        <f t="shared" ref="B98:B109" si="94">B83</f>
        <v>Литературное чтение</v>
      </c>
      <c r="C98" s="3" t="s">
        <v>24</v>
      </c>
      <c r="D98" s="78">
        <v>64</v>
      </c>
      <c r="E98" s="44">
        <f t="shared" si="68"/>
        <v>7.8125E-2</v>
      </c>
      <c r="F98" s="38" t="s">
        <v>22</v>
      </c>
      <c r="G98" s="38"/>
      <c r="H98" s="38"/>
      <c r="I98" s="38"/>
      <c r="J98" s="39">
        <f t="shared" si="84"/>
        <v>1</v>
      </c>
      <c r="K98" s="38" t="s">
        <v>23</v>
      </c>
      <c r="L98" s="38"/>
      <c r="M98" s="38"/>
      <c r="N98" s="38" t="s">
        <v>23</v>
      </c>
      <c r="O98" s="39">
        <f t="shared" si="85"/>
        <v>2</v>
      </c>
      <c r="P98" s="38"/>
      <c r="Q98" s="38"/>
      <c r="R98" s="38"/>
      <c r="S98" s="38"/>
      <c r="T98" s="39">
        <f t="shared" si="86"/>
        <v>0</v>
      </c>
      <c r="U98" s="38"/>
      <c r="V98" s="38" t="s">
        <v>22</v>
      </c>
      <c r="W98" s="38"/>
      <c r="X98" s="38" t="s">
        <v>23</v>
      </c>
      <c r="Y98" s="39">
        <f t="shared" si="87"/>
        <v>2</v>
      </c>
      <c r="Z98">
        <v>7</v>
      </c>
      <c r="AA98" s="35">
        <f t="shared" si="88"/>
        <v>0</v>
      </c>
      <c r="AB98" s="35">
        <f t="shared" si="89"/>
        <v>0</v>
      </c>
      <c r="AC98" s="35">
        <f t="shared" si="90"/>
        <v>2</v>
      </c>
      <c r="AD98" s="35">
        <f t="shared" si="91"/>
        <v>3</v>
      </c>
      <c r="AE98" s="33">
        <f t="shared" si="92"/>
        <v>0</v>
      </c>
      <c r="AF98" s="33">
        <f t="shared" si="93"/>
        <v>0</v>
      </c>
    </row>
    <row r="99" spans="1:32" ht="15.75" x14ac:dyDescent="0.25">
      <c r="A99" s="13">
        <v>7</v>
      </c>
      <c r="B99" s="4" t="str">
        <f t="shared" si="94"/>
        <v>Математика</v>
      </c>
      <c r="C99" s="3" t="s">
        <v>24</v>
      </c>
      <c r="D99" s="78">
        <v>64</v>
      </c>
      <c r="E99" s="44">
        <f t="shared" si="68"/>
        <v>7.8125E-2</v>
      </c>
      <c r="F99" s="38" t="s">
        <v>22</v>
      </c>
      <c r="G99" s="38"/>
      <c r="H99" s="38"/>
      <c r="I99" s="38" t="s">
        <v>22</v>
      </c>
      <c r="J99" s="39">
        <f t="shared" si="84"/>
        <v>2</v>
      </c>
      <c r="K99" s="38"/>
      <c r="L99" s="38"/>
      <c r="M99" s="38"/>
      <c r="N99" s="38" t="s">
        <v>23</v>
      </c>
      <c r="O99" s="39">
        <f t="shared" si="85"/>
        <v>1</v>
      </c>
      <c r="P99" s="38"/>
      <c r="Q99" s="38"/>
      <c r="R99" s="38"/>
      <c r="S99" s="38"/>
      <c r="T99" s="39">
        <f t="shared" si="86"/>
        <v>0</v>
      </c>
      <c r="U99" s="38"/>
      <c r="V99" s="38" t="s">
        <v>23</v>
      </c>
      <c r="W99" s="38"/>
      <c r="X99" s="38" t="s">
        <v>22</v>
      </c>
      <c r="Y99" s="39">
        <f t="shared" si="87"/>
        <v>2</v>
      </c>
      <c r="Z99">
        <v>7</v>
      </c>
      <c r="AA99" s="35">
        <f t="shared" si="88"/>
        <v>0</v>
      </c>
      <c r="AB99" s="35">
        <f t="shared" si="89"/>
        <v>0</v>
      </c>
      <c r="AC99" s="35">
        <f t="shared" si="90"/>
        <v>3</v>
      </c>
      <c r="AD99" s="35">
        <f t="shared" si="91"/>
        <v>2</v>
      </c>
      <c r="AE99" s="33">
        <f t="shared" si="92"/>
        <v>0</v>
      </c>
      <c r="AF99" s="33">
        <f t="shared" si="93"/>
        <v>0</v>
      </c>
    </row>
    <row r="100" spans="1:32" ht="15.75" x14ac:dyDescent="0.25">
      <c r="A100" s="13">
        <v>7</v>
      </c>
      <c r="B100" s="4" t="str">
        <f t="shared" si="94"/>
        <v>Окружающий мир</v>
      </c>
      <c r="C100" s="3" t="s">
        <v>24</v>
      </c>
      <c r="D100" s="78">
        <v>32</v>
      </c>
      <c r="E100" s="44">
        <f t="shared" si="68"/>
        <v>9.375E-2</v>
      </c>
      <c r="F100" s="38"/>
      <c r="G100" s="38"/>
      <c r="H100" s="38"/>
      <c r="I100" s="38" t="s">
        <v>23</v>
      </c>
      <c r="J100" s="39">
        <f t="shared" si="84"/>
        <v>1</v>
      </c>
      <c r="K100" s="38"/>
      <c r="L100" s="38"/>
      <c r="M100" s="38"/>
      <c r="N100" s="38"/>
      <c r="O100" s="39">
        <f t="shared" si="85"/>
        <v>0</v>
      </c>
      <c r="P100" s="38"/>
      <c r="Q100" s="38"/>
      <c r="R100" s="38"/>
      <c r="S100" s="38"/>
      <c r="T100" s="39">
        <f t="shared" si="86"/>
        <v>0</v>
      </c>
      <c r="U100" s="38" t="s">
        <v>23</v>
      </c>
      <c r="V100" s="38"/>
      <c r="W100" s="38" t="s">
        <v>23</v>
      </c>
      <c r="X100" s="38"/>
      <c r="Y100" s="39">
        <f t="shared" si="87"/>
        <v>2</v>
      </c>
      <c r="Z100">
        <v>7</v>
      </c>
      <c r="AA100" s="35">
        <f t="shared" si="88"/>
        <v>0</v>
      </c>
      <c r="AB100" s="35">
        <f t="shared" si="89"/>
        <v>0</v>
      </c>
      <c r="AC100" s="35">
        <f t="shared" si="90"/>
        <v>0</v>
      </c>
      <c r="AD100" s="35">
        <f t="shared" si="91"/>
        <v>3</v>
      </c>
      <c r="AE100" s="33">
        <f t="shared" si="92"/>
        <v>0</v>
      </c>
      <c r="AF100" s="33">
        <f t="shared" si="93"/>
        <v>0</v>
      </c>
    </row>
    <row r="101" spans="1:32" ht="15.75" x14ac:dyDescent="0.25">
      <c r="A101" s="13">
        <v>7</v>
      </c>
      <c r="B101" s="4" t="str">
        <f t="shared" si="94"/>
        <v>Изобразительное искусство</v>
      </c>
      <c r="C101" s="3" t="s">
        <v>24</v>
      </c>
      <c r="D101" s="78">
        <v>16</v>
      </c>
      <c r="E101" s="44">
        <f t="shared" si="68"/>
        <v>0</v>
      </c>
      <c r="F101" s="38"/>
      <c r="G101" s="38"/>
      <c r="H101" s="38"/>
      <c r="I101" s="38"/>
      <c r="J101" s="39">
        <f t="shared" si="84"/>
        <v>0</v>
      </c>
      <c r="K101" s="38"/>
      <c r="L101" s="38"/>
      <c r="M101" s="38"/>
      <c r="N101" s="38"/>
      <c r="O101" s="39">
        <f t="shared" ref="O101:O109" si="95">COUNTA(K101:N101)</f>
        <v>0</v>
      </c>
      <c r="P101" s="38"/>
      <c r="Q101" s="38"/>
      <c r="R101" s="38"/>
      <c r="S101" s="38"/>
      <c r="T101" s="39">
        <f t="shared" ref="T101:T109" si="96">COUNTA(P101:S101)</f>
        <v>0</v>
      </c>
      <c r="U101" s="38"/>
      <c r="V101" s="38"/>
      <c r="W101" s="38"/>
      <c r="X101" s="38"/>
      <c r="Y101" s="39">
        <f t="shared" si="87"/>
        <v>0</v>
      </c>
      <c r="Z101">
        <v>7</v>
      </c>
      <c r="AA101" s="35">
        <f t="shared" si="88"/>
        <v>0</v>
      </c>
      <c r="AB101" s="35">
        <f t="shared" si="89"/>
        <v>0</v>
      </c>
      <c r="AC101" s="35">
        <f t="shared" si="90"/>
        <v>0</v>
      </c>
      <c r="AD101" s="35">
        <f t="shared" si="91"/>
        <v>0</v>
      </c>
      <c r="AE101" s="33">
        <f t="shared" si="92"/>
        <v>0</v>
      </c>
      <c r="AF101" s="33">
        <f t="shared" si="93"/>
        <v>0</v>
      </c>
    </row>
    <row r="102" spans="1:32" ht="15.75" x14ac:dyDescent="0.25">
      <c r="A102" s="13">
        <v>7</v>
      </c>
      <c r="B102" s="4" t="str">
        <f t="shared" si="94"/>
        <v>Музыка</v>
      </c>
      <c r="C102" s="3" t="s">
        <v>24</v>
      </c>
      <c r="D102" s="78">
        <v>16</v>
      </c>
      <c r="E102" s="44">
        <f t="shared" si="68"/>
        <v>0</v>
      </c>
      <c r="F102" s="38"/>
      <c r="G102" s="38"/>
      <c r="H102" s="38"/>
      <c r="I102" s="38"/>
      <c r="J102" s="39">
        <f t="shared" si="84"/>
        <v>0</v>
      </c>
      <c r="K102" s="38"/>
      <c r="L102" s="38"/>
      <c r="M102" s="38"/>
      <c r="N102" s="38"/>
      <c r="O102" s="39">
        <f t="shared" si="95"/>
        <v>0</v>
      </c>
      <c r="P102" s="38"/>
      <c r="Q102" s="38"/>
      <c r="R102" s="38"/>
      <c r="S102" s="38"/>
      <c r="T102" s="39">
        <f t="shared" si="96"/>
        <v>0</v>
      </c>
      <c r="U102" s="38"/>
      <c r="V102" s="38"/>
      <c r="W102" s="38"/>
      <c r="X102" s="38"/>
      <c r="Y102" s="39">
        <f t="shared" si="87"/>
        <v>0</v>
      </c>
      <c r="Z102">
        <v>7</v>
      </c>
      <c r="AA102" s="35">
        <f t="shared" si="88"/>
        <v>0</v>
      </c>
      <c r="AB102" s="35">
        <f t="shared" si="89"/>
        <v>0</v>
      </c>
      <c r="AC102" s="35">
        <f t="shared" si="90"/>
        <v>0</v>
      </c>
      <c r="AD102" s="35">
        <f t="shared" si="91"/>
        <v>0</v>
      </c>
      <c r="AE102" s="33">
        <f t="shared" si="92"/>
        <v>0</v>
      </c>
      <c r="AF102" s="33">
        <f t="shared" si="93"/>
        <v>0</v>
      </c>
    </row>
    <row r="103" spans="1:32" ht="15.75" x14ac:dyDescent="0.25">
      <c r="A103" s="13">
        <v>7</v>
      </c>
      <c r="B103" s="4" t="str">
        <f t="shared" si="94"/>
        <v>Труд (технология)</v>
      </c>
      <c r="C103" s="3" t="s">
        <v>24</v>
      </c>
      <c r="D103" s="78">
        <v>16</v>
      </c>
      <c r="E103" s="44">
        <f t="shared" si="68"/>
        <v>0</v>
      </c>
      <c r="F103" s="38"/>
      <c r="G103" s="38"/>
      <c r="H103" s="38"/>
      <c r="I103" s="38"/>
      <c r="J103" s="39">
        <f t="shared" si="84"/>
        <v>0</v>
      </c>
      <c r="K103" s="38"/>
      <c r="L103" s="38"/>
      <c r="M103" s="38"/>
      <c r="N103" s="38"/>
      <c r="O103" s="39">
        <f t="shared" si="95"/>
        <v>0</v>
      </c>
      <c r="P103" s="38"/>
      <c r="Q103" s="38"/>
      <c r="R103" s="38"/>
      <c r="S103" s="38"/>
      <c r="T103" s="39">
        <f t="shared" si="96"/>
        <v>0</v>
      </c>
      <c r="U103" s="38"/>
      <c r="V103" s="38"/>
      <c r="W103" s="38"/>
      <c r="X103" s="38"/>
      <c r="Y103" s="39">
        <f t="shared" si="87"/>
        <v>0</v>
      </c>
      <c r="Z103">
        <v>7</v>
      </c>
      <c r="AA103" s="35">
        <f t="shared" si="88"/>
        <v>0</v>
      </c>
      <c r="AB103" s="35">
        <f t="shared" si="89"/>
        <v>0</v>
      </c>
      <c r="AC103" s="35">
        <f t="shared" si="90"/>
        <v>0</v>
      </c>
      <c r="AD103" s="35">
        <f t="shared" si="91"/>
        <v>0</v>
      </c>
      <c r="AE103" s="33">
        <f t="shared" si="92"/>
        <v>0</v>
      </c>
      <c r="AF103" s="33">
        <f t="shared" si="93"/>
        <v>0</v>
      </c>
    </row>
    <row r="104" spans="1:32" ht="15.75" x14ac:dyDescent="0.25">
      <c r="A104" s="13">
        <v>7</v>
      </c>
      <c r="B104" s="4" t="str">
        <f t="shared" si="94"/>
        <v>Физическая культура</v>
      </c>
      <c r="C104" s="3" t="s">
        <v>24</v>
      </c>
      <c r="D104" s="78">
        <v>48</v>
      </c>
      <c r="E104" s="44">
        <f t="shared" si="68"/>
        <v>0</v>
      </c>
      <c r="F104" s="38"/>
      <c r="G104" s="38"/>
      <c r="H104" s="38"/>
      <c r="I104" s="38"/>
      <c r="J104" s="39">
        <f t="shared" si="84"/>
        <v>0</v>
      </c>
      <c r="K104" s="38"/>
      <c r="L104" s="38"/>
      <c r="M104" s="38"/>
      <c r="N104" s="38"/>
      <c r="O104" s="39">
        <f t="shared" si="95"/>
        <v>0</v>
      </c>
      <c r="P104" s="38"/>
      <c r="Q104" s="38"/>
      <c r="R104" s="38"/>
      <c r="S104" s="38"/>
      <c r="T104" s="39">
        <f t="shared" si="96"/>
        <v>0</v>
      </c>
      <c r="U104" s="38"/>
      <c r="V104" s="38"/>
      <c r="W104" s="38"/>
      <c r="X104" s="38"/>
      <c r="Y104" s="39">
        <f t="shared" si="87"/>
        <v>0</v>
      </c>
      <c r="Z104">
        <v>7</v>
      </c>
      <c r="AA104" s="35">
        <f t="shared" si="88"/>
        <v>0</v>
      </c>
      <c r="AB104" s="35">
        <f t="shared" si="89"/>
        <v>0</v>
      </c>
      <c r="AC104" s="35">
        <f t="shared" si="90"/>
        <v>0</v>
      </c>
      <c r="AD104" s="35">
        <f t="shared" si="91"/>
        <v>0</v>
      </c>
      <c r="AE104" s="33">
        <f t="shared" si="92"/>
        <v>0</v>
      </c>
      <c r="AF104" s="33">
        <f t="shared" si="93"/>
        <v>0</v>
      </c>
    </row>
    <row r="105" spans="1:32" ht="15.75" x14ac:dyDescent="0.25">
      <c r="A105" s="13">
        <v>7</v>
      </c>
      <c r="B105" s="4" t="str">
        <f t="shared" si="94"/>
        <v>Иностранный язык (англ язык)</v>
      </c>
      <c r="C105" s="3" t="s">
        <v>24</v>
      </c>
      <c r="D105" s="78">
        <v>32</v>
      </c>
      <c r="E105" s="44">
        <f t="shared" si="68"/>
        <v>3.125E-2</v>
      </c>
      <c r="F105" s="38"/>
      <c r="G105" s="38"/>
      <c r="H105" s="38"/>
      <c r="I105" s="38"/>
      <c r="J105" s="39">
        <f t="shared" si="84"/>
        <v>0</v>
      </c>
      <c r="K105" s="38"/>
      <c r="L105" s="38"/>
      <c r="M105" s="38"/>
      <c r="N105" s="38"/>
      <c r="O105" s="39">
        <f t="shared" si="95"/>
        <v>0</v>
      </c>
      <c r="P105" s="38"/>
      <c r="Q105" s="38"/>
      <c r="R105" s="38"/>
      <c r="S105" s="38"/>
      <c r="T105" s="39">
        <f t="shared" si="96"/>
        <v>0</v>
      </c>
      <c r="U105" s="38"/>
      <c r="V105" s="38"/>
      <c r="W105" s="38" t="s">
        <v>22</v>
      </c>
      <c r="X105" s="38"/>
      <c r="Y105" s="39">
        <f t="shared" si="87"/>
        <v>1</v>
      </c>
      <c r="Z105">
        <v>7</v>
      </c>
      <c r="AA105" s="35">
        <f t="shared" si="88"/>
        <v>0</v>
      </c>
      <c r="AB105" s="35">
        <f t="shared" si="89"/>
        <v>0</v>
      </c>
      <c r="AC105" s="35">
        <f t="shared" si="90"/>
        <v>1</v>
      </c>
      <c r="AD105" s="35">
        <f t="shared" si="91"/>
        <v>0</v>
      </c>
      <c r="AE105" s="33">
        <f t="shared" si="92"/>
        <v>0</v>
      </c>
      <c r="AF105" s="33">
        <f t="shared" si="93"/>
        <v>0</v>
      </c>
    </row>
    <row r="106" spans="1:32" ht="15.75" x14ac:dyDescent="0.25">
      <c r="A106" s="13">
        <v>7</v>
      </c>
      <c r="B106" s="4">
        <f t="shared" si="94"/>
        <v>0</v>
      </c>
      <c r="C106" s="3" t="s">
        <v>24</v>
      </c>
      <c r="D106" s="78"/>
      <c r="E106" s="44" t="e">
        <f t="shared" si="68"/>
        <v>#DIV/0!</v>
      </c>
      <c r="F106" s="38"/>
      <c r="G106" s="38"/>
      <c r="H106" s="38"/>
      <c r="I106" s="38"/>
      <c r="J106" s="39">
        <f t="shared" si="84"/>
        <v>0</v>
      </c>
      <c r="K106" s="38"/>
      <c r="L106" s="38"/>
      <c r="M106" s="38"/>
      <c r="N106" s="38"/>
      <c r="O106" s="39">
        <f t="shared" si="95"/>
        <v>0</v>
      </c>
      <c r="P106" s="38"/>
      <c r="Q106" s="38"/>
      <c r="R106" s="38"/>
      <c r="S106" s="38"/>
      <c r="T106" s="39">
        <f t="shared" si="96"/>
        <v>0</v>
      </c>
      <c r="U106" s="38"/>
      <c r="V106" s="38"/>
      <c r="W106" s="38"/>
      <c r="X106" s="38"/>
      <c r="Y106" s="39">
        <f t="shared" si="87"/>
        <v>0</v>
      </c>
      <c r="Z106">
        <v>7</v>
      </c>
      <c r="AA106" s="35">
        <f t="shared" si="88"/>
        <v>0</v>
      </c>
      <c r="AB106" s="35">
        <f t="shared" si="89"/>
        <v>0</v>
      </c>
      <c r="AC106" s="35">
        <f t="shared" si="90"/>
        <v>0</v>
      </c>
      <c r="AD106" s="35">
        <f t="shared" si="91"/>
        <v>0</v>
      </c>
      <c r="AE106" s="33">
        <f t="shared" si="92"/>
        <v>0</v>
      </c>
      <c r="AF106" s="33">
        <f t="shared" si="93"/>
        <v>0</v>
      </c>
    </row>
    <row r="107" spans="1:32" ht="15.75" x14ac:dyDescent="0.25">
      <c r="A107" s="13">
        <v>7</v>
      </c>
      <c r="B107" s="4">
        <f t="shared" si="94"/>
        <v>0</v>
      </c>
      <c r="C107" s="3" t="s">
        <v>24</v>
      </c>
      <c r="D107" s="78"/>
      <c r="E107" s="44" t="e">
        <f t="shared" si="68"/>
        <v>#DIV/0!</v>
      </c>
      <c r="F107" s="38"/>
      <c r="G107" s="38"/>
      <c r="H107" s="38"/>
      <c r="I107" s="38"/>
      <c r="J107" s="39">
        <f t="shared" si="84"/>
        <v>0</v>
      </c>
      <c r="K107" s="38"/>
      <c r="L107" s="38"/>
      <c r="M107" s="38"/>
      <c r="N107" s="38"/>
      <c r="O107" s="39">
        <f t="shared" si="95"/>
        <v>0</v>
      </c>
      <c r="P107" s="38"/>
      <c r="Q107" s="38"/>
      <c r="R107" s="38"/>
      <c r="S107" s="38"/>
      <c r="T107" s="39">
        <f t="shared" si="96"/>
        <v>0</v>
      </c>
      <c r="U107" s="38"/>
      <c r="V107" s="38"/>
      <c r="W107" s="38"/>
      <c r="X107" s="38"/>
      <c r="Y107" s="39">
        <f t="shared" si="87"/>
        <v>0</v>
      </c>
      <c r="Z107">
        <v>7</v>
      </c>
      <c r="AA107" s="35">
        <f t="shared" si="88"/>
        <v>0</v>
      </c>
      <c r="AB107" s="35">
        <f t="shared" si="89"/>
        <v>0</v>
      </c>
      <c r="AC107" s="35">
        <f t="shared" si="90"/>
        <v>0</v>
      </c>
      <c r="AD107" s="35">
        <f t="shared" si="91"/>
        <v>0</v>
      </c>
      <c r="AE107" s="33">
        <f t="shared" si="92"/>
        <v>0</v>
      </c>
      <c r="AF107" s="33">
        <f t="shared" si="93"/>
        <v>0</v>
      </c>
    </row>
    <row r="108" spans="1:32" ht="15.75" x14ac:dyDescent="0.25">
      <c r="A108" s="13">
        <v>7</v>
      </c>
      <c r="B108" s="4">
        <f t="shared" si="94"/>
        <v>0</v>
      </c>
      <c r="C108" s="3" t="s">
        <v>24</v>
      </c>
      <c r="D108" s="78"/>
      <c r="E108" s="44" t="e">
        <f t="shared" si="68"/>
        <v>#DIV/0!</v>
      </c>
      <c r="F108" s="38"/>
      <c r="G108" s="38"/>
      <c r="H108" s="38"/>
      <c r="I108" s="38"/>
      <c r="J108" s="39">
        <f t="shared" si="84"/>
        <v>0</v>
      </c>
      <c r="K108" s="38"/>
      <c r="L108" s="38"/>
      <c r="M108" s="38"/>
      <c r="N108" s="38"/>
      <c r="O108" s="39">
        <f t="shared" si="95"/>
        <v>0</v>
      </c>
      <c r="P108" s="38"/>
      <c r="Q108" s="38"/>
      <c r="R108" s="38"/>
      <c r="S108" s="38"/>
      <c r="T108" s="39">
        <f t="shared" si="96"/>
        <v>0</v>
      </c>
      <c r="U108" s="38"/>
      <c r="V108" s="38"/>
      <c r="W108" s="38"/>
      <c r="X108" s="38"/>
      <c r="Y108" s="39">
        <f t="shared" si="87"/>
        <v>0</v>
      </c>
      <c r="Z108">
        <v>7</v>
      </c>
      <c r="AA108" s="35">
        <f t="shared" si="88"/>
        <v>0</v>
      </c>
      <c r="AB108" s="35">
        <f t="shared" si="89"/>
        <v>0</v>
      </c>
      <c r="AC108" s="35">
        <f t="shared" si="90"/>
        <v>0</v>
      </c>
      <c r="AD108" s="35">
        <f t="shared" si="91"/>
        <v>0</v>
      </c>
      <c r="AE108" s="33">
        <f t="shared" si="92"/>
        <v>0</v>
      </c>
      <c r="AF108" s="33">
        <f t="shared" si="93"/>
        <v>0</v>
      </c>
    </row>
    <row r="109" spans="1:32" ht="15.75" x14ac:dyDescent="0.25">
      <c r="A109" s="13">
        <v>7</v>
      </c>
      <c r="B109" s="4">
        <f t="shared" si="94"/>
        <v>0</v>
      </c>
      <c r="C109" s="3" t="s">
        <v>24</v>
      </c>
      <c r="D109" s="78"/>
      <c r="E109" s="44" t="e">
        <f t="shared" si="68"/>
        <v>#DIV/0!</v>
      </c>
      <c r="F109" s="38"/>
      <c r="G109" s="38"/>
      <c r="H109" s="38"/>
      <c r="I109" s="38"/>
      <c r="J109" s="40">
        <f t="shared" si="84"/>
        <v>0</v>
      </c>
      <c r="K109" s="38"/>
      <c r="L109" s="38"/>
      <c r="M109" s="38"/>
      <c r="N109" s="38"/>
      <c r="O109" s="40">
        <f t="shared" si="95"/>
        <v>0</v>
      </c>
      <c r="P109" s="38"/>
      <c r="Q109" s="38"/>
      <c r="R109" s="38"/>
      <c r="S109" s="38"/>
      <c r="T109" s="40">
        <f t="shared" si="96"/>
        <v>0</v>
      </c>
      <c r="U109" s="38"/>
      <c r="V109" s="38"/>
      <c r="W109" s="38"/>
      <c r="X109" s="38"/>
      <c r="Y109" s="40">
        <f t="shared" si="87"/>
        <v>0</v>
      </c>
      <c r="Z109">
        <v>7</v>
      </c>
      <c r="AA109" s="35">
        <f t="shared" si="88"/>
        <v>0</v>
      </c>
      <c r="AB109" s="35">
        <f t="shared" si="89"/>
        <v>0</v>
      </c>
      <c r="AC109" s="35">
        <f t="shared" si="90"/>
        <v>0</v>
      </c>
      <c r="AD109" s="35">
        <f t="shared" si="91"/>
        <v>0</v>
      </c>
      <c r="AE109" s="33">
        <f t="shared" si="92"/>
        <v>0</v>
      </c>
      <c r="AF109" s="33">
        <f t="shared" si="93"/>
        <v>0</v>
      </c>
    </row>
    <row r="110" spans="1:32" ht="15.75" x14ac:dyDescent="0.25">
      <c r="A110" s="13">
        <v>7</v>
      </c>
      <c r="B110" s="2"/>
      <c r="C110" s="1"/>
      <c r="D110" s="79"/>
      <c r="E110" s="44"/>
      <c r="F110" s="10"/>
      <c r="G110" s="10"/>
      <c r="H110" s="10"/>
      <c r="I110" s="10"/>
      <c r="J110" s="10">
        <f>SUM(J97:J109)</f>
        <v>6</v>
      </c>
      <c r="K110" s="10"/>
      <c r="L110" s="10"/>
      <c r="M110" s="10"/>
      <c r="N110" s="10"/>
      <c r="O110" s="10">
        <f>SUM(O97:O109)</f>
        <v>4</v>
      </c>
      <c r="P110" s="10"/>
      <c r="Q110" s="10"/>
      <c r="R110" s="10"/>
      <c r="S110" s="10"/>
      <c r="T110" s="10">
        <f>SUM(T97:T109)</f>
        <v>1</v>
      </c>
      <c r="U110" s="10"/>
      <c r="V110" s="10"/>
      <c r="W110" s="10"/>
      <c r="X110" s="10"/>
      <c r="Y110" s="10">
        <f>SUM(Y97:Y109)</f>
        <v>9</v>
      </c>
      <c r="Z110">
        <v>7</v>
      </c>
      <c r="AA110" s="14">
        <f>SUM(AA97:AA109)</f>
        <v>0</v>
      </c>
      <c r="AB110" s="14">
        <f t="shared" ref="AB110:AF110" si="97">SUM(AB97:AB109)</f>
        <v>0</v>
      </c>
      <c r="AC110" s="14">
        <f t="shared" si="97"/>
        <v>9</v>
      </c>
      <c r="AD110" s="36">
        <f t="shared" si="97"/>
        <v>11</v>
      </c>
      <c r="AE110" s="14">
        <f>SUM(AE97:AE109)</f>
        <v>0</v>
      </c>
      <c r="AF110" s="14">
        <f t="shared" si="97"/>
        <v>0</v>
      </c>
    </row>
    <row r="111" spans="1:32" ht="15.75" x14ac:dyDescent="0.25">
      <c r="A111" s="13">
        <v>8</v>
      </c>
      <c r="B111" s="118" t="str">
        <f>"Буква (или иное название) класса "&amp;A111&amp;":"</f>
        <v>Буква (или иное название) класса 8:</v>
      </c>
      <c r="C111" s="119"/>
      <c r="D111" s="80" t="s">
        <v>115</v>
      </c>
      <c r="E111" s="44"/>
      <c r="F111" s="120"/>
      <c r="G111" s="120"/>
      <c r="H111" s="120"/>
      <c r="I111" s="120"/>
      <c r="J111" s="120"/>
      <c r="K111" s="120"/>
      <c r="L111" s="120"/>
      <c r="M111" s="120"/>
      <c r="N111" s="120"/>
      <c r="O111" s="120"/>
      <c r="P111" s="120"/>
      <c r="Q111" s="120"/>
      <c r="R111" s="120"/>
      <c r="S111" s="120"/>
      <c r="T111" s="120"/>
      <c r="U111" s="120"/>
      <c r="V111" s="120"/>
      <c r="W111" s="120"/>
      <c r="X111" s="120"/>
      <c r="Y111" s="120"/>
      <c r="Z111">
        <v>8</v>
      </c>
      <c r="AA111" s="30"/>
      <c r="AB111" s="30"/>
      <c r="AC111" s="30"/>
      <c r="AD111" s="30"/>
    </row>
    <row r="112" spans="1:32" ht="15.75" x14ac:dyDescent="0.25">
      <c r="A112" s="13">
        <v>8</v>
      </c>
      <c r="B112" s="4" t="str">
        <f>B97</f>
        <v>Русский язык</v>
      </c>
      <c r="C112" s="5" t="s">
        <v>24</v>
      </c>
      <c r="D112" s="77">
        <v>80</v>
      </c>
      <c r="E112" s="44">
        <f t="shared" si="68"/>
        <v>7.4999999999999997E-2</v>
      </c>
      <c r="F112" s="38" t="s">
        <v>22</v>
      </c>
      <c r="G112" s="38"/>
      <c r="H112" s="38"/>
      <c r="I112" s="38" t="s">
        <v>22</v>
      </c>
      <c r="J112" s="39">
        <f t="shared" ref="J112:J124" si="98">COUNTA(F112:I112)</f>
        <v>2</v>
      </c>
      <c r="K112" s="38"/>
      <c r="L112" s="38"/>
      <c r="M112" s="38" t="s">
        <v>23</v>
      </c>
      <c r="N112" s="38"/>
      <c r="O112" s="39">
        <f t="shared" ref="O112:O115" si="99">COUNTA(K112:N112)</f>
        <v>1</v>
      </c>
      <c r="P112" s="38"/>
      <c r="Q112" s="38" t="s">
        <v>23</v>
      </c>
      <c r="R112" s="38"/>
      <c r="S112" s="38"/>
      <c r="T112" s="39">
        <f t="shared" ref="T112:T115" si="100">COUNTA(P112:S112)</f>
        <v>1</v>
      </c>
      <c r="U112" s="38"/>
      <c r="V112" s="38" t="s">
        <v>22</v>
      </c>
      <c r="W112" s="38"/>
      <c r="X112" s="38" t="s">
        <v>23</v>
      </c>
      <c r="Y112" s="39">
        <f t="shared" ref="Y112:Y124" si="101">COUNTA(U112:X112)</f>
        <v>2</v>
      </c>
      <c r="Z112">
        <v>8</v>
      </c>
      <c r="AA112" s="35">
        <f t="shared" ref="AA112:AA124" si="102">COUNTIF(F112:Y112,$F$1)</f>
        <v>0</v>
      </c>
      <c r="AB112" s="35">
        <f t="shared" ref="AB112:AB124" si="103">COUNTIF(F112:Z112,$G$1)</f>
        <v>0</v>
      </c>
      <c r="AC112" s="35">
        <f t="shared" ref="AC112:AC124" si="104">COUNTIF(F112:Y112,$H$1)</f>
        <v>3</v>
      </c>
      <c r="AD112" s="35">
        <f t="shared" ref="AD112:AD124" si="105">COUNTIF(F112:Y112,$I$1)</f>
        <v>3</v>
      </c>
      <c r="AE112" s="33">
        <f t="shared" ref="AE112:AE124" si="106">IF($J$1&gt;0,COUNTIF(F112:Y112,$J$1),0)</f>
        <v>0</v>
      </c>
      <c r="AF112" s="33">
        <f t="shared" ref="AF112:AF124" si="107">IF($K$1&gt;0,COUNTIF(F112:Y112,$K$1),0)</f>
        <v>0</v>
      </c>
    </row>
    <row r="113" spans="1:32" ht="15.75" x14ac:dyDescent="0.25">
      <c r="A113" s="13">
        <v>8</v>
      </c>
      <c r="B113" s="4" t="str">
        <f t="shared" ref="B113:B124" si="108">B98</f>
        <v>Литературное чтение</v>
      </c>
      <c r="C113" s="3" t="s">
        <v>24</v>
      </c>
      <c r="D113" s="78">
        <v>64</v>
      </c>
      <c r="E113" s="44">
        <f t="shared" si="68"/>
        <v>7.8125E-2</v>
      </c>
      <c r="F113" s="38" t="s">
        <v>22</v>
      </c>
      <c r="G113" s="38"/>
      <c r="H113" s="38"/>
      <c r="I113" s="38"/>
      <c r="J113" s="39">
        <f t="shared" si="98"/>
        <v>1</v>
      </c>
      <c r="K113" s="38" t="s">
        <v>23</v>
      </c>
      <c r="L113" s="38"/>
      <c r="M113" s="38"/>
      <c r="N113" s="38" t="s">
        <v>23</v>
      </c>
      <c r="O113" s="39">
        <f t="shared" si="99"/>
        <v>2</v>
      </c>
      <c r="P113" s="38"/>
      <c r="Q113" s="38"/>
      <c r="R113" s="38"/>
      <c r="S113" s="38"/>
      <c r="T113" s="39">
        <f t="shared" si="100"/>
        <v>0</v>
      </c>
      <c r="U113" s="38"/>
      <c r="V113" s="38" t="s">
        <v>22</v>
      </c>
      <c r="W113" s="38"/>
      <c r="X113" s="38" t="s">
        <v>23</v>
      </c>
      <c r="Y113" s="39">
        <f t="shared" si="101"/>
        <v>2</v>
      </c>
      <c r="Z113">
        <v>8</v>
      </c>
      <c r="AA113" s="35">
        <f t="shared" si="102"/>
        <v>0</v>
      </c>
      <c r="AB113" s="35">
        <f t="shared" si="103"/>
        <v>0</v>
      </c>
      <c r="AC113" s="35">
        <f t="shared" si="104"/>
        <v>2</v>
      </c>
      <c r="AD113" s="35">
        <f t="shared" si="105"/>
        <v>3</v>
      </c>
      <c r="AE113" s="33">
        <f t="shared" si="106"/>
        <v>0</v>
      </c>
      <c r="AF113" s="33">
        <f t="shared" si="107"/>
        <v>0</v>
      </c>
    </row>
    <row r="114" spans="1:32" ht="15.75" x14ac:dyDescent="0.25">
      <c r="A114" s="13">
        <v>8</v>
      </c>
      <c r="B114" s="4" t="str">
        <f t="shared" si="108"/>
        <v>Математика</v>
      </c>
      <c r="C114" s="3" t="s">
        <v>24</v>
      </c>
      <c r="D114" s="78">
        <v>64</v>
      </c>
      <c r="E114" s="44">
        <f t="shared" si="68"/>
        <v>7.8125E-2</v>
      </c>
      <c r="F114" s="38" t="s">
        <v>22</v>
      </c>
      <c r="G114" s="38"/>
      <c r="H114" s="38"/>
      <c r="I114" s="38" t="s">
        <v>22</v>
      </c>
      <c r="J114" s="39">
        <f t="shared" si="98"/>
        <v>2</v>
      </c>
      <c r="K114" s="38"/>
      <c r="L114" s="38"/>
      <c r="M114" s="38"/>
      <c r="N114" s="38" t="s">
        <v>23</v>
      </c>
      <c r="O114" s="39">
        <f t="shared" si="99"/>
        <v>1</v>
      </c>
      <c r="P114" s="38"/>
      <c r="Q114" s="38"/>
      <c r="R114" s="38"/>
      <c r="S114" s="38"/>
      <c r="T114" s="39">
        <f t="shared" si="100"/>
        <v>0</v>
      </c>
      <c r="U114" s="38"/>
      <c r="V114" s="38" t="s">
        <v>23</v>
      </c>
      <c r="W114" s="38"/>
      <c r="X114" s="38" t="s">
        <v>22</v>
      </c>
      <c r="Y114" s="39">
        <f t="shared" si="101"/>
        <v>2</v>
      </c>
      <c r="Z114">
        <v>8</v>
      </c>
      <c r="AA114" s="35">
        <f t="shared" si="102"/>
        <v>0</v>
      </c>
      <c r="AB114" s="35">
        <f t="shared" si="103"/>
        <v>0</v>
      </c>
      <c r="AC114" s="35">
        <f t="shared" si="104"/>
        <v>3</v>
      </c>
      <c r="AD114" s="35">
        <f t="shared" si="105"/>
        <v>2</v>
      </c>
      <c r="AE114" s="33">
        <f t="shared" si="106"/>
        <v>0</v>
      </c>
      <c r="AF114" s="33">
        <f t="shared" si="107"/>
        <v>0</v>
      </c>
    </row>
    <row r="115" spans="1:32" ht="15.75" x14ac:dyDescent="0.25">
      <c r="A115" s="13">
        <v>8</v>
      </c>
      <c r="B115" s="4" t="str">
        <f t="shared" si="108"/>
        <v>Окружающий мир</v>
      </c>
      <c r="C115" s="3" t="s">
        <v>24</v>
      </c>
      <c r="D115" s="78">
        <v>32</v>
      </c>
      <c r="E115" s="44">
        <f t="shared" si="68"/>
        <v>9.375E-2</v>
      </c>
      <c r="F115" s="38"/>
      <c r="G115" s="38"/>
      <c r="H115" s="38"/>
      <c r="I115" s="38" t="s">
        <v>23</v>
      </c>
      <c r="J115" s="39">
        <f t="shared" si="98"/>
        <v>1</v>
      </c>
      <c r="K115" s="38"/>
      <c r="L115" s="38"/>
      <c r="M115" s="38"/>
      <c r="N115" s="38"/>
      <c r="O115" s="39">
        <f t="shared" si="99"/>
        <v>0</v>
      </c>
      <c r="P115" s="38"/>
      <c r="Q115" s="38"/>
      <c r="R115" s="38"/>
      <c r="S115" s="38"/>
      <c r="T115" s="39">
        <f t="shared" si="100"/>
        <v>0</v>
      </c>
      <c r="U115" s="38" t="s">
        <v>23</v>
      </c>
      <c r="V115" s="38"/>
      <c r="W115" s="38" t="s">
        <v>23</v>
      </c>
      <c r="X115" s="38"/>
      <c r="Y115" s="39">
        <f t="shared" si="101"/>
        <v>2</v>
      </c>
      <c r="Z115">
        <v>8</v>
      </c>
      <c r="AA115" s="35">
        <f t="shared" si="102"/>
        <v>0</v>
      </c>
      <c r="AB115" s="35">
        <f t="shared" si="103"/>
        <v>0</v>
      </c>
      <c r="AC115" s="35">
        <f t="shared" si="104"/>
        <v>0</v>
      </c>
      <c r="AD115" s="35">
        <f t="shared" si="105"/>
        <v>3</v>
      </c>
      <c r="AE115" s="33">
        <f t="shared" si="106"/>
        <v>0</v>
      </c>
      <c r="AF115" s="33">
        <f t="shared" si="107"/>
        <v>0</v>
      </c>
    </row>
    <row r="116" spans="1:32" ht="15.75" x14ac:dyDescent="0.25">
      <c r="A116" s="13">
        <v>8</v>
      </c>
      <c r="B116" s="4" t="str">
        <f t="shared" si="108"/>
        <v>Изобразительное искусство</v>
      </c>
      <c r="C116" s="3" t="s">
        <v>24</v>
      </c>
      <c r="D116" s="78">
        <v>16</v>
      </c>
      <c r="E116" s="44">
        <f t="shared" si="68"/>
        <v>0</v>
      </c>
      <c r="F116" s="38"/>
      <c r="G116" s="38"/>
      <c r="H116" s="38"/>
      <c r="I116" s="38"/>
      <c r="J116" s="39">
        <f t="shared" si="98"/>
        <v>0</v>
      </c>
      <c r="K116" s="38"/>
      <c r="L116" s="38"/>
      <c r="M116" s="38"/>
      <c r="N116" s="38"/>
      <c r="O116" s="39">
        <f t="shared" ref="O116:O124" si="109">COUNTA(K116:N116)</f>
        <v>0</v>
      </c>
      <c r="P116" s="38"/>
      <c r="Q116" s="38"/>
      <c r="R116" s="38"/>
      <c r="S116" s="38"/>
      <c r="T116" s="39">
        <f t="shared" ref="T116:T124" si="110">COUNTA(P116:S116)</f>
        <v>0</v>
      </c>
      <c r="U116" s="38"/>
      <c r="V116" s="38"/>
      <c r="W116" s="38"/>
      <c r="X116" s="38"/>
      <c r="Y116" s="39">
        <f t="shared" si="101"/>
        <v>0</v>
      </c>
      <c r="Z116">
        <v>8</v>
      </c>
      <c r="AA116" s="35">
        <f t="shared" si="102"/>
        <v>0</v>
      </c>
      <c r="AB116" s="35">
        <f t="shared" si="103"/>
        <v>0</v>
      </c>
      <c r="AC116" s="35">
        <f t="shared" si="104"/>
        <v>0</v>
      </c>
      <c r="AD116" s="35">
        <f t="shared" si="105"/>
        <v>0</v>
      </c>
      <c r="AE116" s="33">
        <f t="shared" si="106"/>
        <v>0</v>
      </c>
      <c r="AF116" s="33">
        <f t="shared" si="107"/>
        <v>0</v>
      </c>
    </row>
    <row r="117" spans="1:32" ht="15.75" x14ac:dyDescent="0.25">
      <c r="A117" s="13">
        <v>8</v>
      </c>
      <c r="B117" s="4" t="str">
        <f t="shared" si="108"/>
        <v>Музыка</v>
      </c>
      <c r="C117" s="3" t="s">
        <v>24</v>
      </c>
      <c r="D117" s="78">
        <v>16</v>
      </c>
      <c r="E117" s="44">
        <f t="shared" si="68"/>
        <v>0</v>
      </c>
      <c r="F117" s="38"/>
      <c r="G117" s="38"/>
      <c r="H117" s="38"/>
      <c r="I117" s="38"/>
      <c r="J117" s="39">
        <f t="shared" si="98"/>
        <v>0</v>
      </c>
      <c r="K117" s="38"/>
      <c r="L117" s="38"/>
      <c r="M117" s="38"/>
      <c r="N117" s="38"/>
      <c r="O117" s="39">
        <f t="shared" si="109"/>
        <v>0</v>
      </c>
      <c r="P117" s="38"/>
      <c r="Q117" s="38"/>
      <c r="R117" s="38"/>
      <c r="S117" s="38"/>
      <c r="T117" s="39">
        <f t="shared" si="110"/>
        <v>0</v>
      </c>
      <c r="U117" s="38"/>
      <c r="V117" s="38"/>
      <c r="W117" s="38"/>
      <c r="X117" s="38"/>
      <c r="Y117" s="39">
        <f t="shared" si="101"/>
        <v>0</v>
      </c>
      <c r="Z117">
        <v>8</v>
      </c>
      <c r="AA117" s="35">
        <f t="shared" si="102"/>
        <v>0</v>
      </c>
      <c r="AB117" s="35">
        <f t="shared" si="103"/>
        <v>0</v>
      </c>
      <c r="AC117" s="35">
        <f t="shared" si="104"/>
        <v>0</v>
      </c>
      <c r="AD117" s="35">
        <f t="shared" si="105"/>
        <v>0</v>
      </c>
      <c r="AE117" s="33">
        <f t="shared" si="106"/>
        <v>0</v>
      </c>
      <c r="AF117" s="33">
        <f t="shared" si="107"/>
        <v>0</v>
      </c>
    </row>
    <row r="118" spans="1:32" ht="15.75" x14ac:dyDescent="0.25">
      <c r="A118" s="13">
        <v>8</v>
      </c>
      <c r="B118" s="4" t="str">
        <f t="shared" si="108"/>
        <v>Труд (технология)</v>
      </c>
      <c r="C118" s="3" t="s">
        <v>24</v>
      </c>
      <c r="D118" s="78">
        <v>16</v>
      </c>
      <c r="E118" s="44">
        <f t="shared" si="68"/>
        <v>0</v>
      </c>
      <c r="F118" s="38"/>
      <c r="G118" s="38"/>
      <c r="H118" s="38"/>
      <c r="I118" s="38"/>
      <c r="J118" s="39">
        <f t="shared" si="98"/>
        <v>0</v>
      </c>
      <c r="K118" s="38"/>
      <c r="L118" s="38"/>
      <c r="M118" s="38"/>
      <c r="N118" s="38"/>
      <c r="O118" s="39">
        <f t="shared" si="109"/>
        <v>0</v>
      </c>
      <c r="P118" s="38"/>
      <c r="Q118" s="38"/>
      <c r="R118" s="38"/>
      <c r="S118" s="38"/>
      <c r="T118" s="39">
        <f t="shared" si="110"/>
        <v>0</v>
      </c>
      <c r="U118" s="38"/>
      <c r="V118" s="38"/>
      <c r="W118" s="38"/>
      <c r="X118" s="38"/>
      <c r="Y118" s="39">
        <f t="shared" si="101"/>
        <v>0</v>
      </c>
      <c r="Z118">
        <v>8</v>
      </c>
      <c r="AA118" s="35">
        <f t="shared" si="102"/>
        <v>0</v>
      </c>
      <c r="AB118" s="35">
        <f t="shared" si="103"/>
        <v>0</v>
      </c>
      <c r="AC118" s="35">
        <f t="shared" si="104"/>
        <v>0</v>
      </c>
      <c r="AD118" s="35">
        <f t="shared" si="105"/>
        <v>0</v>
      </c>
      <c r="AE118" s="33">
        <f t="shared" si="106"/>
        <v>0</v>
      </c>
      <c r="AF118" s="33">
        <f t="shared" si="107"/>
        <v>0</v>
      </c>
    </row>
    <row r="119" spans="1:32" ht="15.75" x14ac:dyDescent="0.25">
      <c r="A119" s="13">
        <v>8</v>
      </c>
      <c r="B119" s="4" t="str">
        <f t="shared" si="108"/>
        <v>Физическая культура</v>
      </c>
      <c r="C119" s="3" t="s">
        <v>24</v>
      </c>
      <c r="D119" s="78">
        <v>48</v>
      </c>
      <c r="E119" s="44">
        <f t="shared" si="68"/>
        <v>0</v>
      </c>
      <c r="F119" s="38"/>
      <c r="G119" s="38"/>
      <c r="H119" s="38"/>
      <c r="I119" s="38"/>
      <c r="J119" s="39">
        <f t="shared" si="98"/>
        <v>0</v>
      </c>
      <c r="K119" s="38"/>
      <c r="L119" s="38"/>
      <c r="M119" s="38"/>
      <c r="N119" s="38"/>
      <c r="O119" s="39">
        <f t="shared" si="109"/>
        <v>0</v>
      </c>
      <c r="P119" s="38"/>
      <c r="Q119" s="38"/>
      <c r="R119" s="38"/>
      <c r="S119" s="38"/>
      <c r="T119" s="39">
        <f t="shared" si="110"/>
        <v>0</v>
      </c>
      <c r="U119" s="38"/>
      <c r="V119" s="38"/>
      <c r="W119" s="38"/>
      <c r="X119" s="38"/>
      <c r="Y119" s="39">
        <f t="shared" si="101"/>
        <v>0</v>
      </c>
      <c r="Z119">
        <v>8</v>
      </c>
      <c r="AA119" s="35">
        <f t="shared" si="102"/>
        <v>0</v>
      </c>
      <c r="AB119" s="35">
        <f t="shared" si="103"/>
        <v>0</v>
      </c>
      <c r="AC119" s="35">
        <f t="shared" si="104"/>
        <v>0</v>
      </c>
      <c r="AD119" s="35">
        <f t="shared" si="105"/>
        <v>0</v>
      </c>
      <c r="AE119" s="33">
        <f t="shared" si="106"/>
        <v>0</v>
      </c>
      <c r="AF119" s="33">
        <f t="shared" si="107"/>
        <v>0</v>
      </c>
    </row>
    <row r="120" spans="1:32" ht="15.75" x14ac:dyDescent="0.25">
      <c r="A120" s="13">
        <v>8</v>
      </c>
      <c r="B120" s="4" t="str">
        <f t="shared" si="108"/>
        <v>Иностранный язык (англ язык)</v>
      </c>
      <c r="C120" s="3" t="s">
        <v>24</v>
      </c>
      <c r="D120" s="78">
        <v>32</v>
      </c>
      <c r="E120" s="44">
        <f t="shared" si="68"/>
        <v>3.125E-2</v>
      </c>
      <c r="F120" s="38"/>
      <c r="G120" s="38"/>
      <c r="H120" s="38"/>
      <c r="I120" s="38"/>
      <c r="J120" s="39">
        <f t="shared" si="98"/>
        <v>0</v>
      </c>
      <c r="K120" s="38"/>
      <c r="L120" s="38"/>
      <c r="M120" s="38"/>
      <c r="N120" s="38"/>
      <c r="O120" s="39">
        <f t="shared" si="109"/>
        <v>0</v>
      </c>
      <c r="P120" s="38"/>
      <c r="Q120" s="38"/>
      <c r="R120" s="38"/>
      <c r="S120" s="38"/>
      <c r="T120" s="39">
        <f t="shared" si="110"/>
        <v>0</v>
      </c>
      <c r="U120" s="38"/>
      <c r="V120" s="38"/>
      <c r="W120" s="38" t="s">
        <v>22</v>
      </c>
      <c r="X120" s="38"/>
      <c r="Y120" s="39">
        <f t="shared" si="101"/>
        <v>1</v>
      </c>
      <c r="Z120">
        <v>8</v>
      </c>
      <c r="AA120" s="35">
        <f t="shared" si="102"/>
        <v>0</v>
      </c>
      <c r="AB120" s="35">
        <f t="shared" si="103"/>
        <v>0</v>
      </c>
      <c r="AC120" s="35">
        <f t="shared" si="104"/>
        <v>1</v>
      </c>
      <c r="AD120" s="35">
        <f t="shared" si="105"/>
        <v>0</v>
      </c>
      <c r="AE120" s="33">
        <f t="shared" si="106"/>
        <v>0</v>
      </c>
      <c r="AF120" s="33">
        <f t="shared" si="107"/>
        <v>0</v>
      </c>
    </row>
    <row r="121" spans="1:32" ht="15.75" x14ac:dyDescent="0.25">
      <c r="A121" s="13">
        <v>8</v>
      </c>
      <c r="B121" s="4">
        <f t="shared" si="108"/>
        <v>0</v>
      </c>
      <c r="C121" s="3" t="s">
        <v>24</v>
      </c>
      <c r="D121" s="78"/>
      <c r="E121" s="44" t="e">
        <f t="shared" si="68"/>
        <v>#DIV/0!</v>
      </c>
      <c r="F121" s="38"/>
      <c r="G121" s="38"/>
      <c r="H121" s="38"/>
      <c r="I121" s="38"/>
      <c r="J121" s="39">
        <f t="shared" si="98"/>
        <v>0</v>
      </c>
      <c r="K121" s="38"/>
      <c r="L121" s="38"/>
      <c r="M121" s="38"/>
      <c r="N121" s="38"/>
      <c r="O121" s="39">
        <f t="shared" si="109"/>
        <v>0</v>
      </c>
      <c r="P121" s="38"/>
      <c r="Q121" s="38"/>
      <c r="R121" s="38"/>
      <c r="S121" s="38"/>
      <c r="T121" s="39">
        <f t="shared" si="110"/>
        <v>0</v>
      </c>
      <c r="U121" s="38"/>
      <c r="V121" s="38"/>
      <c r="W121" s="38"/>
      <c r="X121" s="38"/>
      <c r="Y121" s="39">
        <f t="shared" si="101"/>
        <v>0</v>
      </c>
      <c r="Z121">
        <v>8</v>
      </c>
      <c r="AA121" s="35">
        <f t="shared" si="102"/>
        <v>0</v>
      </c>
      <c r="AB121" s="35">
        <f t="shared" si="103"/>
        <v>0</v>
      </c>
      <c r="AC121" s="35">
        <f t="shared" si="104"/>
        <v>0</v>
      </c>
      <c r="AD121" s="35">
        <f t="shared" si="105"/>
        <v>0</v>
      </c>
      <c r="AE121" s="33">
        <f t="shared" si="106"/>
        <v>0</v>
      </c>
      <c r="AF121" s="33">
        <f t="shared" si="107"/>
        <v>0</v>
      </c>
    </row>
    <row r="122" spans="1:32" ht="15.75" x14ac:dyDescent="0.25">
      <c r="A122" s="13">
        <v>8</v>
      </c>
      <c r="B122" s="4">
        <f t="shared" si="108"/>
        <v>0</v>
      </c>
      <c r="C122" s="3" t="s">
        <v>24</v>
      </c>
      <c r="D122" s="78"/>
      <c r="E122" s="44" t="e">
        <f t="shared" si="68"/>
        <v>#DIV/0!</v>
      </c>
      <c r="F122" s="38"/>
      <c r="G122" s="38"/>
      <c r="H122" s="38"/>
      <c r="I122" s="38"/>
      <c r="J122" s="39">
        <f t="shared" si="98"/>
        <v>0</v>
      </c>
      <c r="K122" s="38"/>
      <c r="L122" s="38"/>
      <c r="M122" s="38"/>
      <c r="N122" s="38"/>
      <c r="O122" s="39">
        <f t="shared" si="109"/>
        <v>0</v>
      </c>
      <c r="P122" s="38"/>
      <c r="Q122" s="38"/>
      <c r="R122" s="38"/>
      <c r="S122" s="38"/>
      <c r="T122" s="39">
        <f t="shared" si="110"/>
        <v>0</v>
      </c>
      <c r="U122" s="38"/>
      <c r="V122" s="38"/>
      <c r="W122" s="38"/>
      <c r="X122" s="38"/>
      <c r="Y122" s="39">
        <f t="shared" si="101"/>
        <v>0</v>
      </c>
      <c r="Z122">
        <v>8</v>
      </c>
      <c r="AA122" s="35">
        <f t="shared" si="102"/>
        <v>0</v>
      </c>
      <c r="AB122" s="35">
        <f t="shared" si="103"/>
        <v>0</v>
      </c>
      <c r="AC122" s="35">
        <f t="shared" si="104"/>
        <v>0</v>
      </c>
      <c r="AD122" s="35">
        <f t="shared" si="105"/>
        <v>0</v>
      </c>
      <c r="AE122" s="33">
        <f t="shared" si="106"/>
        <v>0</v>
      </c>
      <c r="AF122" s="33">
        <f t="shared" si="107"/>
        <v>0</v>
      </c>
    </row>
    <row r="123" spans="1:32" ht="15.75" x14ac:dyDescent="0.25">
      <c r="A123" s="13">
        <v>8</v>
      </c>
      <c r="B123" s="4">
        <f t="shared" si="108"/>
        <v>0</v>
      </c>
      <c r="C123" s="3" t="s">
        <v>24</v>
      </c>
      <c r="D123" s="78"/>
      <c r="E123" s="44" t="e">
        <f t="shared" si="68"/>
        <v>#DIV/0!</v>
      </c>
      <c r="F123" s="38"/>
      <c r="G123" s="38"/>
      <c r="H123" s="38"/>
      <c r="I123" s="38"/>
      <c r="J123" s="39">
        <f t="shared" si="98"/>
        <v>0</v>
      </c>
      <c r="K123" s="38"/>
      <c r="L123" s="38"/>
      <c r="M123" s="38"/>
      <c r="N123" s="38"/>
      <c r="O123" s="39">
        <f t="shared" si="109"/>
        <v>0</v>
      </c>
      <c r="P123" s="38"/>
      <c r="Q123" s="38"/>
      <c r="R123" s="38"/>
      <c r="S123" s="38"/>
      <c r="T123" s="39">
        <f t="shared" si="110"/>
        <v>0</v>
      </c>
      <c r="U123" s="38"/>
      <c r="V123" s="38"/>
      <c r="W123" s="38"/>
      <c r="X123" s="38"/>
      <c r="Y123" s="39">
        <f t="shared" si="101"/>
        <v>0</v>
      </c>
      <c r="Z123">
        <v>8</v>
      </c>
      <c r="AA123" s="35">
        <f t="shared" si="102"/>
        <v>0</v>
      </c>
      <c r="AB123" s="35">
        <f t="shared" si="103"/>
        <v>0</v>
      </c>
      <c r="AC123" s="35">
        <f t="shared" si="104"/>
        <v>0</v>
      </c>
      <c r="AD123" s="35">
        <f t="shared" si="105"/>
        <v>0</v>
      </c>
      <c r="AE123" s="33">
        <f t="shared" si="106"/>
        <v>0</v>
      </c>
      <c r="AF123" s="33">
        <f t="shared" si="107"/>
        <v>0</v>
      </c>
    </row>
    <row r="124" spans="1:32" ht="15.75" x14ac:dyDescent="0.25">
      <c r="A124" s="13">
        <v>8</v>
      </c>
      <c r="B124" s="4">
        <f t="shared" si="108"/>
        <v>0</v>
      </c>
      <c r="C124" s="3" t="s">
        <v>24</v>
      </c>
      <c r="D124" s="78"/>
      <c r="E124" s="44" t="e">
        <f t="shared" si="68"/>
        <v>#DIV/0!</v>
      </c>
      <c r="F124" s="38"/>
      <c r="G124" s="38"/>
      <c r="H124" s="38"/>
      <c r="I124" s="38"/>
      <c r="J124" s="40">
        <f t="shared" si="98"/>
        <v>0</v>
      </c>
      <c r="K124" s="38"/>
      <c r="L124" s="38"/>
      <c r="M124" s="38"/>
      <c r="N124" s="38"/>
      <c r="O124" s="40">
        <f t="shared" si="109"/>
        <v>0</v>
      </c>
      <c r="P124" s="38"/>
      <c r="Q124" s="38"/>
      <c r="R124" s="38"/>
      <c r="S124" s="38"/>
      <c r="T124" s="40">
        <f t="shared" si="110"/>
        <v>0</v>
      </c>
      <c r="U124" s="38"/>
      <c r="V124" s="38"/>
      <c r="W124" s="38"/>
      <c r="X124" s="38"/>
      <c r="Y124" s="40">
        <f t="shared" si="101"/>
        <v>0</v>
      </c>
      <c r="Z124">
        <v>8</v>
      </c>
      <c r="AA124" s="35">
        <f t="shared" si="102"/>
        <v>0</v>
      </c>
      <c r="AB124" s="35">
        <f t="shared" si="103"/>
        <v>0</v>
      </c>
      <c r="AC124" s="35">
        <f t="shared" si="104"/>
        <v>0</v>
      </c>
      <c r="AD124" s="35">
        <f t="shared" si="105"/>
        <v>0</v>
      </c>
      <c r="AE124" s="33">
        <f t="shared" si="106"/>
        <v>0</v>
      </c>
      <c r="AF124" s="33">
        <f t="shared" si="107"/>
        <v>0</v>
      </c>
    </row>
    <row r="125" spans="1:32" ht="15.75" x14ac:dyDescent="0.25">
      <c r="A125" s="13">
        <v>8</v>
      </c>
      <c r="B125" s="2"/>
      <c r="C125" s="1"/>
      <c r="D125" s="79"/>
      <c r="E125" s="44"/>
      <c r="F125" s="10"/>
      <c r="G125" s="10"/>
      <c r="H125" s="10"/>
      <c r="I125" s="10"/>
      <c r="J125" s="10">
        <f>SUM(J112:J124)</f>
        <v>6</v>
      </c>
      <c r="K125" s="10"/>
      <c r="L125" s="10"/>
      <c r="M125" s="10"/>
      <c r="N125" s="10"/>
      <c r="O125" s="10">
        <f>SUM(O112:O124)</f>
        <v>4</v>
      </c>
      <c r="P125" s="10"/>
      <c r="Q125" s="10"/>
      <c r="R125" s="10"/>
      <c r="S125" s="10"/>
      <c r="T125" s="10">
        <f>SUM(T112:T124)</f>
        <v>1</v>
      </c>
      <c r="U125" s="10"/>
      <c r="V125" s="10"/>
      <c r="W125" s="10"/>
      <c r="X125" s="10"/>
      <c r="Y125" s="10">
        <f>SUM(Y112:Y124)</f>
        <v>9</v>
      </c>
      <c r="Z125">
        <v>8</v>
      </c>
      <c r="AA125" s="14">
        <f>SUM(AA112:AA124)</f>
        <v>0</v>
      </c>
      <c r="AB125" s="14">
        <f t="shared" ref="AB125:AF125" si="111">SUM(AB112:AB124)</f>
        <v>0</v>
      </c>
      <c r="AC125" s="14">
        <f t="shared" si="111"/>
        <v>9</v>
      </c>
      <c r="AD125" s="36">
        <f t="shared" si="111"/>
        <v>11</v>
      </c>
      <c r="AE125" s="14">
        <f>SUM(AE112:AE124)</f>
        <v>0</v>
      </c>
      <c r="AF125" s="14">
        <f t="shared" si="111"/>
        <v>0</v>
      </c>
    </row>
    <row r="126" spans="1:32" ht="15.75" x14ac:dyDescent="0.25">
      <c r="A126" s="13">
        <v>9</v>
      </c>
      <c r="B126" s="118" t="str">
        <f>"Буква (или иное название) класса "&amp;A126&amp;":"</f>
        <v>Буква (или иное название) класса 9:</v>
      </c>
      <c r="C126" s="119"/>
      <c r="D126" s="80" t="s">
        <v>116</v>
      </c>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9</v>
      </c>
      <c r="AA126" s="30"/>
      <c r="AB126" s="30"/>
      <c r="AC126" s="30"/>
      <c r="AD126" s="30"/>
    </row>
    <row r="127" spans="1:32" ht="15.75" x14ac:dyDescent="0.25">
      <c r="A127" s="13">
        <v>9</v>
      </c>
      <c r="B127" s="4" t="str">
        <f>B112</f>
        <v>Русский язык</v>
      </c>
      <c r="C127" s="5" t="s">
        <v>24</v>
      </c>
      <c r="D127" s="77">
        <v>80</v>
      </c>
      <c r="E127" s="44">
        <f t="shared" si="68"/>
        <v>7.4999999999999997E-2</v>
      </c>
      <c r="F127" s="38" t="s">
        <v>22</v>
      </c>
      <c r="G127" s="38"/>
      <c r="H127" s="38"/>
      <c r="I127" s="38" t="s">
        <v>22</v>
      </c>
      <c r="J127" s="39">
        <f t="shared" ref="J127:J130" si="112">COUNTA(F127:I127)</f>
        <v>2</v>
      </c>
      <c r="K127" s="38"/>
      <c r="L127" s="38"/>
      <c r="M127" s="38" t="s">
        <v>23</v>
      </c>
      <c r="N127" s="38"/>
      <c r="O127" s="39">
        <f t="shared" ref="O127:O130" si="113">COUNTA(K127:N127)</f>
        <v>1</v>
      </c>
      <c r="P127" s="38"/>
      <c r="Q127" s="38" t="s">
        <v>23</v>
      </c>
      <c r="R127" s="38"/>
      <c r="S127" s="38"/>
      <c r="T127" s="39">
        <f t="shared" ref="T127:T130" si="114">COUNTA(P127:S127)</f>
        <v>1</v>
      </c>
      <c r="U127" s="38"/>
      <c r="V127" s="38" t="s">
        <v>22</v>
      </c>
      <c r="W127" s="38"/>
      <c r="X127" s="38" t="s">
        <v>23</v>
      </c>
      <c r="Y127" s="39">
        <f t="shared" ref="Y127:Y139" si="115">COUNTA(U127:X127)</f>
        <v>2</v>
      </c>
      <c r="Z127">
        <v>9</v>
      </c>
      <c r="AA127" s="35">
        <f t="shared" ref="AA127:AA139" si="116">COUNTIF(F127:Y127,$F$1)</f>
        <v>0</v>
      </c>
      <c r="AB127" s="35">
        <f t="shared" ref="AB127:AB139" si="117">COUNTIF(F127:Z127,$G$1)</f>
        <v>0</v>
      </c>
      <c r="AC127" s="35">
        <f t="shared" ref="AC127:AC139" si="118">COUNTIF(F127:Y127,$H$1)</f>
        <v>3</v>
      </c>
      <c r="AD127" s="35">
        <f t="shared" ref="AD127:AD139" si="119">COUNTIF(F127:Y127,$I$1)</f>
        <v>3</v>
      </c>
      <c r="AE127" s="33">
        <f t="shared" ref="AE127:AE139" si="120">IF($J$1&gt;0,COUNTIF(F127:Y127,$J$1),0)</f>
        <v>0</v>
      </c>
      <c r="AF127" s="33">
        <f t="shared" ref="AF127:AF139" si="121">IF($K$1&gt;0,COUNTIF(F127:Y127,$K$1),0)</f>
        <v>0</v>
      </c>
    </row>
    <row r="128" spans="1:32" ht="15.75" x14ac:dyDescent="0.25">
      <c r="A128" s="13">
        <v>9</v>
      </c>
      <c r="B128" s="4" t="str">
        <f t="shared" ref="B128:B139" si="122">B113</f>
        <v>Литературное чтение</v>
      </c>
      <c r="C128" s="3" t="s">
        <v>24</v>
      </c>
      <c r="D128" s="78">
        <v>64</v>
      </c>
      <c r="E128" s="44">
        <f t="shared" si="68"/>
        <v>7.8125E-2</v>
      </c>
      <c r="F128" s="38" t="s">
        <v>22</v>
      </c>
      <c r="G128" s="38"/>
      <c r="H128" s="38"/>
      <c r="I128" s="38"/>
      <c r="J128" s="39">
        <f t="shared" si="112"/>
        <v>1</v>
      </c>
      <c r="K128" s="38" t="s">
        <v>23</v>
      </c>
      <c r="L128" s="38"/>
      <c r="M128" s="38"/>
      <c r="N128" s="38" t="s">
        <v>23</v>
      </c>
      <c r="O128" s="39">
        <f t="shared" si="113"/>
        <v>2</v>
      </c>
      <c r="P128" s="38"/>
      <c r="Q128" s="38"/>
      <c r="R128" s="38"/>
      <c r="S128" s="38"/>
      <c r="T128" s="39">
        <f t="shared" si="114"/>
        <v>0</v>
      </c>
      <c r="U128" s="38"/>
      <c r="V128" s="38" t="s">
        <v>22</v>
      </c>
      <c r="W128" s="38"/>
      <c r="X128" s="38" t="s">
        <v>23</v>
      </c>
      <c r="Y128" s="39">
        <f t="shared" si="115"/>
        <v>2</v>
      </c>
      <c r="Z128">
        <v>9</v>
      </c>
      <c r="AA128" s="35">
        <f t="shared" si="116"/>
        <v>0</v>
      </c>
      <c r="AB128" s="35">
        <f t="shared" si="117"/>
        <v>0</v>
      </c>
      <c r="AC128" s="35">
        <f t="shared" si="118"/>
        <v>2</v>
      </c>
      <c r="AD128" s="35">
        <f t="shared" si="119"/>
        <v>3</v>
      </c>
      <c r="AE128" s="33">
        <f t="shared" si="120"/>
        <v>0</v>
      </c>
      <c r="AF128" s="33">
        <f t="shared" si="121"/>
        <v>0</v>
      </c>
    </row>
    <row r="129" spans="1:32" ht="15.75" x14ac:dyDescent="0.25">
      <c r="A129" s="13">
        <v>9</v>
      </c>
      <c r="B129" s="4" t="str">
        <f t="shared" si="122"/>
        <v>Математика</v>
      </c>
      <c r="C129" s="3" t="s">
        <v>24</v>
      </c>
      <c r="D129" s="78">
        <v>80</v>
      </c>
      <c r="E129" s="44">
        <f t="shared" si="68"/>
        <v>6.25E-2</v>
      </c>
      <c r="F129" s="38" t="s">
        <v>22</v>
      </c>
      <c r="G129" s="38"/>
      <c r="H129" s="38"/>
      <c r="I129" s="38" t="s">
        <v>22</v>
      </c>
      <c r="J129" s="39">
        <f t="shared" si="112"/>
        <v>2</v>
      </c>
      <c r="K129" s="38"/>
      <c r="L129" s="38"/>
      <c r="M129" s="38"/>
      <c r="N129" s="38" t="s">
        <v>23</v>
      </c>
      <c r="O129" s="39">
        <f t="shared" si="113"/>
        <v>1</v>
      </c>
      <c r="P129" s="38"/>
      <c r="Q129" s="38"/>
      <c r="R129" s="38"/>
      <c r="S129" s="38"/>
      <c r="T129" s="39">
        <f t="shared" si="114"/>
        <v>0</v>
      </c>
      <c r="U129" s="38"/>
      <c r="V129" s="38" t="s">
        <v>23</v>
      </c>
      <c r="W129" s="38"/>
      <c r="X129" s="38" t="s">
        <v>22</v>
      </c>
      <c r="Y129" s="39">
        <f t="shared" si="115"/>
        <v>2</v>
      </c>
      <c r="Z129">
        <v>9</v>
      </c>
      <c r="AA129" s="35">
        <f t="shared" si="116"/>
        <v>0</v>
      </c>
      <c r="AB129" s="35">
        <f t="shared" si="117"/>
        <v>0</v>
      </c>
      <c r="AC129" s="35">
        <f t="shared" si="118"/>
        <v>3</v>
      </c>
      <c r="AD129" s="35">
        <f t="shared" si="119"/>
        <v>2</v>
      </c>
      <c r="AE129" s="33">
        <f t="shared" si="120"/>
        <v>0</v>
      </c>
      <c r="AF129" s="33">
        <f t="shared" si="121"/>
        <v>0</v>
      </c>
    </row>
    <row r="130" spans="1:32" ht="15.75" x14ac:dyDescent="0.25">
      <c r="A130" s="13">
        <v>9</v>
      </c>
      <c r="B130" s="4" t="str">
        <f t="shared" si="122"/>
        <v>Окружающий мир</v>
      </c>
      <c r="C130" s="3" t="s">
        <v>24</v>
      </c>
      <c r="D130" s="78">
        <v>32</v>
      </c>
      <c r="E130" s="44">
        <f t="shared" si="68"/>
        <v>9.375E-2</v>
      </c>
      <c r="F130" s="38"/>
      <c r="G130" s="38"/>
      <c r="H130" s="38"/>
      <c r="I130" s="38" t="s">
        <v>23</v>
      </c>
      <c r="J130" s="39">
        <f t="shared" si="112"/>
        <v>1</v>
      </c>
      <c r="K130" s="38"/>
      <c r="L130" s="38"/>
      <c r="M130" s="38"/>
      <c r="N130" s="38"/>
      <c r="O130" s="39">
        <f t="shared" si="113"/>
        <v>0</v>
      </c>
      <c r="P130" s="38"/>
      <c r="Q130" s="38"/>
      <c r="R130" s="38"/>
      <c r="S130" s="38"/>
      <c r="T130" s="39">
        <f t="shared" si="114"/>
        <v>0</v>
      </c>
      <c r="U130" s="38" t="s">
        <v>23</v>
      </c>
      <c r="V130" s="38"/>
      <c r="W130" s="38" t="s">
        <v>23</v>
      </c>
      <c r="X130" s="38"/>
      <c r="Y130" s="39">
        <f t="shared" si="115"/>
        <v>2</v>
      </c>
      <c r="Z130">
        <v>9</v>
      </c>
      <c r="AA130" s="35">
        <f t="shared" si="116"/>
        <v>0</v>
      </c>
      <c r="AB130" s="35">
        <f t="shared" si="117"/>
        <v>0</v>
      </c>
      <c r="AC130" s="35">
        <f t="shared" si="118"/>
        <v>0</v>
      </c>
      <c r="AD130" s="35">
        <f t="shared" si="119"/>
        <v>3</v>
      </c>
      <c r="AE130" s="33">
        <f t="shared" si="120"/>
        <v>0</v>
      </c>
      <c r="AF130" s="33">
        <f t="shared" si="121"/>
        <v>0</v>
      </c>
    </row>
    <row r="131" spans="1:32" ht="15.75" x14ac:dyDescent="0.25">
      <c r="A131" s="13">
        <v>9</v>
      </c>
      <c r="B131" s="4" t="str">
        <f t="shared" si="122"/>
        <v>Изобразительное искусство</v>
      </c>
      <c r="C131" s="3" t="s">
        <v>24</v>
      </c>
      <c r="D131" s="78">
        <v>16</v>
      </c>
      <c r="E131" s="44">
        <f t="shared" si="68"/>
        <v>0</v>
      </c>
      <c r="F131" s="38"/>
      <c r="G131" s="38"/>
      <c r="H131" s="38"/>
      <c r="I131" s="38"/>
      <c r="J131" s="39">
        <f t="shared" ref="J131:J139" si="123">COUNTA(F131:I131)</f>
        <v>0</v>
      </c>
      <c r="K131" s="38"/>
      <c r="L131" s="38"/>
      <c r="M131" s="38"/>
      <c r="N131" s="38"/>
      <c r="O131" s="39">
        <f t="shared" ref="O131:O139" si="124">COUNTA(K131:N131)</f>
        <v>0</v>
      </c>
      <c r="P131" s="38"/>
      <c r="Q131" s="38"/>
      <c r="R131" s="38"/>
      <c r="S131" s="38"/>
      <c r="T131" s="39">
        <f t="shared" ref="T131:T139" si="125">COUNTA(P131:S131)</f>
        <v>0</v>
      </c>
      <c r="U131" s="38"/>
      <c r="V131" s="38"/>
      <c r="W131" s="38"/>
      <c r="X131" s="38"/>
      <c r="Y131" s="39">
        <f t="shared" si="115"/>
        <v>0</v>
      </c>
      <c r="Z131">
        <v>9</v>
      </c>
      <c r="AA131" s="35">
        <f t="shared" si="116"/>
        <v>0</v>
      </c>
      <c r="AB131" s="35">
        <f t="shared" si="117"/>
        <v>0</v>
      </c>
      <c r="AC131" s="35">
        <f t="shared" si="118"/>
        <v>0</v>
      </c>
      <c r="AD131" s="35">
        <f t="shared" si="119"/>
        <v>0</v>
      </c>
      <c r="AE131" s="33">
        <f t="shared" si="120"/>
        <v>0</v>
      </c>
      <c r="AF131" s="33">
        <f t="shared" si="121"/>
        <v>0</v>
      </c>
    </row>
    <row r="132" spans="1:32" ht="15.75" x14ac:dyDescent="0.25">
      <c r="A132" s="13">
        <v>9</v>
      </c>
      <c r="B132" s="4" t="str">
        <f t="shared" si="122"/>
        <v>Музыка</v>
      </c>
      <c r="C132" s="3" t="s">
        <v>24</v>
      </c>
      <c r="D132" s="78">
        <v>16</v>
      </c>
      <c r="E132" s="44">
        <f t="shared" si="68"/>
        <v>0</v>
      </c>
      <c r="F132" s="38"/>
      <c r="G132" s="38"/>
      <c r="H132" s="38"/>
      <c r="I132" s="38"/>
      <c r="J132" s="39">
        <f t="shared" si="123"/>
        <v>0</v>
      </c>
      <c r="K132" s="38"/>
      <c r="L132" s="38"/>
      <c r="M132" s="38"/>
      <c r="N132" s="38"/>
      <c r="O132" s="39">
        <f t="shared" si="124"/>
        <v>0</v>
      </c>
      <c r="P132" s="38"/>
      <c r="Q132" s="38"/>
      <c r="R132" s="38"/>
      <c r="S132" s="38"/>
      <c r="T132" s="39">
        <f t="shared" si="125"/>
        <v>0</v>
      </c>
      <c r="U132" s="38"/>
      <c r="V132" s="38"/>
      <c r="W132" s="38"/>
      <c r="X132" s="38"/>
      <c r="Y132" s="39">
        <f t="shared" si="115"/>
        <v>0</v>
      </c>
      <c r="Z132">
        <v>9</v>
      </c>
      <c r="AA132" s="35">
        <f t="shared" si="116"/>
        <v>0</v>
      </c>
      <c r="AB132" s="35">
        <f t="shared" si="117"/>
        <v>0</v>
      </c>
      <c r="AC132" s="35">
        <f t="shared" si="118"/>
        <v>0</v>
      </c>
      <c r="AD132" s="35">
        <f t="shared" si="119"/>
        <v>0</v>
      </c>
      <c r="AE132" s="33">
        <f t="shared" si="120"/>
        <v>0</v>
      </c>
      <c r="AF132" s="33">
        <f t="shared" si="121"/>
        <v>0</v>
      </c>
    </row>
    <row r="133" spans="1:32" ht="15.75" x14ac:dyDescent="0.25">
      <c r="A133" s="13">
        <v>9</v>
      </c>
      <c r="B133" s="4" t="str">
        <f t="shared" si="122"/>
        <v>Труд (технология)</v>
      </c>
      <c r="C133" s="3" t="s">
        <v>24</v>
      </c>
      <c r="D133" s="78">
        <v>16</v>
      </c>
      <c r="E133" s="44">
        <f t="shared" si="68"/>
        <v>0</v>
      </c>
      <c r="F133" s="38"/>
      <c r="G133" s="38"/>
      <c r="H133" s="38"/>
      <c r="I133" s="38"/>
      <c r="J133" s="39">
        <f t="shared" si="123"/>
        <v>0</v>
      </c>
      <c r="K133" s="38"/>
      <c r="L133" s="38"/>
      <c r="M133" s="38"/>
      <c r="N133" s="38"/>
      <c r="O133" s="39">
        <f t="shared" si="124"/>
        <v>0</v>
      </c>
      <c r="P133" s="38"/>
      <c r="Q133" s="38"/>
      <c r="R133" s="38"/>
      <c r="S133" s="38"/>
      <c r="T133" s="39">
        <f t="shared" si="125"/>
        <v>0</v>
      </c>
      <c r="U133" s="38"/>
      <c r="V133" s="38"/>
      <c r="W133" s="38"/>
      <c r="X133" s="38"/>
      <c r="Y133" s="39">
        <f t="shared" si="115"/>
        <v>0</v>
      </c>
      <c r="Z133">
        <v>9</v>
      </c>
      <c r="AA133" s="35">
        <f t="shared" si="116"/>
        <v>0</v>
      </c>
      <c r="AB133" s="35">
        <f t="shared" si="117"/>
        <v>0</v>
      </c>
      <c r="AC133" s="35">
        <f t="shared" si="118"/>
        <v>0</v>
      </c>
      <c r="AD133" s="35">
        <f t="shared" si="119"/>
        <v>0</v>
      </c>
      <c r="AE133" s="33">
        <f t="shared" si="120"/>
        <v>0</v>
      </c>
      <c r="AF133" s="33">
        <f t="shared" si="121"/>
        <v>0</v>
      </c>
    </row>
    <row r="134" spans="1:32" ht="15.75" x14ac:dyDescent="0.25">
      <c r="A134" s="13">
        <v>9</v>
      </c>
      <c r="B134" s="4" t="str">
        <f t="shared" si="122"/>
        <v>Физическая культура</v>
      </c>
      <c r="C134" s="3" t="s">
        <v>24</v>
      </c>
      <c r="D134" s="78">
        <v>48</v>
      </c>
      <c r="E134" s="44">
        <f t="shared" si="68"/>
        <v>0</v>
      </c>
      <c r="F134" s="38"/>
      <c r="G134" s="38"/>
      <c r="H134" s="38"/>
      <c r="I134" s="38"/>
      <c r="J134" s="39">
        <f t="shared" si="123"/>
        <v>0</v>
      </c>
      <c r="K134" s="38"/>
      <c r="L134" s="38"/>
      <c r="M134" s="38"/>
      <c r="N134" s="38"/>
      <c r="O134" s="39">
        <f t="shared" si="124"/>
        <v>0</v>
      </c>
      <c r="P134" s="38"/>
      <c r="Q134" s="38"/>
      <c r="R134" s="38"/>
      <c r="S134" s="38"/>
      <c r="T134" s="39">
        <f t="shared" si="125"/>
        <v>0</v>
      </c>
      <c r="U134" s="38"/>
      <c r="V134" s="38"/>
      <c r="W134" s="38"/>
      <c r="X134" s="38"/>
      <c r="Y134" s="39">
        <f t="shared" si="115"/>
        <v>0</v>
      </c>
      <c r="Z134">
        <v>9</v>
      </c>
      <c r="AA134" s="35">
        <f t="shared" si="116"/>
        <v>0</v>
      </c>
      <c r="AB134" s="35">
        <f t="shared" si="117"/>
        <v>0</v>
      </c>
      <c r="AC134" s="35">
        <f t="shared" si="118"/>
        <v>0</v>
      </c>
      <c r="AD134" s="35">
        <f t="shared" si="119"/>
        <v>0</v>
      </c>
      <c r="AE134" s="33">
        <f t="shared" si="120"/>
        <v>0</v>
      </c>
      <c r="AF134" s="33">
        <f t="shared" si="121"/>
        <v>0</v>
      </c>
    </row>
    <row r="135" spans="1:32" ht="15.75" x14ac:dyDescent="0.25">
      <c r="A135" s="13">
        <v>9</v>
      </c>
      <c r="B135" s="4" t="str">
        <f t="shared" si="122"/>
        <v>Иностранный язык (англ язык)</v>
      </c>
      <c r="C135" s="3" t="s">
        <v>24</v>
      </c>
      <c r="D135" s="78">
        <v>32</v>
      </c>
      <c r="E135" s="44">
        <f t="shared" si="68"/>
        <v>3.125E-2</v>
      </c>
      <c r="F135" s="38"/>
      <c r="G135" s="38"/>
      <c r="H135" s="38"/>
      <c r="I135" s="38"/>
      <c r="J135" s="39">
        <f t="shared" si="123"/>
        <v>0</v>
      </c>
      <c r="K135" s="38"/>
      <c r="L135" s="38"/>
      <c r="M135" s="38"/>
      <c r="N135" s="38"/>
      <c r="O135" s="39">
        <f t="shared" si="124"/>
        <v>0</v>
      </c>
      <c r="P135" s="38"/>
      <c r="Q135" s="38"/>
      <c r="R135" s="38"/>
      <c r="S135" s="38"/>
      <c r="T135" s="39">
        <f t="shared" si="125"/>
        <v>0</v>
      </c>
      <c r="U135" s="38"/>
      <c r="V135" s="38"/>
      <c r="W135" s="38" t="s">
        <v>22</v>
      </c>
      <c r="X135" s="38"/>
      <c r="Y135" s="39">
        <f t="shared" si="115"/>
        <v>1</v>
      </c>
      <c r="Z135">
        <v>9</v>
      </c>
      <c r="AA135" s="35">
        <f t="shared" si="116"/>
        <v>0</v>
      </c>
      <c r="AB135" s="35">
        <f t="shared" si="117"/>
        <v>0</v>
      </c>
      <c r="AC135" s="35">
        <f t="shared" si="118"/>
        <v>1</v>
      </c>
      <c r="AD135" s="35">
        <f t="shared" si="119"/>
        <v>0</v>
      </c>
      <c r="AE135" s="33">
        <f t="shared" si="120"/>
        <v>0</v>
      </c>
      <c r="AF135" s="33">
        <f t="shared" si="121"/>
        <v>0</v>
      </c>
    </row>
    <row r="136" spans="1:32" ht="15.75" x14ac:dyDescent="0.25">
      <c r="A136" s="13">
        <v>9</v>
      </c>
      <c r="B136" s="4">
        <f t="shared" si="122"/>
        <v>0</v>
      </c>
      <c r="C136" s="3" t="s">
        <v>24</v>
      </c>
      <c r="D136" s="78"/>
      <c r="E136" s="44" t="e">
        <f t="shared" ref="E136:E199" si="126">(J136+O136+T136+Y136)/D136</f>
        <v>#DIV/0!</v>
      </c>
      <c r="F136" s="38"/>
      <c r="G136" s="38"/>
      <c r="H136" s="38"/>
      <c r="I136" s="38"/>
      <c r="J136" s="39">
        <f t="shared" si="123"/>
        <v>0</v>
      </c>
      <c r="K136" s="38"/>
      <c r="L136" s="38"/>
      <c r="M136" s="38"/>
      <c r="N136" s="38"/>
      <c r="O136" s="39">
        <f t="shared" si="124"/>
        <v>0</v>
      </c>
      <c r="P136" s="38"/>
      <c r="Q136" s="38"/>
      <c r="R136" s="38"/>
      <c r="S136" s="38"/>
      <c r="T136" s="39">
        <f t="shared" si="125"/>
        <v>0</v>
      </c>
      <c r="U136" s="38"/>
      <c r="V136" s="38"/>
      <c r="W136" s="38"/>
      <c r="X136" s="38"/>
      <c r="Y136" s="39">
        <f t="shared" si="115"/>
        <v>0</v>
      </c>
      <c r="Z136">
        <v>9</v>
      </c>
      <c r="AA136" s="35">
        <f t="shared" si="116"/>
        <v>0</v>
      </c>
      <c r="AB136" s="35">
        <f t="shared" si="117"/>
        <v>0</v>
      </c>
      <c r="AC136" s="35">
        <f t="shared" si="118"/>
        <v>0</v>
      </c>
      <c r="AD136" s="35">
        <f t="shared" si="119"/>
        <v>0</v>
      </c>
      <c r="AE136" s="33">
        <f t="shared" si="120"/>
        <v>0</v>
      </c>
      <c r="AF136" s="33">
        <f t="shared" si="121"/>
        <v>0</v>
      </c>
    </row>
    <row r="137" spans="1:32" ht="15.75" x14ac:dyDescent="0.25">
      <c r="A137" s="13">
        <v>9</v>
      </c>
      <c r="B137" s="4">
        <f t="shared" si="122"/>
        <v>0</v>
      </c>
      <c r="C137" s="3" t="s">
        <v>24</v>
      </c>
      <c r="D137" s="78"/>
      <c r="E137" s="44" t="e">
        <f t="shared" si="126"/>
        <v>#DIV/0!</v>
      </c>
      <c r="F137" s="38"/>
      <c r="G137" s="38"/>
      <c r="H137" s="38"/>
      <c r="I137" s="38"/>
      <c r="J137" s="39">
        <f t="shared" si="123"/>
        <v>0</v>
      </c>
      <c r="K137" s="38"/>
      <c r="L137" s="38"/>
      <c r="M137" s="38"/>
      <c r="N137" s="38"/>
      <c r="O137" s="39">
        <f t="shared" si="124"/>
        <v>0</v>
      </c>
      <c r="P137" s="38"/>
      <c r="Q137" s="38"/>
      <c r="R137" s="38"/>
      <c r="S137" s="38"/>
      <c r="T137" s="39">
        <f t="shared" si="125"/>
        <v>0</v>
      </c>
      <c r="U137" s="38"/>
      <c r="V137" s="38"/>
      <c r="W137" s="38"/>
      <c r="X137" s="38"/>
      <c r="Y137" s="39">
        <f t="shared" si="115"/>
        <v>0</v>
      </c>
      <c r="Z137">
        <v>9</v>
      </c>
      <c r="AA137" s="35">
        <f t="shared" si="116"/>
        <v>0</v>
      </c>
      <c r="AB137" s="35">
        <f t="shared" si="117"/>
        <v>0</v>
      </c>
      <c r="AC137" s="35">
        <f t="shared" si="118"/>
        <v>0</v>
      </c>
      <c r="AD137" s="35">
        <f t="shared" si="119"/>
        <v>0</v>
      </c>
      <c r="AE137" s="33">
        <f t="shared" si="120"/>
        <v>0</v>
      </c>
      <c r="AF137" s="33">
        <f t="shared" si="121"/>
        <v>0</v>
      </c>
    </row>
    <row r="138" spans="1:32" ht="15.75" x14ac:dyDescent="0.25">
      <c r="A138" s="13">
        <v>9</v>
      </c>
      <c r="B138" s="4">
        <f t="shared" si="122"/>
        <v>0</v>
      </c>
      <c r="C138" s="3" t="s">
        <v>24</v>
      </c>
      <c r="D138" s="78"/>
      <c r="E138" s="44" t="e">
        <f t="shared" si="126"/>
        <v>#DIV/0!</v>
      </c>
      <c r="F138" s="38"/>
      <c r="G138" s="38"/>
      <c r="H138" s="38"/>
      <c r="I138" s="38"/>
      <c r="J138" s="39">
        <f t="shared" si="123"/>
        <v>0</v>
      </c>
      <c r="K138" s="38"/>
      <c r="L138" s="38"/>
      <c r="M138" s="38"/>
      <c r="N138" s="38"/>
      <c r="O138" s="39">
        <f t="shared" si="124"/>
        <v>0</v>
      </c>
      <c r="P138" s="38"/>
      <c r="Q138" s="38"/>
      <c r="R138" s="38"/>
      <c r="S138" s="38"/>
      <c r="T138" s="39">
        <f t="shared" si="125"/>
        <v>0</v>
      </c>
      <c r="U138" s="38"/>
      <c r="V138" s="38"/>
      <c r="W138" s="38"/>
      <c r="X138" s="38"/>
      <c r="Y138" s="39">
        <f t="shared" si="115"/>
        <v>0</v>
      </c>
      <c r="Z138">
        <v>9</v>
      </c>
      <c r="AA138" s="35">
        <f t="shared" si="116"/>
        <v>0</v>
      </c>
      <c r="AB138" s="35">
        <f t="shared" si="117"/>
        <v>0</v>
      </c>
      <c r="AC138" s="35">
        <f t="shared" si="118"/>
        <v>0</v>
      </c>
      <c r="AD138" s="35">
        <f t="shared" si="119"/>
        <v>0</v>
      </c>
      <c r="AE138" s="33">
        <f t="shared" si="120"/>
        <v>0</v>
      </c>
      <c r="AF138" s="33">
        <f t="shared" si="121"/>
        <v>0</v>
      </c>
    </row>
    <row r="139" spans="1:32" ht="15.75" x14ac:dyDescent="0.25">
      <c r="A139" s="13">
        <v>9</v>
      </c>
      <c r="B139" s="4">
        <f t="shared" si="122"/>
        <v>0</v>
      </c>
      <c r="C139" s="3" t="s">
        <v>24</v>
      </c>
      <c r="D139" s="78"/>
      <c r="E139" s="44" t="e">
        <f t="shared" si="126"/>
        <v>#DIV/0!</v>
      </c>
      <c r="F139" s="38"/>
      <c r="G139" s="38"/>
      <c r="H139" s="38"/>
      <c r="I139" s="38"/>
      <c r="J139" s="40">
        <f t="shared" si="123"/>
        <v>0</v>
      </c>
      <c r="K139" s="38"/>
      <c r="L139" s="38"/>
      <c r="M139" s="38"/>
      <c r="N139" s="38"/>
      <c r="O139" s="40">
        <f t="shared" si="124"/>
        <v>0</v>
      </c>
      <c r="P139" s="38"/>
      <c r="Q139" s="38"/>
      <c r="R139" s="38"/>
      <c r="S139" s="38"/>
      <c r="T139" s="40">
        <f t="shared" si="125"/>
        <v>0</v>
      </c>
      <c r="U139" s="38"/>
      <c r="V139" s="38"/>
      <c r="W139" s="38"/>
      <c r="X139" s="38"/>
      <c r="Y139" s="40">
        <f t="shared" si="115"/>
        <v>0</v>
      </c>
      <c r="Z139">
        <v>9</v>
      </c>
      <c r="AA139" s="35">
        <f t="shared" si="116"/>
        <v>0</v>
      </c>
      <c r="AB139" s="35">
        <f t="shared" si="117"/>
        <v>0</v>
      </c>
      <c r="AC139" s="35">
        <f t="shared" si="118"/>
        <v>0</v>
      </c>
      <c r="AD139" s="35">
        <f t="shared" si="119"/>
        <v>0</v>
      </c>
      <c r="AE139" s="33">
        <f t="shared" si="120"/>
        <v>0</v>
      </c>
      <c r="AF139" s="33">
        <f t="shared" si="121"/>
        <v>0</v>
      </c>
    </row>
    <row r="140" spans="1:32" ht="15.75" x14ac:dyDescent="0.25">
      <c r="A140" s="13">
        <v>9</v>
      </c>
      <c r="B140" s="2"/>
      <c r="C140" s="1"/>
      <c r="D140" s="79"/>
      <c r="E140" s="44"/>
      <c r="F140" s="10"/>
      <c r="G140" s="10"/>
      <c r="H140" s="10"/>
      <c r="I140" s="10"/>
      <c r="J140" s="10">
        <f>SUM(J127:J139)</f>
        <v>6</v>
      </c>
      <c r="K140" s="10"/>
      <c r="L140" s="10"/>
      <c r="M140" s="10"/>
      <c r="N140" s="10"/>
      <c r="O140" s="10">
        <f>SUM(O127:O139)</f>
        <v>4</v>
      </c>
      <c r="P140" s="10"/>
      <c r="Q140" s="10"/>
      <c r="R140" s="10"/>
      <c r="S140" s="10"/>
      <c r="T140" s="10">
        <f>SUM(T127:T139)</f>
        <v>1</v>
      </c>
      <c r="U140" s="10"/>
      <c r="V140" s="10"/>
      <c r="W140" s="10"/>
      <c r="X140" s="10"/>
      <c r="Y140" s="10">
        <f>SUM(Y127:Y139)</f>
        <v>9</v>
      </c>
      <c r="Z140">
        <v>9</v>
      </c>
      <c r="AA140" s="14">
        <f>SUM(AA127:AA139)</f>
        <v>0</v>
      </c>
      <c r="AB140" s="14">
        <f t="shared" ref="AB140:AF140" si="127">SUM(AB127:AB139)</f>
        <v>0</v>
      </c>
      <c r="AC140" s="14">
        <f t="shared" si="127"/>
        <v>9</v>
      </c>
      <c r="AD140" s="36">
        <f t="shared" si="127"/>
        <v>11</v>
      </c>
      <c r="AE140" s="14">
        <f>SUM(AE127:AE139)</f>
        <v>0</v>
      </c>
      <c r="AF140" s="14">
        <f t="shared" si="127"/>
        <v>0</v>
      </c>
    </row>
    <row r="141" spans="1:32" ht="15.75" x14ac:dyDescent="0.25">
      <c r="A141" s="13">
        <v>10</v>
      </c>
      <c r="B141" s="118" t="str">
        <f>"Буква (или иное название) класса "&amp;A141&amp;":"</f>
        <v>Буква (или иное название) класса 10:</v>
      </c>
      <c r="C141" s="119"/>
      <c r="D141" s="80"/>
      <c r="E141" s="44"/>
      <c r="F141" s="120"/>
      <c r="G141" s="120"/>
      <c r="H141" s="120"/>
      <c r="I141" s="120"/>
      <c r="J141" s="120"/>
      <c r="K141" s="120"/>
      <c r="L141" s="120"/>
      <c r="M141" s="120"/>
      <c r="N141" s="120"/>
      <c r="O141" s="120"/>
      <c r="P141" s="120"/>
      <c r="Q141" s="120"/>
      <c r="R141" s="120"/>
      <c r="S141" s="120"/>
      <c r="T141" s="120"/>
      <c r="U141" s="120"/>
      <c r="V141" s="120"/>
      <c r="W141" s="120"/>
      <c r="X141" s="120"/>
      <c r="Y141" s="120"/>
      <c r="Z141">
        <v>10</v>
      </c>
      <c r="AA141" s="30"/>
      <c r="AB141" s="30"/>
      <c r="AC141" s="30"/>
      <c r="AD141" s="30"/>
    </row>
    <row r="142" spans="1:32" ht="15.75" x14ac:dyDescent="0.25">
      <c r="A142" s="13">
        <v>10</v>
      </c>
      <c r="B142" s="4" t="str">
        <f>B127</f>
        <v>Русский язык</v>
      </c>
      <c r="C142" s="5" t="s">
        <v>24</v>
      </c>
      <c r="D142" s="77"/>
      <c r="E142" s="44" t="e">
        <f t="shared" si="126"/>
        <v>#DIV/0!</v>
      </c>
      <c r="F142" s="38"/>
      <c r="G142" s="38"/>
      <c r="H142" s="38"/>
      <c r="I142" s="38"/>
      <c r="J142" s="39">
        <f t="shared" ref="J142:J154" si="128">COUNTA(F142:I142)</f>
        <v>0</v>
      </c>
      <c r="K142" s="38"/>
      <c r="L142" s="38"/>
      <c r="M142" s="38"/>
      <c r="N142" s="38"/>
      <c r="O142" s="39">
        <f t="shared" ref="O142:O154" si="129">COUNTA(K142:N142)</f>
        <v>0</v>
      </c>
      <c r="P142" s="38"/>
      <c r="Q142" s="38"/>
      <c r="R142" s="38"/>
      <c r="S142" s="38"/>
      <c r="T142" s="39">
        <f t="shared" ref="T142:T154" si="130">COUNTA(P142:S142)</f>
        <v>0</v>
      </c>
      <c r="U142" s="38"/>
      <c r="V142" s="38"/>
      <c r="W142" s="38"/>
      <c r="X142" s="38"/>
      <c r="Y142" s="39">
        <f t="shared" ref="Y142:Y154" si="131">COUNTA(U142:X142)</f>
        <v>0</v>
      </c>
      <c r="Z142">
        <v>10</v>
      </c>
      <c r="AA142" s="35">
        <f t="shared" ref="AA142:AA154" si="132">COUNTIF(F142:Y142,$F$1)</f>
        <v>0</v>
      </c>
      <c r="AB142" s="35">
        <f t="shared" ref="AB142:AB154" si="133">COUNTIF(F142:Z142,$G$1)</f>
        <v>0</v>
      </c>
      <c r="AC142" s="35">
        <f t="shared" ref="AC142:AC154" si="134">COUNTIF(F142:Y142,$H$1)</f>
        <v>0</v>
      </c>
      <c r="AD142" s="35">
        <f t="shared" ref="AD142:AD154" si="135">COUNTIF(F142:Y142,$I$1)</f>
        <v>0</v>
      </c>
      <c r="AE142" s="33">
        <f t="shared" ref="AE142:AE154" si="136">IF($J$1&gt;0,COUNTIF(F142:Y142,$J$1),0)</f>
        <v>0</v>
      </c>
      <c r="AF142" s="33">
        <f t="shared" ref="AF142:AF154" si="137">IF($K$1&gt;0,COUNTIF(F142:Y142,$K$1),0)</f>
        <v>0</v>
      </c>
    </row>
    <row r="143" spans="1:32" ht="15.75" x14ac:dyDescent="0.25">
      <c r="A143" s="13">
        <v>10</v>
      </c>
      <c r="B143" s="4" t="str">
        <f t="shared" ref="B143:B154" si="138">B128</f>
        <v>Литературное чтение</v>
      </c>
      <c r="C143" s="3" t="s">
        <v>24</v>
      </c>
      <c r="D143" s="78"/>
      <c r="E143" s="44" t="e">
        <f t="shared" si="126"/>
        <v>#DIV/0!</v>
      </c>
      <c r="F143" s="38"/>
      <c r="G143" s="38"/>
      <c r="H143" s="38"/>
      <c r="I143" s="38"/>
      <c r="J143" s="39">
        <f t="shared" si="128"/>
        <v>0</v>
      </c>
      <c r="K143" s="38"/>
      <c r="L143" s="38"/>
      <c r="M143" s="38"/>
      <c r="N143" s="38"/>
      <c r="O143" s="39">
        <f t="shared" si="129"/>
        <v>0</v>
      </c>
      <c r="P143" s="38"/>
      <c r="Q143" s="38"/>
      <c r="R143" s="38"/>
      <c r="S143" s="38"/>
      <c r="T143" s="39">
        <f t="shared" si="130"/>
        <v>0</v>
      </c>
      <c r="U143" s="38"/>
      <c r="V143" s="38"/>
      <c r="W143" s="38"/>
      <c r="X143" s="38"/>
      <c r="Y143" s="39">
        <f t="shared" si="131"/>
        <v>0</v>
      </c>
      <c r="Z143">
        <v>10</v>
      </c>
      <c r="AA143" s="35">
        <f t="shared" si="132"/>
        <v>0</v>
      </c>
      <c r="AB143" s="35">
        <f t="shared" si="133"/>
        <v>0</v>
      </c>
      <c r="AC143" s="35">
        <f t="shared" si="134"/>
        <v>0</v>
      </c>
      <c r="AD143" s="35">
        <f t="shared" si="135"/>
        <v>0</v>
      </c>
      <c r="AE143" s="33">
        <f t="shared" si="136"/>
        <v>0</v>
      </c>
      <c r="AF143" s="33">
        <f t="shared" si="137"/>
        <v>0</v>
      </c>
    </row>
    <row r="144" spans="1:32" ht="15.75" x14ac:dyDescent="0.25">
      <c r="A144" s="13">
        <v>10</v>
      </c>
      <c r="B144" s="4" t="str">
        <f t="shared" si="138"/>
        <v>Математика</v>
      </c>
      <c r="C144" s="3" t="s">
        <v>24</v>
      </c>
      <c r="D144" s="78"/>
      <c r="E144" s="44" t="e">
        <f t="shared" si="126"/>
        <v>#DIV/0!</v>
      </c>
      <c r="F144" s="38"/>
      <c r="G144" s="38"/>
      <c r="H144" s="38"/>
      <c r="I144" s="38"/>
      <c r="J144" s="39">
        <f t="shared" si="128"/>
        <v>0</v>
      </c>
      <c r="K144" s="38"/>
      <c r="L144" s="38"/>
      <c r="M144" s="38"/>
      <c r="N144" s="38"/>
      <c r="O144" s="39">
        <f t="shared" si="129"/>
        <v>0</v>
      </c>
      <c r="P144" s="38"/>
      <c r="Q144" s="38"/>
      <c r="R144" s="38"/>
      <c r="S144" s="38"/>
      <c r="T144" s="39">
        <f t="shared" si="130"/>
        <v>0</v>
      </c>
      <c r="U144" s="38"/>
      <c r="V144" s="38"/>
      <c r="W144" s="38"/>
      <c r="X144" s="38"/>
      <c r="Y144" s="39">
        <f t="shared" si="131"/>
        <v>0</v>
      </c>
      <c r="Z144">
        <v>10</v>
      </c>
      <c r="AA144" s="35">
        <f t="shared" si="132"/>
        <v>0</v>
      </c>
      <c r="AB144" s="35">
        <f t="shared" si="133"/>
        <v>0</v>
      </c>
      <c r="AC144" s="35">
        <f t="shared" si="134"/>
        <v>0</v>
      </c>
      <c r="AD144" s="35">
        <f t="shared" si="135"/>
        <v>0</v>
      </c>
      <c r="AE144" s="33">
        <f t="shared" si="136"/>
        <v>0</v>
      </c>
      <c r="AF144" s="33">
        <f t="shared" si="137"/>
        <v>0</v>
      </c>
    </row>
    <row r="145" spans="1:32" ht="15.75" x14ac:dyDescent="0.25">
      <c r="A145" s="13">
        <v>10</v>
      </c>
      <c r="B145" s="4" t="str">
        <f t="shared" si="138"/>
        <v>Окружающий мир</v>
      </c>
      <c r="C145" s="3" t="s">
        <v>24</v>
      </c>
      <c r="D145" s="78"/>
      <c r="E145" s="44" t="e">
        <f t="shared" si="126"/>
        <v>#DIV/0!</v>
      </c>
      <c r="F145" s="38"/>
      <c r="G145" s="38"/>
      <c r="H145" s="38"/>
      <c r="I145" s="38"/>
      <c r="J145" s="39">
        <f t="shared" si="128"/>
        <v>0</v>
      </c>
      <c r="K145" s="38"/>
      <c r="L145" s="38"/>
      <c r="M145" s="38"/>
      <c r="N145" s="38"/>
      <c r="O145" s="39">
        <f t="shared" si="129"/>
        <v>0</v>
      </c>
      <c r="P145" s="38"/>
      <c r="Q145" s="38"/>
      <c r="R145" s="38"/>
      <c r="S145" s="38"/>
      <c r="T145" s="39">
        <f t="shared" si="130"/>
        <v>0</v>
      </c>
      <c r="U145" s="38"/>
      <c r="V145" s="38"/>
      <c r="W145" s="38"/>
      <c r="X145" s="38"/>
      <c r="Y145" s="39">
        <f t="shared" si="131"/>
        <v>0</v>
      </c>
      <c r="Z145">
        <v>10</v>
      </c>
      <c r="AA145" s="35">
        <f t="shared" si="132"/>
        <v>0</v>
      </c>
      <c r="AB145" s="35">
        <f t="shared" si="133"/>
        <v>0</v>
      </c>
      <c r="AC145" s="35">
        <f t="shared" si="134"/>
        <v>0</v>
      </c>
      <c r="AD145" s="35">
        <f t="shared" si="135"/>
        <v>0</v>
      </c>
      <c r="AE145" s="33">
        <f t="shared" si="136"/>
        <v>0</v>
      </c>
      <c r="AF145" s="33">
        <f t="shared" si="137"/>
        <v>0</v>
      </c>
    </row>
    <row r="146" spans="1:32" ht="15.75" x14ac:dyDescent="0.25">
      <c r="A146" s="13">
        <v>10</v>
      </c>
      <c r="B146" s="4" t="str">
        <f t="shared" si="138"/>
        <v>Изобразительное искусство</v>
      </c>
      <c r="C146" s="3" t="s">
        <v>24</v>
      </c>
      <c r="D146" s="78"/>
      <c r="E146" s="44" t="e">
        <f t="shared" si="126"/>
        <v>#DIV/0!</v>
      </c>
      <c r="F146" s="38"/>
      <c r="G146" s="38"/>
      <c r="H146" s="38"/>
      <c r="I146" s="38"/>
      <c r="J146" s="39">
        <f t="shared" si="128"/>
        <v>0</v>
      </c>
      <c r="K146" s="38"/>
      <c r="L146" s="38"/>
      <c r="M146" s="38"/>
      <c r="N146" s="38"/>
      <c r="O146" s="39">
        <f t="shared" si="129"/>
        <v>0</v>
      </c>
      <c r="P146" s="38"/>
      <c r="Q146" s="38"/>
      <c r="R146" s="38"/>
      <c r="S146" s="38"/>
      <c r="T146" s="39">
        <f t="shared" si="130"/>
        <v>0</v>
      </c>
      <c r="U146" s="38"/>
      <c r="V146" s="38"/>
      <c r="W146" s="38"/>
      <c r="X146" s="38"/>
      <c r="Y146" s="39">
        <f t="shared" si="131"/>
        <v>0</v>
      </c>
      <c r="Z146">
        <v>10</v>
      </c>
      <c r="AA146" s="35">
        <f t="shared" si="132"/>
        <v>0</v>
      </c>
      <c r="AB146" s="35">
        <f t="shared" si="133"/>
        <v>0</v>
      </c>
      <c r="AC146" s="35">
        <f t="shared" si="134"/>
        <v>0</v>
      </c>
      <c r="AD146" s="35">
        <f t="shared" si="135"/>
        <v>0</v>
      </c>
      <c r="AE146" s="33">
        <f t="shared" si="136"/>
        <v>0</v>
      </c>
      <c r="AF146" s="33">
        <f t="shared" si="137"/>
        <v>0</v>
      </c>
    </row>
    <row r="147" spans="1:32" ht="15.75" x14ac:dyDescent="0.25">
      <c r="A147" s="13">
        <v>10</v>
      </c>
      <c r="B147" s="4" t="str">
        <f t="shared" si="138"/>
        <v>Музыка</v>
      </c>
      <c r="C147" s="3" t="s">
        <v>24</v>
      </c>
      <c r="D147" s="78"/>
      <c r="E147" s="44" t="e">
        <f t="shared" si="126"/>
        <v>#DIV/0!</v>
      </c>
      <c r="F147" s="38"/>
      <c r="G147" s="38"/>
      <c r="H147" s="38"/>
      <c r="I147" s="38"/>
      <c r="J147" s="39">
        <f t="shared" si="128"/>
        <v>0</v>
      </c>
      <c r="K147" s="38"/>
      <c r="L147" s="38"/>
      <c r="M147" s="38"/>
      <c r="N147" s="38"/>
      <c r="O147" s="39">
        <f t="shared" si="129"/>
        <v>0</v>
      </c>
      <c r="P147" s="38"/>
      <c r="Q147" s="38"/>
      <c r="R147" s="38"/>
      <c r="S147" s="38"/>
      <c r="T147" s="39">
        <f t="shared" si="130"/>
        <v>0</v>
      </c>
      <c r="U147" s="38"/>
      <c r="V147" s="38"/>
      <c r="W147" s="38"/>
      <c r="X147" s="38"/>
      <c r="Y147" s="39">
        <f t="shared" si="131"/>
        <v>0</v>
      </c>
      <c r="Z147">
        <v>10</v>
      </c>
      <c r="AA147" s="35">
        <f t="shared" si="132"/>
        <v>0</v>
      </c>
      <c r="AB147" s="35">
        <f t="shared" si="133"/>
        <v>0</v>
      </c>
      <c r="AC147" s="35">
        <f t="shared" si="134"/>
        <v>0</v>
      </c>
      <c r="AD147" s="35">
        <f t="shared" si="135"/>
        <v>0</v>
      </c>
      <c r="AE147" s="33">
        <f t="shared" si="136"/>
        <v>0</v>
      </c>
      <c r="AF147" s="33">
        <f t="shared" si="137"/>
        <v>0</v>
      </c>
    </row>
    <row r="148" spans="1:32" ht="15.75" x14ac:dyDescent="0.25">
      <c r="A148" s="13">
        <v>10</v>
      </c>
      <c r="B148" s="4" t="str">
        <f t="shared" si="138"/>
        <v>Труд (технология)</v>
      </c>
      <c r="C148" s="3" t="s">
        <v>24</v>
      </c>
      <c r="D148" s="78"/>
      <c r="E148" s="44" t="e">
        <f t="shared" si="126"/>
        <v>#DIV/0!</v>
      </c>
      <c r="F148" s="38"/>
      <c r="G148" s="38"/>
      <c r="H148" s="38"/>
      <c r="I148" s="38"/>
      <c r="J148" s="39">
        <f t="shared" si="128"/>
        <v>0</v>
      </c>
      <c r="K148" s="38"/>
      <c r="L148" s="38"/>
      <c r="M148" s="38"/>
      <c r="N148" s="38"/>
      <c r="O148" s="39">
        <f t="shared" si="129"/>
        <v>0</v>
      </c>
      <c r="P148" s="38"/>
      <c r="Q148" s="38"/>
      <c r="R148" s="38"/>
      <c r="S148" s="38"/>
      <c r="T148" s="39">
        <f t="shared" si="130"/>
        <v>0</v>
      </c>
      <c r="U148" s="38"/>
      <c r="V148" s="38"/>
      <c r="W148" s="38"/>
      <c r="X148" s="38"/>
      <c r="Y148" s="39">
        <f t="shared" si="131"/>
        <v>0</v>
      </c>
      <c r="Z148">
        <v>10</v>
      </c>
      <c r="AA148" s="35">
        <f t="shared" si="132"/>
        <v>0</v>
      </c>
      <c r="AB148" s="35">
        <f t="shared" si="133"/>
        <v>0</v>
      </c>
      <c r="AC148" s="35">
        <f t="shared" si="134"/>
        <v>0</v>
      </c>
      <c r="AD148" s="35">
        <f t="shared" si="135"/>
        <v>0</v>
      </c>
      <c r="AE148" s="33">
        <f t="shared" si="136"/>
        <v>0</v>
      </c>
      <c r="AF148" s="33">
        <f t="shared" si="137"/>
        <v>0</v>
      </c>
    </row>
    <row r="149" spans="1:32" ht="15.75" x14ac:dyDescent="0.25">
      <c r="A149" s="13">
        <v>10</v>
      </c>
      <c r="B149" s="4" t="str">
        <f t="shared" si="138"/>
        <v>Физическая культура</v>
      </c>
      <c r="C149" s="3" t="s">
        <v>24</v>
      </c>
      <c r="D149" s="78"/>
      <c r="E149" s="44" t="e">
        <f t="shared" si="126"/>
        <v>#DIV/0!</v>
      </c>
      <c r="F149" s="38"/>
      <c r="G149" s="38"/>
      <c r="H149" s="38"/>
      <c r="I149" s="38"/>
      <c r="J149" s="39">
        <f t="shared" si="128"/>
        <v>0</v>
      </c>
      <c r="K149" s="38"/>
      <c r="L149" s="38"/>
      <c r="M149" s="38"/>
      <c r="N149" s="38"/>
      <c r="O149" s="39">
        <f t="shared" si="129"/>
        <v>0</v>
      </c>
      <c r="P149" s="38"/>
      <c r="Q149" s="38"/>
      <c r="R149" s="38"/>
      <c r="S149" s="38"/>
      <c r="T149" s="39">
        <f t="shared" si="130"/>
        <v>0</v>
      </c>
      <c r="U149" s="38"/>
      <c r="V149" s="38"/>
      <c r="W149" s="38"/>
      <c r="X149" s="38"/>
      <c r="Y149" s="39">
        <f t="shared" si="131"/>
        <v>0</v>
      </c>
      <c r="Z149">
        <v>10</v>
      </c>
      <c r="AA149" s="35">
        <f t="shared" si="132"/>
        <v>0</v>
      </c>
      <c r="AB149" s="35">
        <f t="shared" si="133"/>
        <v>0</v>
      </c>
      <c r="AC149" s="35">
        <f t="shared" si="134"/>
        <v>0</v>
      </c>
      <c r="AD149" s="35">
        <f t="shared" si="135"/>
        <v>0</v>
      </c>
      <c r="AE149" s="33">
        <f t="shared" si="136"/>
        <v>0</v>
      </c>
      <c r="AF149" s="33">
        <f t="shared" si="137"/>
        <v>0</v>
      </c>
    </row>
    <row r="150" spans="1:32" ht="15.75" x14ac:dyDescent="0.25">
      <c r="A150" s="13">
        <v>10</v>
      </c>
      <c r="B150" s="4" t="str">
        <f t="shared" si="138"/>
        <v>Иностранный язык (англ язык)</v>
      </c>
      <c r="C150" s="3" t="s">
        <v>24</v>
      </c>
      <c r="D150" s="78"/>
      <c r="E150" s="44" t="e">
        <f t="shared" si="126"/>
        <v>#DIV/0!</v>
      </c>
      <c r="F150" s="38"/>
      <c r="G150" s="38"/>
      <c r="H150" s="38"/>
      <c r="I150" s="38"/>
      <c r="J150" s="39">
        <f t="shared" si="128"/>
        <v>0</v>
      </c>
      <c r="K150" s="38"/>
      <c r="L150" s="38"/>
      <c r="M150" s="38"/>
      <c r="N150" s="38"/>
      <c r="O150" s="39">
        <f t="shared" si="129"/>
        <v>0</v>
      </c>
      <c r="P150" s="38"/>
      <c r="Q150" s="38"/>
      <c r="R150" s="38"/>
      <c r="S150" s="38"/>
      <c r="T150" s="39">
        <f t="shared" si="130"/>
        <v>0</v>
      </c>
      <c r="U150" s="38"/>
      <c r="V150" s="38"/>
      <c r="W150" s="38"/>
      <c r="X150" s="38"/>
      <c r="Y150" s="39">
        <f t="shared" si="131"/>
        <v>0</v>
      </c>
      <c r="Z150">
        <v>10</v>
      </c>
      <c r="AA150" s="35">
        <f t="shared" si="132"/>
        <v>0</v>
      </c>
      <c r="AB150" s="35">
        <f t="shared" si="133"/>
        <v>0</v>
      </c>
      <c r="AC150" s="35">
        <f t="shared" si="134"/>
        <v>0</v>
      </c>
      <c r="AD150" s="35">
        <f t="shared" si="135"/>
        <v>0</v>
      </c>
      <c r="AE150" s="33">
        <f t="shared" si="136"/>
        <v>0</v>
      </c>
      <c r="AF150" s="33">
        <f t="shared" si="137"/>
        <v>0</v>
      </c>
    </row>
    <row r="151" spans="1:32" ht="15.75" x14ac:dyDescent="0.25">
      <c r="A151" s="13">
        <v>10</v>
      </c>
      <c r="B151" s="4">
        <f t="shared" si="138"/>
        <v>0</v>
      </c>
      <c r="C151" s="3" t="s">
        <v>24</v>
      </c>
      <c r="D151" s="78"/>
      <c r="E151" s="44" t="e">
        <f t="shared" si="126"/>
        <v>#DIV/0!</v>
      </c>
      <c r="F151" s="38"/>
      <c r="G151" s="38"/>
      <c r="H151" s="38"/>
      <c r="I151" s="38"/>
      <c r="J151" s="39">
        <f t="shared" si="128"/>
        <v>0</v>
      </c>
      <c r="K151" s="38"/>
      <c r="L151" s="38"/>
      <c r="M151" s="38"/>
      <c r="N151" s="38"/>
      <c r="O151" s="39">
        <f t="shared" si="129"/>
        <v>0</v>
      </c>
      <c r="P151" s="38"/>
      <c r="Q151" s="38"/>
      <c r="R151" s="38"/>
      <c r="S151" s="38"/>
      <c r="T151" s="39">
        <f t="shared" si="130"/>
        <v>0</v>
      </c>
      <c r="U151" s="38"/>
      <c r="V151" s="38"/>
      <c r="W151" s="38"/>
      <c r="X151" s="38"/>
      <c r="Y151" s="39">
        <f t="shared" si="131"/>
        <v>0</v>
      </c>
      <c r="Z151">
        <v>10</v>
      </c>
      <c r="AA151" s="35">
        <f t="shared" si="132"/>
        <v>0</v>
      </c>
      <c r="AB151" s="35">
        <f t="shared" si="133"/>
        <v>0</v>
      </c>
      <c r="AC151" s="35">
        <f t="shared" si="134"/>
        <v>0</v>
      </c>
      <c r="AD151" s="35">
        <f t="shared" si="135"/>
        <v>0</v>
      </c>
      <c r="AE151" s="33">
        <f t="shared" si="136"/>
        <v>0</v>
      </c>
      <c r="AF151" s="33">
        <f t="shared" si="137"/>
        <v>0</v>
      </c>
    </row>
    <row r="152" spans="1:32" ht="15.75" x14ac:dyDescent="0.25">
      <c r="A152" s="13">
        <v>10</v>
      </c>
      <c r="B152" s="4">
        <f t="shared" si="138"/>
        <v>0</v>
      </c>
      <c r="C152" s="3" t="s">
        <v>24</v>
      </c>
      <c r="D152" s="78"/>
      <c r="E152" s="44" t="e">
        <f t="shared" si="126"/>
        <v>#DIV/0!</v>
      </c>
      <c r="F152" s="38"/>
      <c r="G152" s="38"/>
      <c r="H152" s="38"/>
      <c r="I152" s="38"/>
      <c r="J152" s="39">
        <f t="shared" si="128"/>
        <v>0</v>
      </c>
      <c r="K152" s="38"/>
      <c r="L152" s="38"/>
      <c r="M152" s="38"/>
      <c r="N152" s="38"/>
      <c r="O152" s="39">
        <f t="shared" si="129"/>
        <v>0</v>
      </c>
      <c r="P152" s="38"/>
      <c r="Q152" s="38"/>
      <c r="R152" s="38"/>
      <c r="S152" s="38"/>
      <c r="T152" s="39">
        <f t="shared" si="130"/>
        <v>0</v>
      </c>
      <c r="U152" s="38"/>
      <c r="V152" s="38"/>
      <c r="W152" s="38"/>
      <c r="X152" s="38"/>
      <c r="Y152" s="39">
        <f t="shared" si="131"/>
        <v>0</v>
      </c>
      <c r="Z152">
        <v>10</v>
      </c>
      <c r="AA152" s="35">
        <f t="shared" si="132"/>
        <v>0</v>
      </c>
      <c r="AB152" s="35">
        <f t="shared" si="133"/>
        <v>0</v>
      </c>
      <c r="AC152" s="35">
        <f t="shared" si="134"/>
        <v>0</v>
      </c>
      <c r="AD152" s="35">
        <f t="shared" si="135"/>
        <v>0</v>
      </c>
      <c r="AE152" s="33">
        <f t="shared" si="136"/>
        <v>0</v>
      </c>
      <c r="AF152" s="33">
        <f t="shared" si="137"/>
        <v>0</v>
      </c>
    </row>
    <row r="153" spans="1:32" ht="15.75" x14ac:dyDescent="0.25">
      <c r="A153" s="13">
        <v>10</v>
      </c>
      <c r="B153" s="4">
        <f t="shared" si="138"/>
        <v>0</v>
      </c>
      <c r="C153" s="3" t="s">
        <v>24</v>
      </c>
      <c r="D153" s="78"/>
      <c r="E153" s="44" t="e">
        <f t="shared" si="126"/>
        <v>#DIV/0!</v>
      </c>
      <c r="F153" s="38"/>
      <c r="G153" s="38"/>
      <c r="H153" s="38"/>
      <c r="I153" s="38"/>
      <c r="J153" s="39">
        <f t="shared" si="128"/>
        <v>0</v>
      </c>
      <c r="K153" s="38"/>
      <c r="L153" s="38"/>
      <c r="M153" s="38"/>
      <c r="N153" s="38"/>
      <c r="O153" s="39">
        <f t="shared" si="129"/>
        <v>0</v>
      </c>
      <c r="P153" s="38"/>
      <c r="Q153" s="38"/>
      <c r="R153" s="38"/>
      <c r="S153" s="38"/>
      <c r="T153" s="39">
        <f t="shared" si="130"/>
        <v>0</v>
      </c>
      <c r="U153" s="38"/>
      <c r="V153" s="38"/>
      <c r="W153" s="38"/>
      <c r="X153" s="38"/>
      <c r="Y153" s="39">
        <f t="shared" si="131"/>
        <v>0</v>
      </c>
      <c r="Z153">
        <v>10</v>
      </c>
      <c r="AA153" s="35">
        <f t="shared" si="132"/>
        <v>0</v>
      </c>
      <c r="AB153" s="35">
        <f t="shared" si="133"/>
        <v>0</v>
      </c>
      <c r="AC153" s="35">
        <f t="shared" si="134"/>
        <v>0</v>
      </c>
      <c r="AD153" s="35">
        <f t="shared" si="135"/>
        <v>0</v>
      </c>
      <c r="AE153" s="33">
        <f t="shared" si="136"/>
        <v>0</v>
      </c>
      <c r="AF153" s="33">
        <f t="shared" si="137"/>
        <v>0</v>
      </c>
    </row>
    <row r="154" spans="1:32" ht="15.75" x14ac:dyDescent="0.25">
      <c r="A154" s="13">
        <v>10</v>
      </c>
      <c r="B154" s="4">
        <f t="shared" si="138"/>
        <v>0</v>
      </c>
      <c r="C154" s="3" t="s">
        <v>24</v>
      </c>
      <c r="D154" s="78"/>
      <c r="E154" s="44" t="e">
        <f t="shared" si="126"/>
        <v>#DIV/0!</v>
      </c>
      <c r="F154" s="38"/>
      <c r="G154" s="38"/>
      <c r="H154" s="38"/>
      <c r="I154" s="38"/>
      <c r="J154" s="40">
        <f t="shared" si="128"/>
        <v>0</v>
      </c>
      <c r="K154" s="38"/>
      <c r="L154" s="38"/>
      <c r="M154" s="38"/>
      <c r="N154" s="38"/>
      <c r="O154" s="40">
        <f t="shared" si="129"/>
        <v>0</v>
      </c>
      <c r="P154" s="38"/>
      <c r="Q154" s="38"/>
      <c r="R154" s="38"/>
      <c r="S154" s="38"/>
      <c r="T154" s="40">
        <f t="shared" si="130"/>
        <v>0</v>
      </c>
      <c r="U154" s="38"/>
      <c r="V154" s="38"/>
      <c r="W154" s="38"/>
      <c r="X154" s="38"/>
      <c r="Y154" s="40">
        <f t="shared" si="131"/>
        <v>0</v>
      </c>
      <c r="Z154">
        <v>10</v>
      </c>
      <c r="AA154" s="35">
        <f t="shared" si="132"/>
        <v>0</v>
      </c>
      <c r="AB154" s="35">
        <f t="shared" si="133"/>
        <v>0</v>
      </c>
      <c r="AC154" s="35">
        <f t="shared" si="134"/>
        <v>0</v>
      </c>
      <c r="AD154" s="35">
        <f t="shared" si="135"/>
        <v>0</v>
      </c>
      <c r="AE154" s="33">
        <f t="shared" si="136"/>
        <v>0</v>
      </c>
      <c r="AF154" s="33">
        <f t="shared" si="137"/>
        <v>0</v>
      </c>
    </row>
    <row r="155" spans="1:32" ht="15.75" x14ac:dyDescent="0.25">
      <c r="A155" s="13">
        <v>10</v>
      </c>
      <c r="B155" s="2"/>
      <c r="C155" s="1"/>
      <c r="D155" s="79"/>
      <c r="E155" s="44"/>
      <c r="F155" s="10"/>
      <c r="G155" s="10"/>
      <c r="H155" s="10"/>
      <c r="I155" s="10"/>
      <c r="J155" s="10">
        <f>SUM(J142:J154)</f>
        <v>0</v>
      </c>
      <c r="K155" s="10"/>
      <c r="L155" s="10"/>
      <c r="M155" s="10"/>
      <c r="N155" s="10"/>
      <c r="O155" s="10">
        <f>SUM(O142:O154)</f>
        <v>0</v>
      </c>
      <c r="P155" s="10"/>
      <c r="Q155" s="10"/>
      <c r="R155" s="10"/>
      <c r="S155" s="10"/>
      <c r="T155" s="10">
        <f>SUM(T142:T154)</f>
        <v>0</v>
      </c>
      <c r="U155" s="10"/>
      <c r="V155" s="10"/>
      <c r="W155" s="10"/>
      <c r="X155" s="10"/>
      <c r="Y155" s="10">
        <f>SUM(Y142:Y154)</f>
        <v>0</v>
      </c>
      <c r="Z155">
        <v>10</v>
      </c>
      <c r="AA155" s="14">
        <f>SUM(AA142:AA154)</f>
        <v>0</v>
      </c>
      <c r="AB155" s="14">
        <f t="shared" ref="AB155:AF155" si="139">SUM(AB142:AB154)</f>
        <v>0</v>
      </c>
      <c r="AC155" s="14">
        <f t="shared" si="139"/>
        <v>0</v>
      </c>
      <c r="AD155" s="36">
        <f t="shared" si="139"/>
        <v>0</v>
      </c>
      <c r="AE155" s="14">
        <f>SUM(AE142:AE154)</f>
        <v>0</v>
      </c>
      <c r="AF155" s="14">
        <f t="shared" si="139"/>
        <v>0</v>
      </c>
    </row>
    <row r="156" spans="1:32" ht="15.75" x14ac:dyDescent="0.25">
      <c r="A156" s="13">
        <v>11</v>
      </c>
      <c r="B156" s="118" t="str">
        <f>"Буква (или иное название) класса "&amp;A156&amp;":"</f>
        <v>Буква (или иное название) класса 11:</v>
      </c>
      <c r="C156" s="119"/>
      <c r="D156" s="80"/>
      <c r="E156" s="44"/>
      <c r="F156" s="120"/>
      <c r="G156" s="120"/>
      <c r="H156" s="120"/>
      <c r="I156" s="120"/>
      <c r="J156" s="120"/>
      <c r="K156" s="120"/>
      <c r="L156" s="120"/>
      <c r="M156" s="120"/>
      <c r="N156" s="120"/>
      <c r="O156" s="120"/>
      <c r="P156" s="120"/>
      <c r="Q156" s="120"/>
      <c r="R156" s="120"/>
      <c r="S156" s="120"/>
      <c r="T156" s="120"/>
      <c r="U156" s="120"/>
      <c r="V156" s="120"/>
      <c r="W156" s="120"/>
      <c r="X156" s="120"/>
      <c r="Y156" s="120"/>
      <c r="Z156">
        <v>11</v>
      </c>
      <c r="AA156" s="30"/>
      <c r="AB156" s="30"/>
      <c r="AC156" s="30"/>
      <c r="AD156" s="30"/>
    </row>
    <row r="157" spans="1:32" ht="15.75" x14ac:dyDescent="0.25">
      <c r="A157" s="13">
        <v>11</v>
      </c>
      <c r="B157" s="4" t="str">
        <f>B142</f>
        <v>Русский язык</v>
      </c>
      <c r="C157" s="5" t="s">
        <v>24</v>
      </c>
      <c r="D157" s="77"/>
      <c r="E157" s="44" t="e">
        <f t="shared" si="126"/>
        <v>#DIV/0!</v>
      </c>
      <c r="F157" s="38"/>
      <c r="G157" s="38"/>
      <c r="H157" s="38"/>
      <c r="I157" s="38"/>
      <c r="J157" s="39">
        <f t="shared" ref="J157:J169" si="140">COUNTA(F157:I157)</f>
        <v>0</v>
      </c>
      <c r="K157" s="38"/>
      <c r="L157" s="38"/>
      <c r="M157" s="38"/>
      <c r="N157" s="38"/>
      <c r="O157" s="39">
        <f t="shared" ref="O157:O169" si="141">COUNTA(K157:N157)</f>
        <v>0</v>
      </c>
      <c r="P157" s="38"/>
      <c r="Q157" s="38"/>
      <c r="R157" s="38"/>
      <c r="S157" s="38"/>
      <c r="T157" s="39">
        <f t="shared" ref="T157:T169" si="142">COUNTA(P157:S157)</f>
        <v>0</v>
      </c>
      <c r="U157" s="38"/>
      <c r="V157" s="38"/>
      <c r="W157" s="38"/>
      <c r="X157" s="38"/>
      <c r="Y157" s="39">
        <f t="shared" ref="Y157:Y169" si="143">COUNTA(U157:X157)</f>
        <v>0</v>
      </c>
      <c r="Z157">
        <v>11</v>
      </c>
      <c r="AA157" s="35">
        <f t="shared" ref="AA157:AA169" si="144">COUNTIF(F157:Y157,$F$1)</f>
        <v>0</v>
      </c>
      <c r="AB157" s="35">
        <f t="shared" ref="AB157:AB169" si="145">COUNTIF(F157:Z157,$G$1)</f>
        <v>0</v>
      </c>
      <c r="AC157" s="35">
        <f t="shared" ref="AC157:AC169" si="146">COUNTIF(F157:Y157,$H$1)</f>
        <v>0</v>
      </c>
      <c r="AD157" s="35">
        <f t="shared" ref="AD157:AD169" si="147">COUNTIF(F157:Y157,$I$1)</f>
        <v>0</v>
      </c>
      <c r="AE157" s="33">
        <f t="shared" ref="AE157:AE169" si="148">IF($J$1&gt;0,COUNTIF(F157:Y157,$J$1),0)</f>
        <v>0</v>
      </c>
      <c r="AF157" s="33">
        <f t="shared" ref="AF157:AF169" si="149">IF($K$1&gt;0,COUNTIF(F157:Y157,$K$1),0)</f>
        <v>0</v>
      </c>
    </row>
    <row r="158" spans="1:32" ht="15.75" x14ac:dyDescent="0.25">
      <c r="A158" s="13">
        <v>11</v>
      </c>
      <c r="B158" s="4" t="str">
        <f t="shared" ref="B158:B169" si="150">B143</f>
        <v>Литературное чтение</v>
      </c>
      <c r="C158" s="3" t="s">
        <v>24</v>
      </c>
      <c r="D158" s="78"/>
      <c r="E158" s="44" t="e">
        <f t="shared" si="126"/>
        <v>#DIV/0!</v>
      </c>
      <c r="F158" s="38"/>
      <c r="G158" s="38"/>
      <c r="H158" s="38"/>
      <c r="I158" s="38"/>
      <c r="J158" s="39">
        <f t="shared" si="140"/>
        <v>0</v>
      </c>
      <c r="K158" s="38"/>
      <c r="L158" s="38"/>
      <c r="M158" s="38"/>
      <c r="N158" s="38"/>
      <c r="O158" s="39">
        <f t="shared" si="141"/>
        <v>0</v>
      </c>
      <c r="P158" s="38"/>
      <c r="Q158" s="38"/>
      <c r="R158" s="38"/>
      <c r="S158" s="38"/>
      <c r="T158" s="39">
        <f t="shared" si="142"/>
        <v>0</v>
      </c>
      <c r="U158" s="38"/>
      <c r="V158" s="38"/>
      <c r="W158" s="38"/>
      <c r="X158" s="38"/>
      <c r="Y158" s="39">
        <f t="shared" si="143"/>
        <v>0</v>
      </c>
      <c r="Z158">
        <v>11</v>
      </c>
      <c r="AA158" s="35">
        <f t="shared" si="144"/>
        <v>0</v>
      </c>
      <c r="AB158" s="35">
        <f t="shared" si="145"/>
        <v>0</v>
      </c>
      <c r="AC158" s="35">
        <f t="shared" si="146"/>
        <v>0</v>
      </c>
      <c r="AD158" s="35">
        <f t="shared" si="147"/>
        <v>0</v>
      </c>
      <c r="AE158" s="33">
        <f t="shared" si="148"/>
        <v>0</v>
      </c>
      <c r="AF158" s="33">
        <f t="shared" si="149"/>
        <v>0</v>
      </c>
    </row>
    <row r="159" spans="1:32" ht="15.75" x14ac:dyDescent="0.25">
      <c r="A159" s="13">
        <v>11</v>
      </c>
      <c r="B159" s="4" t="str">
        <f t="shared" si="150"/>
        <v>Математика</v>
      </c>
      <c r="C159" s="3" t="s">
        <v>24</v>
      </c>
      <c r="D159" s="78"/>
      <c r="E159" s="44" t="e">
        <f t="shared" si="126"/>
        <v>#DIV/0!</v>
      </c>
      <c r="F159" s="38"/>
      <c r="G159" s="38"/>
      <c r="H159" s="38"/>
      <c r="I159" s="38"/>
      <c r="J159" s="39">
        <f t="shared" si="140"/>
        <v>0</v>
      </c>
      <c r="K159" s="38"/>
      <c r="L159" s="38"/>
      <c r="M159" s="38"/>
      <c r="N159" s="38"/>
      <c r="O159" s="39">
        <f t="shared" si="141"/>
        <v>0</v>
      </c>
      <c r="P159" s="38"/>
      <c r="Q159" s="38"/>
      <c r="R159" s="38"/>
      <c r="S159" s="38"/>
      <c r="T159" s="39">
        <f t="shared" si="142"/>
        <v>0</v>
      </c>
      <c r="U159" s="38"/>
      <c r="V159" s="38"/>
      <c r="W159" s="38"/>
      <c r="X159" s="38"/>
      <c r="Y159" s="39">
        <f t="shared" si="143"/>
        <v>0</v>
      </c>
      <c r="Z159">
        <v>11</v>
      </c>
      <c r="AA159" s="35">
        <f t="shared" si="144"/>
        <v>0</v>
      </c>
      <c r="AB159" s="35">
        <f t="shared" si="145"/>
        <v>0</v>
      </c>
      <c r="AC159" s="35">
        <f t="shared" si="146"/>
        <v>0</v>
      </c>
      <c r="AD159" s="35">
        <f t="shared" si="147"/>
        <v>0</v>
      </c>
      <c r="AE159" s="33">
        <f t="shared" si="148"/>
        <v>0</v>
      </c>
      <c r="AF159" s="33">
        <f t="shared" si="149"/>
        <v>0</v>
      </c>
    </row>
    <row r="160" spans="1:32" ht="15.75" x14ac:dyDescent="0.25">
      <c r="A160" s="13">
        <v>11</v>
      </c>
      <c r="B160" s="4" t="str">
        <f t="shared" si="150"/>
        <v>Окружающий мир</v>
      </c>
      <c r="C160" s="3" t="s">
        <v>24</v>
      </c>
      <c r="D160" s="78"/>
      <c r="E160" s="44" t="e">
        <f t="shared" si="126"/>
        <v>#DIV/0!</v>
      </c>
      <c r="F160" s="38"/>
      <c r="G160" s="38"/>
      <c r="H160" s="38"/>
      <c r="I160" s="38"/>
      <c r="J160" s="39">
        <f t="shared" si="140"/>
        <v>0</v>
      </c>
      <c r="K160" s="38"/>
      <c r="L160" s="38"/>
      <c r="M160" s="38"/>
      <c r="N160" s="38"/>
      <c r="O160" s="39">
        <f t="shared" si="141"/>
        <v>0</v>
      </c>
      <c r="P160" s="38"/>
      <c r="Q160" s="38"/>
      <c r="R160" s="38"/>
      <c r="S160" s="38"/>
      <c r="T160" s="39">
        <f t="shared" si="142"/>
        <v>0</v>
      </c>
      <c r="U160" s="38"/>
      <c r="V160" s="38"/>
      <c r="W160" s="38"/>
      <c r="X160" s="38"/>
      <c r="Y160" s="39">
        <f t="shared" si="143"/>
        <v>0</v>
      </c>
      <c r="Z160">
        <v>11</v>
      </c>
      <c r="AA160" s="35">
        <f t="shared" si="144"/>
        <v>0</v>
      </c>
      <c r="AB160" s="35">
        <f t="shared" si="145"/>
        <v>0</v>
      </c>
      <c r="AC160" s="35">
        <f t="shared" si="146"/>
        <v>0</v>
      </c>
      <c r="AD160" s="35">
        <f t="shared" si="147"/>
        <v>0</v>
      </c>
      <c r="AE160" s="33">
        <f t="shared" si="148"/>
        <v>0</v>
      </c>
      <c r="AF160" s="33">
        <f t="shared" si="149"/>
        <v>0</v>
      </c>
    </row>
    <row r="161" spans="1:32" ht="15.75" x14ac:dyDescent="0.25">
      <c r="A161" s="13">
        <v>11</v>
      </c>
      <c r="B161" s="4" t="str">
        <f t="shared" si="150"/>
        <v>Изобразительное искусство</v>
      </c>
      <c r="C161" s="3" t="s">
        <v>24</v>
      </c>
      <c r="D161" s="78"/>
      <c r="E161" s="44" t="e">
        <f t="shared" si="126"/>
        <v>#DIV/0!</v>
      </c>
      <c r="F161" s="38"/>
      <c r="G161" s="38"/>
      <c r="H161" s="38"/>
      <c r="I161" s="38"/>
      <c r="J161" s="39">
        <f t="shared" si="140"/>
        <v>0</v>
      </c>
      <c r="K161" s="38"/>
      <c r="L161" s="38"/>
      <c r="M161" s="38"/>
      <c r="N161" s="38"/>
      <c r="O161" s="39">
        <f t="shared" si="141"/>
        <v>0</v>
      </c>
      <c r="P161" s="38"/>
      <c r="Q161" s="38"/>
      <c r="R161" s="38"/>
      <c r="S161" s="38"/>
      <c r="T161" s="39">
        <f t="shared" si="142"/>
        <v>0</v>
      </c>
      <c r="U161" s="38"/>
      <c r="V161" s="38"/>
      <c r="W161" s="38"/>
      <c r="X161" s="38"/>
      <c r="Y161" s="39">
        <f t="shared" si="143"/>
        <v>0</v>
      </c>
      <c r="Z161">
        <v>11</v>
      </c>
      <c r="AA161" s="35">
        <f t="shared" si="144"/>
        <v>0</v>
      </c>
      <c r="AB161" s="35">
        <f t="shared" si="145"/>
        <v>0</v>
      </c>
      <c r="AC161" s="35">
        <f t="shared" si="146"/>
        <v>0</v>
      </c>
      <c r="AD161" s="35">
        <f t="shared" si="147"/>
        <v>0</v>
      </c>
      <c r="AE161" s="33">
        <f t="shared" si="148"/>
        <v>0</v>
      </c>
      <c r="AF161" s="33">
        <f t="shared" si="149"/>
        <v>0</v>
      </c>
    </row>
    <row r="162" spans="1:32" ht="15.75" x14ac:dyDescent="0.25">
      <c r="A162" s="13">
        <v>11</v>
      </c>
      <c r="B162" s="4" t="str">
        <f t="shared" si="150"/>
        <v>Музыка</v>
      </c>
      <c r="C162" s="3" t="s">
        <v>24</v>
      </c>
      <c r="D162" s="78"/>
      <c r="E162" s="44" t="e">
        <f t="shared" si="126"/>
        <v>#DIV/0!</v>
      </c>
      <c r="F162" s="38"/>
      <c r="G162" s="38"/>
      <c r="H162" s="38"/>
      <c r="I162" s="38"/>
      <c r="J162" s="39">
        <f t="shared" si="140"/>
        <v>0</v>
      </c>
      <c r="K162" s="38"/>
      <c r="L162" s="38"/>
      <c r="M162" s="38"/>
      <c r="N162" s="38"/>
      <c r="O162" s="39">
        <f t="shared" si="141"/>
        <v>0</v>
      </c>
      <c r="P162" s="38"/>
      <c r="Q162" s="38"/>
      <c r="R162" s="38"/>
      <c r="S162" s="38"/>
      <c r="T162" s="39">
        <f t="shared" si="142"/>
        <v>0</v>
      </c>
      <c r="U162" s="38"/>
      <c r="V162" s="38"/>
      <c r="W162" s="38"/>
      <c r="X162" s="38"/>
      <c r="Y162" s="39">
        <f t="shared" si="143"/>
        <v>0</v>
      </c>
      <c r="Z162">
        <v>11</v>
      </c>
      <c r="AA162" s="35">
        <f t="shared" si="144"/>
        <v>0</v>
      </c>
      <c r="AB162" s="35">
        <f t="shared" si="145"/>
        <v>0</v>
      </c>
      <c r="AC162" s="35">
        <f t="shared" si="146"/>
        <v>0</v>
      </c>
      <c r="AD162" s="35">
        <f t="shared" si="147"/>
        <v>0</v>
      </c>
      <c r="AE162" s="33">
        <f t="shared" si="148"/>
        <v>0</v>
      </c>
      <c r="AF162" s="33">
        <f t="shared" si="149"/>
        <v>0</v>
      </c>
    </row>
    <row r="163" spans="1:32" ht="15.75" x14ac:dyDescent="0.25">
      <c r="A163" s="13">
        <v>11</v>
      </c>
      <c r="B163" s="4" t="str">
        <f t="shared" si="150"/>
        <v>Труд (технология)</v>
      </c>
      <c r="C163" s="3" t="s">
        <v>24</v>
      </c>
      <c r="D163" s="78"/>
      <c r="E163" s="44" t="e">
        <f t="shared" si="126"/>
        <v>#DIV/0!</v>
      </c>
      <c r="F163" s="38"/>
      <c r="G163" s="38"/>
      <c r="H163" s="38"/>
      <c r="I163" s="38"/>
      <c r="J163" s="39">
        <f t="shared" si="140"/>
        <v>0</v>
      </c>
      <c r="K163" s="38"/>
      <c r="L163" s="38"/>
      <c r="M163" s="38"/>
      <c r="N163" s="38"/>
      <c r="O163" s="39">
        <f t="shared" si="141"/>
        <v>0</v>
      </c>
      <c r="P163" s="38"/>
      <c r="Q163" s="38"/>
      <c r="R163" s="38"/>
      <c r="S163" s="38"/>
      <c r="T163" s="39">
        <f t="shared" si="142"/>
        <v>0</v>
      </c>
      <c r="U163" s="38"/>
      <c r="V163" s="38"/>
      <c r="W163" s="38"/>
      <c r="X163" s="38"/>
      <c r="Y163" s="39">
        <f t="shared" si="143"/>
        <v>0</v>
      </c>
      <c r="Z163">
        <v>11</v>
      </c>
      <c r="AA163" s="35">
        <f t="shared" si="144"/>
        <v>0</v>
      </c>
      <c r="AB163" s="35">
        <f t="shared" si="145"/>
        <v>0</v>
      </c>
      <c r="AC163" s="35">
        <f t="shared" si="146"/>
        <v>0</v>
      </c>
      <c r="AD163" s="35">
        <f t="shared" si="147"/>
        <v>0</v>
      </c>
      <c r="AE163" s="33">
        <f t="shared" si="148"/>
        <v>0</v>
      </c>
      <c r="AF163" s="33">
        <f t="shared" si="149"/>
        <v>0</v>
      </c>
    </row>
    <row r="164" spans="1:32" ht="15.75" x14ac:dyDescent="0.25">
      <c r="A164" s="13">
        <v>11</v>
      </c>
      <c r="B164" s="4" t="str">
        <f t="shared" si="150"/>
        <v>Физическая культура</v>
      </c>
      <c r="C164" s="3" t="s">
        <v>24</v>
      </c>
      <c r="D164" s="78"/>
      <c r="E164" s="44" t="e">
        <f t="shared" si="126"/>
        <v>#DIV/0!</v>
      </c>
      <c r="F164" s="38"/>
      <c r="G164" s="38"/>
      <c r="H164" s="38"/>
      <c r="I164" s="38"/>
      <c r="J164" s="39">
        <f t="shared" si="140"/>
        <v>0</v>
      </c>
      <c r="K164" s="38"/>
      <c r="L164" s="38"/>
      <c r="M164" s="38"/>
      <c r="N164" s="38"/>
      <c r="O164" s="39">
        <f t="shared" si="141"/>
        <v>0</v>
      </c>
      <c r="P164" s="38"/>
      <c r="Q164" s="38"/>
      <c r="R164" s="38"/>
      <c r="S164" s="38"/>
      <c r="T164" s="39">
        <f t="shared" si="142"/>
        <v>0</v>
      </c>
      <c r="U164" s="38"/>
      <c r="V164" s="38"/>
      <c r="W164" s="38"/>
      <c r="X164" s="38"/>
      <c r="Y164" s="39">
        <f t="shared" si="143"/>
        <v>0</v>
      </c>
      <c r="Z164">
        <v>11</v>
      </c>
      <c r="AA164" s="35">
        <f t="shared" si="144"/>
        <v>0</v>
      </c>
      <c r="AB164" s="35">
        <f t="shared" si="145"/>
        <v>0</v>
      </c>
      <c r="AC164" s="35">
        <f t="shared" si="146"/>
        <v>0</v>
      </c>
      <c r="AD164" s="35">
        <f t="shared" si="147"/>
        <v>0</v>
      </c>
      <c r="AE164" s="33">
        <f t="shared" si="148"/>
        <v>0</v>
      </c>
      <c r="AF164" s="33">
        <f t="shared" si="149"/>
        <v>0</v>
      </c>
    </row>
    <row r="165" spans="1:32" ht="15.75" x14ac:dyDescent="0.25">
      <c r="A165" s="13">
        <v>11</v>
      </c>
      <c r="B165" s="4" t="str">
        <f t="shared" si="150"/>
        <v>Иностранный язык (англ язык)</v>
      </c>
      <c r="C165" s="3" t="s">
        <v>24</v>
      </c>
      <c r="D165" s="78"/>
      <c r="E165" s="44" t="e">
        <f t="shared" si="126"/>
        <v>#DIV/0!</v>
      </c>
      <c r="F165" s="38"/>
      <c r="G165" s="38"/>
      <c r="H165" s="38"/>
      <c r="I165" s="38"/>
      <c r="J165" s="39">
        <f t="shared" si="140"/>
        <v>0</v>
      </c>
      <c r="K165" s="38"/>
      <c r="L165" s="38"/>
      <c r="M165" s="38"/>
      <c r="N165" s="38"/>
      <c r="O165" s="39">
        <f t="shared" si="141"/>
        <v>0</v>
      </c>
      <c r="P165" s="38"/>
      <c r="Q165" s="38"/>
      <c r="R165" s="38"/>
      <c r="S165" s="38"/>
      <c r="T165" s="39">
        <f t="shared" si="142"/>
        <v>0</v>
      </c>
      <c r="U165" s="38"/>
      <c r="V165" s="38"/>
      <c r="W165" s="38"/>
      <c r="X165" s="38"/>
      <c r="Y165" s="39">
        <f t="shared" si="143"/>
        <v>0</v>
      </c>
      <c r="Z165">
        <v>11</v>
      </c>
      <c r="AA165" s="35">
        <f t="shared" si="144"/>
        <v>0</v>
      </c>
      <c r="AB165" s="35">
        <f t="shared" si="145"/>
        <v>0</v>
      </c>
      <c r="AC165" s="35">
        <f t="shared" si="146"/>
        <v>0</v>
      </c>
      <c r="AD165" s="35">
        <f t="shared" si="147"/>
        <v>0</v>
      </c>
      <c r="AE165" s="33">
        <f t="shared" si="148"/>
        <v>0</v>
      </c>
      <c r="AF165" s="33">
        <f t="shared" si="149"/>
        <v>0</v>
      </c>
    </row>
    <row r="166" spans="1:32" ht="15.75" x14ac:dyDescent="0.25">
      <c r="A166" s="13">
        <v>11</v>
      </c>
      <c r="B166" s="4">
        <f t="shared" si="150"/>
        <v>0</v>
      </c>
      <c r="C166" s="3" t="s">
        <v>24</v>
      </c>
      <c r="D166" s="78"/>
      <c r="E166" s="44" t="e">
        <f t="shared" si="126"/>
        <v>#DIV/0!</v>
      </c>
      <c r="F166" s="38"/>
      <c r="G166" s="38"/>
      <c r="H166" s="38"/>
      <c r="I166" s="38"/>
      <c r="J166" s="39">
        <f t="shared" si="140"/>
        <v>0</v>
      </c>
      <c r="K166" s="38"/>
      <c r="L166" s="38"/>
      <c r="M166" s="38"/>
      <c r="N166" s="38"/>
      <c r="O166" s="39">
        <f t="shared" si="141"/>
        <v>0</v>
      </c>
      <c r="P166" s="38"/>
      <c r="Q166" s="38"/>
      <c r="R166" s="38"/>
      <c r="S166" s="38"/>
      <c r="T166" s="39">
        <f t="shared" si="142"/>
        <v>0</v>
      </c>
      <c r="U166" s="38"/>
      <c r="V166" s="38"/>
      <c r="W166" s="38"/>
      <c r="X166" s="38"/>
      <c r="Y166" s="39">
        <f t="shared" si="143"/>
        <v>0</v>
      </c>
      <c r="Z166">
        <v>11</v>
      </c>
      <c r="AA166" s="35">
        <f t="shared" si="144"/>
        <v>0</v>
      </c>
      <c r="AB166" s="35">
        <f t="shared" si="145"/>
        <v>0</v>
      </c>
      <c r="AC166" s="35">
        <f t="shared" si="146"/>
        <v>0</v>
      </c>
      <c r="AD166" s="35">
        <f t="shared" si="147"/>
        <v>0</v>
      </c>
      <c r="AE166" s="33">
        <f t="shared" si="148"/>
        <v>0</v>
      </c>
      <c r="AF166" s="33">
        <f t="shared" si="149"/>
        <v>0</v>
      </c>
    </row>
    <row r="167" spans="1:32" ht="15.75" x14ac:dyDescent="0.25">
      <c r="A167" s="13">
        <v>11</v>
      </c>
      <c r="B167" s="4">
        <f t="shared" si="150"/>
        <v>0</v>
      </c>
      <c r="C167" s="3" t="s">
        <v>24</v>
      </c>
      <c r="D167" s="78"/>
      <c r="E167" s="44" t="e">
        <f t="shared" si="126"/>
        <v>#DIV/0!</v>
      </c>
      <c r="F167" s="38"/>
      <c r="G167" s="38"/>
      <c r="H167" s="38"/>
      <c r="I167" s="38"/>
      <c r="J167" s="39">
        <f t="shared" si="140"/>
        <v>0</v>
      </c>
      <c r="K167" s="38"/>
      <c r="L167" s="38"/>
      <c r="M167" s="38"/>
      <c r="N167" s="38"/>
      <c r="O167" s="39">
        <f t="shared" si="141"/>
        <v>0</v>
      </c>
      <c r="P167" s="38"/>
      <c r="Q167" s="38"/>
      <c r="R167" s="38"/>
      <c r="S167" s="38"/>
      <c r="T167" s="39">
        <f t="shared" si="142"/>
        <v>0</v>
      </c>
      <c r="U167" s="38"/>
      <c r="V167" s="38"/>
      <c r="W167" s="38"/>
      <c r="X167" s="38"/>
      <c r="Y167" s="39">
        <f t="shared" si="143"/>
        <v>0</v>
      </c>
      <c r="Z167">
        <v>11</v>
      </c>
      <c r="AA167" s="35">
        <f t="shared" si="144"/>
        <v>0</v>
      </c>
      <c r="AB167" s="35">
        <f t="shared" si="145"/>
        <v>0</v>
      </c>
      <c r="AC167" s="35">
        <f t="shared" si="146"/>
        <v>0</v>
      </c>
      <c r="AD167" s="35">
        <f t="shared" si="147"/>
        <v>0</v>
      </c>
      <c r="AE167" s="33">
        <f t="shared" si="148"/>
        <v>0</v>
      </c>
      <c r="AF167" s="33">
        <f t="shared" si="149"/>
        <v>0</v>
      </c>
    </row>
    <row r="168" spans="1:32" ht="15.75" x14ac:dyDescent="0.25">
      <c r="A168" s="13">
        <v>11</v>
      </c>
      <c r="B168" s="4">
        <f t="shared" si="150"/>
        <v>0</v>
      </c>
      <c r="C168" s="3" t="s">
        <v>24</v>
      </c>
      <c r="D168" s="78"/>
      <c r="E168" s="44" t="e">
        <f t="shared" si="126"/>
        <v>#DIV/0!</v>
      </c>
      <c r="F168" s="38"/>
      <c r="G168" s="38"/>
      <c r="H168" s="38"/>
      <c r="I168" s="38"/>
      <c r="J168" s="39">
        <f t="shared" si="140"/>
        <v>0</v>
      </c>
      <c r="K168" s="38"/>
      <c r="L168" s="38"/>
      <c r="M168" s="38"/>
      <c r="N168" s="38"/>
      <c r="O168" s="39">
        <f t="shared" si="141"/>
        <v>0</v>
      </c>
      <c r="P168" s="38"/>
      <c r="Q168" s="38"/>
      <c r="R168" s="38"/>
      <c r="S168" s="38"/>
      <c r="T168" s="39">
        <f t="shared" si="142"/>
        <v>0</v>
      </c>
      <c r="U168" s="38"/>
      <c r="V168" s="38"/>
      <c r="W168" s="38"/>
      <c r="X168" s="38"/>
      <c r="Y168" s="39">
        <f t="shared" si="143"/>
        <v>0</v>
      </c>
      <c r="Z168">
        <v>11</v>
      </c>
      <c r="AA168" s="35">
        <f t="shared" si="144"/>
        <v>0</v>
      </c>
      <c r="AB168" s="35">
        <f t="shared" si="145"/>
        <v>0</v>
      </c>
      <c r="AC168" s="35">
        <f t="shared" si="146"/>
        <v>0</v>
      </c>
      <c r="AD168" s="35">
        <f t="shared" si="147"/>
        <v>0</v>
      </c>
      <c r="AE168" s="33">
        <f t="shared" si="148"/>
        <v>0</v>
      </c>
      <c r="AF168" s="33">
        <f t="shared" si="149"/>
        <v>0</v>
      </c>
    </row>
    <row r="169" spans="1:32" ht="15.75" x14ac:dyDescent="0.25">
      <c r="A169" s="13">
        <v>11</v>
      </c>
      <c r="B169" s="4">
        <f t="shared" si="150"/>
        <v>0</v>
      </c>
      <c r="C169" s="3" t="s">
        <v>24</v>
      </c>
      <c r="D169" s="78"/>
      <c r="E169" s="44" t="e">
        <f t="shared" si="126"/>
        <v>#DIV/0!</v>
      </c>
      <c r="F169" s="38"/>
      <c r="G169" s="38"/>
      <c r="H169" s="38"/>
      <c r="I169" s="38"/>
      <c r="J169" s="40">
        <f t="shared" si="140"/>
        <v>0</v>
      </c>
      <c r="K169" s="38"/>
      <c r="L169" s="38"/>
      <c r="M169" s="38"/>
      <c r="N169" s="38"/>
      <c r="O169" s="40">
        <f t="shared" si="141"/>
        <v>0</v>
      </c>
      <c r="P169" s="38"/>
      <c r="Q169" s="38"/>
      <c r="R169" s="38"/>
      <c r="S169" s="38"/>
      <c r="T169" s="40">
        <f t="shared" si="142"/>
        <v>0</v>
      </c>
      <c r="U169" s="38"/>
      <c r="V169" s="38"/>
      <c r="W169" s="38"/>
      <c r="X169" s="38"/>
      <c r="Y169" s="40">
        <f t="shared" si="143"/>
        <v>0</v>
      </c>
      <c r="Z169">
        <v>11</v>
      </c>
      <c r="AA169" s="35">
        <f t="shared" si="144"/>
        <v>0</v>
      </c>
      <c r="AB169" s="35">
        <f t="shared" si="145"/>
        <v>0</v>
      </c>
      <c r="AC169" s="35">
        <f t="shared" si="146"/>
        <v>0</v>
      </c>
      <c r="AD169" s="35">
        <f t="shared" si="147"/>
        <v>0</v>
      </c>
      <c r="AE169" s="33">
        <f t="shared" si="148"/>
        <v>0</v>
      </c>
      <c r="AF169" s="33">
        <f t="shared" si="149"/>
        <v>0</v>
      </c>
    </row>
    <row r="170" spans="1:32" ht="15.75" x14ac:dyDescent="0.25">
      <c r="A170" s="13">
        <v>11</v>
      </c>
      <c r="B170" s="2"/>
      <c r="C170" s="1"/>
      <c r="D170" s="79"/>
      <c r="E170" s="44"/>
      <c r="F170" s="10"/>
      <c r="G170" s="10"/>
      <c r="H170" s="10"/>
      <c r="I170" s="10"/>
      <c r="J170" s="10">
        <f>SUM(J157:J169)</f>
        <v>0</v>
      </c>
      <c r="K170" s="10"/>
      <c r="L170" s="10"/>
      <c r="M170" s="10"/>
      <c r="N170" s="10"/>
      <c r="O170" s="10">
        <f>SUM(O157:O169)</f>
        <v>0</v>
      </c>
      <c r="P170" s="10"/>
      <c r="Q170" s="10"/>
      <c r="R170" s="10"/>
      <c r="S170" s="10"/>
      <c r="T170" s="10">
        <f>SUM(T157:T169)</f>
        <v>0</v>
      </c>
      <c r="U170" s="10"/>
      <c r="V170" s="10"/>
      <c r="W170" s="10"/>
      <c r="X170" s="10"/>
      <c r="Y170" s="10">
        <f>SUM(Y157:Y169)</f>
        <v>0</v>
      </c>
      <c r="Z170">
        <v>11</v>
      </c>
      <c r="AA170" s="14">
        <f>SUM(AA157:AA169)</f>
        <v>0</v>
      </c>
      <c r="AB170" s="14">
        <f t="shared" ref="AB170:AF170" si="151">SUM(AB157:AB169)</f>
        <v>0</v>
      </c>
      <c r="AC170" s="14">
        <f t="shared" si="151"/>
        <v>0</v>
      </c>
      <c r="AD170" s="36">
        <f t="shared" si="151"/>
        <v>0</v>
      </c>
      <c r="AE170" s="14">
        <f>SUM(AE157:AE169)</f>
        <v>0</v>
      </c>
      <c r="AF170" s="14">
        <f t="shared" si="151"/>
        <v>0</v>
      </c>
    </row>
    <row r="171" spans="1:32" ht="15.75" x14ac:dyDescent="0.25">
      <c r="A171" s="13">
        <v>12</v>
      </c>
      <c r="B171" s="118" t="str">
        <f>"Буква (или иное название) класса "&amp;A171&amp;":"</f>
        <v>Буква (или иное название) класса 12:</v>
      </c>
      <c r="C171" s="119"/>
      <c r="D171" s="80"/>
      <c r="E171" s="44"/>
      <c r="F171" s="120"/>
      <c r="G171" s="120"/>
      <c r="H171" s="120"/>
      <c r="I171" s="120"/>
      <c r="J171" s="120"/>
      <c r="K171" s="120"/>
      <c r="L171" s="120"/>
      <c r="M171" s="120"/>
      <c r="N171" s="120"/>
      <c r="O171" s="120"/>
      <c r="P171" s="120"/>
      <c r="Q171" s="120"/>
      <c r="R171" s="120"/>
      <c r="S171" s="120"/>
      <c r="T171" s="120"/>
      <c r="U171" s="120"/>
      <c r="V171" s="120"/>
      <c r="W171" s="120"/>
      <c r="X171" s="120"/>
      <c r="Y171" s="120"/>
      <c r="Z171">
        <v>12</v>
      </c>
      <c r="AA171" s="30"/>
      <c r="AB171" s="30"/>
      <c r="AC171" s="30"/>
      <c r="AD171" s="30"/>
    </row>
    <row r="172" spans="1:32" ht="15.75" x14ac:dyDescent="0.25">
      <c r="A172" s="13">
        <v>12</v>
      </c>
      <c r="B172" s="4" t="str">
        <f>B157</f>
        <v>Русский язык</v>
      </c>
      <c r="C172" s="5" t="s">
        <v>24</v>
      </c>
      <c r="D172" s="77"/>
      <c r="E172" s="44" t="e">
        <f t="shared" si="126"/>
        <v>#DIV/0!</v>
      </c>
      <c r="F172" s="38"/>
      <c r="G172" s="38"/>
      <c r="H172" s="38"/>
      <c r="I172" s="38"/>
      <c r="J172" s="39">
        <f t="shared" ref="J172:J184" si="152">COUNTA(F172:I172)</f>
        <v>0</v>
      </c>
      <c r="K172" s="38"/>
      <c r="L172" s="38"/>
      <c r="M172" s="38"/>
      <c r="N172" s="38"/>
      <c r="O172" s="39">
        <f t="shared" ref="O172:O184" si="153">COUNTA(K172:N172)</f>
        <v>0</v>
      </c>
      <c r="P172" s="38"/>
      <c r="Q172" s="38"/>
      <c r="R172" s="38"/>
      <c r="S172" s="38"/>
      <c r="T172" s="39">
        <f t="shared" ref="T172:T184" si="154">COUNTA(P172:S172)</f>
        <v>0</v>
      </c>
      <c r="U172" s="38"/>
      <c r="V172" s="38"/>
      <c r="W172" s="38"/>
      <c r="X172" s="38"/>
      <c r="Y172" s="39">
        <f t="shared" ref="Y172:Y184" si="155">COUNTA(U172:X172)</f>
        <v>0</v>
      </c>
      <c r="Z172">
        <v>12</v>
      </c>
      <c r="AA172" s="35">
        <f t="shared" ref="AA172:AA184" si="156">COUNTIF(F172:Y172,$F$1)</f>
        <v>0</v>
      </c>
      <c r="AB172" s="35">
        <f t="shared" ref="AB172:AB184" si="157">COUNTIF(F172:Z172,$G$1)</f>
        <v>0</v>
      </c>
      <c r="AC172" s="35">
        <f t="shared" ref="AC172:AC184" si="158">COUNTIF(F172:Y172,$H$1)</f>
        <v>0</v>
      </c>
      <c r="AD172" s="35">
        <f t="shared" ref="AD172:AD184" si="159">COUNTIF(F172:Y172,$I$1)</f>
        <v>0</v>
      </c>
      <c r="AE172" s="33">
        <f t="shared" ref="AE172:AE184" si="160">IF($J$1&gt;0,COUNTIF(F172:Y172,$J$1),0)</f>
        <v>0</v>
      </c>
      <c r="AF172" s="33">
        <f t="shared" ref="AF172:AF184" si="161">IF($K$1&gt;0,COUNTIF(F172:Y172,$K$1),0)</f>
        <v>0</v>
      </c>
    </row>
    <row r="173" spans="1:32" ht="15.75" x14ac:dyDescent="0.25">
      <c r="A173" s="13">
        <v>12</v>
      </c>
      <c r="B173" s="4" t="str">
        <f t="shared" ref="B173:B184" si="162">B158</f>
        <v>Литературное чтение</v>
      </c>
      <c r="C173" s="3" t="s">
        <v>24</v>
      </c>
      <c r="D173" s="78"/>
      <c r="E173" s="44" t="e">
        <f t="shared" si="126"/>
        <v>#DIV/0!</v>
      </c>
      <c r="F173" s="38"/>
      <c r="G173" s="38"/>
      <c r="H173" s="38"/>
      <c r="I173" s="38"/>
      <c r="J173" s="39">
        <f t="shared" si="152"/>
        <v>0</v>
      </c>
      <c r="K173" s="38"/>
      <c r="L173" s="38"/>
      <c r="M173" s="38"/>
      <c r="N173" s="38"/>
      <c r="O173" s="39">
        <f t="shared" si="153"/>
        <v>0</v>
      </c>
      <c r="P173" s="38"/>
      <c r="Q173" s="38"/>
      <c r="R173" s="38"/>
      <c r="S173" s="38"/>
      <c r="T173" s="39">
        <f t="shared" si="154"/>
        <v>0</v>
      </c>
      <c r="U173" s="38"/>
      <c r="V173" s="38"/>
      <c r="W173" s="38"/>
      <c r="X173" s="38"/>
      <c r="Y173" s="39">
        <f t="shared" si="155"/>
        <v>0</v>
      </c>
      <c r="Z173">
        <v>12</v>
      </c>
      <c r="AA173" s="35">
        <f t="shared" si="156"/>
        <v>0</v>
      </c>
      <c r="AB173" s="35">
        <f t="shared" si="157"/>
        <v>0</v>
      </c>
      <c r="AC173" s="35">
        <f t="shared" si="158"/>
        <v>0</v>
      </c>
      <c r="AD173" s="35">
        <f t="shared" si="159"/>
        <v>0</v>
      </c>
      <c r="AE173" s="33">
        <f t="shared" si="160"/>
        <v>0</v>
      </c>
      <c r="AF173" s="33">
        <f t="shared" si="161"/>
        <v>0</v>
      </c>
    </row>
    <row r="174" spans="1:32" ht="15.75" x14ac:dyDescent="0.25">
      <c r="A174" s="13">
        <v>12</v>
      </c>
      <c r="B174" s="4" t="str">
        <f t="shared" si="162"/>
        <v>Математика</v>
      </c>
      <c r="C174" s="3" t="s">
        <v>24</v>
      </c>
      <c r="D174" s="78"/>
      <c r="E174" s="44" t="e">
        <f t="shared" si="126"/>
        <v>#DIV/0!</v>
      </c>
      <c r="F174" s="38"/>
      <c r="G174" s="38"/>
      <c r="H174" s="38"/>
      <c r="I174" s="38"/>
      <c r="J174" s="39">
        <f t="shared" si="152"/>
        <v>0</v>
      </c>
      <c r="K174" s="38"/>
      <c r="L174" s="38"/>
      <c r="M174" s="38"/>
      <c r="N174" s="38"/>
      <c r="O174" s="39">
        <f t="shared" si="153"/>
        <v>0</v>
      </c>
      <c r="P174" s="38"/>
      <c r="Q174" s="38"/>
      <c r="R174" s="38"/>
      <c r="S174" s="38"/>
      <c r="T174" s="39">
        <f t="shared" si="154"/>
        <v>0</v>
      </c>
      <c r="U174" s="38"/>
      <c r="V174" s="38"/>
      <c r="W174" s="38"/>
      <c r="X174" s="38"/>
      <c r="Y174" s="39">
        <f t="shared" si="155"/>
        <v>0</v>
      </c>
      <c r="Z174">
        <v>12</v>
      </c>
      <c r="AA174" s="35">
        <f t="shared" si="156"/>
        <v>0</v>
      </c>
      <c r="AB174" s="35">
        <f t="shared" si="157"/>
        <v>0</v>
      </c>
      <c r="AC174" s="35">
        <f t="shared" si="158"/>
        <v>0</v>
      </c>
      <c r="AD174" s="35">
        <f t="shared" si="159"/>
        <v>0</v>
      </c>
      <c r="AE174" s="33">
        <f t="shared" si="160"/>
        <v>0</v>
      </c>
      <c r="AF174" s="33">
        <f t="shared" si="161"/>
        <v>0</v>
      </c>
    </row>
    <row r="175" spans="1:32" ht="15.75" x14ac:dyDescent="0.25">
      <c r="A175" s="13">
        <v>12</v>
      </c>
      <c r="B175" s="4" t="str">
        <f t="shared" si="162"/>
        <v>Окружающий мир</v>
      </c>
      <c r="C175" s="3" t="s">
        <v>24</v>
      </c>
      <c r="D175" s="78"/>
      <c r="E175" s="44" t="e">
        <f t="shared" si="126"/>
        <v>#DIV/0!</v>
      </c>
      <c r="F175" s="38"/>
      <c r="G175" s="38"/>
      <c r="H175" s="38"/>
      <c r="I175" s="38"/>
      <c r="J175" s="39">
        <f t="shared" si="152"/>
        <v>0</v>
      </c>
      <c r="K175" s="38"/>
      <c r="L175" s="38"/>
      <c r="M175" s="38"/>
      <c r="N175" s="38"/>
      <c r="O175" s="39">
        <f t="shared" si="153"/>
        <v>0</v>
      </c>
      <c r="P175" s="38"/>
      <c r="Q175" s="38"/>
      <c r="R175" s="38"/>
      <c r="S175" s="38"/>
      <c r="T175" s="39">
        <f t="shared" si="154"/>
        <v>0</v>
      </c>
      <c r="U175" s="38"/>
      <c r="V175" s="38"/>
      <c r="W175" s="38"/>
      <c r="X175" s="38"/>
      <c r="Y175" s="39">
        <f t="shared" si="155"/>
        <v>0</v>
      </c>
      <c r="Z175">
        <v>12</v>
      </c>
      <c r="AA175" s="35">
        <f t="shared" si="156"/>
        <v>0</v>
      </c>
      <c r="AB175" s="35">
        <f t="shared" si="157"/>
        <v>0</v>
      </c>
      <c r="AC175" s="35">
        <f t="shared" si="158"/>
        <v>0</v>
      </c>
      <c r="AD175" s="35">
        <f t="shared" si="159"/>
        <v>0</v>
      </c>
      <c r="AE175" s="33">
        <f t="shared" si="160"/>
        <v>0</v>
      </c>
      <c r="AF175" s="33">
        <f t="shared" si="161"/>
        <v>0</v>
      </c>
    </row>
    <row r="176" spans="1:32" ht="15.75" x14ac:dyDescent="0.25">
      <c r="A176" s="13">
        <v>12</v>
      </c>
      <c r="B176" s="4" t="str">
        <f t="shared" si="162"/>
        <v>Изобразительное искусство</v>
      </c>
      <c r="C176" s="3" t="s">
        <v>24</v>
      </c>
      <c r="D176" s="78"/>
      <c r="E176" s="44" t="e">
        <f t="shared" si="126"/>
        <v>#DIV/0!</v>
      </c>
      <c r="F176" s="38"/>
      <c r="G176" s="38"/>
      <c r="H176" s="38"/>
      <c r="I176" s="38"/>
      <c r="J176" s="39">
        <f t="shared" si="152"/>
        <v>0</v>
      </c>
      <c r="K176" s="38"/>
      <c r="L176" s="38"/>
      <c r="M176" s="38"/>
      <c r="N176" s="38"/>
      <c r="O176" s="39">
        <f t="shared" si="153"/>
        <v>0</v>
      </c>
      <c r="P176" s="38"/>
      <c r="Q176" s="38"/>
      <c r="R176" s="38"/>
      <c r="S176" s="38"/>
      <c r="T176" s="39">
        <f t="shared" si="154"/>
        <v>0</v>
      </c>
      <c r="U176" s="38"/>
      <c r="V176" s="38"/>
      <c r="W176" s="38"/>
      <c r="X176" s="38"/>
      <c r="Y176" s="39">
        <f t="shared" si="155"/>
        <v>0</v>
      </c>
      <c r="Z176">
        <v>12</v>
      </c>
      <c r="AA176" s="35">
        <f t="shared" si="156"/>
        <v>0</v>
      </c>
      <c r="AB176" s="35">
        <f t="shared" si="157"/>
        <v>0</v>
      </c>
      <c r="AC176" s="35">
        <f t="shared" si="158"/>
        <v>0</v>
      </c>
      <c r="AD176" s="35">
        <f t="shared" si="159"/>
        <v>0</v>
      </c>
      <c r="AE176" s="33">
        <f t="shared" si="160"/>
        <v>0</v>
      </c>
      <c r="AF176" s="33">
        <f t="shared" si="161"/>
        <v>0</v>
      </c>
    </row>
    <row r="177" spans="1:32" ht="15.75" x14ac:dyDescent="0.25">
      <c r="A177" s="13">
        <v>12</v>
      </c>
      <c r="B177" s="4" t="str">
        <f t="shared" si="162"/>
        <v>Музыка</v>
      </c>
      <c r="C177" s="3" t="s">
        <v>24</v>
      </c>
      <c r="D177" s="78"/>
      <c r="E177" s="44" t="e">
        <f t="shared" si="126"/>
        <v>#DIV/0!</v>
      </c>
      <c r="F177" s="38"/>
      <c r="G177" s="38"/>
      <c r="H177" s="38"/>
      <c r="I177" s="38"/>
      <c r="J177" s="39">
        <f t="shared" si="152"/>
        <v>0</v>
      </c>
      <c r="K177" s="38"/>
      <c r="L177" s="38"/>
      <c r="M177" s="38"/>
      <c r="N177" s="38"/>
      <c r="O177" s="39">
        <f t="shared" si="153"/>
        <v>0</v>
      </c>
      <c r="P177" s="38"/>
      <c r="Q177" s="38"/>
      <c r="R177" s="38"/>
      <c r="S177" s="38"/>
      <c r="T177" s="39">
        <f t="shared" si="154"/>
        <v>0</v>
      </c>
      <c r="U177" s="38"/>
      <c r="V177" s="38"/>
      <c r="W177" s="38"/>
      <c r="X177" s="38"/>
      <c r="Y177" s="39">
        <f t="shared" si="155"/>
        <v>0</v>
      </c>
      <c r="Z177">
        <v>12</v>
      </c>
      <c r="AA177" s="35">
        <f t="shared" si="156"/>
        <v>0</v>
      </c>
      <c r="AB177" s="35">
        <f t="shared" si="157"/>
        <v>0</v>
      </c>
      <c r="AC177" s="35">
        <f t="shared" si="158"/>
        <v>0</v>
      </c>
      <c r="AD177" s="35">
        <f t="shared" si="159"/>
        <v>0</v>
      </c>
      <c r="AE177" s="33">
        <f t="shared" si="160"/>
        <v>0</v>
      </c>
      <c r="AF177" s="33">
        <f t="shared" si="161"/>
        <v>0</v>
      </c>
    </row>
    <row r="178" spans="1:32" ht="15.75" x14ac:dyDescent="0.25">
      <c r="A178" s="13">
        <v>12</v>
      </c>
      <c r="B178" s="4" t="str">
        <f t="shared" si="162"/>
        <v>Труд (технология)</v>
      </c>
      <c r="C178" s="3" t="s">
        <v>24</v>
      </c>
      <c r="D178" s="78"/>
      <c r="E178" s="44" t="e">
        <f t="shared" si="126"/>
        <v>#DIV/0!</v>
      </c>
      <c r="F178" s="38"/>
      <c r="G178" s="38"/>
      <c r="H178" s="38"/>
      <c r="I178" s="38"/>
      <c r="J178" s="39">
        <f t="shared" si="152"/>
        <v>0</v>
      </c>
      <c r="K178" s="38"/>
      <c r="L178" s="38"/>
      <c r="M178" s="38"/>
      <c r="N178" s="38"/>
      <c r="O178" s="39">
        <f t="shared" si="153"/>
        <v>0</v>
      </c>
      <c r="P178" s="38"/>
      <c r="Q178" s="38"/>
      <c r="R178" s="38"/>
      <c r="S178" s="38"/>
      <c r="T178" s="39">
        <f t="shared" si="154"/>
        <v>0</v>
      </c>
      <c r="U178" s="38"/>
      <c r="V178" s="38"/>
      <c r="W178" s="38"/>
      <c r="X178" s="38"/>
      <c r="Y178" s="39">
        <f t="shared" si="155"/>
        <v>0</v>
      </c>
      <c r="Z178">
        <v>12</v>
      </c>
      <c r="AA178" s="35">
        <f t="shared" si="156"/>
        <v>0</v>
      </c>
      <c r="AB178" s="35">
        <f t="shared" si="157"/>
        <v>0</v>
      </c>
      <c r="AC178" s="35">
        <f t="shared" si="158"/>
        <v>0</v>
      </c>
      <c r="AD178" s="35">
        <f t="shared" si="159"/>
        <v>0</v>
      </c>
      <c r="AE178" s="33">
        <f t="shared" si="160"/>
        <v>0</v>
      </c>
      <c r="AF178" s="33">
        <f t="shared" si="161"/>
        <v>0</v>
      </c>
    </row>
    <row r="179" spans="1:32" ht="15.75" x14ac:dyDescent="0.25">
      <c r="A179" s="13">
        <v>12</v>
      </c>
      <c r="B179" s="4" t="str">
        <f t="shared" si="162"/>
        <v>Физическая культура</v>
      </c>
      <c r="C179" s="3" t="s">
        <v>24</v>
      </c>
      <c r="D179" s="78"/>
      <c r="E179" s="44" t="e">
        <f t="shared" si="126"/>
        <v>#DIV/0!</v>
      </c>
      <c r="F179" s="38"/>
      <c r="G179" s="38"/>
      <c r="H179" s="38"/>
      <c r="I179" s="38"/>
      <c r="J179" s="39">
        <f t="shared" si="152"/>
        <v>0</v>
      </c>
      <c r="K179" s="38"/>
      <c r="L179" s="38"/>
      <c r="M179" s="38"/>
      <c r="N179" s="38"/>
      <c r="O179" s="39">
        <f t="shared" si="153"/>
        <v>0</v>
      </c>
      <c r="P179" s="38"/>
      <c r="Q179" s="38"/>
      <c r="R179" s="38"/>
      <c r="S179" s="38"/>
      <c r="T179" s="39">
        <f t="shared" si="154"/>
        <v>0</v>
      </c>
      <c r="U179" s="38"/>
      <c r="V179" s="38"/>
      <c r="W179" s="38"/>
      <c r="X179" s="38"/>
      <c r="Y179" s="39">
        <f t="shared" si="155"/>
        <v>0</v>
      </c>
      <c r="Z179">
        <v>12</v>
      </c>
      <c r="AA179" s="35">
        <f t="shared" si="156"/>
        <v>0</v>
      </c>
      <c r="AB179" s="35">
        <f t="shared" si="157"/>
        <v>0</v>
      </c>
      <c r="AC179" s="35">
        <f t="shared" si="158"/>
        <v>0</v>
      </c>
      <c r="AD179" s="35">
        <f t="shared" si="159"/>
        <v>0</v>
      </c>
      <c r="AE179" s="33">
        <f t="shared" si="160"/>
        <v>0</v>
      </c>
      <c r="AF179" s="33">
        <f t="shared" si="161"/>
        <v>0</v>
      </c>
    </row>
    <row r="180" spans="1:32" ht="15.75" x14ac:dyDescent="0.25">
      <c r="A180" s="13">
        <v>12</v>
      </c>
      <c r="B180" s="4" t="str">
        <f t="shared" si="162"/>
        <v>Иностранный язык (англ язык)</v>
      </c>
      <c r="C180" s="3" t="s">
        <v>24</v>
      </c>
      <c r="D180" s="78"/>
      <c r="E180" s="44" t="e">
        <f t="shared" si="126"/>
        <v>#DIV/0!</v>
      </c>
      <c r="F180" s="38"/>
      <c r="G180" s="38"/>
      <c r="H180" s="38"/>
      <c r="I180" s="38"/>
      <c r="J180" s="39">
        <f t="shared" si="152"/>
        <v>0</v>
      </c>
      <c r="K180" s="38"/>
      <c r="L180" s="38"/>
      <c r="M180" s="38"/>
      <c r="N180" s="38"/>
      <c r="O180" s="39">
        <f t="shared" si="153"/>
        <v>0</v>
      </c>
      <c r="P180" s="38"/>
      <c r="Q180" s="38"/>
      <c r="R180" s="38"/>
      <c r="S180" s="38"/>
      <c r="T180" s="39">
        <f t="shared" si="154"/>
        <v>0</v>
      </c>
      <c r="U180" s="38"/>
      <c r="V180" s="38"/>
      <c r="W180" s="38"/>
      <c r="X180" s="38"/>
      <c r="Y180" s="39">
        <f t="shared" si="155"/>
        <v>0</v>
      </c>
      <c r="Z180">
        <v>12</v>
      </c>
      <c r="AA180" s="35">
        <f t="shared" si="156"/>
        <v>0</v>
      </c>
      <c r="AB180" s="35">
        <f t="shared" si="157"/>
        <v>0</v>
      </c>
      <c r="AC180" s="35">
        <f t="shared" si="158"/>
        <v>0</v>
      </c>
      <c r="AD180" s="35">
        <f t="shared" si="159"/>
        <v>0</v>
      </c>
      <c r="AE180" s="33">
        <f t="shared" si="160"/>
        <v>0</v>
      </c>
      <c r="AF180" s="33">
        <f t="shared" si="161"/>
        <v>0</v>
      </c>
    </row>
    <row r="181" spans="1:32" ht="15.75" x14ac:dyDescent="0.25">
      <c r="A181" s="13">
        <v>12</v>
      </c>
      <c r="B181" s="4">
        <f t="shared" si="162"/>
        <v>0</v>
      </c>
      <c r="C181" s="3" t="s">
        <v>24</v>
      </c>
      <c r="D181" s="78"/>
      <c r="E181" s="44" t="e">
        <f t="shared" si="126"/>
        <v>#DIV/0!</v>
      </c>
      <c r="F181" s="38"/>
      <c r="G181" s="38"/>
      <c r="H181" s="38"/>
      <c r="I181" s="38"/>
      <c r="J181" s="39">
        <f t="shared" si="152"/>
        <v>0</v>
      </c>
      <c r="K181" s="38"/>
      <c r="L181" s="38"/>
      <c r="M181" s="38"/>
      <c r="N181" s="38"/>
      <c r="O181" s="39">
        <f t="shared" si="153"/>
        <v>0</v>
      </c>
      <c r="P181" s="38"/>
      <c r="Q181" s="38"/>
      <c r="R181" s="38"/>
      <c r="S181" s="38"/>
      <c r="T181" s="39">
        <f t="shared" si="154"/>
        <v>0</v>
      </c>
      <c r="U181" s="38"/>
      <c r="V181" s="38"/>
      <c r="W181" s="38"/>
      <c r="X181" s="38"/>
      <c r="Y181" s="39">
        <f t="shared" si="155"/>
        <v>0</v>
      </c>
      <c r="Z181">
        <v>12</v>
      </c>
      <c r="AA181" s="35">
        <f t="shared" si="156"/>
        <v>0</v>
      </c>
      <c r="AB181" s="35">
        <f t="shared" si="157"/>
        <v>0</v>
      </c>
      <c r="AC181" s="35">
        <f t="shared" si="158"/>
        <v>0</v>
      </c>
      <c r="AD181" s="35">
        <f t="shared" si="159"/>
        <v>0</v>
      </c>
      <c r="AE181" s="33">
        <f t="shared" si="160"/>
        <v>0</v>
      </c>
      <c r="AF181" s="33">
        <f t="shared" si="161"/>
        <v>0</v>
      </c>
    </row>
    <row r="182" spans="1:32" ht="15.75" x14ac:dyDescent="0.25">
      <c r="A182" s="13">
        <v>12</v>
      </c>
      <c r="B182" s="4">
        <f t="shared" si="162"/>
        <v>0</v>
      </c>
      <c r="C182" s="3" t="s">
        <v>24</v>
      </c>
      <c r="D182" s="78"/>
      <c r="E182" s="44" t="e">
        <f t="shared" si="126"/>
        <v>#DIV/0!</v>
      </c>
      <c r="F182" s="38"/>
      <c r="G182" s="38"/>
      <c r="H182" s="38"/>
      <c r="I182" s="38"/>
      <c r="J182" s="39">
        <f t="shared" si="152"/>
        <v>0</v>
      </c>
      <c r="K182" s="38"/>
      <c r="L182" s="38"/>
      <c r="M182" s="38"/>
      <c r="N182" s="38"/>
      <c r="O182" s="39">
        <f t="shared" si="153"/>
        <v>0</v>
      </c>
      <c r="P182" s="38"/>
      <c r="Q182" s="38"/>
      <c r="R182" s="38"/>
      <c r="S182" s="38"/>
      <c r="T182" s="39">
        <f t="shared" si="154"/>
        <v>0</v>
      </c>
      <c r="U182" s="38"/>
      <c r="V182" s="38"/>
      <c r="W182" s="38"/>
      <c r="X182" s="38"/>
      <c r="Y182" s="39">
        <f t="shared" si="155"/>
        <v>0</v>
      </c>
      <c r="Z182">
        <v>12</v>
      </c>
      <c r="AA182" s="35">
        <f t="shared" si="156"/>
        <v>0</v>
      </c>
      <c r="AB182" s="35">
        <f t="shared" si="157"/>
        <v>0</v>
      </c>
      <c r="AC182" s="35">
        <f t="shared" si="158"/>
        <v>0</v>
      </c>
      <c r="AD182" s="35">
        <f t="shared" si="159"/>
        <v>0</v>
      </c>
      <c r="AE182" s="33">
        <f t="shared" si="160"/>
        <v>0</v>
      </c>
      <c r="AF182" s="33">
        <f t="shared" si="161"/>
        <v>0</v>
      </c>
    </row>
    <row r="183" spans="1:32" ht="15.75" x14ac:dyDescent="0.25">
      <c r="A183" s="13">
        <v>12</v>
      </c>
      <c r="B183" s="4">
        <f t="shared" si="162"/>
        <v>0</v>
      </c>
      <c r="C183" s="3" t="s">
        <v>24</v>
      </c>
      <c r="D183" s="78"/>
      <c r="E183" s="44" t="e">
        <f t="shared" si="126"/>
        <v>#DIV/0!</v>
      </c>
      <c r="F183" s="38"/>
      <c r="G183" s="38"/>
      <c r="H183" s="38"/>
      <c r="I183" s="38"/>
      <c r="J183" s="39">
        <f t="shared" si="152"/>
        <v>0</v>
      </c>
      <c r="K183" s="38"/>
      <c r="L183" s="38"/>
      <c r="M183" s="38"/>
      <c r="N183" s="38"/>
      <c r="O183" s="39">
        <f t="shared" si="153"/>
        <v>0</v>
      </c>
      <c r="P183" s="38"/>
      <c r="Q183" s="38"/>
      <c r="R183" s="38"/>
      <c r="S183" s="38"/>
      <c r="T183" s="39">
        <f t="shared" si="154"/>
        <v>0</v>
      </c>
      <c r="U183" s="38"/>
      <c r="V183" s="38"/>
      <c r="W183" s="38"/>
      <c r="X183" s="38"/>
      <c r="Y183" s="39">
        <f t="shared" si="155"/>
        <v>0</v>
      </c>
      <c r="Z183">
        <v>12</v>
      </c>
      <c r="AA183" s="35">
        <f t="shared" si="156"/>
        <v>0</v>
      </c>
      <c r="AB183" s="35">
        <f t="shared" si="157"/>
        <v>0</v>
      </c>
      <c r="AC183" s="35">
        <f t="shared" si="158"/>
        <v>0</v>
      </c>
      <c r="AD183" s="35">
        <f t="shared" si="159"/>
        <v>0</v>
      </c>
      <c r="AE183" s="33">
        <f t="shared" si="160"/>
        <v>0</v>
      </c>
      <c r="AF183" s="33">
        <f t="shared" si="161"/>
        <v>0</v>
      </c>
    </row>
    <row r="184" spans="1:32" ht="15.75" x14ac:dyDescent="0.25">
      <c r="A184" s="13">
        <v>12</v>
      </c>
      <c r="B184" s="4">
        <f t="shared" si="162"/>
        <v>0</v>
      </c>
      <c r="C184" s="3" t="s">
        <v>24</v>
      </c>
      <c r="D184" s="78"/>
      <c r="E184" s="44" t="e">
        <f t="shared" si="126"/>
        <v>#DIV/0!</v>
      </c>
      <c r="F184" s="38"/>
      <c r="G184" s="38"/>
      <c r="H184" s="38"/>
      <c r="I184" s="38"/>
      <c r="J184" s="40">
        <f t="shared" si="152"/>
        <v>0</v>
      </c>
      <c r="K184" s="38"/>
      <c r="L184" s="38"/>
      <c r="M184" s="38"/>
      <c r="N184" s="38"/>
      <c r="O184" s="40">
        <f t="shared" si="153"/>
        <v>0</v>
      </c>
      <c r="P184" s="38"/>
      <c r="Q184" s="38"/>
      <c r="R184" s="38"/>
      <c r="S184" s="38"/>
      <c r="T184" s="40">
        <f t="shared" si="154"/>
        <v>0</v>
      </c>
      <c r="U184" s="38"/>
      <c r="V184" s="38"/>
      <c r="W184" s="38"/>
      <c r="X184" s="38"/>
      <c r="Y184" s="40">
        <f t="shared" si="155"/>
        <v>0</v>
      </c>
      <c r="Z184">
        <v>12</v>
      </c>
      <c r="AA184" s="35">
        <f t="shared" si="156"/>
        <v>0</v>
      </c>
      <c r="AB184" s="35">
        <f t="shared" si="157"/>
        <v>0</v>
      </c>
      <c r="AC184" s="35">
        <f t="shared" si="158"/>
        <v>0</v>
      </c>
      <c r="AD184" s="35">
        <f t="shared" si="159"/>
        <v>0</v>
      </c>
      <c r="AE184" s="33">
        <f t="shared" si="160"/>
        <v>0</v>
      </c>
      <c r="AF184" s="33">
        <f t="shared" si="161"/>
        <v>0</v>
      </c>
    </row>
    <row r="185" spans="1:32" ht="15.75" x14ac:dyDescent="0.25">
      <c r="A185" s="13">
        <v>12</v>
      </c>
      <c r="B185" s="2"/>
      <c r="C185" s="1"/>
      <c r="D185" s="79"/>
      <c r="E185" s="44"/>
      <c r="F185" s="10"/>
      <c r="G185" s="10"/>
      <c r="H185" s="10"/>
      <c r="I185" s="10"/>
      <c r="J185" s="10">
        <f>SUM(J172:J184)</f>
        <v>0</v>
      </c>
      <c r="K185" s="10"/>
      <c r="L185" s="10"/>
      <c r="M185" s="10"/>
      <c r="N185" s="10"/>
      <c r="O185" s="10">
        <f>SUM(O172:O184)</f>
        <v>0</v>
      </c>
      <c r="P185" s="10"/>
      <c r="Q185" s="10"/>
      <c r="R185" s="10"/>
      <c r="S185" s="10"/>
      <c r="T185" s="10">
        <f>SUM(T172:T184)</f>
        <v>0</v>
      </c>
      <c r="U185" s="10"/>
      <c r="V185" s="10"/>
      <c r="W185" s="10"/>
      <c r="X185" s="10"/>
      <c r="Y185" s="10">
        <f>SUM(Y172:Y184)</f>
        <v>0</v>
      </c>
      <c r="Z185">
        <v>12</v>
      </c>
      <c r="AA185" s="14">
        <f>SUM(AA172:AA184)</f>
        <v>0</v>
      </c>
      <c r="AB185" s="14">
        <f t="shared" ref="AB185:AF185" si="163">SUM(AB172:AB184)</f>
        <v>0</v>
      </c>
      <c r="AC185" s="14">
        <f t="shared" si="163"/>
        <v>0</v>
      </c>
      <c r="AD185" s="36">
        <f t="shared" si="163"/>
        <v>0</v>
      </c>
      <c r="AE185" s="14">
        <f>SUM(AE172:AE184)</f>
        <v>0</v>
      </c>
      <c r="AF185" s="14">
        <f t="shared" si="163"/>
        <v>0</v>
      </c>
    </row>
    <row r="186" spans="1:32" ht="15.75" x14ac:dyDescent="0.25">
      <c r="A186" s="13">
        <v>13</v>
      </c>
      <c r="B186" s="118" t="str">
        <f>"Буква (или иное название) класса "&amp;A186&amp;":"</f>
        <v>Буква (или иное название) класса 13:</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13</v>
      </c>
      <c r="AA186" s="30"/>
      <c r="AB186" s="30"/>
      <c r="AC186" s="30"/>
      <c r="AD186" s="30"/>
    </row>
    <row r="187" spans="1:32" ht="15.75" x14ac:dyDescent="0.25">
      <c r="A187" s="13">
        <v>13</v>
      </c>
      <c r="B187" s="4" t="str">
        <f>B172</f>
        <v>Русский язык</v>
      </c>
      <c r="C187" s="5" t="s">
        <v>24</v>
      </c>
      <c r="D187" s="77"/>
      <c r="E187" s="44" t="e">
        <f t="shared" si="126"/>
        <v>#DIV/0!</v>
      </c>
      <c r="F187" s="38"/>
      <c r="G187" s="38"/>
      <c r="H187" s="38"/>
      <c r="I187" s="38"/>
      <c r="J187" s="39">
        <f t="shared" ref="J187:J199" si="164">COUNTA(F187:I187)</f>
        <v>0</v>
      </c>
      <c r="K187" s="38"/>
      <c r="L187" s="38"/>
      <c r="M187" s="38"/>
      <c r="N187" s="38"/>
      <c r="O187" s="39">
        <f t="shared" ref="O187:O199" si="165">COUNTA(K187:N187)</f>
        <v>0</v>
      </c>
      <c r="P187" s="38"/>
      <c r="Q187" s="38"/>
      <c r="R187" s="38"/>
      <c r="S187" s="38"/>
      <c r="T187" s="39">
        <f t="shared" ref="T187:T199" si="166">COUNTA(P187:S187)</f>
        <v>0</v>
      </c>
      <c r="U187" s="38"/>
      <c r="V187" s="38"/>
      <c r="W187" s="38"/>
      <c r="X187" s="38"/>
      <c r="Y187" s="39">
        <f t="shared" ref="Y187:Y199" si="167">COUNTA(U187:X187)</f>
        <v>0</v>
      </c>
      <c r="Z187">
        <v>13</v>
      </c>
      <c r="AA187" s="35">
        <f t="shared" ref="AA187:AA199" si="168">COUNTIF(F187:Y187,$F$1)</f>
        <v>0</v>
      </c>
      <c r="AB187" s="35">
        <f t="shared" ref="AB187:AB199" si="169">COUNTIF(F187:Z187,$G$1)</f>
        <v>0</v>
      </c>
      <c r="AC187" s="35">
        <f t="shared" ref="AC187:AC199" si="170">COUNTIF(F187:Y187,$H$1)</f>
        <v>0</v>
      </c>
      <c r="AD187" s="35">
        <f t="shared" ref="AD187:AD199" si="171">COUNTIF(F187:Y187,$I$1)</f>
        <v>0</v>
      </c>
      <c r="AE187" s="33">
        <f t="shared" ref="AE187:AE199" si="172">IF($J$1&gt;0,COUNTIF(F187:Y187,$J$1),0)</f>
        <v>0</v>
      </c>
      <c r="AF187" s="33">
        <f t="shared" ref="AF187:AF199" si="173">IF($K$1&gt;0,COUNTIF(F187:Y187,$K$1),0)</f>
        <v>0</v>
      </c>
    </row>
    <row r="188" spans="1:32" ht="15.75" x14ac:dyDescent="0.25">
      <c r="A188" s="13">
        <v>13</v>
      </c>
      <c r="B188" s="4" t="str">
        <f t="shared" ref="B188:B199" si="174">B173</f>
        <v>Литературное чтение</v>
      </c>
      <c r="C188" s="3" t="s">
        <v>24</v>
      </c>
      <c r="D188" s="78"/>
      <c r="E188" s="44" t="e">
        <f t="shared" si="126"/>
        <v>#DIV/0!</v>
      </c>
      <c r="F188" s="38"/>
      <c r="G188" s="38"/>
      <c r="H188" s="38"/>
      <c r="I188" s="38"/>
      <c r="J188" s="39">
        <f t="shared" si="164"/>
        <v>0</v>
      </c>
      <c r="K188" s="38"/>
      <c r="L188" s="38"/>
      <c r="M188" s="38"/>
      <c r="N188" s="38"/>
      <c r="O188" s="39">
        <f t="shared" si="165"/>
        <v>0</v>
      </c>
      <c r="P188" s="38"/>
      <c r="Q188" s="38"/>
      <c r="R188" s="38"/>
      <c r="S188" s="38"/>
      <c r="T188" s="39">
        <f t="shared" si="166"/>
        <v>0</v>
      </c>
      <c r="U188" s="38"/>
      <c r="V188" s="38"/>
      <c r="W188" s="38"/>
      <c r="X188" s="38"/>
      <c r="Y188" s="39">
        <f t="shared" si="167"/>
        <v>0</v>
      </c>
      <c r="Z188">
        <v>13</v>
      </c>
      <c r="AA188" s="35">
        <f t="shared" si="168"/>
        <v>0</v>
      </c>
      <c r="AB188" s="35">
        <f t="shared" si="169"/>
        <v>0</v>
      </c>
      <c r="AC188" s="35">
        <f t="shared" si="170"/>
        <v>0</v>
      </c>
      <c r="AD188" s="35">
        <f t="shared" si="171"/>
        <v>0</v>
      </c>
      <c r="AE188" s="33">
        <f t="shared" si="172"/>
        <v>0</v>
      </c>
      <c r="AF188" s="33">
        <f t="shared" si="173"/>
        <v>0</v>
      </c>
    </row>
    <row r="189" spans="1:32" ht="15.75" x14ac:dyDescent="0.25">
      <c r="A189" s="13">
        <v>13</v>
      </c>
      <c r="B189" s="4" t="str">
        <f t="shared" si="174"/>
        <v>Математика</v>
      </c>
      <c r="C189" s="3" t="s">
        <v>24</v>
      </c>
      <c r="D189" s="78"/>
      <c r="E189" s="44" t="e">
        <f t="shared" si="126"/>
        <v>#DIV/0!</v>
      </c>
      <c r="F189" s="38"/>
      <c r="G189" s="38"/>
      <c r="H189" s="38"/>
      <c r="I189" s="38"/>
      <c r="J189" s="39">
        <f t="shared" si="164"/>
        <v>0</v>
      </c>
      <c r="K189" s="38"/>
      <c r="L189" s="38"/>
      <c r="M189" s="38"/>
      <c r="N189" s="38"/>
      <c r="O189" s="39">
        <f t="shared" si="165"/>
        <v>0</v>
      </c>
      <c r="P189" s="38"/>
      <c r="Q189" s="38"/>
      <c r="R189" s="38"/>
      <c r="S189" s="38"/>
      <c r="T189" s="39">
        <f t="shared" si="166"/>
        <v>0</v>
      </c>
      <c r="U189" s="38"/>
      <c r="V189" s="38"/>
      <c r="W189" s="38"/>
      <c r="X189" s="38"/>
      <c r="Y189" s="39">
        <f t="shared" si="167"/>
        <v>0</v>
      </c>
      <c r="Z189">
        <v>13</v>
      </c>
      <c r="AA189" s="35">
        <f t="shared" si="168"/>
        <v>0</v>
      </c>
      <c r="AB189" s="35">
        <f t="shared" si="169"/>
        <v>0</v>
      </c>
      <c r="AC189" s="35">
        <f t="shared" si="170"/>
        <v>0</v>
      </c>
      <c r="AD189" s="35">
        <f t="shared" si="171"/>
        <v>0</v>
      </c>
      <c r="AE189" s="33">
        <f t="shared" si="172"/>
        <v>0</v>
      </c>
      <c r="AF189" s="33">
        <f t="shared" si="173"/>
        <v>0</v>
      </c>
    </row>
    <row r="190" spans="1:32" ht="15.75" x14ac:dyDescent="0.25">
      <c r="A190" s="13">
        <v>13</v>
      </c>
      <c r="B190" s="4" t="str">
        <f t="shared" si="174"/>
        <v>Окружающий мир</v>
      </c>
      <c r="C190" s="3" t="s">
        <v>24</v>
      </c>
      <c r="D190" s="78"/>
      <c r="E190" s="44" t="e">
        <f t="shared" si="126"/>
        <v>#DIV/0!</v>
      </c>
      <c r="F190" s="38"/>
      <c r="G190" s="38"/>
      <c r="H190" s="38"/>
      <c r="I190" s="38"/>
      <c r="J190" s="39">
        <f t="shared" si="164"/>
        <v>0</v>
      </c>
      <c r="K190" s="38"/>
      <c r="L190" s="38"/>
      <c r="M190" s="38"/>
      <c r="N190" s="38"/>
      <c r="O190" s="39">
        <f t="shared" si="165"/>
        <v>0</v>
      </c>
      <c r="P190" s="38"/>
      <c r="Q190" s="38"/>
      <c r="R190" s="38"/>
      <c r="S190" s="38"/>
      <c r="T190" s="39">
        <f t="shared" si="166"/>
        <v>0</v>
      </c>
      <c r="U190" s="38"/>
      <c r="V190" s="38"/>
      <c r="W190" s="38"/>
      <c r="X190" s="38"/>
      <c r="Y190" s="39">
        <f t="shared" si="167"/>
        <v>0</v>
      </c>
      <c r="Z190">
        <v>13</v>
      </c>
      <c r="AA190" s="35">
        <f t="shared" si="168"/>
        <v>0</v>
      </c>
      <c r="AB190" s="35">
        <f t="shared" si="169"/>
        <v>0</v>
      </c>
      <c r="AC190" s="35">
        <f t="shared" si="170"/>
        <v>0</v>
      </c>
      <c r="AD190" s="35">
        <f t="shared" si="171"/>
        <v>0</v>
      </c>
      <c r="AE190" s="33">
        <f t="shared" si="172"/>
        <v>0</v>
      </c>
      <c r="AF190" s="33">
        <f t="shared" si="173"/>
        <v>0</v>
      </c>
    </row>
    <row r="191" spans="1:32" ht="15.75" x14ac:dyDescent="0.25">
      <c r="A191" s="13">
        <v>13</v>
      </c>
      <c r="B191" s="4" t="str">
        <f t="shared" si="174"/>
        <v>Изобразительное искусство</v>
      </c>
      <c r="C191" s="3" t="s">
        <v>24</v>
      </c>
      <c r="D191" s="78"/>
      <c r="E191" s="44" t="e">
        <f t="shared" si="126"/>
        <v>#DIV/0!</v>
      </c>
      <c r="F191" s="38"/>
      <c r="G191" s="38"/>
      <c r="H191" s="38"/>
      <c r="I191" s="38"/>
      <c r="J191" s="39">
        <f t="shared" si="164"/>
        <v>0</v>
      </c>
      <c r="K191" s="38"/>
      <c r="L191" s="38"/>
      <c r="M191" s="38"/>
      <c r="N191" s="38"/>
      <c r="O191" s="39">
        <f t="shared" si="165"/>
        <v>0</v>
      </c>
      <c r="P191" s="38"/>
      <c r="Q191" s="38"/>
      <c r="R191" s="38"/>
      <c r="S191" s="38"/>
      <c r="T191" s="39">
        <f t="shared" si="166"/>
        <v>0</v>
      </c>
      <c r="U191" s="38"/>
      <c r="V191" s="38"/>
      <c r="W191" s="38"/>
      <c r="X191" s="38"/>
      <c r="Y191" s="39">
        <f t="shared" si="167"/>
        <v>0</v>
      </c>
      <c r="Z191">
        <v>13</v>
      </c>
      <c r="AA191" s="35">
        <f t="shared" si="168"/>
        <v>0</v>
      </c>
      <c r="AB191" s="35">
        <f t="shared" si="169"/>
        <v>0</v>
      </c>
      <c r="AC191" s="35">
        <f t="shared" si="170"/>
        <v>0</v>
      </c>
      <c r="AD191" s="35">
        <f t="shared" si="171"/>
        <v>0</v>
      </c>
      <c r="AE191" s="33">
        <f t="shared" si="172"/>
        <v>0</v>
      </c>
      <c r="AF191" s="33">
        <f t="shared" si="173"/>
        <v>0</v>
      </c>
    </row>
    <row r="192" spans="1:32" ht="15.75" x14ac:dyDescent="0.25">
      <c r="A192" s="13">
        <v>13</v>
      </c>
      <c r="B192" s="4" t="str">
        <f t="shared" si="174"/>
        <v>Музыка</v>
      </c>
      <c r="C192" s="3" t="s">
        <v>24</v>
      </c>
      <c r="D192" s="78"/>
      <c r="E192" s="44" t="e">
        <f t="shared" si="126"/>
        <v>#DIV/0!</v>
      </c>
      <c r="F192" s="38"/>
      <c r="G192" s="38"/>
      <c r="H192" s="38"/>
      <c r="I192" s="38"/>
      <c r="J192" s="39">
        <f t="shared" si="164"/>
        <v>0</v>
      </c>
      <c r="K192" s="38"/>
      <c r="L192" s="38"/>
      <c r="M192" s="38"/>
      <c r="N192" s="38"/>
      <c r="O192" s="39">
        <f t="shared" si="165"/>
        <v>0</v>
      </c>
      <c r="P192" s="38"/>
      <c r="Q192" s="38"/>
      <c r="R192" s="38"/>
      <c r="S192" s="38"/>
      <c r="T192" s="39">
        <f t="shared" si="166"/>
        <v>0</v>
      </c>
      <c r="U192" s="38"/>
      <c r="V192" s="38"/>
      <c r="W192" s="38"/>
      <c r="X192" s="38"/>
      <c r="Y192" s="39">
        <f t="shared" si="167"/>
        <v>0</v>
      </c>
      <c r="Z192">
        <v>13</v>
      </c>
      <c r="AA192" s="35">
        <f t="shared" si="168"/>
        <v>0</v>
      </c>
      <c r="AB192" s="35">
        <f t="shared" si="169"/>
        <v>0</v>
      </c>
      <c r="AC192" s="35">
        <f t="shared" si="170"/>
        <v>0</v>
      </c>
      <c r="AD192" s="35">
        <f t="shared" si="171"/>
        <v>0</v>
      </c>
      <c r="AE192" s="33">
        <f t="shared" si="172"/>
        <v>0</v>
      </c>
      <c r="AF192" s="33">
        <f t="shared" si="173"/>
        <v>0</v>
      </c>
    </row>
    <row r="193" spans="1:32" ht="15.75" x14ac:dyDescent="0.25">
      <c r="A193" s="13">
        <v>13</v>
      </c>
      <c r="B193" s="4" t="str">
        <f t="shared" si="174"/>
        <v>Труд (технология)</v>
      </c>
      <c r="C193" s="3" t="s">
        <v>24</v>
      </c>
      <c r="D193" s="78"/>
      <c r="E193" s="44" t="e">
        <f t="shared" si="126"/>
        <v>#DIV/0!</v>
      </c>
      <c r="F193" s="38"/>
      <c r="G193" s="38"/>
      <c r="H193" s="38"/>
      <c r="I193" s="38"/>
      <c r="J193" s="39">
        <f t="shared" si="164"/>
        <v>0</v>
      </c>
      <c r="K193" s="38"/>
      <c r="L193" s="38"/>
      <c r="M193" s="38"/>
      <c r="N193" s="38"/>
      <c r="O193" s="39">
        <f t="shared" si="165"/>
        <v>0</v>
      </c>
      <c r="P193" s="38"/>
      <c r="Q193" s="38"/>
      <c r="R193" s="38"/>
      <c r="S193" s="38"/>
      <c r="T193" s="39">
        <f t="shared" si="166"/>
        <v>0</v>
      </c>
      <c r="U193" s="38"/>
      <c r="V193" s="38"/>
      <c r="W193" s="38"/>
      <c r="X193" s="38"/>
      <c r="Y193" s="39">
        <f t="shared" si="167"/>
        <v>0</v>
      </c>
      <c r="Z193">
        <v>13</v>
      </c>
      <c r="AA193" s="35">
        <f t="shared" si="168"/>
        <v>0</v>
      </c>
      <c r="AB193" s="35">
        <f t="shared" si="169"/>
        <v>0</v>
      </c>
      <c r="AC193" s="35">
        <f t="shared" si="170"/>
        <v>0</v>
      </c>
      <c r="AD193" s="35">
        <f t="shared" si="171"/>
        <v>0</v>
      </c>
      <c r="AE193" s="33">
        <f t="shared" si="172"/>
        <v>0</v>
      </c>
      <c r="AF193" s="33">
        <f t="shared" si="173"/>
        <v>0</v>
      </c>
    </row>
    <row r="194" spans="1:32" ht="15.75" x14ac:dyDescent="0.25">
      <c r="A194" s="13">
        <v>13</v>
      </c>
      <c r="B194" s="4" t="str">
        <f t="shared" si="174"/>
        <v>Физическая культура</v>
      </c>
      <c r="C194" s="3" t="s">
        <v>24</v>
      </c>
      <c r="D194" s="78"/>
      <c r="E194" s="44" t="e">
        <f t="shared" si="126"/>
        <v>#DIV/0!</v>
      </c>
      <c r="F194" s="38"/>
      <c r="G194" s="38"/>
      <c r="H194" s="38"/>
      <c r="I194" s="38"/>
      <c r="J194" s="39">
        <f t="shared" si="164"/>
        <v>0</v>
      </c>
      <c r="K194" s="38"/>
      <c r="L194" s="38"/>
      <c r="M194" s="38"/>
      <c r="N194" s="38"/>
      <c r="O194" s="39">
        <f t="shared" si="165"/>
        <v>0</v>
      </c>
      <c r="P194" s="38"/>
      <c r="Q194" s="38"/>
      <c r="R194" s="38"/>
      <c r="S194" s="38"/>
      <c r="T194" s="39">
        <f t="shared" si="166"/>
        <v>0</v>
      </c>
      <c r="U194" s="38"/>
      <c r="V194" s="38"/>
      <c r="W194" s="38"/>
      <c r="X194" s="38"/>
      <c r="Y194" s="39">
        <f t="shared" si="167"/>
        <v>0</v>
      </c>
      <c r="Z194">
        <v>13</v>
      </c>
      <c r="AA194" s="35">
        <f t="shared" si="168"/>
        <v>0</v>
      </c>
      <c r="AB194" s="35">
        <f t="shared" si="169"/>
        <v>0</v>
      </c>
      <c r="AC194" s="35">
        <f t="shared" si="170"/>
        <v>0</v>
      </c>
      <c r="AD194" s="35">
        <f t="shared" si="171"/>
        <v>0</v>
      </c>
      <c r="AE194" s="33">
        <f t="shared" si="172"/>
        <v>0</v>
      </c>
      <c r="AF194" s="33">
        <f t="shared" si="173"/>
        <v>0</v>
      </c>
    </row>
    <row r="195" spans="1:32" ht="15.75" x14ac:dyDescent="0.25">
      <c r="A195" s="13">
        <v>13</v>
      </c>
      <c r="B195" s="4" t="str">
        <f t="shared" si="174"/>
        <v>Иностранный язык (англ язык)</v>
      </c>
      <c r="C195" s="3" t="s">
        <v>24</v>
      </c>
      <c r="D195" s="78"/>
      <c r="E195" s="44" t="e">
        <f t="shared" si="126"/>
        <v>#DIV/0!</v>
      </c>
      <c r="F195" s="38"/>
      <c r="G195" s="38"/>
      <c r="H195" s="38"/>
      <c r="I195" s="38"/>
      <c r="J195" s="39">
        <f t="shared" si="164"/>
        <v>0</v>
      </c>
      <c r="K195" s="38"/>
      <c r="L195" s="38"/>
      <c r="M195" s="38"/>
      <c r="N195" s="38"/>
      <c r="O195" s="39">
        <f t="shared" si="165"/>
        <v>0</v>
      </c>
      <c r="P195" s="38"/>
      <c r="Q195" s="38"/>
      <c r="R195" s="38"/>
      <c r="S195" s="38"/>
      <c r="T195" s="39">
        <f t="shared" si="166"/>
        <v>0</v>
      </c>
      <c r="U195" s="38"/>
      <c r="V195" s="38"/>
      <c r="W195" s="38"/>
      <c r="X195" s="38"/>
      <c r="Y195" s="39">
        <f t="shared" si="167"/>
        <v>0</v>
      </c>
      <c r="Z195">
        <v>13</v>
      </c>
      <c r="AA195" s="35">
        <f t="shared" si="168"/>
        <v>0</v>
      </c>
      <c r="AB195" s="35">
        <f t="shared" si="169"/>
        <v>0</v>
      </c>
      <c r="AC195" s="35">
        <f t="shared" si="170"/>
        <v>0</v>
      </c>
      <c r="AD195" s="35">
        <f t="shared" si="171"/>
        <v>0</v>
      </c>
      <c r="AE195" s="33">
        <f t="shared" si="172"/>
        <v>0</v>
      </c>
      <c r="AF195" s="33">
        <f t="shared" si="173"/>
        <v>0</v>
      </c>
    </row>
    <row r="196" spans="1:32" ht="15.75" x14ac:dyDescent="0.25">
      <c r="A196" s="13">
        <v>13</v>
      </c>
      <c r="B196" s="4">
        <f t="shared" si="174"/>
        <v>0</v>
      </c>
      <c r="C196" s="3" t="s">
        <v>24</v>
      </c>
      <c r="D196" s="78"/>
      <c r="E196" s="44" t="e">
        <f t="shared" si="126"/>
        <v>#DIV/0!</v>
      </c>
      <c r="F196" s="38"/>
      <c r="G196" s="38"/>
      <c r="H196" s="38"/>
      <c r="I196" s="38"/>
      <c r="J196" s="39">
        <f t="shared" si="164"/>
        <v>0</v>
      </c>
      <c r="K196" s="38"/>
      <c r="L196" s="38"/>
      <c r="M196" s="38"/>
      <c r="N196" s="38"/>
      <c r="O196" s="39">
        <f t="shared" si="165"/>
        <v>0</v>
      </c>
      <c r="P196" s="38"/>
      <c r="Q196" s="38"/>
      <c r="R196" s="38"/>
      <c r="S196" s="38"/>
      <c r="T196" s="39">
        <f t="shared" si="166"/>
        <v>0</v>
      </c>
      <c r="U196" s="38"/>
      <c r="V196" s="38"/>
      <c r="W196" s="38"/>
      <c r="X196" s="38"/>
      <c r="Y196" s="39">
        <f t="shared" si="167"/>
        <v>0</v>
      </c>
      <c r="Z196">
        <v>13</v>
      </c>
      <c r="AA196" s="35">
        <f t="shared" si="168"/>
        <v>0</v>
      </c>
      <c r="AB196" s="35">
        <f t="shared" si="169"/>
        <v>0</v>
      </c>
      <c r="AC196" s="35">
        <f t="shared" si="170"/>
        <v>0</v>
      </c>
      <c r="AD196" s="35">
        <f t="shared" si="171"/>
        <v>0</v>
      </c>
      <c r="AE196" s="33">
        <f t="shared" si="172"/>
        <v>0</v>
      </c>
      <c r="AF196" s="33">
        <f t="shared" si="173"/>
        <v>0</v>
      </c>
    </row>
    <row r="197" spans="1:32" ht="15.75" x14ac:dyDescent="0.25">
      <c r="A197" s="13">
        <v>13</v>
      </c>
      <c r="B197" s="4">
        <f t="shared" si="174"/>
        <v>0</v>
      </c>
      <c r="C197" s="3" t="s">
        <v>24</v>
      </c>
      <c r="D197" s="78"/>
      <c r="E197" s="44" t="e">
        <f t="shared" si="126"/>
        <v>#DIV/0!</v>
      </c>
      <c r="F197" s="38"/>
      <c r="G197" s="38"/>
      <c r="H197" s="38"/>
      <c r="I197" s="38"/>
      <c r="J197" s="39">
        <f t="shared" si="164"/>
        <v>0</v>
      </c>
      <c r="K197" s="38"/>
      <c r="L197" s="38"/>
      <c r="M197" s="38"/>
      <c r="N197" s="38"/>
      <c r="O197" s="39">
        <f t="shared" si="165"/>
        <v>0</v>
      </c>
      <c r="P197" s="38"/>
      <c r="Q197" s="38"/>
      <c r="R197" s="38"/>
      <c r="S197" s="38"/>
      <c r="T197" s="39">
        <f t="shared" si="166"/>
        <v>0</v>
      </c>
      <c r="U197" s="38"/>
      <c r="V197" s="38"/>
      <c r="W197" s="38"/>
      <c r="X197" s="38"/>
      <c r="Y197" s="39">
        <f t="shared" si="167"/>
        <v>0</v>
      </c>
      <c r="Z197">
        <v>13</v>
      </c>
      <c r="AA197" s="35">
        <f t="shared" si="168"/>
        <v>0</v>
      </c>
      <c r="AB197" s="35">
        <f t="shared" si="169"/>
        <v>0</v>
      </c>
      <c r="AC197" s="35">
        <f t="shared" si="170"/>
        <v>0</v>
      </c>
      <c r="AD197" s="35">
        <f t="shared" si="171"/>
        <v>0</v>
      </c>
      <c r="AE197" s="33">
        <f t="shared" si="172"/>
        <v>0</v>
      </c>
      <c r="AF197" s="33">
        <f t="shared" si="173"/>
        <v>0</v>
      </c>
    </row>
    <row r="198" spans="1:32" ht="15.75" x14ac:dyDescent="0.25">
      <c r="A198" s="13">
        <v>13</v>
      </c>
      <c r="B198" s="4">
        <f t="shared" si="174"/>
        <v>0</v>
      </c>
      <c r="C198" s="3" t="s">
        <v>24</v>
      </c>
      <c r="D198" s="78"/>
      <c r="E198" s="44" t="e">
        <f t="shared" si="126"/>
        <v>#DIV/0!</v>
      </c>
      <c r="F198" s="38"/>
      <c r="G198" s="38"/>
      <c r="H198" s="38"/>
      <c r="I198" s="38"/>
      <c r="J198" s="39">
        <f t="shared" si="164"/>
        <v>0</v>
      </c>
      <c r="K198" s="38"/>
      <c r="L198" s="38"/>
      <c r="M198" s="38"/>
      <c r="N198" s="38"/>
      <c r="O198" s="39">
        <f t="shared" si="165"/>
        <v>0</v>
      </c>
      <c r="P198" s="38"/>
      <c r="Q198" s="38"/>
      <c r="R198" s="38"/>
      <c r="S198" s="38"/>
      <c r="T198" s="39">
        <f t="shared" si="166"/>
        <v>0</v>
      </c>
      <c r="U198" s="38"/>
      <c r="V198" s="38"/>
      <c r="W198" s="38"/>
      <c r="X198" s="38"/>
      <c r="Y198" s="39">
        <f t="shared" si="167"/>
        <v>0</v>
      </c>
      <c r="Z198">
        <v>13</v>
      </c>
      <c r="AA198" s="35">
        <f t="shared" si="168"/>
        <v>0</v>
      </c>
      <c r="AB198" s="35">
        <f t="shared" si="169"/>
        <v>0</v>
      </c>
      <c r="AC198" s="35">
        <f t="shared" si="170"/>
        <v>0</v>
      </c>
      <c r="AD198" s="35">
        <f t="shared" si="171"/>
        <v>0</v>
      </c>
      <c r="AE198" s="33">
        <f t="shared" si="172"/>
        <v>0</v>
      </c>
      <c r="AF198" s="33">
        <f t="shared" si="173"/>
        <v>0</v>
      </c>
    </row>
    <row r="199" spans="1:32" ht="15.75" x14ac:dyDescent="0.25">
      <c r="A199" s="13">
        <v>13</v>
      </c>
      <c r="B199" s="4">
        <f t="shared" si="174"/>
        <v>0</v>
      </c>
      <c r="C199" s="3" t="s">
        <v>24</v>
      </c>
      <c r="D199" s="78"/>
      <c r="E199" s="44" t="e">
        <f t="shared" si="126"/>
        <v>#DIV/0!</v>
      </c>
      <c r="F199" s="38"/>
      <c r="G199" s="38"/>
      <c r="H199" s="38"/>
      <c r="I199" s="38"/>
      <c r="J199" s="40">
        <f t="shared" si="164"/>
        <v>0</v>
      </c>
      <c r="K199" s="38"/>
      <c r="L199" s="38"/>
      <c r="M199" s="38"/>
      <c r="N199" s="38"/>
      <c r="O199" s="40">
        <f t="shared" si="165"/>
        <v>0</v>
      </c>
      <c r="P199" s="38"/>
      <c r="Q199" s="38"/>
      <c r="R199" s="38"/>
      <c r="S199" s="38"/>
      <c r="T199" s="40">
        <f t="shared" si="166"/>
        <v>0</v>
      </c>
      <c r="U199" s="38"/>
      <c r="V199" s="38"/>
      <c r="W199" s="38"/>
      <c r="X199" s="38"/>
      <c r="Y199" s="40">
        <f t="shared" si="167"/>
        <v>0</v>
      </c>
      <c r="Z199">
        <v>13</v>
      </c>
      <c r="AA199" s="35">
        <f t="shared" si="168"/>
        <v>0</v>
      </c>
      <c r="AB199" s="35">
        <f t="shared" si="169"/>
        <v>0</v>
      </c>
      <c r="AC199" s="35">
        <f t="shared" si="170"/>
        <v>0</v>
      </c>
      <c r="AD199" s="35">
        <f t="shared" si="171"/>
        <v>0</v>
      </c>
      <c r="AE199" s="33">
        <f t="shared" si="172"/>
        <v>0</v>
      </c>
      <c r="AF199" s="33">
        <f t="shared" si="173"/>
        <v>0</v>
      </c>
    </row>
    <row r="200" spans="1:32" ht="15.75" x14ac:dyDescent="0.25">
      <c r="A200" s="13">
        <v>13</v>
      </c>
      <c r="B200" s="2"/>
      <c r="C200" s="1"/>
      <c r="D200" s="79"/>
      <c r="E200" s="44"/>
      <c r="F200" s="10"/>
      <c r="G200" s="10"/>
      <c r="H200" s="10"/>
      <c r="I200" s="10"/>
      <c r="J200" s="10">
        <f>SUM(J187:J199)</f>
        <v>0</v>
      </c>
      <c r="K200" s="10"/>
      <c r="L200" s="10"/>
      <c r="M200" s="10"/>
      <c r="N200" s="10"/>
      <c r="O200" s="10">
        <f>SUM(O187:O199)</f>
        <v>0</v>
      </c>
      <c r="P200" s="10"/>
      <c r="Q200" s="10"/>
      <c r="R200" s="10"/>
      <c r="S200" s="10"/>
      <c r="T200" s="10">
        <f>SUM(T187:T199)</f>
        <v>0</v>
      </c>
      <c r="U200" s="10"/>
      <c r="V200" s="10"/>
      <c r="W200" s="10"/>
      <c r="X200" s="10"/>
      <c r="Y200" s="10">
        <f>SUM(Y187:Y199)</f>
        <v>0</v>
      </c>
      <c r="Z200">
        <v>13</v>
      </c>
      <c r="AA200" s="14">
        <f>SUM(AA187:AA199)</f>
        <v>0</v>
      </c>
      <c r="AB200" s="14">
        <f t="shared" ref="AB200:AF200" si="175">SUM(AB187:AB199)</f>
        <v>0</v>
      </c>
      <c r="AC200" s="14">
        <f t="shared" si="175"/>
        <v>0</v>
      </c>
      <c r="AD200" s="36">
        <f t="shared" si="175"/>
        <v>0</v>
      </c>
      <c r="AE200" s="14">
        <f>SUM(AE187:AE199)</f>
        <v>0</v>
      </c>
      <c r="AF200" s="14">
        <f t="shared" si="175"/>
        <v>0</v>
      </c>
    </row>
    <row r="201" spans="1:32" ht="15.75" x14ac:dyDescent="0.25">
      <c r="A201" s="13">
        <v>14</v>
      </c>
      <c r="B201" s="118" t="str">
        <f>"Буква (или иное название) класса "&amp;A201&amp;":"</f>
        <v>Буква (или иное название) класса 14:</v>
      </c>
      <c r="C201" s="119"/>
      <c r="D201" s="80"/>
      <c r="E201" s="44"/>
      <c r="F201" s="120"/>
      <c r="G201" s="120"/>
      <c r="H201" s="120"/>
      <c r="I201" s="120"/>
      <c r="J201" s="120"/>
      <c r="K201" s="120"/>
      <c r="L201" s="120"/>
      <c r="M201" s="120"/>
      <c r="N201" s="120"/>
      <c r="O201" s="120"/>
      <c r="P201" s="120"/>
      <c r="Q201" s="120"/>
      <c r="R201" s="120"/>
      <c r="S201" s="120"/>
      <c r="T201" s="120"/>
      <c r="U201" s="120"/>
      <c r="V201" s="120"/>
      <c r="W201" s="120"/>
      <c r="X201" s="120"/>
      <c r="Y201" s="120"/>
      <c r="Z201">
        <v>14</v>
      </c>
      <c r="AA201" s="30"/>
      <c r="AB201" s="30"/>
      <c r="AC201" s="30"/>
      <c r="AD201" s="30"/>
    </row>
    <row r="202" spans="1:32" ht="15.75" x14ac:dyDescent="0.25">
      <c r="A202" s="13">
        <v>14</v>
      </c>
      <c r="B202" s="4" t="str">
        <f>B187</f>
        <v>Русский язык</v>
      </c>
      <c r="C202" s="5" t="s">
        <v>24</v>
      </c>
      <c r="D202" s="77"/>
      <c r="E202" s="44" t="e">
        <f t="shared" ref="E202:E263" si="176">(J202+O202+T202+Y202)/D202</f>
        <v>#DIV/0!</v>
      </c>
      <c r="F202" s="38"/>
      <c r="G202" s="38"/>
      <c r="H202" s="38"/>
      <c r="I202" s="38"/>
      <c r="J202" s="39">
        <f t="shared" ref="J202:J214" si="177">COUNTA(F202:I202)</f>
        <v>0</v>
      </c>
      <c r="K202" s="38"/>
      <c r="L202" s="38"/>
      <c r="M202" s="38"/>
      <c r="N202" s="38"/>
      <c r="O202" s="39">
        <f t="shared" ref="O202:O214" si="178">COUNTA(K202:N202)</f>
        <v>0</v>
      </c>
      <c r="P202" s="38"/>
      <c r="Q202" s="38"/>
      <c r="R202" s="38"/>
      <c r="S202" s="38"/>
      <c r="T202" s="39">
        <f t="shared" ref="T202:T214" si="179">COUNTA(P202:S202)</f>
        <v>0</v>
      </c>
      <c r="U202" s="38"/>
      <c r="V202" s="38"/>
      <c r="W202" s="38"/>
      <c r="X202" s="38"/>
      <c r="Y202" s="39">
        <f t="shared" ref="Y202:Y214" si="180">COUNTA(U202:X202)</f>
        <v>0</v>
      </c>
      <c r="Z202">
        <v>14</v>
      </c>
      <c r="AA202" s="35">
        <f t="shared" ref="AA202:AA214" si="181">COUNTIF(F202:Y202,$F$1)</f>
        <v>0</v>
      </c>
      <c r="AB202" s="35">
        <f t="shared" ref="AB202:AB214" si="182">COUNTIF(F202:Z202,$G$1)</f>
        <v>0</v>
      </c>
      <c r="AC202" s="35">
        <f t="shared" ref="AC202:AC214" si="183">COUNTIF(F202:Y202,$H$1)</f>
        <v>0</v>
      </c>
      <c r="AD202" s="35">
        <f t="shared" ref="AD202:AD214" si="184">COUNTIF(F202:Y202,$I$1)</f>
        <v>0</v>
      </c>
      <c r="AE202" s="33">
        <f t="shared" ref="AE202:AE214" si="185">IF($J$1&gt;0,COUNTIF(F202:Y202,$J$1),0)</f>
        <v>0</v>
      </c>
      <c r="AF202" s="33">
        <f t="shared" ref="AF202:AF214" si="186">IF($K$1&gt;0,COUNTIF(F202:Y202,$K$1),0)</f>
        <v>0</v>
      </c>
    </row>
    <row r="203" spans="1:32" ht="15.75" x14ac:dyDescent="0.25">
      <c r="A203" s="13">
        <v>14</v>
      </c>
      <c r="B203" s="4" t="str">
        <f t="shared" ref="B203:B214" si="187">B188</f>
        <v>Литературное чтение</v>
      </c>
      <c r="C203" s="3" t="s">
        <v>24</v>
      </c>
      <c r="D203" s="78"/>
      <c r="E203" s="44" t="e">
        <f t="shared" si="176"/>
        <v>#DIV/0!</v>
      </c>
      <c r="F203" s="38"/>
      <c r="G203" s="38"/>
      <c r="H203" s="38"/>
      <c r="I203" s="38"/>
      <c r="J203" s="39">
        <f t="shared" si="177"/>
        <v>0</v>
      </c>
      <c r="K203" s="38"/>
      <c r="L203" s="38"/>
      <c r="M203" s="38"/>
      <c r="N203" s="38"/>
      <c r="O203" s="39">
        <f t="shared" si="178"/>
        <v>0</v>
      </c>
      <c r="P203" s="38"/>
      <c r="Q203" s="38"/>
      <c r="R203" s="38"/>
      <c r="S203" s="38"/>
      <c r="T203" s="39">
        <f t="shared" si="179"/>
        <v>0</v>
      </c>
      <c r="U203" s="38"/>
      <c r="V203" s="38"/>
      <c r="W203" s="38"/>
      <c r="X203" s="38"/>
      <c r="Y203" s="39">
        <f t="shared" si="180"/>
        <v>0</v>
      </c>
      <c r="Z203">
        <v>14</v>
      </c>
      <c r="AA203" s="35">
        <f t="shared" si="181"/>
        <v>0</v>
      </c>
      <c r="AB203" s="35">
        <f t="shared" si="182"/>
        <v>0</v>
      </c>
      <c r="AC203" s="35">
        <f t="shared" si="183"/>
        <v>0</v>
      </c>
      <c r="AD203" s="35">
        <f t="shared" si="184"/>
        <v>0</v>
      </c>
      <c r="AE203" s="33">
        <f t="shared" si="185"/>
        <v>0</v>
      </c>
      <c r="AF203" s="33">
        <f t="shared" si="186"/>
        <v>0</v>
      </c>
    </row>
    <row r="204" spans="1:32" ht="15.75" x14ac:dyDescent="0.25">
      <c r="A204" s="13">
        <v>14</v>
      </c>
      <c r="B204" s="4" t="str">
        <f t="shared" si="187"/>
        <v>Математика</v>
      </c>
      <c r="C204" s="3" t="s">
        <v>24</v>
      </c>
      <c r="D204" s="78"/>
      <c r="E204" s="44" t="e">
        <f t="shared" si="176"/>
        <v>#DIV/0!</v>
      </c>
      <c r="F204" s="38"/>
      <c r="G204" s="38"/>
      <c r="H204" s="38"/>
      <c r="I204" s="38"/>
      <c r="J204" s="39">
        <f t="shared" si="177"/>
        <v>0</v>
      </c>
      <c r="K204" s="38"/>
      <c r="L204" s="38"/>
      <c r="M204" s="38"/>
      <c r="N204" s="38"/>
      <c r="O204" s="39">
        <f t="shared" si="178"/>
        <v>0</v>
      </c>
      <c r="P204" s="38"/>
      <c r="Q204" s="38"/>
      <c r="R204" s="38"/>
      <c r="S204" s="38"/>
      <c r="T204" s="39">
        <f t="shared" si="179"/>
        <v>0</v>
      </c>
      <c r="U204" s="38"/>
      <c r="V204" s="38"/>
      <c r="W204" s="38"/>
      <c r="X204" s="38"/>
      <c r="Y204" s="39">
        <f t="shared" si="180"/>
        <v>0</v>
      </c>
      <c r="Z204">
        <v>14</v>
      </c>
      <c r="AA204" s="35">
        <f t="shared" si="181"/>
        <v>0</v>
      </c>
      <c r="AB204" s="35">
        <f t="shared" si="182"/>
        <v>0</v>
      </c>
      <c r="AC204" s="35">
        <f t="shared" si="183"/>
        <v>0</v>
      </c>
      <c r="AD204" s="35">
        <f t="shared" si="184"/>
        <v>0</v>
      </c>
      <c r="AE204" s="33">
        <f t="shared" si="185"/>
        <v>0</v>
      </c>
      <c r="AF204" s="33">
        <f t="shared" si="186"/>
        <v>0</v>
      </c>
    </row>
    <row r="205" spans="1:32" ht="15.75" x14ac:dyDescent="0.25">
      <c r="A205" s="13">
        <v>14</v>
      </c>
      <c r="B205" s="4" t="str">
        <f t="shared" si="187"/>
        <v>Окружающий мир</v>
      </c>
      <c r="C205" s="3" t="s">
        <v>24</v>
      </c>
      <c r="D205" s="78"/>
      <c r="E205" s="44" t="e">
        <f t="shared" si="176"/>
        <v>#DIV/0!</v>
      </c>
      <c r="F205" s="38"/>
      <c r="G205" s="38"/>
      <c r="H205" s="38"/>
      <c r="I205" s="38"/>
      <c r="J205" s="39">
        <f t="shared" si="177"/>
        <v>0</v>
      </c>
      <c r="K205" s="38"/>
      <c r="L205" s="38"/>
      <c r="M205" s="38"/>
      <c r="N205" s="38"/>
      <c r="O205" s="39">
        <f t="shared" si="178"/>
        <v>0</v>
      </c>
      <c r="P205" s="38"/>
      <c r="Q205" s="38"/>
      <c r="R205" s="38"/>
      <c r="S205" s="38"/>
      <c r="T205" s="39">
        <f t="shared" si="179"/>
        <v>0</v>
      </c>
      <c r="U205" s="38"/>
      <c r="V205" s="38"/>
      <c r="W205" s="38"/>
      <c r="X205" s="38"/>
      <c r="Y205" s="39">
        <f t="shared" si="180"/>
        <v>0</v>
      </c>
      <c r="Z205">
        <v>14</v>
      </c>
      <c r="AA205" s="35">
        <f t="shared" si="181"/>
        <v>0</v>
      </c>
      <c r="AB205" s="35">
        <f t="shared" si="182"/>
        <v>0</v>
      </c>
      <c r="AC205" s="35">
        <f t="shared" si="183"/>
        <v>0</v>
      </c>
      <c r="AD205" s="35">
        <f t="shared" si="184"/>
        <v>0</v>
      </c>
      <c r="AE205" s="33">
        <f t="shared" si="185"/>
        <v>0</v>
      </c>
      <c r="AF205" s="33">
        <f t="shared" si="186"/>
        <v>0</v>
      </c>
    </row>
    <row r="206" spans="1:32" ht="15.75" x14ac:dyDescent="0.25">
      <c r="A206" s="13">
        <v>14</v>
      </c>
      <c r="B206" s="4" t="str">
        <f t="shared" si="187"/>
        <v>Изобразительное искусство</v>
      </c>
      <c r="C206" s="3" t="s">
        <v>24</v>
      </c>
      <c r="D206" s="78"/>
      <c r="E206" s="44" t="e">
        <f t="shared" si="176"/>
        <v>#DIV/0!</v>
      </c>
      <c r="F206" s="38"/>
      <c r="G206" s="38"/>
      <c r="H206" s="38"/>
      <c r="I206" s="38"/>
      <c r="J206" s="39">
        <f t="shared" si="177"/>
        <v>0</v>
      </c>
      <c r="K206" s="38"/>
      <c r="L206" s="38"/>
      <c r="M206" s="38"/>
      <c r="N206" s="38"/>
      <c r="O206" s="39">
        <f t="shared" si="178"/>
        <v>0</v>
      </c>
      <c r="P206" s="38"/>
      <c r="Q206" s="38"/>
      <c r="R206" s="38"/>
      <c r="S206" s="38"/>
      <c r="T206" s="39">
        <f t="shared" si="179"/>
        <v>0</v>
      </c>
      <c r="U206" s="38"/>
      <c r="V206" s="38"/>
      <c r="W206" s="38"/>
      <c r="X206" s="38"/>
      <c r="Y206" s="39">
        <f t="shared" si="180"/>
        <v>0</v>
      </c>
      <c r="Z206">
        <v>14</v>
      </c>
      <c r="AA206" s="35">
        <f t="shared" si="181"/>
        <v>0</v>
      </c>
      <c r="AB206" s="35">
        <f t="shared" si="182"/>
        <v>0</v>
      </c>
      <c r="AC206" s="35">
        <f t="shared" si="183"/>
        <v>0</v>
      </c>
      <c r="AD206" s="35">
        <f t="shared" si="184"/>
        <v>0</v>
      </c>
      <c r="AE206" s="33">
        <f t="shared" si="185"/>
        <v>0</v>
      </c>
      <c r="AF206" s="33">
        <f t="shared" si="186"/>
        <v>0</v>
      </c>
    </row>
    <row r="207" spans="1:32" ht="15.75" x14ac:dyDescent="0.25">
      <c r="A207" s="13">
        <v>14</v>
      </c>
      <c r="B207" s="4" t="str">
        <f t="shared" si="187"/>
        <v>Музыка</v>
      </c>
      <c r="C207" s="3" t="s">
        <v>24</v>
      </c>
      <c r="D207" s="78"/>
      <c r="E207" s="44" t="e">
        <f t="shared" si="176"/>
        <v>#DIV/0!</v>
      </c>
      <c r="F207" s="38"/>
      <c r="G207" s="38"/>
      <c r="H207" s="38"/>
      <c r="I207" s="38"/>
      <c r="J207" s="39">
        <f t="shared" si="177"/>
        <v>0</v>
      </c>
      <c r="K207" s="38"/>
      <c r="L207" s="38"/>
      <c r="M207" s="38"/>
      <c r="N207" s="38"/>
      <c r="O207" s="39">
        <f t="shared" si="178"/>
        <v>0</v>
      </c>
      <c r="P207" s="38"/>
      <c r="Q207" s="38"/>
      <c r="R207" s="38"/>
      <c r="S207" s="38"/>
      <c r="T207" s="39">
        <f t="shared" si="179"/>
        <v>0</v>
      </c>
      <c r="U207" s="38"/>
      <c r="V207" s="38"/>
      <c r="W207" s="38"/>
      <c r="X207" s="38"/>
      <c r="Y207" s="39">
        <f t="shared" si="180"/>
        <v>0</v>
      </c>
      <c r="Z207">
        <v>14</v>
      </c>
      <c r="AA207" s="35">
        <f t="shared" si="181"/>
        <v>0</v>
      </c>
      <c r="AB207" s="35">
        <f t="shared" si="182"/>
        <v>0</v>
      </c>
      <c r="AC207" s="35">
        <f t="shared" si="183"/>
        <v>0</v>
      </c>
      <c r="AD207" s="35">
        <f t="shared" si="184"/>
        <v>0</v>
      </c>
      <c r="AE207" s="33">
        <f t="shared" si="185"/>
        <v>0</v>
      </c>
      <c r="AF207" s="33">
        <f t="shared" si="186"/>
        <v>0</v>
      </c>
    </row>
    <row r="208" spans="1:32" ht="15.75" x14ac:dyDescent="0.25">
      <c r="A208" s="13">
        <v>14</v>
      </c>
      <c r="B208" s="4" t="str">
        <f t="shared" si="187"/>
        <v>Труд (технология)</v>
      </c>
      <c r="C208" s="3" t="s">
        <v>24</v>
      </c>
      <c r="D208" s="78"/>
      <c r="E208" s="44" t="e">
        <f t="shared" si="176"/>
        <v>#DIV/0!</v>
      </c>
      <c r="F208" s="38"/>
      <c r="G208" s="38"/>
      <c r="H208" s="38"/>
      <c r="I208" s="38"/>
      <c r="J208" s="39">
        <f t="shared" si="177"/>
        <v>0</v>
      </c>
      <c r="K208" s="38"/>
      <c r="L208" s="38"/>
      <c r="M208" s="38"/>
      <c r="N208" s="38"/>
      <c r="O208" s="39">
        <f t="shared" si="178"/>
        <v>0</v>
      </c>
      <c r="P208" s="38"/>
      <c r="Q208" s="38"/>
      <c r="R208" s="38"/>
      <c r="S208" s="38"/>
      <c r="T208" s="39">
        <f t="shared" si="179"/>
        <v>0</v>
      </c>
      <c r="U208" s="38"/>
      <c r="V208" s="38"/>
      <c r="W208" s="38"/>
      <c r="X208" s="38"/>
      <c r="Y208" s="39">
        <f t="shared" si="180"/>
        <v>0</v>
      </c>
      <c r="Z208">
        <v>14</v>
      </c>
      <c r="AA208" s="35">
        <f t="shared" si="181"/>
        <v>0</v>
      </c>
      <c r="AB208" s="35">
        <f t="shared" si="182"/>
        <v>0</v>
      </c>
      <c r="AC208" s="35">
        <f t="shared" si="183"/>
        <v>0</v>
      </c>
      <c r="AD208" s="35">
        <f t="shared" si="184"/>
        <v>0</v>
      </c>
      <c r="AE208" s="33">
        <f t="shared" si="185"/>
        <v>0</v>
      </c>
      <c r="AF208" s="33">
        <f t="shared" si="186"/>
        <v>0</v>
      </c>
    </row>
    <row r="209" spans="1:32" ht="15.75" x14ac:dyDescent="0.25">
      <c r="A209" s="13">
        <v>14</v>
      </c>
      <c r="B209" s="4" t="str">
        <f t="shared" si="187"/>
        <v>Физическая культура</v>
      </c>
      <c r="C209" s="3" t="s">
        <v>24</v>
      </c>
      <c r="D209" s="78"/>
      <c r="E209" s="44" t="e">
        <f t="shared" si="176"/>
        <v>#DIV/0!</v>
      </c>
      <c r="F209" s="38"/>
      <c r="G209" s="38"/>
      <c r="H209" s="38"/>
      <c r="I209" s="38"/>
      <c r="J209" s="39">
        <f t="shared" si="177"/>
        <v>0</v>
      </c>
      <c r="K209" s="38"/>
      <c r="L209" s="38"/>
      <c r="M209" s="38"/>
      <c r="N209" s="38"/>
      <c r="O209" s="39">
        <f t="shared" si="178"/>
        <v>0</v>
      </c>
      <c r="P209" s="38"/>
      <c r="Q209" s="38"/>
      <c r="R209" s="38"/>
      <c r="S209" s="38"/>
      <c r="T209" s="39">
        <f t="shared" si="179"/>
        <v>0</v>
      </c>
      <c r="U209" s="38"/>
      <c r="V209" s="38"/>
      <c r="W209" s="38"/>
      <c r="X209" s="38"/>
      <c r="Y209" s="39">
        <f t="shared" si="180"/>
        <v>0</v>
      </c>
      <c r="Z209">
        <v>14</v>
      </c>
      <c r="AA209" s="35">
        <f t="shared" si="181"/>
        <v>0</v>
      </c>
      <c r="AB209" s="35">
        <f t="shared" si="182"/>
        <v>0</v>
      </c>
      <c r="AC209" s="35">
        <f t="shared" si="183"/>
        <v>0</v>
      </c>
      <c r="AD209" s="35">
        <f t="shared" si="184"/>
        <v>0</v>
      </c>
      <c r="AE209" s="33">
        <f t="shared" si="185"/>
        <v>0</v>
      </c>
      <c r="AF209" s="33">
        <f t="shared" si="186"/>
        <v>0</v>
      </c>
    </row>
    <row r="210" spans="1:32" ht="15.75" x14ac:dyDescent="0.25">
      <c r="A210" s="13">
        <v>14</v>
      </c>
      <c r="B210" s="4" t="str">
        <f t="shared" si="187"/>
        <v>Иностранный язык (англ язык)</v>
      </c>
      <c r="C210" s="3" t="s">
        <v>24</v>
      </c>
      <c r="D210" s="78"/>
      <c r="E210" s="44" t="e">
        <f t="shared" si="176"/>
        <v>#DIV/0!</v>
      </c>
      <c r="F210" s="38"/>
      <c r="G210" s="38"/>
      <c r="H210" s="38"/>
      <c r="I210" s="38"/>
      <c r="J210" s="39">
        <f t="shared" si="177"/>
        <v>0</v>
      </c>
      <c r="K210" s="38"/>
      <c r="L210" s="38"/>
      <c r="M210" s="38"/>
      <c r="N210" s="38"/>
      <c r="O210" s="39">
        <f t="shared" si="178"/>
        <v>0</v>
      </c>
      <c r="P210" s="38"/>
      <c r="Q210" s="38"/>
      <c r="R210" s="38"/>
      <c r="S210" s="38"/>
      <c r="T210" s="39">
        <f t="shared" si="179"/>
        <v>0</v>
      </c>
      <c r="U210" s="38"/>
      <c r="V210" s="38"/>
      <c r="W210" s="38"/>
      <c r="X210" s="38"/>
      <c r="Y210" s="39">
        <f t="shared" si="180"/>
        <v>0</v>
      </c>
      <c r="Z210">
        <v>14</v>
      </c>
      <c r="AA210" s="35">
        <f t="shared" si="181"/>
        <v>0</v>
      </c>
      <c r="AB210" s="35">
        <f t="shared" si="182"/>
        <v>0</v>
      </c>
      <c r="AC210" s="35">
        <f t="shared" si="183"/>
        <v>0</v>
      </c>
      <c r="AD210" s="35">
        <f t="shared" si="184"/>
        <v>0</v>
      </c>
      <c r="AE210" s="33">
        <f t="shared" si="185"/>
        <v>0</v>
      </c>
      <c r="AF210" s="33">
        <f t="shared" si="186"/>
        <v>0</v>
      </c>
    </row>
    <row r="211" spans="1:32" ht="15.75" x14ac:dyDescent="0.25">
      <c r="A211" s="13">
        <v>14</v>
      </c>
      <c r="B211" s="4">
        <f t="shared" si="187"/>
        <v>0</v>
      </c>
      <c r="C211" s="3" t="s">
        <v>24</v>
      </c>
      <c r="D211" s="78"/>
      <c r="E211" s="44" t="e">
        <f t="shared" si="176"/>
        <v>#DIV/0!</v>
      </c>
      <c r="F211" s="38"/>
      <c r="G211" s="38"/>
      <c r="H211" s="38"/>
      <c r="I211" s="38"/>
      <c r="J211" s="39">
        <f t="shared" si="177"/>
        <v>0</v>
      </c>
      <c r="K211" s="38"/>
      <c r="L211" s="38"/>
      <c r="M211" s="38"/>
      <c r="N211" s="38"/>
      <c r="O211" s="39">
        <f t="shared" si="178"/>
        <v>0</v>
      </c>
      <c r="P211" s="38"/>
      <c r="Q211" s="38"/>
      <c r="R211" s="38"/>
      <c r="S211" s="38"/>
      <c r="T211" s="39">
        <f t="shared" si="179"/>
        <v>0</v>
      </c>
      <c r="U211" s="38"/>
      <c r="V211" s="38"/>
      <c r="W211" s="38"/>
      <c r="X211" s="38"/>
      <c r="Y211" s="39">
        <f t="shared" si="180"/>
        <v>0</v>
      </c>
      <c r="Z211">
        <v>14</v>
      </c>
      <c r="AA211" s="35">
        <f t="shared" si="181"/>
        <v>0</v>
      </c>
      <c r="AB211" s="35">
        <f t="shared" si="182"/>
        <v>0</v>
      </c>
      <c r="AC211" s="35">
        <f t="shared" si="183"/>
        <v>0</v>
      </c>
      <c r="AD211" s="35">
        <f t="shared" si="184"/>
        <v>0</v>
      </c>
      <c r="AE211" s="33">
        <f t="shared" si="185"/>
        <v>0</v>
      </c>
      <c r="AF211" s="33">
        <f t="shared" si="186"/>
        <v>0</v>
      </c>
    </row>
    <row r="212" spans="1:32" ht="15.75" x14ac:dyDescent="0.25">
      <c r="A212" s="13">
        <v>14</v>
      </c>
      <c r="B212" s="4">
        <f t="shared" si="187"/>
        <v>0</v>
      </c>
      <c r="C212" s="3" t="s">
        <v>24</v>
      </c>
      <c r="D212" s="78"/>
      <c r="E212" s="44" t="e">
        <f t="shared" si="176"/>
        <v>#DIV/0!</v>
      </c>
      <c r="F212" s="38"/>
      <c r="G212" s="38"/>
      <c r="H212" s="38"/>
      <c r="I212" s="38"/>
      <c r="J212" s="39">
        <f t="shared" si="177"/>
        <v>0</v>
      </c>
      <c r="K212" s="38"/>
      <c r="L212" s="38"/>
      <c r="M212" s="38"/>
      <c r="N212" s="38"/>
      <c r="O212" s="39">
        <f t="shared" si="178"/>
        <v>0</v>
      </c>
      <c r="P212" s="38"/>
      <c r="Q212" s="38"/>
      <c r="R212" s="38"/>
      <c r="S212" s="38"/>
      <c r="T212" s="39">
        <f t="shared" si="179"/>
        <v>0</v>
      </c>
      <c r="U212" s="38"/>
      <c r="V212" s="38"/>
      <c r="W212" s="38"/>
      <c r="X212" s="38"/>
      <c r="Y212" s="39">
        <f t="shared" si="180"/>
        <v>0</v>
      </c>
      <c r="Z212">
        <v>14</v>
      </c>
      <c r="AA212" s="35">
        <f t="shared" si="181"/>
        <v>0</v>
      </c>
      <c r="AB212" s="35">
        <f t="shared" si="182"/>
        <v>0</v>
      </c>
      <c r="AC212" s="35">
        <f t="shared" si="183"/>
        <v>0</v>
      </c>
      <c r="AD212" s="35">
        <f t="shared" si="184"/>
        <v>0</v>
      </c>
      <c r="AE212" s="33">
        <f t="shared" si="185"/>
        <v>0</v>
      </c>
      <c r="AF212" s="33">
        <f t="shared" si="186"/>
        <v>0</v>
      </c>
    </row>
    <row r="213" spans="1:32" ht="15.75" x14ac:dyDescent="0.25">
      <c r="A213" s="13">
        <v>14</v>
      </c>
      <c r="B213" s="4">
        <f t="shared" si="187"/>
        <v>0</v>
      </c>
      <c r="C213" s="3" t="s">
        <v>24</v>
      </c>
      <c r="D213" s="78"/>
      <c r="E213" s="44" t="e">
        <f t="shared" si="176"/>
        <v>#DIV/0!</v>
      </c>
      <c r="F213" s="38"/>
      <c r="G213" s="38"/>
      <c r="H213" s="38"/>
      <c r="I213" s="38"/>
      <c r="J213" s="39">
        <f t="shared" si="177"/>
        <v>0</v>
      </c>
      <c r="K213" s="38"/>
      <c r="L213" s="38"/>
      <c r="M213" s="38"/>
      <c r="N213" s="38"/>
      <c r="O213" s="39">
        <f t="shared" si="178"/>
        <v>0</v>
      </c>
      <c r="P213" s="38"/>
      <c r="Q213" s="38"/>
      <c r="R213" s="38"/>
      <c r="S213" s="38"/>
      <c r="T213" s="39">
        <f t="shared" si="179"/>
        <v>0</v>
      </c>
      <c r="U213" s="38"/>
      <c r="V213" s="38"/>
      <c r="W213" s="38"/>
      <c r="X213" s="38"/>
      <c r="Y213" s="39">
        <f t="shared" si="180"/>
        <v>0</v>
      </c>
      <c r="Z213">
        <v>14</v>
      </c>
      <c r="AA213" s="35">
        <f t="shared" si="181"/>
        <v>0</v>
      </c>
      <c r="AB213" s="35">
        <f t="shared" si="182"/>
        <v>0</v>
      </c>
      <c r="AC213" s="35">
        <f t="shared" si="183"/>
        <v>0</v>
      </c>
      <c r="AD213" s="35">
        <f t="shared" si="184"/>
        <v>0</v>
      </c>
      <c r="AE213" s="33">
        <f t="shared" si="185"/>
        <v>0</v>
      </c>
      <c r="AF213" s="33">
        <f t="shared" si="186"/>
        <v>0</v>
      </c>
    </row>
    <row r="214" spans="1:32" ht="15.75" x14ac:dyDescent="0.25">
      <c r="A214" s="13">
        <v>14</v>
      </c>
      <c r="B214" s="4">
        <f t="shared" si="187"/>
        <v>0</v>
      </c>
      <c r="C214" s="3" t="s">
        <v>24</v>
      </c>
      <c r="D214" s="78"/>
      <c r="E214" s="44" t="e">
        <f t="shared" si="176"/>
        <v>#DIV/0!</v>
      </c>
      <c r="F214" s="38"/>
      <c r="G214" s="38"/>
      <c r="H214" s="38"/>
      <c r="I214" s="38"/>
      <c r="J214" s="40">
        <f t="shared" si="177"/>
        <v>0</v>
      </c>
      <c r="K214" s="38"/>
      <c r="L214" s="38"/>
      <c r="M214" s="38"/>
      <c r="N214" s="38"/>
      <c r="O214" s="40">
        <f t="shared" si="178"/>
        <v>0</v>
      </c>
      <c r="P214" s="38"/>
      <c r="Q214" s="38"/>
      <c r="R214" s="38"/>
      <c r="S214" s="38"/>
      <c r="T214" s="40">
        <f t="shared" si="179"/>
        <v>0</v>
      </c>
      <c r="U214" s="38"/>
      <c r="V214" s="38"/>
      <c r="W214" s="38"/>
      <c r="X214" s="38"/>
      <c r="Y214" s="40">
        <f t="shared" si="180"/>
        <v>0</v>
      </c>
      <c r="Z214">
        <v>14</v>
      </c>
      <c r="AA214" s="35">
        <f t="shared" si="181"/>
        <v>0</v>
      </c>
      <c r="AB214" s="35">
        <f t="shared" si="182"/>
        <v>0</v>
      </c>
      <c r="AC214" s="35">
        <f t="shared" si="183"/>
        <v>0</v>
      </c>
      <c r="AD214" s="35">
        <f t="shared" si="184"/>
        <v>0</v>
      </c>
      <c r="AE214" s="33">
        <f t="shared" si="185"/>
        <v>0</v>
      </c>
      <c r="AF214" s="33">
        <f t="shared" si="186"/>
        <v>0</v>
      </c>
    </row>
    <row r="215" spans="1:32" ht="15.75" x14ac:dyDescent="0.25">
      <c r="A215" s="13">
        <v>14</v>
      </c>
      <c r="B215" s="2"/>
      <c r="C215" s="1"/>
      <c r="D215" s="79"/>
      <c r="E215" s="44"/>
      <c r="F215" s="10"/>
      <c r="G215" s="10"/>
      <c r="H215" s="10"/>
      <c r="I215" s="10"/>
      <c r="J215" s="10">
        <f>SUM(J202:J214)</f>
        <v>0</v>
      </c>
      <c r="K215" s="10"/>
      <c r="L215" s="10"/>
      <c r="M215" s="10"/>
      <c r="N215" s="10"/>
      <c r="O215" s="10">
        <f>SUM(O202:O214)</f>
        <v>0</v>
      </c>
      <c r="P215" s="10"/>
      <c r="Q215" s="10"/>
      <c r="R215" s="10"/>
      <c r="S215" s="10"/>
      <c r="T215" s="10">
        <f>SUM(T202:T214)</f>
        <v>0</v>
      </c>
      <c r="U215" s="10"/>
      <c r="V215" s="10"/>
      <c r="W215" s="10"/>
      <c r="X215" s="10"/>
      <c r="Y215" s="10">
        <f>SUM(Y202:Y214)</f>
        <v>0</v>
      </c>
      <c r="Z215">
        <v>14</v>
      </c>
      <c r="AA215" s="14">
        <f>SUM(AA202:AA214)</f>
        <v>0</v>
      </c>
      <c r="AB215" s="14">
        <f t="shared" ref="AB215:AF215" si="188">SUM(AB202:AB214)</f>
        <v>0</v>
      </c>
      <c r="AC215" s="14">
        <f t="shared" si="188"/>
        <v>0</v>
      </c>
      <c r="AD215" s="36">
        <f t="shared" si="188"/>
        <v>0</v>
      </c>
      <c r="AE215" s="14">
        <f>SUM(AE202:AE214)</f>
        <v>0</v>
      </c>
      <c r="AF215" s="14">
        <f t="shared" si="188"/>
        <v>0</v>
      </c>
    </row>
    <row r="216" spans="1:32" ht="15.75" x14ac:dyDescent="0.25">
      <c r="A216" s="13">
        <v>15</v>
      </c>
      <c r="B216" s="118" t="str">
        <f>"Буква (или иное название) класса "&amp;A216&amp;":"</f>
        <v>Буква (или иное название) класса 15:</v>
      </c>
      <c r="C216" s="119"/>
      <c r="D216" s="80"/>
      <c r="E216" s="44"/>
      <c r="F216" s="120"/>
      <c r="G216" s="120"/>
      <c r="H216" s="120"/>
      <c r="I216" s="120"/>
      <c r="J216" s="120"/>
      <c r="K216" s="120"/>
      <c r="L216" s="120"/>
      <c r="M216" s="120"/>
      <c r="N216" s="120"/>
      <c r="O216" s="120"/>
      <c r="P216" s="120"/>
      <c r="Q216" s="120"/>
      <c r="R216" s="120"/>
      <c r="S216" s="120"/>
      <c r="T216" s="120"/>
      <c r="U216" s="120"/>
      <c r="V216" s="120"/>
      <c r="W216" s="120"/>
      <c r="X216" s="120"/>
      <c r="Y216" s="120"/>
      <c r="Z216">
        <v>15</v>
      </c>
      <c r="AA216" s="30"/>
      <c r="AB216" s="30"/>
      <c r="AC216" s="30"/>
      <c r="AD216" s="30"/>
    </row>
    <row r="217" spans="1:32" ht="15.75" x14ac:dyDescent="0.25">
      <c r="A217" s="13">
        <v>15</v>
      </c>
      <c r="B217" s="4" t="str">
        <f>B202</f>
        <v>Русский язык</v>
      </c>
      <c r="C217" s="5" t="s">
        <v>24</v>
      </c>
      <c r="D217" s="77"/>
      <c r="E217" s="44" t="e">
        <f t="shared" si="176"/>
        <v>#DIV/0!</v>
      </c>
      <c r="F217" s="38"/>
      <c r="G217" s="38"/>
      <c r="H217" s="38"/>
      <c r="I217" s="38"/>
      <c r="J217" s="39">
        <f t="shared" ref="J217:J229" si="189">COUNTA(F217:I217)</f>
        <v>0</v>
      </c>
      <c r="K217" s="38"/>
      <c r="L217" s="38"/>
      <c r="M217" s="38"/>
      <c r="N217" s="38"/>
      <c r="O217" s="39">
        <f t="shared" ref="O217:O229" si="190">COUNTA(K217:N217)</f>
        <v>0</v>
      </c>
      <c r="P217" s="38"/>
      <c r="Q217" s="38"/>
      <c r="R217" s="38"/>
      <c r="S217" s="38"/>
      <c r="T217" s="39">
        <f t="shared" ref="T217:T229" si="191">COUNTA(P217:S217)</f>
        <v>0</v>
      </c>
      <c r="U217" s="38"/>
      <c r="V217" s="38"/>
      <c r="W217" s="38"/>
      <c r="X217" s="38"/>
      <c r="Y217" s="39">
        <f t="shared" ref="Y217:Y229" si="192">COUNTA(U217:X217)</f>
        <v>0</v>
      </c>
      <c r="Z217">
        <v>15</v>
      </c>
      <c r="AA217" s="35">
        <f t="shared" ref="AA217:AA229" si="193">COUNTIF(F217:Y217,$F$1)</f>
        <v>0</v>
      </c>
      <c r="AB217" s="35">
        <f t="shared" ref="AB217:AB229" si="194">COUNTIF(F217:Z217,$G$1)</f>
        <v>0</v>
      </c>
      <c r="AC217" s="35">
        <f t="shared" ref="AC217:AC229" si="195">COUNTIF(F217:Y217,$H$1)</f>
        <v>0</v>
      </c>
      <c r="AD217" s="35">
        <f t="shared" ref="AD217:AD229" si="196">COUNTIF(F217:Y217,$I$1)</f>
        <v>0</v>
      </c>
      <c r="AE217" s="33">
        <f t="shared" ref="AE217:AE229" si="197">IF($J$1&gt;0,COUNTIF(F217:Y217,$J$1),0)</f>
        <v>0</v>
      </c>
      <c r="AF217" s="33">
        <f t="shared" ref="AF217:AF229" si="198">IF($K$1&gt;0,COUNTIF(F217:Y217,$K$1),0)</f>
        <v>0</v>
      </c>
    </row>
    <row r="218" spans="1:32" ht="15.75" x14ac:dyDescent="0.25">
      <c r="A218" s="13">
        <v>15</v>
      </c>
      <c r="B218" s="4" t="str">
        <f t="shared" ref="B218:B229" si="199">B203</f>
        <v>Литературное чтение</v>
      </c>
      <c r="C218" s="3" t="s">
        <v>24</v>
      </c>
      <c r="D218" s="78"/>
      <c r="E218" s="44" t="e">
        <f t="shared" si="176"/>
        <v>#DIV/0!</v>
      </c>
      <c r="F218" s="38"/>
      <c r="G218" s="38"/>
      <c r="H218" s="38"/>
      <c r="I218" s="38"/>
      <c r="J218" s="39">
        <f t="shared" si="189"/>
        <v>0</v>
      </c>
      <c r="K218" s="38"/>
      <c r="L218" s="38"/>
      <c r="M218" s="38"/>
      <c r="N218" s="38"/>
      <c r="O218" s="39">
        <f t="shared" si="190"/>
        <v>0</v>
      </c>
      <c r="P218" s="38"/>
      <c r="Q218" s="38"/>
      <c r="R218" s="38"/>
      <c r="S218" s="38"/>
      <c r="T218" s="39">
        <f t="shared" si="191"/>
        <v>0</v>
      </c>
      <c r="U218" s="38"/>
      <c r="V218" s="38"/>
      <c r="W218" s="38"/>
      <c r="X218" s="38"/>
      <c r="Y218" s="39">
        <f t="shared" si="192"/>
        <v>0</v>
      </c>
      <c r="Z218">
        <v>15</v>
      </c>
      <c r="AA218" s="35">
        <f t="shared" si="193"/>
        <v>0</v>
      </c>
      <c r="AB218" s="35">
        <f t="shared" si="194"/>
        <v>0</v>
      </c>
      <c r="AC218" s="35">
        <f t="shared" si="195"/>
        <v>0</v>
      </c>
      <c r="AD218" s="35">
        <f t="shared" si="196"/>
        <v>0</v>
      </c>
      <c r="AE218" s="33">
        <f t="shared" si="197"/>
        <v>0</v>
      </c>
      <c r="AF218" s="33">
        <f t="shared" si="198"/>
        <v>0</v>
      </c>
    </row>
    <row r="219" spans="1:32" ht="15.75" x14ac:dyDescent="0.25">
      <c r="A219" s="13">
        <v>15</v>
      </c>
      <c r="B219" s="4" t="str">
        <f t="shared" si="199"/>
        <v>Математика</v>
      </c>
      <c r="C219" s="3" t="s">
        <v>24</v>
      </c>
      <c r="D219" s="78"/>
      <c r="E219" s="44" t="e">
        <f t="shared" si="176"/>
        <v>#DIV/0!</v>
      </c>
      <c r="F219" s="38"/>
      <c r="G219" s="38"/>
      <c r="H219" s="38"/>
      <c r="I219" s="38"/>
      <c r="J219" s="39">
        <f t="shared" si="189"/>
        <v>0</v>
      </c>
      <c r="K219" s="38"/>
      <c r="L219" s="38"/>
      <c r="M219" s="38"/>
      <c r="N219" s="38"/>
      <c r="O219" s="39">
        <f t="shared" si="190"/>
        <v>0</v>
      </c>
      <c r="P219" s="38"/>
      <c r="Q219" s="38"/>
      <c r="R219" s="38"/>
      <c r="S219" s="38"/>
      <c r="T219" s="39">
        <f t="shared" si="191"/>
        <v>0</v>
      </c>
      <c r="U219" s="38"/>
      <c r="V219" s="38"/>
      <c r="W219" s="38"/>
      <c r="X219" s="38"/>
      <c r="Y219" s="39">
        <f t="shared" si="192"/>
        <v>0</v>
      </c>
      <c r="Z219">
        <v>15</v>
      </c>
      <c r="AA219" s="35">
        <f t="shared" si="193"/>
        <v>0</v>
      </c>
      <c r="AB219" s="35">
        <f t="shared" si="194"/>
        <v>0</v>
      </c>
      <c r="AC219" s="35">
        <f t="shared" si="195"/>
        <v>0</v>
      </c>
      <c r="AD219" s="35">
        <f t="shared" si="196"/>
        <v>0</v>
      </c>
      <c r="AE219" s="33">
        <f t="shared" si="197"/>
        <v>0</v>
      </c>
      <c r="AF219" s="33">
        <f t="shared" si="198"/>
        <v>0</v>
      </c>
    </row>
    <row r="220" spans="1:32" ht="15.75" x14ac:dyDescent="0.25">
      <c r="A220" s="13">
        <v>15</v>
      </c>
      <c r="B220" s="4" t="str">
        <f t="shared" si="199"/>
        <v>Окружающий мир</v>
      </c>
      <c r="C220" s="3" t="s">
        <v>24</v>
      </c>
      <c r="D220" s="78"/>
      <c r="E220" s="44" t="e">
        <f t="shared" si="176"/>
        <v>#DIV/0!</v>
      </c>
      <c r="F220" s="38"/>
      <c r="G220" s="38"/>
      <c r="H220" s="38"/>
      <c r="I220" s="38"/>
      <c r="J220" s="39">
        <f t="shared" si="189"/>
        <v>0</v>
      </c>
      <c r="K220" s="38"/>
      <c r="L220" s="38"/>
      <c r="M220" s="38"/>
      <c r="N220" s="38"/>
      <c r="O220" s="39">
        <f t="shared" si="190"/>
        <v>0</v>
      </c>
      <c r="P220" s="38"/>
      <c r="Q220" s="38"/>
      <c r="R220" s="38"/>
      <c r="S220" s="38"/>
      <c r="T220" s="39">
        <f t="shared" si="191"/>
        <v>0</v>
      </c>
      <c r="U220" s="38"/>
      <c r="V220" s="38"/>
      <c r="W220" s="38"/>
      <c r="X220" s="38"/>
      <c r="Y220" s="39">
        <f t="shared" si="192"/>
        <v>0</v>
      </c>
      <c r="Z220">
        <v>15</v>
      </c>
      <c r="AA220" s="35">
        <f t="shared" si="193"/>
        <v>0</v>
      </c>
      <c r="AB220" s="35">
        <f t="shared" si="194"/>
        <v>0</v>
      </c>
      <c r="AC220" s="35">
        <f t="shared" si="195"/>
        <v>0</v>
      </c>
      <c r="AD220" s="35">
        <f t="shared" si="196"/>
        <v>0</v>
      </c>
      <c r="AE220" s="33">
        <f t="shared" si="197"/>
        <v>0</v>
      </c>
      <c r="AF220" s="33">
        <f t="shared" si="198"/>
        <v>0</v>
      </c>
    </row>
    <row r="221" spans="1:32" ht="15.75" x14ac:dyDescent="0.25">
      <c r="A221" s="13">
        <v>15</v>
      </c>
      <c r="B221" s="4" t="str">
        <f t="shared" si="199"/>
        <v>Изобразительное искусство</v>
      </c>
      <c r="C221" s="3" t="s">
        <v>24</v>
      </c>
      <c r="D221" s="78"/>
      <c r="E221" s="44" t="e">
        <f t="shared" si="176"/>
        <v>#DIV/0!</v>
      </c>
      <c r="F221" s="38"/>
      <c r="G221" s="38"/>
      <c r="H221" s="38"/>
      <c r="I221" s="38"/>
      <c r="J221" s="39">
        <f t="shared" si="189"/>
        <v>0</v>
      </c>
      <c r="K221" s="38"/>
      <c r="L221" s="38"/>
      <c r="M221" s="38"/>
      <c r="N221" s="38"/>
      <c r="O221" s="39">
        <f t="shared" si="190"/>
        <v>0</v>
      </c>
      <c r="P221" s="38"/>
      <c r="Q221" s="38"/>
      <c r="R221" s="38"/>
      <c r="S221" s="38"/>
      <c r="T221" s="39">
        <f t="shared" si="191"/>
        <v>0</v>
      </c>
      <c r="U221" s="38"/>
      <c r="V221" s="38"/>
      <c r="W221" s="38"/>
      <c r="X221" s="38"/>
      <c r="Y221" s="39">
        <f t="shared" si="192"/>
        <v>0</v>
      </c>
      <c r="Z221">
        <v>15</v>
      </c>
      <c r="AA221" s="35">
        <f t="shared" si="193"/>
        <v>0</v>
      </c>
      <c r="AB221" s="35">
        <f t="shared" si="194"/>
        <v>0</v>
      </c>
      <c r="AC221" s="35">
        <f t="shared" si="195"/>
        <v>0</v>
      </c>
      <c r="AD221" s="35">
        <f t="shared" si="196"/>
        <v>0</v>
      </c>
      <c r="AE221" s="33">
        <f t="shared" si="197"/>
        <v>0</v>
      </c>
      <c r="AF221" s="33">
        <f t="shared" si="198"/>
        <v>0</v>
      </c>
    </row>
    <row r="222" spans="1:32" ht="15.75" x14ac:dyDescent="0.25">
      <c r="A222" s="13">
        <v>15</v>
      </c>
      <c r="B222" s="4" t="str">
        <f t="shared" si="199"/>
        <v>Музыка</v>
      </c>
      <c r="C222" s="3" t="s">
        <v>24</v>
      </c>
      <c r="D222" s="78"/>
      <c r="E222" s="44" t="e">
        <f t="shared" si="176"/>
        <v>#DIV/0!</v>
      </c>
      <c r="F222" s="38"/>
      <c r="G222" s="38"/>
      <c r="H222" s="38"/>
      <c r="I222" s="38"/>
      <c r="J222" s="39">
        <f t="shared" si="189"/>
        <v>0</v>
      </c>
      <c r="K222" s="38"/>
      <c r="L222" s="38"/>
      <c r="M222" s="38"/>
      <c r="N222" s="38"/>
      <c r="O222" s="39">
        <f t="shared" si="190"/>
        <v>0</v>
      </c>
      <c r="P222" s="38"/>
      <c r="Q222" s="38"/>
      <c r="R222" s="38"/>
      <c r="S222" s="38"/>
      <c r="T222" s="39">
        <f t="shared" si="191"/>
        <v>0</v>
      </c>
      <c r="U222" s="38"/>
      <c r="V222" s="38"/>
      <c r="W222" s="38"/>
      <c r="X222" s="38"/>
      <c r="Y222" s="39">
        <f t="shared" si="192"/>
        <v>0</v>
      </c>
      <c r="Z222">
        <v>15</v>
      </c>
      <c r="AA222" s="35">
        <f t="shared" si="193"/>
        <v>0</v>
      </c>
      <c r="AB222" s="35">
        <f t="shared" si="194"/>
        <v>0</v>
      </c>
      <c r="AC222" s="35">
        <f t="shared" si="195"/>
        <v>0</v>
      </c>
      <c r="AD222" s="35">
        <f t="shared" si="196"/>
        <v>0</v>
      </c>
      <c r="AE222" s="33">
        <f t="shared" si="197"/>
        <v>0</v>
      </c>
      <c r="AF222" s="33">
        <f t="shared" si="198"/>
        <v>0</v>
      </c>
    </row>
    <row r="223" spans="1:32" ht="15.75" x14ac:dyDescent="0.25">
      <c r="A223" s="13">
        <v>15</v>
      </c>
      <c r="B223" s="4" t="str">
        <f t="shared" si="199"/>
        <v>Труд (технология)</v>
      </c>
      <c r="C223" s="3" t="s">
        <v>24</v>
      </c>
      <c r="D223" s="78"/>
      <c r="E223" s="44" t="e">
        <f t="shared" si="176"/>
        <v>#DIV/0!</v>
      </c>
      <c r="F223" s="38"/>
      <c r="G223" s="38"/>
      <c r="H223" s="38"/>
      <c r="I223" s="38"/>
      <c r="J223" s="39">
        <f t="shared" si="189"/>
        <v>0</v>
      </c>
      <c r="K223" s="38"/>
      <c r="L223" s="38"/>
      <c r="M223" s="38"/>
      <c r="N223" s="38"/>
      <c r="O223" s="39">
        <f t="shared" si="190"/>
        <v>0</v>
      </c>
      <c r="P223" s="38"/>
      <c r="Q223" s="38"/>
      <c r="R223" s="38"/>
      <c r="S223" s="38"/>
      <c r="T223" s="39">
        <f t="shared" si="191"/>
        <v>0</v>
      </c>
      <c r="U223" s="38"/>
      <c r="V223" s="38"/>
      <c r="W223" s="38"/>
      <c r="X223" s="38"/>
      <c r="Y223" s="39">
        <f t="shared" si="192"/>
        <v>0</v>
      </c>
      <c r="Z223">
        <v>15</v>
      </c>
      <c r="AA223" s="35">
        <f t="shared" si="193"/>
        <v>0</v>
      </c>
      <c r="AB223" s="35">
        <f t="shared" si="194"/>
        <v>0</v>
      </c>
      <c r="AC223" s="35">
        <f t="shared" si="195"/>
        <v>0</v>
      </c>
      <c r="AD223" s="35">
        <f t="shared" si="196"/>
        <v>0</v>
      </c>
      <c r="AE223" s="33">
        <f t="shared" si="197"/>
        <v>0</v>
      </c>
      <c r="AF223" s="33">
        <f t="shared" si="198"/>
        <v>0</v>
      </c>
    </row>
    <row r="224" spans="1:32" ht="15.75" x14ac:dyDescent="0.25">
      <c r="A224" s="13">
        <v>15</v>
      </c>
      <c r="B224" s="4" t="str">
        <f t="shared" si="199"/>
        <v>Физическая культура</v>
      </c>
      <c r="C224" s="3" t="s">
        <v>24</v>
      </c>
      <c r="D224" s="78"/>
      <c r="E224" s="44" t="e">
        <f t="shared" si="176"/>
        <v>#DIV/0!</v>
      </c>
      <c r="F224" s="38"/>
      <c r="G224" s="38"/>
      <c r="H224" s="38"/>
      <c r="I224" s="38"/>
      <c r="J224" s="39">
        <f t="shared" si="189"/>
        <v>0</v>
      </c>
      <c r="K224" s="38"/>
      <c r="L224" s="38"/>
      <c r="M224" s="38"/>
      <c r="N224" s="38"/>
      <c r="O224" s="39">
        <f t="shared" si="190"/>
        <v>0</v>
      </c>
      <c r="P224" s="38"/>
      <c r="Q224" s="38"/>
      <c r="R224" s="38"/>
      <c r="S224" s="38"/>
      <c r="T224" s="39">
        <f t="shared" si="191"/>
        <v>0</v>
      </c>
      <c r="U224" s="38"/>
      <c r="V224" s="38"/>
      <c r="W224" s="38"/>
      <c r="X224" s="38"/>
      <c r="Y224" s="39">
        <f t="shared" si="192"/>
        <v>0</v>
      </c>
      <c r="Z224">
        <v>15</v>
      </c>
      <c r="AA224" s="35">
        <f t="shared" si="193"/>
        <v>0</v>
      </c>
      <c r="AB224" s="35">
        <f t="shared" si="194"/>
        <v>0</v>
      </c>
      <c r="AC224" s="35">
        <f t="shared" si="195"/>
        <v>0</v>
      </c>
      <c r="AD224" s="35">
        <f t="shared" si="196"/>
        <v>0</v>
      </c>
      <c r="AE224" s="33">
        <f t="shared" si="197"/>
        <v>0</v>
      </c>
      <c r="AF224" s="33">
        <f t="shared" si="198"/>
        <v>0</v>
      </c>
    </row>
    <row r="225" spans="1:32" ht="15.75" x14ac:dyDescent="0.25">
      <c r="A225" s="13">
        <v>15</v>
      </c>
      <c r="B225" s="4" t="str">
        <f t="shared" si="199"/>
        <v>Иностранный язык (англ язык)</v>
      </c>
      <c r="C225" s="3" t="s">
        <v>24</v>
      </c>
      <c r="D225" s="78"/>
      <c r="E225" s="44" t="e">
        <f t="shared" si="176"/>
        <v>#DIV/0!</v>
      </c>
      <c r="F225" s="38"/>
      <c r="G225" s="38"/>
      <c r="H225" s="38"/>
      <c r="I225" s="38"/>
      <c r="J225" s="39">
        <f t="shared" si="189"/>
        <v>0</v>
      </c>
      <c r="K225" s="38"/>
      <c r="L225" s="38"/>
      <c r="M225" s="38"/>
      <c r="N225" s="38"/>
      <c r="O225" s="39">
        <f t="shared" si="190"/>
        <v>0</v>
      </c>
      <c r="P225" s="38"/>
      <c r="Q225" s="38"/>
      <c r="R225" s="38"/>
      <c r="S225" s="38"/>
      <c r="T225" s="39">
        <f t="shared" si="191"/>
        <v>0</v>
      </c>
      <c r="U225" s="38"/>
      <c r="V225" s="38"/>
      <c r="W225" s="38"/>
      <c r="X225" s="38"/>
      <c r="Y225" s="39">
        <f t="shared" si="192"/>
        <v>0</v>
      </c>
      <c r="Z225">
        <v>15</v>
      </c>
      <c r="AA225" s="35">
        <f t="shared" si="193"/>
        <v>0</v>
      </c>
      <c r="AB225" s="35">
        <f t="shared" si="194"/>
        <v>0</v>
      </c>
      <c r="AC225" s="35">
        <f t="shared" si="195"/>
        <v>0</v>
      </c>
      <c r="AD225" s="35">
        <f t="shared" si="196"/>
        <v>0</v>
      </c>
      <c r="AE225" s="33">
        <f t="shared" si="197"/>
        <v>0</v>
      </c>
      <c r="AF225" s="33">
        <f t="shared" si="198"/>
        <v>0</v>
      </c>
    </row>
    <row r="226" spans="1:32" ht="15.75" x14ac:dyDescent="0.25">
      <c r="A226" s="13">
        <v>15</v>
      </c>
      <c r="B226" s="4">
        <f t="shared" si="199"/>
        <v>0</v>
      </c>
      <c r="C226" s="3" t="s">
        <v>24</v>
      </c>
      <c r="D226" s="78"/>
      <c r="E226" s="44" t="e">
        <f t="shared" si="176"/>
        <v>#DIV/0!</v>
      </c>
      <c r="F226" s="38"/>
      <c r="G226" s="38"/>
      <c r="H226" s="38"/>
      <c r="I226" s="38"/>
      <c r="J226" s="39">
        <f t="shared" si="189"/>
        <v>0</v>
      </c>
      <c r="K226" s="38"/>
      <c r="L226" s="38"/>
      <c r="M226" s="38"/>
      <c r="N226" s="38"/>
      <c r="O226" s="39">
        <f t="shared" si="190"/>
        <v>0</v>
      </c>
      <c r="P226" s="38"/>
      <c r="Q226" s="38"/>
      <c r="R226" s="38"/>
      <c r="S226" s="38"/>
      <c r="T226" s="39">
        <f t="shared" si="191"/>
        <v>0</v>
      </c>
      <c r="U226" s="38"/>
      <c r="V226" s="38"/>
      <c r="W226" s="38"/>
      <c r="X226" s="38"/>
      <c r="Y226" s="39">
        <f t="shared" si="192"/>
        <v>0</v>
      </c>
      <c r="Z226">
        <v>15</v>
      </c>
      <c r="AA226" s="35">
        <f t="shared" si="193"/>
        <v>0</v>
      </c>
      <c r="AB226" s="35">
        <f t="shared" si="194"/>
        <v>0</v>
      </c>
      <c r="AC226" s="35">
        <f t="shared" si="195"/>
        <v>0</v>
      </c>
      <c r="AD226" s="35">
        <f t="shared" si="196"/>
        <v>0</v>
      </c>
      <c r="AE226" s="33">
        <f t="shared" si="197"/>
        <v>0</v>
      </c>
      <c r="AF226" s="33">
        <f t="shared" si="198"/>
        <v>0</v>
      </c>
    </row>
    <row r="227" spans="1:32" ht="15.75" x14ac:dyDescent="0.25">
      <c r="A227" s="13">
        <v>15</v>
      </c>
      <c r="B227" s="4">
        <f t="shared" si="199"/>
        <v>0</v>
      </c>
      <c r="C227" s="3" t="s">
        <v>24</v>
      </c>
      <c r="D227" s="78"/>
      <c r="E227" s="44" t="e">
        <f t="shared" si="176"/>
        <v>#DIV/0!</v>
      </c>
      <c r="F227" s="38"/>
      <c r="G227" s="38"/>
      <c r="H227" s="38"/>
      <c r="I227" s="38"/>
      <c r="J227" s="39">
        <f t="shared" si="189"/>
        <v>0</v>
      </c>
      <c r="K227" s="38"/>
      <c r="L227" s="38"/>
      <c r="M227" s="38"/>
      <c r="N227" s="38"/>
      <c r="O227" s="39">
        <f t="shared" si="190"/>
        <v>0</v>
      </c>
      <c r="P227" s="38"/>
      <c r="Q227" s="38"/>
      <c r="R227" s="38"/>
      <c r="S227" s="38"/>
      <c r="T227" s="39">
        <f t="shared" si="191"/>
        <v>0</v>
      </c>
      <c r="U227" s="38"/>
      <c r="V227" s="38"/>
      <c r="W227" s="38"/>
      <c r="X227" s="38"/>
      <c r="Y227" s="39">
        <f t="shared" si="192"/>
        <v>0</v>
      </c>
      <c r="Z227">
        <v>15</v>
      </c>
      <c r="AA227" s="35">
        <f t="shared" si="193"/>
        <v>0</v>
      </c>
      <c r="AB227" s="35">
        <f t="shared" si="194"/>
        <v>0</v>
      </c>
      <c r="AC227" s="35">
        <f t="shared" si="195"/>
        <v>0</v>
      </c>
      <c r="AD227" s="35">
        <f t="shared" si="196"/>
        <v>0</v>
      </c>
      <c r="AE227" s="33">
        <f t="shared" si="197"/>
        <v>0</v>
      </c>
      <c r="AF227" s="33">
        <f t="shared" si="198"/>
        <v>0</v>
      </c>
    </row>
    <row r="228" spans="1:32" ht="15.75" x14ac:dyDescent="0.25">
      <c r="A228" s="13">
        <v>15</v>
      </c>
      <c r="B228" s="4">
        <f t="shared" si="199"/>
        <v>0</v>
      </c>
      <c r="C228" s="3" t="s">
        <v>24</v>
      </c>
      <c r="D228" s="78"/>
      <c r="E228" s="44" t="e">
        <f t="shared" si="176"/>
        <v>#DIV/0!</v>
      </c>
      <c r="F228" s="38"/>
      <c r="G228" s="38"/>
      <c r="H228" s="38"/>
      <c r="I228" s="38"/>
      <c r="J228" s="39">
        <f t="shared" si="189"/>
        <v>0</v>
      </c>
      <c r="K228" s="38"/>
      <c r="L228" s="38"/>
      <c r="M228" s="38"/>
      <c r="N228" s="38"/>
      <c r="O228" s="39">
        <f t="shared" si="190"/>
        <v>0</v>
      </c>
      <c r="P228" s="38"/>
      <c r="Q228" s="38"/>
      <c r="R228" s="38"/>
      <c r="S228" s="38"/>
      <c r="T228" s="39">
        <f t="shared" si="191"/>
        <v>0</v>
      </c>
      <c r="U228" s="38"/>
      <c r="V228" s="38"/>
      <c r="W228" s="38"/>
      <c r="X228" s="38"/>
      <c r="Y228" s="39">
        <f t="shared" si="192"/>
        <v>0</v>
      </c>
      <c r="Z228">
        <v>15</v>
      </c>
      <c r="AA228" s="35">
        <f t="shared" si="193"/>
        <v>0</v>
      </c>
      <c r="AB228" s="35">
        <f t="shared" si="194"/>
        <v>0</v>
      </c>
      <c r="AC228" s="35">
        <f t="shared" si="195"/>
        <v>0</v>
      </c>
      <c r="AD228" s="35">
        <f t="shared" si="196"/>
        <v>0</v>
      </c>
      <c r="AE228" s="33">
        <f t="shared" si="197"/>
        <v>0</v>
      </c>
      <c r="AF228" s="33">
        <f t="shared" si="198"/>
        <v>0</v>
      </c>
    </row>
    <row r="229" spans="1:32" ht="15.75" x14ac:dyDescent="0.25">
      <c r="A229" s="13">
        <v>15</v>
      </c>
      <c r="B229" s="4">
        <f t="shared" si="199"/>
        <v>0</v>
      </c>
      <c r="C229" s="3" t="s">
        <v>24</v>
      </c>
      <c r="D229" s="78"/>
      <c r="E229" s="44" t="e">
        <f t="shared" si="176"/>
        <v>#DIV/0!</v>
      </c>
      <c r="F229" s="38"/>
      <c r="G229" s="38"/>
      <c r="H229" s="38"/>
      <c r="I229" s="38"/>
      <c r="J229" s="40">
        <f t="shared" si="189"/>
        <v>0</v>
      </c>
      <c r="K229" s="38"/>
      <c r="L229" s="38"/>
      <c r="M229" s="38"/>
      <c r="N229" s="38"/>
      <c r="O229" s="40">
        <f t="shared" si="190"/>
        <v>0</v>
      </c>
      <c r="P229" s="38"/>
      <c r="Q229" s="38"/>
      <c r="R229" s="38"/>
      <c r="S229" s="38"/>
      <c r="T229" s="40">
        <f t="shared" si="191"/>
        <v>0</v>
      </c>
      <c r="U229" s="38"/>
      <c r="V229" s="38"/>
      <c r="W229" s="38"/>
      <c r="X229" s="38"/>
      <c r="Y229" s="40">
        <f t="shared" si="192"/>
        <v>0</v>
      </c>
      <c r="Z229">
        <v>15</v>
      </c>
      <c r="AA229" s="35">
        <f t="shared" si="193"/>
        <v>0</v>
      </c>
      <c r="AB229" s="35">
        <f t="shared" si="194"/>
        <v>0</v>
      </c>
      <c r="AC229" s="35">
        <f t="shared" si="195"/>
        <v>0</v>
      </c>
      <c r="AD229" s="35">
        <f t="shared" si="196"/>
        <v>0</v>
      </c>
      <c r="AE229" s="33">
        <f t="shared" si="197"/>
        <v>0</v>
      </c>
      <c r="AF229" s="33">
        <f t="shared" si="198"/>
        <v>0</v>
      </c>
    </row>
    <row r="230" spans="1:32" ht="15.75" x14ac:dyDescent="0.25">
      <c r="A230" s="13">
        <v>15</v>
      </c>
      <c r="B230" s="2"/>
      <c r="C230" s="1"/>
      <c r="D230" s="79"/>
      <c r="E230" s="44"/>
      <c r="F230" s="10"/>
      <c r="G230" s="10"/>
      <c r="H230" s="10"/>
      <c r="I230" s="10"/>
      <c r="J230" s="10">
        <f>SUM(J217:J229)</f>
        <v>0</v>
      </c>
      <c r="K230" s="10"/>
      <c r="L230" s="10"/>
      <c r="M230" s="10"/>
      <c r="N230" s="10"/>
      <c r="O230" s="10">
        <f>SUM(O217:O229)</f>
        <v>0</v>
      </c>
      <c r="P230" s="10"/>
      <c r="Q230" s="10"/>
      <c r="R230" s="10"/>
      <c r="S230" s="10"/>
      <c r="T230" s="10">
        <f>SUM(T217:T229)</f>
        <v>0</v>
      </c>
      <c r="U230" s="10"/>
      <c r="V230" s="10"/>
      <c r="W230" s="10"/>
      <c r="X230" s="10"/>
      <c r="Y230" s="10">
        <f>SUM(Y217:Y229)</f>
        <v>0</v>
      </c>
      <c r="Z230">
        <v>15</v>
      </c>
      <c r="AA230" s="14">
        <f>SUM(AA217:AA229)</f>
        <v>0</v>
      </c>
      <c r="AB230" s="14">
        <f t="shared" ref="AB230:AF230" si="200">SUM(AB217:AB229)</f>
        <v>0</v>
      </c>
      <c r="AC230" s="14">
        <f t="shared" si="200"/>
        <v>0</v>
      </c>
      <c r="AD230" s="36">
        <f t="shared" si="200"/>
        <v>0</v>
      </c>
      <c r="AE230" s="14">
        <f>SUM(AE217:AE229)</f>
        <v>0</v>
      </c>
      <c r="AF230" s="14">
        <f t="shared" si="200"/>
        <v>0</v>
      </c>
    </row>
    <row r="231" spans="1:32" ht="15.75" x14ac:dyDescent="0.25">
      <c r="A231" s="13">
        <v>16</v>
      </c>
      <c r="B231" s="118" t="str">
        <f>"Буква (или иное название) класса "&amp;A231&amp;":"</f>
        <v>Буква (или иное название) класса 16:</v>
      </c>
      <c r="C231" s="119"/>
      <c r="D231" s="80"/>
      <c r="E231" s="44"/>
      <c r="F231" s="120"/>
      <c r="G231" s="120"/>
      <c r="H231" s="120"/>
      <c r="I231" s="120"/>
      <c r="J231" s="120"/>
      <c r="K231" s="120"/>
      <c r="L231" s="120"/>
      <c r="M231" s="120"/>
      <c r="N231" s="120"/>
      <c r="O231" s="120"/>
      <c r="P231" s="120"/>
      <c r="Q231" s="120"/>
      <c r="R231" s="120"/>
      <c r="S231" s="120"/>
      <c r="T231" s="120"/>
      <c r="U231" s="120"/>
      <c r="V231" s="120"/>
      <c r="W231" s="120"/>
      <c r="X231" s="120"/>
      <c r="Y231" s="120"/>
      <c r="Z231">
        <v>16</v>
      </c>
      <c r="AA231" s="30"/>
      <c r="AB231" s="30"/>
      <c r="AC231" s="30"/>
      <c r="AD231" s="30"/>
    </row>
    <row r="232" spans="1:32" ht="15.75" x14ac:dyDescent="0.25">
      <c r="A232" s="13">
        <v>16</v>
      </c>
      <c r="B232" s="4" t="str">
        <f>B217</f>
        <v>Русский язык</v>
      </c>
      <c r="C232" s="5" t="s">
        <v>24</v>
      </c>
      <c r="D232" s="77"/>
      <c r="E232" s="44" t="e">
        <f t="shared" si="176"/>
        <v>#DIV/0!</v>
      </c>
      <c r="F232" s="38"/>
      <c r="G232" s="38"/>
      <c r="H232" s="38"/>
      <c r="I232" s="38"/>
      <c r="J232" s="39">
        <f t="shared" ref="J232:J244" si="201">COUNTA(F232:I232)</f>
        <v>0</v>
      </c>
      <c r="K232" s="38"/>
      <c r="L232" s="38"/>
      <c r="M232" s="38"/>
      <c r="N232" s="38"/>
      <c r="O232" s="39">
        <f t="shared" ref="O232:O244" si="202">COUNTA(K232:N232)</f>
        <v>0</v>
      </c>
      <c r="P232" s="38"/>
      <c r="Q232" s="38"/>
      <c r="R232" s="38"/>
      <c r="S232" s="38"/>
      <c r="T232" s="39">
        <f t="shared" ref="T232:T244" si="203">COUNTA(P232:S232)</f>
        <v>0</v>
      </c>
      <c r="U232" s="38"/>
      <c r="V232" s="38"/>
      <c r="W232" s="38"/>
      <c r="X232" s="38"/>
      <c r="Y232" s="39">
        <f t="shared" ref="Y232:Y244" si="204">COUNTA(U232:X232)</f>
        <v>0</v>
      </c>
      <c r="Z232">
        <v>16</v>
      </c>
      <c r="AA232" s="35">
        <f t="shared" ref="AA232:AA244" si="205">COUNTIF(F232:Y232,$F$1)</f>
        <v>0</v>
      </c>
      <c r="AB232" s="35">
        <f t="shared" ref="AB232:AB244" si="206">COUNTIF(F232:Z232,$G$1)</f>
        <v>0</v>
      </c>
      <c r="AC232" s="35">
        <f t="shared" ref="AC232:AC244" si="207">COUNTIF(F232:Y232,$H$1)</f>
        <v>0</v>
      </c>
      <c r="AD232" s="35">
        <f t="shared" ref="AD232:AD244" si="208">COUNTIF(F232:Y232,$I$1)</f>
        <v>0</v>
      </c>
      <c r="AE232" s="33">
        <f t="shared" ref="AE232:AE244" si="209">IF($J$1&gt;0,COUNTIF(F232:Y232,$J$1),0)</f>
        <v>0</v>
      </c>
      <c r="AF232" s="33">
        <f t="shared" ref="AF232:AF244" si="210">IF($K$1&gt;0,COUNTIF(F232:Y232,$K$1),0)</f>
        <v>0</v>
      </c>
    </row>
    <row r="233" spans="1:32" ht="15.75" x14ac:dyDescent="0.25">
      <c r="A233" s="13">
        <v>16</v>
      </c>
      <c r="B233" s="4" t="str">
        <f t="shared" ref="B233:B244" si="211">B218</f>
        <v>Литературное чтение</v>
      </c>
      <c r="C233" s="3" t="s">
        <v>24</v>
      </c>
      <c r="D233" s="78"/>
      <c r="E233" s="44" t="e">
        <f t="shared" si="176"/>
        <v>#DIV/0!</v>
      </c>
      <c r="F233" s="38"/>
      <c r="G233" s="38"/>
      <c r="H233" s="38"/>
      <c r="I233" s="38"/>
      <c r="J233" s="39">
        <f t="shared" si="201"/>
        <v>0</v>
      </c>
      <c r="K233" s="38"/>
      <c r="L233" s="38"/>
      <c r="M233" s="38"/>
      <c r="N233" s="38"/>
      <c r="O233" s="39">
        <f t="shared" si="202"/>
        <v>0</v>
      </c>
      <c r="P233" s="38"/>
      <c r="Q233" s="38"/>
      <c r="R233" s="38"/>
      <c r="S233" s="38"/>
      <c r="T233" s="39">
        <f t="shared" si="203"/>
        <v>0</v>
      </c>
      <c r="U233" s="38"/>
      <c r="V233" s="38"/>
      <c r="W233" s="38"/>
      <c r="X233" s="38"/>
      <c r="Y233" s="39">
        <f t="shared" si="204"/>
        <v>0</v>
      </c>
      <c r="Z233">
        <v>16</v>
      </c>
      <c r="AA233" s="35">
        <f t="shared" si="205"/>
        <v>0</v>
      </c>
      <c r="AB233" s="35">
        <f t="shared" si="206"/>
        <v>0</v>
      </c>
      <c r="AC233" s="35">
        <f t="shared" si="207"/>
        <v>0</v>
      </c>
      <c r="AD233" s="35">
        <f t="shared" si="208"/>
        <v>0</v>
      </c>
      <c r="AE233" s="33">
        <f t="shared" si="209"/>
        <v>0</v>
      </c>
      <c r="AF233" s="33">
        <f t="shared" si="210"/>
        <v>0</v>
      </c>
    </row>
    <row r="234" spans="1:32" ht="15.75" x14ac:dyDescent="0.25">
      <c r="A234" s="13">
        <v>16</v>
      </c>
      <c r="B234" s="4" t="str">
        <f t="shared" si="211"/>
        <v>Математика</v>
      </c>
      <c r="C234" s="3" t="s">
        <v>24</v>
      </c>
      <c r="D234" s="78"/>
      <c r="E234" s="44" t="e">
        <f t="shared" si="176"/>
        <v>#DIV/0!</v>
      </c>
      <c r="F234" s="38"/>
      <c r="G234" s="38"/>
      <c r="H234" s="38"/>
      <c r="I234" s="38"/>
      <c r="J234" s="39">
        <f t="shared" si="201"/>
        <v>0</v>
      </c>
      <c r="K234" s="38"/>
      <c r="L234" s="38"/>
      <c r="M234" s="38"/>
      <c r="N234" s="38"/>
      <c r="O234" s="39">
        <f t="shared" si="202"/>
        <v>0</v>
      </c>
      <c r="P234" s="38"/>
      <c r="Q234" s="38"/>
      <c r="R234" s="38"/>
      <c r="S234" s="38"/>
      <c r="T234" s="39">
        <f t="shared" si="203"/>
        <v>0</v>
      </c>
      <c r="U234" s="38"/>
      <c r="V234" s="38"/>
      <c r="W234" s="38"/>
      <c r="X234" s="38"/>
      <c r="Y234" s="39">
        <f t="shared" si="204"/>
        <v>0</v>
      </c>
      <c r="Z234">
        <v>16</v>
      </c>
      <c r="AA234" s="35">
        <f t="shared" si="205"/>
        <v>0</v>
      </c>
      <c r="AB234" s="35">
        <f t="shared" si="206"/>
        <v>0</v>
      </c>
      <c r="AC234" s="35">
        <f t="shared" si="207"/>
        <v>0</v>
      </c>
      <c r="AD234" s="35">
        <f t="shared" si="208"/>
        <v>0</v>
      </c>
      <c r="AE234" s="33">
        <f t="shared" si="209"/>
        <v>0</v>
      </c>
      <c r="AF234" s="33">
        <f t="shared" si="210"/>
        <v>0</v>
      </c>
    </row>
    <row r="235" spans="1:32" ht="15.75" x14ac:dyDescent="0.25">
      <c r="A235" s="13">
        <v>16</v>
      </c>
      <c r="B235" s="4" t="str">
        <f t="shared" si="211"/>
        <v>Окружающий мир</v>
      </c>
      <c r="C235" s="3" t="s">
        <v>24</v>
      </c>
      <c r="D235" s="78"/>
      <c r="E235" s="44" t="e">
        <f t="shared" si="176"/>
        <v>#DIV/0!</v>
      </c>
      <c r="F235" s="38"/>
      <c r="G235" s="38"/>
      <c r="H235" s="38"/>
      <c r="I235" s="38"/>
      <c r="J235" s="39">
        <f t="shared" si="201"/>
        <v>0</v>
      </c>
      <c r="K235" s="38"/>
      <c r="L235" s="38"/>
      <c r="M235" s="38"/>
      <c r="N235" s="38"/>
      <c r="O235" s="39">
        <f t="shared" si="202"/>
        <v>0</v>
      </c>
      <c r="P235" s="38"/>
      <c r="Q235" s="38"/>
      <c r="R235" s="38"/>
      <c r="S235" s="38"/>
      <c r="T235" s="39">
        <f t="shared" si="203"/>
        <v>0</v>
      </c>
      <c r="U235" s="38"/>
      <c r="V235" s="38"/>
      <c r="W235" s="38"/>
      <c r="X235" s="38"/>
      <c r="Y235" s="39">
        <f t="shared" si="204"/>
        <v>0</v>
      </c>
      <c r="Z235">
        <v>16</v>
      </c>
      <c r="AA235" s="35">
        <f t="shared" si="205"/>
        <v>0</v>
      </c>
      <c r="AB235" s="35">
        <f t="shared" si="206"/>
        <v>0</v>
      </c>
      <c r="AC235" s="35">
        <f t="shared" si="207"/>
        <v>0</v>
      </c>
      <c r="AD235" s="35">
        <f t="shared" si="208"/>
        <v>0</v>
      </c>
      <c r="AE235" s="33">
        <f t="shared" si="209"/>
        <v>0</v>
      </c>
      <c r="AF235" s="33">
        <f t="shared" si="210"/>
        <v>0</v>
      </c>
    </row>
    <row r="236" spans="1:32" ht="15.75" x14ac:dyDescent="0.25">
      <c r="A236" s="13">
        <v>16</v>
      </c>
      <c r="B236" s="4" t="str">
        <f t="shared" si="211"/>
        <v>Изобразительное искусство</v>
      </c>
      <c r="C236" s="3" t="s">
        <v>24</v>
      </c>
      <c r="D236" s="78"/>
      <c r="E236" s="44" t="e">
        <f t="shared" si="176"/>
        <v>#DIV/0!</v>
      </c>
      <c r="F236" s="38"/>
      <c r="G236" s="38"/>
      <c r="H236" s="38"/>
      <c r="I236" s="38"/>
      <c r="J236" s="39">
        <f t="shared" si="201"/>
        <v>0</v>
      </c>
      <c r="K236" s="38"/>
      <c r="L236" s="38"/>
      <c r="M236" s="38"/>
      <c r="N236" s="38"/>
      <c r="O236" s="39">
        <f t="shared" si="202"/>
        <v>0</v>
      </c>
      <c r="P236" s="38"/>
      <c r="Q236" s="38"/>
      <c r="R236" s="38"/>
      <c r="S236" s="38"/>
      <c r="T236" s="39">
        <f t="shared" si="203"/>
        <v>0</v>
      </c>
      <c r="U236" s="38"/>
      <c r="V236" s="38"/>
      <c r="W236" s="38"/>
      <c r="X236" s="38"/>
      <c r="Y236" s="39">
        <f t="shared" si="204"/>
        <v>0</v>
      </c>
      <c r="Z236">
        <v>16</v>
      </c>
      <c r="AA236" s="35">
        <f t="shared" si="205"/>
        <v>0</v>
      </c>
      <c r="AB236" s="35">
        <f t="shared" si="206"/>
        <v>0</v>
      </c>
      <c r="AC236" s="35">
        <f t="shared" si="207"/>
        <v>0</v>
      </c>
      <c r="AD236" s="35">
        <f t="shared" si="208"/>
        <v>0</v>
      </c>
      <c r="AE236" s="33">
        <f t="shared" si="209"/>
        <v>0</v>
      </c>
      <c r="AF236" s="33">
        <f t="shared" si="210"/>
        <v>0</v>
      </c>
    </row>
    <row r="237" spans="1:32" ht="15.75" x14ac:dyDescent="0.25">
      <c r="A237" s="13">
        <v>16</v>
      </c>
      <c r="B237" s="4" t="str">
        <f t="shared" si="211"/>
        <v>Музыка</v>
      </c>
      <c r="C237" s="3" t="s">
        <v>24</v>
      </c>
      <c r="D237" s="78"/>
      <c r="E237" s="44" t="e">
        <f t="shared" si="176"/>
        <v>#DIV/0!</v>
      </c>
      <c r="F237" s="38"/>
      <c r="G237" s="38"/>
      <c r="H237" s="38"/>
      <c r="I237" s="38"/>
      <c r="J237" s="39">
        <f t="shared" si="201"/>
        <v>0</v>
      </c>
      <c r="K237" s="38"/>
      <c r="L237" s="38"/>
      <c r="M237" s="38"/>
      <c r="N237" s="38"/>
      <c r="O237" s="39">
        <f t="shared" si="202"/>
        <v>0</v>
      </c>
      <c r="P237" s="38"/>
      <c r="Q237" s="38"/>
      <c r="R237" s="38"/>
      <c r="S237" s="38"/>
      <c r="T237" s="39">
        <f t="shared" si="203"/>
        <v>0</v>
      </c>
      <c r="U237" s="38"/>
      <c r="V237" s="38"/>
      <c r="W237" s="38"/>
      <c r="X237" s="38"/>
      <c r="Y237" s="39">
        <f t="shared" si="204"/>
        <v>0</v>
      </c>
      <c r="Z237">
        <v>16</v>
      </c>
      <c r="AA237" s="35">
        <f t="shared" si="205"/>
        <v>0</v>
      </c>
      <c r="AB237" s="35">
        <f t="shared" si="206"/>
        <v>0</v>
      </c>
      <c r="AC237" s="35">
        <f t="shared" si="207"/>
        <v>0</v>
      </c>
      <c r="AD237" s="35">
        <f t="shared" si="208"/>
        <v>0</v>
      </c>
      <c r="AE237" s="33">
        <f t="shared" si="209"/>
        <v>0</v>
      </c>
      <c r="AF237" s="33">
        <f t="shared" si="210"/>
        <v>0</v>
      </c>
    </row>
    <row r="238" spans="1:32" ht="15.75" x14ac:dyDescent="0.25">
      <c r="A238" s="13">
        <v>16</v>
      </c>
      <c r="B238" s="4" t="str">
        <f t="shared" si="211"/>
        <v>Труд (технология)</v>
      </c>
      <c r="C238" s="3" t="s">
        <v>24</v>
      </c>
      <c r="D238" s="78"/>
      <c r="E238" s="44" t="e">
        <f t="shared" si="176"/>
        <v>#DIV/0!</v>
      </c>
      <c r="F238" s="38"/>
      <c r="G238" s="38"/>
      <c r="H238" s="38"/>
      <c r="I238" s="38"/>
      <c r="J238" s="39">
        <f t="shared" si="201"/>
        <v>0</v>
      </c>
      <c r="K238" s="38"/>
      <c r="L238" s="38"/>
      <c r="M238" s="38"/>
      <c r="N238" s="38"/>
      <c r="O238" s="39">
        <f t="shared" si="202"/>
        <v>0</v>
      </c>
      <c r="P238" s="38"/>
      <c r="Q238" s="38"/>
      <c r="R238" s="38"/>
      <c r="S238" s="38"/>
      <c r="T238" s="39">
        <f t="shared" si="203"/>
        <v>0</v>
      </c>
      <c r="U238" s="38"/>
      <c r="V238" s="38"/>
      <c r="W238" s="38"/>
      <c r="X238" s="38"/>
      <c r="Y238" s="39">
        <f t="shared" si="204"/>
        <v>0</v>
      </c>
      <c r="Z238">
        <v>16</v>
      </c>
      <c r="AA238" s="35">
        <f t="shared" si="205"/>
        <v>0</v>
      </c>
      <c r="AB238" s="35">
        <f t="shared" si="206"/>
        <v>0</v>
      </c>
      <c r="AC238" s="35">
        <f t="shared" si="207"/>
        <v>0</v>
      </c>
      <c r="AD238" s="35">
        <f t="shared" si="208"/>
        <v>0</v>
      </c>
      <c r="AE238" s="33">
        <f t="shared" si="209"/>
        <v>0</v>
      </c>
      <c r="AF238" s="33">
        <f t="shared" si="210"/>
        <v>0</v>
      </c>
    </row>
    <row r="239" spans="1:32" ht="15.75" x14ac:dyDescent="0.25">
      <c r="A239" s="13">
        <v>16</v>
      </c>
      <c r="B239" s="4" t="str">
        <f t="shared" si="211"/>
        <v>Физическая культура</v>
      </c>
      <c r="C239" s="3" t="s">
        <v>24</v>
      </c>
      <c r="D239" s="78"/>
      <c r="E239" s="44" t="e">
        <f t="shared" si="176"/>
        <v>#DIV/0!</v>
      </c>
      <c r="F239" s="38"/>
      <c r="G239" s="38"/>
      <c r="H239" s="38"/>
      <c r="I239" s="38"/>
      <c r="J239" s="39">
        <f t="shared" si="201"/>
        <v>0</v>
      </c>
      <c r="K239" s="38"/>
      <c r="L239" s="38"/>
      <c r="M239" s="38"/>
      <c r="N239" s="38"/>
      <c r="O239" s="39">
        <f t="shared" si="202"/>
        <v>0</v>
      </c>
      <c r="P239" s="38"/>
      <c r="Q239" s="38"/>
      <c r="R239" s="38"/>
      <c r="S239" s="38"/>
      <c r="T239" s="39">
        <f t="shared" si="203"/>
        <v>0</v>
      </c>
      <c r="U239" s="38"/>
      <c r="V239" s="38"/>
      <c r="W239" s="38"/>
      <c r="X239" s="38"/>
      <c r="Y239" s="39">
        <f t="shared" si="204"/>
        <v>0</v>
      </c>
      <c r="Z239">
        <v>16</v>
      </c>
      <c r="AA239" s="35">
        <f t="shared" si="205"/>
        <v>0</v>
      </c>
      <c r="AB239" s="35">
        <f t="shared" si="206"/>
        <v>0</v>
      </c>
      <c r="AC239" s="35">
        <f t="shared" si="207"/>
        <v>0</v>
      </c>
      <c r="AD239" s="35">
        <f t="shared" si="208"/>
        <v>0</v>
      </c>
      <c r="AE239" s="33">
        <f t="shared" si="209"/>
        <v>0</v>
      </c>
      <c r="AF239" s="33">
        <f t="shared" si="210"/>
        <v>0</v>
      </c>
    </row>
    <row r="240" spans="1:32" ht="15.75" x14ac:dyDescent="0.25">
      <c r="A240" s="13">
        <v>16</v>
      </c>
      <c r="B240" s="4" t="str">
        <f t="shared" si="211"/>
        <v>Иностранный язык (англ язык)</v>
      </c>
      <c r="C240" s="3" t="s">
        <v>24</v>
      </c>
      <c r="D240" s="78"/>
      <c r="E240" s="44" t="e">
        <f t="shared" si="176"/>
        <v>#DIV/0!</v>
      </c>
      <c r="F240" s="38"/>
      <c r="G240" s="38"/>
      <c r="H240" s="38"/>
      <c r="I240" s="38"/>
      <c r="J240" s="39">
        <f t="shared" si="201"/>
        <v>0</v>
      </c>
      <c r="K240" s="38"/>
      <c r="L240" s="38"/>
      <c r="M240" s="38"/>
      <c r="N240" s="38"/>
      <c r="O240" s="39">
        <f t="shared" si="202"/>
        <v>0</v>
      </c>
      <c r="P240" s="38"/>
      <c r="Q240" s="38"/>
      <c r="R240" s="38"/>
      <c r="S240" s="38"/>
      <c r="T240" s="39">
        <f t="shared" si="203"/>
        <v>0</v>
      </c>
      <c r="U240" s="38"/>
      <c r="V240" s="38"/>
      <c r="W240" s="38"/>
      <c r="X240" s="38"/>
      <c r="Y240" s="39">
        <f t="shared" si="204"/>
        <v>0</v>
      </c>
      <c r="Z240">
        <v>16</v>
      </c>
      <c r="AA240" s="35">
        <f t="shared" si="205"/>
        <v>0</v>
      </c>
      <c r="AB240" s="35">
        <f t="shared" si="206"/>
        <v>0</v>
      </c>
      <c r="AC240" s="35">
        <f t="shared" si="207"/>
        <v>0</v>
      </c>
      <c r="AD240" s="35">
        <f t="shared" si="208"/>
        <v>0</v>
      </c>
      <c r="AE240" s="33">
        <f t="shared" si="209"/>
        <v>0</v>
      </c>
      <c r="AF240" s="33">
        <f t="shared" si="210"/>
        <v>0</v>
      </c>
    </row>
    <row r="241" spans="1:32" ht="15.75" x14ac:dyDescent="0.25">
      <c r="A241" s="13">
        <v>16</v>
      </c>
      <c r="B241" s="4">
        <f t="shared" si="211"/>
        <v>0</v>
      </c>
      <c r="C241" s="3" t="s">
        <v>24</v>
      </c>
      <c r="D241" s="78"/>
      <c r="E241" s="44" t="e">
        <f t="shared" si="176"/>
        <v>#DIV/0!</v>
      </c>
      <c r="F241" s="38"/>
      <c r="G241" s="38"/>
      <c r="H241" s="38"/>
      <c r="I241" s="38"/>
      <c r="J241" s="39">
        <f t="shared" si="201"/>
        <v>0</v>
      </c>
      <c r="K241" s="38"/>
      <c r="L241" s="38"/>
      <c r="M241" s="38"/>
      <c r="N241" s="38"/>
      <c r="O241" s="39">
        <f t="shared" si="202"/>
        <v>0</v>
      </c>
      <c r="P241" s="38"/>
      <c r="Q241" s="38"/>
      <c r="R241" s="38"/>
      <c r="S241" s="38"/>
      <c r="T241" s="39">
        <f t="shared" si="203"/>
        <v>0</v>
      </c>
      <c r="U241" s="38"/>
      <c r="V241" s="38"/>
      <c r="W241" s="38"/>
      <c r="X241" s="38"/>
      <c r="Y241" s="39">
        <f t="shared" si="204"/>
        <v>0</v>
      </c>
      <c r="Z241">
        <v>16</v>
      </c>
      <c r="AA241" s="35">
        <f t="shared" si="205"/>
        <v>0</v>
      </c>
      <c r="AB241" s="35">
        <f t="shared" si="206"/>
        <v>0</v>
      </c>
      <c r="AC241" s="35">
        <f t="shared" si="207"/>
        <v>0</v>
      </c>
      <c r="AD241" s="35">
        <f t="shared" si="208"/>
        <v>0</v>
      </c>
      <c r="AE241" s="33">
        <f t="shared" si="209"/>
        <v>0</v>
      </c>
      <c r="AF241" s="33">
        <f t="shared" si="210"/>
        <v>0</v>
      </c>
    </row>
    <row r="242" spans="1:32" ht="15.75" x14ac:dyDescent="0.25">
      <c r="A242" s="13">
        <v>16</v>
      </c>
      <c r="B242" s="4">
        <f t="shared" si="211"/>
        <v>0</v>
      </c>
      <c r="C242" s="3" t="s">
        <v>24</v>
      </c>
      <c r="D242" s="78"/>
      <c r="E242" s="44" t="e">
        <f t="shared" si="176"/>
        <v>#DIV/0!</v>
      </c>
      <c r="F242" s="38"/>
      <c r="G242" s="38"/>
      <c r="H242" s="38"/>
      <c r="I242" s="38"/>
      <c r="J242" s="39">
        <f t="shared" si="201"/>
        <v>0</v>
      </c>
      <c r="K242" s="38"/>
      <c r="L242" s="38"/>
      <c r="M242" s="38"/>
      <c r="N242" s="38"/>
      <c r="O242" s="39">
        <f t="shared" si="202"/>
        <v>0</v>
      </c>
      <c r="P242" s="38"/>
      <c r="Q242" s="38"/>
      <c r="R242" s="38"/>
      <c r="S242" s="38"/>
      <c r="T242" s="39">
        <f t="shared" si="203"/>
        <v>0</v>
      </c>
      <c r="U242" s="38"/>
      <c r="V242" s="38"/>
      <c r="W242" s="38"/>
      <c r="X242" s="38"/>
      <c r="Y242" s="39">
        <f t="shared" si="204"/>
        <v>0</v>
      </c>
      <c r="Z242">
        <v>16</v>
      </c>
      <c r="AA242" s="35">
        <f t="shared" si="205"/>
        <v>0</v>
      </c>
      <c r="AB242" s="35">
        <f t="shared" si="206"/>
        <v>0</v>
      </c>
      <c r="AC242" s="35">
        <f t="shared" si="207"/>
        <v>0</v>
      </c>
      <c r="AD242" s="35">
        <f t="shared" si="208"/>
        <v>0</v>
      </c>
      <c r="AE242" s="33">
        <f t="shared" si="209"/>
        <v>0</v>
      </c>
      <c r="AF242" s="33">
        <f t="shared" si="210"/>
        <v>0</v>
      </c>
    </row>
    <row r="243" spans="1:32" ht="15.75" x14ac:dyDescent="0.25">
      <c r="A243" s="13">
        <v>16</v>
      </c>
      <c r="B243" s="4">
        <f t="shared" si="211"/>
        <v>0</v>
      </c>
      <c r="C243" s="3" t="s">
        <v>24</v>
      </c>
      <c r="D243" s="78"/>
      <c r="E243" s="44" t="e">
        <f t="shared" si="176"/>
        <v>#DIV/0!</v>
      </c>
      <c r="F243" s="38"/>
      <c r="G243" s="38"/>
      <c r="H243" s="38"/>
      <c r="I243" s="38"/>
      <c r="J243" s="39">
        <f t="shared" si="201"/>
        <v>0</v>
      </c>
      <c r="K243" s="38"/>
      <c r="L243" s="38"/>
      <c r="M243" s="38"/>
      <c r="N243" s="38"/>
      <c r="O243" s="39">
        <f t="shared" si="202"/>
        <v>0</v>
      </c>
      <c r="P243" s="38"/>
      <c r="Q243" s="38"/>
      <c r="R243" s="38"/>
      <c r="S243" s="38"/>
      <c r="T243" s="39">
        <f t="shared" si="203"/>
        <v>0</v>
      </c>
      <c r="U243" s="38"/>
      <c r="V243" s="38"/>
      <c r="W243" s="38"/>
      <c r="X243" s="38"/>
      <c r="Y243" s="39">
        <f t="shared" si="204"/>
        <v>0</v>
      </c>
      <c r="Z243">
        <v>16</v>
      </c>
      <c r="AA243" s="35">
        <f t="shared" si="205"/>
        <v>0</v>
      </c>
      <c r="AB243" s="35">
        <f t="shared" si="206"/>
        <v>0</v>
      </c>
      <c r="AC243" s="35">
        <f t="shared" si="207"/>
        <v>0</v>
      </c>
      <c r="AD243" s="35">
        <f t="shared" si="208"/>
        <v>0</v>
      </c>
      <c r="AE243" s="33">
        <f t="shared" si="209"/>
        <v>0</v>
      </c>
      <c r="AF243" s="33">
        <f t="shared" si="210"/>
        <v>0</v>
      </c>
    </row>
    <row r="244" spans="1:32" ht="15.75" x14ac:dyDescent="0.25">
      <c r="A244" s="13">
        <v>16</v>
      </c>
      <c r="B244" s="4">
        <f t="shared" si="211"/>
        <v>0</v>
      </c>
      <c r="C244" s="3" t="s">
        <v>24</v>
      </c>
      <c r="D244" s="78"/>
      <c r="E244" s="44" t="e">
        <f t="shared" si="176"/>
        <v>#DIV/0!</v>
      </c>
      <c r="F244" s="38"/>
      <c r="G244" s="38"/>
      <c r="H244" s="38"/>
      <c r="I244" s="38"/>
      <c r="J244" s="40">
        <f t="shared" si="201"/>
        <v>0</v>
      </c>
      <c r="K244" s="38"/>
      <c r="L244" s="38"/>
      <c r="M244" s="38"/>
      <c r="N244" s="38"/>
      <c r="O244" s="40">
        <f t="shared" si="202"/>
        <v>0</v>
      </c>
      <c r="P244" s="38"/>
      <c r="Q244" s="38"/>
      <c r="R244" s="38"/>
      <c r="S244" s="38"/>
      <c r="T244" s="40">
        <f t="shared" si="203"/>
        <v>0</v>
      </c>
      <c r="U244" s="38"/>
      <c r="V244" s="38"/>
      <c r="W244" s="38"/>
      <c r="X244" s="38"/>
      <c r="Y244" s="40">
        <f t="shared" si="204"/>
        <v>0</v>
      </c>
      <c r="Z244">
        <v>16</v>
      </c>
      <c r="AA244" s="35">
        <f t="shared" si="205"/>
        <v>0</v>
      </c>
      <c r="AB244" s="35">
        <f t="shared" si="206"/>
        <v>0</v>
      </c>
      <c r="AC244" s="35">
        <f t="shared" si="207"/>
        <v>0</v>
      </c>
      <c r="AD244" s="35">
        <f t="shared" si="208"/>
        <v>0</v>
      </c>
      <c r="AE244" s="33">
        <f t="shared" si="209"/>
        <v>0</v>
      </c>
      <c r="AF244" s="33">
        <f t="shared" si="210"/>
        <v>0</v>
      </c>
    </row>
    <row r="245" spans="1:32" ht="15.75" x14ac:dyDescent="0.25">
      <c r="A245" s="13">
        <v>16</v>
      </c>
      <c r="B245" s="2"/>
      <c r="C245" s="1"/>
      <c r="D245" s="79"/>
      <c r="E245" s="44"/>
      <c r="F245" s="10"/>
      <c r="G245" s="10"/>
      <c r="H245" s="10"/>
      <c r="I245" s="10"/>
      <c r="J245" s="10">
        <f>SUM(J232:J244)</f>
        <v>0</v>
      </c>
      <c r="K245" s="10"/>
      <c r="L245" s="10"/>
      <c r="M245" s="10"/>
      <c r="N245" s="10"/>
      <c r="O245" s="10">
        <f>SUM(O232:O244)</f>
        <v>0</v>
      </c>
      <c r="P245" s="10"/>
      <c r="Q245" s="10"/>
      <c r="R245" s="10"/>
      <c r="S245" s="10"/>
      <c r="T245" s="10">
        <f>SUM(T232:T244)</f>
        <v>0</v>
      </c>
      <c r="U245" s="10"/>
      <c r="V245" s="10"/>
      <c r="W245" s="10"/>
      <c r="X245" s="10"/>
      <c r="Y245" s="10">
        <f>SUM(Y232:Y244)</f>
        <v>0</v>
      </c>
      <c r="Z245">
        <v>16</v>
      </c>
      <c r="AA245" s="14">
        <f>SUM(AA232:AA244)</f>
        <v>0</v>
      </c>
      <c r="AB245" s="14">
        <f t="shared" ref="AB245:AF245" si="212">SUM(AB232:AB244)</f>
        <v>0</v>
      </c>
      <c r="AC245" s="14">
        <f t="shared" si="212"/>
        <v>0</v>
      </c>
      <c r="AD245" s="36">
        <f t="shared" si="212"/>
        <v>0</v>
      </c>
      <c r="AE245" s="14">
        <f>SUM(AE232:AE244)</f>
        <v>0</v>
      </c>
      <c r="AF245" s="14">
        <f t="shared" si="212"/>
        <v>0</v>
      </c>
    </row>
    <row r="246" spans="1:32" ht="15.75" x14ac:dyDescent="0.25">
      <c r="A246" s="13">
        <v>17</v>
      </c>
      <c r="B246" s="118" t="str">
        <f>"Буква (или иное название) класса "&amp;A246&amp;":"</f>
        <v>Буква (или иное название) класса 17:</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17</v>
      </c>
      <c r="AA246" s="30"/>
      <c r="AB246" s="30"/>
      <c r="AC246" s="30"/>
      <c r="AD246" s="30"/>
    </row>
    <row r="247" spans="1:32" ht="15.75" x14ac:dyDescent="0.25">
      <c r="A247" s="13">
        <v>17</v>
      </c>
      <c r="B247" s="4" t="str">
        <f>B232</f>
        <v>Русский язык</v>
      </c>
      <c r="C247" s="5" t="s">
        <v>24</v>
      </c>
      <c r="D247" s="77"/>
      <c r="E247" s="44" t="e">
        <f t="shared" si="176"/>
        <v>#DIV/0!</v>
      </c>
      <c r="F247" s="38"/>
      <c r="G247" s="38"/>
      <c r="H247" s="38"/>
      <c r="I247" s="38"/>
      <c r="J247" s="39">
        <f t="shared" ref="J247:J259" si="213">COUNTA(F247:I247)</f>
        <v>0</v>
      </c>
      <c r="K247" s="38"/>
      <c r="L247" s="38"/>
      <c r="M247" s="38"/>
      <c r="N247" s="38"/>
      <c r="O247" s="39">
        <f t="shared" ref="O247:O259" si="214">COUNTA(K247:N247)</f>
        <v>0</v>
      </c>
      <c r="P247" s="38"/>
      <c r="Q247" s="38"/>
      <c r="R247" s="38"/>
      <c r="S247" s="38"/>
      <c r="T247" s="39">
        <f t="shared" ref="T247:T259" si="215">COUNTA(P247:S247)</f>
        <v>0</v>
      </c>
      <c r="U247" s="38"/>
      <c r="V247" s="38"/>
      <c r="W247" s="38"/>
      <c r="X247" s="38"/>
      <c r="Y247" s="39">
        <f t="shared" ref="Y247:Y259" si="216">COUNTA(U247:X247)</f>
        <v>0</v>
      </c>
      <c r="Z247">
        <v>17</v>
      </c>
      <c r="AA247" s="35">
        <f t="shared" ref="AA247:AA259" si="217">COUNTIF(F247:Y247,$F$1)</f>
        <v>0</v>
      </c>
      <c r="AB247" s="35">
        <f t="shared" ref="AB247:AB259" si="218">COUNTIF(F247:Z247,$G$1)</f>
        <v>0</v>
      </c>
      <c r="AC247" s="35">
        <f t="shared" ref="AC247:AC259" si="219">COUNTIF(F247:Y247,$H$1)</f>
        <v>0</v>
      </c>
      <c r="AD247" s="35">
        <f t="shared" ref="AD247:AD259" si="220">COUNTIF(F247:Y247,$I$1)</f>
        <v>0</v>
      </c>
      <c r="AE247" s="33">
        <f t="shared" ref="AE247:AE259" si="221">IF($J$1&gt;0,COUNTIF(F247:Y247,$J$1),0)</f>
        <v>0</v>
      </c>
      <c r="AF247" s="33">
        <f t="shared" ref="AF247:AF259" si="222">IF($K$1&gt;0,COUNTIF(F247:Y247,$K$1),0)</f>
        <v>0</v>
      </c>
    </row>
    <row r="248" spans="1:32" ht="15.75" x14ac:dyDescent="0.25">
      <c r="A248" s="13">
        <v>17</v>
      </c>
      <c r="B248" s="4" t="str">
        <f t="shared" ref="B248:B259" si="223">B233</f>
        <v>Литературное чтение</v>
      </c>
      <c r="C248" s="3" t="s">
        <v>24</v>
      </c>
      <c r="D248" s="78"/>
      <c r="E248" s="44" t="e">
        <f t="shared" si="176"/>
        <v>#DIV/0!</v>
      </c>
      <c r="F248" s="38"/>
      <c r="G248" s="38"/>
      <c r="H248" s="38"/>
      <c r="I248" s="38"/>
      <c r="J248" s="39">
        <f t="shared" si="213"/>
        <v>0</v>
      </c>
      <c r="K248" s="38"/>
      <c r="L248" s="38"/>
      <c r="M248" s="38"/>
      <c r="N248" s="38"/>
      <c r="O248" s="39">
        <f t="shared" si="214"/>
        <v>0</v>
      </c>
      <c r="P248" s="38"/>
      <c r="Q248" s="38"/>
      <c r="R248" s="38"/>
      <c r="S248" s="38"/>
      <c r="T248" s="39">
        <f t="shared" si="215"/>
        <v>0</v>
      </c>
      <c r="U248" s="38"/>
      <c r="V248" s="38"/>
      <c r="W248" s="38"/>
      <c r="X248" s="38"/>
      <c r="Y248" s="39">
        <f t="shared" si="216"/>
        <v>0</v>
      </c>
      <c r="Z248">
        <v>17</v>
      </c>
      <c r="AA248" s="35">
        <f t="shared" si="217"/>
        <v>0</v>
      </c>
      <c r="AB248" s="35">
        <f t="shared" si="218"/>
        <v>0</v>
      </c>
      <c r="AC248" s="35">
        <f t="shared" si="219"/>
        <v>0</v>
      </c>
      <c r="AD248" s="35">
        <f t="shared" si="220"/>
        <v>0</v>
      </c>
      <c r="AE248" s="33">
        <f t="shared" si="221"/>
        <v>0</v>
      </c>
      <c r="AF248" s="33">
        <f t="shared" si="222"/>
        <v>0</v>
      </c>
    </row>
    <row r="249" spans="1:32" ht="15.75" x14ac:dyDescent="0.25">
      <c r="A249" s="13">
        <v>17</v>
      </c>
      <c r="B249" s="4" t="str">
        <f t="shared" si="223"/>
        <v>Математика</v>
      </c>
      <c r="C249" s="3" t="s">
        <v>24</v>
      </c>
      <c r="D249" s="78"/>
      <c r="E249" s="44" t="e">
        <f t="shared" si="176"/>
        <v>#DIV/0!</v>
      </c>
      <c r="F249" s="38"/>
      <c r="G249" s="38"/>
      <c r="H249" s="38"/>
      <c r="I249" s="38"/>
      <c r="J249" s="39">
        <f t="shared" si="213"/>
        <v>0</v>
      </c>
      <c r="K249" s="38"/>
      <c r="L249" s="38"/>
      <c r="M249" s="38"/>
      <c r="N249" s="38"/>
      <c r="O249" s="39">
        <f t="shared" si="214"/>
        <v>0</v>
      </c>
      <c r="P249" s="38"/>
      <c r="Q249" s="38"/>
      <c r="R249" s="38"/>
      <c r="S249" s="38"/>
      <c r="T249" s="39">
        <f t="shared" si="215"/>
        <v>0</v>
      </c>
      <c r="U249" s="38"/>
      <c r="V249" s="38"/>
      <c r="W249" s="38"/>
      <c r="X249" s="38"/>
      <c r="Y249" s="39">
        <f t="shared" si="216"/>
        <v>0</v>
      </c>
      <c r="Z249">
        <v>17</v>
      </c>
      <c r="AA249" s="35">
        <f t="shared" si="217"/>
        <v>0</v>
      </c>
      <c r="AB249" s="35">
        <f t="shared" si="218"/>
        <v>0</v>
      </c>
      <c r="AC249" s="35">
        <f t="shared" si="219"/>
        <v>0</v>
      </c>
      <c r="AD249" s="35">
        <f t="shared" si="220"/>
        <v>0</v>
      </c>
      <c r="AE249" s="33">
        <f t="shared" si="221"/>
        <v>0</v>
      </c>
      <c r="AF249" s="33">
        <f t="shared" si="222"/>
        <v>0</v>
      </c>
    </row>
    <row r="250" spans="1:32" ht="15.75" x14ac:dyDescent="0.25">
      <c r="A250" s="13">
        <v>17</v>
      </c>
      <c r="B250" s="4" t="str">
        <f t="shared" si="223"/>
        <v>Окружающий мир</v>
      </c>
      <c r="C250" s="3" t="s">
        <v>24</v>
      </c>
      <c r="D250" s="78"/>
      <c r="E250" s="44" t="e">
        <f t="shared" si="176"/>
        <v>#DIV/0!</v>
      </c>
      <c r="F250" s="38"/>
      <c r="G250" s="38"/>
      <c r="H250" s="38"/>
      <c r="I250" s="38"/>
      <c r="J250" s="39">
        <f t="shared" si="213"/>
        <v>0</v>
      </c>
      <c r="K250" s="38"/>
      <c r="L250" s="38"/>
      <c r="M250" s="38"/>
      <c r="N250" s="38"/>
      <c r="O250" s="39">
        <f t="shared" si="214"/>
        <v>0</v>
      </c>
      <c r="P250" s="38"/>
      <c r="Q250" s="38"/>
      <c r="R250" s="38"/>
      <c r="S250" s="38"/>
      <c r="T250" s="39">
        <f t="shared" si="215"/>
        <v>0</v>
      </c>
      <c r="U250" s="38"/>
      <c r="V250" s="38"/>
      <c r="W250" s="38"/>
      <c r="X250" s="38"/>
      <c r="Y250" s="39">
        <f t="shared" si="216"/>
        <v>0</v>
      </c>
      <c r="Z250">
        <v>17</v>
      </c>
      <c r="AA250" s="35">
        <f t="shared" si="217"/>
        <v>0</v>
      </c>
      <c r="AB250" s="35">
        <f t="shared" si="218"/>
        <v>0</v>
      </c>
      <c r="AC250" s="35">
        <f t="shared" si="219"/>
        <v>0</v>
      </c>
      <c r="AD250" s="35">
        <f t="shared" si="220"/>
        <v>0</v>
      </c>
      <c r="AE250" s="33">
        <f t="shared" si="221"/>
        <v>0</v>
      </c>
      <c r="AF250" s="33">
        <f t="shared" si="222"/>
        <v>0</v>
      </c>
    </row>
    <row r="251" spans="1:32" ht="15.75" x14ac:dyDescent="0.25">
      <c r="A251" s="13">
        <v>17</v>
      </c>
      <c r="B251" s="4" t="str">
        <f t="shared" si="223"/>
        <v>Изобразительное искусство</v>
      </c>
      <c r="C251" s="3" t="s">
        <v>24</v>
      </c>
      <c r="D251" s="78"/>
      <c r="E251" s="44" t="e">
        <f t="shared" si="176"/>
        <v>#DIV/0!</v>
      </c>
      <c r="F251" s="38"/>
      <c r="G251" s="38"/>
      <c r="H251" s="38"/>
      <c r="I251" s="38"/>
      <c r="J251" s="39">
        <f t="shared" si="213"/>
        <v>0</v>
      </c>
      <c r="K251" s="38"/>
      <c r="L251" s="38"/>
      <c r="M251" s="38"/>
      <c r="N251" s="38"/>
      <c r="O251" s="39">
        <f t="shared" si="214"/>
        <v>0</v>
      </c>
      <c r="P251" s="38"/>
      <c r="Q251" s="38"/>
      <c r="R251" s="38"/>
      <c r="S251" s="38"/>
      <c r="T251" s="39">
        <f t="shared" si="215"/>
        <v>0</v>
      </c>
      <c r="U251" s="38"/>
      <c r="V251" s="38"/>
      <c r="W251" s="38"/>
      <c r="X251" s="38"/>
      <c r="Y251" s="39">
        <f t="shared" si="216"/>
        <v>0</v>
      </c>
      <c r="Z251">
        <v>17</v>
      </c>
      <c r="AA251" s="35">
        <f t="shared" si="217"/>
        <v>0</v>
      </c>
      <c r="AB251" s="35">
        <f t="shared" si="218"/>
        <v>0</v>
      </c>
      <c r="AC251" s="35">
        <f t="shared" si="219"/>
        <v>0</v>
      </c>
      <c r="AD251" s="35">
        <f t="shared" si="220"/>
        <v>0</v>
      </c>
      <c r="AE251" s="33">
        <f t="shared" si="221"/>
        <v>0</v>
      </c>
      <c r="AF251" s="33">
        <f t="shared" si="222"/>
        <v>0</v>
      </c>
    </row>
    <row r="252" spans="1:32" ht="15.75" x14ac:dyDescent="0.25">
      <c r="A252" s="13">
        <v>17</v>
      </c>
      <c r="B252" s="4" t="str">
        <f t="shared" si="223"/>
        <v>Музыка</v>
      </c>
      <c r="C252" s="3" t="s">
        <v>24</v>
      </c>
      <c r="D252" s="78"/>
      <c r="E252" s="44" t="e">
        <f t="shared" si="176"/>
        <v>#DIV/0!</v>
      </c>
      <c r="F252" s="38"/>
      <c r="G252" s="38"/>
      <c r="H252" s="38"/>
      <c r="I252" s="38"/>
      <c r="J252" s="39">
        <f t="shared" si="213"/>
        <v>0</v>
      </c>
      <c r="K252" s="38"/>
      <c r="L252" s="38"/>
      <c r="M252" s="38"/>
      <c r="N252" s="38"/>
      <c r="O252" s="39">
        <f t="shared" si="214"/>
        <v>0</v>
      </c>
      <c r="P252" s="38"/>
      <c r="Q252" s="38"/>
      <c r="R252" s="38"/>
      <c r="S252" s="38"/>
      <c r="T252" s="39">
        <f t="shared" si="215"/>
        <v>0</v>
      </c>
      <c r="U252" s="38"/>
      <c r="V252" s="38"/>
      <c r="W252" s="38"/>
      <c r="X252" s="38"/>
      <c r="Y252" s="39">
        <f t="shared" si="216"/>
        <v>0</v>
      </c>
      <c r="Z252">
        <v>17</v>
      </c>
      <c r="AA252" s="35">
        <f t="shared" si="217"/>
        <v>0</v>
      </c>
      <c r="AB252" s="35">
        <f t="shared" si="218"/>
        <v>0</v>
      </c>
      <c r="AC252" s="35">
        <f t="shared" si="219"/>
        <v>0</v>
      </c>
      <c r="AD252" s="35">
        <f t="shared" si="220"/>
        <v>0</v>
      </c>
      <c r="AE252" s="33">
        <f t="shared" si="221"/>
        <v>0</v>
      </c>
      <c r="AF252" s="33">
        <f t="shared" si="222"/>
        <v>0</v>
      </c>
    </row>
    <row r="253" spans="1:32" ht="15.75" x14ac:dyDescent="0.25">
      <c r="A253" s="13">
        <v>17</v>
      </c>
      <c r="B253" s="4" t="str">
        <f t="shared" si="223"/>
        <v>Труд (технология)</v>
      </c>
      <c r="C253" s="3" t="s">
        <v>24</v>
      </c>
      <c r="D253" s="78"/>
      <c r="E253" s="44" t="e">
        <f t="shared" si="176"/>
        <v>#DIV/0!</v>
      </c>
      <c r="F253" s="38"/>
      <c r="G253" s="38"/>
      <c r="H253" s="38"/>
      <c r="I253" s="38"/>
      <c r="J253" s="39">
        <f t="shared" si="213"/>
        <v>0</v>
      </c>
      <c r="K253" s="38"/>
      <c r="L253" s="38"/>
      <c r="M253" s="38"/>
      <c r="N253" s="38"/>
      <c r="O253" s="39">
        <f t="shared" si="214"/>
        <v>0</v>
      </c>
      <c r="P253" s="38"/>
      <c r="Q253" s="38"/>
      <c r="R253" s="38"/>
      <c r="S253" s="38"/>
      <c r="T253" s="39">
        <f t="shared" si="215"/>
        <v>0</v>
      </c>
      <c r="U253" s="38"/>
      <c r="V253" s="38"/>
      <c r="W253" s="38"/>
      <c r="X253" s="38"/>
      <c r="Y253" s="39">
        <f t="shared" si="216"/>
        <v>0</v>
      </c>
      <c r="Z253">
        <v>17</v>
      </c>
      <c r="AA253" s="35">
        <f t="shared" si="217"/>
        <v>0</v>
      </c>
      <c r="AB253" s="35">
        <f t="shared" si="218"/>
        <v>0</v>
      </c>
      <c r="AC253" s="35">
        <f t="shared" si="219"/>
        <v>0</v>
      </c>
      <c r="AD253" s="35">
        <f t="shared" si="220"/>
        <v>0</v>
      </c>
      <c r="AE253" s="33">
        <f t="shared" si="221"/>
        <v>0</v>
      </c>
      <c r="AF253" s="33">
        <f t="shared" si="222"/>
        <v>0</v>
      </c>
    </row>
    <row r="254" spans="1:32" ht="15.75" x14ac:dyDescent="0.25">
      <c r="A254" s="13">
        <v>17</v>
      </c>
      <c r="B254" s="4" t="str">
        <f t="shared" si="223"/>
        <v>Физическая культура</v>
      </c>
      <c r="C254" s="3" t="s">
        <v>24</v>
      </c>
      <c r="D254" s="78"/>
      <c r="E254" s="44" t="e">
        <f t="shared" si="176"/>
        <v>#DIV/0!</v>
      </c>
      <c r="F254" s="38"/>
      <c r="G254" s="38"/>
      <c r="H254" s="38"/>
      <c r="I254" s="38"/>
      <c r="J254" s="39">
        <f t="shared" si="213"/>
        <v>0</v>
      </c>
      <c r="K254" s="38"/>
      <c r="L254" s="38"/>
      <c r="M254" s="38"/>
      <c r="N254" s="38"/>
      <c r="O254" s="39">
        <f t="shared" si="214"/>
        <v>0</v>
      </c>
      <c r="P254" s="38"/>
      <c r="Q254" s="38"/>
      <c r="R254" s="38"/>
      <c r="S254" s="38"/>
      <c r="T254" s="39">
        <f t="shared" si="215"/>
        <v>0</v>
      </c>
      <c r="U254" s="38"/>
      <c r="V254" s="38"/>
      <c r="W254" s="38"/>
      <c r="X254" s="38"/>
      <c r="Y254" s="39">
        <f t="shared" si="216"/>
        <v>0</v>
      </c>
      <c r="Z254">
        <v>17</v>
      </c>
      <c r="AA254" s="35">
        <f t="shared" si="217"/>
        <v>0</v>
      </c>
      <c r="AB254" s="35">
        <f t="shared" si="218"/>
        <v>0</v>
      </c>
      <c r="AC254" s="35">
        <f t="shared" si="219"/>
        <v>0</v>
      </c>
      <c r="AD254" s="35">
        <f t="shared" si="220"/>
        <v>0</v>
      </c>
      <c r="AE254" s="33">
        <f t="shared" si="221"/>
        <v>0</v>
      </c>
      <c r="AF254" s="33">
        <f t="shared" si="222"/>
        <v>0</v>
      </c>
    </row>
    <row r="255" spans="1:32" ht="15.75" x14ac:dyDescent="0.25">
      <c r="A255" s="13">
        <v>17</v>
      </c>
      <c r="B255" s="4" t="str">
        <f t="shared" si="223"/>
        <v>Иностранный язык (англ язык)</v>
      </c>
      <c r="C255" s="3" t="s">
        <v>24</v>
      </c>
      <c r="D255" s="78"/>
      <c r="E255" s="44" t="e">
        <f t="shared" si="176"/>
        <v>#DIV/0!</v>
      </c>
      <c r="F255" s="38"/>
      <c r="G255" s="38"/>
      <c r="H255" s="38"/>
      <c r="I255" s="38"/>
      <c r="J255" s="39">
        <f t="shared" si="213"/>
        <v>0</v>
      </c>
      <c r="K255" s="38"/>
      <c r="L255" s="38"/>
      <c r="M255" s="38"/>
      <c r="N255" s="38"/>
      <c r="O255" s="39">
        <f t="shared" si="214"/>
        <v>0</v>
      </c>
      <c r="P255" s="38"/>
      <c r="Q255" s="38"/>
      <c r="R255" s="38"/>
      <c r="S255" s="38"/>
      <c r="T255" s="39">
        <f t="shared" si="215"/>
        <v>0</v>
      </c>
      <c r="U255" s="38"/>
      <c r="V255" s="38"/>
      <c r="W255" s="38"/>
      <c r="X255" s="38"/>
      <c r="Y255" s="39">
        <f t="shared" si="216"/>
        <v>0</v>
      </c>
      <c r="Z255">
        <v>17</v>
      </c>
      <c r="AA255" s="35">
        <f t="shared" si="217"/>
        <v>0</v>
      </c>
      <c r="AB255" s="35">
        <f t="shared" si="218"/>
        <v>0</v>
      </c>
      <c r="AC255" s="35">
        <f t="shared" si="219"/>
        <v>0</v>
      </c>
      <c r="AD255" s="35">
        <f t="shared" si="220"/>
        <v>0</v>
      </c>
      <c r="AE255" s="33">
        <f t="shared" si="221"/>
        <v>0</v>
      </c>
      <c r="AF255" s="33">
        <f t="shared" si="222"/>
        <v>0</v>
      </c>
    </row>
    <row r="256" spans="1:32" ht="15.75" x14ac:dyDescent="0.25">
      <c r="A256" s="13">
        <v>17</v>
      </c>
      <c r="B256" s="4">
        <f t="shared" si="223"/>
        <v>0</v>
      </c>
      <c r="C256" s="3" t="s">
        <v>24</v>
      </c>
      <c r="D256" s="78"/>
      <c r="E256" s="44" t="e">
        <f t="shared" si="176"/>
        <v>#DIV/0!</v>
      </c>
      <c r="F256" s="38"/>
      <c r="G256" s="38"/>
      <c r="H256" s="38"/>
      <c r="I256" s="38"/>
      <c r="J256" s="39">
        <f t="shared" si="213"/>
        <v>0</v>
      </c>
      <c r="K256" s="38"/>
      <c r="L256" s="38"/>
      <c r="M256" s="38"/>
      <c r="N256" s="38"/>
      <c r="O256" s="39">
        <f t="shared" si="214"/>
        <v>0</v>
      </c>
      <c r="P256" s="38"/>
      <c r="Q256" s="38"/>
      <c r="R256" s="38"/>
      <c r="S256" s="38"/>
      <c r="T256" s="39">
        <f t="shared" si="215"/>
        <v>0</v>
      </c>
      <c r="U256" s="38"/>
      <c r="V256" s="38"/>
      <c r="W256" s="38"/>
      <c r="X256" s="38"/>
      <c r="Y256" s="39">
        <f t="shared" si="216"/>
        <v>0</v>
      </c>
      <c r="Z256">
        <v>17</v>
      </c>
      <c r="AA256" s="35">
        <f t="shared" si="217"/>
        <v>0</v>
      </c>
      <c r="AB256" s="35">
        <f t="shared" si="218"/>
        <v>0</v>
      </c>
      <c r="AC256" s="35">
        <f t="shared" si="219"/>
        <v>0</v>
      </c>
      <c r="AD256" s="35">
        <f t="shared" si="220"/>
        <v>0</v>
      </c>
      <c r="AE256" s="33">
        <f t="shared" si="221"/>
        <v>0</v>
      </c>
      <c r="AF256" s="33">
        <f t="shared" si="222"/>
        <v>0</v>
      </c>
    </row>
    <row r="257" spans="1:32" ht="15.75" x14ac:dyDescent="0.25">
      <c r="A257" s="13">
        <v>17</v>
      </c>
      <c r="B257" s="4">
        <f t="shared" si="223"/>
        <v>0</v>
      </c>
      <c r="C257" s="3" t="s">
        <v>24</v>
      </c>
      <c r="D257" s="78"/>
      <c r="E257" s="44" t="e">
        <f t="shared" si="176"/>
        <v>#DIV/0!</v>
      </c>
      <c r="F257" s="38"/>
      <c r="G257" s="38"/>
      <c r="H257" s="38"/>
      <c r="I257" s="38"/>
      <c r="J257" s="39">
        <f t="shared" si="213"/>
        <v>0</v>
      </c>
      <c r="K257" s="38"/>
      <c r="L257" s="38"/>
      <c r="M257" s="38"/>
      <c r="N257" s="38"/>
      <c r="O257" s="39">
        <f t="shared" si="214"/>
        <v>0</v>
      </c>
      <c r="P257" s="38"/>
      <c r="Q257" s="38"/>
      <c r="R257" s="38"/>
      <c r="S257" s="38"/>
      <c r="T257" s="39">
        <f t="shared" si="215"/>
        <v>0</v>
      </c>
      <c r="U257" s="38"/>
      <c r="V257" s="38"/>
      <c r="W257" s="38"/>
      <c r="X257" s="38"/>
      <c r="Y257" s="39">
        <f t="shared" si="216"/>
        <v>0</v>
      </c>
      <c r="Z257">
        <v>17</v>
      </c>
      <c r="AA257" s="35">
        <f t="shared" si="217"/>
        <v>0</v>
      </c>
      <c r="AB257" s="35">
        <f t="shared" si="218"/>
        <v>0</v>
      </c>
      <c r="AC257" s="35">
        <f t="shared" si="219"/>
        <v>0</v>
      </c>
      <c r="AD257" s="35">
        <f t="shared" si="220"/>
        <v>0</v>
      </c>
      <c r="AE257" s="33">
        <f t="shared" si="221"/>
        <v>0</v>
      </c>
      <c r="AF257" s="33">
        <f t="shared" si="222"/>
        <v>0</v>
      </c>
    </row>
    <row r="258" spans="1:32" ht="15.75" x14ac:dyDescent="0.25">
      <c r="A258" s="13">
        <v>17</v>
      </c>
      <c r="B258" s="4">
        <f t="shared" si="223"/>
        <v>0</v>
      </c>
      <c r="C258" s="3" t="s">
        <v>24</v>
      </c>
      <c r="D258" s="78"/>
      <c r="E258" s="44" t="e">
        <f t="shared" si="176"/>
        <v>#DIV/0!</v>
      </c>
      <c r="F258" s="38"/>
      <c r="G258" s="38"/>
      <c r="H258" s="38"/>
      <c r="I258" s="38"/>
      <c r="J258" s="39">
        <f t="shared" si="213"/>
        <v>0</v>
      </c>
      <c r="K258" s="38"/>
      <c r="L258" s="38"/>
      <c r="M258" s="38"/>
      <c r="N258" s="38"/>
      <c r="O258" s="39">
        <f t="shared" si="214"/>
        <v>0</v>
      </c>
      <c r="P258" s="38"/>
      <c r="Q258" s="38"/>
      <c r="R258" s="38"/>
      <c r="S258" s="38"/>
      <c r="T258" s="39">
        <f t="shared" si="215"/>
        <v>0</v>
      </c>
      <c r="U258" s="38"/>
      <c r="V258" s="38"/>
      <c r="W258" s="38"/>
      <c r="X258" s="38"/>
      <c r="Y258" s="39">
        <f t="shared" si="216"/>
        <v>0</v>
      </c>
      <c r="Z258">
        <v>17</v>
      </c>
      <c r="AA258" s="35">
        <f t="shared" si="217"/>
        <v>0</v>
      </c>
      <c r="AB258" s="35">
        <f t="shared" si="218"/>
        <v>0</v>
      </c>
      <c r="AC258" s="35">
        <f t="shared" si="219"/>
        <v>0</v>
      </c>
      <c r="AD258" s="35">
        <f t="shared" si="220"/>
        <v>0</v>
      </c>
      <c r="AE258" s="33">
        <f t="shared" si="221"/>
        <v>0</v>
      </c>
      <c r="AF258" s="33">
        <f t="shared" si="222"/>
        <v>0</v>
      </c>
    </row>
    <row r="259" spans="1:32" ht="15.75" x14ac:dyDescent="0.25">
      <c r="A259" s="13">
        <v>17</v>
      </c>
      <c r="B259" s="4">
        <f t="shared" si="223"/>
        <v>0</v>
      </c>
      <c r="C259" s="3" t="s">
        <v>24</v>
      </c>
      <c r="D259" s="78"/>
      <c r="E259" s="44" t="e">
        <f t="shared" si="176"/>
        <v>#DIV/0!</v>
      </c>
      <c r="F259" s="38"/>
      <c r="G259" s="38"/>
      <c r="H259" s="38"/>
      <c r="I259" s="38"/>
      <c r="J259" s="40">
        <f t="shared" si="213"/>
        <v>0</v>
      </c>
      <c r="K259" s="38"/>
      <c r="L259" s="38"/>
      <c r="M259" s="38"/>
      <c r="N259" s="38"/>
      <c r="O259" s="40">
        <f t="shared" si="214"/>
        <v>0</v>
      </c>
      <c r="P259" s="38"/>
      <c r="Q259" s="38"/>
      <c r="R259" s="38"/>
      <c r="S259" s="38"/>
      <c r="T259" s="40">
        <f t="shared" si="215"/>
        <v>0</v>
      </c>
      <c r="U259" s="38"/>
      <c r="V259" s="38"/>
      <c r="W259" s="38"/>
      <c r="X259" s="38"/>
      <c r="Y259" s="40">
        <f t="shared" si="216"/>
        <v>0</v>
      </c>
      <c r="Z259">
        <v>17</v>
      </c>
      <c r="AA259" s="35">
        <f t="shared" si="217"/>
        <v>0</v>
      </c>
      <c r="AB259" s="35">
        <f t="shared" si="218"/>
        <v>0</v>
      </c>
      <c r="AC259" s="35">
        <f t="shared" si="219"/>
        <v>0</v>
      </c>
      <c r="AD259" s="35">
        <f t="shared" si="220"/>
        <v>0</v>
      </c>
      <c r="AE259" s="33">
        <f t="shared" si="221"/>
        <v>0</v>
      </c>
      <c r="AF259" s="33">
        <f t="shared" si="222"/>
        <v>0</v>
      </c>
    </row>
    <row r="260" spans="1:32" ht="15.75" x14ac:dyDescent="0.25">
      <c r="A260" s="13">
        <v>17</v>
      </c>
      <c r="B260" s="2"/>
      <c r="C260" s="1"/>
      <c r="D260" s="79"/>
      <c r="E260" s="44"/>
      <c r="F260" s="10"/>
      <c r="G260" s="10"/>
      <c r="H260" s="10"/>
      <c r="I260" s="10"/>
      <c r="J260" s="10">
        <f>SUM(J247:J259)</f>
        <v>0</v>
      </c>
      <c r="K260" s="10"/>
      <c r="L260" s="10"/>
      <c r="M260" s="10"/>
      <c r="N260" s="10"/>
      <c r="O260" s="10">
        <f>SUM(O247:O259)</f>
        <v>0</v>
      </c>
      <c r="P260" s="10"/>
      <c r="Q260" s="10"/>
      <c r="R260" s="10"/>
      <c r="S260" s="10"/>
      <c r="T260" s="10">
        <f>SUM(T247:T259)</f>
        <v>0</v>
      </c>
      <c r="U260" s="10"/>
      <c r="V260" s="10"/>
      <c r="W260" s="10"/>
      <c r="X260" s="10"/>
      <c r="Y260" s="10">
        <f>SUM(Y247:Y259)</f>
        <v>0</v>
      </c>
      <c r="Z260">
        <v>17</v>
      </c>
      <c r="AA260" s="14">
        <f>SUM(AA247:AA259)</f>
        <v>0</v>
      </c>
      <c r="AB260" s="14">
        <f t="shared" ref="AB260:AF260" si="224">SUM(AB247:AB259)</f>
        <v>0</v>
      </c>
      <c r="AC260" s="14">
        <f t="shared" si="224"/>
        <v>0</v>
      </c>
      <c r="AD260" s="36">
        <f t="shared" si="224"/>
        <v>0</v>
      </c>
      <c r="AE260" s="14">
        <f>SUM(AE247:AE259)</f>
        <v>0</v>
      </c>
      <c r="AF260" s="14">
        <f t="shared" si="224"/>
        <v>0</v>
      </c>
    </row>
    <row r="261" spans="1:32" ht="15.75" x14ac:dyDescent="0.25">
      <c r="A261" s="13">
        <v>18</v>
      </c>
      <c r="B261" s="118" t="str">
        <f>"Буква (или иное название) класса "&amp;A261&amp;":"</f>
        <v>Буква (или иное название) класса 18:</v>
      </c>
      <c r="C261" s="119"/>
      <c r="D261" s="80"/>
      <c r="E261" s="44"/>
      <c r="F261" s="120"/>
      <c r="G261" s="120"/>
      <c r="H261" s="120"/>
      <c r="I261" s="120"/>
      <c r="J261" s="120"/>
      <c r="K261" s="120"/>
      <c r="L261" s="120"/>
      <c r="M261" s="120"/>
      <c r="N261" s="120"/>
      <c r="O261" s="120"/>
      <c r="P261" s="120"/>
      <c r="Q261" s="120"/>
      <c r="R261" s="120"/>
      <c r="S261" s="120"/>
      <c r="T261" s="120"/>
      <c r="U261" s="120"/>
      <c r="V261" s="120"/>
      <c r="W261" s="120"/>
      <c r="X261" s="120"/>
      <c r="Y261" s="120"/>
      <c r="Z261">
        <v>18</v>
      </c>
      <c r="AA261" s="30"/>
      <c r="AB261" s="30"/>
      <c r="AC261" s="30"/>
      <c r="AD261" s="30"/>
    </row>
    <row r="262" spans="1:32" ht="15.75" x14ac:dyDescent="0.25">
      <c r="A262" s="13">
        <v>18</v>
      </c>
      <c r="B262" s="4" t="str">
        <f>B247</f>
        <v>Русский язык</v>
      </c>
      <c r="C262" s="5" t="s">
        <v>24</v>
      </c>
      <c r="D262" s="77"/>
      <c r="E262" s="44" t="e">
        <f t="shared" si="176"/>
        <v>#DIV/0!</v>
      </c>
      <c r="F262" s="38"/>
      <c r="G262" s="38"/>
      <c r="H262" s="38"/>
      <c r="I262" s="38"/>
      <c r="J262" s="39">
        <f t="shared" ref="J262:J274" si="225">COUNTA(F262:I262)</f>
        <v>0</v>
      </c>
      <c r="K262" s="38"/>
      <c r="L262" s="38"/>
      <c r="M262" s="38"/>
      <c r="N262" s="38"/>
      <c r="O262" s="39">
        <f t="shared" ref="O262:O274" si="226">COUNTA(K262:N262)</f>
        <v>0</v>
      </c>
      <c r="P262" s="38"/>
      <c r="Q262" s="38"/>
      <c r="R262" s="38"/>
      <c r="S262" s="38"/>
      <c r="T262" s="39">
        <f t="shared" ref="T262:T274" si="227">COUNTA(P262:S262)</f>
        <v>0</v>
      </c>
      <c r="U262" s="38"/>
      <c r="V262" s="38"/>
      <c r="W262" s="38"/>
      <c r="X262" s="38"/>
      <c r="Y262" s="39">
        <f t="shared" ref="Y262:Y274" si="228">COUNTA(U262:X262)</f>
        <v>0</v>
      </c>
      <c r="Z262">
        <v>18</v>
      </c>
      <c r="AA262" s="35">
        <f t="shared" ref="AA262:AA274" si="229">COUNTIF(F262:Y262,$F$1)</f>
        <v>0</v>
      </c>
      <c r="AB262" s="35">
        <f t="shared" ref="AB262:AB274" si="230">COUNTIF(F262:Z262,$G$1)</f>
        <v>0</v>
      </c>
      <c r="AC262" s="35">
        <f t="shared" ref="AC262:AC274" si="231">COUNTIF(F262:Y262,$H$1)</f>
        <v>0</v>
      </c>
      <c r="AD262" s="35">
        <f t="shared" ref="AD262:AD274" si="232">COUNTIF(F262:Y262,$I$1)</f>
        <v>0</v>
      </c>
      <c r="AE262" s="33">
        <f t="shared" ref="AE262:AE274" si="233">IF($J$1&gt;0,COUNTIF(F262:Y262,$J$1),0)</f>
        <v>0</v>
      </c>
      <c r="AF262" s="33">
        <f t="shared" ref="AF262:AF274" si="234">IF($K$1&gt;0,COUNTIF(F262:Y262,$K$1),0)</f>
        <v>0</v>
      </c>
    </row>
    <row r="263" spans="1:32" ht="15.75" x14ac:dyDescent="0.25">
      <c r="A263" s="13">
        <v>18</v>
      </c>
      <c r="B263" s="4" t="str">
        <f t="shared" ref="B263:B274" si="235">B248</f>
        <v>Литературное чтение</v>
      </c>
      <c r="C263" s="3" t="s">
        <v>24</v>
      </c>
      <c r="D263" s="78"/>
      <c r="E263" s="44" t="e">
        <f t="shared" si="176"/>
        <v>#DIV/0!</v>
      </c>
      <c r="F263" s="38"/>
      <c r="G263" s="38"/>
      <c r="H263" s="38"/>
      <c r="I263" s="38"/>
      <c r="J263" s="39">
        <f t="shared" si="225"/>
        <v>0</v>
      </c>
      <c r="K263" s="38"/>
      <c r="L263" s="38"/>
      <c r="M263" s="38"/>
      <c r="N263" s="38"/>
      <c r="O263" s="39">
        <f t="shared" si="226"/>
        <v>0</v>
      </c>
      <c r="P263" s="38"/>
      <c r="Q263" s="38"/>
      <c r="R263" s="38"/>
      <c r="S263" s="38"/>
      <c r="T263" s="39">
        <f t="shared" si="227"/>
        <v>0</v>
      </c>
      <c r="U263" s="38"/>
      <c r="V263" s="38"/>
      <c r="W263" s="38"/>
      <c r="X263" s="38"/>
      <c r="Y263" s="39">
        <f t="shared" si="228"/>
        <v>0</v>
      </c>
      <c r="Z263">
        <v>18</v>
      </c>
      <c r="AA263" s="35">
        <f t="shared" si="229"/>
        <v>0</v>
      </c>
      <c r="AB263" s="35">
        <f t="shared" si="230"/>
        <v>0</v>
      </c>
      <c r="AC263" s="35">
        <f t="shared" si="231"/>
        <v>0</v>
      </c>
      <c r="AD263" s="35">
        <f t="shared" si="232"/>
        <v>0</v>
      </c>
      <c r="AE263" s="33">
        <f t="shared" si="233"/>
        <v>0</v>
      </c>
      <c r="AF263" s="33">
        <f t="shared" si="234"/>
        <v>0</v>
      </c>
    </row>
    <row r="264" spans="1:32" ht="15.75" x14ac:dyDescent="0.25">
      <c r="A264" s="13">
        <v>18</v>
      </c>
      <c r="B264" s="4" t="str">
        <f t="shared" si="235"/>
        <v>Математика</v>
      </c>
      <c r="C264" s="3" t="s">
        <v>24</v>
      </c>
      <c r="D264" s="78"/>
      <c r="E264" s="44" t="e">
        <f t="shared" ref="E264:E327" si="236">(J264+O264+T264+Y264)/D264</f>
        <v>#DIV/0!</v>
      </c>
      <c r="F264" s="38"/>
      <c r="G264" s="38"/>
      <c r="H264" s="38"/>
      <c r="I264" s="38"/>
      <c r="J264" s="39">
        <f t="shared" si="225"/>
        <v>0</v>
      </c>
      <c r="K264" s="38"/>
      <c r="L264" s="38"/>
      <c r="M264" s="38"/>
      <c r="N264" s="38"/>
      <c r="O264" s="39">
        <f t="shared" si="226"/>
        <v>0</v>
      </c>
      <c r="P264" s="38"/>
      <c r="Q264" s="38"/>
      <c r="R264" s="38"/>
      <c r="S264" s="38"/>
      <c r="T264" s="39">
        <f t="shared" si="227"/>
        <v>0</v>
      </c>
      <c r="U264" s="38"/>
      <c r="V264" s="38"/>
      <c r="W264" s="38"/>
      <c r="X264" s="38"/>
      <c r="Y264" s="39">
        <f t="shared" si="228"/>
        <v>0</v>
      </c>
      <c r="Z264">
        <v>18</v>
      </c>
      <c r="AA264" s="35">
        <f t="shared" si="229"/>
        <v>0</v>
      </c>
      <c r="AB264" s="35">
        <f t="shared" si="230"/>
        <v>0</v>
      </c>
      <c r="AC264" s="35">
        <f t="shared" si="231"/>
        <v>0</v>
      </c>
      <c r="AD264" s="35">
        <f t="shared" si="232"/>
        <v>0</v>
      </c>
      <c r="AE264" s="33">
        <f t="shared" si="233"/>
        <v>0</v>
      </c>
      <c r="AF264" s="33">
        <f t="shared" si="234"/>
        <v>0</v>
      </c>
    </row>
    <row r="265" spans="1:32" ht="15.75" x14ac:dyDescent="0.25">
      <c r="A265" s="13">
        <v>18</v>
      </c>
      <c r="B265" s="4" t="str">
        <f t="shared" si="235"/>
        <v>Окружающий мир</v>
      </c>
      <c r="C265" s="3" t="s">
        <v>24</v>
      </c>
      <c r="D265" s="78"/>
      <c r="E265" s="44" t="e">
        <f t="shared" si="236"/>
        <v>#DIV/0!</v>
      </c>
      <c r="F265" s="38"/>
      <c r="G265" s="38"/>
      <c r="H265" s="38"/>
      <c r="I265" s="38"/>
      <c r="J265" s="39">
        <f t="shared" si="225"/>
        <v>0</v>
      </c>
      <c r="K265" s="38"/>
      <c r="L265" s="38"/>
      <c r="M265" s="38"/>
      <c r="N265" s="38"/>
      <c r="O265" s="39">
        <f t="shared" si="226"/>
        <v>0</v>
      </c>
      <c r="P265" s="38"/>
      <c r="Q265" s="38"/>
      <c r="R265" s="38"/>
      <c r="S265" s="38"/>
      <c r="T265" s="39">
        <f t="shared" si="227"/>
        <v>0</v>
      </c>
      <c r="U265" s="38"/>
      <c r="V265" s="38"/>
      <c r="W265" s="38"/>
      <c r="X265" s="38"/>
      <c r="Y265" s="39">
        <f t="shared" si="228"/>
        <v>0</v>
      </c>
      <c r="Z265">
        <v>18</v>
      </c>
      <c r="AA265" s="35">
        <f t="shared" si="229"/>
        <v>0</v>
      </c>
      <c r="AB265" s="35">
        <f t="shared" si="230"/>
        <v>0</v>
      </c>
      <c r="AC265" s="35">
        <f t="shared" si="231"/>
        <v>0</v>
      </c>
      <c r="AD265" s="35">
        <f t="shared" si="232"/>
        <v>0</v>
      </c>
      <c r="AE265" s="33">
        <f t="shared" si="233"/>
        <v>0</v>
      </c>
      <c r="AF265" s="33">
        <f t="shared" si="234"/>
        <v>0</v>
      </c>
    </row>
    <row r="266" spans="1:32" ht="15.75" x14ac:dyDescent="0.25">
      <c r="A266" s="13">
        <v>18</v>
      </c>
      <c r="B266" s="4" t="str">
        <f t="shared" si="235"/>
        <v>Изобразительное искусство</v>
      </c>
      <c r="C266" s="3" t="s">
        <v>24</v>
      </c>
      <c r="D266" s="78"/>
      <c r="E266" s="44" t="e">
        <f t="shared" si="236"/>
        <v>#DIV/0!</v>
      </c>
      <c r="F266" s="38"/>
      <c r="G266" s="38"/>
      <c r="H266" s="38"/>
      <c r="I266" s="38"/>
      <c r="J266" s="39">
        <f t="shared" si="225"/>
        <v>0</v>
      </c>
      <c r="K266" s="38"/>
      <c r="L266" s="38"/>
      <c r="M266" s="38"/>
      <c r="N266" s="38"/>
      <c r="O266" s="39">
        <f t="shared" si="226"/>
        <v>0</v>
      </c>
      <c r="P266" s="38"/>
      <c r="Q266" s="38"/>
      <c r="R266" s="38"/>
      <c r="S266" s="38"/>
      <c r="T266" s="39">
        <f t="shared" si="227"/>
        <v>0</v>
      </c>
      <c r="U266" s="38"/>
      <c r="V266" s="38"/>
      <c r="W266" s="38"/>
      <c r="X266" s="38"/>
      <c r="Y266" s="39">
        <f t="shared" si="228"/>
        <v>0</v>
      </c>
      <c r="Z266">
        <v>18</v>
      </c>
      <c r="AA266" s="35">
        <f t="shared" si="229"/>
        <v>0</v>
      </c>
      <c r="AB266" s="35">
        <f t="shared" si="230"/>
        <v>0</v>
      </c>
      <c r="AC266" s="35">
        <f t="shared" si="231"/>
        <v>0</v>
      </c>
      <c r="AD266" s="35">
        <f t="shared" si="232"/>
        <v>0</v>
      </c>
      <c r="AE266" s="33">
        <f t="shared" si="233"/>
        <v>0</v>
      </c>
      <c r="AF266" s="33">
        <f t="shared" si="234"/>
        <v>0</v>
      </c>
    </row>
    <row r="267" spans="1:32" ht="15.75" x14ac:dyDescent="0.25">
      <c r="A267" s="13">
        <v>18</v>
      </c>
      <c r="B267" s="4" t="str">
        <f t="shared" si="235"/>
        <v>Музыка</v>
      </c>
      <c r="C267" s="3" t="s">
        <v>24</v>
      </c>
      <c r="D267" s="78"/>
      <c r="E267" s="44" t="e">
        <f t="shared" si="236"/>
        <v>#DIV/0!</v>
      </c>
      <c r="F267" s="38"/>
      <c r="G267" s="38"/>
      <c r="H267" s="38"/>
      <c r="I267" s="38"/>
      <c r="J267" s="39">
        <f t="shared" si="225"/>
        <v>0</v>
      </c>
      <c r="K267" s="38"/>
      <c r="L267" s="38"/>
      <c r="M267" s="38"/>
      <c r="N267" s="38"/>
      <c r="O267" s="39">
        <f t="shared" si="226"/>
        <v>0</v>
      </c>
      <c r="P267" s="38"/>
      <c r="Q267" s="38"/>
      <c r="R267" s="38"/>
      <c r="S267" s="38"/>
      <c r="T267" s="39">
        <f t="shared" si="227"/>
        <v>0</v>
      </c>
      <c r="U267" s="38"/>
      <c r="V267" s="38"/>
      <c r="W267" s="38"/>
      <c r="X267" s="38"/>
      <c r="Y267" s="39">
        <f t="shared" si="228"/>
        <v>0</v>
      </c>
      <c r="Z267">
        <v>18</v>
      </c>
      <c r="AA267" s="35">
        <f t="shared" si="229"/>
        <v>0</v>
      </c>
      <c r="AB267" s="35">
        <f t="shared" si="230"/>
        <v>0</v>
      </c>
      <c r="AC267" s="35">
        <f t="shared" si="231"/>
        <v>0</v>
      </c>
      <c r="AD267" s="35">
        <f t="shared" si="232"/>
        <v>0</v>
      </c>
      <c r="AE267" s="33">
        <f t="shared" si="233"/>
        <v>0</v>
      </c>
      <c r="AF267" s="33">
        <f t="shared" si="234"/>
        <v>0</v>
      </c>
    </row>
    <row r="268" spans="1:32" ht="15.75" x14ac:dyDescent="0.25">
      <c r="A268" s="13">
        <v>18</v>
      </c>
      <c r="B268" s="4" t="str">
        <f t="shared" si="235"/>
        <v>Труд (технология)</v>
      </c>
      <c r="C268" s="3" t="s">
        <v>24</v>
      </c>
      <c r="D268" s="78"/>
      <c r="E268" s="44" t="e">
        <f t="shared" si="236"/>
        <v>#DIV/0!</v>
      </c>
      <c r="F268" s="38"/>
      <c r="G268" s="38"/>
      <c r="H268" s="38"/>
      <c r="I268" s="38"/>
      <c r="J268" s="39">
        <f t="shared" si="225"/>
        <v>0</v>
      </c>
      <c r="K268" s="38"/>
      <c r="L268" s="38"/>
      <c r="M268" s="38"/>
      <c r="N268" s="38"/>
      <c r="O268" s="39">
        <f t="shared" si="226"/>
        <v>0</v>
      </c>
      <c r="P268" s="38"/>
      <c r="Q268" s="38"/>
      <c r="R268" s="38"/>
      <c r="S268" s="38"/>
      <c r="T268" s="39">
        <f t="shared" si="227"/>
        <v>0</v>
      </c>
      <c r="U268" s="38"/>
      <c r="V268" s="38"/>
      <c r="W268" s="38"/>
      <c r="X268" s="38"/>
      <c r="Y268" s="39">
        <f t="shared" si="228"/>
        <v>0</v>
      </c>
      <c r="Z268">
        <v>18</v>
      </c>
      <c r="AA268" s="35">
        <f t="shared" si="229"/>
        <v>0</v>
      </c>
      <c r="AB268" s="35">
        <f t="shared" si="230"/>
        <v>0</v>
      </c>
      <c r="AC268" s="35">
        <f t="shared" si="231"/>
        <v>0</v>
      </c>
      <c r="AD268" s="35">
        <f t="shared" si="232"/>
        <v>0</v>
      </c>
      <c r="AE268" s="33">
        <f t="shared" si="233"/>
        <v>0</v>
      </c>
      <c r="AF268" s="33">
        <f t="shared" si="234"/>
        <v>0</v>
      </c>
    </row>
    <row r="269" spans="1:32" ht="15.75" x14ac:dyDescent="0.25">
      <c r="A269" s="13">
        <v>18</v>
      </c>
      <c r="B269" s="4" t="str">
        <f t="shared" si="235"/>
        <v>Физическая культура</v>
      </c>
      <c r="C269" s="3" t="s">
        <v>24</v>
      </c>
      <c r="D269" s="78"/>
      <c r="E269" s="44" t="e">
        <f t="shared" si="236"/>
        <v>#DIV/0!</v>
      </c>
      <c r="F269" s="38"/>
      <c r="G269" s="38"/>
      <c r="H269" s="38"/>
      <c r="I269" s="38"/>
      <c r="J269" s="39">
        <f t="shared" si="225"/>
        <v>0</v>
      </c>
      <c r="K269" s="38"/>
      <c r="L269" s="38"/>
      <c r="M269" s="38"/>
      <c r="N269" s="38"/>
      <c r="O269" s="39">
        <f t="shared" si="226"/>
        <v>0</v>
      </c>
      <c r="P269" s="38"/>
      <c r="Q269" s="38"/>
      <c r="R269" s="38"/>
      <c r="S269" s="38"/>
      <c r="T269" s="39">
        <f t="shared" si="227"/>
        <v>0</v>
      </c>
      <c r="U269" s="38"/>
      <c r="V269" s="38"/>
      <c r="W269" s="38"/>
      <c r="X269" s="38"/>
      <c r="Y269" s="39">
        <f t="shared" si="228"/>
        <v>0</v>
      </c>
      <c r="Z269">
        <v>18</v>
      </c>
      <c r="AA269" s="35">
        <f t="shared" si="229"/>
        <v>0</v>
      </c>
      <c r="AB269" s="35">
        <f t="shared" si="230"/>
        <v>0</v>
      </c>
      <c r="AC269" s="35">
        <f t="shared" si="231"/>
        <v>0</v>
      </c>
      <c r="AD269" s="35">
        <f t="shared" si="232"/>
        <v>0</v>
      </c>
      <c r="AE269" s="33">
        <f t="shared" si="233"/>
        <v>0</v>
      </c>
      <c r="AF269" s="33">
        <f t="shared" si="234"/>
        <v>0</v>
      </c>
    </row>
    <row r="270" spans="1:32" ht="15.75" x14ac:dyDescent="0.25">
      <c r="A270" s="13">
        <v>18</v>
      </c>
      <c r="B270" s="4" t="str">
        <f t="shared" si="235"/>
        <v>Иностранный язык (англ язык)</v>
      </c>
      <c r="C270" s="3" t="s">
        <v>24</v>
      </c>
      <c r="D270" s="78"/>
      <c r="E270" s="44" t="e">
        <f t="shared" si="236"/>
        <v>#DIV/0!</v>
      </c>
      <c r="F270" s="38"/>
      <c r="G270" s="38"/>
      <c r="H270" s="38"/>
      <c r="I270" s="38"/>
      <c r="J270" s="39">
        <f t="shared" si="225"/>
        <v>0</v>
      </c>
      <c r="K270" s="38"/>
      <c r="L270" s="38"/>
      <c r="M270" s="38"/>
      <c r="N270" s="38"/>
      <c r="O270" s="39">
        <f t="shared" si="226"/>
        <v>0</v>
      </c>
      <c r="P270" s="38"/>
      <c r="Q270" s="38"/>
      <c r="R270" s="38"/>
      <c r="S270" s="38"/>
      <c r="T270" s="39">
        <f t="shared" si="227"/>
        <v>0</v>
      </c>
      <c r="U270" s="38"/>
      <c r="V270" s="38"/>
      <c r="W270" s="38"/>
      <c r="X270" s="38"/>
      <c r="Y270" s="39">
        <f t="shared" si="228"/>
        <v>0</v>
      </c>
      <c r="Z270">
        <v>18</v>
      </c>
      <c r="AA270" s="35">
        <f t="shared" si="229"/>
        <v>0</v>
      </c>
      <c r="AB270" s="35">
        <f t="shared" si="230"/>
        <v>0</v>
      </c>
      <c r="AC270" s="35">
        <f t="shared" si="231"/>
        <v>0</v>
      </c>
      <c r="AD270" s="35">
        <f t="shared" si="232"/>
        <v>0</v>
      </c>
      <c r="AE270" s="33">
        <f t="shared" si="233"/>
        <v>0</v>
      </c>
      <c r="AF270" s="33">
        <f t="shared" si="234"/>
        <v>0</v>
      </c>
    </row>
    <row r="271" spans="1:32" ht="15.75" x14ac:dyDescent="0.25">
      <c r="A271" s="13">
        <v>18</v>
      </c>
      <c r="B271" s="4">
        <f t="shared" si="235"/>
        <v>0</v>
      </c>
      <c r="C271" s="3" t="s">
        <v>24</v>
      </c>
      <c r="D271" s="78"/>
      <c r="E271" s="44" t="e">
        <f t="shared" si="236"/>
        <v>#DIV/0!</v>
      </c>
      <c r="F271" s="38"/>
      <c r="G271" s="38"/>
      <c r="H271" s="38"/>
      <c r="I271" s="38"/>
      <c r="J271" s="39">
        <f t="shared" si="225"/>
        <v>0</v>
      </c>
      <c r="K271" s="38"/>
      <c r="L271" s="38"/>
      <c r="M271" s="38"/>
      <c r="N271" s="38"/>
      <c r="O271" s="39">
        <f t="shared" si="226"/>
        <v>0</v>
      </c>
      <c r="P271" s="38"/>
      <c r="Q271" s="38"/>
      <c r="R271" s="38"/>
      <c r="S271" s="38"/>
      <c r="T271" s="39">
        <f t="shared" si="227"/>
        <v>0</v>
      </c>
      <c r="U271" s="38"/>
      <c r="V271" s="38"/>
      <c r="W271" s="38"/>
      <c r="X271" s="38"/>
      <c r="Y271" s="39">
        <f t="shared" si="228"/>
        <v>0</v>
      </c>
      <c r="Z271">
        <v>18</v>
      </c>
      <c r="AA271" s="35">
        <f t="shared" si="229"/>
        <v>0</v>
      </c>
      <c r="AB271" s="35">
        <f t="shared" si="230"/>
        <v>0</v>
      </c>
      <c r="AC271" s="35">
        <f t="shared" si="231"/>
        <v>0</v>
      </c>
      <c r="AD271" s="35">
        <f t="shared" si="232"/>
        <v>0</v>
      </c>
      <c r="AE271" s="33">
        <f t="shared" si="233"/>
        <v>0</v>
      </c>
      <c r="AF271" s="33">
        <f t="shared" si="234"/>
        <v>0</v>
      </c>
    </row>
    <row r="272" spans="1:32" ht="15.75" x14ac:dyDescent="0.25">
      <c r="A272" s="13">
        <v>18</v>
      </c>
      <c r="B272" s="4">
        <f t="shared" si="235"/>
        <v>0</v>
      </c>
      <c r="C272" s="3" t="s">
        <v>24</v>
      </c>
      <c r="D272" s="78"/>
      <c r="E272" s="44" t="e">
        <f t="shared" si="236"/>
        <v>#DIV/0!</v>
      </c>
      <c r="F272" s="38"/>
      <c r="G272" s="38"/>
      <c r="H272" s="38"/>
      <c r="I272" s="38"/>
      <c r="J272" s="39">
        <f t="shared" si="225"/>
        <v>0</v>
      </c>
      <c r="K272" s="38"/>
      <c r="L272" s="38"/>
      <c r="M272" s="38"/>
      <c r="N272" s="38"/>
      <c r="O272" s="39">
        <f t="shared" si="226"/>
        <v>0</v>
      </c>
      <c r="P272" s="38"/>
      <c r="Q272" s="38"/>
      <c r="R272" s="38"/>
      <c r="S272" s="38"/>
      <c r="T272" s="39">
        <f t="shared" si="227"/>
        <v>0</v>
      </c>
      <c r="U272" s="38"/>
      <c r="V272" s="38"/>
      <c r="W272" s="38"/>
      <c r="X272" s="38"/>
      <c r="Y272" s="39">
        <f t="shared" si="228"/>
        <v>0</v>
      </c>
      <c r="Z272">
        <v>18</v>
      </c>
      <c r="AA272" s="35">
        <f t="shared" si="229"/>
        <v>0</v>
      </c>
      <c r="AB272" s="35">
        <f t="shared" si="230"/>
        <v>0</v>
      </c>
      <c r="AC272" s="35">
        <f t="shared" si="231"/>
        <v>0</v>
      </c>
      <c r="AD272" s="35">
        <f t="shared" si="232"/>
        <v>0</v>
      </c>
      <c r="AE272" s="33">
        <f t="shared" si="233"/>
        <v>0</v>
      </c>
      <c r="AF272" s="33">
        <f t="shared" si="234"/>
        <v>0</v>
      </c>
    </row>
    <row r="273" spans="1:32" ht="15.75" x14ac:dyDescent="0.25">
      <c r="A273" s="13">
        <v>18</v>
      </c>
      <c r="B273" s="4">
        <f t="shared" si="235"/>
        <v>0</v>
      </c>
      <c r="C273" s="3" t="s">
        <v>24</v>
      </c>
      <c r="D273" s="78"/>
      <c r="E273" s="44" t="e">
        <f t="shared" si="236"/>
        <v>#DIV/0!</v>
      </c>
      <c r="F273" s="38"/>
      <c r="G273" s="38"/>
      <c r="H273" s="38"/>
      <c r="I273" s="38"/>
      <c r="J273" s="39">
        <f t="shared" si="225"/>
        <v>0</v>
      </c>
      <c r="K273" s="38"/>
      <c r="L273" s="38"/>
      <c r="M273" s="38"/>
      <c r="N273" s="38"/>
      <c r="O273" s="39">
        <f t="shared" si="226"/>
        <v>0</v>
      </c>
      <c r="P273" s="38"/>
      <c r="Q273" s="38"/>
      <c r="R273" s="38"/>
      <c r="S273" s="38"/>
      <c r="T273" s="39">
        <f t="shared" si="227"/>
        <v>0</v>
      </c>
      <c r="U273" s="38"/>
      <c r="V273" s="38"/>
      <c r="W273" s="38"/>
      <c r="X273" s="38"/>
      <c r="Y273" s="39">
        <f t="shared" si="228"/>
        <v>0</v>
      </c>
      <c r="Z273">
        <v>18</v>
      </c>
      <c r="AA273" s="35">
        <f t="shared" si="229"/>
        <v>0</v>
      </c>
      <c r="AB273" s="35">
        <f t="shared" si="230"/>
        <v>0</v>
      </c>
      <c r="AC273" s="35">
        <f t="shared" si="231"/>
        <v>0</v>
      </c>
      <c r="AD273" s="35">
        <f t="shared" si="232"/>
        <v>0</v>
      </c>
      <c r="AE273" s="33">
        <f t="shared" si="233"/>
        <v>0</v>
      </c>
      <c r="AF273" s="33">
        <f t="shared" si="234"/>
        <v>0</v>
      </c>
    </row>
    <row r="274" spans="1:32" ht="15.75" x14ac:dyDescent="0.25">
      <c r="A274" s="13">
        <v>18</v>
      </c>
      <c r="B274" s="4">
        <f t="shared" si="235"/>
        <v>0</v>
      </c>
      <c r="C274" s="3" t="s">
        <v>24</v>
      </c>
      <c r="D274" s="78"/>
      <c r="E274" s="44" t="e">
        <f t="shared" si="236"/>
        <v>#DIV/0!</v>
      </c>
      <c r="F274" s="38"/>
      <c r="G274" s="38"/>
      <c r="H274" s="38"/>
      <c r="I274" s="38"/>
      <c r="J274" s="40">
        <f t="shared" si="225"/>
        <v>0</v>
      </c>
      <c r="K274" s="38"/>
      <c r="L274" s="38"/>
      <c r="M274" s="38"/>
      <c r="N274" s="38"/>
      <c r="O274" s="40">
        <f t="shared" si="226"/>
        <v>0</v>
      </c>
      <c r="P274" s="38"/>
      <c r="Q274" s="38"/>
      <c r="R274" s="38"/>
      <c r="S274" s="38"/>
      <c r="T274" s="40">
        <f t="shared" si="227"/>
        <v>0</v>
      </c>
      <c r="U274" s="38"/>
      <c r="V274" s="38"/>
      <c r="W274" s="38"/>
      <c r="X274" s="38"/>
      <c r="Y274" s="40">
        <f t="shared" si="228"/>
        <v>0</v>
      </c>
      <c r="Z274">
        <v>18</v>
      </c>
      <c r="AA274" s="35">
        <f t="shared" si="229"/>
        <v>0</v>
      </c>
      <c r="AB274" s="35">
        <f t="shared" si="230"/>
        <v>0</v>
      </c>
      <c r="AC274" s="35">
        <f t="shared" si="231"/>
        <v>0</v>
      </c>
      <c r="AD274" s="35">
        <f t="shared" si="232"/>
        <v>0</v>
      </c>
      <c r="AE274" s="33">
        <f t="shared" si="233"/>
        <v>0</v>
      </c>
      <c r="AF274" s="33">
        <f t="shared" si="234"/>
        <v>0</v>
      </c>
    </row>
    <row r="275" spans="1:32" ht="15.75" x14ac:dyDescent="0.25">
      <c r="A275" s="13">
        <v>18</v>
      </c>
      <c r="B275" s="2"/>
      <c r="C275" s="1"/>
      <c r="D275" s="79"/>
      <c r="E275" s="44"/>
      <c r="F275" s="10"/>
      <c r="G275" s="10"/>
      <c r="H275" s="10"/>
      <c r="I275" s="10"/>
      <c r="J275" s="10">
        <f>SUM(J262:J274)</f>
        <v>0</v>
      </c>
      <c r="K275" s="10"/>
      <c r="L275" s="10"/>
      <c r="M275" s="10"/>
      <c r="N275" s="10"/>
      <c r="O275" s="10">
        <f>SUM(O262:O274)</f>
        <v>0</v>
      </c>
      <c r="P275" s="10"/>
      <c r="Q275" s="10"/>
      <c r="R275" s="10"/>
      <c r="S275" s="10"/>
      <c r="T275" s="10">
        <f>SUM(T262:T274)</f>
        <v>0</v>
      </c>
      <c r="U275" s="10"/>
      <c r="V275" s="10"/>
      <c r="W275" s="10"/>
      <c r="X275" s="10"/>
      <c r="Y275" s="10">
        <f>SUM(Y262:Y274)</f>
        <v>0</v>
      </c>
      <c r="Z275">
        <v>18</v>
      </c>
      <c r="AA275" s="14">
        <f>SUM(AA262:AA274)</f>
        <v>0</v>
      </c>
      <c r="AB275" s="14">
        <f t="shared" ref="AB275:AF275" si="237">SUM(AB262:AB274)</f>
        <v>0</v>
      </c>
      <c r="AC275" s="14">
        <f t="shared" si="237"/>
        <v>0</v>
      </c>
      <c r="AD275" s="36">
        <f t="shared" si="237"/>
        <v>0</v>
      </c>
      <c r="AE275" s="14">
        <f>SUM(AE262:AE274)</f>
        <v>0</v>
      </c>
      <c r="AF275" s="14">
        <f t="shared" si="237"/>
        <v>0</v>
      </c>
    </row>
    <row r="276" spans="1:32" ht="15.75" x14ac:dyDescent="0.25">
      <c r="A276" s="13">
        <v>19</v>
      </c>
      <c r="B276" s="118" t="str">
        <f>"Буква (или иное название) класса "&amp;A276&amp;":"</f>
        <v>Буква (или иное название) класса 19:</v>
      </c>
      <c r="C276" s="119"/>
      <c r="D276" s="80"/>
      <c r="E276" s="44"/>
      <c r="F276" s="120"/>
      <c r="G276" s="120"/>
      <c r="H276" s="120"/>
      <c r="I276" s="120"/>
      <c r="J276" s="120"/>
      <c r="K276" s="120"/>
      <c r="L276" s="120"/>
      <c r="M276" s="120"/>
      <c r="N276" s="120"/>
      <c r="O276" s="120"/>
      <c r="P276" s="120"/>
      <c r="Q276" s="120"/>
      <c r="R276" s="120"/>
      <c r="S276" s="120"/>
      <c r="T276" s="120"/>
      <c r="U276" s="120"/>
      <c r="V276" s="120"/>
      <c r="W276" s="120"/>
      <c r="X276" s="120"/>
      <c r="Y276" s="120"/>
      <c r="Z276">
        <v>19</v>
      </c>
      <c r="AA276" s="30"/>
      <c r="AB276" s="30"/>
      <c r="AC276" s="30"/>
      <c r="AD276" s="30"/>
    </row>
    <row r="277" spans="1:32" ht="15.75" x14ac:dyDescent="0.25">
      <c r="A277" s="13">
        <v>19</v>
      </c>
      <c r="B277" s="4" t="str">
        <f>B262</f>
        <v>Русский язык</v>
      </c>
      <c r="C277" s="5" t="s">
        <v>24</v>
      </c>
      <c r="D277" s="77"/>
      <c r="E277" s="44" t="e">
        <f t="shared" si="236"/>
        <v>#DIV/0!</v>
      </c>
      <c r="F277" s="38"/>
      <c r="G277" s="38"/>
      <c r="H277" s="38"/>
      <c r="I277" s="38"/>
      <c r="J277" s="39">
        <f t="shared" ref="J277:J289" si="238">COUNTA(F277:I277)</f>
        <v>0</v>
      </c>
      <c r="K277" s="38"/>
      <c r="L277" s="38"/>
      <c r="M277" s="38"/>
      <c r="N277" s="38"/>
      <c r="O277" s="39">
        <f t="shared" ref="O277:O289" si="239">COUNTA(K277:N277)</f>
        <v>0</v>
      </c>
      <c r="P277" s="38"/>
      <c r="Q277" s="38"/>
      <c r="R277" s="38"/>
      <c r="S277" s="38"/>
      <c r="T277" s="39">
        <f t="shared" ref="T277:T289" si="240">COUNTA(P277:S277)</f>
        <v>0</v>
      </c>
      <c r="U277" s="38"/>
      <c r="V277" s="38"/>
      <c r="W277" s="38"/>
      <c r="X277" s="38"/>
      <c r="Y277" s="39">
        <f t="shared" ref="Y277:Y289" si="241">COUNTA(U277:X277)</f>
        <v>0</v>
      </c>
      <c r="Z277">
        <v>19</v>
      </c>
      <c r="AA277" s="35">
        <f t="shared" ref="AA277:AA289" si="242">COUNTIF(F277:Y277,$F$1)</f>
        <v>0</v>
      </c>
      <c r="AB277" s="35">
        <f t="shared" ref="AB277:AB289" si="243">COUNTIF(F277:Z277,$G$1)</f>
        <v>0</v>
      </c>
      <c r="AC277" s="35">
        <f t="shared" ref="AC277:AC289" si="244">COUNTIF(F277:Y277,$H$1)</f>
        <v>0</v>
      </c>
      <c r="AD277" s="35">
        <f t="shared" ref="AD277:AD289" si="245">COUNTIF(F277:Y277,$I$1)</f>
        <v>0</v>
      </c>
      <c r="AE277" s="33">
        <f t="shared" ref="AE277:AE289" si="246">IF($J$1&gt;0,COUNTIF(F277:Y277,$J$1),0)</f>
        <v>0</v>
      </c>
      <c r="AF277" s="33">
        <f t="shared" ref="AF277:AF289" si="247">IF($K$1&gt;0,COUNTIF(F277:Y277,$K$1),0)</f>
        <v>0</v>
      </c>
    </row>
    <row r="278" spans="1:32" ht="15.75" x14ac:dyDescent="0.25">
      <c r="A278" s="13">
        <v>19</v>
      </c>
      <c r="B278" s="4" t="str">
        <f t="shared" ref="B278:B289" si="248">B263</f>
        <v>Литературное чтение</v>
      </c>
      <c r="C278" s="3" t="s">
        <v>24</v>
      </c>
      <c r="D278" s="78"/>
      <c r="E278" s="44" t="e">
        <f t="shared" si="236"/>
        <v>#DIV/0!</v>
      </c>
      <c r="F278" s="38"/>
      <c r="G278" s="38"/>
      <c r="H278" s="38"/>
      <c r="I278" s="38"/>
      <c r="J278" s="39">
        <f t="shared" si="238"/>
        <v>0</v>
      </c>
      <c r="K278" s="38"/>
      <c r="L278" s="38"/>
      <c r="M278" s="38"/>
      <c r="N278" s="38"/>
      <c r="O278" s="39">
        <f t="shared" si="239"/>
        <v>0</v>
      </c>
      <c r="P278" s="38"/>
      <c r="Q278" s="38"/>
      <c r="R278" s="38"/>
      <c r="S278" s="38"/>
      <c r="T278" s="39">
        <f t="shared" si="240"/>
        <v>0</v>
      </c>
      <c r="U278" s="38"/>
      <c r="V278" s="38"/>
      <c r="W278" s="38"/>
      <c r="X278" s="38"/>
      <c r="Y278" s="39">
        <f t="shared" si="241"/>
        <v>0</v>
      </c>
      <c r="Z278">
        <v>19</v>
      </c>
      <c r="AA278" s="35">
        <f t="shared" si="242"/>
        <v>0</v>
      </c>
      <c r="AB278" s="35">
        <f t="shared" si="243"/>
        <v>0</v>
      </c>
      <c r="AC278" s="35">
        <f t="shared" si="244"/>
        <v>0</v>
      </c>
      <c r="AD278" s="35">
        <f t="shared" si="245"/>
        <v>0</v>
      </c>
      <c r="AE278" s="33">
        <f t="shared" si="246"/>
        <v>0</v>
      </c>
      <c r="AF278" s="33">
        <f t="shared" si="247"/>
        <v>0</v>
      </c>
    </row>
    <row r="279" spans="1:32" ht="15.75" x14ac:dyDescent="0.25">
      <c r="A279" s="13">
        <v>19</v>
      </c>
      <c r="B279" s="4" t="str">
        <f t="shared" si="248"/>
        <v>Математика</v>
      </c>
      <c r="C279" s="3" t="s">
        <v>24</v>
      </c>
      <c r="D279" s="78"/>
      <c r="E279" s="44" t="e">
        <f t="shared" si="236"/>
        <v>#DIV/0!</v>
      </c>
      <c r="F279" s="38"/>
      <c r="G279" s="38"/>
      <c r="H279" s="38"/>
      <c r="I279" s="38"/>
      <c r="J279" s="39">
        <f t="shared" si="238"/>
        <v>0</v>
      </c>
      <c r="K279" s="38"/>
      <c r="L279" s="38"/>
      <c r="M279" s="38"/>
      <c r="N279" s="38"/>
      <c r="O279" s="39">
        <f t="shared" si="239"/>
        <v>0</v>
      </c>
      <c r="P279" s="38"/>
      <c r="Q279" s="38"/>
      <c r="R279" s="38"/>
      <c r="S279" s="38"/>
      <c r="T279" s="39">
        <f t="shared" si="240"/>
        <v>0</v>
      </c>
      <c r="U279" s="38"/>
      <c r="V279" s="38"/>
      <c r="W279" s="38"/>
      <c r="X279" s="38"/>
      <c r="Y279" s="39">
        <f t="shared" si="241"/>
        <v>0</v>
      </c>
      <c r="Z279">
        <v>19</v>
      </c>
      <c r="AA279" s="35">
        <f t="shared" si="242"/>
        <v>0</v>
      </c>
      <c r="AB279" s="35">
        <f t="shared" si="243"/>
        <v>0</v>
      </c>
      <c r="AC279" s="35">
        <f t="shared" si="244"/>
        <v>0</v>
      </c>
      <c r="AD279" s="35">
        <f t="shared" si="245"/>
        <v>0</v>
      </c>
      <c r="AE279" s="33">
        <f t="shared" si="246"/>
        <v>0</v>
      </c>
      <c r="AF279" s="33">
        <f t="shared" si="247"/>
        <v>0</v>
      </c>
    </row>
    <row r="280" spans="1:32" ht="15.75" x14ac:dyDescent="0.25">
      <c r="A280" s="13">
        <v>19</v>
      </c>
      <c r="B280" s="4" t="str">
        <f t="shared" si="248"/>
        <v>Окружающий мир</v>
      </c>
      <c r="C280" s="3" t="s">
        <v>24</v>
      </c>
      <c r="D280" s="78"/>
      <c r="E280" s="44" t="e">
        <f t="shared" si="236"/>
        <v>#DIV/0!</v>
      </c>
      <c r="F280" s="38"/>
      <c r="G280" s="38"/>
      <c r="H280" s="38"/>
      <c r="I280" s="38"/>
      <c r="J280" s="39">
        <f t="shared" si="238"/>
        <v>0</v>
      </c>
      <c r="K280" s="38"/>
      <c r="L280" s="38"/>
      <c r="M280" s="38"/>
      <c r="N280" s="38"/>
      <c r="O280" s="39">
        <f t="shared" si="239"/>
        <v>0</v>
      </c>
      <c r="P280" s="38"/>
      <c r="Q280" s="38"/>
      <c r="R280" s="38"/>
      <c r="S280" s="38"/>
      <c r="T280" s="39">
        <f t="shared" si="240"/>
        <v>0</v>
      </c>
      <c r="U280" s="38"/>
      <c r="V280" s="38"/>
      <c r="W280" s="38"/>
      <c r="X280" s="38"/>
      <c r="Y280" s="39">
        <f t="shared" si="241"/>
        <v>0</v>
      </c>
      <c r="Z280">
        <v>19</v>
      </c>
      <c r="AA280" s="35">
        <f t="shared" si="242"/>
        <v>0</v>
      </c>
      <c r="AB280" s="35">
        <f t="shared" si="243"/>
        <v>0</v>
      </c>
      <c r="AC280" s="35">
        <f t="shared" si="244"/>
        <v>0</v>
      </c>
      <c r="AD280" s="35">
        <f t="shared" si="245"/>
        <v>0</v>
      </c>
      <c r="AE280" s="33">
        <f t="shared" si="246"/>
        <v>0</v>
      </c>
      <c r="AF280" s="33">
        <f t="shared" si="247"/>
        <v>0</v>
      </c>
    </row>
    <row r="281" spans="1:32" ht="15.75" x14ac:dyDescent="0.25">
      <c r="A281" s="13">
        <v>19</v>
      </c>
      <c r="B281" s="4" t="str">
        <f t="shared" si="248"/>
        <v>Изобразительное искусство</v>
      </c>
      <c r="C281" s="3" t="s">
        <v>24</v>
      </c>
      <c r="D281" s="78"/>
      <c r="E281" s="44" t="e">
        <f t="shared" si="236"/>
        <v>#DIV/0!</v>
      </c>
      <c r="F281" s="38"/>
      <c r="G281" s="38"/>
      <c r="H281" s="38"/>
      <c r="I281" s="38"/>
      <c r="J281" s="39">
        <f t="shared" si="238"/>
        <v>0</v>
      </c>
      <c r="K281" s="38"/>
      <c r="L281" s="38"/>
      <c r="M281" s="38"/>
      <c r="N281" s="38"/>
      <c r="O281" s="39">
        <f t="shared" si="239"/>
        <v>0</v>
      </c>
      <c r="P281" s="38"/>
      <c r="Q281" s="38"/>
      <c r="R281" s="38"/>
      <c r="S281" s="38"/>
      <c r="T281" s="39">
        <f t="shared" si="240"/>
        <v>0</v>
      </c>
      <c r="U281" s="38"/>
      <c r="V281" s="38"/>
      <c r="W281" s="38"/>
      <c r="X281" s="38"/>
      <c r="Y281" s="39">
        <f t="shared" si="241"/>
        <v>0</v>
      </c>
      <c r="Z281">
        <v>19</v>
      </c>
      <c r="AA281" s="35">
        <f t="shared" si="242"/>
        <v>0</v>
      </c>
      <c r="AB281" s="35">
        <f t="shared" si="243"/>
        <v>0</v>
      </c>
      <c r="AC281" s="35">
        <f t="shared" si="244"/>
        <v>0</v>
      </c>
      <c r="AD281" s="35">
        <f t="shared" si="245"/>
        <v>0</v>
      </c>
      <c r="AE281" s="33">
        <f t="shared" si="246"/>
        <v>0</v>
      </c>
      <c r="AF281" s="33">
        <f t="shared" si="247"/>
        <v>0</v>
      </c>
    </row>
    <row r="282" spans="1:32" ht="15.75" x14ac:dyDescent="0.25">
      <c r="A282" s="13">
        <v>19</v>
      </c>
      <c r="B282" s="4" t="str">
        <f t="shared" si="248"/>
        <v>Музыка</v>
      </c>
      <c r="C282" s="3" t="s">
        <v>24</v>
      </c>
      <c r="D282" s="78"/>
      <c r="E282" s="44" t="e">
        <f t="shared" si="236"/>
        <v>#DIV/0!</v>
      </c>
      <c r="F282" s="38"/>
      <c r="G282" s="38"/>
      <c r="H282" s="38"/>
      <c r="I282" s="38"/>
      <c r="J282" s="39">
        <f t="shared" si="238"/>
        <v>0</v>
      </c>
      <c r="K282" s="38"/>
      <c r="L282" s="38"/>
      <c r="M282" s="38"/>
      <c r="N282" s="38"/>
      <c r="O282" s="39">
        <f t="shared" si="239"/>
        <v>0</v>
      </c>
      <c r="P282" s="38"/>
      <c r="Q282" s="38"/>
      <c r="R282" s="38"/>
      <c r="S282" s="38"/>
      <c r="T282" s="39">
        <f t="shared" si="240"/>
        <v>0</v>
      </c>
      <c r="U282" s="38"/>
      <c r="V282" s="38"/>
      <c r="W282" s="38"/>
      <c r="X282" s="38"/>
      <c r="Y282" s="39">
        <f t="shared" si="241"/>
        <v>0</v>
      </c>
      <c r="Z282">
        <v>19</v>
      </c>
      <c r="AA282" s="35">
        <f t="shared" si="242"/>
        <v>0</v>
      </c>
      <c r="AB282" s="35">
        <f t="shared" si="243"/>
        <v>0</v>
      </c>
      <c r="AC282" s="35">
        <f t="shared" si="244"/>
        <v>0</v>
      </c>
      <c r="AD282" s="35">
        <f t="shared" si="245"/>
        <v>0</v>
      </c>
      <c r="AE282" s="33">
        <f t="shared" si="246"/>
        <v>0</v>
      </c>
      <c r="AF282" s="33">
        <f t="shared" si="247"/>
        <v>0</v>
      </c>
    </row>
    <row r="283" spans="1:32" ht="15.75" x14ac:dyDescent="0.25">
      <c r="A283" s="13">
        <v>19</v>
      </c>
      <c r="B283" s="4" t="str">
        <f t="shared" si="248"/>
        <v>Труд (технология)</v>
      </c>
      <c r="C283" s="3" t="s">
        <v>24</v>
      </c>
      <c r="D283" s="78"/>
      <c r="E283" s="44" t="e">
        <f t="shared" si="236"/>
        <v>#DIV/0!</v>
      </c>
      <c r="F283" s="38"/>
      <c r="G283" s="38"/>
      <c r="H283" s="38"/>
      <c r="I283" s="38"/>
      <c r="J283" s="39">
        <f t="shared" si="238"/>
        <v>0</v>
      </c>
      <c r="K283" s="38"/>
      <c r="L283" s="38"/>
      <c r="M283" s="38"/>
      <c r="N283" s="38"/>
      <c r="O283" s="39">
        <f t="shared" si="239"/>
        <v>0</v>
      </c>
      <c r="P283" s="38"/>
      <c r="Q283" s="38"/>
      <c r="R283" s="38"/>
      <c r="S283" s="38"/>
      <c r="T283" s="39">
        <f t="shared" si="240"/>
        <v>0</v>
      </c>
      <c r="U283" s="38"/>
      <c r="V283" s="38"/>
      <c r="W283" s="38"/>
      <c r="X283" s="38"/>
      <c r="Y283" s="39">
        <f t="shared" si="241"/>
        <v>0</v>
      </c>
      <c r="Z283">
        <v>19</v>
      </c>
      <c r="AA283" s="35">
        <f t="shared" si="242"/>
        <v>0</v>
      </c>
      <c r="AB283" s="35">
        <f t="shared" si="243"/>
        <v>0</v>
      </c>
      <c r="AC283" s="35">
        <f t="shared" si="244"/>
        <v>0</v>
      </c>
      <c r="AD283" s="35">
        <f t="shared" si="245"/>
        <v>0</v>
      </c>
      <c r="AE283" s="33">
        <f t="shared" si="246"/>
        <v>0</v>
      </c>
      <c r="AF283" s="33">
        <f t="shared" si="247"/>
        <v>0</v>
      </c>
    </row>
    <row r="284" spans="1:32" ht="15.75" x14ac:dyDescent="0.25">
      <c r="A284" s="13">
        <v>19</v>
      </c>
      <c r="B284" s="4" t="str">
        <f t="shared" si="248"/>
        <v>Физическая культура</v>
      </c>
      <c r="C284" s="3" t="s">
        <v>24</v>
      </c>
      <c r="D284" s="78"/>
      <c r="E284" s="44" t="e">
        <f t="shared" si="236"/>
        <v>#DIV/0!</v>
      </c>
      <c r="F284" s="38"/>
      <c r="G284" s="38"/>
      <c r="H284" s="38"/>
      <c r="I284" s="38"/>
      <c r="J284" s="39">
        <f t="shared" si="238"/>
        <v>0</v>
      </c>
      <c r="K284" s="38"/>
      <c r="L284" s="38"/>
      <c r="M284" s="38"/>
      <c r="N284" s="38"/>
      <c r="O284" s="39">
        <f t="shared" si="239"/>
        <v>0</v>
      </c>
      <c r="P284" s="38"/>
      <c r="Q284" s="38"/>
      <c r="R284" s="38"/>
      <c r="S284" s="38"/>
      <c r="T284" s="39">
        <f t="shared" si="240"/>
        <v>0</v>
      </c>
      <c r="U284" s="38"/>
      <c r="V284" s="38"/>
      <c r="W284" s="38"/>
      <c r="X284" s="38"/>
      <c r="Y284" s="39">
        <f t="shared" si="241"/>
        <v>0</v>
      </c>
      <c r="Z284">
        <v>19</v>
      </c>
      <c r="AA284" s="35">
        <f t="shared" si="242"/>
        <v>0</v>
      </c>
      <c r="AB284" s="35">
        <f t="shared" si="243"/>
        <v>0</v>
      </c>
      <c r="AC284" s="35">
        <f t="shared" si="244"/>
        <v>0</v>
      </c>
      <c r="AD284" s="35">
        <f t="shared" si="245"/>
        <v>0</v>
      </c>
      <c r="AE284" s="33">
        <f t="shared" si="246"/>
        <v>0</v>
      </c>
      <c r="AF284" s="33">
        <f t="shared" si="247"/>
        <v>0</v>
      </c>
    </row>
    <row r="285" spans="1:32" ht="15.75" x14ac:dyDescent="0.25">
      <c r="A285" s="13">
        <v>19</v>
      </c>
      <c r="B285" s="4" t="str">
        <f t="shared" si="248"/>
        <v>Иностранный язык (англ язык)</v>
      </c>
      <c r="C285" s="3" t="s">
        <v>24</v>
      </c>
      <c r="D285" s="78"/>
      <c r="E285" s="44" t="e">
        <f t="shared" si="236"/>
        <v>#DIV/0!</v>
      </c>
      <c r="F285" s="38"/>
      <c r="G285" s="38"/>
      <c r="H285" s="38"/>
      <c r="I285" s="38"/>
      <c r="J285" s="39">
        <f t="shared" si="238"/>
        <v>0</v>
      </c>
      <c r="K285" s="38"/>
      <c r="L285" s="38"/>
      <c r="M285" s="38"/>
      <c r="N285" s="38"/>
      <c r="O285" s="39">
        <f t="shared" si="239"/>
        <v>0</v>
      </c>
      <c r="P285" s="38"/>
      <c r="Q285" s="38"/>
      <c r="R285" s="38"/>
      <c r="S285" s="38"/>
      <c r="T285" s="39">
        <f t="shared" si="240"/>
        <v>0</v>
      </c>
      <c r="U285" s="38"/>
      <c r="V285" s="38"/>
      <c r="W285" s="38"/>
      <c r="X285" s="38"/>
      <c r="Y285" s="39">
        <f t="shared" si="241"/>
        <v>0</v>
      </c>
      <c r="Z285">
        <v>19</v>
      </c>
      <c r="AA285" s="35">
        <f t="shared" si="242"/>
        <v>0</v>
      </c>
      <c r="AB285" s="35">
        <f t="shared" si="243"/>
        <v>0</v>
      </c>
      <c r="AC285" s="35">
        <f t="shared" si="244"/>
        <v>0</v>
      </c>
      <c r="AD285" s="35">
        <f t="shared" si="245"/>
        <v>0</v>
      </c>
      <c r="AE285" s="33">
        <f t="shared" si="246"/>
        <v>0</v>
      </c>
      <c r="AF285" s="33">
        <f t="shared" si="247"/>
        <v>0</v>
      </c>
    </row>
    <row r="286" spans="1:32" ht="15.75" x14ac:dyDescent="0.25">
      <c r="A286" s="13">
        <v>19</v>
      </c>
      <c r="B286" s="4">
        <f t="shared" si="248"/>
        <v>0</v>
      </c>
      <c r="C286" s="3" t="s">
        <v>24</v>
      </c>
      <c r="D286" s="78"/>
      <c r="E286" s="44" t="e">
        <f t="shared" si="236"/>
        <v>#DIV/0!</v>
      </c>
      <c r="F286" s="38"/>
      <c r="G286" s="38"/>
      <c r="H286" s="38"/>
      <c r="I286" s="38"/>
      <c r="J286" s="39">
        <f t="shared" si="238"/>
        <v>0</v>
      </c>
      <c r="K286" s="38"/>
      <c r="L286" s="38"/>
      <c r="M286" s="38"/>
      <c r="N286" s="38"/>
      <c r="O286" s="39">
        <f t="shared" si="239"/>
        <v>0</v>
      </c>
      <c r="P286" s="38"/>
      <c r="Q286" s="38"/>
      <c r="R286" s="38"/>
      <c r="S286" s="38"/>
      <c r="T286" s="39">
        <f t="shared" si="240"/>
        <v>0</v>
      </c>
      <c r="U286" s="38"/>
      <c r="V286" s="38"/>
      <c r="W286" s="38"/>
      <c r="X286" s="38"/>
      <c r="Y286" s="39">
        <f t="shared" si="241"/>
        <v>0</v>
      </c>
      <c r="Z286">
        <v>19</v>
      </c>
      <c r="AA286" s="35">
        <f t="shared" si="242"/>
        <v>0</v>
      </c>
      <c r="AB286" s="35">
        <f t="shared" si="243"/>
        <v>0</v>
      </c>
      <c r="AC286" s="35">
        <f t="shared" si="244"/>
        <v>0</v>
      </c>
      <c r="AD286" s="35">
        <f t="shared" si="245"/>
        <v>0</v>
      </c>
      <c r="AE286" s="33">
        <f t="shared" si="246"/>
        <v>0</v>
      </c>
      <c r="AF286" s="33">
        <f t="shared" si="247"/>
        <v>0</v>
      </c>
    </row>
    <row r="287" spans="1:32" ht="15.75" x14ac:dyDescent="0.25">
      <c r="A287" s="13">
        <v>19</v>
      </c>
      <c r="B287" s="4">
        <f t="shared" si="248"/>
        <v>0</v>
      </c>
      <c r="C287" s="3" t="s">
        <v>24</v>
      </c>
      <c r="D287" s="78"/>
      <c r="E287" s="44" t="e">
        <f t="shared" si="236"/>
        <v>#DIV/0!</v>
      </c>
      <c r="F287" s="38"/>
      <c r="G287" s="38"/>
      <c r="H287" s="38"/>
      <c r="I287" s="38"/>
      <c r="J287" s="39">
        <f t="shared" si="238"/>
        <v>0</v>
      </c>
      <c r="K287" s="38"/>
      <c r="L287" s="38"/>
      <c r="M287" s="38"/>
      <c r="N287" s="38"/>
      <c r="O287" s="39">
        <f t="shared" si="239"/>
        <v>0</v>
      </c>
      <c r="P287" s="38"/>
      <c r="Q287" s="38"/>
      <c r="R287" s="38"/>
      <c r="S287" s="38"/>
      <c r="T287" s="39">
        <f t="shared" si="240"/>
        <v>0</v>
      </c>
      <c r="U287" s="38"/>
      <c r="V287" s="38"/>
      <c r="W287" s="38"/>
      <c r="X287" s="38"/>
      <c r="Y287" s="39">
        <f t="shared" si="241"/>
        <v>0</v>
      </c>
      <c r="Z287">
        <v>19</v>
      </c>
      <c r="AA287" s="35">
        <f t="shared" si="242"/>
        <v>0</v>
      </c>
      <c r="AB287" s="35">
        <f t="shared" si="243"/>
        <v>0</v>
      </c>
      <c r="AC287" s="35">
        <f t="shared" si="244"/>
        <v>0</v>
      </c>
      <c r="AD287" s="35">
        <f t="shared" si="245"/>
        <v>0</v>
      </c>
      <c r="AE287" s="33">
        <f t="shared" si="246"/>
        <v>0</v>
      </c>
      <c r="AF287" s="33">
        <f t="shared" si="247"/>
        <v>0</v>
      </c>
    </row>
    <row r="288" spans="1:32" ht="15.75" x14ac:dyDescent="0.25">
      <c r="A288" s="13">
        <v>19</v>
      </c>
      <c r="B288" s="4">
        <f t="shared" si="248"/>
        <v>0</v>
      </c>
      <c r="C288" s="3" t="s">
        <v>24</v>
      </c>
      <c r="D288" s="78"/>
      <c r="E288" s="44" t="e">
        <f t="shared" si="236"/>
        <v>#DIV/0!</v>
      </c>
      <c r="F288" s="38"/>
      <c r="G288" s="38"/>
      <c r="H288" s="38"/>
      <c r="I288" s="38"/>
      <c r="J288" s="39">
        <f t="shared" si="238"/>
        <v>0</v>
      </c>
      <c r="K288" s="38"/>
      <c r="L288" s="38"/>
      <c r="M288" s="38"/>
      <c r="N288" s="38"/>
      <c r="O288" s="39">
        <f t="shared" si="239"/>
        <v>0</v>
      </c>
      <c r="P288" s="38"/>
      <c r="Q288" s="38"/>
      <c r="R288" s="38"/>
      <c r="S288" s="38"/>
      <c r="T288" s="39">
        <f t="shared" si="240"/>
        <v>0</v>
      </c>
      <c r="U288" s="38"/>
      <c r="V288" s="38"/>
      <c r="W288" s="38"/>
      <c r="X288" s="38"/>
      <c r="Y288" s="39">
        <f t="shared" si="241"/>
        <v>0</v>
      </c>
      <c r="Z288">
        <v>19</v>
      </c>
      <c r="AA288" s="35">
        <f t="shared" si="242"/>
        <v>0</v>
      </c>
      <c r="AB288" s="35">
        <f t="shared" si="243"/>
        <v>0</v>
      </c>
      <c r="AC288" s="35">
        <f t="shared" si="244"/>
        <v>0</v>
      </c>
      <c r="AD288" s="35">
        <f t="shared" si="245"/>
        <v>0</v>
      </c>
      <c r="AE288" s="33">
        <f t="shared" si="246"/>
        <v>0</v>
      </c>
      <c r="AF288" s="33">
        <f t="shared" si="247"/>
        <v>0</v>
      </c>
    </row>
    <row r="289" spans="1:32" ht="15.75" x14ac:dyDescent="0.25">
      <c r="A289" s="13">
        <v>19</v>
      </c>
      <c r="B289" s="4">
        <f t="shared" si="248"/>
        <v>0</v>
      </c>
      <c r="C289" s="3" t="s">
        <v>24</v>
      </c>
      <c r="D289" s="78"/>
      <c r="E289" s="44" t="e">
        <f t="shared" si="236"/>
        <v>#DIV/0!</v>
      </c>
      <c r="F289" s="38"/>
      <c r="G289" s="38"/>
      <c r="H289" s="38"/>
      <c r="I289" s="38"/>
      <c r="J289" s="40">
        <f t="shared" si="238"/>
        <v>0</v>
      </c>
      <c r="K289" s="38"/>
      <c r="L289" s="38"/>
      <c r="M289" s="38"/>
      <c r="N289" s="38"/>
      <c r="O289" s="40">
        <f t="shared" si="239"/>
        <v>0</v>
      </c>
      <c r="P289" s="38"/>
      <c r="Q289" s="38"/>
      <c r="R289" s="38"/>
      <c r="S289" s="38"/>
      <c r="T289" s="40">
        <f t="shared" si="240"/>
        <v>0</v>
      </c>
      <c r="U289" s="38"/>
      <c r="V289" s="38"/>
      <c r="W289" s="38"/>
      <c r="X289" s="38"/>
      <c r="Y289" s="40">
        <f t="shared" si="241"/>
        <v>0</v>
      </c>
      <c r="Z289">
        <v>19</v>
      </c>
      <c r="AA289" s="35">
        <f t="shared" si="242"/>
        <v>0</v>
      </c>
      <c r="AB289" s="35">
        <f t="shared" si="243"/>
        <v>0</v>
      </c>
      <c r="AC289" s="35">
        <f t="shared" si="244"/>
        <v>0</v>
      </c>
      <c r="AD289" s="35">
        <f t="shared" si="245"/>
        <v>0</v>
      </c>
      <c r="AE289" s="33">
        <f t="shared" si="246"/>
        <v>0</v>
      </c>
      <c r="AF289" s="33">
        <f t="shared" si="247"/>
        <v>0</v>
      </c>
    </row>
    <row r="290" spans="1:32" ht="15.75" x14ac:dyDescent="0.25">
      <c r="A290" s="13">
        <v>19</v>
      </c>
      <c r="B290" s="2"/>
      <c r="C290" s="1"/>
      <c r="D290" s="79"/>
      <c r="E290" s="44"/>
      <c r="F290" s="10"/>
      <c r="G290" s="10"/>
      <c r="H290" s="10"/>
      <c r="I290" s="10"/>
      <c r="J290" s="10">
        <f>SUM(J277:J289)</f>
        <v>0</v>
      </c>
      <c r="K290" s="10"/>
      <c r="L290" s="10"/>
      <c r="M290" s="10"/>
      <c r="N290" s="10"/>
      <c r="O290" s="10">
        <f>SUM(O277:O289)</f>
        <v>0</v>
      </c>
      <c r="P290" s="10"/>
      <c r="Q290" s="10"/>
      <c r="R290" s="10"/>
      <c r="S290" s="10"/>
      <c r="T290" s="10">
        <f>SUM(T277:T289)</f>
        <v>0</v>
      </c>
      <c r="U290" s="10"/>
      <c r="V290" s="10"/>
      <c r="W290" s="10"/>
      <c r="X290" s="10"/>
      <c r="Y290" s="10">
        <f>SUM(Y277:Y289)</f>
        <v>0</v>
      </c>
      <c r="Z290">
        <v>19</v>
      </c>
      <c r="AA290" s="14">
        <f>SUM(AA277:AA289)</f>
        <v>0</v>
      </c>
      <c r="AB290" s="14">
        <f t="shared" ref="AB290:AF290" si="249">SUM(AB277:AB289)</f>
        <v>0</v>
      </c>
      <c r="AC290" s="14">
        <f t="shared" si="249"/>
        <v>0</v>
      </c>
      <c r="AD290" s="36">
        <f t="shared" si="249"/>
        <v>0</v>
      </c>
      <c r="AE290" s="14">
        <f>SUM(AE277:AE289)</f>
        <v>0</v>
      </c>
      <c r="AF290" s="14">
        <f t="shared" si="249"/>
        <v>0</v>
      </c>
    </row>
    <row r="291" spans="1:32" ht="15.75" x14ac:dyDescent="0.25">
      <c r="A291" s="13">
        <v>20</v>
      </c>
      <c r="B291" s="118" t="str">
        <f>"Буква (или иное название) класса "&amp;A291&amp;":"</f>
        <v>Буква (или иное название) класса 20:</v>
      </c>
      <c r="C291" s="119"/>
      <c r="D291" s="80"/>
      <c r="E291" s="44"/>
      <c r="F291" s="120"/>
      <c r="G291" s="120"/>
      <c r="H291" s="120"/>
      <c r="I291" s="120"/>
      <c r="J291" s="120"/>
      <c r="K291" s="120"/>
      <c r="L291" s="120"/>
      <c r="M291" s="120"/>
      <c r="N291" s="120"/>
      <c r="O291" s="120"/>
      <c r="P291" s="120"/>
      <c r="Q291" s="120"/>
      <c r="R291" s="120"/>
      <c r="S291" s="120"/>
      <c r="T291" s="120"/>
      <c r="U291" s="120"/>
      <c r="V291" s="120"/>
      <c r="W291" s="120"/>
      <c r="X291" s="120"/>
      <c r="Y291" s="120"/>
      <c r="Z291">
        <v>20</v>
      </c>
      <c r="AA291" s="30"/>
      <c r="AB291" s="30"/>
      <c r="AC291" s="30"/>
      <c r="AD291" s="30"/>
    </row>
    <row r="292" spans="1:32" ht="15.75" x14ac:dyDescent="0.25">
      <c r="A292" s="13">
        <v>20</v>
      </c>
      <c r="B292" s="4" t="str">
        <f>B277</f>
        <v>Русский язык</v>
      </c>
      <c r="C292" s="5" t="s">
        <v>24</v>
      </c>
      <c r="D292" s="77"/>
      <c r="E292" s="44" t="e">
        <f t="shared" si="236"/>
        <v>#DIV/0!</v>
      </c>
      <c r="F292" s="38"/>
      <c r="G292" s="38"/>
      <c r="H292" s="38"/>
      <c r="I292" s="38"/>
      <c r="J292" s="39">
        <f t="shared" ref="J292:J304" si="250">COUNTA(F292:I292)</f>
        <v>0</v>
      </c>
      <c r="K292" s="38"/>
      <c r="L292" s="38"/>
      <c r="M292" s="38"/>
      <c r="N292" s="38"/>
      <c r="O292" s="39">
        <f t="shared" ref="O292:O304" si="251">COUNTA(K292:N292)</f>
        <v>0</v>
      </c>
      <c r="P292" s="38"/>
      <c r="Q292" s="38"/>
      <c r="R292" s="38"/>
      <c r="S292" s="38"/>
      <c r="T292" s="39">
        <f t="shared" ref="T292:T304" si="252">COUNTA(P292:S292)</f>
        <v>0</v>
      </c>
      <c r="U292" s="38"/>
      <c r="V292" s="38"/>
      <c r="W292" s="38"/>
      <c r="X292" s="38"/>
      <c r="Y292" s="39">
        <f t="shared" ref="Y292:Y304" si="253">COUNTA(U292:X292)</f>
        <v>0</v>
      </c>
      <c r="Z292">
        <v>20</v>
      </c>
      <c r="AA292" s="35">
        <f t="shared" ref="AA292:AA304" si="254">COUNTIF(F292:Y292,$F$1)</f>
        <v>0</v>
      </c>
      <c r="AB292" s="35">
        <f t="shared" ref="AB292:AB304" si="255">COUNTIF(F292:Z292,$G$1)</f>
        <v>0</v>
      </c>
      <c r="AC292" s="35">
        <f t="shared" ref="AC292:AC304" si="256">COUNTIF(F292:Y292,$H$1)</f>
        <v>0</v>
      </c>
      <c r="AD292" s="35">
        <f t="shared" ref="AD292:AD304" si="257">COUNTIF(F292:Y292,$I$1)</f>
        <v>0</v>
      </c>
      <c r="AE292" s="33">
        <f t="shared" ref="AE292:AE304" si="258">IF($J$1&gt;0,COUNTIF(F292:Y292,$J$1),0)</f>
        <v>0</v>
      </c>
      <c r="AF292" s="33">
        <f t="shared" ref="AF292:AF304" si="259">IF($K$1&gt;0,COUNTIF(F292:Y292,$K$1),0)</f>
        <v>0</v>
      </c>
    </row>
    <row r="293" spans="1:32" ht="15.75" x14ac:dyDescent="0.25">
      <c r="A293" s="13">
        <v>20</v>
      </c>
      <c r="B293" s="4" t="str">
        <f t="shared" ref="B293:B304" si="260">B278</f>
        <v>Литературное чтение</v>
      </c>
      <c r="C293" s="3" t="s">
        <v>24</v>
      </c>
      <c r="D293" s="78"/>
      <c r="E293" s="44" t="e">
        <f t="shared" si="236"/>
        <v>#DIV/0!</v>
      </c>
      <c r="F293" s="38"/>
      <c r="G293" s="38"/>
      <c r="H293" s="38"/>
      <c r="I293" s="38"/>
      <c r="J293" s="39">
        <f t="shared" si="250"/>
        <v>0</v>
      </c>
      <c r="K293" s="38"/>
      <c r="L293" s="38"/>
      <c r="M293" s="38"/>
      <c r="N293" s="38"/>
      <c r="O293" s="39">
        <f t="shared" si="251"/>
        <v>0</v>
      </c>
      <c r="P293" s="38"/>
      <c r="Q293" s="38"/>
      <c r="R293" s="38"/>
      <c r="S293" s="38"/>
      <c r="T293" s="39">
        <f t="shared" si="252"/>
        <v>0</v>
      </c>
      <c r="U293" s="38"/>
      <c r="V293" s="38"/>
      <c r="W293" s="38"/>
      <c r="X293" s="38"/>
      <c r="Y293" s="39">
        <f t="shared" si="253"/>
        <v>0</v>
      </c>
      <c r="Z293">
        <v>20</v>
      </c>
      <c r="AA293" s="35">
        <f t="shared" si="254"/>
        <v>0</v>
      </c>
      <c r="AB293" s="35">
        <f t="shared" si="255"/>
        <v>0</v>
      </c>
      <c r="AC293" s="35">
        <f t="shared" si="256"/>
        <v>0</v>
      </c>
      <c r="AD293" s="35">
        <f t="shared" si="257"/>
        <v>0</v>
      </c>
      <c r="AE293" s="33">
        <f t="shared" si="258"/>
        <v>0</v>
      </c>
      <c r="AF293" s="33">
        <f t="shared" si="259"/>
        <v>0</v>
      </c>
    </row>
    <row r="294" spans="1:32" ht="15.75" x14ac:dyDescent="0.25">
      <c r="A294" s="13">
        <v>20</v>
      </c>
      <c r="B294" s="4" t="str">
        <f t="shared" si="260"/>
        <v>Математика</v>
      </c>
      <c r="C294" s="3" t="s">
        <v>24</v>
      </c>
      <c r="D294" s="78"/>
      <c r="E294" s="44" t="e">
        <f t="shared" si="236"/>
        <v>#DIV/0!</v>
      </c>
      <c r="F294" s="38"/>
      <c r="G294" s="38"/>
      <c r="H294" s="38"/>
      <c r="I294" s="38"/>
      <c r="J294" s="39">
        <f t="shared" si="250"/>
        <v>0</v>
      </c>
      <c r="K294" s="38"/>
      <c r="L294" s="38"/>
      <c r="M294" s="38"/>
      <c r="N294" s="38"/>
      <c r="O294" s="39">
        <f t="shared" si="251"/>
        <v>0</v>
      </c>
      <c r="P294" s="38"/>
      <c r="Q294" s="38"/>
      <c r="R294" s="38"/>
      <c r="S294" s="38"/>
      <c r="T294" s="39">
        <f t="shared" si="252"/>
        <v>0</v>
      </c>
      <c r="U294" s="38"/>
      <c r="V294" s="38"/>
      <c r="W294" s="38"/>
      <c r="X294" s="38"/>
      <c r="Y294" s="39">
        <f t="shared" si="253"/>
        <v>0</v>
      </c>
      <c r="Z294">
        <v>20</v>
      </c>
      <c r="AA294" s="35">
        <f t="shared" si="254"/>
        <v>0</v>
      </c>
      <c r="AB294" s="35">
        <f t="shared" si="255"/>
        <v>0</v>
      </c>
      <c r="AC294" s="35">
        <f t="shared" si="256"/>
        <v>0</v>
      </c>
      <c r="AD294" s="35">
        <f t="shared" si="257"/>
        <v>0</v>
      </c>
      <c r="AE294" s="33">
        <f t="shared" si="258"/>
        <v>0</v>
      </c>
      <c r="AF294" s="33">
        <f t="shared" si="259"/>
        <v>0</v>
      </c>
    </row>
    <row r="295" spans="1:32" ht="15.75" x14ac:dyDescent="0.25">
      <c r="A295" s="13">
        <v>20</v>
      </c>
      <c r="B295" s="4" t="str">
        <f t="shared" si="260"/>
        <v>Окружающий мир</v>
      </c>
      <c r="C295" s="3" t="s">
        <v>24</v>
      </c>
      <c r="D295" s="78"/>
      <c r="E295" s="44" t="e">
        <f t="shared" si="236"/>
        <v>#DIV/0!</v>
      </c>
      <c r="F295" s="38"/>
      <c r="G295" s="38"/>
      <c r="H295" s="38"/>
      <c r="I295" s="38"/>
      <c r="J295" s="39">
        <f t="shared" si="250"/>
        <v>0</v>
      </c>
      <c r="K295" s="38"/>
      <c r="L295" s="38"/>
      <c r="M295" s="38"/>
      <c r="N295" s="38"/>
      <c r="O295" s="39">
        <f t="shared" si="251"/>
        <v>0</v>
      </c>
      <c r="P295" s="38"/>
      <c r="Q295" s="38"/>
      <c r="R295" s="38"/>
      <c r="S295" s="38"/>
      <c r="T295" s="39">
        <f t="shared" si="252"/>
        <v>0</v>
      </c>
      <c r="U295" s="38"/>
      <c r="V295" s="38"/>
      <c r="W295" s="38"/>
      <c r="X295" s="38"/>
      <c r="Y295" s="39">
        <f t="shared" si="253"/>
        <v>0</v>
      </c>
      <c r="Z295">
        <v>20</v>
      </c>
      <c r="AA295" s="35">
        <f t="shared" si="254"/>
        <v>0</v>
      </c>
      <c r="AB295" s="35">
        <f t="shared" si="255"/>
        <v>0</v>
      </c>
      <c r="AC295" s="35">
        <f t="shared" si="256"/>
        <v>0</v>
      </c>
      <c r="AD295" s="35">
        <f t="shared" si="257"/>
        <v>0</v>
      </c>
      <c r="AE295" s="33">
        <f t="shared" si="258"/>
        <v>0</v>
      </c>
      <c r="AF295" s="33">
        <f t="shared" si="259"/>
        <v>0</v>
      </c>
    </row>
    <row r="296" spans="1:32" ht="15.75" x14ac:dyDescent="0.25">
      <c r="A296" s="13">
        <v>20</v>
      </c>
      <c r="B296" s="4" t="str">
        <f t="shared" si="260"/>
        <v>Изобразительное искусство</v>
      </c>
      <c r="C296" s="3" t="s">
        <v>24</v>
      </c>
      <c r="D296" s="78"/>
      <c r="E296" s="44" t="e">
        <f t="shared" si="236"/>
        <v>#DIV/0!</v>
      </c>
      <c r="F296" s="38"/>
      <c r="G296" s="38"/>
      <c r="H296" s="38"/>
      <c r="I296" s="38"/>
      <c r="J296" s="39">
        <f t="shared" si="250"/>
        <v>0</v>
      </c>
      <c r="K296" s="38"/>
      <c r="L296" s="38"/>
      <c r="M296" s="38"/>
      <c r="N296" s="38"/>
      <c r="O296" s="39">
        <f t="shared" si="251"/>
        <v>0</v>
      </c>
      <c r="P296" s="38"/>
      <c r="Q296" s="38"/>
      <c r="R296" s="38"/>
      <c r="S296" s="38"/>
      <c r="T296" s="39">
        <f t="shared" si="252"/>
        <v>0</v>
      </c>
      <c r="U296" s="38"/>
      <c r="V296" s="38"/>
      <c r="W296" s="38"/>
      <c r="X296" s="38"/>
      <c r="Y296" s="39">
        <f t="shared" si="253"/>
        <v>0</v>
      </c>
      <c r="Z296">
        <v>20</v>
      </c>
      <c r="AA296" s="35">
        <f t="shared" si="254"/>
        <v>0</v>
      </c>
      <c r="AB296" s="35">
        <f t="shared" si="255"/>
        <v>0</v>
      </c>
      <c r="AC296" s="35">
        <f t="shared" si="256"/>
        <v>0</v>
      </c>
      <c r="AD296" s="35">
        <f t="shared" si="257"/>
        <v>0</v>
      </c>
      <c r="AE296" s="33">
        <f t="shared" si="258"/>
        <v>0</v>
      </c>
      <c r="AF296" s="33">
        <f t="shared" si="259"/>
        <v>0</v>
      </c>
    </row>
    <row r="297" spans="1:32" ht="15.75" x14ac:dyDescent="0.25">
      <c r="A297" s="13">
        <v>20</v>
      </c>
      <c r="B297" s="4" t="str">
        <f t="shared" si="260"/>
        <v>Музыка</v>
      </c>
      <c r="C297" s="3" t="s">
        <v>24</v>
      </c>
      <c r="D297" s="78"/>
      <c r="E297" s="44" t="e">
        <f t="shared" si="236"/>
        <v>#DIV/0!</v>
      </c>
      <c r="F297" s="38"/>
      <c r="G297" s="38"/>
      <c r="H297" s="38"/>
      <c r="I297" s="38"/>
      <c r="J297" s="39">
        <f t="shared" si="250"/>
        <v>0</v>
      </c>
      <c r="K297" s="38"/>
      <c r="L297" s="38"/>
      <c r="M297" s="38"/>
      <c r="N297" s="38"/>
      <c r="O297" s="39">
        <f t="shared" si="251"/>
        <v>0</v>
      </c>
      <c r="P297" s="38"/>
      <c r="Q297" s="38"/>
      <c r="R297" s="38"/>
      <c r="S297" s="38"/>
      <c r="T297" s="39">
        <f t="shared" si="252"/>
        <v>0</v>
      </c>
      <c r="U297" s="38"/>
      <c r="V297" s="38"/>
      <c r="W297" s="38"/>
      <c r="X297" s="38"/>
      <c r="Y297" s="39">
        <f t="shared" si="253"/>
        <v>0</v>
      </c>
      <c r="Z297">
        <v>20</v>
      </c>
      <c r="AA297" s="35">
        <f t="shared" si="254"/>
        <v>0</v>
      </c>
      <c r="AB297" s="35">
        <f t="shared" si="255"/>
        <v>0</v>
      </c>
      <c r="AC297" s="35">
        <f t="shared" si="256"/>
        <v>0</v>
      </c>
      <c r="AD297" s="35">
        <f t="shared" si="257"/>
        <v>0</v>
      </c>
      <c r="AE297" s="33">
        <f t="shared" si="258"/>
        <v>0</v>
      </c>
      <c r="AF297" s="33">
        <f t="shared" si="259"/>
        <v>0</v>
      </c>
    </row>
    <row r="298" spans="1:32" ht="15.75" x14ac:dyDescent="0.25">
      <c r="A298" s="13">
        <v>20</v>
      </c>
      <c r="B298" s="4" t="str">
        <f t="shared" si="260"/>
        <v>Труд (технология)</v>
      </c>
      <c r="C298" s="3" t="s">
        <v>24</v>
      </c>
      <c r="D298" s="78"/>
      <c r="E298" s="44" t="e">
        <f t="shared" si="236"/>
        <v>#DIV/0!</v>
      </c>
      <c r="F298" s="38"/>
      <c r="G298" s="38"/>
      <c r="H298" s="38"/>
      <c r="I298" s="38"/>
      <c r="J298" s="39">
        <f t="shared" si="250"/>
        <v>0</v>
      </c>
      <c r="K298" s="38"/>
      <c r="L298" s="38"/>
      <c r="M298" s="38"/>
      <c r="N298" s="38"/>
      <c r="O298" s="39">
        <f t="shared" si="251"/>
        <v>0</v>
      </c>
      <c r="P298" s="38"/>
      <c r="Q298" s="38"/>
      <c r="R298" s="38"/>
      <c r="S298" s="38"/>
      <c r="T298" s="39">
        <f t="shared" si="252"/>
        <v>0</v>
      </c>
      <c r="U298" s="38"/>
      <c r="V298" s="38"/>
      <c r="W298" s="38"/>
      <c r="X298" s="38"/>
      <c r="Y298" s="39">
        <f t="shared" si="253"/>
        <v>0</v>
      </c>
      <c r="Z298">
        <v>20</v>
      </c>
      <c r="AA298" s="35">
        <f t="shared" si="254"/>
        <v>0</v>
      </c>
      <c r="AB298" s="35">
        <f t="shared" si="255"/>
        <v>0</v>
      </c>
      <c r="AC298" s="35">
        <f t="shared" si="256"/>
        <v>0</v>
      </c>
      <c r="AD298" s="35">
        <f t="shared" si="257"/>
        <v>0</v>
      </c>
      <c r="AE298" s="33">
        <f t="shared" si="258"/>
        <v>0</v>
      </c>
      <c r="AF298" s="33">
        <f t="shared" si="259"/>
        <v>0</v>
      </c>
    </row>
    <row r="299" spans="1:32" ht="15.75" x14ac:dyDescent="0.25">
      <c r="A299" s="13">
        <v>20</v>
      </c>
      <c r="B299" s="4" t="str">
        <f t="shared" si="260"/>
        <v>Физическая культура</v>
      </c>
      <c r="C299" s="3" t="s">
        <v>24</v>
      </c>
      <c r="D299" s="78"/>
      <c r="E299" s="44" t="e">
        <f t="shared" si="236"/>
        <v>#DIV/0!</v>
      </c>
      <c r="F299" s="38"/>
      <c r="G299" s="38"/>
      <c r="H299" s="38"/>
      <c r="I299" s="38"/>
      <c r="J299" s="39">
        <f t="shared" si="250"/>
        <v>0</v>
      </c>
      <c r="K299" s="38"/>
      <c r="L299" s="38"/>
      <c r="M299" s="38"/>
      <c r="N299" s="38"/>
      <c r="O299" s="39">
        <f t="shared" si="251"/>
        <v>0</v>
      </c>
      <c r="P299" s="38"/>
      <c r="Q299" s="38"/>
      <c r="R299" s="38"/>
      <c r="S299" s="38"/>
      <c r="T299" s="39">
        <f t="shared" si="252"/>
        <v>0</v>
      </c>
      <c r="U299" s="38"/>
      <c r="V299" s="38"/>
      <c r="W299" s="38"/>
      <c r="X299" s="38"/>
      <c r="Y299" s="39">
        <f t="shared" si="253"/>
        <v>0</v>
      </c>
      <c r="Z299">
        <v>20</v>
      </c>
      <c r="AA299" s="35">
        <f t="shared" si="254"/>
        <v>0</v>
      </c>
      <c r="AB299" s="35">
        <f t="shared" si="255"/>
        <v>0</v>
      </c>
      <c r="AC299" s="35">
        <f t="shared" si="256"/>
        <v>0</v>
      </c>
      <c r="AD299" s="35">
        <f t="shared" si="257"/>
        <v>0</v>
      </c>
      <c r="AE299" s="33">
        <f t="shared" si="258"/>
        <v>0</v>
      </c>
      <c r="AF299" s="33">
        <f t="shared" si="259"/>
        <v>0</v>
      </c>
    </row>
    <row r="300" spans="1:32" ht="15.75" x14ac:dyDescent="0.25">
      <c r="A300" s="13">
        <v>20</v>
      </c>
      <c r="B300" s="4" t="str">
        <f t="shared" si="260"/>
        <v>Иностранный язык (англ язык)</v>
      </c>
      <c r="C300" s="3" t="s">
        <v>24</v>
      </c>
      <c r="D300" s="78"/>
      <c r="E300" s="44" t="e">
        <f t="shared" si="236"/>
        <v>#DIV/0!</v>
      </c>
      <c r="F300" s="38"/>
      <c r="G300" s="38"/>
      <c r="H300" s="38"/>
      <c r="I300" s="38"/>
      <c r="J300" s="39">
        <f t="shared" si="250"/>
        <v>0</v>
      </c>
      <c r="K300" s="38"/>
      <c r="L300" s="38"/>
      <c r="M300" s="38"/>
      <c r="N300" s="38"/>
      <c r="O300" s="39">
        <f t="shared" si="251"/>
        <v>0</v>
      </c>
      <c r="P300" s="38"/>
      <c r="Q300" s="38"/>
      <c r="R300" s="38"/>
      <c r="S300" s="38"/>
      <c r="T300" s="39">
        <f t="shared" si="252"/>
        <v>0</v>
      </c>
      <c r="U300" s="38"/>
      <c r="V300" s="38"/>
      <c r="W300" s="38"/>
      <c r="X300" s="38"/>
      <c r="Y300" s="39">
        <f t="shared" si="253"/>
        <v>0</v>
      </c>
      <c r="Z300">
        <v>20</v>
      </c>
      <c r="AA300" s="35">
        <f t="shared" si="254"/>
        <v>0</v>
      </c>
      <c r="AB300" s="35">
        <f t="shared" si="255"/>
        <v>0</v>
      </c>
      <c r="AC300" s="35">
        <f t="shared" si="256"/>
        <v>0</v>
      </c>
      <c r="AD300" s="35">
        <f t="shared" si="257"/>
        <v>0</v>
      </c>
      <c r="AE300" s="33">
        <f t="shared" si="258"/>
        <v>0</v>
      </c>
      <c r="AF300" s="33">
        <f t="shared" si="259"/>
        <v>0</v>
      </c>
    </row>
    <row r="301" spans="1:32" ht="15.75" x14ac:dyDescent="0.25">
      <c r="A301" s="13">
        <v>20</v>
      </c>
      <c r="B301" s="4">
        <f t="shared" si="260"/>
        <v>0</v>
      </c>
      <c r="C301" s="3" t="s">
        <v>24</v>
      </c>
      <c r="D301" s="78"/>
      <c r="E301" s="44" t="e">
        <f t="shared" si="236"/>
        <v>#DIV/0!</v>
      </c>
      <c r="F301" s="38"/>
      <c r="G301" s="38"/>
      <c r="H301" s="38"/>
      <c r="I301" s="38"/>
      <c r="J301" s="39">
        <f t="shared" si="250"/>
        <v>0</v>
      </c>
      <c r="K301" s="38"/>
      <c r="L301" s="38"/>
      <c r="M301" s="38"/>
      <c r="N301" s="38"/>
      <c r="O301" s="39">
        <f t="shared" si="251"/>
        <v>0</v>
      </c>
      <c r="P301" s="38"/>
      <c r="Q301" s="38"/>
      <c r="R301" s="38"/>
      <c r="S301" s="38"/>
      <c r="T301" s="39">
        <f t="shared" si="252"/>
        <v>0</v>
      </c>
      <c r="U301" s="38"/>
      <c r="V301" s="38"/>
      <c r="W301" s="38"/>
      <c r="X301" s="38"/>
      <c r="Y301" s="39">
        <f t="shared" si="253"/>
        <v>0</v>
      </c>
      <c r="Z301">
        <v>20</v>
      </c>
      <c r="AA301" s="35">
        <f t="shared" si="254"/>
        <v>0</v>
      </c>
      <c r="AB301" s="35">
        <f t="shared" si="255"/>
        <v>0</v>
      </c>
      <c r="AC301" s="35">
        <f t="shared" si="256"/>
        <v>0</v>
      </c>
      <c r="AD301" s="35">
        <f t="shared" si="257"/>
        <v>0</v>
      </c>
      <c r="AE301" s="33">
        <f t="shared" si="258"/>
        <v>0</v>
      </c>
      <c r="AF301" s="33">
        <f t="shared" si="259"/>
        <v>0</v>
      </c>
    </row>
    <row r="302" spans="1:32" ht="15.75" x14ac:dyDescent="0.25">
      <c r="A302" s="13">
        <v>20</v>
      </c>
      <c r="B302" s="4">
        <f t="shared" si="260"/>
        <v>0</v>
      </c>
      <c r="C302" s="3" t="s">
        <v>24</v>
      </c>
      <c r="D302" s="78"/>
      <c r="E302" s="44" t="e">
        <f t="shared" si="236"/>
        <v>#DIV/0!</v>
      </c>
      <c r="F302" s="38"/>
      <c r="G302" s="38"/>
      <c r="H302" s="38"/>
      <c r="I302" s="38"/>
      <c r="J302" s="39">
        <f t="shared" si="250"/>
        <v>0</v>
      </c>
      <c r="K302" s="38"/>
      <c r="L302" s="38"/>
      <c r="M302" s="38"/>
      <c r="N302" s="38"/>
      <c r="O302" s="39">
        <f t="shared" si="251"/>
        <v>0</v>
      </c>
      <c r="P302" s="38"/>
      <c r="Q302" s="38"/>
      <c r="R302" s="38"/>
      <c r="S302" s="38"/>
      <c r="T302" s="39">
        <f t="shared" si="252"/>
        <v>0</v>
      </c>
      <c r="U302" s="38"/>
      <c r="V302" s="38"/>
      <c r="W302" s="38"/>
      <c r="X302" s="38"/>
      <c r="Y302" s="39">
        <f t="shared" si="253"/>
        <v>0</v>
      </c>
      <c r="Z302">
        <v>20</v>
      </c>
      <c r="AA302" s="35">
        <f t="shared" si="254"/>
        <v>0</v>
      </c>
      <c r="AB302" s="35">
        <f t="shared" si="255"/>
        <v>0</v>
      </c>
      <c r="AC302" s="35">
        <f t="shared" si="256"/>
        <v>0</v>
      </c>
      <c r="AD302" s="35">
        <f t="shared" si="257"/>
        <v>0</v>
      </c>
      <c r="AE302" s="33">
        <f t="shared" si="258"/>
        <v>0</v>
      </c>
      <c r="AF302" s="33">
        <f t="shared" si="259"/>
        <v>0</v>
      </c>
    </row>
    <row r="303" spans="1:32" ht="15.75" x14ac:dyDescent="0.25">
      <c r="A303" s="13">
        <v>20</v>
      </c>
      <c r="B303" s="4">
        <f t="shared" si="260"/>
        <v>0</v>
      </c>
      <c r="C303" s="3" t="s">
        <v>24</v>
      </c>
      <c r="D303" s="78"/>
      <c r="E303" s="44" t="e">
        <f t="shared" si="236"/>
        <v>#DIV/0!</v>
      </c>
      <c r="F303" s="38"/>
      <c r="G303" s="38"/>
      <c r="H303" s="38"/>
      <c r="I303" s="38"/>
      <c r="J303" s="39">
        <f t="shared" si="250"/>
        <v>0</v>
      </c>
      <c r="K303" s="38"/>
      <c r="L303" s="38"/>
      <c r="M303" s="38"/>
      <c r="N303" s="38"/>
      <c r="O303" s="39">
        <f t="shared" si="251"/>
        <v>0</v>
      </c>
      <c r="P303" s="38"/>
      <c r="Q303" s="38"/>
      <c r="R303" s="38"/>
      <c r="S303" s="38"/>
      <c r="T303" s="39">
        <f t="shared" si="252"/>
        <v>0</v>
      </c>
      <c r="U303" s="38"/>
      <c r="V303" s="38"/>
      <c r="W303" s="38"/>
      <c r="X303" s="38"/>
      <c r="Y303" s="39">
        <f t="shared" si="253"/>
        <v>0</v>
      </c>
      <c r="Z303">
        <v>20</v>
      </c>
      <c r="AA303" s="35">
        <f t="shared" si="254"/>
        <v>0</v>
      </c>
      <c r="AB303" s="35">
        <f t="shared" si="255"/>
        <v>0</v>
      </c>
      <c r="AC303" s="35">
        <f t="shared" si="256"/>
        <v>0</v>
      </c>
      <c r="AD303" s="35">
        <f t="shared" si="257"/>
        <v>0</v>
      </c>
      <c r="AE303" s="33">
        <f t="shared" si="258"/>
        <v>0</v>
      </c>
      <c r="AF303" s="33">
        <f t="shared" si="259"/>
        <v>0</v>
      </c>
    </row>
    <row r="304" spans="1:32" ht="15.75" x14ac:dyDescent="0.25">
      <c r="A304" s="13">
        <v>20</v>
      </c>
      <c r="B304" s="4">
        <f t="shared" si="260"/>
        <v>0</v>
      </c>
      <c r="C304" s="3" t="s">
        <v>24</v>
      </c>
      <c r="D304" s="78"/>
      <c r="E304" s="44" t="e">
        <f t="shared" si="236"/>
        <v>#DIV/0!</v>
      </c>
      <c r="F304" s="38"/>
      <c r="G304" s="38"/>
      <c r="H304" s="38"/>
      <c r="I304" s="38"/>
      <c r="J304" s="40">
        <f t="shared" si="250"/>
        <v>0</v>
      </c>
      <c r="K304" s="38"/>
      <c r="L304" s="38"/>
      <c r="M304" s="38"/>
      <c r="N304" s="38"/>
      <c r="O304" s="40">
        <f t="shared" si="251"/>
        <v>0</v>
      </c>
      <c r="P304" s="38"/>
      <c r="Q304" s="38"/>
      <c r="R304" s="38"/>
      <c r="S304" s="38"/>
      <c r="T304" s="40">
        <f t="shared" si="252"/>
        <v>0</v>
      </c>
      <c r="U304" s="38"/>
      <c r="V304" s="38"/>
      <c r="W304" s="38"/>
      <c r="X304" s="38"/>
      <c r="Y304" s="40">
        <f t="shared" si="253"/>
        <v>0</v>
      </c>
      <c r="Z304">
        <v>20</v>
      </c>
      <c r="AA304" s="35">
        <f t="shared" si="254"/>
        <v>0</v>
      </c>
      <c r="AB304" s="35">
        <f t="shared" si="255"/>
        <v>0</v>
      </c>
      <c r="AC304" s="35">
        <f t="shared" si="256"/>
        <v>0</v>
      </c>
      <c r="AD304" s="35">
        <f t="shared" si="257"/>
        <v>0</v>
      </c>
      <c r="AE304" s="33">
        <f t="shared" si="258"/>
        <v>0</v>
      </c>
      <c r="AF304" s="33">
        <f t="shared" si="259"/>
        <v>0</v>
      </c>
    </row>
    <row r="305" spans="1:32" ht="15.75" x14ac:dyDescent="0.25">
      <c r="A305" s="13">
        <v>20</v>
      </c>
      <c r="B305" s="2"/>
      <c r="C305" s="1"/>
      <c r="D305" s="79"/>
      <c r="E305" s="44"/>
      <c r="F305" s="10"/>
      <c r="G305" s="10"/>
      <c r="H305" s="10"/>
      <c r="I305" s="10"/>
      <c r="J305" s="10">
        <f>SUM(J292:J304)</f>
        <v>0</v>
      </c>
      <c r="K305" s="10"/>
      <c r="L305" s="10"/>
      <c r="M305" s="10"/>
      <c r="N305" s="10"/>
      <c r="O305" s="10">
        <f>SUM(O292:O304)</f>
        <v>0</v>
      </c>
      <c r="P305" s="10"/>
      <c r="Q305" s="10"/>
      <c r="R305" s="10"/>
      <c r="S305" s="10"/>
      <c r="T305" s="10">
        <f>SUM(T292:T304)</f>
        <v>0</v>
      </c>
      <c r="U305" s="10"/>
      <c r="V305" s="10"/>
      <c r="W305" s="10"/>
      <c r="X305" s="10"/>
      <c r="Y305" s="10">
        <f>SUM(Y292:Y304)</f>
        <v>0</v>
      </c>
      <c r="Z305">
        <v>20</v>
      </c>
      <c r="AA305" s="14">
        <f>SUM(AA292:AA304)</f>
        <v>0</v>
      </c>
      <c r="AB305" s="14">
        <f t="shared" ref="AB305:AF305" si="261">SUM(AB292:AB304)</f>
        <v>0</v>
      </c>
      <c r="AC305" s="14">
        <f t="shared" si="261"/>
        <v>0</v>
      </c>
      <c r="AD305" s="36">
        <f t="shared" si="261"/>
        <v>0</v>
      </c>
      <c r="AE305" s="14">
        <f>SUM(AE292:AE304)</f>
        <v>0</v>
      </c>
      <c r="AF305" s="14">
        <f t="shared" si="261"/>
        <v>0</v>
      </c>
    </row>
    <row r="306" spans="1:32" ht="15.75" x14ac:dyDescent="0.25">
      <c r="A306" s="13">
        <v>21</v>
      </c>
      <c r="B306" s="118" t="str">
        <f>"Буква (или иное название) класса "&amp;A306&amp;":"</f>
        <v>Буква (или иное название) класса 21:</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21</v>
      </c>
      <c r="AA306" s="30"/>
      <c r="AB306" s="30"/>
      <c r="AC306" s="30"/>
      <c r="AD306" s="30"/>
    </row>
    <row r="307" spans="1:32" ht="15.75" x14ac:dyDescent="0.25">
      <c r="A307" s="13">
        <v>21</v>
      </c>
      <c r="B307" s="4" t="str">
        <f>B292</f>
        <v>Русский язык</v>
      </c>
      <c r="C307" s="5" t="s">
        <v>24</v>
      </c>
      <c r="D307" s="77"/>
      <c r="E307" s="44" t="e">
        <f t="shared" si="236"/>
        <v>#DIV/0!</v>
      </c>
      <c r="F307" s="38"/>
      <c r="G307" s="38"/>
      <c r="H307" s="38"/>
      <c r="I307" s="38"/>
      <c r="J307" s="39">
        <f t="shared" ref="J307:J319" si="262">COUNTA(F307:I307)</f>
        <v>0</v>
      </c>
      <c r="K307" s="38"/>
      <c r="L307" s="38"/>
      <c r="M307" s="38"/>
      <c r="N307" s="38"/>
      <c r="O307" s="39">
        <f t="shared" ref="O307:O319" si="263">COUNTA(K307:N307)</f>
        <v>0</v>
      </c>
      <c r="P307" s="38"/>
      <c r="Q307" s="38"/>
      <c r="R307" s="38"/>
      <c r="S307" s="38"/>
      <c r="T307" s="39">
        <f t="shared" ref="T307:T319" si="264">COUNTA(P307:S307)</f>
        <v>0</v>
      </c>
      <c r="U307" s="38"/>
      <c r="V307" s="38"/>
      <c r="W307" s="38"/>
      <c r="X307" s="38"/>
      <c r="Y307" s="39">
        <f t="shared" ref="Y307:Y319" si="265">COUNTA(U307:X307)</f>
        <v>0</v>
      </c>
      <c r="Z307">
        <v>21</v>
      </c>
      <c r="AA307" s="35">
        <f t="shared" ref="AA307:AA319" si="266">COUNTIF(F307:Y307,$F$1)</f>
        <v>0</v>
      </c>
      <c r="AB307" s="35">
        <f t="shared" ref="AB307:AB319" si="267">COUNTIF(F307:Z307,$G$1)</f>
        <v>0</v>
      </c>
      <c r="AC307" s="35">
        <f t="shared" ref="AC307:AC319" si="268">COUNTIF(F307:Y307,$H$1)</f>
        <v>0</v>
      </c>
      <c r="AD307" s="35">
        <f t="shared" ref="AD307:AD319" si="269">COUNTIF(F307:Y307,$I$1)</f>
        <v>0</v>
      </c>
      <c r="AE307" s="33">
        <f t="shared" ref="AE307:AE319" si="270">IF($J$1&gt;0,COUNTIF(F307:Y307,$J$1),0)</f>
        <v>0</v>
      </c>
      <c r="AF307" s="33">
        <f t="shared" ref="AF307:AF319" si="271">IF($K$1&gt;0,COUNTIF(F307:Y307,$K$1),0)</f>
        <v>0</v>
      </c>
    </row>
    <row r="308" spans="1:32" ht="15.75" x14ac:dyDescent="0.25">
      <c r="A308" s="13">
        <v>21</v>
      </c>
      <c r="B308" s="4" t="str">
        <f t="shared" ref="B308:B319" si="272">B293</f>
        <v>Литературное чтение</v>
      </c>
      <c r="C308" s="3" t="s">
        <v>24</v>
      </c>
      <c r="D308" s="78"/>
      <c r="E308" s="44" t="e">
        <f t="shared" si="236"/>
        <v>#DIV/0!</v>
      </c>
      <c r="F308" s="38"/>
      <c r="G308" s="38"/>
      <c r="H308" s="38"/>
      <c r="I308" s="38"/>
      <c r="J308" s="39">
        <f t="shared" si="262"/>
        <v>0</v>
      </c>
      <c r="K308" s="38"/>
      <c r="L308" s="38"/>
      <c r="M308" s="38"/>
      <c r="N308" s="38"/>
      <c r="O308" s="39">
        <f t="shared" si="263"/>
        <v>0</v>
      </c>
      <c r="P308" s="38"/>
      <c r="Q308" s="38"/>
      <c r="R308" s="38"/>
      <c r="S308" s="38"/>
      <c r="T308" s="39">
        <f t="shared" si="264"/>
        <v>0</v>
      </c>
      <c r="U308" s="38"/>
      <c r="V308" s="38"/>
      <c r="W308" s="38"/>
      <c r="X308" s="38"/>
      <c r="Y308" s="39">
        <f t="shared" si="265"/>
        <v>0</v>
      </c>
      <c r="Z308">
        <v>21</v>
      </c>
      <c r="AA308" s="35">
        <f t="shared" si="266"/>
        <v>0</v>
      </c>
      <c r="AB308" s="35">
        <f t="shared" si="267"/>
        <v>0</v>
      </c>
      <c r="AC308" s="35">
        <f t="shared" si="268"/>
        <v>0</v>
      </c>
      <c r="AD308" s="35">
        <f t="shared" si="269"/>
        <v>0</v>
      </c>
      <c r="AE308" s="33">
        <f t="shared" si="270"/>
        <v>0</v>
      </c>
      <c r="AF308" s="33">
        <f t="shared" si="271"/>
        <v>0</v>
      </c>
    </row>
    <row r="309" spans="1:32" ht="15.75" x14ac:dyDescent="0.25">
      <c r="A309" s="13">
        <v>21</v>
      </c>
      <c r="B309" s="4" t="str">
        <f t="shared" si="272"/>
        <v>Математика</v>
      </c>
      <c r="C309" s="3" t="s">
        <v>24</v>
      </c>
      <c r="D309" s="78"/>
      <c r="E309" s="44" t="e">
        <f t="shared" si="236"/>
        <v>#DIV/0!</v>
      </c>
      <c r="F309" s="38"/>
      <c r="G309" s="38"/>
      <c r="H309" s="38"/>
      <c r="I309" s="38"/>
      <c r="J309" s="39">
        <f t="shared" si="262"/>
        <v>0</v>
      </c>
      <c r="K309" s="38"/>
      <c r="L309" s="38"/>
      <c r="M309" s="38"/>
      <c r="N309" s="38"/>
      <c r="O309" s="39">
        <f t="shared" si="263"/>
        <v>0</v>
      </c>
      <c r="P309" s="38"/>
      <c r="Q309" s="38"/>
      <c r="R309" s="38"/>
      <c r="S309" s="38"/>
      <c r="T309" s="39">
        <f t="shared" si="264"/>
        <v>0</v>
      </c>
      <c r="U309" s="38"/>
      <c r="V309" s="38"/>
      <c r="W309" s="38"/>
      <c r="X309" s="38"/>
      <c r="Y309" s="39">
        <f t="shared" si="265"/>
        <v>0</v>
      </c>
      <c r="Z309">
        <v>21</v>
      </c>
      <c r="AA309" s="35">
        <f t="shared" si="266"/>
        <v>0</v>
      </c>
      <c r="AB309" s="35">
        <f t="shared" si="267"/>
        <v>0</v>
      </c>
      <c r="AC309" s="35">
        <f t="shared" si="268"/>
        <v>0</v>
      </c>
      <c r="AD309" s="35">
        <f t="shared" si="269"/>
        <v>0</v>
      </c>
      <c r="AE309" s="33">
        <f t="shared" si="270"/>
        <v>0</v>
      </c>
      <c r="AF309" s="33">
        <f t="shared" si="271"/>
        <v>0</v>
      </c>
    </row>
    <row r="310" spans="1:32" ht="15.75" x14ac:dyDescent="0.25">
      <c r="A310" s="13">
        <v>21</v>
      </c>
      <c r="B310" s="4" t="str">
        <f t="shared" si="272"/>
        <v>Окружающий мир</v>
      </c>
      <c r="C310" s="3" t="s">
        <v>24</v>
      </c>
      <c r="D310" s="78"/>
      <c r="E310" s="44" t="e">
        <f t="shared" si="236"/>
        <v>#DIV/0!</v>
      </c>
      <c r="F310" s="38"/>
      <c r="G310" s="38"/>
      <c r="H310" s="38"/>
      <c r="I310" s="38"/>
      <c r="J310" s="39">
        <f t="shared" si="262"/>
        <v>0</v>
      </c>
      <c r="K310" s="38"/>
      <c r="L310" s="38"/>
      <c r="M310" s="38"/>
      <c r="N310" s="38"/>
      <c r="O310" s="39">
        <f t="shared" si="263"/>
        <v>0</v>
      </c>
      <c r="P310" s="38"/>
      <c r="Q310" s="38"/>
      <c r="R310" s="38"/>
      <c r="S310" s="38"/>
      <c r="T310" s="39">
        <f t="shared" si="264"/>
        <v>0</v>
      </c>
      <c r="U310" s="38"/>
      <c r="V310" s="38"/>
      <c r="W310" s="38"/>
      <c r="X310" s="38"/>
      <c r="Y310" s="39">
        <f t="shared" si="265"/>
        <v>0</v>
      </c>
      <c r="Z310">
        <v>21</v>
      </c>
      <c r="AA310" s="35">
        <f t="shared" si="266"/>
        <v>0</v>
      </c>
      <c r="AB310" s="35">
        <f t="shared" si="267"/>
        <v>0</v>
      </c>
      <c r="AC310" s="35">
        <f t="shared" si="268"/>
        <v>0</v>
      </c>
      <c r="AD310" s="35">
        <f t="shared" si="269"/>
        <v>0</v>
      </c>
      <c r="AE310" s="33">
        <f t="shared" si="270"/>
        <v>0</v>
      </c>
      <c r="AF310" s="33">
        <f t="shared" si="271"/>
        <v>0</v>
      </c>
    </row>
    <row r="311" spans="1:32" ht="15.75" x14ac:dyDescent="0.25">
      <c r="A311" s="13">
        <v>21</v>
      </c>
      <c r="B311" s="4" t="str">
        <f t="shared" si="272"/>
        <v>Изобразительное искусство</v>
      </c>
      <c r="C311" s="3" t="s">
        <v>24</v>
      </c>
      <c r="D311" s="78"/>
      <c r="E311" s="44" t="e">
        <f t="shared" si="236"/>
        <v>#DIV/0!</v>
      </c>
      <c r="F311" s="38"/>
      <c r="G311" s="38"/>
      <c r="H311" s="38"/>
      <c r="I311" s="38"/>
      <c r="J311" s="39">
        <f t="shared" si="262"/>
        <v>0</v>
      </c>
      <c r="K311" s="38"/>
      <c r="L311" s="38"/>
      <c r="M311" s="38"/>
      <c r="N311" s="38"/>
      <c r="O311" s="39">
        <f t="shared" si="263"/>
        <v>0</v>
      </c>
      <c r="P311" s="38"/>
      <c r="Q311" s="38"/>
      <c r="R311" s="38"/>
      <c r="S311" s="38"/>
      <c r="T311" s="39">
        <f t="shared" si="264"/>
        <v>0</v>
      </c>
      <c r="U311" s="38"/>
      <c r="V311" s="38"/>
      <c r="W311" s="38"/>
      <c r="X311" s="38"/>
      <c r="Y311" s="39">
        <f t="shared" si="265"/>
        <v>0</v>
      </c>
      <c r="Z311">
        <v>21</v>
      </c>
      <c r="AA311" s="35">
        <f t="shared" si="266"/>
        <v>0</v>
      </c>
      <c r="AB311" s="35">
        <f t="shared" si="267"/>
        <v>0</v>
      </c>
      <c r="AC311" s="35">
        <f t="shared" si="268"/>
        <v>0</v>
      </c>
      <c r="AD311" s="35">
        <f t="shared" si="269"/>
        <v>0</v>
      </c>
      <c r="AE311" s="33">
        <f t="shared" si="270"/>
        <v>0</v>
      </c>
      <c r="AF311" s="33">
        <f t="shared" si="271"/>
        <v>0</v>
      </c>
    </row>
    <row r="312" spans="1:32" ht="15.75" x14ac:dyDescent="0.25">
      <c r="A312" s="13">
        <v>21</v>
      </c>
      <c r="B312" s="4" t="str">
        <f t="shared" si="272"/>
        <v>Музыка</v>
      </c>
      <c r="C312" s="3" t="s">
        <v>24</v>
      </c>
      <c r="D312" s="78"/>
      <c r="E312" s="44" t="e">
        <f t="shared" si="236"/>
        <v>#DIV/0!</v>
      </c>
      <c r="F312" s="38"/>
      <c r="G312" s="38"/>
      <c r="H312" s="38"/>
      <c r="I312" s="38"/>
      <c r="J312" s="39">
        <f t="shared" si="262"/>
        <v>0</v>
      </c>
      <c r="K312" s="38"/>
      <c r="L312" s="38"/>
      <c r="M312" s="38"/>
      <c r="N312" s="38"/>
      <c r="O312" s="39">
        <f t="shared" si="263"/>
        <v>0</v>
      </c>
      <c r="P312" s="38"/>
      <c r="Q312" s="38"/>
      <c r="R312" s="38"/>
      <c r="S312" s="38"/>
      <c r="T312" s="39">
        <f t="shared" si="264"/>
        <v>0</v>
      </c>
      <c r="U312" s="38"/>
      <c r="V312" s="38"/>
      <c r="W312" s="38"/>
      <c r="X312" s="38"/>
      <c r="Y312" s="39">
        <f t="shared" si="265"/>
        <v>0</v>
      </c>
      <c r="Z312">
        <v>21</v>
      </c>
      <c r="AA312" s="35">
        <f t="shared" si="266"/>
        <v>0</v>
      </c>
      <c r="AB312" s="35">
        <f t="shared" si="267"/>
        <v>0</v>
      </c>
      <c r="AC312" s="35">
        <f t="shared" si="268"/>
        <v>0</v>
      </c>
      <c r="AD312" s="35">
        <f t="shared" si="269"/>
        <v>0</v>
      </c>
      <c r="AE312" s="33">
        <f t="shared" si="270"/>
        <v>0</v>
      </c>
      <c r="AF312" s="33">
        <f t="shared" si="271"/>
        <v>0</v>
      </c>
    </row>
    <row r="313" spans="1:32" ht="15.75" x14ac:dyDescent="0.25">
      <c r="A313" s="13">
        <v>21</v>
      </c>
      <c r="B313" s="4" t="str">
        <f t="shared" si="272"/>
        <v>Труд (технология)</v>
      </c>
      <c r="C313" s="3" t="s">
        <v>24</v>
      </c>
      <c r="D313" s="78"/>
      <c r="E313" s="44" t="e">
        <f t="shared" si="236"/>
        <v>#DIV/0!</v>
      </c>
      <c r="F313" s="38"/>
      <c r="G313" s="38"/>
      <c r="H313" s="38"/>
      <c r="I313" s="38"/>
      <c r="J313" s="39">
        <f t="shared" si="262"/>
        <v>0</v>
      </c>
      <c r="K313" s="38"/>
      <c r="L313" s="38"/>
      <c r="M313" s="38"/>
      <c r="N313" s="38"/>
      <c r="O313" s="39">
        <f t="shared" si="263"/>
        <v>0</v>
      </c>
      <c r="P313" s="38"/>
      <c r="Q313" s="38"/>
      <c r="R313" s="38"/>
      <c r="S313" s="38"/>
      <c r="T313" s="39">
        <f t="shared" si="264"/>
        <v>0</v>
      </c>
      <c r="U313" s="38"/>
      <c r="V313" s="38"/>
      <c r="W313" s="38"/>
      <c r="X313" s="38"/>
      <c r="Y313" s="39">
        <f t="shared" si="265"/>
        <v>0</v>
      </c>
      <c r="Z313">
        <v>21</v>
      </c>
      <c r="AA313" s="35">
        <f t="shared" si="266"/>
        <v>0</v>
      </c>
      <c r="AB313" s="35">
        <f t="shared" si="267"/>
        <v>0</v>
      </c>
      <c r="AC313" s="35">
        <f t="shared" si="268"/>
        <v>0</v>
      </c>
      <c r="AD313" s="35">
        <f t="shared" si="269"/>
        <v>0</v>
      </c>
      <c r="AE313" s="33">
        <f t="shared" si="270"/>
        <v>0</v>
      </c>
      <c r="AF313" s="33">
        <f t="shared" si="271"/>
        <v>0</v>
      </c>
    </row>
    <row r="314" spans="1:32" ht="15.75" x14ac:dyDescent="0.25">
      <c r="A314" s="13">
        <v>21</v>
      </c>
      <c r="B314" s="4" t="str">
        <f t="shared" si="272"/>
        <v>Физическая культура</v>
      </c>
      <c r="C314" s="3" t="s">
        <v>24</v>
      </c>
      <c r="D314" s="78"/>
      <c r="E314" s="44" t="e">
        <f t="shared" si="236"/>
        <v>#DIV/0!</v>
      </c>
      <c r="F314" s="38"/>
      <c r="G314" s="38"/>
      <c r="H314" s="38"/>
      <c r="I314" s="38"/>
      <c r="J314" s="39">
        <f t="shared" si="262"/>
        <v>0</v>
      </c>
      <c r="K314" s="38"/>
      <c r="L314" s="38"/>
      <c r="M314" s="38"/>
      <c r="N314" s="38"/>
      <c r="O314" s="39">
        <f t="shared" si="263"/>
        <v>0</v>
      </c>
      <c r="P314" s="38"/>
      <c r="Q314" s="38"/>
      <c r="R314" s="38"/>
      <c r="S314" s="38"/>
      <c r="T314" s="39">
        <f t="shared" si="264"/>
        <v>0</v>
      </c>
      <c r="U314" s="38"/>
      <c r="V314" s="38"/>
      <c r="W314" s="38"/>
      <c r="X314" s="38"/>
      <c r="Y314" s="39">
        <f t="shared" si="265"/>
        <v>0</v>
      </c>
      <c r="Z314">
        <v>21</v>
      </c>
      <c r="AA314" s="35">
        <f t="shared" si="266"/>
        <v>0</v>
      </c>
      <c r="AB314" s="35">
        <f t="shared" si="267"/>
        <v>0</v>
      </c>
      <c r="AC314" s="35">
        <f t="shared" si="268"/>
        <v>0</v>
      </c>
      <c r="AD314" s="35">
        <f t="shared" si="269"/>
        <v>0</v>
      </c>
      <c r="AE314" s="33">
        <f t="shared" si="270"/>
        <v>0</v>
      </c>
      <c r="AF314" s="33">
        <f t="shared" si="271"/>
        <v>0</v>
      </c>
    </row>
    <row r="315" spans="1:32" ht="15.75" x14ac:dyDescent="0.25">
      <c r="A315" s="13">
        <v>21</v>
      </c>
      <c r="B315" s="4" t="str">
        <f t="shared" si="272"/>
        <v>Иностранный язык (англ язык)</v>
      </c>
      <c r="C315" s="3" t="s">
        <v>24</v>
      </c>
      <c r="D315" s="78"/>
      <c r="E315" s="44" t="e">
        <f t="shared" si="236"/>
        <v>#DIV/0!</v>
      </c>
      <c r="F315" s="38"/>
      <c r="G315" s="38"/>
      <c r="H315" s="38"/>
      <c r="I315" s="38"/>
      <c r="J315" s="39">
        <f t="shared" si="262"/>
        <v>0</v>
      </c>
      <c r="K315" s="38"/>
      <c r="L315" s="38"/>
      <c r="M315" s="38"/>
      <c r="N315" s="38"/>
      <c r="O315" s="39">
        <f t="shared" si="263"/>
        <v>0</v>
      </c>
      <c r="P315" s="38"/>
      <c r="Q315" s="38"/>
      <c r="R315" s="38"/>
      <c r="S315" s="38"/>
      <c r="T315" s="39">
        <f t="shared" si="264"/>
        <v>0</v>
      </c>
      <c r="U315" s="38"/>
      <c r="V315" s="38"/>
      <c r="W315" s="38"/>
      <c r="X315" s="38"/>
      <c r="Y315" s="39">
        <f t="shared" si="265"/>
        <v>0</v>
      </c>
      <c r="Z315">
        <v>21</v>
      </c>
      <c r="AA315" s="35">
        <f t="shared" si="266"/>
        <v>0</v>
      </c>
      <c r="AB315" s="35">
        <f t="shared" si="267"/>
        <v>0</v>
      </c>
      <c r="AC315" s="35">
        <f t="shared" si="268"/>
        <v>0</v>
      </c>
      <c r="AD315" s="35">
        <f t="shared" si="269"/>
        <v>0</v>
      </c>
      <c r="AE315" s="33">
        <f t="shared" si="270"/>
        <v>0</v>
      </c>
      <c r="AF315" s="33">
        <f t="shared" si="271"/>
        <v>0</v>
      </c>
    </row>
    <row r="316" spans="1:32" ht="15.75" x14ac:dyDescent="0.25">
      <c r="A316" s="13">
        <v>21</v>
      </c>
      <c r="B316" s="4">
        <f t="shared" si="272"/>
        <v>0</v>
      </c>
      <c r="C316" s="3" t="s">
        <v>24</v>
      </c>
      <c r="D316" s="78"/>
      <c r="E316" s="44" t="e">
        <f t="shared" si="236"/>
        <v>#DIV/0!</v>
      </c>
      <c r="F316" s="38"/>
      <c r="G316" s="38"/>
      <c r="H316" s="38"/>
      <c r="I316" s="38"/>
      <c r="J316" s="39">
        <f t="shared" si="262"/>
        <v>0</v>
      </c>
      <c r="K316" s="38"/>
      <c r="L316" s="38"/>
      <c r="M316" s="38"/>
      <c r="N316" s="38"/>
      <c r="O316" s="39">
        <f t="shared" si="263"/>
        <v>0</v>
      </c>
      <c r="P316" s="38"/>
      <c r="Q316" s="38"/>
      <c r="R316" s="38"/>
      <c r="S316" s="38"/>
      <c r="T316" s="39">
        <f t="shared" si="264"/>
        <v>0</v>
      </c>
      <c r="U316" s="38"/>
      <c r="V316" s="38"/>
      <c r="W316" s="38"/>
      <c r="X316" s="38"/>
      <c r="Y316" s="39">
        <f t="shared" si="265"/>
        <v>0</v>
      </c>
      <c r="Z316">
        <v>21</v>
      </c>
      <c r="AA316" s="35">
        <f t="shared" si="266"/>
        <v>0</v>
      </c>
      <c r="AB316" s="35">
        <f t="shared" si="267"/>
        <v>0</v>
      </c>
      <c r="AC316" s="35">
        <f t="shared" si="268"/>
        <v>0</v>
      </c>
      <c r="AD316" s="35">
        <f t="shared" si="269"/>
        <v>0</v>
      </c>
      <c r="AE316" s="33">
        <f t="shared" si="270"/>
        <v>0</v>
      </c>
      <c r="AF316" s="33">
        <f t="shared" si="271"/>
        <v>0</v>
      </c>
    </row>
    <row r="317" spans="1:32" ht="15.75" x14ac:dyDescent="0.25">
      <c r="A317" s="13">
        <v>21</v>
      </c>
      <c r="B317" s="4">
        <f t="shared" si="272"/>
        <v>0</v>
      </c>
      <c r="C317" s="3" t="s">
        <v>24</v>
      </c>
      <c r="D317" s="78"/>
      <c r="E317" s="44" t="e">
        <f t="shared" si="236"/>
        <v>#DIV/0!</v>
      </c>
      <c r="F317" s="38"/>
      <c r="G317" s="38"/>
      <c r="H317" s="38"/>
      <c r="I317" s="38"/>
      <c r="J317" s="39">
        <f t="shared" si="262"/>
        <v>0</v>
      </c>
      <c r="K317" s="38"/>
      <c r="L317" s="38"/>
      <c r="M317" s="38"/>
      <c r="N317" s="38"/>
      <c r="O317" s="39">
        <f t="shared" si="263"/>
        <v>0</v>
      </c>
      <c r="P317" s="38"/>
      <c r="Q317" s="38"/>
      <c r="R317" s="38"/>
      <c r="S317" s="38"/>
      <c r="T317" s="39">
        <f t="shared" si="264"/>
        <v>0</v>
      </c>
      <c r="U317" s="38"/>
      <c r="V317" s="38"/>
      <c r="W317" s="38"/>
      <c r="X317" s="38"/>
      <c r="Y317" s="39">
        <f t="shared" si="265"/>
        <v>0</v>
      </c>
      <c r="Z317">
        <v>21</v>
      </c>
      <c r="AA317" s="35">
        <f t="shared" si="266"/>
        <v>0</v>
      </c>
      <c r="AB317" s="35">
        <f t="shared" si="267"/>
        <v>0</v>
      </c>
      <c r="AC317" s="35">
        <f t="shared" si="268"/>
        <v>0</v>
      </c>
      <c r="AD317" s="35">
        <f t="shared" si="269"/>
        <v>0</v>
      </c>
      <c r="AE317" s="33">
        <f t="shared" si="270"/>
        <v>0</v>
      </c>
      <c r="AF317" s="33">
        <f t="shared" si="271"/>
        <v>0</v>
      </c>
    </row>
    <row r="318" spans="1:32" ht="15.75" x14ac:dyDescent="0.25">
      <c r="A318" s="13">
        <v>21</v>
      </c>
      <c r="B318" s="4">
        <f t="shared" si="272"/>
        <v>0</v>
      </c>
      <c r="C318" s="3" t="s">
        <v>24</v>
      </c>
      <c r="D318" s="78"/>
      <c r="E318" s="44" t="e">
        <f t="shared" si="236"/>
        <v>#DIV/0!</v>
      </c>
      <c r="F318" s="38"/>
      <c r="G318" s="38"/>
      <c r="H318" s="38"/>
      <c r="I318" s="38"/>
      <c r="J318" s="39">
        <f t="shared" si="262"/>
        <v>0</v>
      </c>
      <c r="K318" s="38"/>
      <c r="L318" s="38"/>
      <c r="M318" s="38"/>
      <c r="N318" s="38"/>
      <c r="O318" s="39">
        <f t="shared" si="263"/>
        <v>0</v>
      </c>
      <c r="P318" s="38"/>
      <c r="Q318" s="38"/>
      <c r="R318" s="38"/>
      <c r="S318" s="38"/>
      <c r="T318" s="39">
        <f t="shared" si="264"/>
        <v>0</v>
      </c>
      <c r="U318" s="38"/>
      <c r="V318" s="38"/>
      <c r="W318" s="38"/>
      <c r="X318" s="38"/>
      <c r="Y318" s="39">
        <f t="shared" si="265"/>
        <v>0</v>
      </c>
      <c r="Z318">
        <v>21</v>
      </c>
      <c r="AA318" s="35">
        <f t="shared" si="266"/>
        <v>0</v>
      </c>
      <c r="AB318" s="35">
        <f t="shared" si="267"/>
        <v>0</v>
      </c>
      <c r="AC318" s="35">
        <f t="shared" si="268"/>
        <v>0</v>
      </c>
      <c r="AD318" s="35">
        <f t="shared" si="269"/>
        <v>0</v>
      </c>
      <c r="AE318" s="33">
        <f t="shared" si="270"/>
        <v>0</v>
      </c>
      <c r="AF318" s="33">
        <f t="shared" si="271"/>
        <v>0</v>
      </c>
    </row>
    <row r="319" spans="1:32" ht="15.75" x14ac:dyDescent="0.25">
      <c r="A319" s="13">
        <v>21</v>
      </c>
      <c r="B319" s="4">
        <f t="shared" si="272"/>
        <v>0</v>
      </c>
      <c r="C319" s="3" t="s">
        <v>24</v>
      </c>
      <c r="D319" s="78"/>
      <c r="E319" s="44" t="e">
        <f t="shared" si="236"/>
        <v>#DIV/0!</v>
      </c>
      <c r="F319" s="38"/>
      <c r="G319" s="38"/>
      <c r="H319" s="38"/>
      <c r="I319" s="38"/>
      <c r="J319" s="40">
        <f t="shared" si="262"/>
        <v>0</v>
      </c>
      <c r="K319" s="38"/>
      <c r="L319" s="38"/>
      <c r="M319" s="38"/>
      <c r="N319" s="38"/>
      <c r="O319" s="40">
        <f t="shared" si="263"/>
        <v>0</v>
      </c>
      <c r="P319" s="38"/>
      <c r="Q319" s="38"/>
      <c r="R319" s="38"/>
      <c r="S319" s="38"/>
      <c r="T319" s="40">
        <f t="shared" si="264"/>
        <v>0</v>
      </c>
      <c r="U319" s="38"/>
      <c r="V319" s="38"/>
      <c r="W319" s="38"/>
      <c r="X319" s="38"/>
      <c r="Y319" s="40">
        <f t="shared" si="265"/>
        <v>0</v>
      </c>
      <c r="Z319">
        <v>21</v>
      </c>
      <c r="AA319" s="35">
        <f t="shared" si="266"/>
        <v>0</v>
      </c>
      <c r="AB319" s="35">
        <f t="shared" si="267"/>
        <v>0</v>
      </c>
      <c r="AC319" s="35">
        <f t="shared" si="268"/>
        <v>0</v>
      </c>
      <c r="AD319" s="35">
        <f t="shared" si="269"/>
        <v>0</v>
      </c>
      <c r="AE319" s="33">
        <f t="shared" si="270"/>
        <v>0</v>
      </c>
      <c r="AF319" s="33">
        <f t="shared" si="271"/>
        <v>0</v>
      </c>
    </row>
    <row r="320" spans="1:32" ht="15.75" x14ac:dyDescent="0.25">
      <c r="A320" s="13">
        <v>21</v>
      </c>
      <c r="B320" s="2"/>
      <c r="C320" s="1"/>
      <c r="D320" s="79"/>
      <c r="E320" s="44"/>
      <c r="F320" s="10"/>
      <c r="G320" s="10"/>
      <c r="H320" s="10"/>
      <c r="I320" s="10"/>
      <c r="J320" s="10">
        <f>SUM(J307:J319)</f>
        <v>0</v>
      </c>
      <c r="K320" s="10"/>
      <c r="L320" s="10"/>
      <c r="M320" s="10"/>
      <c r="N320" s="10"/>
      <c r="O320" s="10">
        <f>SUM(O307:O319)</f>
        <v>0</v>
      </c>
      <c r="P320" s="10"/>
      <c r="Q320" s="10"/>
      <c r="R320" s="10"/>
      <c r="S320" s="10"/>
      <c r="T320" s="10">
        <f>SUM(T307:T319)</f>
        <v>0</v>
      </c>
      <c r="U320" s="10"/>
      <c r="V320" s="10"/>
      <c r="W320" s="10"/>
      <c r="X320" s="10"/>
      <c r="Y320" s="10">
        <f>SUM(Y307:Y319)</f>
        <v>0</v>
      </c>
      <c r="Z320">
        <v>21</v>
      </c>
      <c r="AA320" s="14">
        <f>SUM(AA307:AA319)</f>
        <v>0</v>
      </c>
      <c r="AB320" s="14">
        <f t="shared" ref="AB320:AF320" si="273">SUM(AB307:AB319)</f>
        <v>0</v>
      </c>
      <c r="AC320" s="14">
        <f t="shared" si="273"/>
        <v>0</v>
      </c>
      <c r="AD320" s="36">
        <f t="shared" si="273"/>
        <v>0</v>
      </c>
      <c r="AE320" s="14">
        <f>SUM(AE307:AE319)</f>
        <v>0</v>
      </c>
      <c r="AF320" s="14">
        <f t="shared" si="273"/>
        <v>0</v>
      </c>
    </row>
    <row r="321" spans="1:32" ht="15.75" x14ac:dyDescent="0.25">
      <c r="A321" s="13">
        <v>22</v>
      </c>
      <c r="B321" s="118" t="str">
        <f>"Буква (или иное название) класса "&amp;A321&amp;":"</f>
        <v>Буква (или иное название) класса 22:</v>
      </c>
      <c r="C321" s="119"/>
      <c r="D321" s="80"/>
      <c r="E321" s="44"/>
      <c r="F321" s="120"/>
      <c r="G321" s="120"/>
      <c r="H321" s="120"/>
      <c r="I321" s="120"/>
      <c r="J321" s="120"/>
      <c r="K321" s="120"/>
      <c r="L321" s="120"/>
      <c r="M321" s="120"/>
      <c r="N321" s="120"/>
      <c r="O321" s="120"/>
      <c r="P321" s="120"/>
      <c r="Q321" s="120"/>
      <c r="R321" s="120"/>
      <c r="S321" s="120"/>
      <c r="T321" s="120"/>
      <c r="U321" s="120"/>
      <c r="V321" s="120"/>
      <c r="W321" s="120"/>
      <c r="X321" s="120"/>
      <c r="Y321" s="120"/>
      <c r="Z321">
        <v>22</v>
      </c>
      <c r="AA321" s="30"/>
      <c r="AB321" s="30"/>
      <c r="AC321" s="30"/>
      <c r="AD321" s="30"/>
    </row>
    <row r="322" spans="1:32" ht="15.75" x14ac:dyDescent="0.25">
      <c r="A322" s="13">
        <v>22</v>
      </c>
      <c r="B322" s="4" t="str">
        <f>B307</f>
        <v>Русский язык</v>
      </c>
      <c r="C322" s="5" t="s">
        <v>24</v>
      </c>
      <c r="D322" s="77"/>
      <c r="E322" s="44" t="e">
        <f t="shared" si="236"/>
        <v>#DIV/0!</v>
      </c>
      <c r="F322" s="38"/>
      <c r="G322" s="38"/>
      <c r="H322" s="38"/>
      <c r="I322" s="38"/>
      <c r="J322" s="39">
        <f t="shared" ref="J322:J334" si="274">COUNTA(F322:I322)</f>
        <v>0</v>
      </c>
      <c r="K322" s="38"/>
      <c r="L322" s="38"/>
      <c r="M322" s="38"/>
      <c r="N322" s="38"/>
      <c r="O322" s="39">
        <f t="shared" ref="O322:O334" si="275">COUNTA(K322:N322)</f>
        <v>0</v>
      </c>
      <c r="P322" s="38"/>
      <c r="Q322" s="38"/>
      <c r="R322" s="38"/>
      <c r="S322" s="38"/>
      <c r="T322" s="39">
        <f t="shared" ref="T322:T334" si="276">COUNTA(P322:S322)</f>
        <v>0</v>
      </c>
      <c r="U322" s="38"/>
      <c r="V322" s="38"/>
      <c r="W322" s="38"/>
      <c r="X322" s="38"/>
      <c r="Y322" s="39">
        <f t="shared" ref="Y322:Y334" si="277">COUNTA(U322:X322)</f>
        <v>0</v>
      </c>
      <c r="Z322">
        <v>22</v>
      </c>
      <c r="AA322" s="35">
        <f t="shared" ref="AA322:AA334" si="278">COUNTIF(F322:Y322,$F$1)</f>
        <v>0</v>
      </c>
      <c r="AB322" s="35">
        <f t="shared" ref="AB322:AB334" si="279">COUNTIF(F322:Z322,$G$1)</f>
        <v>0</v>
      </c>
      <c r="AC322" s="35">
        <f t="shared" ref="AC322:AC334" si="280">COUNTIF(F322:Y322,$H$1)</f>
        <v>0</v>
      </c>
      <c r="AD322" s="35">
        <f t="shared" ref="AD322:AD334" si="281">COUNTIF(F322:Y322,$I$1)</f>
        <v>0</v>
      </c>
      <c r="AE322" s="33">
        <f t="shared" ref="AE322:AE334" si="282">IF($J$1&gt;0,COUNTIF(F322:Y322,$J$1),0)</f>
        <v>0</v>
      </c>
      <c r="AF322" s="33">
        <f t="shared" ref="AF322:AF334" si="283">IF($K$1&gt;0,COUNTIF(F322:Y322,$K$1),0)</f>
        <v>0</v>
      </c>
    </row>
    <row r="323" spans="1:32" ht="15.75" x14ac:dyDescent="0.25">
      <c r="A323" s="13">
        <v>22</v>
      </c>
      <c r="B323" s="4" t="str">
        <f t="shared" ref="B323:B334" si="284">B308</f>
        <v>Литературное чтение</v>
      </c>
      <c r="C323" s="3" t="s">
        <v>24</v>
      </c>
      <c r="D323" s="78"/>
      <c r="E323" s="44" t="e">
        <f t="shared" si="236"/>
        <v>#DIV/0!</v>
      </c>
      <c r="F323" s="38"/>
      <c r="G323" s="38"/>
      <c r="H323" s="38"/>
      <c r="I323" s="38"/>
      <c r="J323" s="39">
        <f t="shared" si="274"/>
        <v>0</v>
      </c>
      <c r="K323" s="38"/>
      <c r="L323" s="38"/>
      <c r="M323" s="38"/>
      <c r="N323" s="38"/>
      <c r="O323" s="39">
        <f t="shared" si="275"/>
        <v>0</v>
      </c>
      <c r="P323" s="38"/>
      <c r="Q323" s="38"/>
      <c r="R323" s="38"/>
      <c r="S323" s="38"/>
      <c r="T323" s="39">
        <f t="shared" si="276"/>
        <v>0</v>
      </c>
      <c r="U323" s="38"/>
      <c r="V323" s="38"/>
      <c r="W323" s="38"/>
      <c r="X323" s="38"/>
      <c r="Y323" s="39">
        <f t="shared" si="277"/>
        <v>0</v>
      </c>
      <c r="Z323">
        <v>22</v>
      </c>
      <c r="AA323" s="35">
        <f t="shared" si="278"/>
        <v>0</v>
      </c>
      <c r="AB323" s="35">
        <f t="shared" si="279"/>
        <v>0</v>
      </c>
      <c r="AC323" s="35">
        <f t="shared" si="280"/>
        <v>0</v>
      </c>
      <c r="AD323" s="35">
        <f t="shared" si="281"/>
        <v>0</v>
      </c>
      <c r="AE323" s="33">
        <f t="shared" si="282"/>
        <v>0</v>
      </c>
      <c r="AF323" s="33">
        <f t="shared" si="283"/>
        <v>0</v>
      </c>
    </row>
    <row r="324" spans="1:32" ht="15.75" x14ac:dyDescent="0.25">
      <c r="A324" s="13">
        <v>22</v>
      </c>
      <c r="B324" s="4" t="str">
        <f t="shared" si="284"/>
        <v>Математика</v>
      </c>
      <c r="C324" s="3" t="s">
        <v>24</v>
      </c>
      <c r="D324" s="78"/>
      <c r="E324" s="44" t="e">
        <f t="shared" si="236"/>
        <v>#DIV/0!</v>
      </c>
      <c r="F324" s="38"/>
      <c r="G324" s="38"/>
      <c r="H324" s="38"/>
      <c r="I324" s="38"/>
      <c r="J324" s="39">
        <f t="shared" si="274"/>
        <v>0</v>
      </c>
      <c r="K324" s="38"/>
      <c r="L324" s="38"/>
      <c r="M324" s="38"/>
      <c r="N324" s="38"/>
      <c r="O324" s="39">
        <f t="shared" si="275"/>
        <v>0</v>
      </c>
      <c r="P324" s="38"/>
      <c r="Q324" s="38"/>
      <c r="R324" s="38"/>
      <c r="S324" s="38"/>
      <c r="T324" s="39">
        <f t="shared" si="276"/>
        <v>0</v>
      </c>
      <c r="U324" s="38"/>
      <c r="V324" s="38"/>
      <c r="W324" s="38"/>
      <c r="X324" s="38"/>
      <c r="Y324" s="39">
        <f t="shared" si="277"/>
        <v>0</v>
      </c>
      <c r="Z324">
        <v>22</v>
      </c>
      <c r="AA324" s="35">
        <f t="shared" si="278"/>
        <v>0</v>
      </c>
      <c r="AB324" s="35">
        <f t="shared" si="279"/>
        <v>0</v>
      </c>
      <c r="AC324" s="35">
        <f t="shared" si="280"/>
        <v>0</v>
      </c>
      <c r="AD324" s="35">
        <f t="shared" si="281"/>
        <v>0</v>
      </c>
      <c r="AE324" s="33">
        <f t="shared" si="282"/>
        <v>0</v>
      </c>
      <c r="AF324" s="33">
        <f t="shared" si="283"/>
        <v>0</v>
      </c>
    </row>
    <row r="325" spans="1:32" ht="15.75" x14ac:dyDescent="0.25">
      <c r="A325" s="13">
        <v>22</v>
      </c>
      <c r="B325" s="4" t="str">
        <f t="shared" si="284"/>
        <v>Окружающий мир</v>
      </c>
      <c r="C325" s="3" t="s">
        <v>24</v>
      </c>
      <c r="D325" s="78"/>
      <c r="E325" s="44" t="e">
        <f t="shared" si="236"/>
        <v>#DIV/0!</v>
      </c>
      <c r="F325" s="38"/>
      <c r="G325" s="38"/>
      <c r="H325" s="38"/>
      <c r="I325" s="38"/>
      <c r="J325" s="39">
        <f t="shared" si="274"/>
        <v>0</v>
      </c>
      <c r="K325" s="38"/>
      <c r="L325" s="38"/>
      <c r="M325" s="38"/>
      <c r="N325" s="38"/>
      <c r="O325" s="39">
        <f t="shared" si="275"/>
        <v>0</v>
      </c>
      <c r="P325" s="38"/>
      <c r="Q325" s="38"/>
      <c r="R325" s="38"/>
      <c r="S325" s="38"/>
      <c r="T325" s="39">
        <f t="shared" si="276"/>
        <v>0</v>
      </c>
      <c r="U325" s="38"/>
      <c r="V325" s="38"/>
      <c r="W325" s="38"/>
      <c r="X325" s="38"/>
      <c r="Y325" s="39">
        <f t="shared" si="277"/>
        <v>0</v>
      </c>
      <c r="Z325">
        <v>22</v>
      </c>
      <c r="AA325" s="35">
        <f t="shared" si="278"/>
        <v>0</v>
      </c>
      <c r="AB325" s="35">
        <f t="shared" si="279"/>
        <v>0</v>
      </c>
      <c r="AC325" s="35">
        <f t="shared" si="280"/>
        <v>0</v>
      </c>
      <c r="AD325" s="35">
        <f t="shared" si="281"/>
        <v>0</v>
      </c>
      <c r="AE325" s="33">
        <f t="shared" si="282"/>
        <v>0</v>
      </c>
      <c r="AF325" s="33">
        <f t="shared" si="283"/>
        <v>0</v>
      </c>
    </row>
    <row r="326" spans="1:32" ht="15.75" x14ac:dyDescent="0.25">
      <c r="A326" s="13">
        <v>22</v>
      </c>
      <c r="B326" s="4" t="str">
        <f t="shared" si="284"/>
        <v>Изобразительное искусство</v>
      </c>
      <c r="C326" s="3" t="s">
        <v>24</v>
      </c>
      <c r="D326" s="78"/>
      <c r="E326" s="44" t="e">
        <f t="shared" si="236"/>
        <v>#DIV/0!</v>
      </c>
      <c r="F326" s="38"/>
      <c r="G326" s="38"/>
      <c r="H326" s="38"/>
      <c r="I326" s="38"/>
      <c r="J326" s="39">
        <f t="shared" si="274"/>
        <v>0</v>
      </c>
      <c r="K326" s="38"/>
      <c r="L326" s="38"/>
      <c r="M326" s="38"/>
      <c r="N326" s="38"/>
      <c r="O326" s="39">
        <f t="shared" si="275"/>
        <v>0</v>
      </c>
      <c r="P326" s="38"/>
      <c r="Q326" s="38"/>
      <c r="R326" s="38"/>
      <c r="S326" s="38"/>
      <c r="T326" s="39">
        <f t="shared" si="276"/>
        <v>0</v>
      </c>
      <c r="U326" s="38"/>
      <c r="V326" s="38"/>
      <c r="W326" s="38"/>
      <c r="X326" s="38"/>
      <c r="Y326" s="39">
        <f t="shared" si="277"/>
        <v>0</v>
      </c>
      <c r="Z326">
        <v>22</v>
      </c>
      <c r="AA326" s="35">
        <f t="shared" si="278"/>
        <v>0</v>
      </c>
      <c r="AB326" s="35">
        <f t="shared" si="279"/>
        <v>0</v>
      </c>
      <c r="AC326" s="35">
        <f t="shared" si="280"/>
        <v>0</v>
      </c>
      <c r="AD326" s="35">
        <f t="shared" si="281"/>
        <v>0</v>
      </c>
      <c r="AE326" s="33">
        <f t="shared" si="282"/>
        <v>0</v>
      </c>
      <c r="AF326" s="33">
        <f t="shared" si="283"/>
        <v>0</v>
      </c>
    </row>
    <row r="327" spans="1:32" ht="15.75" x14ac:dyDescent="0.25">
      <c r="A327" s="13">
        <v>22</v>
      </c>
      <c r="B327" s="4" t="str">
        <f t="shared" si="284"/>
        <v>Музыка</v>
      </c>
      <c r="C327" s="3" t="s">
        <v>24</v>
      </c>
      <c r="D327" s="78"/>
      <c r="E327" s="44" t="e">
        <f t="shared" si="236"/>
        <v>#DIV/0!</v>
      </c>
      <c r="F327" s="38"/>
      <c r="G327" s="38"/>
      <c r="H327" s="38"/>
      <c r="I327" s="38"/>
      <c r="J327" s="39">
        <f t="shared" si="274"/>
        <v>0</v>
      </c>
      <c r="K327" s="38"/>
      <c r="L327" s="38"/>
      <c r="M327" s="38"/>
      <c r="N327" s="38"/>
      <c r="O327" s="39">
        <f t="shared" si="275"/>
        <v>0</v>
      </c>
      <c r="P327" s="38"/>
      <c r="Q327" s="38"/>
      <c r="R327" s="38"/>
      <c r="S327" s="38"/>
      <c r="T327" s="39">
        <f t="shared" si="276"/>
        <v>0</v>
      </c>
      <c r="U327" s="38"/>
      <c r="V327" s="38"/>
      <c r="W327" s="38"/>
      <c r="X327" s="38"/>
      <c r="Y327" s="39">
        <f t="shared" si="277"/>
        <v>0</v>
      </c>
      <c r="Z327">
        <v>22</v>
      </c>
      <c r="AA327" s="35">
        <f t="shared" si="278"/>
        <v>0</v>
      </c>
      <c r="AB327" s="35">
        <f t="shared" si="279"/>
        <v>0</v>
      </c>
      <c r="AC327" s="35">
        <f t="shared" si="280"/>
        <v>0</v>
      </c>
      <c r="AD327" s="35">
        <f t="shared" si="281"/>
        <v>0</v>
      </c>
      <c r="AE327" s="33">
        <f t="shared" si="282"/>
        <v>0</v>
      </c>
      <c r="AF327" s="33">
        <f t="shared" si="283"/>
        <v>0</v>
      </c>
    </row>
    <row r="328" spans="1:32" ht="15.75" x14ac:dyDescent="0.25">
      <c r="A328" s="13">
        <v>22</v>
      </c>
      <c r="B328" s="4" t="str">
        <f t="shared" si="284"/>
        <v>Труд (технология)</v>
      </c>
      <c r="C328" s="3" t="s">
        <v>24</v>
      </c>
      <c r="D328" s="78"/>
      <c r="E328" s="44" t="e">
        <f t="shared" ref="E328:E391" si="285">(J328+O328+T328+Y328)/D328</f>
        <v>#DIV/0!</v>
      </c>
      <c r="F328" s="38"/>
      <c r="G328" s="38"/>
      <c r="H328" s="38"/>
      <c r="I328" s="38"/>
      <c r="J328" s="39">
        <f t="shared" si="274"/>
        <v>0</v>
      </c>
      <c r="K328" s="38"/>
      <c r="L328" s="38"/>
      <c r="M328" s="38"/>
      <c r="N328" s="38"/>
      <c r="O328" s="39">
        <f t="shared" si="275"/>
        <v>0</v>
      </c>
      <c r="P328" s="38"/>
      <c r="Q328" s="38"/>
      <c r="R328" s="38"/>
      <c r="S328" s="38"/>
      <c r="T328" s="39">
        <f t="shared" si="276"/>
        <v>0</v>
      </c>
      <c r="U328" s="38"/>
      <c r="V328" s="38"/>
      <c r="W328" s="38"/>
      <c r="X328" s="38"/>
      <c r="Y328" s="39">
        <f t="shared" si="277"/>
        <v>0</v>
      </c>
      <c r="Z328">
        <v>22</v>
      </c>
      <c r="AA328" s="35">
        <f t="shared" si="278"/>
        <v>0</v>
      </c>
      <c r="AB328" s="35">
        <f t="shared" si="279"/>
        <v>0</v>
      </c>
      <c r="AC328" s="35">
        <f t="shared" si="280"/>
        <v>0</v>
      </c>
      <c r="AD328" s="35">
        <f t="shared" si="281"/>
        <v>0</v>
      </c>
      <c r="AE328" s="33">
        <f t="shared" si="282"/>
        <v>0</v>
      </c>
      <c r="AF328" s="33">
        <f t="shared" si="283"/>
        <v>0</v>
      </c>
    </row>
    <row r="329" spans="1:32" ht="15.75" x14ac:dyDescent="0.25">
      <c r="A329" s="13">
        <v>22</v>
      </c>
      <c r="B329" s="4" t="str">
        <f t="shared" si="284"/>
        <v>Физическая культура</v>
      </c>
      <c r="C329" s="3" t="s">
        <v>24</v>
      </c>
      <c r="D329" s="78"/>
      <c r="E329" s="44" t="e">
        <f t="shared" si="285"/>
        <v>#DIV/0!</v>
      </c>
      <c r="F329" s="38"/>
      <c r="G329" s="38"/>
      <c r="H329" s="38"/>
      <c r="I329" s="38"/>
      <c r="J329" s="39">
        <f t="shared" si="274"/>
        <v>0</v>
      </c>
      <c r="K329" s="38"/>
      <c r="L329" s="38"/>
      <c r="M329" s="38"/>
      <c r="N329" s="38"/>
      <c r="O329" s="39">
        <f t="shared" si="275"/>
        <v>0</v>
      </c>
      <c r="P329" s="38"/>
      <c r="Q329" s="38"/>
      <c r="R329" s="38"/>
      <c r="S329" s="38"/>
      <c r="T329" s="39">
        <f t="shared" si="276"/>
        <v>0</v>
      </c>
      <c r="U329" s="38"/>
      <c r="V329" s="38"/>
      <c r="W329" s="38"/>
      <c r="X329" s="38"/>
      <c r="Y329" s="39">
        <f t="shared" si="277"/>
        <v>0</v>
      </c>
      <c r="Z329">
        <v>22</v>
      </c>
      <c r="AA329" s="35">
        <f t="shared" si="278"/>
        <v>0</v>
      </c>
      <c r="AB329" s="35">
        <f t="shared" si="279"/>
        <v>0</v>
      </c>
      <c r="AC329" s="35">
        <f t="shared" si="280"/>
        <v>0</v>
      </c>
      <c r="AD329" s="35">
        <f t="shared" si="281"/>
        <v>0</v>
      </c>
      <c r="AE329" s="33">
        <f t="shared" si="282"/>
        <v>0</v>
      </c>
      <c r="AF329" s="33">
        <f t="shared" si="283"/>
        <v>0</v>
      </c>
    </row>
    <row r="330" spans="1:32" ht="15.75" x14ac:dyDescent="0.25">
      <c r="A330" s="13">
        <v>22</v>
      </c>
      <c r="B330" s="4" t="str">
        <f t="shared" si="284"/>
        <v>Иностранный язык (англ язык)</v>
      </c>
      <c r="C330" s="3" t="s">
        <v>24</v>
      </c>
      <c r="D330" s="78"/>
      <c r="E330" s="44" t="e">
        <f t="shared" si="285"/>
        <v>#DIV/0!</v>
      </c>
      <c r="F330" s="38"/>
      <c r="G330" s="38"/>
      <c r="H330" s="38"/>
      <c r="I330" s="38"/>
      <c r="J330" s="39">
        <f t="shared" si="274"/>
        <v>0</v>
      </c>
      <c r="K330" s="38"/>
      <c r="L330" s="38"/>
      <c r="M330" s="38"/>
      <c r="N330" s="38"/>
      <c r="O330" s="39">
        <f t="shared" si="275"/>
        <v>0</v>
      </c>
      <c r="P330" s="38"/>
      <c r="Q330" s="38"/>
      <c r="R330" s="38"/>
      <c r="S330" s="38"/>
      <c r="T330" s="39">
        <f t="shared" si="276"/>
        <v>0</v>
      </c>
      <c r="U330" s="38"/>
      <c r="V330" s="38"/>
      <c r="W330" s="38"/>
      <c r="X330" s="38"/>
      <c r="Y330" s="39">
        <f t="shared" si="277"/>
        <v>0</v>
      </c>
      <c r="Z330">
        <v>22</v>
      </c>
      <c r="AA330" s="35">
        <f t="shared" si="278"/>
        <v>0</v>
      </c>
      <c r="AB330" s="35">
        <f t="shared" si="279"/>
        <v>0</v>
      </c>
      <c r="AC330" s="35">
        <f t="shared" si="280"/>
        <v>0</v>
      </c>
      <c r="AD330" s="35">
        <f t="shared" si="281"/>
        <v>0</v>
      </c>
      <c r="AE330" s="33">
        <f t="shared" si="282"/>
        <v>0</v>
      </c>
      <c r="AF330" s="33">
        <f t="shared" si="283"/>
        <v>0</v>
      </c>
    </row>
    <row r="331" spans="1:32" ht="15.75" x14ac:dyDescent="0.25">
      <c r="A331" s="13">
        <v>22</v>
      </c>
      <c r="B331" s="4">
        <f t="shared" si="284"/>
        <v>0</v>
      </c>
      <c r="C331" s="3" t="s">
        <v>24</v>
      </c>
      <c r="D331" s="78"/>
      <c r="E331" s="44" t="e">
        <f t="shared" si="285"/>
        <v>#DIV/0!</v>
      </c>
      <c r="F331" s="38"/>
      <c r="G331" s="38"/>
      <c r="H331" s="38"/>
      <c r="I331" s="38"/>
      <c r="J331" s="39">
        <f t="shared" si="274"/>
        <v>0</v>
      </c>
      <c r="K331" s="38"/>
      <c r="L331" s="38"/>
      <c r="M331" s="38"/>
      <c r="N331" s="38"/>
      <c r="O331" s="39">
        <f t="shared" si="275"/>
        <v>0</v>
      </c>
      <c r="P331" s="38"/>
      <c r="Q331" s="38"/>
      <c r="R331" s="38"/>
      <c r="S331" s="38"/>
      <c r="T331" s="39">
        <f t="shared" si="276"/>
        <v>0</v>
      </c>
      <c r="U331" s="38"/>
      <c r="V331" s="38"/>
      <c r="W331" s="38"/>
      <c r="X331" s="38"/>
      <c r="Y331" s="39">
        <f t="shared" si="277"/>
        <v>0</v>
      </c>
      <c r="Z331">
        <v>22</v>
      </c>
      <c r="AA331" s="35">
        <f t="shared" si="278"/>
        <v>0</v>
      </c>
      <c r="AB331" s="35">
        <f t="shared" si="279"/>
        <v>0</v>
      </c>
      <c r="AC331" s="35">
        <f t="shared" si="280"/>
        <v>0</v>
      </c>
      <c r="AD331" s="35">
        <f t="shared" si="281"/>
        <v>0</v>
      </c>
      <c r="AE331" s="33">
        <f t="shared" si="282"/>
        <v>0</v>
      </c>
      <c r="AF331" s="33">
        <f t="shared" si="283"/>
        <v>0</v>
      </c>
    </row>
    <row r="332" spans="1:32" ht="15.75" x14ac:dyDescent="0.25">
      <c r="A332" s="13">
        <v>22</v>
      </c>
      <c r="B332" s="4">
        <f t="shared" si="284"/>
        <v>0</v>
      </c>
      <c r="C332" s="3" t="s">
        <v>24</v>
      </c>
      <c r="D332" s="78"/>
      <c r="E332" s="44" t="e">
        <f t="shared" si="285"/>
        <v>#DIV/0!</v>
      </c>
      <c r="F332" s="38"/>
      <c r="G332" s="38"/>
      <c r="H332" s="38"/>
      <c r="I332" s="38"/>
      <c r="J332" s="39">
        <f t="shared" si="274"/>
        <v>0</v>
      </c>
      <c r="K332" s="38"/>
      <c r="L332" s="38"/>
      <c r="M332" s="38"/>
      <c r="N332" s="38"/>
      <c r="O332" s="39">
        <f t="shared" si="275"/>
        <v>0</v>
      </c>
      <c r="P332" s="38"/>
      <c r="Q332" s="38"/>
      <c r="R332" s="38"/>
      <c r="S332" s="38"/>
      <c r="T332" s="39">
        <f t="shared" si="276"/>
        <v>0</v>
      </c>
      <c r="U332" s="38"/>
      <c r="V332" s="38"/>
      <c r="W332" s="38"/>
      <c r="X332" s="38"/>
      <c r="Y332" s="39">
        <f t="shared" si="277"/>
        <v>0</v>
      </c>
      <c r="Z332">
        <v>22</v>
      </c>
      <c r="AA332" s="35">
        <f t="shared" si="278"/>
        <v>0</v>
      </c>
      <c r="AB332" s="35">
        <f t="shared" si="279"/>
        <v>0</v>
      </c>
      <c r="AC332" s="35">
        <f t="shared" si="280"/>
        <v>0</v>
      </c>
      <c r="AD332" s="35">
        <f t="shared" si="281"/>
        <v>0</v>
      </c>
      <c r="AE332" s="33">
        <f t="shared" si="282"/>
        <v>0</v>
      </c>
      <c r="AF332" s="33">
        <f t="shared" si="283"/>
        <v>0</v>
      </c>
    </row>
    <row r="333" spans="1:32" ht="15.75" x14ac:dyDescent="0.25">
      <c r="A333" s="13">
        <v>22</v>
      </c>
      <c r="B333" s="4">
        <f t="shared" si="284"/>
        <v>0</v>
      </c>
      <c r="C333" s="3" t="s">
        <v>24</v>
      </c>
      <c r="D333" s="78"/>
      <c r="E333" s="44" t="e">
        <f t="shared" si="285"/>
        <v>#DIV/0!</v>
      </c>
      <c r="F333" s="38"/>
      <c r="G333" s="38"/>
      <c r="H333" s="38"/>
      <c r="I333" s="38"/>
      <c r="J333" s="39">
        <f t="shared" si="274"/>
        <v>0</v>
      </c>
      <c r="K333" s="38"/>
      <c r="L333" s="38"/>
      <c r="M333" s="38"/>
      <c r="N333" s="38"/>
      <c r="O333" s="39">
        <f t="shared" si="275"/>
        <v>0</v>
      </c>
      <c r="P333" s="38"/>
      <c r="Q333" s="38"/>
      <c r="R333" s="38"/>
      <c r="S333" s="38"/>
      <c r="T333" s="39">
        <f t="shared" si="276"/>
        <v>0</v>
      </c>
      <c r="U333" s="38"/>
      <c r="V333" s="38"/>
      <c r="W333" s="38"/>
      <c r="X333" s="38"/>
      <c r="Y333" s="39">
        <f t="shared" si="277"/>
        <v>0</v>
      </c>
      <c r="Z333">
        <v>22</v>
      </c>
      <c r="AA333" s="35">
        <f t="shared" si="278"/>
        <v>0</v>
      </c>
      <c r="AB333" s="35">
        <f t="shared" si="279"/>
        <v>0</v>
      </c>
      <c r="AC333" s="35">
        <f t="shared" si="280"/>
        <v>0</v>
      </c>
      <c r="AD333" s="35">
        <f t="shared" si="281"/>
        <v>0</v>
      </c>
      <c r="AE333" s="33">
        <f t="shared" si="282"/>
        <v>0</v>
      </c>
      <c r="AF333" s="33">
        <f t="shared" si="283"/>
        <v>0</v>
      </c>
    </row>
    <row r="334" spans="1:32" ht="15.75" x14ac:dyDescent="0.25">
      <c r="A334" s="13">
        <v>22</v>
      </c>
      <c r="B334" s="4">
        <f t="shared" si="284"/>
        <v>0</v>
      </c>
      <c r="C334" s="3" t="s">
        <v>24</v>
      </c>
      <c r="D334" s="78"/>
      <c r="E334" s="44" t="e">
        <f t="shared" si="285"/>
        <v>#DIV/0!</v>
      </c>
      <c r="F334" s="38"/>
      <c r="G334" s="38"/>
      <c r="H334" s="38"/>
      <c r="I334" s="38"/>
      <c r="J334" s="40">
        <f t="shared" si="274"/>
        <v>0</v>
      </c>
      <c r="K334" s="38"/>
      <c r="L334" s="38"/>
      <c r="M334" s="38"/>
      <c r="N334" s="38"/>
      <c r="O334" s="40">
        <f t="shared" si="275"/>
        <v>0</v>
      </c>
      <c r="P334" s="38"/>
      <c r="Q334" s="38"/>
      <c r="R334" s="38"/>
      <c r="S334" s="38"/>
      <c r="T334" s="40">
        <f t="shared" si="276"/>
        <v>0</v>
      </c>
      <c r="U334" s="38"/>
      <c r="V334" s="38"/>
      <c r="W334" s="38"/>
      <c r="X334" s="38"/>
      <c r="Y334" s="40">
        <f t="shared" si="277"/>
        <v>0</v>
      </c>
      <c r="Z334">
        <v>22</v>
      </c>
      <c r="AA334" s="35">
        <f t="shared" si="278"/>
        <v>0</v>
      </c>
      <c r="AB334" s="35">
        <f t="shared" si="279"/>
        <v>0</v>
      </c>
      <c r="AC334" s="35">
        <f t="shared" si="280"/>
        <v>0</v>
      </c>
      <c r="AD334" s="35">
        <f t="shared" si="281"/>
        <v>0</v>
      </c>
      <c r="AE334" s="33">
        <f t="shared" si="282"/>
        <v>0</v>
      </c>
      <c r="AF334" s="33">
        <f t="shared" si="283"/>
        <v>0</v>
      </c>
    </row>
    <row r="335" spans="1:32" ht="15.75" x14ac:dyDescent="0.25">
      <c r="A335" s="13">
        <v>22</v>
      </c>
      <c r="B335" s="2"/>
      <c r="C335" s="1"/>
      <c r="D335" s="79"/>
      <c r="E335" s="44"/>
      <c r="F335" s="10"/>
      <c r="G335" s="10"/>
      <c r="H335" s="10"/>
      <c r="I335" s="10"/>
      <c r="J335" s="10">
        <f>SUM(J322:J334)</f>
        <v>0</v>
      </c>
      <c r="K335" s="10"/>
      <c r="L335" s="10"/>
      <c r="M335" s="10"/>
      <c r="N335" s="10"/>
      <c r="O335" s="10">
        <f>SUM(O322:O334)</f>
        <v>0</v>
      </c>
      <c r="P335" s="10"/>
      <c r="Q335" s="10"/>
      <c r="R335" s="10"/>
      <c r="S335" s="10"/>
      <c r="T335" s="10">
        <f>SUM(T322:T334)</f>
        <v>0</v>
      </c>
      <c r="U335" s="10"/>
      <c r="V335" s="10"/>
      <c r="W335" s="10"/>
      <c r="X335" s="10"/>
      <c r="Y335" s="10">
        <f>SUM(Y322:Y334)</f>
        <v>0</v>
      </c>
      <c r="Z335">
        <v>22</v>
      </c>
      <c r="AA335" s="14">
        <f>SUM(AA322:AA334)</f>
        <v>0</v>
      </c>
      <c r="AB335" s="14">
        <f t="shared" ref="AB335:AF335" si="286">SUM(AB322:AB334)</f>
        <v>0</v>
      </c>
      <c r="AC335" s="14">
        <f t="shared" si="286"/>
        <v>0</v>
      </c>
      <c r="AD335" s="36">
        <f t="shared" si="286"/>
        <v>0</v>
      </c>
      <c r="AE335" s="14">
        <f>SUM(AE322:AE334)</f>
        <v>0</v>
      </c>
      <c r="AF335" s="14">
        <f t="shared" si="286"/>
        <v>0</v>
      </c>
    </row>
    <row r="336" spans="1:32" ht="15.75" x14ac:dyDescent="0.25">
      <c r="A336" s="13">
        <v>23</v>
      </c>
      <c r="B336" s="118" t="str">
        <f>"Буква (или иное название) класса "&amp;A336&amp;":"</f>
        <v>Буква (или иное название) класса 23:</v>
      </c>
      <c r="C336" s="119"/>
      <c r="D336" s="80"/>
      <c r="E336" s="44"/>
      <c r="F336" s="120"/>
      <c r="G336" s="120"/>
      <c r="H336" s="120"/>
      <c r="I336" s="120"/>
      <c r="J336" s="120"/>
      <c r="K336" s="120"/>
      <c r="L336" s="120"/>
      <c r="M336" s="120"/>
      <c r="N336" s="120"/>
      <c r="O336" s="120"/>
      <c r="P336" s="120"/>
      <c r="Q336" s="120"/>
      <c r="R336" s="120"/>
      <c r="S336" s="120"/>
      <c r="T336" s="120"/>
      <c r="U336" s="120"/>
      <c r="V336" s="120"/>
      <c r="W336" s="120"/>
      <c r="X336" s="120"/>
      <c r="Y336" s="120"/>
      <c r="Z336">
        <v>23</v>
      </c>
      <c r="AA336" s="30"/>
      <c r="AB336" s="30"/>
      <c r="AC336" s="30"/>
      <c r="AD336" s="30"/>
    </row>
    <row r="337" spans="1:32" ht="15.75" x14ac:dyDescent="0.25">
      <c r="A337" s="13">
        <v>23</v>
      </c>
      <c r="B337" s="4" t="str">
        <f>B322</f>
        <v>Русский язык</v>
      </c>
      <c r="C337" s="5" t="s">
        <v>24</v>
      </c>
      <c r="D337" s="77"/>
      <c r="E337" s="44" t="e">
        <f t="shared" si="285"/>
        <v>#DIV/0!</v>
      </c>
      <c r="F337" s="38"/>
      <c r="G337" s="38"/>
      <c r="H337" s="38"/>
      <c r="I337" s="38"/>
      <c r="J337" s="39">
        <f t="shared" ref="J337:J349" si="287">COUNTA(F337:I337)</f>
        <v>0</v>
      </c>
      <c r="K337" s="38"/>
      <c r="L337" s="38"/>
      <c r="M337" s="38"/>
      <c r="N337" s="38"/>
      <c r="O337" s="39">
        <f t="shared" ref="O337:O349" si="288">COUNTA(K337:N337)</f>
        <v>0</v>
      </c>
      <c r="P337" s="38"/>
      <c r="Q337" s="38"/>
      <c r="R337" s="38"/>
      <c r="S337" s="38"/>
      <c r="T337" s="39">
        <f t="shared" ref="T337:T349" si="289">COUNTA(P337:S337)</f>
        <v>0</v>
      </c>
      <c r="U337" s="38"/>
      <c r="V337" s="38"/>
      <c r="W337" s="38"/>
      <c r="X337" s="38"/>
      <c r="Y337" s="39">
        <f t="shared" ref="Y337:Y349" si="290">COUNTA(U337:X337)</f>
        <v>0</v>
      </c>
      <c r="Z337">
        <v>23</v>
      </c>
      <c r="AA337" s="35">
        <f t="shared" ref="AA337:AA349" si="291">COUNTIF(F337:Y337,$F$1)</f>
        <v>0</v>
      </c>
      <c r="AB337" s="35">
        <f t="shared" ref="AB337:AB349" si="292">COUNTIF(F337:Z337,$G$1)</f>
        <v>0</v>
      </c>
      <c r="AC337" s="35">
        <f t="shared" ref="AC337:AC349" si="293">COUNTIF(F337:Y337,$H$1)</f>
        <v>0</v>
      </c>
      <c r="AD337" s="35">
        <f t="shared" ref="AD337:AD349" si="294">COUNTIF(F337:Y337,$I$1)</f>
        <v>0</v>
      </c>
      <c r="AE337" s="33">
        <f t="shared" ref="AE337:AE349" si="295">IF($J$1&gt;0,COUNTIF(F337:Y337,$J$1),0)</f>
        <v>0</v>
      </c>
      <c r="AF337" s="33">
        <f t="shared" ref="AF337:AF349" si="296">IF($K$1&gt;0,COUNTIF(F337:Y337,$K$1),0)</f>
        <v>0</v>
      </c>
    </row>
    <row r="338" spans="1:32" ht="15.75" x14ac:dyDescent="0.25">
      <c r="A338" s="13">
        <v>23</v>
      </c>
      <c r="B338" s="4" t="str">
        <f t="shared" ref="B338:B349" si="297">B323</f>
        <v>Литературное чтение</v>
      </c>
      <c r="C338" s="3" t="s">
        <v>24</v>
      </c>
      <c r="D338" s="78"/>
      <c r="E338" s="44" t="e">
        <f t="shared" si="285"/>
        <v>#DIV/0!</v>
      </c>
      <c r="F338" s="38"/>
      <c r="G338" s="38"/>
      <c r="H338" s="38"/>
      <c r="I338" s="38"/>
      <c r="J338" s="39">
        <f t="shared" si="287"/>
        <v>0</v>
      </c>
      <c r="K338" s="38"/>
      <c r="L338" s="38"/>
      <c r="M338" s="38"/>
      <c r="N338" s="38"/>
      <c r="O338" s="39">
        <f t="shared" si="288"/>
        <v>0</v>
      </c>
      <c r="P338" s="38"/>
      <c r="Q338" s="38"/>
      <c r="R338" s="38"/>
      <c r="S338" s="38"/>
      <c r="T338" s="39">
        <f t="shared" si="289"/>
        <v>0</v>
      </c>
      <c r="U338" s="38"/>
      <c r="V338" s="38"/>
      <c r="W338" s="38"/>
      <c r="X338" s="38"/>
      <c r="Y338" s="39">
        <f t="shared" si="290"/>
        <v>0</v>
      </c>
      <c r="Z338">
        <v>23</v>
      </c>
      <c r="AA338" s="35">
        <f t="shared" si="291"/>
        <v>0</v>
      </c>
      <c r="AB338" s="35">
        <f t="shared" si="292"/>
        <v>0</v>
      </c>
      <c r="AC338" s="35">
        <f t="shared" si="293"/>
        <v>0</v>
      </c>
      <c r="AD338" s="35">
        <f t="shared" si="294"/>
        <v>0</v>
      </c>
      <c r="AE338" s="33">
        <f t="shared" si="295"/>
        <v>0</v>
      </c>
      <c r="AF338" s="33">
        <f t="shared" si="296"/>
        <v>0</v>
      </c>
    </row>
    <row r="339" spans="1:32" ht="15.75" x14ac:dyDescent="0.25">
      <c r="A339" s="13">
        <v>23</v>
      </c>
      <c r="B339" s="4" t="str">
        <f t="shared" si="297"/>
        <v>Математика</v>
      </c>
      <c r="C339" s="3" t="s">
        <v>24</v>
      </c>
      <c r="D339" s="78"/>
      <c r="E339" s="44" t="e">
        <f t="shared" si="285"/>
        <v>#DIV/0!</v>
      </c>
      <c r="F339" s="38"/>
      <c r="G339" s="38"/>
      <c r="H339" s="38"/>
      <c r="I339" s="38"/>
      <c r="J339" s="39">
        <f t="shared" si="287"/>
        <v>0</v>
      </c>
      <c r="K339" s="38"/>
      <c r="L339" s="38"/>
      <c r="M339" s="38"/>
      <c r="N339" s="38"/>
      <c r="O339" s="39">
        <f t="shared" si="288"/>
        <v>0</v>
      </c>
      <c r="P339" s="38"/>
      <c r="Q339" s="38"/>
      <c r="R339" s="38"/>
      <c r="S339" s="38"/>
      <c r="T339" s="39">
        <f t="shared" si="289"/>
        <v>0</v>
      </c>
      <c r="U339" s="38"/>
      <c r="V339" s="38"/>
      <c r="W339" s="38"/>
      <c r="X339" s="38"/>
      <c r="Y339" s="39">
        <f t="shared" si="290"/>
        <v>0</v>
      </c>
      <c r="Z339">
        <v>23</v>
      </c>
      <c r="AA339" s="35">
        <f t="shared" si="291"/>
        <v>0</v>
      </c>
      <c r="AB339" s="35">
        <f t="shared" si="292"/>
        <v>0</v>
      </c>
      <c r="AC339" s="35">
        <f t="shared" si="293"/>
        <v>0</v>
      </c>
      <c r="AD339" s="35">
        <f t="shared" si="294"/>
        <v>0</v>
      </c>
      <c r="AE339" s="33">
        <f t="shared" si="295"/>
        <v>0</v>
      </c>
      <c r="AF339" s="33">
        <f t="shared" si="296"/>
        <v>0</v>
      </c>
    </row>
    <row r="340" spans="1:32" ht="15.75" x14ac:dyDescent="0.25">
      <c r="A340" s="13">
        <v>23</v>
      </c>
      <c r="B340" s="4" t="str">
        <f t="shared" si="297"/>
        <v>Окружающий мир</v>
      </c>
      <c r="C340" s="3" t="s">
        <v>24</v>
      </c>
      <c r="D340" s="78"/>
      <c r="E340" s="44" t="e">
        <f t="shared" si="285"/>
        <v>#DIV/0!</v>
      </c>
      <c r="F340" s="38"/>
      <c r="G340" s="38"/>
      <c r="H340" s="38"/>
      <c r="I340" s="38"/>
      <c r="J340" s="39">
        <f t="shared" si="287"/>
        <v>0</v>
      </c>
      <c r="K340" s="38"/>
      <c r="L340" s="38"/>
      <c r="M340" s="38"/>
      <c r="N340" s="38"/>
      <c r="O340" s="39">
        <f t="shared" si="288"/>
        <v>0</v>
      </c>
      <c r="P340" s="38"/>
      <c r="Q340" s="38"/>
      <c r="R340" s="38"/>
      <c r="S340" s="38"/>
      <c r="T340" s="39">
        <f t="shared" si="289"/>
        <v>0</v>
      </c>
      <c r="U340" s="38"/>
      <c r="V340" s="38"/>
      <c r="W340" s="38"/>
      <c r="X340" s="38"/>
      <c r="Y340" s="39">
        <f t="shared" si="290"/>
        <v>0</v>
      </c>
      <c r="Z340">
        <v>23</v>
      </c>
      <c r="AA340" s="35">
        <f t="shared" si="291"/>
        <v>0</v>
      </c>
      <c r="AB340" s="35">
        <f t="shared" si="292"/>
        <v>0</v>
      </c>
      <c r="AC340" s="35">
        <f t="shared" si="293"/>
        <v>0</v>
      </c>
      <c r="AD340" s="35">
        <f t="shared" si="294"/>
        <v>0</v>
      </c>
      <c r="AE340" s="33">
        <f t="shared" si="295"/>
        <v>0</v>
      </c>
      <c r="AF340" s="33">
        <f t="shared" si="296"/>
        <v>0</v>
      </c>
    </row>
    <row r="341" spans="1:32" ht="15.75" x14ac:dyDescent="0.25">
      <c r="A341" s="13">
        <v>23</v>
      </c>
      <c r="B341" s="4" t="str">
        <f t="shared" si="297"/>
        <v>Изобразительное искусство</v>
      </c>
      <c r="C341" s="3" t="s">
        <v>24</v>
      </c>
      <c r="D341" s="78"/>
      <c r="E341" s="44" t="e">
        <f t="shared" si="285"/>
        <v>#DIV/0!</v>
      </c>
      <c r="F341" s="38"/>
      <c r="G341" s="38"/>
      <c r="H341" s="38"/>
      <c r="I341" s="38"/>
      <c r="J341" s="39">
        <f t="shared" si="287"/>
        <v>0</v>
      </c>
      <c r="K341" s="38"/>
      <c r="L341" s="38"/>
      <c r="M341" s="38"/>
      <c r="N341" s="38"/>
      <c r="O341" s="39">
        <f t="shared" si="288"/>
        <v>0</v>
      </c>
      <c r="P341" s="38"/>
      <c r="Q341" s="38"/>
      <c r="R341" s="38"/>
      <c r="S341" s="38"/>
      <c r="T341" s="39">
        <f t="shared" si="289"/>
        <v>0</v>
      </c>
      <c r="U341" s="38"/>
      <c r="V341" s="38"/>
      <c r="W341" s="38"/>
      <c r="X341" s="38"/>
      <c r="Y341" s="39">
        <f t="shared" si="290"/>
        <v>0</v>
      </c>
      <c r="Z341">
        <v>23</v>
      </c>
      <c r="AA341" s="35">
        <f t="shared" si="291"/>
        <v>0</v>
      </c>
      <c r="AB341" s="35">
        <f t="shared" si="292"/>
        <v>0</v>
      </c>
      <c r="AC341" s="35">
        <f t="shared" si="293"/>
        <v>0</v>
      </c>
      <c r="AD341" s="35">
        <f t="shared" si="294"/>
        <v>0</v>
      </c>
      <c r="AE341" s="33">
        <f t="shared" si="295"/>
        <v>0</v>
      </c>
      <c r="AF341" s="33">
        <f t="shared" si="296"/>
        <v>0</v>
      </c>
    </row>
    <row r="342" spans="1:32" ht="15.75" x14ac:dyDescent="0.25">
      <c r="A342" s="13">
        <v>23</v>
      </c>
      <c r="B342" s="4" t="str">
        <f t="shared" si="297"/>
        <v>Музыка</v>
      </c>
      <c r="C342" s="3" t="s">
        <v>24</v>
      </c>
      <c r="D342" s="78"/>
      <c r="E342" s="44" t="e">
        <f t="shared" si="285"/>
        <v>#DIV/0!</v>
      </c>
      <c r="F342" s="38"/>
      <c r="G342" s="38"/>
      <c r="H342" s="38"/>
      <c r="I342" s="38"/>
      <c r="J342" s="39">
        <f t="shared" si="287"/>
        <v>0</v>
      </c>
      <c r="K342" s="38"/>
      <c r="L342" s="38"/>
      <c r="M342" s="38"/>
      <c r="N342" s="38"/>
      <c r="O342" s="39">
        <f t="shared" si="288"/>
        <v>0</v>
      </c>
      <c r="P342" s="38"/>
      <c r="Q342" s="38"/>
      <c r="R342" s="38"/>
      <c r="S342" s="38"/>
      <c r="T342" s="39">
        <f t="shared" si="289"/>
        <v>0</v>
      </c>
      <c r="U342" s="38"/>
      <c r="V342" s="38"/>
      <c r="W342" s="38"/>
      <c r="X342" s="38"/>
      <c r="Y342" s="39">
        <f t="shared" si="290"/>
        <v>0</v>
      </c>
      <c r="Z342">
        <v>23</v>
      </c>
      <c r="AA342" s="35">
        <f t="shared" si="291"/>
        <v>0</v>
      </c>
      <c r="AB342" s="35">
        <f t="shared" si="292"/>
        <v>0</v>
      </c>
      <c r="AC342" s="35">
        <f t="shared" si="293"/>
        <v>0</v>
      </c>
      <c r="AD342" s="35">
        <f t="shared" si="294"/>
        <v>0</v>
      </c>
      <c r="AE342" s="33">
        <f t="shared" si="295"/>
        <v>0</v>
      </c>
      <c r="AF342" s="33">
        <f t="shared" si="296"/>
        <v>0</v>
      </c>
    </row>
    <row r="343" spans="1:32" ht="15.75" x14ac:dyDescent="0.25">
      <c r="A343" s="13">
        <v>23</v>
      </c>
      <c r="B343" s="4" t="str">
        <f t="shared" si="297"/>
        <v>Труд (технология)</v>
      </c>
      <c r="C343" s="3" t="s">
        <v>24</v>
      </c>
      <c r="D343" s="78"/>
      <c r="E343" s="44" t="e">
        <f t="shared" si="285"/>
        <v>#DIV/0!</v>
      </c>
      <c r="F343" s="38"/>
      <c r="G343" s="38"/>
      <c r="H343" s="38"/>
      <c r="I343" s="38"/>
      <c r="J343" s="39">
        <f t="shared" si="287"/>
        <v>0</v>
      </c>
      <c r="K343" s="38"/>
      <c r="L343" s="38"/>
      <c r="M343" s="38"/>
      <c r="N343" s="38"/>
      <c r="O343" s="39">
        <f t="shared" si="288"/>
        <v>0</v>
      </c>
      <c r="P343" s="38"/>
      <c r="Q343" s="38"/>
      <c r="R343" s="38"/>
      <c r="S343" s="38"/>
      <c r="T343" s="39">
        <f t="shared" si="289"/>
        <v>0</v>
      </c>
      <c r="U343" s="38"/>
      <c r="V343" s="38"/>
      <c r="W343" s="38"/>
      <c r="X343" s="38"/>
      <c r="Y343" s="39">
        <f t="shared" si="290"/>
        <v>0</v>
      </c>
      <c r="Z343">
        <v>23</v>
      </c>
      <c r="AA343" s="35">
        <f t="shared" si="291"/>
        <v>0</v>
      </c>
      <c r="AB343" s="35">
        <f t="shared" si="292"/>
        <v>0</v>
      </c>
      <c r="AC343" s="35">
        <f t="shared" si="293"/>
        <v>0</v>
      </c>
      <c r="AD343" s="35">
        <f t="shared" si="294"/>
        <v>0</v>
      </c>
      <c r="AE343" s="33">
        <f t="shared" si="295"/>
        <v>0</v>
      </c>
      <c r="AF343" s="33">
        <f t="shared" si="296"/>
        <v>0</v>
      </c>
    </row>
    <row r="344" spans="1:32" ht="15.75" x14ac:dyDescent="0.25">
      <c r="A344" s="13">
        <v>23</v>
      </c>
      <c r="B344" s="4" t="str">
        <f t="shared" si="297"/>
        <v>Физическая культура</v>
      </c>
      <c r="C344" s="3" t="s">
        <v>24</v>
      </c>
      <c r="D344" s="78"/>
      <c r="E344" s="44" t="e">
        <f t="shared" si="285"/>
        <v>#DIV/0!</v>
      </c>
      <c r="F344" s="38"/>
      <c r="G344" s="38"/>
      <c r="H344" s="38"/>
      <c r="I344" s="38"/>
      <c r="J344" s="39">
        <f t="shared" si="287"/>
        <v>0</v>
      </c>
      <c r="K344" s="38"/>
      <c r="L344" s="38"/>
      <c r="M344" s="38"/>
      <c r="N344" s="38"/>
      <c r="O344" s="39">
        <f t="shared" si="288"/>
        <v>0</v>
      </c>
      <c r="P344" s="38"/>
      <c r="Q344" s="38"/>
      <c r="R344" s="38"/>
      <c r="S344" s="38"/>
      <c r="T344" s="39">
        <f t="shared" si="289"/>
        <v>0</v>
      </c>
      <c r="U344" s="38"/>
      <c r="V344" s="38"/>
      <c r="W344" s="38"/>
      <c r="X344" s="38"/>
      <c r="Y344" s="39">
        <f t="shared" si="290"/>
        <v>0</v>
      </c>
      <c r="Z344">
        <v>23</v>
      </c>
      <c r="AA344" s="35">
        <f t="shared" si="291"/>
        <v>0</v>
      </c>
      <c r="AB344" s="35">
        <f t="shared" si="292"/>
        <v>0</v>
      </c>
      <c r="AC344" s="35">
        <f t="shared" si="293"/>
        <v>0</v>
      </c>
      <c r="AD344" s="35">
        <f t="shared" si="294"/>
        <v>0</v>
      </c>
      <c r="AE344" s="33">
        <f t="shared" si="295"/>
        <v>0</v>
      </c>
      <c r="AF344" s="33">
        <f t="shared" si="296"/>
        <v>0</v>
      </c>
    </row>
    <row r="345" spans="1:32" ht="15.75" x14ac:dyDescent="0.25">
      <c r="A345" s="13">
        <v>23</v>
      </c>
      <c r="B345" s="4" t="str">
        <f t="shared" si="297"/>
        <v>Иностранный язык (англ язык)</v>
      </c>
      <c r="C345" s="3" t="s">
        <v>24</v>
      </c>
      <c r="D345" s="78"/>
      <c r="E345" s="44" t="e">
        <f t="shared" si="285"/>
        <v>#DIV/0!</v>
      </c>
      <c r="F345" s="38"/>
      <c r="G345" s="38"/>
      <c r="H345" s="38"/>
      <c r="I345" s="38"/>
      <c r="J345" s="39">
        <f t="shared" si="287"/>
        <v>0</v>
      </c>
      <c r="K345" s="38"/>
      <c r="L345" s="38"/>
      <c r="M345" s="38"/>
      <c r="N345" s="38"/>
      <c r="O345" s="39">
        <f t="shared" si="288"/>
        <v>0</v>
      </c>
      <c r="P345" s="38"/>
      <c r="Q345" s="38"/>
      <c r="R345" s="38"/>
      <c r="S345" s="38"/>
      <c r="T345" s="39">
        <f t="shared" si="289"/>
        <v>0</v>
      </c>
      <c r="U345" s="38"/>
      <c r="V345" s="38"/>
      <c r="W345" s="38"/>
      <c r="X345" s="38"/>
      <c r="Y345" s="39">
        <f t="shared" si="290"/>
        <v>0</v>
      </c>
      <c r="Z345">
        <v>23</v>
      </c>
      <c r="AA345" s="35">
        <f t="shared" si="291"/>
        <v>0</v>
      </c>
      <c r="AB345" s="35">
        <f t="shared" si="292"/>
        <v>0</v>
      </c>
      <c r="AC345" s="35">
        <f t="shared" si="293"/>
        <v>0</v>
      </c>
      <c r="AD345" s="35">
        <f t="shared" si="294"/>
        <v>0</v>
      </c>
      <c r="AE345" s="33">
        <f t="shared" si="295"/>
        <v>0</v>
      </c>
      <c r="AF345" s="33">
        <f t="shared" si="296"/>
        <v>0</v>
      </c>
    </row>
    <row r="346" spans="1:32" ht="15.75" x14ac:dyDescent="0.25">
      <c r="A346" s="13">
        <v>23</v>
      </c>
      <c r="B346" s="4">
        <f t="shared" si="297"/>
        <v>0</v>
      </c>
      <c r="C346" s="3" t="s">
        <v>24</v>
      </c>
      <c r="D346" s="78"/>
      <c r="E346" s="44" t="e">
        <f t="shared" si="285"/>
        <v>#DIV/0!</v>
      </c>
      <c r="F346" s="38"/>
      <c r="G346" s="38"/>
      <c r="H346" s="38"/>
      <c r="I346" s="38"/>
      <c r="J346" s="39">
        <f t="shared" si="287"/>
        <v>0</v>
      </c>
      <c r="K346" s="38"/>
      <c r="L346" s="38"/>
      <c r="M346" s="38"/>
      <c r="N346" s="38"/>
      <c r="O346" s="39">
        <f t="shared" si="288"/>
        <v>0</v>
      </c>
      <c r="P346" s="38"/>
      <c r="Q346" s="38"/>
      <c r="R346" s="38"/>
      <c r="S346" s="38"/>
      <c r="T346" s="39">
        <f t="shared" si="289"/>
        <v>0</v>
      </c>
      <c r="U346" s="38"/>
      <c r="V346" s="38"/>
      <c r="W346" s="38"/>
      <c r="X346" s="38"/>
      <c r="Y346" s="39">
        <f t="shared" si="290"/>
        <v>0</v>
      </c>
      <c r="Z346">
        <v>23</v>
      </c>
      <c r="AA346" s="35">
        <f t="shared" si="291"/>
        <v>0</v>
      </c>
      <c r="AB346" s="35">
        <f t="shared" si="292"/>
        <v>0</v>
      </c>
      <c r="AC346" s="35">
        <f t="shared" si="293"/>
        <v>0</v>
      </c>
      <c r="AD346" s="35">
        <f t="shared" si="294"/>
        <v>0</v>
      </c>
      <c r="AE346" s="33">
        <f t="shared" si="295"/>
        <v>0</v>
      </c>
      <c r="AF346" s="33">
        <f t="shared" si="296"/>
        <v>0</v>
      </c>
    </row>
    <row r="347" spans="1:32" ht="15.75" x14ac:dyDescent="0.25">
      <c r="A347" s="13">
        <v>23</v>
      </c>
      <c r="B347" s="4">
        <f t="shared" si="297"/>
        <v>0</v>
      </c>
      <c r="C347" s="3" t="s">
        <v>24</v>
      </c>
      <c r="D347" s="78"/>
      <c r="E347" s="44" t="e">
        <f t="shared" si="285"/>
        <v>#DIV/0!</v>
      </c>
      <c r="F347" s="38"/>
      <c r="G347" s="38"/>
      <c r="H347" s="38"/>
      <c r="I347" s="38"/>
      <c r="J347" s="39">
        <f t="shared" si="287"/>
        <v>0</v>
      </c>
      <c r="K347" s="38"/>
      <c r="L347" s="38"/>
      <c r="M347" s="38"/>
      <c r="N347" s="38"/>
      <c r="O347" s="39">
        <f t="shared" si="288"/>
        <v>0</v>
      </c>
      <c r="P347" s="38"/>
      <c r="Q347" s="38"/>
      <c r="R347" s="38"/>
      <c r="S347" s="38"/>
      <c r="T347" s="39">
        <f t="shared" si="289"/>
        <v>0</v>
      </c>
      <c r="U347" s="38"/>
      <c r="V347" s="38"/>
      <c r="W347" s="38"/>
      <c r="X347" s="38"/>
      <c r="Y347" s="39">
        <f t="shared" si="290"/>
        <v>0</v>
      </c>
      <c r="Z347">
        <v>23</v>
      </c>
      <c r="AA347" s="35">
        <f t="shared" si="291"/>
        <v>0</v>
      </c>
      <c r="AB347" s="35">
        <f t="shared" si="292"/>
        <v>0</v>
      </c>
      <c r="AC347" s="35">
        <f t="shared" si="293"/>
        <v>0</v>
      </c>
      <c r="AD347" s="35">
        <f t="shared" si="294"/>
        <v>0</v>
      </c>
      <c r="AE347" s="33">
        <f t="shared" si="295"/>
        <v>0</v>
      </c>
      <c r="AF347" s="33">
        <f t="shared" si="296"/>
        <v>0</v>
      </c>
    </row>
    <row r="348" spans="1:32" ht="15.75" x14ac:dyDescent="0.25">
      <c r="A348" s="13">
        <v>23</v>
      </c>
      <c r="B348" s="4">
        <f t="shared" si="297"/>
        <v>0</v>
      </c>
      <c r="C348" s="3" t="s">
        <v>24</v>
      </c>
      <c r="D348" s="78"/>
      <c r="E348" s="44" t="e">
        <f t="shared" si="285"/>
        <v>#DIV/0!</v>
      </c>
      <c r="F348" s="38"/>
      <c r="G348" s="38"/>
      <c r="H348" s="38"/>
      <c r="I348" s="38"/>
      <c r="J348" s="39">
        <f t="shared" si="287"/>
        <v>0</v>
      </c>
      <c r="K348" s="38"/>
      <c r="L348" s="38"/>
      <c r="M348" s="38"/>
      <c r="N348" s="38"/>
      <c r="O348" s="39">
        <f t="shared" si="288"/>
        <v>0</v>
      </c>
      <c r="P348" s="38"/>
      <c r="Q348" s="38"/>
      <c r="R348" s="38"/>
      <c r="S348" s="38"/>
      <c r="T348" s="39">
        <f t="shared" si="289"/>
        <v>0</v>
      </c>
      <c r="U348" s="38"/>
      <c r="V348" s="38"/>
      <c r="W348" s="38"/>
      <c r="X348" s="38"/>
      <c r="Y348" s="39">
        <f t="shared" si="290"/>
        <v>0</v>
      </c>
      <c r="Z348">
        <v>23</v>
      </c>
      <c r="AA348" s="35">
        <f t="shared" si="291"/>
        <v>0</v>
      </c>
      <c r="AB348" s="35">
        <f t="shared" si="292"/>
        <v>0</v>
      </c>
      <c r="AC348" s="35">
        <f t="shared" si="293"/>
        <v>0</v>
      </c>
      <c r="AD348" s="35">
        <f t="shared" si="294"/>
        <v>0</v>
      </c>
      <c r="AE348" s="33">
        <f t="shared" si="295"/>
        <v>0</v>
      </c>
      <c r="AF348" s="33">
        <f t="shared" si="296"/>
        <v>0</v>
      </c>
    </row>
    <row r="349" spans="1:32" ht="15.75" x14ac:dyDescent="0.25">
      <c r="A349" s="13">
        <v>23</v>
      </c>
      <c r="B349" s="4">
        <f t="shared" si="297"/>
        <v>0</v>
      </c>
      <c r="C349" s="3" t="s">
        <v>24</v>
      </c>
      <c r="D349" s="78"/>
      <c r="E349" s="44" t="e">
        <f t="shared" si="285"/>
        <v>#DIV/0!</v>
      </c>
      <c r="F349" s="38"/>
      <c r="G349" s="38"/>
      <c r="H349" s="38"/>
      <c r="I349" s="38"/>
      <c r="J349" s="40">
        <f t="shared" si="287"/>
        <v>0</v>
      </c>
      <c r="K349" s="38"/>
      <c r="L349" s="38"/>
      <c r="M349" s="38"/>
      <c r="N349" s="38"/>
      <c r="O349" s="40">
        <f t="shared" si="288"/>
        <v>0</v>
      </c>
      <c r="P349" s="38"/>
      <c r="Q349" s="38"/>
      <c r="R349" s="38"/>
      <c r="S349" s="38"/>
      <c r="T349" s="40">
        <f t="shared" si="289"/>
        <v>0</v>
      </c>
      <c r="U349" s="38"/>
      <c r="V349" s="38"/>
      <c r="W349" s="38"/>
      <c r="X349" s="38"/>
      <c r="Y349" s="40">
        <f t="shared" si="290"/>
        <v>0</v>
      </c>
      <c r="Z349">
        <v>23</v>
      </c>
      <c r="AA349" s="35">
        <f t="shared" si="291"/>
        <v>0</v>
      </c>
      <c r="AB349" s="35">
        <f t="shared" si="292"/>
        <v>0</v>
      </c>
      <c r="AC349" s="35">
        <f t="shared" si="293"/>
        <v>0</v>
      </c>
      <c r="AD349" s="35">
        <f t="shared" si="294"/>
        <v>0</v>
      </c>
      <c r="AE349" s="33">
        <f t="shared" si="295"/>
        <v>0</v>
      </c>
      <c r="AF349" s="33">
        <f t="shared" si="296"/>
        <v>0</v>
      </c>
    </row>
    <row r="350" spans="1:32" ht="15.75" x14ac:dyDescent="0.25">
      <c r="A350" s="13">
        <v>23</v>
      </c>
      <c r="B350" s="2"/>
      <c r="C350" s="1"/>
      <c r="D350" s="79"/>
      <c r="E350" s="44"/>
      <c r="F350" s="10"/>
      <c r="G350" s="10"/>
      <c r="H350" s="10"/>
      <c r="I350" s="10"/>
      <c r="J350" s="10">
        <f>SUM(J337:J349)</f>
        <v>0</v>
      </c>
      <c r="K350" s="10"/>
      <c r="L350" s="10"/>
      <c r="M350" s="10"/>
      <c r="N350" s="10"/>
      <c r="O350" s="10">
        <f>SUM(O337:O349)</f>
        <v>0</v>
      </c>
      <c r="P350" s="10"/>
      <c r="Q350" s="10"/>
      <c r="R350" s="10"/>
      <c r="S350" s="10"/>
      <c r="T350" s="10">
        <f>SUM(T337:T349)</f>
        <v>0</v>
      </c>
      <c r="U350" s="10"/>
      <c r="V350" s="10"/>
      <c r="W350" s="10"/>
      <c r="X350" s="10"/>
      <c r="Y350" s="10">
        <f>SUM(Y337:Y349)</f>
        <v>0</v>
      </c>
      <c r="Z350">
        <v>23</v>
      </c>
      <c r="AA350" s="14">
        <f>SUM(AA337:AA349)</f>
        <v>0</v>
      </c>
      <c r="AB350" s="14">
        <f t="shared" ref="AB350:AF350" si="298">SUM(AB337:AB349)</f>
        <v>0</v>
      </c>
      <c r="AC350" s="14">
        <f t="shared" si="298"/>
        <v>0</v>
      </c>
      <c r="AD350" s="36">
        <f t="shared" si="298"/>
        <v>0</v>
      </c>
      <c r="AE350" s="14">
        <f>SUM(AE337:AE349)</f>
        <v>0</v>
      </c>
      <c r="AF350" s="14">
        <f t="shared" si="298"/>
        <v>0</v>
      </c>
    </row>
    <row r="351" spans="1:32" ht="15.75" x14ac:dyDescent="0.25">
      <c r="A351" s="13">
        <v>24</v>
      </c>
      <c r="B351" s="118" t="str">
        <f>"Буква (или иное название) класса "&amp;A351&amp;":"</f>
        <v>Буква (или иное название) класса 24:</v>
      </c>
      <c r="C351" s="119"/>
      <c r="D351" s="80"/>
      <c r="E351" s="44"/>
      <c r="F351" s="120"/>
      <c r="G351" s="120"/>
      <c r="H351" s="120"/>
      <c r="I351" s="120"/>
      <c r="J351" s="120"/>
      <c r="K351" s="120"/>
      <c r="L351" s="120"/>
      <c r="M351" s="120"/>
      <c r="N351" s="120"/>
      <c r="O351" s="120"/>
      <c r="P351" s="120"/>
      <c r="Q351" s="120"/>
      <c r="R351" s="120"/>
      <c r="S351" s="120"/>
      <c r="T351" s="120"/>
      <c r="U351" s="120"/>
      <c r="V351" s="120"/>
      <c r="W351" s="120"/>
      <c r="X351" s="120"/>
      <c r="Y351" s="120"/>
      <c r="Z351">
        <v>24</v>
      </c>
      <c r="AA351" s="30"/>
      <c r="AB351" s="30"/>
      <c r="AC351" s="30"/>
      <c r="AD351" s="30"/>
    </row>
    <row r="352" spans="1:32" ht="15.75" x14ac:dyDescent="0.25">
      <c r="A352" s="13">
        <v>24</v>
      </c>
      <c r="B352" s="4" t="str">
        <f>B337</f>
        <v>Русский язык</v>
      </c>
      <c r="C352" s="5" t="s">
        <v>24</v>
      </c>
      <c r="D352" s="77"/>
      <c r="E352" s="44" t="e">
        <f t="shared" si="285"/>
        <v>#DIV/0!</v>
      </c>
      <c r="F352" s="38"/>
      <c r="G352" s="38"/>
      <c r="H352" s="38"/>
      <c r="I352" s="38"/>
      <c r="J352" s="39">
        <f t="shared" ref="J352:J364" si="299">COUNTA(F352:I352)</f>
        <v>0</v>
      </c>
      <c r="K352" s="38"/>
      <c r="L352" s="38"/>
      <c r="M352" s="38"/>
      <c r="N352" s="38"/>
      <c r="O352" s="39">
        <f t="shared" ref="O352:O364" si="300">COUNTA(K352:N352)</f>
        <v>0</v>
      </c>
      <c r="P352" s="38"/>
      <c r="Q352" s="38"/>
      <c r="R352" s="38"/>
      <c r="S352" s="38"/>
      <c r="T352" s="39">
        <f t="shared" ref="T352:T364" si="301">COUNTA(P352:S352)</f>
        <v>0</v>
      </c>
      <c r="U352" s="38"/>
      <c r="V352" s="38"/>
      <c r="W352" s="38"/>
      <c r="X352" s="38"/>
      <c r="Y352" s="39">
        <f t="shared" ref="Y352:Y364" si="302">COUNTA(U352:X352)</f>
        <v>0</v>
      </c>
      <c r="Z352">
        <v>24</v>
      </c>
      <c r="AA352" s="35">
        <f t="shared" ref="AA352:AA364" si="303">COUNTIF(F352:Y352,$F$1)</f>
        <v>0</v>
      </c>
      <c r="AB352" s="35">
        <f t="shared" ref="AB352:AB364" si="304">COUNTIF(F352:Z352,$G$1)</f>
        <v>0</v>
      </c>
      <c r="AC352" s="35">
        <f t="shared" ref="AC352:AC364" si="305">COUNTIF(F352:Y352,$H$1)</f>
        <v>0</v>
      </c>
      <c r="AD352" s="35">
        <f t="shared" ref="AD352:AD364" si="306">COUNTIF(F352:Y352,$I$1)</f>
        <v>0</v>
      </c>
      <c r="AE352" s="33">
        <f t="shared" ref="AE352:AE364" si="307">IF($J$1&gt;0,COUNTIF(F352:Y352,$J$1),0)</f>
        <v>0</v>
      </c>
      <c r="AF352" s="33">
        <f t="shared" ref="AF352:AF364" si="308">IF($K$1&gt;0,COUNTIF(F352:Y352,$K$1),0)</f>
        <v>0</v>
      </c>
    </row>
    <row r="353" spans="1:32" ht="15.75" x14ac:dyDescent="0.25">
      <c r="A353" s="13">
        <v>24</v>
      </c>
      <c r="B353" s="4" t="str">
        <f t="shared" ref="B353:B364" si="309">B338</f>
        <v>Литературное чтение</v>
      </c>
      <c r="C353" s="3" t="s">
        <v>24</v>
      </c>
      <c r="D353" s="78"/>
      <c r="E353" s="44" t="e">
        <f t="shared" si="285"/>
        <v>#DIV/0!</v>
      </c>
      <c r="F353" s="38"/>
      <c r="G353" s="38"/>
      <c r="H353" s="38"/>
      <c r="I353" s="38"/>
      <c r="J353" s="39">
        <f t="shared" si="299"/>
        <v>0</v>
      </c>
      <c r="K353" s="38"/>
      <c r="L353" s="38"/>
      <c r="M353" s="38"/>
      <c r="N353" s="38"/>
      <c r="O353" s="39">
        <f t="shared" si="300"/>
        <v>0</v>
      </c>
      <c r="P353" s="38"/>
      <c r="Q353" s="38"/>
      <c r="R353" s="38"/>
      <c r="S353" s="38"/>
      <c r="T353" s="39">
        <f t="shared" si="301"/>
        <v>0</v>
      </c>
      <c r="U353" s="38"/>
      <c r="V353" s="38"/>
      <c r="W353" s="38"/>
      <c r="X353" s="38"/>
      <c r="Y353" s="39">
        <f t="shared" si="302"/>
        <v>0</v>
      </c>
      <c r="Z353">
        <v>24</v>
      </c>
      <c r="AA353" s="35">
        <f t="shared" si="303"/>
        <v>0</v>
      </c>
      <c r="AB353" s="35">
        <f t="shared" si="304"/>
        <v>0</v>
      </c>
      <c r="AC353" s="35">
        <f t="shared" si="305"/>
        <v>0</v>
      </c>
      <c r="AD353" s="35">
        <f t="shared" si="306"/>
        <v>0</v>
      </c>
      <c r="AE353" s="33">
        <f t="shared" si="307"/>
        <v>0</v>
      </c>
      <c r="AF353" s="33">
        <f t="shared" si="308"/>
        <v>0</v>
      </c>
    </row>
    <row r="354" spans="1:32" ht="15.75" x14ac:dyDescent="0.25">
      <c r="A354" s="13">
        <v>24</v>
      </c>
      <c r="B354" s="4" t="str">
        <f t="shared" si="309"/>
        <v>Математика</v>
      </c>
      <c r="C354" s="3" t="s">
        <v>24</v>
      </c>
      <c r="D354" s="78"/>
      <c r="E354" s="44" t="e">
        <f t="shared" si="285"/>
        <v>#DIV/0!</v>
      </c>
      <c r="F354" s="38"/>
      <c r="G354" s="38"/>
      <c r="H354" s="38"/>
      <c r="I354" s="38"/>
      <c r="J354" s="39">
        <f t="shared" si="299"/>
        <v>0</v>
      </c>
      <c r="K354" s="38"/>
      <c r="L354" s="38"/>
      <c r="M354" s="38"/>
      <c r="N354" s="38"/>
      <c r="O354" s="39">
        <f t="shared" si="300"/>
        <v>0</v>
      </c>
      <c r="P354" s="38"/>
      <c r="Q354" s="38"/>
      <c r="R354" s="38"/>
      <c r="S354" s="38"/>
      <c r="T354" s="39">
        <f t="shared" si="301"/>
        <v>0</v>
      </c>
      <c r="U354" s="38"/>
      <c r="V354" s="38"/>
      <c r="W354" s="38"/>
      <c r="X354" s="38"/>
      <c r="Y354" s="39">
        <f t="shared" si="302"/>
        <v>0</v>
      </c>
      <c r="Z354">
        <v>24</v>
      </c>
      <c r="AA354" s="35">
        <f t="shared" si="303"/>
        <v>0</v>
      </c>
      <c r="AB354" s="35">
        <f t="shared" si="304"/>
        <v>0</v>
      </c>
      <c r="AC354" s="35">
        <f t="shared" si="305"/>
        <v>0</v>
      </c>
      <c r="AD354" s="35">
        <f t="shared" si="306"/>
        <v>0</v>
      </c>
      <c r="AE354" s="33">
        <f t="shared" si="307"/>
        <v>0</v>
      </c>
      <c r="AF354" s="33">
        <f t="shared" si="308"/>
        <v>0</v>
      </c>
    </row>
    <row r="355" spans="1:32" ht="15.75" x14ac:dyDescent="0.25">
      <c r="A355" s="13">
        <v>24</v>
      </c>
      <c r="B355" s="4" t="str">
        <f t="shared" si="309"/>
        <v>Окружающий мир</v>
      </c>
      <c r="C355" s="3" t="s">
        <v>24</v>
      </c>
      <c r="D355" s="78"/>
      <c r="E355" s="44" t="e">
        <f t="shared" si="285"/>
        <v>#DIV/0!</v>
      </c>
      <c r="F355" s="38"/>
      <c r="G355" s="38"/>
      <c r="H355" s="38"/>
      <c r="I355" s="38"/>
      <c r="J355" s="39">
        <f t="shared" si="299"/>
        <v>0</v>
      </c>
      <c r="K355" s="38"/>
      <c r="L355" s="38"/>
      <c r="M355" s="38"/>
      <c r="N355" s="38"/>
      <c r="O355" s="39">
        <f t="shared" si="300"/>
        <v>0</v>
      </c>
      <c r="P355" s="38"/>
      <c r="Q355" s="38"/>
      <c r="R355" s="38"/>
      <c r="S355" s="38"/>
      <c r="T355" s="39">
        <f t="shared" si="301"/>
        <v>0</v>
      </c>
      <c r="U355" s="38"/>
      <c r="V355" s="38"/>
      <c r="W355" s="38"/>
      <c r="X355" s="38"/>
      <c r="Y355" s="39">
        <f t="shared" si="302"/>
        <v>0</v>
      </c>
      <c r="Z355">
        <v>24</v>
      </c>
      <c r="AA355" s="35">
        <f t="shared" si="303"/>
        <v>0</v>
      </c>
      <c r="AB355" s="35">
        <f t="shared" si="304"/>
        <v>0</v>
      </c>
      <c r="AC355" s="35">
        <f t="shared" si="305"/>
        <v>0</v>
      </c>
      <c r="AD355" s="35">
        <f t="shared" si="306"/>
        <v>0</v>
      </c>
      <c r="AE355" s="33">
        <f t="shared" si="307"/>
        <v>0</v>
      </c>
      <c r="AF355" s="33">
        <f t="shared" si="308"/>
        <v>0</v>
      </c>
    </row>
    <row r="356" spans="1:32" ht="15.75" x14ac:dyDescent="0.25">
      <c r="A356" s="13">
        <v>24</v>
      </c>
      <c r="B356" s="4" t="str">
        <f t="shared" si="309"/>
        <v>Изобразительное искусство</v>
      </c>
      <c r="C356" s="3" t="s">
        <v>24</v>
      </c>
      <c r="D356" s="78"/>
      <c r="E356" s="44" t="e">
        <f t="shared" si="285"/>
        <v>#DIV/0!</v>
      </c>
      <c r="F356" s="38"/>
      <c r="G356" s="38"/>
      <c r="H356" s="38"/>
      <c r="I356" s="38"/>
      <c r="J356" s="39">
        <f t="shared" si="299"/>
        <v>0</v>
      </c>
      <c r="K356" s="38"/>
      <c r="L356" s="38"/>
      <c r="M356" s="38"/>
      <c r="N356" s="38"/>
      <c r="O356" s="39">
        <f t="shared" si="300"/>
        <v>0</v>
      </c>
      <c r="P356" s="38"/>
      <c r="Q356" s="38"/>
      <c r="R356" s="38"/>
      <c r="S356" s="38"/>
      <c r="T356" s="39">
        <f t="shared" si="301"/>
        <v>0</v>
      </c>
      <c r="U356" s="38"/>
      <c r="V356" s="38"/>
      <c r="W356" s="38"/>
      <c r="X356" s="38"/>
      <c r="Y356" s="39">
        <f t="shared" si="302"/>
        <v>0</v>
      </c>
      <c r="Z356">
        <v>24</v>
      </c>
      <c r="AA356" s="35">
        <f t="shared" si="303"/>
        <v>0</v>
      </c>
      <c r="AB356" s="35">
        <f t="shared" si="304"/>
        <v>0</v>
      </c>
      <c r="AC356" s="35">
        <f t="shared" si="305"/>
        <v>0</v>
      </c>
      <c r="AD356" s="35">
        <f t="shared" si="306"/>
        <v>0</v>
      </c>
      <c r="AE356" s="33">
        <f t="shared" si="307"/>
        <v>0</v>
      </c>
      <c r="AF356" s="33">
        <f t="shared" si="308"/>
        <v>0</v>
      </c>
    </row>
    <row r="357" spans="1:32" ht="15.75" x14ac:dyDescent="0.25">
      <c r="A357" s="13">
        <v>24</v>
      </c>
      <c r="B357" s="4" t="str">
        <f t="shared" si="309"/>
        <v>Музыка</v>
      </c>
      <c r="C357" s="3" t="s">
        <v>24</v>
      </c>
      <c r="D357" s="78"/>
      <c r="E357" s="44" t="e">
        <f t="shared" si="285"/>
        <v>#DIV/0!</v>
      </c>
      <c r="F357" s="38"/>
      <c r="G357" s="38"/>
      <c r="H357" s="38"/>
      <c r="I357" s="38"/>
      <c r="J357" s="39">
        <f t="shared" si="299"/>
        <v>0</v>
      </c>
      <c r="K357" s="38"/>
      <c r="L357" s="38"/>
      <c r="M357" s="38"/>
      <c r="N357" s="38"/>
      <c r="O357" s="39">
        <f t="shared" si="300"/>
        <v>0</v>
      </c>
      <c r="P357" s="38"/>
      <c r="Q357" s="38"/>
      <c r="R357" s="38"/>
      <c r="S357" s="38"/>
      <c r="T357" s="39">
        <f t="shared" si="301"/>
        <v>0</v>
      </c>
      <c r="U357" s="38"/>
      <c r="V357" s="38"/>
      <c r="W357" s="38"/>
      <c r="X357" s="38"/>
      <c r="Y357" s="39">
        <f t="shared" si="302"/>
        <v>0</v>
      </c>
      <c r="Z357">
        <v>24</v>
      </c>
      <c r="AA357" s="35">
        <f t="shared" si="303"/>
        <v>0</v>
      </c>
      <c r="AB357" s="35">
        <f t="shared" si="304"/>
        <v>0</v>
      </c>
      <c r="AC357" s="35">
        <f t="shared" si="305"/>
        <v>0</v>
      </c>
      <c r="AD357" s="35">
        <f t="shared" si="306"/>
        <v>0</v>
      </c>
      <c r="AE357" s="33">
        <f t="shared" si="307"/>
        <v>0</v>
      </c>
      <c r="AF357" s="33">
        <f t="shared" si="308"/>
        <v>0</v>
      </c>
    </row>
    <row r="358" spans="1:32" ht="15.75" x14ac:dyDescent="0.25">
      <c r="A358" s="13">
        <v>24</v>
      </c>
      <c r="B358" s="4" t="str">
        <f t="shared" si="309"/>
        <v>Труд (технология)</v>
      </c>
      <c r="C358" s="3" t="s">
        <v>24</v>
      </c>
      <c r="D358" s="78"/>
      <c r="E358" s="44" t="e">
        <f t="shared" si="285"/>
        <v>#DIV/0!</v>
      </c>
      <c r="F358" s="38"/>
      <c r="G358" s="38"/>
      <c r="H358" s="38"/>
      <c r="I358" s="38"/>
      <c r="J358" s="39">
        <f t="shared" si="299"/>
        <v>0</v>
      </c>
      <c r="K358" s="38"/>
      <c r="L358" s="38"/>
      <c r="M358" s="38"/>
      <c r="N358" s="38"/>
      <c r="O358" s="39">
        <f t="shared" si="300"/>
        <v>0</v>
      </c>
      <c r="P358" s="38"/>
      <c r="Q358" s="38"/>
      <c r="R358" s="38"/>
      <c r="S358" s="38"/>
      <c r="T358" s="39">
        <f t="shared" si="301"/>
        <v>0</v>
      </c>
      <c r="U358" s="38"/>
      <c r="V358" s="38"/>
      <c r="W358" s="38"/>
      <c r="X358" s="38"/>
      <c r="Y358" s="39">
        <f t="shared" si="302"/>
        <v>0</v>
      </c>
      <c r="Z358">
        <v>24</v>
      </c>
      <c r="AA358" s="35">
        <f t="shared" si="303"/>
        <v>0</v>
      </c>
      <c r="AB358" s="35">
        <f t="shared" si="304"/>
        <v>0</v>
      </c>
      <c r="AC358" s="35">
        <f t="shared" si="305"/>
        <v>0</v>
      </c>
      <c r="AD358" s="35">
        <f t="shared" si="306"/>
        <v>0</v>
      </c>
      <c r="AE358" s="33">
        <f t="shared" si="307"/>
        <v>0</v>
      </c>
      <c r="AF358" s="33">
        <f t="shared" si="308"/>
        <v>0</v>
      </c>
    </row>
    <row r="359" spans="1:32" ht="15.75" x14ac:dyDescent="0.25">
      <c r="A359" s="13">
        <v>24</v>
      </c>
      <c r="B359" s="4" t="str">
        <f t="shared" si="309"/>
        <v>Физическая культура</v>
      </c>
      <c r="C359" s="3" t="s">
        <v>24</v>
      </c>
      <c r="D359" s="78"/>
      <c r="E359" s="44" t="e">
        <f t="shared" si="285"/>
        <v>#DIV/0!</v>
      </c>
      <c r="F359" s="38"/>
      <c r="G359" s="38"/>
      <c r="H359" s="38"/>
      <c r="I359" s="38"/>
      <c r="J359" s="39">
        <f t="shared" si="299"/>
        <v>0</v>
      </c>
      <c r="K359" s="38"/>
      <c r="L359" s="38"/>
      <c r="M359" s="38"/>
      <c r="N359" s="38"/>
      <c r="O359" s="39">
        <f t="shared" si="300"/>
        <v>0</v>
      </c>
      <c r="P359" s="38"/>
      <c r="Q359" s="38"/>
      <c r="R359" s="38"/>
      <c r="S359" s="38"/>
      <c r="T359" s="39">
        <f t="shared" si="301"/>
        <v>0</v>
      </c>
      <c r="U359" s="38"/>
      <c r="V359" s="38"/>
      <c r="W359" s="38"/>
      <c r="X359" s="38"/>
      <c r="Y359" s="39">
        <f t="shared" si="302"/>
        <v>0</v>
      </c>
      <c r="Z359">
        <v>24</v>
      </c>
      <c r="AA359" s="35">
        <f t="shared" si="303"/>
        <v>0</v>
      </c>
      <c r="AB359" s="35">
        <f t="shared" si="304"/>
        <v>0</v>
      </c>
      <c r="AC359" s="35">
        <f t="shared" si="305"/>
        <v>0</v>
      </c>
      <c r="AD359" s="35">
        <f t="shared" si="306"/>
        <v>0</v>
      </c>
      <c r="AE359" s="33">
        <f t="shared" si="307"/>
        <v>0</v>
      </c>
      <c r="AF359" s="33">
        <f t="shared" si="308"/>
        <v>0</v>
      </c>
    </row>
    <row r="360" spans="1:32" ht="15.75" x14ac:dyDescent="0.25">
      <c r="A360" s="13">
        <v>24</v>
      </c>
      <c r="B360" s="4" t="str">
        <f t="shared" si="309"/>
        <v>Иностранный язык (англ язык)</v>
      </c>
      <c r="C360" s="3" t="s">
        <v>24</v>
      </c>
      <c r="D360" s="78"/>
      <c r="E360" s="44" t="e">
        <f t="shared" si="285"/>
        <v>#DIV/0!</v>
      </c>
      <c r="F360" s="38"/>
      <c r="G360" s="38"/>
      <c r="H360" s="38"/>
      <c r="I360" s="38"/>
      <c r="J360" s="39">
        <f t="shared" si="299"/>
        <v>0</v>
      </c>
      <c r="K360" s="38"/>
      <c r="L360" s="38"/>
      <c r="M360" s="38"/>
      <c r="N360" s="38"/>
      <c r="O360" s="39">
        <f t="shared" si="300"/>
        <v>0</v>
      </c>
      <c r="P360" s="38"/>
      <c r="Q360" s="38"/>
      <c r="R360" s="38"/>
      <c r="S360" s="38"/>
      <c r="T360" s="39">
        <f t="shared" si="301"/>
        <v>0</v>
      </c>
      <c r="U360" s="38"/>
      <c r="V360" s="38"/>
      <c r="W360" s="38"/>
      <c r="X360" s="38"/>
      <c r="Y360" s="39">
        <f t="shared" si="302"/>
        <v>0</v>
      </c>
      <c r="Z360">
        <v>24</v>
      </c>
      <c r="AA360" s="35">
        <f t="shared" si="303"/>
        <v>0</v>
      </c>
      <c r="AB360" s="35">
        <f t="shared" si="304"/>
        <v>0</v>
      </c>
      <c r="AC360" s="35">
        <f t="shared" si="305"/>
        <v>0</v>
      </c>
      <c r="AD360" s="35">
        <f t="shared" si="306"/>
        <v>0</v>
      </c>
      <c r="AE360" s="33">
        <f t="shared" si="307"/>
        <v>0</v>
      </c>
      <c r="AF360" s="33">
        <f t="shared" si="308"/>
        <v>0</v>
      </c>
    </row>
    <row r="361" spans="1:32" ht="15.75" x14ac:dyDescent="0.25">
      <c r="A361" s="13">
        <v>24</v>
      </c>
      <c r="B361" s="4">
        <f t="shared" si="309"/>
        <v>0</v>
      </c>
      <c r="C361" s="3" t="s">
        <v>24</v>
      </c>
      <c r="D361" s="78"/>
      <c r="E361" s="44" t="e">
        <f t="shared" si="285"/>
        <v>#DIV/0!</v>
      </c>
      <c r="F361" s="38"/>
      <c r="G361" s="38"/>
      <c r="H361" s="38"/>
      <c r="I361" s="38"/>
      <c r="J361" s="39">
        <f t="shared" si="299"/>
        <v>0</v>
      </c>
      <c r="K361" s="38"/>
      <c r="L361" s="38"/>
      <c r="M361" s="38"/>
      <c r="N361" s="38"/>
      <c r="O361" s="39">
        <f t="shared" si="300"/>
        <v>0</v>
      </c>
      <c r="P361" s="38"/>
      <c r="Q361" s="38"/>
      <c r="R361" s="38"/>
      <c r="S361" s="38"/>
      <c r="T361" s="39">
        <f t="shared" si="301"/>
        <v>0</v>
      </c>
      <c r="U361" s="38"/>
      <c r="V361" s="38"/>
      <c r="W361" s="38"/>
      <c r="X361" s="38"/>
      <c r="Y361" s="39">
        <f t="shared" si="302"/>
        <v>0</v>
      </c>
      <c r="Z361">
        <v>24</v>
      </c>
      <c r="AA361" s="35">
        <f t="shared" si="303"/>
        <v>0</v>
      </c>
      <c r="AB361" s="35">
        <f t="shared" si="304"/>
        <v>0</v>
      </c>
      <c r="AC361" s="35">
        <f t="shared" si="305"/>
        <v>0</v>
      </c>
      <c r="AD361" s="35">
        <f t="shared" si="306"/>
        <v>0</v>
      </c>
      <c r="AE361" s="33">
        <f t="shared" si="307"/>
        <v>0</v>
      </c>
      <c r="AF361" s="33">
        <f t="shared" si="308"/>
        <v>0</v>
      </c>
    </row>
    <row r="362" spans="1:32" ht="15.75" x14ac:dyDescent="0.25">
      <c r="A362" s="13">
        <v>24</v>
      </c>
      <c r="B362" s="4">
        <f t="shared" si="309"/>
        <v>0</v>
      </c>
      <c r="C362" s="3" t="s">
        <v>24</v>
      </c>
      <c r="D362" s="78"/>
      <c r="E362" s="44" t="e">
        <f t="shared" si="285"/>
        <v>#DIV/0!</v>
      </c>
      <c r="F362" s="38"/>
      <c r="G362" s="38"/>
      <c r="H362" s="38"/>
      <c r="I362" s="38"/>
      <c r="J362" s="39">
        <f t="shared" si="299"/>
        <v>0</v>
      </c>
      <c r="K362" s="38"/>
      <c r="L362" s="38"/>
      <c r="M362" s="38"/>
      <c r="N362" s="38"/>
      <c r="O362" s="39">
        <f t="shared" si="300"/>
        <v>0</v>
      </c>
      <c r="P362" s="38"/>
      <c r="Q362" s="38"/>
      <c r="R362" s="38"/>
      <c r="S362" s="38"/>
      <c r="T362" s="39">
        <f t="shared" si="301"/>
        <v>0</v>
      </c>
      <c r="U362" s="38"/>
      <c r="V362" s="38"/>
      <c r="W362" s="38"/>
      <c r="X362" s="38"/>
      <c r="Y362" s="39">
        <f t="shared" si="302"/>
        <v>0</v>
      </c>
      <c r="Z362">
        <v>24</v>
      </c>
      <c r="AA362" s="35">
        <f t="shared" si="303"/>
        <v>0</v>
      </c>
      <c r="AB362" s="35">
        <f t="shared" si="304"/>
        <v>0</v>
      </c>
      <c r="AC362" s="35">
        <f t="shared" si="305"/>
        <v>0</v>
      </c>
      <c r="AD362" s="35">
        <f t="shared" si="306"/>
        <v>0</v>
      </c>
      <c r="AE362" s="33">
        <f t="shared" si="307"/>
        <v>0</v>
      </c>
      <c r="AF362" s="33">
        <f t="shared" si="308"/>
        <v>0</v>
      </c>
    </row>
    <row r="363" spans="1:32" ht="15.75" x14ac:dyDescent="0.25">
      <c r="A363" s="13">
        <v>24</v>
      </c>
      <c r="B363" s="4">
        <f t="shared" si="309"/>
        <v>0</v>
      </c>
      <c r="C363" s="3" t="s">
        <v>24</v>
      </c>
      <c r="D363" s="78"/>
      <c r="E363" s="44" t="e">
        <f t="shared" si="285"/>
        <v>#DIV/0!</v>
      </c>
      <c r="F363" s="38"/>
      <c r="G363" s="38"/>
      <c r="H363" s="38"/>
      <c r="I363" s="38"/>
      <c r="J363" s="39">
        <f t="shared" si="299"/>
        <v>0</v>
      </c>
      <c r="K363" s="38"/>
      <c r="L363" s="38"/>
      <c r="M363" s="38"/>
      <c r="N363" s="38"/>
      <c r="O363" s="39">
        <f t="shared" si="300"/>
        <v>0</v>
      </c>
      <c r="P363" s="38"/>
      <c r="Q363" s="38"/>
      <c r="R363" s="38"/>
      <c r="S363" s="38"/>
      <c r="T363" s="39">
        <f t="shared" si="301"/>
        <v>0</v>
      </c>
      <c r="U363" s="38"/>
      <c r="V363" s="38"/>
      <c r="W363" s="38"/>
      <c r="X363" s="38"/>
      <c r="Y363" s="39">
        <f t="shared" si="302"/>
        <v>0</v>
      </c>
      <c r="Z363">
        <v>24</v>
      </c>
      <c r="AA363" s="35">
        <f t="shared" si="303"/>
        <v>0</v>
      </c>
      <c r="AB363" s="35">
        <f t="shared" si="304"/>
        <v>0</v>
      </c>
      <c r="AC363" s="35">
        <f t="shared" si="305"/>
        <v>0</v>
      </c>
      <c r="AD363" s="35">
        <f t="shared" si="306"/>
        <v>0</v>
      </c>
      <c r="AE363" s="33">
        <f t="shared" si="307"/>
        <v>0</v>
      </c>
      <c r="AF363" s="33">
        <f t="shared" si="308"/>
        <v>0</v>
      </c>
    </row>
    <row r="364" spans="1:32" ht="15.75" x14ac:dyDescent="0.25">
      <c r="A364" s="13">
        <v>24</v>
      </c>
      <c r="B364" s="4">
        <f t="shared" si="309"/>
        <v>0</v>
      </c>
      <c r="C364" s="3" t="s">
        <v>24</v>
      </c>
      <c r="D364" s="78"/>
      <c r="E364" s="44" t="e">
        <f t="shared" si="285"/>
        <v>#DIV/0!</v>
      </c>
      <c r="F364" s="38"/>
      <c r="G364" s="38"/>
      <c r="H364" s="38"/>
      <c r="I364" s="38"/>
      <c r="J364" s="40">
        <f t="shared" si="299"/>
        <v>0</v>
      </c>
      <c r="K364" s="38"/>
      <c r="L364" s="38"/>
      <c r="M364" s="38"/>
      <c r="N364" s="38"/>
      <c r="O364" s="40">
        <f t="shared" si="300"/>
        <v>0</v>
      </c>
      <c r="P364" s="38"/>
      <c r="Q364" s="38"/>
      <c r="R364" s="38"/>
      <c r="S364" s="38"/>
      <c r="T364" s="40">
        <f t="shared" si="301"/>
        <v>0</v>
      </c>
      <c r="U364" s="38"/>
      <c r="V364" s="38"/>
      <c r="W364" s="38"/>
      <c r="X364" s="38"/>
      <c r="Y364" s="40">
        <f t="shared" si="302"/>
        <v>0</v>
      </c>
      <c r="Z364">
        <v>24</v>
      </c>
      <c r="AA364" s="35">
        <f t="shared" si="303"/>
        <v>0</v>
      </c>
      <c r="AB364" s="35">
        <f t="shared" si="304"/>
        <v>0</v>
      </c>
      <c r="AC364" s="35">
        <f t="shared" si="305"/>
        <v>0</v>
      </c>
      <c r="AD364" s="35">
        <f t="shared" si="306"/>
        <v>0</v>
      </c>
      <c r="AE364" s="33">
        <f t="shared" si="307"/>
        <v>0</v>
      </c>
      <c r="AF364" s="33">
        <f t="shared" si="308"/>
        <v>0</v>
      </c>
    </row>
    <row r="365" spans="1:32" ht="15.75" x14ac:dyDescent="0.25">
      <c r="A365" s="13">
        <v>24</v>
      </c>
      <c r="B365" s="2"/>
      <c r="C365" s="1"/>
      <c r="D365" s="79"/>
      <c r="E365" s="44"/>
      <c r="F365" s="10"/>
      <c r="G365" s="10"/>
      <c r="H365" s="10"/>
      <c r="I365" s="10"/>
      <c r="J365" s="10">
        <f>SUM(J352:J364)</f>
        <v>0</v>
      </c>
      <c r="K365" s="10"/>
      <c r="L365" s="10"/>
      <c r="M365" s="10"/>
      <c r="N365" s="10"/>
      <c r="O365" s="10">
        <f>SUM(O352:O364)</f>
        <v>0</v>
      </c>
      <c r="P365" s="10"/>
      <c r="Q365" s="10"/>
      <c r="R365" s="10"/>
      <c r="S365" s="10"/>
      <c r="T365" s="10">
        <f>SUM(T352:T364)</f>
        <v>0</v>
      </c>
      <c r="U365" s="10"/>
      <c r="V365" s="10"/>
      <c r="W365" s="10"/>
      <c r="X365" s="10"/>
      <c r="Y365" s="10">
        <f>SUM(Y352:Y364)</f>
        <v>0</v>
      </c>
      <c r="Z365">
        <v>24</v>
      </c>
      <c r="AA365" s="14">
        <f>SUM(AA352:AA364)</f>
        <v>0</v>
      </c>
      <c r="AB365" s="14">
        <f t="shared" ref="AB365:AF365" si="310">SUM(AB352:AB364)</f>
        <v>0</v>
      </c>
      <c r="AC365" s="14">
        <f t="shared" si="310"/>
        <v>0</v>
      </c>
      <c r="AD365" s="36">
        <f t="shared" si="310"/>
        <v>0</v>
      </c>
      <c r="AE365" s="14">
        <f>SUM(AE352:AE364)</f>
        <v>0</v>
      </c>
      <c r="AF365" s="14">
        <f t="shared" si="310"/>
        <v>0</v>
      </c>
    </row>
    <row r="366" spans="1:32" ht="15.75" x14ac:dyDescent="0.25">
      <c r="A366" s="13">
        <v>25</v>
      </c>
      <c r="B366" s="118" t="str">
        <f>"Буква (или иное название) класса "&amp;A366&amp;":"</f>
        <v>Буква (или иное название) класса 25:</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25</v>
      </c>
      <c r="AA366" s="30"/>
      <c r="AB366" s="30"/>
      <c r="AC366" s="30"/>
      <c r="AD366" s="30"/>
    </row>
    <row r="367" spans="1:32" ht="15.75" x14ac:dyDescent="0.25">
      <c r="A367" s="13">
        <v>25</v>
      </c>
      <c r="B367" s="4" t="str">
        <f>B352</f>
        <v>Русский язык</v>
      </c>
      <c r="C367" s="5" t="s">
        <v>24</v>
      </c>
      <c r="D367" s="77"/>
      <c r="E367" s="44" t="e">
        <f t="shared" si="285"/>
        <v>#DIV/0!</v>
      </c>
      <c r="F367" s="38"/>
      <c r="G367" s="38"/>
      <c r="H367" s="38"/>
      <c r="I367" s="38"/>
      <c r="J367" s="39">
        <f t="shared" ref="J367:J379" si="311">COUNTA(F367:I367)</f>
        <v>0</v>
      </c>
      <c r="K367" s="38"/>
      <c r="L367" s="38"/>
      <c r="M367" s="38"/>
      <c r="N367" s="38"/>
      <c r="O367" s="39">
        <f t="shared" ref="O367:O379" si="312">COUNTA(K367:N367)</f>
        <v>0</v>
      </c>
      <c r="P367" s="38"/>
      <c r="Q367" s="38"/>
      <c r="R367" s="38"/>
      <c r="S367" s="38"/>
      <c r="T367" s="39">
        <f t="shared" ref="T367:T379" si="313">COUNTA(P367:S367)</f>
        <v>0</v>
      </c>
      <c r="U367" s="38"/>
      <c r="V367" s="38"/>
      <c r="W367" s="38"/>
      <c r="X367" s="38"/>
      <c r="Y367" s="39">
        <f t="shared" ref="Y367:Y379" si="314">COUNTA(U367:X367)</f>
        <v>0</v>
      </c>
      <c r="Z367">
        <v>25</v>
      </c>
      <c r="AA367" s="35">
        <f t="shared" ref="AA367:AA379" si="315">COUNTIF(F367:Y367,$F$1)</f>
        <v>0</v>
      </c>
      <c r="AB367" s="35">
        <f t="shared" ref="AB367:AB379" si="316">COUNTIF(F367:Z367,$G$1)</f>
        <v>0</v>
      </c>
      <c r="AC367" s="35">
        <f t="shared" ref="AC367:AC379" si="317">COUNTIF(F367:Y367,$H$1)</f>
        <v>0</v>
      </c>
      <c r="AD367" s="35">
        <f t="shared" ref="AD367:AD379" si="318">COUNTIF(F367:Y367,$I$1)</f>
        <v>0</v>
      </c>
      <c r="AE367" s="33">
        <f t="shared" ref="AE367:AE379" si="319">IF($J$1&gt;0,COUNTIF(F367:Y367,$J$1),0)</f>
        <v>0</v>
      </c>
      <c r="AF367" s="33">
        <f t="shared" ref="AF367:AF379" si="320">IF($K$1&gt;0,COUNTIF(F367:Y367,$K$1),0)</f>
        <v>0</v>
      </c>
    </row>
    <row r="368" spans="1:32" ht="15.75" x14ac:dyDescent="0.25">
      <c r="A368" s="13">
        <v>25</v>
      </c>
      <c r="B368" s="4" t="str">
        <f t="shared" ref="B368:B379" si="321">B353</f>
        <v>Литературное чтение</v>
      </c>
      <c r="C368" s="3" t="s">
        <v>24</v>
      </c>
      <c r="D368" s="78"/>
      <c r="E368" s="44" t="e">
        <f t="shared" si="285"/>
        <v>#DIV/0!</v>
      </c>
      <c r="F368" s="38"/>
      <c r="G368" s="38"/>
      <c r="H368" s="38"/>
      <c r="I368" s="38"/>
      <c r="J368" s="39">
        <f t="shared" si="311"/>
        <v>0</v>
      </c>
      <c r="K368" s="38"/>
      <c r="L368" s="38"/>
      <c r="M368" s="38"/>
      <c r="N368" s="38"/>
      <c r="O368" s="39">
        <f t="shared" si="312"/>
        <v>0</v>
      </c>
      <c r="P368" s="38"/>
      <c r="Q368" s="38"/>
      <c r="R368" s="38"/>
      <c r="S368" s="38"/>
      <c r="T368" s="39">
        <f t="shared" si="313"/>
        <v>0</v>
      </c>
      <c r="U368" s="38"/>
      <c r="V368" s="38"/>
      <c r="W368" s="38"/>
      <c r="X368" s="38"/>
      <c r="Y368" s="39">
        <f t="shared" si="314"/>
        <v>0</v>
      </c>
      <c r="Z368">
        <v>25</v>
      </c>
      <c r="AA368" s="35">
        <f t="shared" si="315"/>
        <v>0</v>
      </c>
      <c r="AB368" s="35">
        <f t="shared" si="316"/>
        <v>0</v>
      </c>
      <c r="AC368" s="35">
        <f t="shared" si="317"/>
        <v>0</v>
      </c>
      <c r="AD368" s="35">
        <f t="shared" si="318"/>
        <v>0</v>
      </c>
      <c r="AE368" s="33">
        <f t="shared" si="319"/>
        <v>0</v>
      </c>
      <c r="AF368" s="33">
        <f t="shared" si="320"/>
        <v>0</v>
      </c>
    </row>
    <row r="369" spans="1:32" ht="15.75" x14ac:dyDescent="0.25">
      <c r="A369" s="13">
        <v>25</v>
      </c>
      <c r="B369" s="4" t="str">
        <f t="shared" si="321"/>
        <v>Математика</v>
      </c>
      <c r="C369" s="3" t="s">
        <v>24</v>
      </c>
      <c r="D369" s="78"/>
      <c r="E369" s="44" t="e">
        <f t="shared" si="285"/>
        <v>#DIV/0!</v>
      </c>
      <c r="F369" s="38"/>
      <c r="G369" s="38"/>
      <c r="H369" s="38"/>
      <c r="I369" s="38"/>
      <c r="J369" s="39">
        <f t="shared" si="311"/>
        <v>0</v>
      </c>
      <c r="K369" s="38"/>
      <c r="L369" s="38"/>
      <c r="M369" s="38"/>
      <c r="N369" s="38"/>
      <c r="O369" s="39">
        <f t="shared" si="312"/>
        <v>0</v>
      </c>
      <c r="P369" s="38"/>
      <c r="Q369" s="38"/>
      <c r="R369" s="38"/>
      <c r="S369" s="38"/>
      <c r="T369" s="39">
        <f t="shared" si="313"/>
        <v>0</v>
      </c>
      <c r="U369" s="38"/>
      <c r="V369" s="38"/>
      <c r="W369" s="38"/>
      <c r="X369" s="38"/>
      <c r="Y369" s="39">
        <f t="shared" si="314"/>
        <v>0</v>
      </c>
      <c r="Z369">
        <v>25</v>
      </c>
      <c r="AA369" s="35">
        <f t="shared" si="315"/>
        <v>0</v>
      </c>
      <c r="AB369" s="35">
        <f t="shared" si="316"/>
        <v>0</v>
      </c>
      <c r="AC369" s="35">
        <f t="shared" si="317"/>
        <v>0</v>
      </c>
      <c r="AD369" s="35">
        <f t="shared" si="318"/>
        <v>0</v>
      </c>
      <c r="AE369" s="33">
        <f t="shared" si="319"/>
        <v>0</v>
      </c>
      <c r="AF369" s="33">
        <f t="shared" si="320"/>
        <v>0</v>
      </c>
    </row>
    <row r="370" spans="1:32" ht="15.75" x14ac:dyDescent="0.25">
      <c r="A370" s="13">
        <v>25</v>
      </c>
      <c r="B370" s="4" t="str">
        <f t="shared" si="321"/>
        <v>Окружающий мир</v>
      </c>
      <c r="C370" s="3" t="s">
        <v>24</v>
      </c>
      <c r="D370" s="78"/>
      <c r="E370" s="44" t="e">
        <f t="shared" si="285"/>
        <v>#DIV/0!</v>
      </c>
      <c r="F370" s="38"/>
      <c r="G370" s="38"/>
      <c r="H370" s="38"/>
      <c r="I370" s="38"/>
      <c r="J370" s="39">
        <f t="shared" si="311"/>
        <v>0</v>
      </c>
      <c r="K370" s="38"/>
      <c r="L370" s="38"/>
      <c r="M370" s="38"/>
      <c r="N370" s="38"/>
      <c r="O370" s="39">
        <f t="shared" si="312"/>
        <v>0</v>
      </c>
      <c r="P370" s="38"/>
      <c r="Q370" s="38"/>
      <c r="R370" s="38"/>
      <c r="S370" s="38"/>
      <c r="T370" s="39">
        <f t="shared" si="313"/>
        <v>0</v>
      </c>
      <c r="U370" s="38"/>
      <c r="V370" s="38"/>
      <c r="W370" s="38"/>
      <c r="X370" s="38"/>
      <c r="Y370" s="39">
        <f t="shared" si="314"/>
        <v>0</v>
      </c>
      <c r="Z370">
        <v>25</v>
      </c>
      <c r="AA370" s="35">
        <f t="shared" si="315"/>
        <v>0</v>
      </c>
      <c r="AB370" s="35">
        <f t="shared" si="316"/>
        <v>0</v>
      </c>
      <c r="AC370" s="35">
        <f t="shared" si="317"/>
        <v>0</v>
      </c>
      <c r="AD370" s="35">
        <f t="shared" si="318"/>
        <v>0</v>
      </c>
      <c r="AE370" s="33">
        <f t="shared" si="319"/>
        <v>0</v>
      </c>
      <c r="AF370" s="33">
        <f t="shared" si="320"/>
        <v>0</v>
      </c>
    </row>
    <row r="371" spans="1:32" ht="15.75" x14ac:dyDescent="0.25">
      <c r="A371" s="13">
        <v>25</v>
      </c>
      <c r="B371" s="4" t="str">
        <f t="shared" si="321"/>
        <v>Изобразительное искусство</v>
      </c>
      <c r="C371" s="3" t="s">
        <v>24</v>
      </c>
      <c r="D371" s="78"/>
      <c r="E371" s="44" t="e">
        <f t="shared" si="285"/>
        <v>#DIV/0!</v>
      </c>
      <c r="F371" s="38"/>
      <c r="G371" s="38"/>
      <c r="H371" s="38"/>
      <c r="I371" s="38"/>
      <c r="J371" s="39">
        <f t="shared" si="311"/>
        <v>0</v>
      </c>
      <c r="K371" s="38"/>
      <c r="L371" s="38"/>
      <c r="M371" s="38"/>
      <c r="N371" s="38"/>
      <c r="O371" s="39">
        <f t="shared" si="312"/>
        <v>0</v>
      </c>
      <c r="P371" s="38"/>
      <c r="Q371" s="38"/>
      <c r="R371" s="38"/>
      <c r="S371" s="38"/>
      <c r="T371" s="39">
        <f t="shared" si="313"/>
        <v>0</v>
      </c>
      <c r="U371" s="38"/>
      <c r="V371" s="38"/>
      <c r="W371" s="38"/>
      <c r="X371" s="38"/>
      <c r="Y371" s="39">
        <f t="shared" si="314"/>
        <v>0</v>
      </c>
      <c r="Z371">
        <v>25</v>
      </c>
      <c r="AA371" s="35">
        <f t="shared" si="315"/>
        <v>0</v>
      </c>
      <c r="AB371" s="35">
        <f t="shared" si="316"/>
        <v>0</v>
      </c>
      <c r="AC371" s="35">
        <f t="shared" si="317"/>
        <v>0</v>
      </c>
      <c r="AD371" s="35">
        <f t="shared" si="318"/>
        <v>0</v>
      </c>
      <c r="AE371" s="33">
        <f t="shared" si="319"/>
        <v>0</v>
      </c>
      <c r="AF371" s="33">
        <f t="shared" si="320"/>
        <v>0</v>
      </c>
    </row>
    <row r="372" spans="1:32" ht="15.75" x14ac:dyDescent="0.25">
      <c r="A372" s="13">
        <v>25</v>
      </c>
      <c r="B372" s="4" t="str">
        <f t="shared" si="321"/>
        <v>Музыка</v>
      </c>
      <c r="C372" s="3" t="s">
        <v>24</v>
      </c>
      <c r="D372" s="78"/>
      <c r="E372" s="44" t="e">
        <f t="shared" si="285"/>
        <v>#DIV/0!</v>
      </c>
      <c r="F372" s="38"/>
      <c r="G372" s="38"/>
      <c r="H372" s="38"/>
      <c r="I372" s="38"/>
      <c r="J372" s="39">
        <f t="shared" si="311"/>
        <v>0</v>
      </c>
      <c r="K372" s="38"/>
      <c r="L372" s="38"/>
      <c r="M372" s="38"/>
      <c r="N372" s="38"/>
      <c r="O372" s="39">
        <f t="shared" si="312"/>
        <v>0</v>
      </c>
      <c r="P372" s="38"/>
      <c r="Q372" s="38"/>
      <c r="R372" s="38"/>
      <c r="S372" s="38"/>
      <c r="T372" s="39">
        <f t="shared" si="313"/>
        <v>0</v>
      </c>
      <c r="U372" s="38"/>
      <c r="V372" s="38"/>
      <c r="W372" s="38"/>
      <c r="X372" s="38"/>
      <c r="Y372" s="39">
        <f t="shared" si="314"/>
        <v>0</v>
      </c>
      <c r="Z372">
        <v>25</v>
      </c>
      <c r="AA372" s="35">
        <f t="shared" si="315"/>
        <v>0</v>
      </c>
      <c r="AB372" s="35">
        <f t="shared" si="316"/>
        <v>0</v>
      </c>
      <c r="AC372" s="35">
        <f t="shared" si="317"/>
        <v>0</v>
      </c>
      <c r="AD372" s="35">
        <f t="shared" si="318"/>
        <v>0</v>
      </c>
      <c r="AE372" s="33">
        <f t="shared" si="319"/>
        <v>0</v>
      </c>
      <c r="AF372" s="33">
        <f t="shared" si="320"/>
        <v>0</v>
      </c>
    </row>
    <row r="373" spans="1:32" ht="15.75" x14ac:dyDescent="0.25">
      <c r="A373" s="13">
        <v>25</v>
      </c>
      <c r="B373" s="4" t="str">
        <f t="shared" si="321"/>
        <v>Труд (технология)</v>
      </c>
      <c r="C373" s="3" t="s">
        <v>24</v>
      </c>
      <c r="D373" s="78"/>
      <c r="E373" s="44" t="e">
        <f t="shared" si="285"/>
        <v>#DIV/0!</v>
      </c>
      <c r="F373" s="38"/>
      <c r="G373" s="38"/>
      <c r="H373" s="38"/>
      <c r="I373" s="38"/>
      <c r="J373" s="39">
        <f t="shared" si="311"/>
        <v>0</v>
      </c>
      <c r="K373" s="38"/>
      <c r="L373" s="38"/>
      <c r="M373" s="38"/>
      <c r="N373" s="38"/>
      <c r="O373" s="39">
        <f t="shared" si="312"/>
        <v>0</v>
      </c>
      <c r="P373" s="38"/>
      <c r="Q373" s="38"/>
      <c r="R373" s="38"/>
      <c r="S373" s="38"/>
      <c r="T373" s="39">
        <f t="shared" si="313"/>
        <v>0</v>
      </c>
      <c r="U373" s="38"/>
      <c r="V373" s="38"/>
      <c r="W373" s="38"/>
      <c r="X373" s="38"/>
      <c r="Y373" s="39">
        <f t="shared" si="314"/>
        <v>0</v>
      </c>
      <c r="Z373">
        <v>25</v>
      </c>
      <c r="AA373" s="35">
        <f t="shared" si="315"/>
        <v>0</v>
      </c>
      <c r="AB373" s="35">
        <f t="shared" si="316"/>
        <v>0</v>
      </c>
      <c r="AC373" s="35">
        <f t="shared" si="317"/>
        <v>0</v>
      </c>
      <c r="AD373" s="35">
        <f t="shared" si="318"/>
        <v>0</v>
      </c>
      <c r="AE373" s="33">
        <f t="shared" si="319"/>
        <v>0</v>
      </c>
      <c r="AF373" s="33">
        <f t="shared" si="320"/>
        <v>0</v>
      </c>
    </row>
    <row r="374" spans="1:32" ht="15.75" x14ac:dyDescent="0.25">
      <c r="A374" s="13">
        <v>25</v>
      </c>
      <c r="B374" s="4" t="str">
        <f t="shared" si="321"/>
        <v>Физическая культура</v>
      </c>
      <c r="C374" s="3" t="s">
        <v>24</v>
      </c>
      <c r="D374" s="78"/>
      <c r="E374" s="44" t="e">
        <f t="shared" si="285"/>
        <v>#DIV/0!</v>
      </c>
      <c r="F374" s="38"/>
      <c r="G374" s="38"/>
      <c r="H374" s="38"/>
      <c r="I374" s="38"/>
      <c r="J374" s="39">
        <f t="shared" si="311"/>
        <v>0</v>
      </c>
      <c r="K374" s="38"/>
      <c r="L374" s="38"/>
      <c r="M374" s="38"/>
      <c r="N374" s="38"/>
      <c r="O374" s="39">
        <f t="shared" si="312"/>
        <v>0</v>
      </c>
      <c r="P374" s="38"/>
      <c r="Q374" s="38"/>
      <c r="R374" s="38"/>
      <c r="S374" s="38"/>
      <c r="T374" s="39">
        <f t="shared" si="313"/>
        <v>0</v>
      </c>
      <c r="U374" s="38"/>
      <c r="V374" s="38"/>
      <c r="W374" s="38"/>
      <c r="X374" s="38"/>
      <c r="Y374" s="39">
        <f t="shared" si="314"/>
        <v>0</v>
      </c>
      <c r="Z374">
        <v>25</v>
      </c>
      <c r="AA374" s="35">
        <f t="shared" si="315"/>
        <v>0</v>
      </c>
      <c r="AB374" s="35">
        <f t="shared" si="316"/>
        <v>0</v>
      </c>
      <c r="AC374" s="35">
        <f t="shared" si="317"/>
        <v>0</v>
      </c>
      <c r="AD374" s="35">
        <f t="shared" si="318"/>
        <v>0</v>
      </c>
      <c r="AE374" s="33">
        <f t="shared" si="319"/>
        <v>0</v>
      </c>
      <c r="AF374" s="33">
        <f t="shared" si="320"/>
        <v>0</v>
      </c>
    </row>
    <row r="375" spans="1:32" ht="15.75" x14ac:dyDescent="0.25">
      <c r="A375" s="13">
        <v>25</v>
      </c>
      <c r="B375" s="4" t="str">
        <f t="shared" si="321"/>
        <v>Иностранный язык (англ язык)</v>
      </c>
      <c r="C375" s="3" t="s">
        <v>24</v>
      </c>
      <c r="D375" s="78"/>
      <c r="E375" s="44" t="e">
        <f t="shared" si="285"/>
        <v>#DIV/0!</v>
      </c>
      <c r="F375" s="38"/>
      <c r="G375" s="38"/>
      <c r="H375" s="38"/>
      <c r="I375" s="38"/>
      <c r="J375" s="39">
        <f t="shared" si="311"/>
        <v>0</v>
      </c>
      <c r="K375" s="38"/>
      <c r="L375" s="38"/>
      <c r="M375" s="38"/>
      <c r="N375" s="38"/>
      <c r="O375" s="39">
        <f t="shared" si="312"/>
        <v>0</v>
      </c>
      <c r="P375" s="38"/>
      <c r="Q375" s="38"/>
      <c r="R375" s="38"/>
      <c r="S375" s="38"/>
      <c r="T375" s="39">
        <f t="shared" si="313"/>
        <v>0</v>
      </c>
      <c r="U375" s="38"/>
      <c r="V375" s="38"/>
      <c r="W375" s="38"/>
      <c r="X375" s="38"/>
      <c r="Y375" s="39">
        <f t="shared" si="314"/>
        <v>0</v>
      </c>
      <c r="Z375">
        <v>25</v>
      </c>
      <c r="AA375" s="35">
        <f t="shared" si="315"/>
        <v>0</v>
      </c>
      <c r="AB375" s="35">
        <f t="shared" si="316"/>
        <v>0</v>
      </c>
      <c r="AC375" s="35">
        <f t="shared" si="317"/>
        <v>0</v>
      </c>
      <c r="AD375" s="35">
        <f t="shared" si="318"/>
        <v>0</v>
      </c>
      <c r="AE375" s="33">
        <f t="shared" si="319"/>
        <v>0</v>
      </c>
      <c r="AF375" s="33">
        <f t="shared" si="320"/>
        <v>0</v>
      </c>
    </row>
    <row r="376" spans="1:32" ht="15.75" x14ac:dyDescent="0.25">
      <c r="A376" s="13">
        <v>25</v>
      </c>
      <c r="B376" s="4">
        <f t="shared" si="321"/>
        <v>0</v>
      </c>
      <c r="C376" s="3" t="s">
        <v>24</v>
      </c>
      <c r="D376" s="78"/>
      <c r="E376" s="44" t="e">
        <f t="shared" si="285"/>
        <v>#DIV/0!</v>
      </c>
      <c r="F376" s="38"/>
      <c r="G376" s="38"/>
      <c r="H376" s="38"/>
      <c r="I376" s="38"/>
      <c r="J376" s="39">
        <f t="shared" si="311"/>
        <v>0</v>
      </c>
      <c r="K376" s="38"/>
      <c r="L376" s="38"/>
      <c r="M376" s="38"/>
      <c r="N376" s="38"/>
      <c r="O376" s="39">
        <f t="shared" si="312"/>
        <v>0</v>
      </c>
      <c r="P376" s="38"/>
      <c r="Q376" s="38"/>
      <c r="R376" s="38"/>
      <c r="S376" s="38"/>
      <c r="T376" s="39">
        <f t="shared" si="313"/>
        <v>0</v>
      </c>
      <c r="U376" s="38"/>
      <c r="V376" s="38"/>
      <c r="W376" s="38"/>
      <c r="X376" s="38"/>
      <c r="Y376" s="39">
        <f t="shared" si="314"/>
        <v>0</v>
      </c>
      <c r="Z376">
        <v>25</v>
      </c>
      <c r="AA376" s="35">
        <f t="shared" si="315"/>
        <v>0</v>
      </c>
      <c r="AB376" s="35">
        <f t="shared" si="316"/>
        <v>0</v>
      </c>
      <c r="AC376" s="35">
        <f t="shared" si="317"/>
        <v>0</v>
      </c>
      <c r="AD376" s="35">
        <f t="shared" si="318"/>
        <v>0</v>
      </c>
      <c r="AE376" s="33">
        <f t="shared" si="319"/>
        <v>0</v>
      </c>
      <c r="AF376" s="33">
        <f t="shared" si="320"/>
        <v>0</v>
      </c>
    </row>
    <row r="377" spans="1:32" ht="15.75" x14ac:dyDescent="0.25">
      <c r="A377" s="13">
        <v>25</v>
      </c>
      <c r="B377" s="4">
        <f t="shared" si="321"/>
        <v>0</v>
      </c>
      <c r="C377" s="3" t="s">
        <v>24</v>
      </c>
      <c r="D377" s="78"/>
      <c r="E377" s="44" t="e">
        <f t="shared" si="285"/>
        <v>#DIV/0!</v>
      </c>
      <c r="F377" s="38"/>
      <c r="G377" s="38"/>
      <c r="H377" s="38"/>
      <c r="I377" s="38"/>
      <c r="J377" s="39">
        <f t="shared" si="311"/>
        <v>0</v>
      </c>
      <c r="K377" s="38"/>
      <c r="L377" s="38"/>
      <c r="M377" s="38"/>
      <c r="N377" s="38"/>
      <c r="O377" s="39">
        <f t="shared" si="312"/>
        <v>0</v>
      </c>
      <c r="P377" s="38"/>
      <c r="Q377" s="38"/>
      <c r="R377" s="38"/>
      <c r="S377" s="38"/>
      <c r="T377" s="39">
        <f t="shared" si="313"/>
        <v>0</v>
      </c>
      <c r="U377" s="38"/>
      <c r="V377" s="38"/>
      <c r="W377" s="38"/>
      <c r="X377" s="38"/>
      <c r="Y377" s="39">
        <f t="shared" si="314"/>
        <v>0</v>
      </c>
      <c r="Z377">
        <v>25</v>
      </c>
      <c r="AA377" s="35">
        <f t="shared" si="315"/>
        <v>0</v>
      </c>
      <c r="AB377" s="35">
        <f t="shared" si="316"/>
        <v>0</v>
      </c>
      <c r="AC377" s="35">
        <f t="shared" si="317"/>
        <v>0</v>
      </c>
      <c r="AD377" s="35">
        <f t="shared" si="318"/>
        <v>0</v>
      </c>
      <c r="AE377" s="33">
        <f t="shared" si="319"/>
        <v>0</v>
      </c>
      <c r="AF377" s="33">
        <f t="shared" si="320"/>
        <v>0</v>
      </c>
    </row>
    <row r="378" spans="1:32" ht="15.75" x14ac:dyDescent="0.25">
      <c r="A378" s="13">
        <v>25</v>
      </c>
      <c r="B378" s="4">
        <f t="shared" si="321"/>
        <v>0</v>
      </c>
      <c r="C378" s="3" t="s">
        <v>24</v>
      </c>
      <c r="D378" s="78"/>
      <c r="E378" s="44" t="e">
        <f t="shared" si="285"/>
        <v>#DIV/0!</v>
      </c>
      <c r="F378" s="38"/>
      <c r="G378" s="38"/>
      <c r="H378" s="38"/>
      <c r="I378" s="38"/>
      <c r="J378" s="39">
        <f t="shared" si="311"/>
        <v>0</v>
      </c>
      <c r="K378" s="38"/>
      <c r="L378" s="38"/>
      <c r="M378" s="38"/>
      <c r="N378" s="38"/>
      <c r="O378" s="39">
        <f t="shared" si="312"/>
        <v>0</v>
      </c>
      <c r="P378" s="38"/>
      <c r="Q378" s="38"/>
      <c r="R378" s="38"/>
      <c r="S378" s="38"/>
      <c r="T378" s="39">
        <f t="shared" si="313"/>
        <v>0</v>
      </c>
      <c r="U378" s="38"/>
      <c r="V378" s="38"/>
      <c r="W378" s="38"/>
      <c r="X378" s="38"/>
      <c r="Y378" s="39">
        <f t="shared" si="314"/>
        <v>0</v>
      </c>
      <c r="Z378">
        <v>25</v>
      </c>
      <c r="AA378" s="35">
        <f t="shared" si="315"/>
        <v>0</v>
      </c>
      <c r="AB378" s="35">
        <f t="shared" si="316"/>
        <v>0</v>
      </c>
      <c r="AC378" s="35">
        <f t="shared" si="317"/>
        <v>0</v>
      </c>
      <c r="AD378" s="35">
        <f t="shared" si="318"/>
        <v>0</v>
      </c>
      <c r="AE378" s="33">
        <f t="shared" si="319"/>
        <v>0</v>
      </c>
      <c r="AF378" s="33">
        <f t="shared" si="320"/>
        <v>0</v>
      </c>
    </row>
    <row r="379" spans="1:32" ht="15.75" x14ac:dyDescent="0.25">
      <c r="A379" s="13">
        <v>25</v>
      </c>
      <c r="B379" s="4">
        <f t="shared" si="321"/>
        <v>0</v>
      </c>
      <c r="C379" s="3" t="s">
        <v>24</v>
      </c>
      <c r="D379" s="78"/>
      <c r="E379" s="44" t="e">
        <f t="shared" si="285"/>
        <v>#DIV/0!</v>
      </c>
      <c r="F379" s="38"/>
      <c r="G379" s="38"/>
      <c r="H379" s="38"/>
      <c r="I379" s="38"/>
      <c r="J379" s="40">
        <f t="shared" si="311"/>
        <v>0</v>
      </c>
      <c r="K379" s="38"/>
      <c r="L379" s="38"/>
      <c r="M379" s="38"/>
      <c r="N379" s="38"/>
      <c r="O379" s="40">
        <f t="shared" si="312"/>
        <v>0</v>
      </c>
      <c r="P379" s="38"/>
      <c r="Q379" s="38"/>
      <c r="R379" s="38"/>
      <c r="S379" s="38"/>
      <c r="T379" s="40">
        <f t="shared" si="313"/>
        <v>0</v>
      </c>
      <c r="U379" s="38"/>
      <c r="V379" s="38"/>
      <c r="W379" s="38"/>
      <c r="X379" s="38"/>
      <c r="Y379" s="40">
        <f t="shared" si="314"/>
        <v>0</v>
      </c>
      <c r="Z379">
        <v>25</v>
      </c>
      <c r="AA379" s="35">
        <f t="shared" si="315"/>
        <v>0</v>
      </c>
      <c r="AB379" s="35">
        <f t="shared" si="316"/>
        <v>0</v>
      </c>
      <c r="AC379" s="35">
        <f t="shared" si="317"/>
        <v>0</v>
      </c>
      <c r="AD379" s="35">
        <f t="shared" si="318"/>
        <v>0</v>
      </c>
      <c r="AE379" s="33">
        <f t="shared" si="319"/>
        <v>0</v>
      </c>
      <c r="AF379" s="33">
        <f t="shared" si="320"/>
        <v>0</v>
      </c>
    </row>
    <row r="380" spans="1:32" ht="15.75" x14ac:dyDescent="0.25">
      <c r="A380" s="13">
        <v>25</v>
      </c>
      <c r="B380" s="2"/>
      <c r="C380" s="1"/>
      <c r="D380" s="79"/>
      <c r="E380" s="44"/>
      <c r="F380" s="10"/>
      <c r="G380" s="10"/>
      <c r="H380" s="10"/>
      <c r="I380" s="10"/>
      <c r="J380" s="10">
        <f>SUM(J367:J379)</f>
        <v>0</v>
      </c>
      <c r="K380" s="10"/>
      <c r="L380" s="10"/>
      <c r="M380" s="10"/>
      <c r="N380" s="10"/>
      <c r="O380" s="10">
        <f>SUM(O367:O379)</f>
        <v>0</v>
      </c>
      <c r="P380" s="10"/>
      <c r="Q380" s="10"/>
      <c r="R380" s="10"/>
      <c r="S380" s="10"/>
      <c r="T380" s="10">
        <f>SUM(T367:T379)</f>
        <v>0</v>
      </c>
      <c r="U380" s="10"/>
      <c r="V380" s="10"/>
      <c r="W380" s="10"/>
      <c r="X380" s="10"/>
      <c r="Y380" s="10">
        <f>SUM(Y367:Y379)</f>
        <v>0</v>
      </c>
      <c r="Z380">
        <v>25</v>
      </c>
      <c r="AA380" s="14">
        <f>SUM(AA367:AA379)</f>
        <v>0</v>
      </c>
      <c r="AB380" s="14">
        <f t="shared" ref="AB380:AF380" si="322">SUM(AB367:AB379)</f>
        <v>0</v>
      </c>
      <c r="AC380" s="14">
        <f t="shared" si="322"/>
        <v>0</v>
      </c>
      <c r="AD380" s="36">
        <f t="shared" si="322"/>
        <v>0</v>
      </c>
      <c r="AE380" s="14">
        <f>SUM(AE367:AE379)</f>
        <v>0</v>
      </c>
      <c r="AF380" s="14">
        <f t="shared" si="322"/>
        <v>0</v>
      </c>
    </row>
    <row r="381" spans="1:32" ht="15.75" x14ac:dyDescent="0.25">
      <c r="A381" s="13">
        <v>26</v>
      </c>
      <c r="B381" s="118" t="str">
        <f>"Буква (или иное название) класса "&amp;A381&amp;":"</f>
        <v>Буква (или иное название) класса 26:</v>
      </c>
      <c r="C381" s="119"/>
      <c r="D381" s="80"/>
      <c r="E381" s="44"/>
      <c r="F381" s="120"/>
      <c r="G381" s="120"/>
      <c r="H381" s="120"/>
      <c r="I381" s="120"/>
      <c r="J381" s="120"/>
      <c r="K381" s="120"/>
      <c r="L381" s="120"/>
      <c r="M381" s="120"/>
      <c r="N381" s="120"/>
      <c r="O381" s="120"/>
      <c r="P381" s="120"/>
      <c r="Q381" s="120"/>
      <c r="R381" s="120"/>
      <c r="S381" s="120"/>
      <c r="T381" s="120"/>
      <c r="U381" s="120"/>
      <c r="V381" s="120"/>
      <c r="W381" s="120"/>
      <c r="X381" s="120"/>
      <c r="Y381" s="120"/>
      <c r="Z381">
        <v>26</v>
      </c>
      <c r="AA381" s="30"/>
      <c r="AB381" s="30"/>
      <c r="AC381" s="30"/>
      <c r="AD381" s="30"/>
    </row>
    <row r="382" spans="1:32" ht="15.75" x14ac:dyDescent="0.25">
      <c r="A382" s="13">
        <v>26</v>
      </c>
      <c r="B382" s="4" t="str">
        <f>B367</f>
        <v>Русский язык</v>
      </c>
      <c r="C382" s="5" t="s">
        <v>24</v>
      </c>
      <c r="D382" s="77"/>
      <c r="E382" s="44" t="e">
        <f t="shared" si="285"/>
        <v>#DIV/0!</v>
      </c>
      <c r="F382" s="38"/>
      <c r="G382" s="38"/>
      <c r="H382" s="38"/>
      <c r="I382" s="38"/>
      <c r="J382" s="39">
        <f t="shared" ref="J382:J394" si="323">COUNTA(F382:I382)</f>
        <v>0</v>
      </c>
      <c r="K382" s="38"/>
      <c r="L382" s="38"/>
      <c r="M382" s="38"/>
      <c r="N382" s="38"/>
      <c r="O382" s="39">
        <f t="shared" ref="O382:O394" si="324">COUNTA(K382:N382)</f>
        <v>0</v>
      </c>
      <c r="P382" s="38"/>
      <c r="Q382" s="38"/>
      <c r="R382" s="38"/>
      <c r="S382" s="38"/>
      <c r="T382" s="39">
        <f t="shared" ref="T382:T394" si="325">COUNTA(P382:S382)</f>
        <v>0</v>
      </c>
      <c r="U382" s="38"/>
      <c r="V382" s="38"/>
      <c r="W382" s="38"/>
      <c r="X382" s="38"/>
      <c r="Y382" s="39">
        <f t="shared" ref="Y382:Y394" si="326">COUNTA(U382:X382)</f>
        <v>0</v>
      </c>
      <c r="Z382">
        <v>26</v>
      </c>
      <c r="AA382" s="35">
        <f t="shared" ref="AA382:AA394" si="327">COUNTIF(F382:Y382,$F$1)</f>
        <v>0</v>
      </c>
      <c r="AB382" s="35">
        <f t="shared" ref="AB382:AB394" si="328">COUNTIF(F382:Z382,$G$1)</f>
        <v>0</v>
      </c>
      <c r="AC382" s="35">
        <f t="shared" ref="AC382:AC394" si="329">COUNTIF(F382:Y382,$H$1)</f>
        <v>0</v>
      </c>
      <c r="AD382" s="35">
        <f t="shared" ref="AD382:AD394" si="330">COUNTIF(F382:Y382,$I$1)</f>
        <v>0</v>
      </c>
      <c r="AE382" s="33">
        <f t="shared" ref="AE382:AE394" si="331">IF($J$1&gt;0,COUNTIF(F382:Y382,$J$1),0)</f>
        <v>0</v>
      </c>
      <c r="AF382" s="33">
        <f t="shared" ref="AF382:AF394" si="332">IF($K$1&gt;0,COUNTIF(F382:Y382,$K$1),0)</f>
        <v>0</v>
      </c>
    </row>
    <row r="383" spans="1:32" ht="15.75" x14ac:dyDescent="0.25">
      <c r="A383" s="13">
        <v>26</v>
      </c>
      <c r="B383" s="4" t="str">
        <f t="shared" ref="B383:B394" si="333">B368</f>
        <v>Литературное чтение</v>
      </c>
      <c r="C383" s="3" t="s">
        <v>24</v>
      </c>
      <c r="D383" s="78"/>
      <c r="E383" s="44" t="e">
        <f t="shared" si="285"/>
        <v>#DIV/0!</v>
      </c>
      <c r="F383" s="38"/>
      <c r="G383" s="38"/>
      <c r="H383" s="38"/>
      <c r="I383" s="38"/>
      <c r="J383" s="39">
        <f t="shared" si="323"/>
        <v>0</v>
      </c>
      <c r="K383" s="38"/>
      <c r="L383" s="38"/>
      <c r="M383" s="38"/>
      <c r="N383" s="38"/>
      <c r="O383" s="39">
        <f t="shared" si="324"/>
        <v>0</v>
      </c>
      <c r="P383" s="38"/>
      <c r="Q383" s="38"/>
      <c r="R383" s="38"/>
      <c r="S383" s="38"/>
      <c r="T383" s="39">
        <f t="shared" si="325"/>
        <v>0</v>
      </c>
      <c r="U383" s="38"/>
      <c r="V383" s="38"/>
      <c r="W383" s="38"/>
      <c r="X383" s="38"/>
      <c r="Y383" s="39">
        <f t="shared" si="326"/>
        <v>0</v>
      </c>
      <c r="Z383">
        <v>26</v>
      </c>
      <c r="AA383" s="35">
        <f t="shared" si="327"/>
        <v>0</v>
      </c>
      <c r="AB383" s="35">
        <f t="shared" si="328"/>
        <v>0</v>
      </c>
      <c r="AC383" s="35">
        <f t="shared" si="329"/>
        <v>0</v>
      </c>
      <c r="AD383" s="35">
        <f t="shared" si="330"/>
        <v>0</v>
      </c>
      <c r="AE383" s="33">
        <f t="shared" si="331"/>
        <v>0</v>
      </c>
      <c r="AF383" s="33">
        <f t="shared" si="332"/>
        <v>0</v>
      </c>
    </row>
    <row r="384" spans="1:32" ht="15.75" x14ac:dyDescent="0.25">
      <c r="A384" s="13">
        <v>26</v>
      </c>
      <c r="B384" s="4" t="str">
        <f t="shared" si="333"/>
        <v>Математика</v>
      </c>
      <c r="C384" s="3" t="s">
        <v>24</v>
      </c>
      <c r="D384" s="78"/>
      <c r="E384" s="44" t="e">
        <f t="shared" si="285"/>
        <v>#DIV/0!</v>
      </c>
      <c r="F384" s="38"/>
      <c r="G384" s="38"/>
      <c r="H384" s="38"/>
      <c r="I384" s="38"/>
      <c r="J384" s="39">
        <f t="shared" si="323"/>
        <v>0</v>
      </c>
      <c r="K384" s="38"/>
      <c r="L384" s="38"/>
      <c r="M384" s="38"/>
      <c r="N384" s="38"/>
      <c r="O384" s="39">
        <f t="shared" si="324"/>
        <v>0</v>
      </c>
      <c r="P384" s="38"/>
      <c r="Q384" s="38"/>
      <c r="R384" s="38"/>
      <c r="S384" s="38"/>
      <c r="T384" s="39">
        <f t="shared" si="325"/>
        <v>0</v>
      </c>
      <c r="U384" s="38"/>
      <c r="V384" s="38"/>
      <c r="W384" s="38"/>
      <c r="X384" s="38"/>
      <c r="Y384" s="39">
        <f t="shared" si="326"/>
        <v>0</v>
      </c>
      <c r="Z384">
        <v>26</v>
      </c>
      <c r="AA384" s="35">
        <f t="shared" si="327"/>
        <v>0</v>
      </c>
      <c r="AB384" s="35">
        <f t="shared" si="328"/>
        <v>0</v>
      </c>
      <c r="AC384" s="35">
        <f t="shared" si="329"/>
        <v>0</v>
      </c>
      <c r="AD384" s="35">
        <f t="shared" si="330"/>
        <v>0</v>
      </c>
      <c r="AE384" s="33">
        <f t="shared" si="331"/>
        <v>0</v>
      </c>
      <c r="AF384" s="33">
        <f t="shared" si="332"/>
        <v>0</v>
      </c>
    </row>
    <row r="385" spans="1:32" ht="15.75" x14ac:dyDescent="0.25">
      <c r="A385" s="13">
        <v>26</v>
      </c>
      <c r="B385" s="4" t="str">
        <f t="shared" si="333"/>
        <v>Окружающий мир</v>
      </c>
      <c r="C385" s="3" t="s">
        <v>24</v>
      </c>
      <c r="D385" s="78"/>
      <c r="E385" s="44" t="e">
        <f t="shared" si="285"/>
        <v>#DIV/0!</v>
      </c>
      <c r="F385" s="38"/>
      <c r="G385" s="38"/>
      <c r="H385" s="38"/>
      <c r="I385" s="38"/>
      <c r="J385" s="39">
        <f t="shared" si="323"/>
        <v>0</v>
      </c>
      <c r="K385" s="38"/>
      <c r="L385" s="38"/>
      <c r="M385" s="38"/>
      <c r="N385" s="38"/>
      <c r="O385" s="39">
        <f t="shared" si="324"/>
        <v>0</v>
      </c>
      <c r="P385" s="38"/>
      <c r="Q385" s="38"/>
      <c r="R385" s="38"/>
      <c r="S385" s="38"/>
      <c r="T385" s="39">
        <f t="shared" si="325"/>
        <v>0</v>
      </c>
      <c r="U385" s="38"/>
      <c r="V385" s="38"/>
      <c r="W385" s="38"/>
      <c r="X385" s="38"/>
      <c r="Y385" s="39">
        <f t="shared" si="326"/>
        <v>0</v>
      </c>
      <c r="Z385">
        <v>26</v>
      </c>
      <c r="AA385" s="35">
        <f t="shared" si="327"/>
        <v>0</v>
      </c>
      <c r="AB385" s="35">
        <f t="shared" si="328"/>
        <v>0</v>
      </c>
      <c r="AC385" s="35">
        <f t="shared" si="329"/>
        <v>0</v>
      </c>
      <c r="AD385" s="35">
        <f t="shared" si="330"/>
        <v>0</v>
      </c>
      <c r="AE385" s="33">
        <f t="shared" si="331"/>
        <v>0</v>
      </c>
      <c r="AF385" s="33">
        <f t="shared" si="332"/>
        <v>0</v>
      </c>
    </row>
    <row r="386" spans="1:32" ht="15.75" x14ac:dyDescent="0.25">
      <c r="A386" s="13">
        <v>26</v>
      </c>
      <c r="B386" s="4" t="str">
        <f t="shared" si="333"/>
        <v>Изобразительное искусство</v>
      </c>
      <c r="C386" s="3" t="s">
        <v>24</v>
      </c>
      <c r="D386" s="78"/>
      <c r="E386" s="44" t="e">
        <f t="shared" si="285"/>
        <v>#DIV/0!</v>
      </c>
      <c r="F386" s="38"/>
      <c r="G386" s="38"/>
      <c r="H386" s="38"/>
      <c r="I386" s="38"/>
      <c r="J386" s="39">
        <f t="shared" si="323"/>
        <v>0</v>
      </c>
      <c r="K386" s="38"/>
      <c r="L386" s="38"/>
      <c r="M386" s="38"/>
      <c r="N386" s="38"/>
      <c r="O386" s="39">
        <f t="shared" si="324"/>
        <v>0</v>
      </c>
      <c r="P386" s="38"/>
      <c r="Q386" s="38"/>
      <c r="R386" s="38"/>
      <c r="S386" s="38"/>
      <c r="T386" s="39">
        <f t="shared" si="325"/>
        <v>0</v>
      </c>
      <c r="U386" s="38"/>
      <c r="V386" s="38"/>
      <c r="W386" s="38"/>
      <c r="X386" s="38"/>
      <c r="Y386" s="39">
        <f t="shared" si="326"/>
        <v>0</v>
      </c>
      <c r="Z386">
        <v>26</v>
      </c>
      <c r="AA386" s="35">
        <f t="shared" si="327"/>
        <v>0</v>
      </c>
      <c r="AB386" s="35">
        <f t="shared" si="328"/>
        <v>0</v>
      </c>
      <c r="AC386" s="35">
        <f t="shared" si="329"/>
        <v>0</v>
      </c>
      <c r="AD386" s="35">
        <f t="shared" si="330"/>
        <v>0</v>
      </c>
      <c r="AE386" s="33">
        <f t="shared" si="331"/>
        <v>0</v>
      </c>
      <c r="AF386" s="33">
        <f t="shared" si="332"/>
        <v>0</v>
      </c>
    </row>
    <row r="387" spans="1:32" ht="15.75" x14ac:dyDescent="0.25">
      <c r="A387" s="13">
        <v>26</v>
      </c>
      <c r="B387" s="4" t="str">
        <f t="shared" si="333"/>
        <v>Музыка</v>
      </c>
      <c r="C387" s="3" t="s">
        <v>24</v>
      </c>
      <c r="D387" s="78"/>
      <c r="E387" s="44" t="e">
        <f t="shared" si="285"/>
        <v>#DIV/0!</v>
      </c>
      <c r="F387" s="38"/>
      <c r="G387" s="38"/>
      <c r="H387" s="38"/>
      <c r="I387" s="38"/>
      <c r="J387" s="39">
        <f t="shared" si="323"/>
        <v>0</v>
      </c>
      <c r="K387" s="38"/>
      <c r="L387" s="38"/>
      <c r="M387" s="38"/>
      <c r="N387" s="38"/>
      <c r="O387" s="39">
        <f t="shared" si="324"/>
        <v>0</v>
      </c>
      <c r="P387" s="38"/>
      <c r="Q387" s="38"/>
      <c r="R387" s="38"/>
      <c r="S387" s="38"/>
      <c r="T387" s="39">
        <f t="shared" si="325"/>
        <v>0</v>
      </c>
      <c r="U387" s="38"/>
      <c r="V387" s="38"/>
      <c r="W387" s="38"/>
      <c r="X387" s="38"/>
      <c r="Y387" s="39">
        <f t="shared" si="326"/>
        <v>0</v>
      </c>
      <c r="Z387">
        <v>26</v>
      </c>
      <c r="AA387" s="35">
        <f t="shared" si="327"/>
        <v>0</v>
      </c>
      <c r="AB387" s="35">
        <f t="shared" si="328"/>
        <v>0</v>
      </c>
      <c r="AC387" s="35">
        <f t="shared" si="329"/>
        <v>0</v>
      </c>
      <c r="AD387" s="35">
        <f t="shared" si="330"/>
        <v>0</v>
      </c>
      <c r="AE387" s="33">
        <f t="shared" si="331"/>
        <v>0</v>
      </c>
      <c r="AF387" s="33">
        <f t="shared" si="332"/>
        <v>0</v>
      </c>
    </row>
    <row r="388" spans="1:32" ht="15.75" x14ac:dyDescent="0.25">
      <c r="A388" s="13">
        <v>26</v>
      </c>
      <c r="B388" s="4" t="str">
        <f t="shared" si="333"/>
        <v>Труд (технология)</v>
      </c>
      <c r="C388" s="3" t="s">
        <v>24</v>
      </c>
      <c r="D388" s="78"/>
      <c r="E388" s="44" t="e">
        <f t="shared" si="285"/>
        <v>#DIV/0!</v>
      </c>
      <c r="F388" s="38"/>
      <c r="G388" s="38"/>
      <c r="H388" s="38"/>
      <c r="I388" s="38"/>
      <c r="J388" s="39">
        <f t="shared" si="323"/>
        <v>0</v>
      </c>
      <c r="K388" s="38"/>
      <c r="L388" s="38"/>
      <c r="M388" s="38"/>
      <c r="N388" s="38"/>
      <c r="O388" s="39">
        <f t="shared" si="324"/>
        <v>0</v>
      </c>
      <c r="P388" s="38"/>
      <c r="Q388" s="38"/>
      <c r="R388" s="38"/>
      <c r="S388" s="38"/>
      <c r="T388" s="39">
        <f t="shared" si="325"/>
        <v>0</v>
      </c>
      <c r="U388" s="38"/>
      <c r="V388" s="38"/>
      <c r="W388" s="38"/>
      <c r="X388" s="38"/>
      <c r="Y388" s="39">
        <f t="shared" si="326"/>
        <v>0</v>
      </c>
      <c r="Z388">
        <v>26</v>
      </c>
      <c r="AA388" s="35">
        <f t="shared" si="327"/>
        <v>0</v>
      </c>
      <c r="AB388" s="35">
        <f t="shared" si="328"/>
        <v>0</v>
      </c>
      <c r="AC388" s="35">
        <f t="shared" si="329"/>
        <v>0</v>
      </c>
      <c r="AD388" s="35">
        <f t="shared" si="330"/>
        <v>0</v>
      </c>
      <c r="AE388" s="33">
        <f t="shared" si="331"/>
        <v>0</v>
      </c>
      <c r="AF388" s="33">
        <f t="shared" si="332"/>
        <v>0</v>
      </c>
    </row>
    <row r="389" spans="1:32" ht="15.75" x14ac:dyDescent="0.25">
      <c r="A389" s="13">
        <v>26</v>
      </c>
      <c r="B389" s="4" t="str">
        <f t="shared" si="333"/>
        <v>Физическая культура</v>
      </c>
      <c r="C389" s="3" t="s">
        <v>24</v>
      </c>
      <c r="D389" s="78"/>
      <c r="E389" s="44" t="e">
        <f t="shared" si="285"/>
        <v>#DIV/0!</v>
      </c>
      <c r="F389" s="38"/>
      <c r="G389" s="38"/>
      <c r="H389" s="38"/>
      <c r="I389" s="38"/>
      <c r="J389" s="39">
        <f t="shared" si="323"/>
        <v>0</v>
      </c>
      <c r="K389" s="38"/>
      <c r="L389" s="38"/>
      <c r="M389" s="38"/>
      <c r="N389" s="38"/>
      <c r="O389" s="39">
        <f t="shared" si="324"/>
        <v>0</v>
      </c>
      <c r="P389" s="38"/>
      <c r="Q389" s="38"/>
      <c r="R389" s="38"/>
      <c r="S389" s="38"/>
      <c r="T389" s="39">
        <f t="shared" si="325"/>
        <v>0</v>
      </c>
      <c r="U389" s="38"/>
      <c r="V389" s="38"/>
      <c r="W389" s="38"/>
      <c r="X389" s="38"/>
      <c r="Y389" s="39">
        <f t="shared" si="326"/>
        <v>0</v>
      </c>
      <c r="Z389">
        <v>26</v>
      </c>
      <c r="AA389" s="35">
        <f t="shared" si="327"/>
        <v>0</v>
      </c>
      <c r="AB389" s="35">
        <f t="shared" si="328"/>
        <v>0</v>
      </c>
      <c r="AC389" s="35">
        <f t="shared" si="329"/>
        <v>0</v>
      </c>
      <c r="AD389" s="35">
        <f t="shared" si="330"/>
        <v>0</v>
      </c>
      <c r="AE389" s="33">
        <f t="shared" si="331"/>
        <v>0</v>
      </c>
      <c r="AF389" s="33">
        <f t="shared" si="332"/>
        <v>0</v>
      </c>
    </row>
    <row r="390" spans="1:32" ht="15.75" x14ac:dyDescent="0.25">
      <c r="A390" s="13">
        <v>26</v>
      </c>
      <c r="B390" s="4" t="str">
        <f t="shared" si="333"/>
        <v>Иностранный язык (англ язык)</v>
      </c>
      <c r="C390" s="3" t="s">
        <v>24</v>
      </c>
      <c r="D390" s="78"/>
      <c r="E390" s="44" t="e">
        <f t="shared" si="285"/>
        <v>#DIV/0!</v>
      </c>
      <c r="F390" s="38"/>
      <c r="G390" s="38"/>
      <c r="H390" s="38"/>
      <c r="I390" s="38"/>
      <c r="J390" s="39">
        <f t="shared" si="323"/>
        <v>0</v>
      </c>
      <c r="K390" s="38"/>
      <c r="L390" s="38"/>
      <c r="M390" s="38"/>
      <c r="N390" s="38"/>
      <c r="O390" s="39">
        <f t="shared" si="324"/>
        <v>0</v>
      </c>
      <c r="P390" s="38"/>
      <c r="Q390" s="38"/>
      <c r="R390" s="38"/>
      <c r="S390" s="38"/>
      <c r="T390" s="39">
        <f t="shared" si="325"/>
        <v>0</v>
      </c>
      <c r="U390" s="38"/>
      <c r="V390" s="38"/>
      <c r="W390" s="38"/>
      <c r="X390" s="38"/>
      <c r="Y390" s="39">
        <f t="shared" si="326"/>
        <v>0</v>
      </c>
      <c r="Z390">
        <v>26</v>
      </c>
      <c r="AA390" s="35">
        <f t="shared" si="327"/>
        <v>0</v>
      </c>
      <c r="AB390" s="35">
        <f t="shared" si="328"/>
        <v>0</v>
      </c>
      <c r="AC390" s="35">
        <f t="shared" si="329"/>
        <v>0</v>
      </c>
      <c r="AD390" s="35">
        <f t="shared" si="330"/>
        <v>0</v>
      </c>
      <c r="AE390" s="33">
        <f t="shared" si="331"/>
        <v>0</v>
      </c>
      <c r="AF390" s="33">
        <f t="shared" si="332"/>
        <v>0</v>
      </c>
    </row>
    <row r="391" spans="1:32" ht="15.75" x14ac:dyDescent="0.25">
      <c r="A391" s="13">
        <v>26</v>
      </c>
      <c r="B391" s="4">
        <f t="shared" si="333"/>
        <v>0</v>
      </c>
      <c r="C391" s="3" t="s">
        <v>24</v>
      </c>
      <c r="D391" s="78"/>
      <c r="E391" s="44" t="e">
        <f t="shared" si="285"/>
        <v>#DIV/0!</v>
      </c>
      <c r="F391" s="38"/>
      <c r="G391" s="38"/>
      <c r="H391" s="38"/>
      <c r="I391" s="38"/>
      <c r="J391" s="39">
        <f t="shared" si="323"/>
        <v>0</v>
      </c>
      <c r="K391" s="38"/>
      <c r="L391" s="38"/>
      <c r="M391" s="38"/>
      <c r="N391" s="38"/>
      <c r="O391" s="39">
        <f t="shared" si="324"/>
        <v>0</v>
      </c>
      <c r="P391" s="38"/>
      <c r="Q391" s="38"/>
      <c r="R391" s="38"/>
      <c r="S391" s="38"/>
      <c r="T391" s="39">
        <f t="shared" si="325"/>
        <v>0</v>
      </c>
      <c r="U391" s="38"/>
      <c r="V391" s="38"/>
      <c r="W391" s="38"/>
      <c r="X391" s="38"/>
      <c r="Y391" s="39">
        <f t="shared" si="326"/>
        <v>0</v>
      </c>
      <c r="Z391">
        <v>26</v>
      </c>
      <c r="AA391" s="35">
        <f t="shared" si="327"/>
        <v>0</v>
      </c>
      <c r="AB391" s="35">
        <f t="shared" si="328"/>
        <v>0</v>
      </c>
      <c r="AC391" s="35">
        <f t="shared" si="329"/>
        <v>0</v>
      </c>
      <c r="AD391" s="35">
        <f t="shared" si="330"/>
        <v>0</v>
      </c>
      <c r="AE391" s="33">
        <f t="shared" si="331"/>
        <v>0</v>
      </c>
      <c r="AF391" s="33">
        <f t="shared" si="332"/>
        <v>0</v>
      </c>
    </row>
    <row r="392" spans="1:32" ht="15.75" x14ac:dyDescent="0.25">
      <c r="A392" s="13">
        <v>26</v>
      </c>
      <c r="B392" s="4">
        <f t="shared" si="333"/>
        <v>0</v>
      </c>
      <c r="C392" s="3" t="s">
        <v>24</v>
      </c>
      <c r="D392" s="78"/>
      <c r="E392" s="44" t="e">
        <f t="shared" ref="E392:E454" si="334">(J392+O392+T392+Y392)/D392</f>
        <v>#DIV/0!</v>
      </c>
      <c r="F392" s="38"/>
      <c r="G392" s="38"/>
      <c r="H392" s="38"/>
      <c r="I392" s="38"/>
      <c r="J392" s="39">
        <f t="shared" si="323"/>
        <v>0</v>
      </c>
      <c r="K392" s="38"/>
      <c r="L392" s="38"/>
      <c r="M392" s="38"/>
      <c r="N392" s="38"/>
      <c r="O392" s="39">
        <f t="shared" si="324"/>
        <v>0</v>
      </c>
      <c r="P392" s="38"/>
      <c r="Q392" s="38"/>
      <c r="R392" s="38"/>
      <c r="S392" s="38"/>
      <c r="T392" s="39">
        <f t="shared" si="325"/>
        <v>0</v>
      </c>
      <c r="U392" s="38"/>
      <c r="V392" s="38"/>
      <c r="W392" s="38"/>
      <c r="X392" s="38"/>
      <c r="Y392" s="39">
        <f t="shared" si="326"/>
        <v>0</v>
      </c>
      <c r="Z392">
        <v>26</v>
      </c>
      <c r="AA392" s="35">
        <f t="shared" si="327"/>
        <v>0</v>
      </c>
      <c r="AB392" s="35">
        <f t="shared" si="328"/>
        <v>0</v>
      </c>
      <c r="AC392" s="35">
        <f t="shared" si="329"/>
        <v>0</v>
      </c>
      <c r="AD392" s="35">
        <f t="shared" si="330"/>
        <v>0</v>
      </c>
      <c r="AE392" s="33">
        <f t="shared" si="331"/>
        <v>0</v>
      </c>
      <c r="AF392" s="33">
        <f t="shared" si="332"/>
        <v>0</v>
      </c>
    </row>
    <row r="393" spans="1:32" ht="15.75" x14ac:dyDescent="0.25">
      <c r="A393" s="13">
        <v>26</v>
      </c>
      <c r="B393" s="4">
        <f t="shared" si="333"/>
        <v>0</v>
      </c>
      <c r="C393" s="3" t="s">
        <v>24</v>
      </c>
      <c r="D393" s="78"/>
      <c r="E393" s="44" t="e">
        <f t="shared" si="334"/>
        <v>#DIV/0!</v>
      </c>
      <c r="F393" s="38"/>
      <c r="G393" s="38"/>
      <c r="H393" s="38"/>
      <c r="I393" s="38"/>
      <c r="J393" s="39">
        <f t="shared" si="323"/>
        <v>0</v>
      </c>
      <c r="K393" s="38"/>
      <c r="L393" s="38"/>
      <c r="M393" s="38"/>
      <c r="N393" s="38"/>
      <c r="O393" s="39">
        <f t="shared" si="324"/>
        <v>0</v>
      </c>
      <c r="P393" s="38"/>
      <c r="Q393" s="38"/>
      <c r="R393" s="38"/>
      <c r="S393" s="38"/>
      <c r="T393" s="39">
        <f t="shared" si="325"/>
        <v>0</v>
      </c>
      <c r="U393" s="38"/>
      <c r="V393" s="38"/>
      <c r="W393" s="38"/>
      <c r="X393" s="38"/>
      <c r="Y393" s="39">
        <f t="shared" si="326"/>
        <v>0</v>
      </c>
      <c r="Z393">
        <v>26</v>
      </c>
      <c r="AA393" s="35">
        <f t="shared" si="327"/>
        <v>0</v>
      </c>
      <c r="AB393" s="35">
        <f t="shared" si="328"/>
        <v>0</v>
      </c>
      <c r="AC393" s="35">
        <f t="shared" si="329"/>
        <v>0</v>
      </c>
      <c r="AD393" s="35">
        <f t="shared" si="330"/>
        <v>0</v>
      </c>
      <c r="AE393" s="33">
        <f t="shared" si="331"/>
        <v>0</v>
      </c>
      <c r="AF393" s="33">
        <f t="shared" si="332"/>
        <v>0</v>
      </c>
    </row>
    <row r="394" spans="1:32" ht="15.75" x14ac:dyDescent="0.25">
      <c r="A394" s="13">
        <v>26</v>
      </c>
      <c r="B394" s="4">
        <f t="shared" si="333"/>
        <v>0</v>
      </c>
      <c r="C394" s="3" t="s">
        <v>24</v>
      </c>
      <c r="D394" s="78"/>
      <c r="E394" s="44" t="e">
        <f t="shared" si="334"/>
        <v>#DIV/0!</v>
      </c>
      <c r="F394" s="38"/>
      <c r="G394" s="38"/>
      <c r="H394" s="38"/>
      <c r="I394" s="38"/>
      <c r="J394" s="40">
        <f t="shared" si="323"/>
        <v>0</v>
      </c>
      <c r="K394" s="38"/>
      <c r="L394" s="38"/>
      <c r="M394" s="38"/>
      <c r="N394" s="38"/>
      <c r="O394" s="40">
        <f t="shared" si="324"/>
        <v>0</v>
      </c>
      <c r="P394" s="38"/>
      <c r="Q394" s="38"/>
      <c r="R394" s="38"/>
      <c r="S394" s="38"/>
      <c r="T394" s="40">
        <f t="shared" si="325"/>
        <v>0</v>
      </c>
      <c r="U394" s="38"/>
      <c r="V394" s="38"/>
      <c r="W394" s="38"/>
      <c r="X394" s="38"/>
      <c r="Y394" s="40">
        <f t="shared" si="326"/>
        <v>0</v>
      </c>
      <c r="Z394">
        <v>26</v>
      </c>
      <c r="AA394" s="35">
        <f t="shared" si="327"/>
        <v>0</v>
      </c>
      <c r="AB394" s="35">
        <f t="shared" si="328"/>
        <v>0</v>
      </c>
      <c r="AC394" s="35">
        <f t="shared" si="329"/>
        <v>0</v>
      </c>
      <c r="AD394" s="35">
        <f t="shared" si="330"/>
        <v>0</v>
      </c>
      <c r="AE394" s="33">
        <f t="shared" si="331"/>
        <v>0</v>
      </c>
      <c r="AF394" s="33">
        <f t="shared" si="332"/>
        <v>0</v>
      </c>
    </row>
    <row r="395" spans="1:32" ht="15.75" x14ac:dyDescent="0.25">
      <c r="A395" s="13">
        <v>26</v>
      </c>
      <c r="B395" s="2"/>
      <c r="C395" s="1"/>
      <c r="D395" s="79"/>
      <c r="E395" s="44"/>
      <c r="F395" s="10"/>
      <c r="G395" s="10"/>
      <c r="H395" s="10"/>
      <c r="I395" s="10"/>
      <c r="J395" s="10">
        <f>SUM(J382:J394)</f>
        <v>0</v>
      </c>
      <c r="K395" s="10"/>
      <c r="L395" s="10"/>
      <c r="M395" s="10"/>
      <c r="N395" s="10"/>
      <c r="O395" s="10">
        <f>SUM(O382:O394)</f>
        <v>0</v>
      </c>
      <c r="P395" s="10"/>
      <c r="Q395" s="10"/>
      <c r="R395" s="10"/>
      <c r="S395" s="10"/>
      <c r="T395" s="10">
        <f>SUM(T382:T394)</f>
        <v>0</v>
      </c>
      <c r="U395" s="10"/>
      <c r="V395" s="10"/>
      <c r="W395" s="10"/>
      <c r="X395" s="10"/>
      <c r="Y395" s="10">
        <f>SUM(Y382:Y394)</f>
        <v>0</v>
      </c>
      <c r="Z395">
        <v>26</v>
      </c>
      <c r="AA395" s="14">
        <f>SUM(AA382:AA394)</f>
        <v>0</v>
      </c>
      <c r="AB395" s="14">
        <f t="shared" ref="AB395:AF395" si="335">SUM(AB382:AB394)</f>
        <v>0</v>
      </c>
      <c r="AC395" s="14">
        <f t="shared" si="335"/>
        <v>0</v>
      </c>
      <c r="AD395" s="36">
        <f t="shared" si="335"/>
        <v>0</v>
      </c>
      <c r="AE395" s="14">
        <f>SUM(AE382:AE394)</f>
        <v>0</v>
      </c>
      <c r="AF395" s="14">
        <f t="shared" si="335"/>
        <v>0</v>
      </c>
    </row>
    <row r="396" spans="1:32" ht="15.75" x14ac:dyDescent="0.25">
      <c r="A396" s="13">
        <v>27</v>
      </c>
      <c r="B396" s="118" t="str">
        <f>"Буква (или иное название) класса "&amp;A396&amp;":"</f>
        <v>Буква (или иное название) класса 27:</v>
      </c>
      <c r="C396" s="119"/>
      <c r="D396" s="80"/>
      <c r="E396" s="44"/>
      <c r="F396" s="120"/>
      <c r="G396" s="120"/>
      <c r="H396" s="120"/>
      <c r="I396" s="120"/>
      <c r="J396" s="120"/>
      <c r="K396" s="120"/>
      <c r="L396" s="120"/>
      <c r="M396" s="120"/>
      <c r="N396" s="120"/>
      <c r="O396" s="120"/>
      <c r="P396" s="120"/>
      <c r="Q396" s="120"/>
      <c r="R396" s="120"/>
      <c r="S396" s="120"/>
      <c r="T396" s="120"/>
      <c r="U396" s="120"/>
      <c r="V396" s="120"/>
      <c r="W396" s="120"/>
      <c r="X396" s="120"/>
      <c r="Y396" s="120"/>
      <c r="Z396">
        <v>27</v>
      </c>
      <c r="AA396" s="30"/>
      <c r="AB396" s="30"/>
      <c r="AC396" s="30"/>
      <c r="AD396" s="30"/>
    </row>
    <row r="397" spans="1:32" ht="15.75" x14ac:dyDescent="0.25">
      <c r="A397" s="13">
        <v>27</v>
      </c>
      <c r="B397" s="4" t="str">
        <f>B382</f>
        <v>Русский язык</v>
      </c>
      <c r="C397" s="5" t="s">
        <v>24</v>
      </c>
      <c r="D397" s="77"/>
      <c r="E397" s="44" t="e">
        <f t="shared" si="334"/>
        <v>#DIV/0!</v>
      </c>
      <c r="F397" s="38"/>
      <c r="G397" s="38"/>
      <c r="H397" s="38"/>
      <c r="I397" s="38"/>
      <c r="J397" s="39">
        <f t="shared" ref="J397:J409" si="336">COUNTA(F397:I397)</f>
        <v>0</v>
      </c>
      <c r="K397" s="38"/>
      <c r="L397" s="38"/>
      <c r="M397" s="38"/>
      <c r="N397" s="38"/>
      <c r="O397" s="39">
        <f t="shared" ref="O397:O409" si="337">COUNTA(K397:N397)</f>
        <v>0</v>
      </c>
      <c r="P397" s="38"/>
      <c r="Q397" s="38"/>
      <c r="R397" s="38"/>
      <c r="S397" s="38"/>
      <c r="T397" s="39">
        <f t="shared" ref="T397:T409" si="338">COUNTA(P397:S397)</f>
        <v>0</v>
      </c>
      <c r="U397" s="38"/>
      <c r="V397" s="38"/>
      <c r="W397" s="38"/>
      <c r="X397" s="38"/>
      <c r="Y397" s="39">
        <f t="shared" ref="Y397:Y409" si="339">COUNTA(U397:X397)</f>
        <v>0</v>
      </c>
      <c r="Z397">
        <v>27</v>
      </c>
      <c r="AA397" s="35">
        <f t="shared" ref="AA397:AA409" si="340">COUNTIF(F397:Y397,$F$1)</f>
        <v>0</v>
      </c>
      <c r="AB397" s="35">
        <f t="shared" ref="AB397:AB409" si="341">COUNTIF(F397:Z397,$G$1)</f>
        <v>0</v>
      </c>
      <c r="AC397" s="35">
        <f t="shared" ref="AC397:AC409" si="342">COUNTIF(F397:Y397,$H$1)</f>
        <v>0</v>
      </c>
      <c r="AD397" s="35">
        <f t="shared" ref="AD397:AD409" si="343">COUNTIF(F397:Y397,$I$1)</f>
        <v>0</v>
      </c>
      <c r="AE397" s="33">
        <f t="shared" ref="AE397:AE409" si="344">IF($J$1&gt;0,COUNTIF(F397:Y397,$J$1),0)</f>
        <v>0</v>
      </c>
      <c r="AF397" s="33">
        <f t="shared" ref="AF397:AF409" si="345">IF($K$1&gt;0,COUNTIF(F397:Y397,$K$1),0)</f>
        <v>0</v>
      </c>
    </row>
    <row r="398" spans="1:32" ht="15.75" x14ac:dyDescent="0.25">
      <c r="A398" s="13">
        <v>27</v>
      </c>
      <c r="B398" s="4" t="str">
        <f t="shared" ref="B398:B409" si="346">B383</f>
        <v>Литературное чтение</v>
      </c>
      <c r="C398" s="3" t="s">
        <v>24</v>
      </c>
      <c r="D398" s="78"/>
      <c r="E398" s="44" t="e">
        <f t="shared" si="334"/>
        <v>#DIV/0!</v>
      </c>
      <c r="F398" s="38"/>
      <c r="G398" s="38"/>
      <c r="H398" s="38"/>
      <c r="I398" s="38"/>
      <c r="J398" s="39">
        <f t="shared" si="336"/>
        <v>0</v>
      </c>
      <c r="K398" s="38"/>
      <c r="L398" s="38"/>
      <c r="M398" s="38"/>
      <c r="N398" s="38"/>
      <c r="O398" s="39">
        <f t="shared" si="337"/>
        <v>0</v>
      </c>
      <c r="P398" s="38"/>
      <c r="Q398" s="38"/>
      <c r="R398" s="38"/>
      <c r="S398" s="38"/>
      <c r="T398" s="39">
        <f t="shared" si="338"/>
        <v>0</v>
      </c>
      <c r="U398" s="38"/>
      <c r="V398" s="38"/>
      <c r="W398" s="38"/>
      <c r="X398" s="38"/>
      <c r="Y398" s="39">
        <f t="shared" si="339"/>
        <v>0</v>
      </c>
      <c r="Z398">
        <v>27</v>
      </c>
      <c r="AA398" s="35">
        <f t="shared" si="340"/>
        <v>0</v>
      </c>
      <c r="AB398" s="35">
        <f t="shared" si="341"/>
        <v>0</v>
      </c>
      <c r="AC398" s="35">
        <f t="shared" si="342"/>
        <v>0</v>
      </c>
      <c r="AD398" s="35">
        <f t="shared" si="343"/>
        <v>0</v>
      </c>
      <c r="AE398" s="33">
        <f t="shared" si="344"/>
        <v>0</v>
      </c>
      <c r="AF398" s="33">
        <f t="shared" si="345"/>
        <v>0</v>
      </c>
    </row>
    <row r="399" spans="1:32" ht="15.75" x14ac:dyDescent="0.25">
      <c r="A399" s="13">
        <v>27</v>
      </c>
      <c r="B399" s="4" t="str">
        <f t="shared" si="346"/>
        <v>Математика</v>
      </c>
      <c r="C399" s="3" t="s">
        <v>24</v>
      </c>
      <c r="D399" s="78"/>
      <c r="E399" s="44" t="e">
        <f t="shared" si="334"/>
        <v>#DIV/0!</v>
      </c>
      <c r="F399" s="38"/>
      <c r="G399" s="38"/>
      <c r="H399" s="38"/>
      <c r="I399" s="38"/>
      <c r="J399" s="39">
        <f t="shared" si="336"/>
        <v>0</v>
      </c>
      <c r="K399" s="38"/>
      <c r="L399" s="38"/>
      <c r="M399" s="38"/>
      <c r="N399" s="38"/>
      <c r="O399" s="39">
        <f t="shared" si="337"/>
        <v>0</v>
      </c>
      <c r="P399" s="38"/>
      <c r="Q399" s="38"/>
      <c r="R399" s="38"/>
      <c r="S399" s="38"/>
      <c r="T399" s="39">
        <f t="shared" si="338"/>
        <v>0</v>
      </c>
      <c r="U399" s="38"/>
      <c r="V399" s="38"/>
      <c r="W399" s="38"/>
      <c r="X399" s="38"/>
      <c r="Y399" s="39">
        <f t="shared" si="339"/>
        <v>0</v>
      </c>
      <c r="Z399">
        <v>27</v>
      </c>
      <c r="AA399" s="35">
        <f t="shared" si="340"/>
        <v>0</v>
      </c>
      <c r="AB399" s="35">
        <f t="shared" si="341"/>
        <v>0</v>
      </c>
      <c r="AC399" s="35">
        <f t="shared" si="342"/>
        <v>0</v>
      </c>
      <c r="AD399" s="35">
        <f t="shared" si="343"/>
        <v>0</v>
      </c>
      <c r="AE399" s="33">
        <f t="shared" si="344"/>
        <v>0</v>
      </c>
      <c r="AF399" s="33">
        <f t="shared" si="345"/>
        <v>0</v>
      </c>
    </row>
    <row r="400" spans="1:32" ht="15.75" x14ac:dyDescent="0.25">
      <c r="A400" s="13">
        <v>27</v>
      </c>
      <c r="B400" s="4" t="str">
        <f t="shared" si="346"/>
        <v>Окружающий мир</v>
      </c>
      <c r="C400" s="3" t="s">
        <v>24</v>
      </c>
      <c r="D400" s="78"/>
      <c r="E400" s="44" t="e">
        <f t="shared" si="334"/>
        <v>#DIV/0!</v>
      </c>
      <c r="F400" s="38"/>
      <c r="G400" s="38"/>
      <c r="H400" s="38"/>
      <c r="I400" s="38"/>
      <c r="J400" s="39">
        <f t="shared" si="336"/>
        <v>0</v>
      </c>
      <c r="K400" s="38"/>
      <c r="L400" s="38"/>
      <c r="M400" s="38"/>
      <c r="N400" s="38"/>
      <c r="O400" s="39">
        <f t="shared" si="337"/>
        <v>0</v>
      </c>
      <c r="P400" s="38"/>
      <c r="Q400" s="38"/>
      <c r="R400" s="38"/>
      <c r="S400" s="38"/>
      <c r="T400" s="39">
        <f t="shared" si="338"/>
        <v>0</v>
      </c>
      <c r="U400" s="38"/>
      <c r="V400" s="38"/>
      <c r="W400" s="38"/>
      <c r="X400" s="38"/>
      <c r="Y400" s="39">
        <f t="shared" si="339"/>
        <v>0</v>
      </c>
      <c r="Z400">
        <v>27</v>
      </c>
      <c r="AA400" s="35">
        <f t="shared" si="340"/>
        <v>0</v>
      </c>
      <c r="AB400" s="35">
        <f t="shared" si="341"/>
        <v>0</v>
      </c>
      <c r="AC400" s="35">
        <f t="shared" si="342"/>
        <v>0</v>
      </c>
      <c r="AD400" s="35">
        <f t="shared" si="343"/>
        <v>0</v>
      </c>
      <c r="AE400" s="33">
        <f t="shared" si="344"/>
        <v>0</v>
      </c>
      <c r="AF400" s="33">
        <f t="shared" si="345"/>
        <v>0</v>
      </c>
    </row>
    <row r="401" spans="1:32" ht="15.75" x14ac:dyDescent="0.25">
      <c r="A401" s="13">
        <v>27</v>
      </c>
      <c r="B401" s="4" t="str">
        <f t="shared" si="346"/>
        <v>Изобразительное искусство</v>
      </c>
      <c r="C401" s="3" t="s">
        <v>24</v>
      </c>
      <c r="D401" s="78"/>
      <c r="E401" s="44" t="e">
        <f t="shared" si="334"/>
        <v>#DIV/0!</v>
      </c>
      <c r="F401" s="38"/>
      <c r="G401" s="38"/>
      <c r="H401" s="38"/>
      <c r="I401" s="38"/>
      <c r="J401" s="39">
        <f t="shared" si="336"/>
        <v>0</v>
      </c>
      <c r="K401" s="38"/>
      <c r="L401" s="38"/>
      <c r="M401" s="38"/>
      <c r="N401" s="38"/>
      <c r="O401" s="39">
        <f t="shared" si="337"/>
        <v>0</v>
      </c>
      <c r="P401" s="38"/>
      <c r="Q401" s="38"/>
      <c r="R401" s="38"/>
      <c r="S401" s="38"/>
      <c r="T401" s="39">
        <f t="shared" si="338"/>
        <v>0</v>
      </c>
      <c r="U401" s="38"/>
      <c r="V401" s="38"/>
      <c r="W401" s="38"/>
      <c r="X401" s="38"/>
      <c r="Y401" s="39">
        <f t="shared" si="339"/>
        <v>0</v>
      </c>
      <c r="Z401">
        <v>27</v>
      </c>
      <c r="AA401" s="35">
        <f t="shared" si="340"/>
        <v>0</v>
      </c>
      <c r="AB401" s="35">
        <f t="shared" si="341"/>
        <v>0</v>
      </c>
      <c r="AC401" s="35">
        <f t="shared" si="342"/>
        <v>0</v>
      </c>
      <c r="AD401" s="35">
        <f t="shared" si="343"/>
        <v>0</v>
      </c>
      <c r="AE401" s="33">
        <f t="shared" si="344"/>
        <v>0</v>
      </c>
      <c r="AF401" s="33">
        <f t="shared" si="345"/>
        <v>0</v>
      </c>
    </row>
    <row r="402" spans="1:32" ht="15.75" x14ac:dyDescent="0.25">
      <c r="A402" s="13">
        <v>27</v>
      </c>
      <c r="B402" s="4" t="str">
        <f t="shared" si="346"/>
        <v>Музыка</v>
      </c>
      <c r="C402" s="3" t="s">
        <v>24</v>
      </c>
      <c r="D402" s="78"/>
      <c r="E402" s="44" t="e">
        <f t="shared" si="334"/>
        <v>#DIV/0!</v>
      </c>
      <c r="F402" s="38"/>
      <c r="G402" s="38"/>
      <c r="H402" s="38"/>
      <c r="I402" s="38"/>
      <c r="J402" s="39">
        <f t="shared" si="336"/>
        <v>0</v>
      </c>
      <c r="K402" s="38"/>
      <c r="L402" s="38"/>
      <c r="M402" s="38"/>
      <c r="N402" s="38"/>
      <c r="O402" s="39">
        <f t="shared" si="337"/>
        <v>0</v>
      </c>
      <c r="P402" s="38"/>
      <c r="Q402" s="38"/>
      <c r="R402" s="38"/>
      <c r="S402" s="38"/>
      <c r="T402" s="39">
        <f t="shared" si="338"/>
        <v>0</v>
      </c>
      <c r="U402" s="38"/>
      <c r="V402" s="38"/>
      <c r="W402" s="38"/>
      <c r="X402" s="38"/>
      <c r="Y402" s="39">
        <f t="shared" si="339"/>
        <v>0</v>
      </c>
      <c r="Z402">
        <v>27</v>
      </c>
      <c r="AA402" s="35">
        <f t="shared" si="340"/>
        <v>0</v>
      </c>
      <c r="AB402" s="35">
        <f t="shared" si="341"/>
        <v>0</v>
      </c>
      <c r="AC402" s="35">
        <f t="shared" si="342"/>
        <v>0</v>
      </c>
      <c r="AD402" s="35">
        <f t="shared" si="343"/>
        <v>0</v>
      </c>
      <c r="AE402" s="33">
        <f t="shared" si="344"/>
        <v>0</v>
      </c>
      <c r="AF402" s="33">
        <f t="shared" si="345"/>
        <v>0</v>
      </c>
    </row>
    <row r="403" spans="1:32" ht="15.75" x14ac:dyDescent="0.25">
      <c r="A403" s="13">
        <v>27</v>
      </c>
      <c r="B403" s="4" t="str">
        <f t="shared" si="346"/>
        <v>Труд (технология)</v>
      </c>
      <c r="C403" s="3" t="s">
        <v>24</v>
      </c>
      <c r="D403" s="78"/>
      <c r="E403" s="44" t="e">
        <f t="shared" si="334"/>
        <v>#DIV/0!</v>
      </c>
      <c r="F403" s="38"/>
      <c r="G403" s="38"/>
      <c r="H403" s="38"/>
      <c r="I403" s="38"/>
      <c r="J403" s="39">
        <f t="shared" si="336"/>
        <v>0</v>
      </c>
      <c r="K403" s="38"/>
      <c r="L403" s="38"/>
      <c r="M403" s="38"/>
      <c r="N403" s="38"/>
      <c r="O403" s="39">
        <f t="shared" si="337"/>
        <v>0</v>
      </c>
      <c r="P403" s="38"/>
      <c r="Q403" s="38"/>
      <c r="R403" s="38"/>
      <c r="S403" s="38"/>
      <c r="T403" s="39">
        <f t="shared" si="338"/>
        <v>0</v>
      </c>
      <c r="U403" s="38"/>
      <c r="V403" s="38"/>
      <c r="W403" s="38"/>
      <c r="X403" s="38"/>
      <c r="Y403" s="39">
        <f t="shared" si="339"/>
        <v>0</v>
      </c>
      <c r="Z403">
        <v>27</v>
      </c>
      <c r="AA403" s="35">
        <f t="shared" si="340"/>
        <v>0</v>
      </c>
      <c r="AB403" s="35">
        <f t="shared" si="341"/>
        <v>0</v>
      </c>
      <c r="AC403" s="35">
        <f t="shared" si="342"/>
        <v>0</v>
      </c>
      <c r="AD403" s="35">
        <f t="shared" si="343"/>
        <v>0</v>
      </c>
      <c r="AE403" s="33">
        <f t="shared" si="344"/>
        <v>0</v>
      </c>
      <c r="AF403" s="33">
        <f t="shared" si="345"/>
        <v>0</v>
      </c>
    </row>
    <row r="404" spans="1:32" ht="15.75" x14ac:dyDescent="0.25">
      <c r="A404" s="13">
        <v>27</v>
      </c>
      <c r="B404" s="4" t="str">
        <f t="shared" si="346"/>
        <v>Физическая культура</v>
      </c>
      <c r="C404" s="3" t="s">
        <v>24</v>
      </c>
      <c r="D404" s="78"/>
      <c r="E404" s="44" t="e">
        <f t="shared" si="334"/>
        <v>#DIV/0!</v>
      </c>
      <c r="F404" s="38"/>
      <c r="G404" s="38"/>
      <c r="H404" s="38"/>
      <c r="I404" s="38"/>
      <c r="J404" s="39">
        <f t="shared" si="336"/>
        <v>0</v>
      </c>
      <c r="K404" s="38"/>
      <c r="L404" s="38"/>
      <c r="M404" s="38"/>
      <c r="N404" s="38"/>
      <c r="O404" s="39">
        <f t="shared" si="337"/>
        <v>0</v>
      </c>
      <c r="P404" s="38"/>
      <c r="Q404" s="38"/>
      <c r="R404" s="38"/>
      <c r="S404" s="38"/>
      <c r="T404" s="39">
        <f t="shared" si="338"/>
        <v>0</v>
      </c>
      <c r="U404" s="38"/>
      <c r="V404" s="38"/>
      <c r="W404" s="38"/>
      <c r="X404" s="38"/>
      <c r="Y404" s="39">
        <f t="shared" si="339"/>
        <v>0</v>
      </c>
      <c r="Z404">
        <v>27</v>
      </c>
      <c r="AA404" s="35">
        <f t="shared" si="340"/>
        <v>0</v>
      </c>
      <c r="AB404" s="35">
        <f t="shared" si="341"/>
        <v>0</v>
      </c>
      <c r="AC404" s="35">
        <f t="shared" si="342"/>
        <v>0</v>
      </c>
      <c r="AD404" s="35">
        <f t="shared" si="343"/>
        <v>0</v>
      </c>
      <c r="AE404" s="33">
        <f t="shared" si="344"/>
        <v>0</v>
      </c>
      <c r="AF404" s="33">
        <f t="shared" si="345"/>
        <v>0</v>
      </c>
    </row>
    <row r="405" spans="1:32" ht="15.75" x14ac:dyDescent="0.25">
      <c r="A405" s="13">
        <v>27</v>
      </c>
      <c r="B405" s="4" t="str">
        <f t="shared" si="346"/>
        <v>Иностранный язык (англ язык)</v>
      </c>
      <c r="C405" s="3" t="s">
        <v>24</v>
      </c>
      <c r="D405" s="78"/>
      <c r="E405" s="44" t="e">
        <f t="shared" si="334"/>
        <v>#DIV/0!</v>
      </c>
      <c r="F405" s="38"/>
      <c r="G405" s="38"/>
      <c r="H405" s="38"/>
      <c r="I405" s="38"/>
      <c r="J405" s="39">
        <f t="shared" si="336"/>
        <v>0</v>
      </c>
      <c r="K405" s="38"/>
      <c r="L405" s="38"/>
      <c r="M405" s="38"/>
      <c r="N405" s="38"/>
      <c r="O405" s="39">
        <f t="shared" si="337"/>
        <v>0</v>
      </c>
      <c r="P405" s="38"/>
      <c r="Q405" s="38"/>
      <c r="R405" s="38"/>
      <c r="S405" s="38"/>
      <c r="T405" s="39">
        <f t="shared" si="338"/>
        <v>0</v>
      </c>
      <c r="U405" s="38"/>
      <c r="V405" s="38"/>
      <c r="W405" s="38"/>
      <c r="X405" s="38"/>
      <c r="Y405" s="39">
        <f t="shared" si="339"/>
        <v>0</v>
      </c>
      <c r="Z405">
        <v>27</v>
      </c>
      <c r="AA405" s="35">
        <f t="shared" si="340"/>
        <v>0</v>
      </c>
      <c r="AB405" s="35">
        <f t="shared" si="341"/>
        <v>0</v>
      </c>
      <c r="AC405" s="35">
        <f t="shared" si="342"/>
        <v>0</v>
      </c>
      <c r="AD405" s="35">
        <f t="shared" si="343"/>
        <v>0</v>
      </c>
      <c r="AE405" s="33">
        <f t="shared" si="344"/>
        <v>0</v>
      </c>
      <c r="AF405" s="33">
        <f t="shared" si="345"/>
        <v>0</v>
      </c>
    </row>
    <row r="406" spans="1:32" ht="15.75" x14ac:dyDescent="0.25">
      <c r="A406" s="13">
        <v>27</v>
      </c>
      <c r="B406" s="4">
        <f t="shared" si="346"/>
        <v>0</v>
      </c>
      <c r="C406" s="3" t="s">
        <v>24</v>
      </c>
      <c r="D406" s="78"/>
      <c r="E406" s="44" t="e">
        <f t="shared" si="334"/>
        <v>#DIV/0!</v>
      </c>
      <c r="F406" s="38"/>
      <c r="G406" s="38"/>
      <c r="H406" s="38"/>
      <c r="I406" s="38"/>
      <c r="J406" s="39">
        <f t="shared" si="336"/>
        <v>0</v>
      </c>
      <c r="K406" s="38"/>
      <c r="L406" s="38"/>
      <c r="M406" s="38"/>
      <c r="N406" s="38"/>
      <c r="O406" s="39">
        <f t="shared" si="337"/>
        <v>0</v>
      </c>
      <c r="P406" s="38"/>
      <c r="Q406" s="38"/>
      <c r="R406" s="38"/>
      <c r="S406" s="38"/>
      <c r="T406" s="39">
        <f t="shared" si="338"/>
        <v>0</v>
      </c>
      <c r="U406" s="38"/>
      <c r="V406" s="38"/>
      <c r="W406" s="38"/>
      <c r="X406" s="38"/>
      <c r="Y406" s="39">
        <f t="shared" si="339"/>
        <v>0</v>
      </c>
      <c r="Z406">
        <v>27</v>
      </c>
      <c r="AA406" s="35">
        <f t="shared" si="340"/>
        <v>0</v>
      </c>
      <c r="AB406" s="35">
        <f t="shared" si="341"/>
        <v>0</v>
      </c>
      <c r="AC406" s="35">
        <f t="shared" si="342"/>
        <v>0</v>
      </c>
      <c r="AD406" s="35">
        <f t="shared" si="343"/>
        <v>0</v>
      </c>
      <c r="AE406" s="33">
        <f t="shared" si="344"/>
        <v>0</v>
      </c>
      <c r="AF406" s="33">
        <f t="shared" si="345"/>
        <v>0</v>
      </c>
    </row>
    <row r="407" spans="1:32" ht="15.75" x14ac:dyDescent="0.25">
      <c r="A407" s="13">
        <v>27</v>
      </c>
      <c r="B407" s="4">
        <f t="shared" si="346"/>
        <v>0</v>
      </c>
      <c r="C407" s="3" t="s">
        <v>24</v>
      </c>
      <c r="D407" s="78"/>
      <c r="E407" s="44" t="e">
        <f t="shared" si="334"/>
        <v>#DIV/0!</v>
      </c>
      <c r="F407" s="38"/>
      <c r="G407" s="38"/>
      <c r="H407" s="38"/>
      <c r="I407" s="38"/>
      <c r="J407" s="39">
        <f t="shared" si="336"/>
        <v>0</v>
      </c>
      <c r="K407" s="38"/>
      <c r="L407" s="38"/>
      <c r="M407" s="38"/>
      <c r="N407" s="38"/>
      <c r="O407" s="39">
        <f t="shared" si="337"/>
        <v>0</v>
      </c>
      <c r="P407" s="38"/>
      <c r="Q407" s="38"/>
      <c r="R407" s="38"/>
      <c r="S407" s="38"/>
      <c r="T407" s="39">
        <f t="shared" si="338"/>
        <v>0</v>
      </c>
      <c r="U407" s="38"/>
      <c r="V407" s="38"/>
      <c r="W407" s="38"/>
      <c r="X407" s="38"/>
      <c r="Y407" s="39">
        <f t="shared" si="339"/>
        <v>0</v>
      </c>
      <c r="Z407">
        <v>27</v>
      </c>
      <c r="AA407" s="35">
        <f t="shared" si="340"/>
        <v>0</v>
      </c>
      <c r="AB407" s="35">
        <f t="shared" si="341"/>
        <v>0</v>
      </c>
      <c r="AC407" s="35">
        <f t="shared" si="342"/>
        <v>0</v>
      </c>
      <c r="AD407" s="35">
        <f t="shared" si="343"/>
        <v>0</v>
      </c>
      <c r="AE407" s="33">
        <f t="shared" si="344"/>
        <v>0</v>
      </c>
      <c r="AF407" s="33">
        <f t="shared" si="345"/>
        <v>0</v>
      </c>
    </row>
    <row r="408" spans="1:32" ht="15.75" x14ac:dyDescent="0.25">
      <c r="A408" s="13">
        <v>27</v>
      </c>
      <c r="B408" s="4">
        <f t="shared" si="346"/>
        <v>0</v>
      </c>
      <c r="C408" s="3" t="s">
        <v>24</v>
      </c>
      <c r="D408" s="78"/>
      <c r="E408" s="44" t="e">
        <f t="shared" si="334"/>
        <v>#DIV/0!</v>
      </c>
      <c r="F408" s="38"/>
      <c r="G408" s="38"/>
      <c r="H408" s="38"/>
      <c r="I408" s="38"/>
      <c r="J408" s="39">
        <f t="shared" si="336"/>
        <v>0</v>
      </c>
      <c r="K408" s="38"/>
      <c r="L408" s="38"/>
      <c r="M408" s="38"/>
      <c r="N408" s="38"/>
      <c r="O408" s="39">
        <f t="shared" si="337"/>
        <v>0</v>
      </c>
      <c r="P408" s="38"/>
      <c r="Q408" s="38"/>
      <c r="R408" s="38"/>
      <c r="S408" s="38"/>
      <c r="T408" s="39">
        <f t="shared" si="338"/>
        <v>0</v>
      </c>
      <c r="U408" s="38"/>
      <c r="V408" s="38"/>
      <c r="W408" s="38"/>
      <c r="X408" s="38"/>
      <c r="Y408" s="39">
        <f t="shared" si="339"/>
        <v>0</v>
      </c>
      <c r="Z408">
        <v>27</v>
      </c>
      <c r="AA408" s="35">
        <f t="shared" si="340"/>
        <v>0</v>
      </c>
      <c r="AB408" s="35">
        <f t="shared" si="341"/>
        <v>0</v>
      </c>
      <c r="AC408" s="35">
        <f t="shared" si="342"/>
        <v>0</v>
      </c>
      <c r="AD408" s="35">
        <f t="shared" si="343"/>
        <v>0</v>
      </c>
      <c r="AE408" s="33">
        <f t="shared" si="344"/>
        <v>0</v>
      </c>
      <c r="AF408" s="33">
        <f t="shared" si="345"/>
        <v>0</v>
      </c>
    </row>
    <row r="409" spans="1:32" ht="15.75" x14ac:dyDescent="0.25">
      <c r="A409" s="13">
        <v>27</v>
      </c>
      <c r="B409" s="4">
        <f t="shared" si="346"/>
        <v>0</v>
      </c>
      <c r="C409" s="3" t="s">
        <v>24</v>
      </c>
      <c r="D409" s="78"/>
      <c r="E409" s="44" t="e">
        <f t="shared" si="334"/>
        <v>#DIV/0!</v>
      </c>
      <c r="F409" s="38"/>
      <c r="G409" s="38"/>
      <c r="H409" s="38"/>
      <c r="I409" s="38"/>
      <c r="J409" s="40">
        <f t="shared" si="336"/>
        <v>0</v>
      </c>
      <c r="K409" s="38"/>
      <c r="L409" s="38"/>
      <c r="M409" s="38"/>
      <c r="N409" s="38"/>
      <c r="O409" s="40">
        <f t="shared" si="337"/>
        <v>0</v>
      </c>
      <c r="P409" s="38"/>
      <c r="Q409" s="38"/>
      <c r="R409" s="38"/>
      <c r="S409" s="38"/>
      <c r="T409" s="40">
        <f t="shared" si="338"/>
        <v>0</v>
      </c>
      <c r="U409" s="38"/>
      <c r="V409" s="38"/>
      <c r="W409" s="38"/>
      <c r="X409" s="38"/>
      <c r="Y409" s="40">
        <f t="shared" si="339"/>
        <v>0</v>
      </c>
      <c r="Z409">
        <v>27</v>
      </c>
      <c r="AA409" s="35">
        <f t="shared" si="340"/>
        <v>0</v>
      </c>
      <c r="AB409" s="35">
        <f t="shared" si="341"/>
        <v>0</v>
      </c>
      <c r="AC409" s="35">
        <f t="shared" si="342"/>
        <v>0</v>
      </c>
      <c r="AD409" s="35">
        <f t="shared" si="343"/>
        <v>0</v>
      </c>
      <c r="AE409" s="33">
        <f t="shared" si="344"/>
        <v>0</v>
      </c>
      <c r="AF409" s="33">
        <f t="shared" si="345"/>
        <v>0</v>
      </c>
    </row>
    <row r="410" spans="1:32" ht="15.75" x14ac:dyDescent="0.25">
      <c r="A410" s="13">
        <v>27</v>
      </c>
      <c r="B410" s="2"/>
      <c r="C410" s="1"/>
      <c r="D410" s="79"/>
      <c r="E410" s="44"/>
      <c r="F410" s="10"/>
      <c r="G410" s="10"/>
      <c r="H410" s="10"/>
      <c r="I410" s="10"/>
      <c r="J410" s="10">
        <f>SUM(J397:J409)</f>
        <v>0</v>
      </c>
      <c r="K410" s="10"/>
      <c r="L410" s="10"/>
      <c r="M410" s="10"/>
      <c r="N410" s="10"/>
      <c r="O410" s="10">
        <f>SUM(O397:O409)</f>
        <v>0</v>
      </c>
      <c r="P410" s="10"/>
      <c r="Q410" s="10"/>
      <c r="R410" s="10"/>
      <c r="S410" s="10"/>
      <c r="T410" s="10">
        <f>SUM(T397:T409)</f>
        <v>0</v>
      </c>
      <c r="U410" s="10"/>
      <c r="V410" s="10"/>
      <c r="W410" s="10"/>
      <c r="X410" s="10"/>
      <c r="Y410" s="10">
        <f>SUM(Y397:Y409)</f>
        <v>0</v>
      </c>
      <c r="Z410">
        <v>27</v>
      </c>
      <c r="AA410" s="14">
        <f>SUM(AA397:AA409)</f>
        <v>0</v>
      </c>
      <c r="AB410" s="14">
        <f t="shared" ref="AB410:AF410" si="347">SUM(AB397:AB409)</f>
        <v>0</v>
      </c>
      <c r="AC410" s="14">
        <f t="shared" si="347"/>
        <v>0</v>
      </c>
      <c r="AD410" s="36">
        <f t="shared" si="347"/>
        <v>0</v>
      </c>
      <c r="AE410" s="14">
        <f>SUM(AE397:AE409)</f>
        <v>0</v>
      </c>
      <c r="AF410" s="14">
        <f t="shared" si="347"/>
        <v>0</v>
      </c>
    </row>
    <row r="411" spans="1:32" ht="15.75" x14ac:dyDescent="0.25">
      <c r="A411" s="13">
        <v>28</v>
      </c>
      <c r="B411" s="118" t="str">
        <f>"Буква (или иное название) класса "&amp;A411&amp;":"</f>
        <v>Буква (или иное название) класса 28:</v>
      </c>
      <c r="C411" s="119"/>
      <c r="D411" s="80"/>
      <c r="E411" s="44"/>
      <c r="F411" s="120"/>
      <c r="G411" s="120"/>
      <c r="H411" s="120"/>
      <c r="I411" s="120"/>
      <c r="J411" s="120"/>
      <c r="K411" s="120"/>
      <c r="L411" s="120"/>
      <c r="M411" s="120"/>
      <c r="N411" s="120"/>
      <c r="O411" s="120"/>
      <c r="P411" s="120"/>
      <c r="Q411" s="120"/>
      <c r="R411" s="120"/>
      <c r="S411" s="120"/>
      <c r="T411" s="120"/>
      <c r="U411" s="120"/>
      <c r="V411" s="120"/>
      <c r="W411" s="120"/>
      <c r="X411" s="120"/>
      <c r="Y411" s="120"/>
      <c r="Z411">
        <v>28</v>
      </c>
      <c r="AA411" s="30"/>
      <c r="AB411" s="30"/>
      <c r="AC411" s="30"/>
      <c r="AD411" s="30"/>
    </row>
    <row r="412" spans="1:32" ht="15.75" x14ac:dyDescent="0.25">
      <c r="A412" s="13">
        <v>28</v>
      </c>
      <c r="B412" s="4" t="str">
        <f>B397</f>
        <v>Русский язык</v>
      </c>
      <c r="C412" s="5" t="s">
        <v>24</v>
      </c>
      <c r="D412" s="77"/>
      <c r="E412" s="44" t="e">
        <f t="shared" si="334"/>
        <v>#DIV/0!</v>
      </c>
      <c r="F412" s="38"/>
      <c r="G412" s="38"/>
      <c r="H412" s="38"/>
      <c r="I412" s="38"/>
      <c r="J412" s="39">
        <f t="shared" ref="J412:J424" si="348">COUNTA(F412:I412)</f>
        <v>0</v>
      </c>
      <c r="K412" s="38"/>
      <c r="L412" s="38"/>
      <c r="M412" s="38"/>
      <c r="N412" s="38"/>
      <c r="O412" s="39">
        <f t="shared" ref="O412:O424" si="349">COUNTA(K412:N412)</f>
        <v>0</v>
      </c>
      <c r="P412" s="38"/>
      <c r="Q412" s="38"/>
      <c r="R412" s="38"/>
      <c r="S412" s="38"/>
      <c r="T412" s="39">
        <f t="shared" ref="T412:T424" si="350">COUNTA(P412:S412)</f>
        <v>0</v>
      </c>
      <c r="U412" s="38"/>
      <c r="V412" s="38"/>
      <c r="W412" s="38"/>
      <c r="X412" s="38"/>
      <c r="Y412" s="39">
        <f t="shared" ref="Y412:Y424" si="351">COUNTA(U412:X412)</f>
        <v>0</v>
      </c>
      <c r="Z412">
        <v>28</v>
      </c>
      <c r="AA412" s="35">
        <f t="shared" ref="AA412:AA424" si="352">COUNTIF(F412:Y412,$F$1)</f>
        <v>0</v>
      </c>
      <c r="AB412" s="35">
        <f t="shared" ref="AB412:AB424" si="353">COUNTIF(F412:Z412,$G$1)</f>
        <v>0</v>
      </c>
      <c r="AC412" s="35">
        <f t="shared" ref="AC412:AC424" si="354">COUNTIF(F412:Y412,$H$1)</f>
        <v>0</v>
      </c>
      <c r="AD412" s="35">
        <f t="shared" ref="AD412:AD424" si="355">COUNTIF(F412:Y412,$I$1)</f>
        <v>0</v>
      </c>
      <c r="AE412" s="33">
        <f t="shared" ref="AE412:AE424" si="356">IF($J$1&gt;0,COUNTIF(F412:Y412,$J$1),0)</f>
        <v>0</v>
      </c>
      <c r="AF412" s="33">
        <f t="shared" ref="AF412:AF424" si="357">IF($K$1&gt;0,COUNTIF(F412:Y412,$K$1),0)</f>
        <v>0</v>
      </c>
    </row>
    <row r="413" spans="1:32" ht="15.75" x14ac:dyDescent="0.25">
      <c r="A413" s="13">
        <v>28</v>
      </c>
      <c r="B413" s="4" t="str">
        <f t="shared" ref="B413:B424" si="358">B398</f>
        <v>Литературное чтение</v>
      </c>
      <c r="C413" s="3" t="s">
        <v>24</v>
      </c>
      <c r="D413" s="78"/>
      <c r="E413" s="44" t="e">
        <f t="shared" si="334"/>
        <v>#DIV/0!</v>
      </c>
      <c r="F413" s="38"/>
      <c r="G413" s="38"/>
      <c r="H413" s="38"/>
      <c r="I413" s="38"/>
      <c r="J413" s="39">
        <f t="shared" si="348"/>
        <v>0</v>
      </c>
      <c r="K413" s="38"/>
      <c r="L413" s="38"/>
      <c r="M413" s="38"/>
      <c r="N413" s="38"/>
      <c r="O413" s="39">
        <f t="shared" si="349"/>
        <v>0</v>
      </c>
      <c r="P413" s="38"/>
      <c r="Q413" s="38"/>
      <c r="R413" s="38"/>
      <c r="S413" s="38"/>
      <c r="T413" s="39">
        <f t="shared" si="350"/>
        <v>0</v>
      </c>
      <c r="U413" s="38"/>
      <c r="V413" s="38"/>
      <c r="W413" s="38"/>
      <c r="X413" s="38"/>
      <c r="Y413" s="39">
        <f t="shared" si="351"/>
        <v>0</v>
      </c>
      <c r="Z413">
        <v>28</v>
      </c>
      <c r="AA413" s="35">
        <f t="shared" si="352"/>
        <v>0</v>
      </c>
      <c r="AB413" s="35">
        <f t="shared" si="353"/>
        <v>0</v>
      </c>
      <c r="AC413" s="35">
        <f t="shared" si="354"/>
        <v>0</v>
      </c>
      <c r="AD413" s="35">
        <f t="shared" si="355"/>
        <v>0</v>
      </c>
      <c r="AE413" s="33">
        <f t="shared" si="356"/>
        <v>0</v>
      </c>
      <c r="AF413" s="33">
        <f t="shared" si="357"/>
        <v>0</v>
      </c>
    </row>
    <row r="414" spans="1:32" ht="15.75" x14ac:dyDescent="0.25">
      <c r="A414" s="13">
        <v>28</v>
      </c>
      <c r="B414" s="4" t="str">
        <f t="shared" si="358"/>
        <v>Математика</v>
      </c>
      <c r="C414" s="3" t="s">
        <v>24</v>
      </c>
      <c r="D414" s="78"/>
      <c r="E414" s="44" t="e">
        <f t="shared" si="334"/>
        <v>#DIV/0!</v>
      </c>
      <c r="F414" s="38"/>
      <c r="G414" s="38"/>
      <c r="H414" s="38"/>
      <c r="I414" s="38"/>
      <c r="J414" s="39">
        <f t="shared" si="348"/>
        <v>0</v>
      </c>
      <c r="K414" s="38"/>
      <c r="L414" s="38"/>
      <c r="M414" s="38"/>
      <c r="N414" s="38"/>
      <c r="O414" s="39">
        <f t="shared" si="349"/>
        <v>0</v>
      </c>
      <c r="P414" s="38"/>
      <c r="Q414" s="38"/>
      <c r="R414" s="38"/>
      <c r="S414" s="38"/>
      <c r="T414" s="39">
        <f t="shared" si="350"/>
        <v>0</v>
      </c>
      <c r="U414" s="38"/>
      <c r="V414" s="38"/>
      <c r="W414" s="38"/>
      <c r="X414" s="38"/>
      <c r="Y414" s="39">
        <f t="shared" si="351"/>
        <v>0</v>
      </c>
      <c r="Z414">
        <v>28</v>
      </c>
      <c r="AA414" s="35">
        <f t="shared" si="352"/>
        <v>0</v>
      </c>
      <c r="AB414" s="35">
        <f t="shared" si="353"/>
        <v>0</v>
      </c>
      <c r="AC414" s="35">
        <f t="shared" si="354"/>
        <v>0</v>
      </c>
      <c r="AD414" s="35">
        <f t="shared" si="355"/>
        <v>0</v>
      </c>
      <c r="AE414" s="33">
        <f t="shared" si="356"/>
        <v>0</v>
      </c>
      <c r="AF414" s="33">
        <f t="shared" si="357"/>
        <v>0</v>
      </c>
    </row>
    <row r="415" spans="1:32" ht="15.75" x14ac:dyDescent="0.25">
      <c r="A415" s="13">
        <v>28</v>
      </c>
      <c r="B415" s="4" t="str">
        <f t="shared" si="358"/>
        <v>Окружающий мир</v>
      </c>
      <c r="C415" s="3" t="s">
        <v>24</v>
      </c>
      <c r="D415" s="78"/>
      <c r="E415" s="44" t="e">
        <f t="shared" si="334"/>
        <v>#DIV/0!</v>
      </c>
      <c r="F415" s="38"/>
      <c r="G415" s="38"/>
      <c r="H415" s="38"/>
      <c r="I415" s="38"/>
      <c r="J415" s="39">
        <f t="shared" si="348"/>
        <v>0</v>
      </c>
      <c r="K415" s="38"/>
      <c r="L415" s="38"/>
      <c r="M415" s="38"/>
      <c r="N415" s="38"/>
      <c r="O415" s="39">
        <f t="shared" si="349"/>
        <v>0</v>
      </c>
      <c r="P415" s="38"/>
      <c r="Q415" s="38"/>
      <c r="R415" s="38"/>
      <c r="S415" s="38"/>
      <c r="T415" s="39">
        <f t="shared" si="350"/>
        <v>0</v>
      </c>
      <c r="U415" s="38"/>
      <c r="V415" s="38"/>
      <c r="W415" s="38"/>
      <c r="X415" s="38"/>
      <c r="Y415" s="39">
        <f t="shared" si="351"/>
        <v>0</v>
      </c>
      <c r="Z415">
        <v>28</v>
      </c>
      <c r="AA415" s="35">
        <f t="shared" si="352"/>
        <v>0</v>
      </c>
      <c r="AB415" s="35">
        <f t="shared" si="353"/>
        <v>0</v>
      </c>
      <c r="AC415" s="35">
        <f t="shared" si="354"/>
        <v>0</v>
      </c>
      <c r="AD415" s="35">
        <f t="shared" si="355"/>
        <v>0</v>
      </c>
      <c r="AE415" s="33">
        <f t="shared" si="356"/>
        <v>0</v>
      </c>
      <c r="AF415" s="33">
        <f t="shared" si="357"/>
        <v>0</v>
      </c>
    </row>
    <row r="416" spans="1:32" ht="15.75" x14ac:dyDescent="0.25">
      <c r="A416" s="13">
        <v>28</v>
      </c>
      <c r="B416" s="4" t="str">
        <f t="shared" si="358"/>
        <v>Изобразительное искусство</v>
      </c>
      <c r="C416" s="3" t="s">
        <v>24</v>
      </c>
      <c r="D416" s="78"/>
      <c r="E416" s="44" t="e">
        <f t="shared" si="334"/>
        <v>#DIV/0!</v>
      </c>
      <c r="F416" s="38"/>
      <c r="G416" s="38"/>
      <c r="H416" s="38"/>
      <c r="I416" s="38"/>
      <c r="J416" s="39">
        <f t="shared" si="348"/>
        <v>0</v>
      </c>
      <c r="K416" s="38"/>
      <c r="L416" s="38"/>
      <c r="M416" s="38"/>
      <c r="N416" s="38"/>
      <c r="O416" s="39">
        <f t="shared" si="349"/>
        <v>0</v>
      </c>
      <c r="P416" s="38"/>
      <c r="Q416" s="38"/>
      <c r="R416" s="38"/>
      <c r="S416" s="38"/>
      <c r="T416" s="39">
        <f t="shared" si="350"/>
        <v>0</v>
      </c>
      <c r="U416" s="38"/>
      <c r="V416" s="38"/>
      <c r="W416" s="38"/>
      <c r="X416" s="38"/>
      <c r="Y416" s="39">
        <f t="shared" si="351"/>
        <v>0</v>
      </c>
      <c r="Z416">
        <v>28</v>
      </c>
      <c r="AA416" s="35">
        <f t="shared" si="352"/>
        <v>0</v>
      </c>
      <c r="AB416" s="35">
        <f t="shared" si="353"/>
        <v>0</v>
      </c>
      <c r="AC416" s="35">
        <f t="shared" si="354"/>
        <v>0</v>
      </c>
      <c r="AD416" s="35">
        <f t="shared" si="355"/>
        <v>0</v>
      </c>
      <c r="AE416" s="33">
        <f t="shared" si="356"/>
        <v>0</v>
      </c>
      <c r="AF416" s="33">
        <f t="shared" si="357"/>
        <v>0</v>
      </c>
    </row>
    <row r="417" spans="1:32" ht="15.75" x14ac:dyDescent="0.25">
      <c r="A417" s="13">
        <v>28</v>
      </c>
      <c r="B417" s="4" t="str">
        <f t="shared" si="358"/>
        <v>Музыка</v>
      </c>
      <c r="C417" s="3" t="s">
        <v>24</v>
      </c>
      <c r="D417" s="78"/>
      <c r="E417" s="44" t="e">
        <f t="shared" si="334"/>
        <v>#DIV/0!</v>
      </c>
      <c r="F417" s="38"/>
      <c r="G417" s="38"/>
      <c r="H417" s="38"/>
      <c r="I417" s="38"/>
      <c r="J417" s="39">
        <f t="shared" si="348"/>
        <v>0</v>
      </c>
      <c r="K417" s="38"/>
      <c r="L417" s="38"/>
      <c r="M417" s="38"/>
      <c r="N417" s="38"/>
      <c r="O417" s="39">
        <f t="shared" si="349"/>
        <v>0</v>
      </c>
      <c r="P417" s="38"/>
      <c r="Q417" s="38"/>
      <c r="R417" s="38"/>
      <c r="S417" s="38"/>
      <c r="T417" s="39">
        <f t="shared" si="350"/>
        <v>0</v>
      </c>
      <c r="U417" s="38"/>
      <c r="V417" s="38"/>
      <c r="W417" s="38"/>
      <c r="X417" s="38"/>
      <c r="Y417" s="39">
        <f t="shared" si="351"/>
        <v>0</v>
      </c>
      <c r="Z417">
        <v>28</v>
      </c>
      <c r="AA417" s="35">
        <f t="shared" si="352"/>
        <v>0</v>
      </c>
      <c r="AB417" s="35">
        <f t="shared" si="353"/>
        <v>0</v>
      </c>
      <c r="AC417" s="35">
        <f t="shared" si="354"/>
        <v>0</v>
      </c>
      <c r="AD417" s="35">
        <f t="shared" si="355"/>
        <v>0</v>
      </c>
      <c r="AE417" s="33">
        <f t="shared" si="356"/>
        <v>0</v>
      </c>
      <c r="AF417" s="33">
        <f t="shared" si="357"/>
        <v>0</v>
      </c>
    </row>
    <row r="418" spans="1:32" ht="15.75" x14ac:dyDescent="0.25">
      <c r="A418" s="13">
        <v>28</v>
      </c>
      <c r="B418" s="4" t="str">
        <f t="shared" si="358"/>
        <v>Труд (технология)</v>
      </c>
      <c r="C418" s="3" t="s">
        <v>24</v>
      </c>
      <c r="D418" s="78"/>
      <c r="E418" s="44" t="e">
        <f t="shared" si="334"/>
        <v>#DIV/0!</v>
      </c>
      <c r="F418" s="38"/>
      <c r="G418" s="38"/>
      <c r="H418" s="38"/>
      <c r="I418" s="38"/>
      <c r="J418" s="39">
        <f t="shared" si="348"/>
        <v>0</v>
      </c>
      <c r="K418" s="38"/>
      <c r="L418" s="38"/>
      <c r="M418" s="38"/>
      <c r="N418" s="38"/>
      <c r="O418" s="39">
        <f t="shared" si="349"/>
        <v>0</v>
      </c>
      <c r="P418" s="38"/>
      <c r="Q418" s="38"/>
      <c r="R418" s="38"/>
      <c r="S418" s="38"/>
      <c r="T418" s="39">
        <f t="shared" si="350"/>
        <v>0</v>
      </c>
      <c r="U418" s="38"/>
      <c r="V418" s="38"/>
      <c r="W418" s="38"/>
      <c r="X418" s="38"/>
      <c r="Y418" s="39">
        <f t="shared" si="351"/>
        <v>0</v>
      </c>
      <c r="Z418">
        <v>28</v>
      </c>
      <c r="AA418" s="35">
        <f t="shared" si="352"/>
        <v>0</v>
      </c>
      <c r="AB418" s="35">
        <f t="shared" si="353"/>
        <v>0</v>
      </c>
      <c r="AC418" s="35">
        <f t="shared" si="354"/>
        <v>0</v>
      </c>
      <c r="AD418" s="35">
        <f t="shared" si="355"/>
        <v>0</v>
      </c>
      <c r="AE418" s="33">
        <f t="shared" si="356"/>
        <v>0</v>
      </c>
      <c r="AF418" s="33">
        <f t="shared" si="357"/>
        <v>0</v>
      </c>
    </row>
    <row r="419" spans="1:32" ht="15.75" x14ac:dyDescent="0.25">
      <c r="A419" s="13">
        <v>28</v>
      </c>
      <c r="B419" s="4" t="str">
        <f t="shared" si="358"/>
        <v>Физическая культура</v>
      </c>
      <c r="C419" s="3" t="s">
        <v>24</v>
      </c>
      <c r="D419" s="78"/>
      <c r="E419" s="44" t="e">
        <f t="shared" si="334"/>
        <v>#DIV/0!</v>
      </c>
      <c r="F419" s="38"/>
      <c r="G419" s="38"/>
      <c r="H419" s="38"/>
      <c r="I419" s="38"/>
      <c r="J419" s="39">
        <f t="shared" si="348"/>
        <v>0</v>
      </c>
      <c r="K419" s="38"/>
      <c r="L419" s="38"/>
      <c r="M419" s="38"/>
      <c r="N419" s="38"/>
      <c r="O419" s="39">
        <f t="shared" si="349"/>
        <v>0</v>
      </c>
      <c r="P419" s="38"/>
      <c r="Q419" s="38"/>
      <c r="R419" s="38"/>
      <c r="S419" s="38"/>
      <c r="T419" s="39">
        <f t="shared" si="350"/>
        <v>0</v>
      </c>
      <c r="U419" s="38"/>
      <c r="V419" s="38"/>
      <c r="W419" s="38"/>
      <c r="X419" s="38"/>
      <c r="Y419" s="39">
        <f t="shared" si="351"/>
        <v>0</v>
      </c>
      <c r="Z419">
        <v>28</v>
      </c>
      <c r="AA419" s="35">
        <f t="shared" si="352"/>
        <v>0</v>
      </c>
      <c r="AB419" s="35">
        <f t="shared" si="353"/>
        <v>0</v>
      </c>
      <c r="AC419" s="35">
        <f t="shared" si="354"/>
        <v>0</v>
      </c>
      <c r="AD419" s="35">
        <f t="shared" si="355"/>
        <v>0</v>
      </c>
      <c r="AE419" s="33">
        <f t="shared" si="356"/>
        <v>0</v>
      </c>
      <c r="AF419" s="33">
        <f t="shared" si="357"/>
        <v>0</v>
      </c>
    </row>
    <row r="420" spans="1:32" ht="15.75" x14ac:dyDescent="0.25">
      <c r="A420" s="13">
        <v>28</v>
      </c>
      <c r="B420" s="4" t="str">
        <f t="shared" si="358"/>
        <v>Иностранный язык (англ язык)</v>
      </c>
      <c r="C420" s="3" t="s">
        <v>24</v>
      </c>
      <c r="D420" s="78"/>
      <c r="E420" s="44" t="e">
        <f t="shared" si="334"/>
        <v>#DIV/0!</v>
      </c>
      <c r="F420" s="38"/>
      <c r="G420" s="38"/>
      <c r="H420" s="38"/>
      <c r="I420" s="38"/>
      <c r="J420" s="39">
        <f t="shared" si="348"/>
        <v>0</v>
      </c>
      <c r="K420" s="38"/>
      <c r="L420" s="38"/>
      <c r="M420" s="38"/>
      <c r="N420" s="38"/>
      <c r="O420" s="39">
        <f t="shared" si="349"/>
        <v>0</v>
      </c>
      <c r="P420" s="38"/>
      <c r="Q420" s="38"/>
      <c r="R420" s="38"/>
      <c r="S420" s="38"/>
      <c r="T420" s="39">
        <f t="shared" si="350"/>
        <v>0</v>
      </c>
      <c r="U420" s="38"/>
      <c r="V420" s="38"/>
      <c r="W420" s="38"/>
      <c r="X420" s="38"/>
      <c r="Y420" s="39">
        <f t="shared" si="351"/>
        <v>0</v>
      </c>
      <c r="Z420">
        <v>28</v>
      </c>
      <c r="AA420" s="35">
        <f t="shared" si="352"/>
        <v>0</v>
      </c>
      <c r="AB420" s="35">
        <f t="shared" si="353"/>
        <v>0</v>
      </c>
      <c r="AC420" s="35">
        <f t="shared" si="354"/>
        <v>0</v>
      </c>
      <c r="AD420" s="35">
        <f t="shared" si="355"/>
        <v>0</v>
      </c>
      <c r="AE420" s="33">
        <f t="shared" si="356"/>
        <v>0</v>
      </c>
      <c r="AF420" s="33">
        <f t="shared" si="357"/>
        <v>0</v>
      </c>
    </row>
    <row r="421" spans="1:32" ht="15.75" x14ac:dyDescent="0.25">
      <c r="A421" s="13">
        <v>28</v>
      </c>
      <c r="B421" s="4">
        <f t="shared" si="358"/>
        <v>0</v>
      </c>
      <c r="C421" s="3" t="s">
        <v>24</v>
      </c>
      <c r="D421" s="78"/>
      <c r="E421" s="44" t="e">
        <f t="shared" si="334"/>
        <v>#DIV/0!</v>
      </c>
      <c r="F421" s="38"/>
      <c r="G421" s="38"/>
      <c r="H421" s="38"/>
      <c r="I421" s="38"/>
      <c r="J421" s="39">
        <f t="shared" si="348"/>
        <v>0</v>
      </c>
      <c r="K421" s="38"/>
      <c r="L421" s="38"/>
      <c r="M421" s="38"/>
      <c r="N421" s="38"/>
      <c r="O421" s="39">
        <f t="shared" si="349"/>
        <v>0</v>
      </c>
      <c r="P421" s="38"/>
      <c r="Q421" s="38"/>
      <c r="R421" s="38"/>
      <c r="S421" s="38"/>
      <c r="T421" s="39">
        <f t="shared" si="350"/>
        <v>0</v>
      </c>
      <c r="U421" s="38"/>
      <c r="V421" s="38"/>
      <c r="W421" s="38"/>
      <c r="X421" s="38"/>
      <c r="Y421" s="39">
        <f t="shared" si="351"/>
        <v>0</v>
      </c>
      <c r="Z421">
        <v>28</v>
      </c>
      <c r="AA421" s="35">
        <f t="shared" si="352"/>
        <v>0</v>
      </c>
      <c r="AB421" s="35">
        <f t="shared" si="353"/>
        <v>0</v>
      </c>
      <c r="AC421" s="35">
        <f t="shared" si="354"/>
        <v>0</v>
      </c>
      <c r="AD421" s="35">
        <f t="shared" si="355"/>
        <v>0</v>
      </c>
      <c r="AE421" s="33">
        <f t="shared" si="356"/>
        <v>0</v>
      </c>
      <c r="AF421" s="33">
        <f t="shared" si="357"/>
        <v>0</v>
      </c>
    </row>
    <row r="422" spans="1:32" ht="15.75" x14ac:dyDescent="0.25">
      <c r="A422" s="13">
        <v>28</v>
      </c>
      <c r="B422" s="4">
        <f t="shared" si="358"/>
        <v>0</v>
      </c>
      <c r="C422" s="3" t="s">
        <v>24</v>
      </c>
      <c r="D422" s="78"/>
      <c r="E422" s="44" t="e">
        <f t="shared" si="334"/>
        <v>#DIV/0!</v>
      </c>
      <c r="F422" s="38"/>
      <c r="G422" s="38"/>
      <c r="H422" s="38"/>
      <c r="I422" s="38"/>
      <c r="J422" s="39">
        <f t="shared" si="348"/>
        <v>0</v>
      </c>
      <c r="K422" s="38"/>
      <c r="L422" s="38"/>
      <c r="M422" s="38"/>
      <c r="N422" s="38"/>
      <c r="O422" s="39">
        <f t="shared" si="349"/>
        <v>0</v>
      </c>
      <c r="P422" s="38"/>
      <c r="Q422" s="38"/>
      <c r="R422" s="38"/>
      <c r="S422" s="38"/>
      <c r="T422" s="39">
        <f t="shared" si="350"/>
        <v>0</v>
      </c>
      <c r="U422" s="38"/>
      <c r="V422" s="38"/>
      <c r="W422" s="38"/>
      <c r="X422" s="38"/>
      <c r="Y422" s="39">
        <f t="shared" si="351"/>
        <v>0</v>
      </c>
      <c r="Z422">
        <v>28</v>
      </c>
      <c r="AA422" s="35">
        <f t="shared" si="352"/>
        <v>0</v>
      </c>
      <c r="AB422" s="35">
        <f t="shared" si="353"/>
        <v>0</v>
      </c>
      <c r="AC422" s="35">
        <f t="shared" si="354"/>
        <v>0</v>
      </c>
      <c r="AD422" s="35">
        <f t="shared" si="355"/>
        <v>0</v>
      </c>
      <c r="AE422" s="33">
        <f t="shared" si="356"/>
        <v>0</v>
      </c>
      <c r="AF422" s="33">
        <f t="shared" si="357"/>
        <v>0</v>
      </c>
    </row>
    <row r="423" spans="1:32" ht="15.75" x14ac:dyDescent="0.25">
      <c r="A423" s="13">
        <v>28</v>
      </c>
      <c r="B423" s="4">
        <f t="shared" si="358"/>
        <v>0</v>
      </c>
      <c r="C423" s="3" t="s">
        <v>24</v>
      </c>
      <c r="D423" s="78"/>
      <c r="E423" s="44" t="e">
        <f t="shared" si="334"/>
        <v>#DIV/0!</v>
      </c>
      <c r="F423" s="38"/>
      <c r="G423" s="38"/>
      <c r="H423" s="38"/>
      <c r="I423" s="38"/>
      <c r="J423" s="39">
        <f t="shared" si="348"/>
        <v>0</v>
      </c>
      <c r="K423" s="38"/>
      <c r="L423" s="38"/>
      <c r="M423" s="38"/>
      <c r="N423" s="38"/>
      <c r="O423" s="39">
        <f t="shared" si="349"/>
        <v>0</v>
      </c>
      <c r="P423" s="38"/>
      <c r="Q423" s="38"/>
      <c r="R423" s="38"/>
      <c r="S423" s="38"/>
      <c r="T423" s="39">
        <f t="shared" si="350"/>
        <v>0</v>
      </c>
      <c r="U423" s="38"/>
      <c r="V423" s="38"/>
      <c r="W423" s="38"/>
      <c r="X423" s="38"/>
      <c r="Y423" s="39">
        <f t="shared" si="351"/>
        <v>0</v>
      </c>
      <c r="Z423">
        <v>28</v>
      </c>
      <c r="AA423" s="35">
        <f t="shared" si="352"/>
        <v>0</v>
      </c>
      <c r="AB423" s="35">
        <f t="shared" si="353"/>
        <v>0</v>
      </c>
      <c r="AC423" s="35">
        <f t="shared" si="354"/>
        <v>0</v>
      </c>
      <c r="AD423" s="35">
        <f t="shared" si="355"/>
        <v>0</v>
      </c>
      <c r="AE423" s="33">
        <f t="shared" si="356"/>
        <v>0</v>
      </c>
      <c r="AF423" s="33">
        <f t="shared" si="357"/>
        <v>0</v>
      </c>
    </row>
    <row r="424" spans="1:32" ht="15.75" x14ac:dyDescent="0.25">
      <c r="A424" s="13">
        <v>28</v>
      </c>
      <c r="B424" s="4">
        <f t="shared" si="358"/>
        <v>0</v>
      </c>
      <c r="C424" s="3" t="s">
        <v>24</v>
      </c>
      <c r="D424" s="78"/>
      <c r="E424" s="44" t="e">
        <f t="shared" si="334"/>
        <v>#DIV/0!</v>
      </c>
      <c r="F424" s="38"/>
      <c r="G424" s="38"/>
      <c r="H424" s="38"/>
      <c r="I424" s="38"/>
      <c r="J424" s="40">
        <f t="shared" si="348"/>
        <v>0</v>
      </c>
      <c r="K424" s="38"/>
      <c r="L424" s="38"/>
      <c r="M424" s="38"/>
      <c r="N424" s="38"/>
      <c r="O424" s="40">
        <f t="shared" si="349"/>
        <v>0</v>
      </c>
      <c r="P424" s="38"/>
      <c r="Q424" s="38"/>
      <c r="R424" s="38"/>
      <c r="S424" s="38"/>
      <c r="T424" s="40">
        <f t="shared" si="350"/>
        <v>0</v>
      </c>
      <c r="U424" s="38"/>
      <c r="V424" s="38"/>
      <c r="W424" s="38"/>
      <c r="X424" s="38"/>
      <c r="Y424" s="40">
        <f t="shared" si="351"/>
        <v>0</v>
      </c>
      <c r="Z424">
        <v>28</v>
      </c>
      <c r="AA424" s="35">
        <f t="shared" si="352"/>
        <v>0</v>
      </c>
      <c r="AB424" s="35">
        <f t="shared" si="353"/>
        <v>0</v>
      </c>
      <c r="AC424" s="35">
        <f t="shared" si="354"/>
        <v>0</v>
      </c>
      <c r="AD424" s="35">
        <f t="shared" si="355"/>
        <v>0</v>
      </c>
      <c r="AE424" s="33">
        <f t="shared" si="356"/>
        <v>0</v>
      </c>
      <c r="AF424" s="33">
        <f t="shared" si="357"/>
        <v>0</v>
      </c>
    </row>
    <row r="425" spans="1:32" ht="15.75" x14ac:dyDescent="0.25">
      <c r="A425" s="13">
        <v>28</v>
      </c>
      <c r="B425" s="2"/>
      <c r="C425" s="1"/>
      <c r="D425" s="79"/>
      <c r="E425" s="44"/>
      <c r="F425" s="10"/>
      <c r="G425" s="10"/>
      <c r="H425" s="10"/>
      <c r="I425" s="10"/>
      <c r="J425" s="10">
        <f>SUM(J412:J424)</f>
        <v>0</v>
      </c>
      <c r="K425" s="10"/>
      <c r="L425" s="10"/>
      <c r="M425" s="10"/>
      <c r="N425" s="10"/>
      <c r="O425" s="10">
        <f>SUM(O412:O424)</f>
        <v>0</v>
      </c>
      <c r="P425" s="10"/>
      <c r="Q425" s="10"/>
      <c r="R425" s="10"/>
      <c r="S425" s="10"/>
      <c r="T425" s="10">
        <f>SUM(T412:T424)</f>
        <v>0</v>
      </c>
      <c r="U425" s="10"/>
      <c r="V425" s="10"/>
      <c r="W425" s="10"/>
      <c r="X425" s="10"/>
      <c r="Y425" s="10">
        <f>SUM(Y412:Y424)</f>
        <v>0</v>
      </c>
      <c r="Z425">
        <v>28</v>
      </c>
      <c r="AA425" s="14">
        <f>SUM(AA412:AA424)</f>
        <v>0</v>
      </c>
      <c r="AB425" s="14">
        <f t="shared" ref="AB425:AF425" si="359">SUM(AB412:AB424)</f>
        <v>0</v>
      </c>
      <c r="AC425" s="14">
        <f t="shared" si="359"/>
        <v>0</v>
      </c>
      <c r="AD425" s="36">
        <f t="shared" si="359"/>
        <v>0</v>
      </c>
      <c r="AE425" s="14">
        <f>SUM(AE412:AE424)</f>
        <v>0</v>
      </c>
      <c r="AF425" s="14">
        <f t="shared" si="359"/>
        <v>0</v>
      </c>
    </row>
    <row r="426" spans="1:32" ht="15.75" x14ac:dyDescent="0.25">
      <c r="A426" s="13">
        <v>29</v>
      </c>
      <c r="B426" s="118" t="str">
        <f>"Буква (или иное название) класса "&amp;A426&amp;":"</f>
        <v>Буква (или иное название) класса 29:</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29</v>
      </c>
      <c r="AA426" s="30"/>
      <c r="AB426" s="30"/>
      <c r="AC426" s="30"/>
      <c r="AD426" s="30"/>
    </row>
    <row r="427" spans="1:32" ht="15.75" x14ac:dyDescent="0.25">
      <c r="A427" s="13">
        <v>29</v>
      </c>
      <c r="B427" s="4" t="str">
        <f>B412</f>
        <v>Русский язык</v>
      </c>
      <c r="C427" s="5" t="s">
        <v>24</v>
      </c>
      <c r="D427" s="77"/>
      <c r="E427" s="44" t="e">
        <f t="shared" si="334"/>
        <v>#DIV/0!</v>
      </c>
      <c r="F427" s="38"/>
      <c r="G427" s="38"/>
      <c r="H427" s="38"/>
      <c r="I427" s="38"/>
      <c r="J427" s="39">
        <f t="shared" ref="J427:J439" si="360">COUNTA(F427:I427)</f>
        <v>0</v>
      </c>
      <c r="K427" s="38"/>
      <c r="L427" s="38"/>
      <c r="M427" s="38"/>
      <c r="N427" s="38"/>
      <c r="O427" s="39">
        <f t="shared" ref="O427:O439" si="361">COUNTA(K427:N427)</f>
        <v>0</v>
      </c>
      <c r="P427" s="38"/>
      <c r="Q427" s="38"/>
      <c r="R427" s="38"/>
      <c r="S427" s="38"/>
      <c r="T427" s="39">
        <f t="shared" ref="T427:T439" si="362">COUNTA(P427:S427)</f>
        <v>0</v>
      </c>
      <c r="U427" s="38"/>
      <c r="V427" s="38"/>
      <c r="W427" s="38"/>
      <c r="X427" s="38"/>
      <c r="Y427" s="39">
        <f t="shared" ref="Y427:Y439" si="363">COUNTA(U427:X427)</f>
        <v>0</v>
      </c>
      <c r="Z427">
        <v>29</v>
      </c>
      <c r="AA427" s="35">
        <f t="shared" ref="AA427:AA439" si="364">COUNTIF(F427:Y427,$F$1)</f>
        <v>0</v>
      </c>
      <c r="AB427" s="35">
        <f t="shared" ref="AB427:AB439" si="365">COUNTIF(F427:Z427,$G$1)</f>
        <v>0</v>
      </c>
      <c r="AC427" s="35">
        <f t="shared" ref="AC427:AC439" si="366">COUNTIF(F427:Y427,$H$1)</f>
        <v>0</v>
      </c>
      <c r="AD427" s="35">
        <f t="shared" ref="AD427:AD439" si="367">COUNTIF(F427:Y427,$I$1)</f>
        <v>0</v>
      </c>
      <c r="AE427" s="33">
        <f t="shared" ref="AE427:AE439" si="368">IF($J$1&gt;0,COUNTIF(F427:Y427,$J$1),0)</f>
        <v>0</v>
      </c>
      <c r="AF427" s="33">
        <f t="shared" ref="AF427:AF439" si="369">IF($K$1&gt;0,COUNTIF(F427:Y427,$K$1),0)</f>
        <v>0</v>
      </c>
    </row>
    <row r="428" spans="1:32" ht="15.75" x14ac:dyDescent="0.25">
      <c r="A428" s="13">
        <v>29</v>
      </c>
      <c r="B428" s="4" t="str">
        <f t="shared" ref="B428:B439" si="370">B413</f>
        <v>Литературное чтение</v>
      </c>
      <c r="C428" s="3" t="s">
        <v>24</v>
      </c>
      <c r="D428" s="78"/>
      <c r="E428" s="44" t="e">
        <f t="shared" si="334"/>
        <v>#DIV/0!</v>
      </c>
      <c r="F428" s="38"/>
      <c r="G428" s="38"/>
      <c r="H428" s="38"/>
      <c r="I428" s="38"/>
      <c r="J428" s="39">
        <f t="shared" si="360"/>
        <v>0</v>
      </c>
      <c r="K428" s="38"/>
      <c r="L428" s="38"/>
      <c r="M428" s="38"/>
      <c r="N428" s="38"/>
      <c r="O428" s="39">
        <f t="shared" si="361"/>
        <v>0</v>
      </c>
      <c r="P428" s="38"/>
      <c r="Q428" s="38"/>
      <c r="R428" s="38"/>
      <c r="S428" s="38"/>
      <c r="T428" s="39">
        <f t="shared" si="362"/>
        <v>0</v>
      </c>
      <c r="U428" s="38"/>
      <c r="V428" s="38"/>
      <c r="W428" s="38"/>
      <c r="X428" s="38"/>
      <c r="Y428" s="39">
        <f t="shared" si="363"/>
        <v>0</v>
      </c>
      <c r="Z428">
        <v>29</v>
      </c>
      <c r="AA428" s="35">
        <f t="shared" si="364"/>
        <v>0</v>
      </c>
      <c r="AB428" s="35">
        <f t="shared" si="365"/>
        <v>0</v>
      </c>
      <c r="AC428" s="35">
        <f t="shared" si="366"/>
        <v>0</v>
      </c>
      <c r="AD428" s="35">
        <f t="shared" si="367"/>
        <v>0</v>
      </c>
      <c r="AE428" s="33">
        <f t="shared" si="368"/>
        <v>0</v>
      </c>
      <c r="AF428" s="33">
        <f t="shared" si="369"/>
        <v>0</v>
      </c>
    </row>
    <row r="429" spans="1:32" ht="15.75" x14ac:dyDescent="0.25">
      <c r="A429" s="13">
        <v>29</v>
      </c>
      <c r="B429" s="4" t="str">
        <f t="shared" si="370"/>
        <v>Математика</v>
      </c>
      <c r="C429" s="3" t="s">
        <v>24</v>
      </c>
      <c r="D429" s="78"/>
      <c r="E429" s="44" t="e">
        <f t="shared" si="334"/>
        <v>#DIV/0!</v>
      </c>
      <c r="F429" s="38"/>
      <c r="G429" s="38"/>
      <c r="H429" s="38"/>
      <c r="I429" s="38"/>
      <c r="J429" s="39">
        <f t="shared" si="360"/>
        <v>0</v>
      </c>
      <c r="K429" s="38"/>
      <c r="L429" s="38"/>
      <c r="M429" s="38"/>
      <c r="N429" s="38"/>
      <c r="O429" s="39">
        <f t="shared" si="361"/>
        <v>0</v>
      </c>
      <c r="P429" s="38"/>
      <c r="Q429" s="38"/>
      <c r="R429" s="38"/>
      <c r="S429" s="38"/>
      <c r="T429" s="39">
        <f t="shared" si="362"/>
        <v>0</v>
      </c>
      <c r="U429" s="38"/>
      <c r="V429" s="38"/>
      <c r="W429" s="38"/>
      <c r="X429" s="38"/>
      <c r="Y429" s="39">
        <f t="shared" si="363"/>
        <v>0</v>
      </c>
      <c r="Z429">
        <v>29</v>
      </c>
      <c r="AA429" s="35">
        <f t="shared" si="364"/>
        <v>0</v>
      </c>
      <c r="AB429" s="35">
        <f t="shared" si="365"/>
        <v>0</v>
      </c>
      <c r="AC429" s="35">
        <f t="shared" si="366"/>
        <v>0</v>
      </c>
      <c r="AD429" s="35">
        <f t="shared" si="367"/>
        <v>0</v>
      </c>
      <c r="AE429" s="33">
        <f t="shared" si="368"/>
        <v>0</v>
      </c>
      <c r="AF429" s="33">
        <f t="shared" si="369"/>
        <v>0</v>
      </c>
    </row>
    <row r="430" spans="1:32" ht="15.75" x14ac:dyDescent="0.25">
      <c r="A430" s="13">
        <v>29</v>
      </c>
      <c r="B430" s="4" t="str">
        <f t="shared" si="370"/>
        <v>Окружающий мир</v>
      </c>
      <c r="C430" s="3" t="s">
        <v>24</v>
      </c>
      <c r="D430" s="78"/>
      <c r="E430" s="44" t="e">
        <f t="shared" si="334"/>
        <v>#DIV/0!</v>
      </c>
      <c r="F430" s="38"/>
      <c r="G430" s="38"/>
      <c r="H430" s="38"/>
      <c r="I430" s="38"/>
      <c r="J430" s="39">
        <f t="shared" si="360"/>
        <v>0</v>
      </c>
      <c r="K430" s="38"/>
      <c r="L430" s="38"/>
      <c r="M430" s="38"/>
      <c r="N430" s="38"/>
      <c r="O430" s="39">
        <f t="shared" si="361"/>
        <v>0</v>
      </c>
      <c r="P430" s="38"/>
      <c r="Q430" s="38"/>
      <c r="R430" s="38"/>
      <c r="S430" s="38"/>
      <c r="T430" s="39">
        <f t="shared" si="362"/>
        <v>0</v>
      </c>
      <c r="U430" s="38"/>
      <c r="V430" s="38"/>
      <c r="W430" s="38"/>
      <c r="X430" s="38"/>
      <c r="Y430" s="39">
        <f t="shared" si="363"/>
        <v>0</v>
      </c>
      <c r="Z430">
        <v>29</v>
      </c>
      <c r="AA430" s="35">
        <f t="shared" si="364"/>
        <v>0</v>
      </c>
      <c r="AB430" s="35">
        <f t="shared" si="365"/>
        <v>0</v>
      </c>
      <c r="AC430" s="35">
        <f t="shared" si="366"/>
        <v>0</v>
      </c>
      <c r="AD430" s="35">
        <f t="shared" si="367"/>
        <v>0</v>
      </c>
      <c r="AE430" s="33">
        <f t="shared" si="368"/>
        <v>0</v>
      </c>
      <c r="AF430" s="33">
        <f t="shared" si="369"/>
        <v>0</v>
      </c>
    </row>
    <row r="431" spans="1:32" ht="15.75" x14ac:dyDescent="0.25">
      <c r="A431" s="13">
        <v>29</v>
      </c>
      <c r="B431" s="4" t="str">
        <f t="shared" si="370"/>
        <v>Изобразительное искусство</v>
      </c>
      <c r="C431" s="3" t="s">
        <v>24</v>
      </c>
      <c r="D431" s="78"/>
      <c r="E431" s="44" t="e">
        <f t="shared" si="334"/>
        <v>#DIV/0!</v>
      </c>
      <c r="F431" s="38"/>
      <c r="G431" s="38"/>
      <c r="H431" s="38"/>
      <c r="I431" s="38"/>
      <c r="J431" s="39">
        <f t="shared" si="360"/>
        <v>0</v>
      </c>
      <c r="K431" s="38"/>
      <c r="L431" s="38"/>
      <c r="M431" s="38"/>
      <c r="N431" s="38"/>
      <c r="O431" s="39">
        <f t="shared" si="361"/>
        <v>0</v>
      </c>
      <c r="P431" s="38"/>
      <c r="Q431" s="38"/>
      <c r="R431" s="38"/>
      <c r="S431" s="38"/>
      <c r="T431" s="39">
        <f t="shared" si="362"/>
        <v>0</v>
      </c>
      <c r="U431" s="38"/>
      <c r="V431" s="38"/>
      <c r="W431" s="38"/>
      <c r="X431" s="38"/>
      <c r="Y431" s="39">
        <f t="shared" si="363"/>
        <v>0</v>
      </c>
      <c r="Z431">
        <v>29</v>
      </c>
      <c r="AA431" s="35">
        <f t="shared" si="364"/>
        <v>0</v>
      </c>
      <c r="AB431" s="35">
        <f t="shared" si="365"/>
        <v>0</v>
      </c>
      <c r="AC431" s="35">
        <f t="shared" si="366"/>
        <v>0</v>
      </c>
      <c r="AD431" s="35">
        <f t="shared" si="367"/>
        <v>0</v>
      </c>
      <c r="AE431" s="33">
        <f t="shared" si="368"/>
        <v>0</v>
      </c>
      <c r="AF431" s="33">
        <f t="shared" si="369"/>
        <v>0</v>
      </c>
    </row>
    <row r="432" spans="1:32" ht="15.75" x14ac:dyDescent="0.25">
      <c r="A432" s="13">
        <v>29</v>
      </c>
      <c r="B432" s="4" t="str">
        <f t="shared" si="370"/>
        <v>Музыка</v>
      </c>
      <c r="C432" s="3" t="s">
        <v>24</v>
      </c>
      <c r="D432" s="78"/>
      <c r="E432" s="44" t="e">
        <f t="shared" si="334"/>
        <v>#DIV/0!</v>
      </c>
      <c r="F432" s="38"/>
      <c r="G432" s="38"/>
      <c r="H432" s="38"/>
      <c r="I432" s="38"/>
      <c r="J432" s="39">
        <f t="shared" si="360"/>
        <v>0</v>
      </c>
      <c r="K432" s="38"/>
      <c r="L432" s="38"/>
      <c r="M432" s="38"/>
      <c r="N432" s="38"/>
      <c r="O432" s="39">
        <f t="shared" si="361"/>
        <v>0</v>
      </c>
      <c r="P432" s="38"/>
      <c r="Q432" s="38"/>
      <c r="R432" s="38"/>
      <c r="S432" s="38"/>
      <c r="T432" s="39">
        <f t="shared" si="362"/>
        <v>0</v>
      </c>
      <c r="U432" s="38"/>
      <c r="V432" s="38"/>
      <c r="W432" s="38"/>
      <c r="X432" s="38"/>
      <c r="Y432" s="39">
        <f t="shared" si="363"/>
        <v>0</v>
      </c>
      <c r="Z432">
        <v>29</v>
      </c>
      <c r="AA432" s="35">
        <f t="shared" si="364"/>
        <v>0</v>
      </c>
      <c r="AB432" s="35">
        <f t="shared" si="365"/>
        <v>0</v>
      </c>
      <c r="AC432" s="35">
        <f t="shared" si="366"/>
        <v>0</v>
      </c>
      <c r="AD432" s="35">
        <f t="shared" si="367"/>
        <v>0</v>
      </c>
      <c r="AE432" s="33">
        <f t="shared" si="368"/>
        <v>0</v>
      </c>
      <c r="AF432" s="33">
        <f t="shared" si="369"/>
        <v>0</v>
      </c>
    </row>
    <row r="433" spans="1:32" ht="15.75" x14ac:dyDescent="0.25">
      <c r="A433" s="13">
        <v>29</v>
      </c>
      <c r="B433" s="4" t="str">
        <f t="shared" si="370"/>
        <v>Труд (технология)</v>
      </c>
      <c r="C433" s="3" t="s">
        <v>24</v>
      </c>
      <c r="D433" s="78"/>
      <c r="E433" s="44" t="e">
        <f t="shared" si="334"/>
        <v>#DIV/0!</v>
      </c>
      <c r="F433" s="38"/>
      <c r="G433" s="38"/>
      <c r="H433" s="38"/>
      <c r="I433" s="38"/>
      <c r="J433" s="39">
        <f t="shared" si="360"/>
        <v>0</v>
      </c>
      <c r="K433" s="38"/>
      <c r="L433" s="38"/>
      <c r="M433" s="38"/>
      <c r="N433" s="38"/>
      <c r="O433" s="39">
        <f t="shared" si="361"/>
        <v>0</v>
      </c>
      <c r="P433" s="38"/>
      <c r="Q433" s="38"/>
      <c r="R433" s="38"/>
      <c r="S433" s="38"/>
      <c r="T433" s="39">
        <f t="shared" si="362"/>
        <v>0</v>
      </c>
      <c r="U433" s="38"/>
      <c r="V433" s="38"/>
      <c r="W433" s="38"/>
      <c r="X433" s="38"/>
      <c r="Y433" s="39">
        <f t="shared" si="363"/>
        <v>0</v>
      </c>
      <c r="Z433">
        <v>29</v>
      </c>
      <c r="AA433" s="35">
        <f t="shared" si="364"/>
        <v>0</v>
      </c>
      <c r="AB433" s="35">
        <f t="shared" si="365"/>
        <v>0</v>
      </c>
      <c r="AC433" s="35">
        <f t="shared" si="366"/>
        <v>0</v>
      </c>
      <c r="AD433" s="35">
        <f t="shared" si="367"/>
        <v>0</v>
      </c>
      <c r="AE433" s="33">
        <f t="shared" si="368"/>
        <v>0</v>
      </c>
      <c r="AF433" s="33">
        <f t="shared" si="369"/>
        <v>0</v>
      </c>
    </row>
    <row r="434" spans="1:32" ht="15.75" x14ac:dyDescent="0.25">
      <c r="A434" s="13">
        <v>29</v>
      </c>
      <c r="B434" s="4" t="str">
        <f t="shared" si="370"/>
        <v>Физическая культура</v>
      </c>
      <c r="C434" s="3" t="s">
        <v>24</v>
      </c>
      <c r="D434" s="78"/>
      <c r="E434" s="44" t="e">
        <f t="shared" si="334"/>
        <v>#DIV/0!</v>
      </c>
      <c r="F434" s="38"/>
      <c r="G434" s="38"/>
      <c r="H434" s="38"/>
      <c r="I434" s="38"/>
      <c r="J434" s="39">
        <f t="shared" si="360"/>
        <v>0</v>
      </c>
      <c r="K434" s="38"/>
      <c r="L434" s="38"/>
      <c r="M434" s="38"/>
      <c r="N434" s="38"/>
      <c r="O434" s="39">
        <f t="shared" si="361"/>
        <v>0</v>
      </c>
      <c r="P434" s="38"/>
      <c r="Q434" s="38"/>
      <c r="R434" s="38"/>
      <c r="S434" s="38"/>
      <c r="T434" s="39">
        <f t="shared" si="362"/>
        <v>0</v>
      </c>
      <c r="U434" s="38"/>
      <c r="V434" s="38"/>
      <c r="W434" s="38"/>
      <c r="X434" s="38"/>
      <c r="Y434" s="39">
        <f t="shared" si="363"/>
        <v>0</v>
      </c>
      <c r="Z434">
        <v>29</v>
      </c>
      <c r="AA434" s="35">
        <f t="shared" si="364"/>
        <v>0</v>
      </c>
      <c r="AB434" s="35">
        <f t="shared" si="365"/>
        <v>0</v>
      </c>
      <c r="AC434" s="35">
        <f t="shared" si="366"/>
        <v>0</v>
      </c>
      <c r="AD434" s="35">
        <f t="shared" si="367"/>
        <v>0</v>
      </c>
      <c r="AE434" s="33">
        <f t="shared" si="368"/>
        <v>0</v>
      </c>
      <c r="AF434" s="33">
        <f t="shared" si="369"/>
        <v>0</v>
      </c>
    </row>
    <row r="435" spans="1:32" ht="15.75" x14ac:dyDescent="0.25">
      <c r="A435" s="13">
        <v>29</v>
      </c>
      <c r="B435" s="4" t="str">
        <f t="shared" si="370"/>
        <v>Иностранный язык (англ язык)</v>
      </c>
      <c r="C435" s="3" t="s">
        <v>24</v>
      </c>
      <c r="D435" s="78"/>
      <c r="E435" s="44" t="e">
        <f t="shared" si="334"/>
        <v>#DIV/0!</v>
      </c>
      <c r="F435" s="38"/>
      <c r="G435" s="38"/>
      <c r="H435" s="38"/>
      <c r="I435" s="38"/>
      <c r="J435" s="39">
        <f t="shared" si="360"/>
        <v>0</v>
      </c>
      <c r="K435" s="38"/>
      <c r="L435" s="38"/>
      <c r="M435" s="38"/>
      <c r="N435" s="38"/>
      <c r="O435" s="39">
        <f t="shared" si="361"/>
        <v>0</v>
      </c>
      <c r="P435" s="38"/>
      <c r="Q435" s="38"/>
      <c r="R435" s="38"/>
      <c r="S435" s="38"/>
      <c r="T435" s="39">
        <f t="shared" si="362"/>
        <v>0</v>
      </c>
      <c r="U435" s="38"/>
      <c r="V435" s="38"/>
      <c r="W435" s="38"/>
      <c r="X435" s="38"/>
      <c r="Y435" s="39">
        <f t="shared" si="363"/>
        <v>0</v>
      </c>
      <c r="Z435">
        <v>29</v>
      </c>
      <c r="AA435" s="35">
        <f t="shared" si="364"/>
        <v>0</v>
      </c>
      <c r="AB435" s="35">
        <f t="shared" si="365"/>
        <v>0</v>
      </c>
      <c r="AC435" s="35">
        <f t="shared" si="366"/>
        <v>0</v>
      </c>
      <c r="AD435" s="35">
        <f t="shared" si="367"/>
        <v>0</v>
      </c>
      <c r="AE435" s="33">
        <f t="shared" si="368"/>
        <v>0</v>
      </c>
      <c r="AF435" s="33">
        <f t="shared" si="369"/>
        <v>0</v>
      </c>
    </row>
    <row r="436" spans="1:32" ht="15.75" x14ac:dyDescent="0.25">
      <c r="A436" s="13">
        <v>29</v>
      </c>
      <c r="B436" s="4">
        <f t="shared" si="370"/>
        <v>0</v>
      </c>
      <c r="C436" s="3" t="s">
        <v>24</v>
      </c>
      <c r="D436" s="78"/>
      <c r="E436" s="44" t="e">
        <f t="shared" si="334"/>
        <v>#DIV/0!</v>
      </c>
      <c r="F436" s="38"/>
      <c r="G436" s="38"/>
      <c r="H436" s="38"/>
      <c r="I436" s="38"/>
      <c r="J436" s="39">
        <f t="shared" si="360"/>
        <v>0</v>
      </c>
      <c r="K436" s="38"/>
      <c r="L436" s="38"/>
      <c r="M436" s="38"/>
      <c r="N436" s="38"/>
      <c r="O436" s="39">
        <f t="shared" si="361"/>
        <v>0</v>
      </c>
      <c r="P436" s="38"/>
      <c r="Q436" s="38"/>
      <c r="R436" s="38"/>
      <c r="S436" s="38"/>
      <c r="T436" s="39">
        <f t="shared" si="362"/>
        <v>0</v>
      </c>
      <c r="U436" s="38"/>
      <c r="V436" s="38"/>
      <c r="W436" s="38"/>
      <c r="X436" s="38"/>
      <c r="Y436" s="39">
        <f t="shared" si="363"/>
        <v>0</v>
      </c>
      <c r="Z436">
        <v>29</v>
      </c>
      <c r="AA436" s="35">
        <f t="shared" si="364"/>
        <v>0</v>
      </c>
      <c r="AB436" s="35">
        <f t="shared" si="365"/>
        <v>0</v>
      </c>
      <c r="AC436" s="35">
        <f t="shared" si="366"/>
        <v>0</v>
      </c>
      <c r="AD436" s="35">
        <f t="shared" si="367"/>
        <v>0</v>
      </c>
      <c r="AE436" s="33">
        <f t="shared" si="368"/>
        <v>0</v>
      </c>
      <c r="AF436" s="33">
        <f t="shared" si="369"/>
        <v>0</v>
      </c>
    </row>
    <row r="437" spans="1:32" ht="15.75" x14ac:dyDescent="0.25">
      <c r="A437" s="13">
        <v>29</v>
      </c>
      <c r="B437" s="4">
        <f t="shared" si="370"/>
        <v>0</v>
      </c>
      <c r="C437" s="3" t="s">
        <v>24</v>
      </c>
      <c r="D437" s="78"/>
      <c r="E437" s="44" t="e">
        <f t="shared" si="334"/>
        <v>#DIV/0!</v>
      </c>
      <c r="F437" s="38"/>
      <c r="G437" s="38"/>
      <c r="H437" s="38"/>
      <c r="I437" s="38"/>
      <c r="J437" s="39">
        <f t="shared" si="360"/>
        <v>0</v>
      </c>
      <c r="K437" s="38"/>
      <c r="L437" s="38"/>
      <c r="M437" s="38"/>
      <c r="N437" s="38"/>
      <c r="O437" s="39">
        <f t="shared" si="361"/>
        <v>0</v>
      </c>
      <c r="P437" s="38"/>
      <c r="Q437" s="38"/>
      <c r="R437" s="38"/>
      <c r="S437" s="38"/>
      <c r="T437" s="39">
        <f t="shared" si="362"/>
        <v>0</v>
      </c>
      <c r="U437" s="38"/>
      <c r="V437" s="38"/>
      <c r="W437" s="38"/>
      <c r="X437" s="38"/>
      <c r="Y437" s="39">
        <f t="shared" si="363"/>
        <v>0</v>
      </c>
      <c r="Z437">
        <v>29</v>
      </c>
      <c r="AA437" s="35">
        <f t="shared" si="364"/>
        <v>0</v>
      </c>
      <c r="AB437" s="35">
        <f t="shared" si="365"/>
        <v>0</v>
      </c>
      <c r="AC437" s="35">
        <f t="shared" si="366"/>
        <v>0</v>
      </c>
      <c r="AD437" s="35">
        <f t="shared" si="367"/>
        <v>0</v>
      </c>
      <c r="AE437" s="33">
        <f t="shared" si="368"/>
        <v>0</v>
      </c>
      <c r="AF437" s="33">
        <f t="shared" si="369"/>
        <v>0</v>
      </c>
    </row>
    <row r="438" spans="1:32" ht="15.75" x14ac:dyDescent="0.25">
      <c r="A438" s="13">
        <v>29</v>
      </c>
      <c r="B438" s="4">
        <f t="shared" si="370"/>
        <v>0</v>
      </c>
      <c r="C438" s="3" t="s">
        <v>24</v>
      </c>
      <c r="D438" s="78"/>
      <c r="E438" s="44" t="e">
        <f t="shared" si="334"/>
        <v>#DIV/0!</v>
      </c>
      <c r="F438" s="38"/>
      <c r="G438" s="38"/>
      <c r="H438" s="38"/>
      <c r="I438" s="38"/>
      <c r="J438" s="39">
        <f t="shared" si="360"/>
        <v>0</v>
      </c>
      <c r="K438" s="38"/>
      <c r="L438" s="38"/>
      <c r="M438" s="38"/>
      <c r="N438" s="38"/>
      <c r="O438" s="39">
        <f t="shared" si="361"/>
        <v>0</v>
      </c>
      <c r="P438" s="38"/>
      <c r="Q438" s="38"/>
      <c r="R438" s="38"/>
      <c r="S438" s="38"/>
      <c r="T438" s="39">
        <f t="shared" si="362"/>
        <v>0</v>
      </c>
      <c r="U438" s="38"/>
      <c r="V438" s="38"/>
      <c r="W438" s="38"/>
      <c r="X438" s="38"/>
      <c r="Y438" s="39">
        <f t="shared" si="363"/>
        <v>0</v>
      </c>
      <c r="Z438">
        <v>29</v>
      </c>
      <c r="AA438" s="35">
        <f t="shared" si="364"/>
        <v>0</v>
      </c>
      <c r="AB438" s="35">
        <f t="shared" si="365"/>
        <v>0</v>
      </c>
      <c r="AC438" s="35">
        <f t="shared" si="366"/>
        <v>0</v>
      </c>
      <c r="AD438" s="35">
        <f t="shared" si="367"/>
        <v>0</v>
      </c>
      <c r="AE438" s="33">
        <f t="shared" si="368"/>
        <v>0</v>
      </c>
      <c r="AF438" s="33">
        <f t="shared" si="369"/>
        <v>0</v>
      </c>
    </row>
    <row r="439" spans="1:32" ht="15.75" x14ac:dyDescent="0.25">
      <c r="A439" s="13">
        <v>29</v>
      </c>
      <c r="B439" s="4">
        <f t="shared" si="370"/>
        <v>0</v>
      </c>
      <c r="C439" s="3" t="s">
        <v>24</v>
      </c>
      <c r="D439" s="78"/>
      <c r="E439" s="44" t="e">
        <f t="shared" si="334"/>
        <v>#DIV/0!</v>
      </c>
      <c r="F439" s="38"/>
      <c r="G439" s="38"/>
      <c r="H439" s="38"/>
      <c r="I439" s="38"/>
      <c r="J439" s="40">
        <f t="shared" si="360"/>
        <v>0</v>
      </c>
      <c r="K439" s="38"/>
      <c r="L439" s="38"/>
      <c r="M439" s="38"/>
      <c r="N439" s="38"/>
      <c r="O439" s="40">
        <f t="shared" si="361"/>
        <v>0</v>
      </c>
      <c r="P439" s="38"/>
      <c r="Q439" s="38"/>
      <c r="R439" s="38"/>
      <c r="S439" s="38"/>
      <c r="T439" s="40">
        <f t="shared" si="362"/>
        <v>0</v>
      </c>
      <c r="U439" s="38"/>
      <c r="V439" s="38"/>
      <c r="W439" s="38"/>
      <c r="X439" s="38"/>
      <c r="Y439" s="40">
        <f t="shared" si="363"/>
        <v>0</v>
      </c>
      <c r="Z439">
        <v>29</v>
      </c>
      <c r="AA439" s="35">
        <f t="shared" si="364"/>
        <v>0</v>
      </c>
      <c r="AB439" s="35">
        <f t="shared" si="365"/>
        <v>0</v>
      </c>
      <c r="AC439" s="35">
        <f t="shared" si="366"/>
        <v>0</v>
      </c>
      <c r="AD439" s="35">
        <f t="shared" si="367"/>
        <v>0</v>
      </c>
      <c r="AE439" s="33">
        <f t="shared" si="368"/>
        <v>0</v>
      </c>
      <c r="AF439" s="33">
        <f t="shared" si="369"/>
        <v>0</v>
      </c>
    </row>
    <row r="440" spans="1:32" ht="15.75" x14ac:dyDescent="0.25">
      <c r="A440" s="13">
        <v>29</v>
      </c>
      <c r="B440" s="2"/>
      <c r="C440" s="1"/>
      <c r="D440" s="79"/>
      <c r="E440" s="44"/>
      <c r="F440" s="10"/>
      <c r="G440" s="10"/>
      <c r="H440" s="10"/>
      <c r="I440" s="10"/>
      <c r="J440" s="10">
        <f>SUM(J427:J439)</f>
        <v>0</v>
      </c>
      <c r="K440" s="10"/>
      <c r="L440" s="10"/>
      <c r="M440" s="10"/>
      <c r="N440" s="10"/>
      <c r="O440" s="10">
        <f>SUM(O427:O439)</f>
        <v>0</v>
      </c>
      <c r="P440" s="10"/>
      <c r="Q440" s="10"/>
      <c r="R440" s="10"/>
      <c r="S440" s="10"/>
      <c r="T440" s="10">
        <f>SUM(T427:T439)</f>
        <v>0</v>
      </c>
      <c r="U440" s="10"/>
      <c r="V440" s="10"/>
      <c r="W440" s="10"/>
      <c r="X440" s="10"/>
      <c r="Y440" s="10">
        <f>SUM(Y427:Y439)</f>
        <v>0</v>
      </c>
      <c r="Z440">
        <v>29</v>
      </c>
      <c r="AA440" s="14">
        <f>SUM(AA427:AA439)</f>
        <v>0</v>
      </c>
      <c r="AB440" s="14">
        <f t="shared" ref="AB440:AF440" si="371">SUM(AB427:AB439)</f>
        <v>0</v>
      </c>
      <c r="AC440" s="14">
        <f t="shared" si="371"/>
        <v>0</v>
      </c>
      <c r="AD440" s="36">
        <f t="shared" si="371"/>
        <v>0</v>
      </c>
      <c r="AE440" s="14">
        <f>SUM(AE427:AE439)</f>
        <v>0</v>
      </c>
      <c r="AF440" s="14">
        <f t="shared" si="371"/>
        <v>0</v>
      </c>
    </row>
    <row r="441" spans="1:32" ht="15.75" x14ac:dyDescent="0.25">
      <c r="A441" s="13">
        <v>30</v>
      </c>
      <c r="B441" s="118" t="str">
        <f>"Буква (или иное название) класса "&amp;A441&amp;":"</f>
        <v>Буква (или иное название) класса 30:</v>
      </c>
      <c r="C441" s="119"/>
      <c r="D441" s="80"/>
      <c r="E441" s="44"/>
      <c r="F441" s="120"/>
      <c r="G441" s="120"/>
      <c r="H441" s="120"/>
      <c r="I441" s="120"/>
      <c r="J441" s="120"/>
      <c r="K441" s="120"/>
      <c r="L441" s="120"/>
      <c r="M441" s="120"/>
      <c r="N441" s="120"/>
      <c r="O441" s="120"/>
      <c r="P441" s="120"/>
      <c r="Q441" s="120"/>
      <c r="R441" s="120"/>
      <c r="S441" s="120"/>
      <c r="T441" s="120"/>
      <c r="U441" s="120"/>
      <c r="V441" s="120"/>
      <c r="W441" s="120"/>
      <c r="X441" s="120"/>
      <c r="Y441" s="120"/>
      <c r="Z441">
        <v>30</v>
      </c>
      <c r="AA441" s="30"/>
      <c r="AB441" s="30"/>
      <c r="AC441" s="30"/>
      <c r="AD441" s="30"/>
    </row>
    <row r="442" spans="1:32" ht="15.75" x14ac:dyDescent="0.25">
      <c r="A442" s="13">
        <v>30</v>
      </c>
      <c r="B442" s="4" t="str">
        <f>B427</f>
        <v>Русский язык</v>
      </c>
      <c r="C442" s="5" t="s">
        <v>24</v>
      </c>
      <c r="D442" s="77"/>
      <c r="E442" s="44" t="e">
        <f t="shared" si="334"/>
        <v>#DIV/0!</v>
      </c>
      <c r="F442" s="38"/>
      <c r="G442" s="38"/>
      <c r="H442" s="38"/>
      <c r="I442" s="38"/>
      <c r="J442" s="39">
        <f t="shared" ref="J442:J454" si="372">COUNTA(F442:I442)</f>
        <v>0</v>
      </c>
      <c r="K442" s="38"/>
      <c r="L442" s="38"/>
      <c r="M442" s="38"/>
      <c r="N442" s="38"/>
      <c r="O442" s="39">
        <f t="shared" ref="O442:O454" si="373">COUNTA(K442:N442)</f>
        <v>0</v>
      </c>
      <c r="P442" s="38"/>
      <c r="Q442" s="38"/>
      <c r="R442" s="38"/>
      <c r="S442" s="38"/>
      <c r="T442" s="39">
        <f t="shared" ref="T442:T454" si="374">COUNTA(P442:S442)</f>
        <v>0</v>
      </c>
      <c r="U442" s="38"/>
      <c r="V442" s="38"/>
      <c r="W442" s="38"/>
      <c r="X442" s="38"/>
      <c r="Y442" s="39">
        <f t="shared" ref="Y442:Y454" si="375">COUNTA(U442:X442)</f>
        <v>0</v>
      </c>
      <c r="Z442">
        <v>30</v>
      </c>
      <c r="AA442" s="35">
        <f t="shared" ref="AA442:AA454" si="376">COUNTIF(F442:Y442,$F$1)</f>
        <v>0</v>
      </c>
      <c r="AB442" s="35">
        <f t="shared" ref="AB442:AB454" si="377">COUNTIF(F442:Z442,$G$1)</f>
        <v>0</v>
      </c>
      <c r="AC442" s="35">
        <f t="shared" ref="AC442:AC454" si="378">COUNTIF(F442:Y442,$H$1)</f>
        <v>0</v>
      </c>
      <c r="AD442" s="35">
        <f t="shared" ref="AD442:AD454" si="379">COUNTIF(F442:Y442,$I$1)</f>
        <v>0</v>
      </c>
      <c r="AE442" s="33">
        <f t="shared" ref="AE442:AE454" si="380">IF($J$1&gt;0,COUNTIF(F442:Y442,$J$1),0)</f>
        <v>0</v>
      </c>
      <c r="AF442" s="33">
        <f t="shared" ref="AF442:AF454" si="381">IF($K$1&gt;0,COUNTIF(F442:Y442,$K$1),0)</f>
        <v>0</v>
      </c>
    </row>
    <row r="443" spans="1:32" ht="15.75" x14ac:dyDescent="0.25">
      <c r="A443" s="13">
        <v>30</v>
      </c>
      <c r="B443" s="4" t="str">
        <f t="shared" ref="B443:B454" si="382">B428</f>
        <v>Литературное чтение</v>
      </c>
      <c r="C443" s="3" t="s">
        <v>24</v>
      </c>
      <c r="D443" s="78"/>
      <c r="E443" s="44" t="e">
        <f t="shared" si="334"/>
        <v>#DIV/0!</v>
      </c>
      <c r="F443" s="38"/>
      <c r="G443" s="38"/>
      <c r="H443" s="38"/>
      <c r="I443" s="38"/>
      <c r="J443" s="39">
        <f t="shared" si="372"/>
        <v>0</v>
      </c>
      <c r="K443" s="38"/>
      <c r="L443" s="38"/>
      <c r="M443" s="38"/>
      <c r="N443" s="38"/>
      <c r="O443" s="39">
        <f t="shared" si="373"/>
        <v>0</v>
      </c>
      <c r="P443" s="38"/>
      <c r="Q443" s="38"/>
      <c r="R443" s="38"/>
      <c r="S443" s="38"/>
      <c r="T443" s="39">
        <f t="shared" si="374"/>
        <v>0</v>
      </c>
      <c r="U443" s="38"/>
      <c r="V443" s="38"/>
      <c r="W443" s="38"/>
      <c r="X443" s="38"/>
      <c r="Y443" s="39">
        <f t="shared" si="375"/>
        <v>0</v>
      </c>
      <c r="Z443">
        <v>30</v>
      </c>
      <c r="AA443" s="35">
        <f t="shared" si="376"/>
        <v>0</v>
      </c>
      <c r="AB443" s="35">
        <f t="shared" si="377"/>
        <v>0</v>
      </c>
      <c r="AC443" s="35">
        <f t="shared" si="378"/>
        <v>0</v>
      </c>
      <c r="AD443" s="35">
        <f t="shared" si="379"/>
        <v>0</v>
      </c>
      <c r="AE443" s="33">
        <f t="shared" si="380"/>
        <v>0</v>
      </c>
      <c r="AF443" s="33">
        <f t="shared" si="381"/>
        <v>0</v>
      </c>
    </row>
    <row r="444" spans="1:32" ht="15.75" x14ac:dyDescent="0.25">
      <c r="A444" s="13">
        <v>30</v>
      </c>
      <c r="B444" s="4" t="str">
        <f t="shared" si="382"/>
        <v>Математика</v>
      </c>
      <c r="C444" s="3" t="s">
        <v>24</v>
      </c>
      <c r="D444" s="78"/>
      <c r="E444" s="44" t="e">
        <f t="shared" si="334"/>
        <v>#DIV/0!</v>
      </c>
      <c r="F444" s="38"/>
      <c r="G444" s="38"/>
      <c r="H444" s="38"/>
      <c r="I444" s="38"/>
      <c r="J444" s="39">
        <f t="shared" si="372"/>
        <v>0</v>
      </c>
      <c r="K444" s="38"/>
      <c r="L444" s="38"/>
      <c r="M444" s="38"/>
      <c r="N444" s="38"/>
      <c r="O444" s="39">
        <f t="shared" si="373"/>
        <v>0</v>
      </c>
      <c r="P444" s="38"/>
      <c r="Q444" s="38"/>
      <c r="R444" s="38"/>
      <c r="S444" s="38"/>
      <c r="T444" s="39">
        <f t="shared" si="374"/>
        <v>0</v>
      </c>
      <c r="U444" s="38"/>
      <c r="V444" s="38"/>
      <c r="W444" s="38"/>
      <c r="X444" s="38"/>
      <c r="Y444" s="39">
        <f t="shared" si="375"/>
        <v>0</v>
      </c>
      <c r="Z444">
        <v>30</v>
      </c>
      <c r="AA444" s="35">
        <f t="shared" si="376"/>
        <v>0</v>
      </c>
      <c r="AB444" s="35">
        <f t="shared" si="377"/>
        <v>0</v>
      </c>
      <c r="AC444" s="35">
        <f t="shared" si="378"/>
        <v>0</v>
      </c>
      <c r="AD444" s="35">
        <f t="shared" si="379"/>
        <v>0</v>
      </c>
      <c r="AE444" s="33">
        <f t="shared" si="380"/>
        <v>0</v>
      </c>
      <c r="AF444" s="33">
        <f t="shared" si="381"/>
        <v>0</v>
      </c>
    </row>
    <row r="445" spans="1:32" ht="15.75" x14ac:dyDescent="0.25">
      <c r="A445" s="13">
        <v>30</v>
      </c>
      <c r="B445" s="4" t="str">
        <f t="shared" si="382"/>
        <v>Окружающий мир</v>
      </c>
      <c r="C445" s="3" t="s">
        <v>24</v>
      </c>
      <c r="D445" s="78"/>
      <c r="E445" s="44" t="e">
        <f t="shared" si="334"/>
        <v>#DIV/0!</v>
      </c>
      <c r="F445" s="38"/>
      <c r="G445" s="38"/>
      <c r="H445" s="38"/>
      <c r="I445" s="38"/>
      <c r="J445" s="39">
        <f t="shared" si="372"/>
        <v>0</v>
      </c>
      <c r="K445" s="38"/>
      <c r="L445" s="38"/>
      <c r="M445" s="38"/>
      <c r="N445" s="38"/>
      <c r="O445" s="39">
        <f t="shared" si="373"/>
        <v>0</v>
      </c>
      <c r="P445" s="38"/>
      <c r="Q445" s="38"/>
      <c r="R445" s="38"/>
      <c r="S445" s="38"/>
      <c r="T445" s="39">
        <f t="shared" si="374"/>
        <v>0</v>
      </c>
      <c r="U445" s="38"/>
      <c r="V445" s="38"/>
      <c r="W445" s="38"/>
      <c r="X445" s="38"/>
      <c r="Y445" s="39">
        <f t="shared" si="375"/>
        <v>0</v>
      </c>
      <c r="Z445">
        <v>30</v>
      </c>
      <c r="AA445" s="35">
        <f t="shared" si="376"/>
        <v>0</v>
      </c>
      <c r="AB445" s="35">
        <f t="shared" si="377"/>
        <v>0</v>
      </c>
      <c r="AC445" s="35">
        <f t="shared" si="378"/>
        <v>0</v>
      </c>
      <c r="AD445" s="35">
        <f t="shared" si="379"/>
        <v>0</v>
      </c>
      <c r="AE445" s="33">
        <f t="shared" si="380"/>
        <v>0</v>
      </c>
      <c r="AF445" s="33">
        <f t="shared" si="381"/>
        <v>0</v>
      </c>
    </row>
    <row r="446" spans="1:32" ht="15.75" x14ac:dyDescent="0.25">
      <c r="A446" s="13">
        <v>30</v>
      </c>
      <c r="B446" s="4" t="str">
        <f t="shared" si="382"/>
        <v>Изобразительное искусство</v>
      </c>
      <c r="C446" s="3" t="s">
        <v>24</v>
      </c>
      <c r="D446" s="78"/>
      <c r="E446" s="44" t="e">
        <f t="shared" si="334"/>
        <v>#DIV/0!</v>
      </c>
      <c r="F446" s="38"/>
      <c r="G446" s="38"/>
      <c r="H446" s="38"/>
      <c r="I446" s="38"/>
      <c r="J446" s="39">
        <f t="shared" si="372"/>
        <v>0</v>
      </c>
      <c r="K446" s="38"/>
      <c r="L446" s="38"/>
      <c r="M446" s="38"/>
      <c r="N446" s="38"/>
      <c r="O446" s="39">
        <f t="shared" si="373"/>
        <v>0</v>
      </c>
      <c r="P446" s="38"/>
      <c r="Q446" s="38"/>
      <c r="R446" s="38"/>
      <c r="S446" s="38"/>
      <c r="T446" s="39">
        <f t="shared" si="374"/>
        <v>0</v>
      </c>
      <c r="U446" s="38"/>
      <c r="V446" s="38"/>
      <c r="W446" s="38"/>
      <c r="X446" s="38"/>
      <c r="Y446" s="39">
        <f t="shared" si="375"/>
        <v>0</v>
      </c>
      <c r="Z446">
        <v>30</v>
      </c>
      <c r="AA446" s="35">
        <f t="shared" si="376"/>
        <v>0</v>
      </c>
      <c r="AB446" s="35">
        <f t="shared" si="377"/>
        <v>0</v>
      </c>
      <c r="AC446" s="35">
        <f t="shared" si="378"/>
        <v>0</v>
      </c>
      <c r="AD446" s="35">
        <f t="shared" si="379"/>
        <v>0</v>
      </c>
      <c r="AE446" s="33">
        <f t="shared" si="380"/>
        <v>0</v>
      </c>
      <c r="AF446" s="33">
        <f t="shared" si="381"/>
        <v>0</v>
      </c>
    </row>
    <row r="447" spans="1:32" ht="15.75" x14ac:dyDescent="0.25">
      <c r="A447" s="13">
        <v>30</v>
      </c>
      <c r="B447" s="4" t="str">
        <f t="shared" si="382"/>
        <v>Музыка</v>
      </c>
      <c r="C447" s="3" t="s">
        <v>24</v>
      </c>
      <c r="D447" s="78"/>
      <c r="E447" s="44" t="e">
        <f t="shared" si="334"/>
        <v>#DIV/0!</v>
      </c>
      <c r="F447" s="38"/>
      <c r="G447" s="38"/>
      <c r="H447" s="38"/>
      <c r="I447" s="38"/>
      <c r="J447" s="39">
        <f t="shared" si="372"/>
        <v>0</v>
      </c>
      <c r="K447" s="38"/>
      <c r="L447" s="38"/>
      <c r="M447" s="38"/>
      <c r="N447" s="38"/>
      <c r="O447" s="39">
        <f t="shared" si="373"/>
        <v>0</v>
      </c>
      <c r="P447" s="38"/>
      <c r="Q447" s="38"/>
      <c r="R447" s="38"/>
      <c r="S447" s="38"/>
      <c r="T447" s="39">
        <f t="shared" si="374"/>
        <v>0</v>
      </c>
      <c r="U447" s="38"/>
      <c r="V447" s="38"/>
      <c r="W447" s="38"/>
      <c r="X447" s="38"/>
      <c r="Y447" s="39">
        <f t="shared" si="375"/>
        <v>0</v>
      </c>
      <c r="Z447">
        <v>30</v>
      </c>
      <c r="AA447" s="35">
        <f t="shared" si="376"/>
        <v>0</v>
      </c>
      <c r="AB447" s="35">
        <f t="shared" si="377"/>
        <v>0</v>
      </c>
      <c r="AC447" s="35">
        <f t="shared" si="378"/>
        <v>0</v>
      </c>
      <c r="AD447" s="35">
        <f t="shared" si="379"/>
        <v>0</v>
      </c>
      <c r="AE447" s="33">
        <f t="shared" si="380"/>
        <v>0</v>
      </c>
      <c r="AF447" s="33">
        <f t="shared" si="381"/>
        <v>0</v>
      </c>
    </row>
    <row r="448" spans="1:32" ht="15.75" x14ac:dyDescent="0.25">
      <c r="A448" s="13">
        <v>30</v>
      </c>
      <c r="B448" s="4" t="str">
        <f t="shared" si="382"/>
        <v>Труд (технология)</v>
      </c>
      <c r="C448" s="3" t="s">
        <v>24</v>
      </c>
      <c r="D448" s="78"/>
      <c r="E448" s="44" t="e">
        <f t="shared" si="334"/>
        <v>#DIV/0!</v>
      </c>
      <c r="F448" s="38"/>
      <c r="G448" s="38"/>
      <c r="H448" s="38"/>
      <c r="I448" s="38"/>
      <c r="J448" s="39">
        <f t="shared" si="372"/>
        <v>0</v>
      </c>
      <c r="K448" s="38"/>
      <c r="L448" s="38"/>
      <c r="M448" s="38"/>
      <c r="N448" s="38"/>
      <c r="O448" s="39">
        <f t="shared" si="373"/>
        <v>0</v>
      </c>
      <c r="P448" s="38"/>
      <c r="Q448" s="38"/>
      <c r="R448" s="38"/>
      <c r="S448" s="38"/>
      <c r="T448" s="39">
        <f t="shared" si="374"/>
        <v>0</v>
      </c>
      <c r="U448" s="38"/>
      <c r="V448" s="38"/>
      <c r="W448" s="38"/>
      <c r="X448" s="38"/>
      <c r="Y448" s="39">
        <f t="shared" si="375"/>
        <v>0</v>
      </c>
      <c r="Z448">
        <v>30</v>
      </c>
      <c r="AA448" s="35">
        <f t="shared" si="376"/>
        <v>0</v>
      </c>
      <c r="AB448" s="35">
        <f t="shared" si="377"/>
        <v>0</v>
      </c>
      <c r="AC448" s="35">
        <f t="shared" si="378"/>
        <v>0</v>
      </c>
      <c r="AD448" s="35">
        <f t="shared" si="379"/>
        <v>0</v>
      </c>
      <c r="AE448" s="33">
        <f t="shared" si="380"/>
        <v>0</v>
      </c>
      <c r="AF448" s="33">
        <f t="shared" si="381"/>
        <v>0</v>
      </c>
    </row>
    <row r="449" spans="1:32" ht="15.75" x14ac:dyDescent="0.25">
      <c r="A449" s="13">
        <v>30</v>
      </c>
      <c r="B449" s="4" t="str">
        <f t="shared" si="382"/>
        <v>Физическая культура</v>
      </c>
      <c r="C449" s="3" t="s">
        <v>24</v>
      </c>
      <c r="D449" s="78"/>
      <c r="E449" s="44" t="e">
        <f t="shared" si="334"/>
        <v>#DIV/0!</v>
      </c>
      <c r="F449" s="38"/>
      <c r="G449" s="38"/>
      <c r="H449" s="38"/>
      <c r="I449" s="38"/>
      <c r="J449" s="39">
        <f t="shared" si="372"/>
        <v>0</v>
      </c>
      <c r="K449" s="38"/>
      <c r="L449" s="38"/>
      <c r="M449" s="38"/>
      <c r="N449" s="38"/>
      <c r="O449" s="39">
        <f t="shared" si="373"/>
        <v>0</v>
      </c>
      <c r="P449" s="38"/>
      <c r="Q449" s="38"/>
      <c r="R449" s="38"/>
      <c r="S449" s="38"/>
      <c r="T449" s="39">
        <f t="shared" si="374"/>
        <v>0</v>
      </c>
      <c r="U449" s="38"/>
      <c r="V449" s="38"/>
      <c r="W449" s="38"/>
      <c r="X449" s="38"/>
      <c r="Y449" s="39">
        <f t="shared" si="375"/>
        <v>0</v>
      </c>
      <c r="Z449">
        <v>30</v>
      </c>
      <c r="AA449" s="35">
        <f t="shared" si="376"/>
        <v>0</v>
      </c>
      <c r="AB449" s="35">
        <f t="shared" si="377"/>
        <v>0</v>
      </c>
      <c r="AC449" s="35">
        <f t="shared" si="378"/>
        <v>0</v>
      </c>
      <c r="AD449" s="35">
        <f t="shared" si="379"/>
        <v>0</v>
      </c>
      <c r="AE449" s="33">
        <f t="shared" si="380"/>
        <v>0</v>
      </c>
      <c r="AF449" s="33">
        <f t="shared" si="381"/>
        <v>0</v>
      </c>
    </row>
    <row r="450" spans="1:32" ht="15.75" x14ac:dyDescent="0.25">
      <c r="A450" s="13">
        <v>30</v>
      </c>
      <c r="B450" s="4" t="str">
        <f t="shared" si="382"/>
        <v>Иностранный язык (англ язык)</v>
      </c>
      <c r="C450" s="3" t="s">
        <v>24</v>
      </c>
      <c r="D450" s="78"/>
      <c r="E450" s="44" t="e">
        <f t="shared" si="334"/>
        <v>#DIV/0!</v>
      </c>
      <c r="F450" s="38"/>
      <c r="G450" s="38"/>
      <c r="H450" s="38"/>
      <c r="I450" s="38"/>
      <c r="J450" s="39">
        <f t="shared" si="372"/>
        <v>0</v>
      </c>
      <c r="K450" s="38"/>
      <c r="L450" s="38"/>
      <c r="M450" s="38"/>
      <c r="N450" s="38"/>
      <c r="O450" s="39">
        <f t="shared" si="373"/>
        <v>0</v>
      </c>
      <c r="P450" s="38"/>
      <c r="Q450" s="38"/>
      <c r="R450" s="38"/>
      <c r="S450" s="38"/>
      <c r="T450" s="39">
        <f t="shared" si="374"/>
        <v>0</v>
      </c>
      <c r="U450" s="38"/>
      <c r="V450" s="38"/>
      <c r="W450" s="38"/>
      <c r="X450" s="38"/>
      <c r="Y450" s="39">
        <f t="shared" si="375"/>
        <v>0</v>
      </c>
      <c r="Z450">
        <v>30</v>
      </c>
      <c r="AA450" s="35">
        <f t="shared" si="376"/>
        <v>0</v>
      </c>
      <c r="AB450" s="35">
        <f t="shared" si="377"/>
        <v>0</v>
      </c>
      <c r="AC450" s="35">
        <f t="shared" si="378"/>
        <v>0</v>
      </c>
      <c r="AD450" s="35">
        <f t="shared" si="379"/>
        <v>0</v>
      </c>
      <c r="AE450" s="33">
        <f t="shared" si="380"/>
        <v>0</v>
      </c>
      <c r="AF450" s="33">
        <f t="shared" si="381"/>
        <v>0</v>
      </c>
    </row>
    <row r="451" spans="1:32" ht="15.75" x14ac:dyDescent="0.25">
      <c r="A451" s="13">
        <v>30</v>
      </c>
      <c r="B451" s="4">
        <f t="shared" si="382"/>
        <v>0</v>
      </c>
      <c r="C451" s="3" t="s">
        <v>24</v>
      </c>
      <c r="D451" s="78"/>
      <c r="E451" s="44" t="e">
        <f t="shared" si="334"/>
        <v>#DIV/0!</v>
      </c>
      <c r="F451" s="38"/>
      <c r="G451" s="38"/>
      <c r="H451" s="38"/>
      <c r="I451" s="38"/>
      <c r="J451" s="39">
        <f t="shared" si="372"/>
        <v>0</v>
      </c>
      <c r="K451" s="38"/>
      <c r="L451" s="38"/>
      <c r="M451" s="38"/>
      <c r="N451" s="38"/>
      <c r="O451" s="39">
        <f t="shared" si="373"/>
        <v>0</v>
      </c>
      <c r="P451" s="38"/>
      <c r="Q451" s="38"/>
      <c r="R451" s="38"/>
      <c r="S451" s="38"/>
      <c r="T451" s="39">
        <f t="shared" si="374"/>
        <v>0</v>
      </c>
      <c r="U451" s="38"/>
      <c r="V451" s="38"/>
      <c r="W451" s="38"/>
      <c r="X451" s="38"/>
      <c r="Y451" s="39">
        <f t="shared" si="375"/>
        <v>0</v>
      </c>
      <c r="Z451">
        <v>30</v>
      </c>
      <c r="AA451" s="35">
        <f t="shared" si="376"/>
        <v>0</v>
      </c>
      <c r="AB451" s="35">
        <f t="shared" si="377"/>
        <v>0</v>
      </c>
      <c r="AC451" s="35">
        <f t="shared" si="378"/>
        <v>0</v>
      </c>
      <c r="AD451" s="35">
        <f t="shared" si="379"/>
        <v>0</v>
      </c>
      <c r="AE451" s="33">
        <f t="shared" si="380"/>
        <v>0</v>
      </c>
      <c r="AF451" s="33">
        <f t="shared" si="381"/>
        <v>0</v>
      </c>
    </row>
    <row r="452" spans="1:32" ht="15.75" x14ac:dyDescent="0.25">
      <c r="A452" s="13">
        <v>30</v>
      </c>
      <c r="B452" s="4">
        <f t="shared" si="382"/>
        <v>0</v>
      </c>
      <c r="C452" s="3" t="s">
        <v>24</v>
      </c>
      <c r="D452" s="78"/>
      <c r="E452" s="44" t="e">
        <f t="shared" si="334"/>
        <v>#DIV/0!</v>
      </c>
      <c r="F452" s="38"/>
      <c r="G452" s="38"/>
      <c r="H452" s="38"/>
      <c r="I452" s="38"/>
      <c r="J452" s="39">
        <f t="shared" si="372"/>
        <v>0</v>
      </c>
      <c r="K452" s="38"/>
      <c r="L452" s="38"/>
      <c r="M452" s="38"/>
      <c r="N452" s="38"/>
      <c r="O452" s="39">
        <f t="shared" si="373"/>
        <v>0</v>
      </c>
      <c r="P452" s="38"/>
      <c r="Q452" s="38"/>
      <c r="R452" s="38"/>
      <c r="S452" s="38"/>
      <c r="T452" s="39">
        <f t="shared" si="374"/>
        <v>0</v>
      </c>
      <c r="U452" s="38"/>
      <c r="V452" s="38"/>
      <c r="W452" s="38"/>
      <c r="X452" s="38"/>
      <c r="Y452" s="39">
        <f t="shared" si="375"/>
        <v>0</v>
      </c>
      <c r="Z452">
        <v>30</v>
      </c>
      <c r="AA452" s="35">
        <f t="shared" si="376"/>
        <v>0</v>
      </c>
      <c r="AB452" s="35">
        <f t="shared" si="377"/>
        <v>0</v>
      </c>
      <c r="AC452" s="35">
        <f t="shared" si="378"/>
        <v>0</v>
      </c>
      <c r="AD452" s="35">
        <f t="shared" si="379"/>
        <v>0</v>
      </c>
      <c r="AE452" s="33">
        <f t="shared" si="380"/>
        <v>0</v>
      </c>
      <c r="AF452" s="33">
        <f t="shared" si="381"/>
        <v>0</v>
      </c>
    </row>
    <row r="453" spans="1:32" ht="15.75" x14ac:dyDescent="0.25">
      <c r="A453" s="13">
        <v>30</v>
      </c>
      <c r="B453" s="4">
        <f t="shared" si="382"/>
        <v>0</v>
      </c>
      <c r="C453" s="3" t="s">
        <v>24</v>
      </c>
      <c r="D453" s="78"/>
      <c r="E453" s="44" t="e">
        <f t="shared" si="334"/>
        <v>#DIV/0!</v>
      </c>
      <c r="F453" s="38"/>
      <c r="G453" s="38"/>
      <c r="H453" s="38"/>
      <c r="I453" s="38"/>
      <c r="J453" s="39">
        <f t="shared" si="372"/>
        <v>0</v>
      </c>
      <c r="K453" s="38"/>
      <c r="L453" s="38"/>
      <c r="M453" s="38"/>
      <c r="N453" s="38"/>
      <c r="O453" s="39">
        <f t="shared" si="373"/>
        <v>0</v>
      </c>
      <c r="P453" s="38"/>
      <c r="Q453" s="38"/>
      <c r="R453" s="38"/>
      <c r="S453" s="38"/>
      <c r="T453" s="39">
        <f t="shared" si="374"/>
        <v>0</v>
      </c>
      <c r="U453" s="38"/>
      <c r="V453" s="38"/>
      <c r="W453" s="38"/>
      <c r="X453" s="38"/>
      <c r="Y453" s="39">
        <f t="shared" si="375"/>
        <v>0</v>
      </c>
      <c r="Z453">
        <v>30</v>
      </c>
      <c r="AA453" s="35">
        <f t="shared" si="376"/>
        <v>0</v>
      </c>
      <c r="AB453" s="35">
        <f t="shared" si="377"/>
        <v>0</v>
      </c>
      <c r="AC453" s="35">
        <f t="shared" si="378"/>
        <v>0</v>
      </c>
      <c r="AD453" s="35">
        <f t="shared" si="379"/>
        <v>0</v>
      </c>
      <c r="AE453" s="33">
        <f t="shared" si="380"/>
        <v>0</v>
      </c>
      <c r="AF453" s="33">
        <f t="shared" si="381"/>
        <v>0</v>
      </c>
    </row>
    <row r="454" spans="1:32" ht="15.75" x14ac:dyDescent="0.25">
      <c r="A454" s="13">
        <v>30</v>
      </c>
      <c r="B454" s="4">
        <f t="shared" si="382"/>
        <v>0</v>
      </c>
      <c r="C454" s="3" t="s">
        <v>24</v>
      </c>
      <c r="D454" s="78"/>
      <c r="E454" s="44" t="e">
        <f t="shared" si="334"/>
        <v>#DIV/0!</v>
      </c>
      <c r="F454" s="38"/>
      <c r="G454" s="38"/>
      <c r="H454" s="38"/>
      <c r="I454" s="38"/>
      <c r="J454" s="40">
        <f t="shared" si="372"/>
        <v>0</v>
      </c>
      <c r="K454" s="38"/>
      <c r="L454" s="38"/>
      <c r="M454" s="38"/>
      <c r="N454" s="38"/>
      <c r="O454" s="40">
        <f t="shared" si="373"/>
        <v>0</v>
      </c>
      <c r="P454" s="38"/>
      <c r="Q454" s="38"/>
      <c r="R454" s="38"/>
      <c r="S454" s="38"/>
      <c r="T454" s="40">
        <f t="shared" si="374"/>
        <v>0</v>
      </c>
      <c r="U454" s="38"/>
      <c r="V454" s="38"/>
      <c r="W454" s="38"/>
      <c r="X454" s="38"/>
      <c r="Y454" s="40">
        <f t="shared" si="375"/>
        <v>0</v>
      </c>
      <c r="Z454">
        <v>30</v>
      </c>
      <c r="AA454" s="35">
        <f t="shared" si="376"/>
        <v>0</v>
      </c>
      <c r="AB454" s="35">
        <f t="shared" si="377"/>
        <v>0</v>
      </c>
      <c r="AC454" s="35">
        <f t="shared" si="378"/>
        <v>0</v>
      </c>
      <c r="AD454" s="35">
        <f t="shared" si="379"/>
        <v>0</v>
      </c>
      <c r="AE454" s="33">
        <f t="shared" si="380"/>
        <v>0</v>
      </c>
      <c r="AF454" s="33">
        <f t="shared" si="381"/>
        <v>0</v>
      </c>
    </row>
    <row r="455" spans="1:32" ht="15.75" x14ac:dyDescent="0.25">
      <c r="A455" s="13">
        <v>30</v>
      </c>
      <c r="B455" s="2"/>
      <c r="C455" s="1"/>
      <c r="D455" s="79"/>
      <c r="E455" s="44"/>
      <c r="F455" s="10"/>
      <c r="G455" s="10"/>
      <c r="H455" s="10"/>
      <c r="I455" s="10"/>
      <c r="J455" s="10">
        <f>SUM(J442:J454)</f>
        <v>0</v>
      </c>
      <c r="K455" s="10"/>
      <c r="L455" s="10"/>
      <c r="M455" s="10"/>
      <c r="N455" s="10"/>
      <c r="O455" s="10">
        <f>SUM(O442:O454)</f>
        <v>0</v>
      </c>
      <c r="P455" s="10"/>
      <c r="Q455" s="10"/>
      <c r="R455" s="10"/>
      <c r="S455" s="10"/>
      <c r="T455" s="10">
        <f>SUM(T442:T454)</f>
        <v>0</v>
      </c>
      <c r="U455" s="10"/>
      <c r="V455" s="10"/>
      <c r="W455" s="10"/>
      <c r="X455" s="10"/>
      <c r="Y455" s="10">
        <f>SUM(Y442:Y454)</f>
        <v>0</v>
      </c>
      <c r="Z455">
        <v>30</v>
      </c>
      <c r="AA455" s="14">
        <f>SUM(AA442:AA454)</f>
        <v>0</v>
      </c>
      <c r="AB455" s="14">
        <f t="shared" ref="AB455:AF455" si="383">SUM(AB442:AB454)</f>
        <v>0</v>
      </c>
      <c r="AC455" s="14">
        <f t="shared" si="383"/>
        <v>0</v>
      </c>
      <c r="AD455" s="36">
        <f t="shared" si="383"/>
        <v>0</v>
      </c>
      <c r="AE455" s="14">
        <f>SUM(AE442:AE454)</f>
        <v>0</v>
      </c>
      <c r="AF455" s="14">
        <f t="shared" si="383"/>
        <v>0</v>
      </c>
    </row>
    <row r="456" spans="1:32" ht="15.75" x14ac:dyDescent="0.25">
      <c r="A456" s="13">
        <v>31</v>
      </c>
      <c r="B456" s="118" t="str">
        <f>"Буква (или иное название) класса "&amp;A456&amp;":"</f>
        <v>Буква (или иное название) класса 31:</v>
      </c>
      <c r="C456" s="119"/>
      <c r="D456" s="80"/>
      <c r="E456" s="44"/>
      <c r="F456" s="120"/>
      <c r="G456" s="120"/>
      <c r="H456" s="120"/>
      <c r="I456" s="120"/>
      <c r="J456" s="120"/>
      <c r="K456" s="120"/>
      <c r="L456" s="120"/>
      <c r="M456" s="120"/>
      <c r="N456" s="120"/>
      <c r="O456" s="120"/>
      <c r="P456" s="120"/>
      <c r="Q456" s="120"/>
      <c r="R456" s="120"/>
      <c r="S456" s="120"/>
      <c r="T456" s="120"/>
      <c r="U456" s="120"/>
      <c r="V456" s="120"/>
      <c r="W456" s="120"/>
      <c r="X456" s="120"/>
      <c r="Y456" s="120"/>
      <c r="Z456">
        <v>31</v>
      </c>
      <c r="AA456" s="30"/>
      <c r="AB456" s="30"/>
      <c r="AC456" s="30"/>
      <c r="AD456" s="30"/>
    </row>
    <row r="457" spans="1:32" ht="15.75" x14ac:dyDescent="0.25">
      <c r="A457" s="13">
        <v>31</v>
      </c>
      <c r="B457" s="4" t="str">
        <f>B442</f>
        <v>Русский язык</v>
      </c>
      <c r="C457" s="5" t="s">
        <v>24</v>
      </c>
      <c r="D457" s="77"/>
      <c r="E457" s="44" t="e">
        <f t="shared" ref="E457:E499" si="384">(J457+O457+T457+Y457)/D457</f>
        <v>#DIV/0!</v>
      </c>
      <c r="F457" s="38"/>
      <c r="G457" s="38"/>
      <c r="H457" s="38"/>
      <c r="I457" s="38"/>
      <c r="J457" s="39">
        <f t="shared" ref="J457:J469" si="385">COUNTA(F457:I457)</f>
        <v>0</v>
      </c>
      <c r="K457" s="38"/>
      <c r="L457" s="38"/>
      <c r="M457" s="38"/>
      <c r="N457" s="38"/>
      <c r="O457" s="39">
        <f t="shared" ref="O457:O469" si="386">COUNTA(K457:N457)</f>
        <v>0</v>
      </c>
      <c r="P457" s="38"/>
      <c r="Q457" s="38"/>
      <c r="R457" s="38"/>
      <c r="S457" s="38"/>
      <c r="T457" s="39">
        <f t="shared" ref="T457:T469" si="387">COUNTA(P457:S457)</f>
        <v>0</v>
      </c>
      <c r="U457" s="38"/>
      <c r="V457" s="38"/>
      <c r="W457" s="38"/>
      <c r="X457" s="38"/>
      <c r="Y457" s="39">
        <f t="shared" ref="Y457:Y469" si="388">COUNTA(U457:X457)</f>
        <v>0</v>
      </c>
      <c r="Z457">
        <v>31</v>
      </c>
      <c r="AA457" s="35">
        <f t="shared" ref="AA457:AA469" si="389">COUNTIF(F457:Y457,$F$1)</f>
        <v>0</v>
      </c>
      <c r="AB457" s="35">
        <f t="shared" ref="AB457:AB469" si="390">COUNTIF(F457:Z457,$G$1)</f>
        <v>0</v>
      </c>
      <c r="AC457" s="35">
        <f t="shared" ref="AC457:AC469" si="391">COUNTIF(F457:Y457,$H$1)</f>
        <v>0</v>
      </c>
      <c r="AD457" s="35">
        <f t="shared" ref="AD457:AD469" si="392">COUNTIF(F457:Y457,$I$1)</f>
        <v>0</v>
      </c>
      <c r="AE457" s="33">
        <f t="shared" ref="AE457:AE469" si="393">IF($J$1&gt;0,COUNTIF(F457:Y457,$J$1),0)</f>
        <v>0</v>
      </c>
      <c r="AF457" s="33">
        <f t="shared" ref="AF457:AF469" si="394">IF($K$1&gt;0,COUNTIF(F457:Y457,$K$1),0)</f>
        <v>0</v>
      </c>
    </row>
    <row r="458" spans="1:32" ht="15.75" x14ac:dyDescent="0.25">
      <c r="A458" s="13">
        <v>31</v>
      </c>
      <c r="B458" s="4" t="str">
        <f t="shared" ref="B458:B469" si="395">B443</f>
        <v>Литературное чтение</v>
      </c>
      <c r="C458" s="3" t="s">
        <v>24</v>
      </c>
      <c r="D458" s="78"/>
      <c r="E458" s="44" t="e">
        <f t="shared" si="384"/>
        <v>#DIV/0!</v>
      </c>
      <c r="F458" s="38"/>
      <c r="G458" s="38"/>
      <c r="H458" s="38"/>
      <c r="I458" s="38"/>
      <c r="J458" s="39">
        <f t="shared" si="385"/>
        <v>0</v>
      </c>
      <c r="K458" s="38"/>
      <c r="L458" s="38"/>
      <c r="M458" s="38"/>
      <c r="N458" s="38"/>
      <c r="O458" s="39">
        <f t="shared" si="386"/>
        <v>0</v>
      </c>
      <c r="P458" s="38"/>
      <c r="Q458" s="38"/>
      <c r="R458" s="38"/>
      <c r="S458" s="38"/>
      <c r="T458" s="39">
        <f t="shared" si="387"/>
        <v>0</v>
      </c>
      <c r="U458" s="38"/>
      <c r="V458" s="38"/>
      <c r="W458" s="38"/>
      <c r="X458" s="38"/>
      <c r="Y458" s="39">
        <f t="shared" si="388"/>
        <v>0</v>
      </c>
      <c r="Z458">
        <v>31</v>
      </c>
      <c r="AA458" s="35">
        <f t="shared" si="389"/>
        <v>0</v>
      </c>
      <c r="AB458" s="35">
        <f t="shared" si="390"/>
        <v>0</v>
      </c>
      <c r="AC458" s="35">
        <f t="shared" si="391"/>
        <v>0</v>
      </c>
      <c r="AD458" s="35">
        <f t="shared" si="392"/>
        <v>0</v>
      </c>
      <c r="AE458" s="33">
        <f t="shared" si="393"/>
        <v>0</v>
      </c>
      <c r="AF458" s="33">
        <f t="shared" si="394"/>
        <v>0</v>
      </c>
    </row>
    <row r="459" spans="1:32" ht="15.75" x14ac:dyDescent="0.25">
      <c r="A459" s="13">
        <v>31</v>
      </c>
      <c r="B459" s="4" t="str">
        <f t="shared" si="395"/>
        <v>Математика</v>
      </c>
      <c r="C459" s="3" t="s">
        <v>24</v>
      </c>
      <c r="D459" s="78"/>
      <c r="E459" s="44" t="e">
        <f t="shared" si="384"/>
        <v>#DIV/0!</v>
      </c>
      <c r="F459" s="38"/>
      <c r="G459" s="38"/>
      <c r="H459" s="38"/>
      <c r="I459" s="38"/>
      <c r="J459" s="39">
        <f t="shared" si="385"/>
        <v>0</v>
      </c>
      <c r="K459" s="38"/>
      <c r="L459" s="38"/>
      <c r="M459" s="38"/>
      <c r="N459" s="38"/>
      <c r="O459" s="39">
        <f t="shared" si="386"/>
        <v>0</v>
      </c>
      <c r="P459" s="38"/>
      <c r="Q459" s="38"/>
      <c r="R459" s="38"/>
      <c r="S459" s="38"/>
      <c r="T459" s="39">
        <f t="shared" si="387"/>
        <v>0</v>
      </c>
      <c r="U459" s="38"/>
      <c r="V459" s="38"/>
      <c r="W459" s="38"/>
      <c r="X459" s="38"/>
      <c r="Y459" s="39">
        <f t="shared" si="388"/>
        <v>0</v>
      </c>
      <c r="Z459">
        <v>31</v>
      </c>
      <c r="AA459" s="35">
        <f t="shared" si="389"/>
        <v>0</v>
      </c>
      <c r="AB459" s="35">
        <f t="shared" si="390"/>
        <v>0</v>
      </c>
      <c r="AC459" s="35">
        <f t="shared" si="391"/>
        <v>0</v>
      </c>
      <c r="AD459" s="35">
        <f t="shared" si="392"/>
        <v>0</v>
      </c>
      <c r="AE459" s="33">
        <f t="shared" si="393"/>
        <v>0</v>
      </c>
      <c r="AF459" s="33">
        <f t="shared" si="394"/>
        <v>0</v>
      </c>
    </row>
    <row r="460" spans="1:32" ht="15.75" x14ac:dyDescent="0.25">
      <c r="A460" s="13">
        <v>31</v>
      </c>
      <c r="B460" s="4" t="str">
        <f t="shared" si="395"/>
        <v>Окружающий мир</v>
      </c>
      <c r="C460" s="3" t="s">
        <v>24</v>
      </c>
      <c r="D460" s="78"/>
      <c r="E460" s="44" t="e">
        <f t="shared" si="384"/>
        <v>#DIV/0!</v>
      </c>
      <c r="F460" s="38"/>
      <c r="G460" s="38"/>
      <c r="H460" s="38"/>
      <c r="I460" s="38"/>
      <c r="J460" s="39">
        <f t="shared" si="385"/>
        <v>0</v>
      </c>
      <c r="K460" s="38"/>
      <c r="L460" s="38"/>
      <c r="M460" s="38"/>
      <c r="N460" s="38"/>
      <c r="O460" s="39">
        <f t="shared" si="386"/>
        <v>0</v>
      </c>
      <c r="P460" s="38"/>
      <c r="Q460" s="38"/>
      <c r="R460" s="38"/>
      <c r="S460" s="38"/>
      <c r="T460" s="39">
        <f t="shared" si="387"/>
        <v>0</v>
      </c>
      <c r="U460" s="38"/>
      <c r="V460" s="38"/>
      <c r="W460" s="38"/>
      <c r="X460" s="38"/>
      <c r="Y460" s="39">
        <f t="shared" si="388"/>
        <v>0</v>
      </c>
      <c r="Z460">
        <v>31</v>
      </c>
      <c r="AA460" s="35">
        <f t="shared" si="389"/>
        <v>0</v>
      </c>
      <c r="AB460" s="35">
        <f t="shared" si="390"/>
        <v>0</v>
      </c>
      <c r="AC460" s="35">
        <f t="shared" si="391"/>
        <v>0</v>
      </c>
      <c r="AD460" s="35">
        <f t="shared" si="392"/>
        <v>0</v>
      </c>
      <c r="AE460" s="33">
        <f t="shared" si="393"/>
        <v>0</v>
      </c>
      <c r="AF460" s="33">
        <f t="shared" si="394"/>
        <v>0</v>
      </c>
    </row>
    <row r="461" spans="1:32" ht="15.75" x14ac:dyDescent="0.25">
      <c r="A461" s="13">
        <v>31</v>
      </c>
      <c r="B461" s="4" t="str">
        <f t="shared" si="395"/>
        <v>Изобразительное искусство</v>
      </c>
      <c r="C461" s="3" t="s">
        <v>24</v>
      </c>
      <c r="D461" s="78"/>
      <c r="E461" s="44" t="e">
        <f t="shared" si="384"/>
        <v>#DIV/0!</v>
      </c>
      <c r="F461" s="38"/>
      <c r="G461" s="38"/>
      <c r="H461" s="38"/>
      <c r="I461" s="38"/>
      <c r="J461" s="39">
        <f t="shared" si="385"/>
        <v>0</v>
      </c>
      <c r="K461" s="38"/>
      <c r="L461" s="38"/>
      <c r="M461" s="38"/>
      <c r="N461" s="38"/>
      <c r="O461" s="39">
        <f t="shared" si="386"/>
        <v>0</v>
      </c>
      <c r="P461" s="38"/>
      <c r="Q461" s="38"/>
      <c r="R461" s="38"/>
      <c r="S461" s="38"/>
      <c r="T461" s="39">
        <f t="shared" si="387"/>
        <v>0</v>
      </c>
      <c r="U461" s="38"/>
      <c r="V461" s="38"/>
      <c r="W461" s="38"/>
      <c r="X461" s="38"/>
      <c r="Y461" s="39">
        <f t="shared" si="388"/>
        <v>0</v>
      </c>
      <c r="Z461">
        <v>31</v>
      </c>
      <c r="AA461" s="35">
        <f t="shared" si="389"/>
        <v>0</v>
      </c>
      <c r="AB461" s="35">
        <f t="shared" si="390"/>
        <v>0</v>
      </c>
      <c r="AC461" s="35">
        <f t="shared" si="391"/>
        <v>0</v>
      </c>
      <c r="AD461" s="35">
        <f t="shared" si="392"/>
        <v>0</v>
      </c>
      <c r="AE461" s="33">
        <f t="shared" si="393"/>
        <v>0</v>
      </c>
      <c r="AF461" s="33">
        <f t="shared" si="394"/>
        <v>0</v>
      </c>
    </row>
    <row r="462" spans="1:32" ht="15.75" x14ac:dyDescent="0.25">
      <c r="A462" s="13">
        <v>31</v>
      </c>
      <c r="B462" s="4" t="str">
        <f t="shared" si="395"/>
        <v>Музыка</v>
      </c>
      <c r="C462" s="3" t="s">
        <v>24</v>
      </c>
      <c r="D462" s="78"/>
      <c r="E462" s="44" t="e">
        <f t="shared" si="384"/>
        <v>#DIV/0!</v>
      </c>
      <c r="F462" s="38"/>
      <c r="G462" s="38"/>
      <c r="H462" s="38"/>
      <c r="I462" s="38"/>
      <c r="J462" s="39">
        <f t="shared" si="385"/>
        <v>0</v>
      </c>
      <c r="K462" s="38"/>
      <c r="L462" s="38"/>
      <c r="M462" s="38"/>
      <c r="N462" s="38"/>
      <c r="O462" s="39">
        <f t="shared" si="386"/>
        <v>0</v>
      </c>
      <c r="P462" s="38"/>
      <c r="Q462" s="38"/>
      <c r="R462" s="38"/>
      <c r="S462" s="38"/>
      <c r="T462" s="39">
        <f t="shared" si="387"/>
        <v>0</v>
      </c>
      <c r="U462" s="38"/>
      <c r="V462" s="38"/>
      <c r="W462" s="38"/>
      <c r="X462" s="38"/>
      <c r="Y462" s="39">
        <f t="shared" si="388"/>
        <v>0</v>
      </c>
      <c r="Z462">
        <v>31</v>
      </c>
      <c r="AA462" s="35">
        <f t="shared" si="389"/>
        <v>0</v>
      </c>
      <c r="AB462" s="35">
        <f t="shared" si="390"/>
        <v>0</v>
      </c>
      <c r="AC462" s="35">
        <f t="shared" si="391"/>
        <v>0</v>
      </c>
      <c r="AD462" s="35">
        <f t="shared" si="392"/>
        <v>0</v>
      </c>
      <c r="AE462" s="33">
        <f t="shared" si="393"/>
        <v>0</v>
      </c>
      <c r="AF462" s="33">
        <f t="shared" si="394"/>
        <v>0</v>
      </c>
    </row>
    <row r="463" spans="1:32" ht="15.75" x14ac:dyDescent="0.25">
      <c r="A463" s="13">
        <v>31</v>
      </c>
      <c r="B463" s="4" t="str">
        <f t="shared" si="395"/>
        <v>Труд (технология)</v>
      </c>
      <c r="C463" s="3" t="s">
        <v>24</v>
      </c>
      <c r="D463" s="78"/>
      <c r="E463" s="44" t="e">
        <f t="shared" si="384"/>
        <v>#DIV/0!</v>
      </c>
      <c r="F463" s="38"/>
      <c r="G463" s="38"/>
      <c r="H463" s="38"/>
      <c r="I463" s="38"/>
      <c r="J463" s="39">
        <f t="shared" si="385"/>
        <v>0</v>
      </c>
      <c r="K463" s="38"/>
      <c r="L463" s="38"/>
      <c r="M463" s="38"/>
      <c r="N463" s="38"/>
      <c r="O463" s="39">
        <f t="shared" si="386"/>
        <v>0</v>
      </c>
      <c r="P463" s="38"/>
      <c r="Q463" s="38"/>
      <c r="R463" s="38"/>
      <c r="S463" s="38"/>
      <c r="T463" s="39">
        <f t="shared" si="387"/>
        <v>0</v>
      </c>
      <c r="U463" s="38"/>
      <c r="V463" s="38"/>
      <c r="W463" s="38"/>
      <c r="X463" s="38"/>
      <c r="Y463" s="39">
        <f t="shared" si="388"/>
        <v>0</v>
      </c>
      <c r="Z463">
        <v>31</v>
      </c>
      <c r="AA463" s="35">
        <f t="shared" si="389"/>
        <v>0</v>
      </c>
      <c r="AB463" s="35">
        <f t="shared" si="390"/>
        <v>0</v>
      </c>
      <c r="AC463" s="35">
        <f t="shared" si="391"/>
        <v>0</v>
      </c>
      <c r="AD463" s="35">
        <f t="shared" si="392"/>
        <v>0</v>
      </c>
      <c r="AE463" s="33">
        <f t="shared" si="393"/>
        <v>0</v>
      </c>
      <c r="AF463" s="33">
        <f t="shared" si="394"/>
        <v>0</v>
      </c>
    </row>
    <row r="464" spans="1:32" ht="15.75" x14ac:dyDescent="0.25">
      <c r="A464" s="13">
        <v>31</v>
      </c>
      <c r="B464" s="4" t="str">
        <f t="shared" si="395"/>
        <v>Физическая культура</v>
      </c>
      <c r="C464" s="3" t="s">
        <v>24</v>
      </c>
      <c r="D464" s="78"/>
      <c r="E464" s="44" t="e">
        <f t="shared" si="384"/>
        <v>#DIV/0!</v>
      </c>
      <c r="F464" s="38"/>
      <c r="G464" s="38"/>
      <c r="H464" s="38"/>
      <c r="I464" s="38"/>
      <c r="J464" s="39">
        <f t="shared" si="385"/>
        <v>0</v>
      </c>
      <c r="K464" s="38"/>
      <c r="L464" s="38"/>
      <c r="M464" s="38"/>
      <c r="N464" s="38"/>
      <c r="O464" s="39">
        <f t="shared" si="386"/>
        <v>0</v>
      </c>
      <c r="P464" s="38"/>
      <c r="Q464" s="38"/>
      <c r="R464" s="38"/>
      <c r="S464" s="38"/>
      <c r="T464" s="39">
        <f t="shared" si="387"/>
        <v>0</v>
      </c>
      <c r="U464" s="38"/>
      <c r="V464" s="38"/>
      <c r="W464" s="38"/>
      <c r="X464" s="38"/>
      <c r="Y464" s="39">
        <f t="shared" si="388"/>
        <v>0</v>
      </c>
      <c r="Z464">
        <v>31</v>
      </c>
      <c r="AA464" s="35">
        <f t="shared" si="389"/>
        <v>0</v>
      </c>
      <c r="AB464" s="35">
        <f t="shared" si="390"/>
        <v>0</v>
      </c>
      <c r="AC464" s="35">
        <f t="shared" si="391"/>
        <v>0</v>
      </c>
      <c r="AD464" s="35">
        <f t="shared" si="392"/>
        <v>0</v>
      </c>
      <c r="AE464" s="33">
        <f t="shared" si="393"/>
        <v>0</v>
      </c>
      <c r="AF464" s="33">
        <f t="shared" si="394"/>
        <v>0</v>
      </c>
    </row>
    <row r="465" spans="1:32" ht="15.75" x14ac:dyDescent="0.25">
      <c r="A465" s="13">
        <v>31</v>
      </c>
      <c r="B465" s="4" t="str">
        <f t="shared" si="395"/>
        <v>Иностранный язык (англ язык)</v>
      </c>
      <c r="C465" s="3" t="s">
        <v>24</v>
      </c>
      <c r="D465" s="78"/>
      <c r="E465" s="44" t="e">
        <f t="shared" si="384"/>
        <v>#DIV/0!</v>
      </c>
      <c r="F465" s="38"/>
      <c r="G465" s="38"/>
      <c r="H465" s="38"/>
      <c r="I465" s="38"/>
      <c r="J465" s="39">
        <f t="shared" si="385"/>
        <v>0</v>
      </c>
      <c r="K465" s="38"/>
      <c r="L465" s="38"/>
      <c r="M465" s="38"/>
      <c r="N465" s="38"/>
      <c r="O465" s="39">
        <f t="shared" si="386"/>
        <v>0</v>
      </c>
      <c r="P465" s="38"/>
      <c r="Q465" s="38"/>
      <c r="R465" s="38"/>
      <c r="S465" s="38"/>
      <c r="T465" s="39">
        <f t="shared" si="387"/>
        <v>0</v>
      </c>
      <c r="U465" s="38"/>
      <c r="V465" s="38"/>
      <c r="W465" s="38"/>
      <c r="X465" s="38"/>
      <c r="Y465" s="39">
        <f t="shared" si="388"/>
        <v>0</v>
      </c>
      <c r="Z465">
        <v>31</v>
      </c>
      <c r="AA465" s="35">
        <f t="shared" si="389"/>
        <v>0</v>
      </c>
      <c r="AB465" s="35">
        <f t="shared" si="390"/>
        <v>0</v>
      </c>
      <c r="AC465" s="35">
        <f t="shared" si="391"/>
        <v>0</v>
      </c>
      <c r="AD465" s="35">
        <f t="shared" si="392"/>
        <v>0</v>
      </c>
      <c r="AE465" s="33">
        <f t="shared" si="393"/>
        <v>0</v>
      </c>
      <c r="AF465" s="33">
        <f t="shared" si="394"/>
        <v>0</v>
      </c>
    </row>
    <row r="466" spans="1:32" ht="15.75" x14ac:dyDescent="0.25">
      <c r="A466" s="13">
        <v>31</v>
      </c>
      <c r="B466" s="4">
        <f t="shared" si="395"/>
        <v>0</v>
      </c>
      <c r="C466" s="3" t="s">
        <v>24</v>
      </c>
      <c r="D466" s="78"/>
      <c r="E466" s="44" t="e">
        <f t="shared" si="384"/>
        <v>#DIV/0!</v>
      </c>
      <c r="F466" s="38"/>
      <c r="G466" s="38"/>
      <c r="H466" s="38"/>
      <c r="I466" s="38"/>
      <c r="J466" s="39">
        <f t="shared" si="385"/>
        <v>0</v>
      </c>
      <c r="K466" s="38"/>
      <c r="L466" s="38"/>
      <c r="M466" s="38"/>
      <c r="N466" s="38"/>
      <c r="O466" s="39">
        <f t="shared" si="386"/>
        <v>0</v>
      </c>
      <c r="P466" s="38"/>
      <c r="Q466" s="38"/>
      <c r="R466" s="38"/>
      <c r="S466" s="38"/>
      <c r="T466" s="39">
        <f t="shared" si="387"/>
        <v>0</v>
      </c>
      <c r="U466" s="38"/>
      <c r="V466" s="38"/>
      <c r="W466" s="38"/>
      <c r="X466" s="38"/>
      <c r="Y466" s="39">
        <f t="shared" si="388"/>
        <v>0</v>
      </c>
      <c r="Z466">
        <v>31</v>
      </c>
      <c r="AA466" s="35">
        <f t="shared" si="389"/>
        <v>0</v>
      </c>
      <c r="AB466" s="35">
        <f t="shared" si="390"/>
        <v>0</v>
      </c>
      <c r="AC466" s="35">
        <f t="shared" si="391"/>
        <v>0</v>
      </c>
      <c r="AD466" s="35">
        <f t="shared" si="392"/>
        <v>0</v>
      </c>
      <c r="AE466" s="33">
        <f t="shared" si="393"/>
        <v>0</v>
      </c>
      <c r="AF466" s="33">
        <f t="shared" si="394"/>
        <v>0</v>
      </c>
    </row>
    <row r="467" spans="1:32" ht="15.75" x14ac:dyDescent="0.25">
      <c r="A467" s="13">
        <v>31</v>
      </c>
      <c r="B467" s="4">
        <f t="shared" si="395"/>
        <v>0</v>
      </c>
      <c r="C467" s="3" t="s">
        <v>24</v>
      </c>
      <c r="D467" s="78"/>
      <c r="E467" s="44" t="e">
        <f t="shared" si="384"/>
        <v>#DIV/0!</v>
      </c>
      <c r="F467" s="38"/>
      <c r="G467" s="38"/>
      <c r="H467" s="38"/>
      <c r="I467" s="38"/>
      <c r="J467" s="39">
        <f t="shared" si="385"/>
        <v>0</v>
      </c>
      <c r="K467" s="38"/>
      <c r="L467" s="38"/>
      <c r="M467" s="38"/>
      <c r="N467" s="38"/>
      <c r="O467" s="39">
        <f t="shared" si="386"/>
        <v>0</v>
      </c>
      <c r="P467" s="38"/>
      <c r="Q467" s="38"/>
      <c r="R467" s="38"/>
      <c r="S467" s="38"/>
      <c r="T467" s="39">
        <f t="shared" si="387"/>
        <v>0</v>
      </c>
      <c r="U467" s="38"/>
      <c r="V467" s="38"/>
      <c r="W467" s="38"/>
      <c r="X467" s="38"/>
      <c r="Y467" s="39">
        <f t="shared" si="388"/>
        <v>0</v>
      </c>
      <c r="Z467">
        <v>31</v>
      </c>
      <c r="AA467" s="35">
        <f t="shared" si="389"/>
        <v>0</v>
      </c>
      <c r="AB467" s="35">
        <f t="shared" si="390"/>
        <v>0</v>
      </c>
      <c r="AC467" s="35">
        <f t="shared" si="391"/>
        <v>0</v>
      </c>
      <c r="AD467" s="35">
        <f t="shared" si="392"/>
        <v>0</v>
      </c>
      <c r="AE467" s="33">
        <f t="shared" si="393"/>
        <v>0</v>
      </c>
      <c r="AF467" s="33">
        <f t="shared" si="394"/>
        <v>0</v>
      </c>
    </row>
    <row r="468" spans="1:32" ht="15.75" x14ac:dyDescent="0.25">
      <c r="A468" s="13">
        <v>31</v>
      </c>
      <c r="B468" s="4">
        <f t="shared" si="395"/>
        <v>0</v>
      </c>
      <c r="C468" s="3" t="s">
        <v>24</v>
      </c>
      <c r="D468" s="78"/>
      <c r="E468" s="44" t="e">
        <f t="shared" si="384"/>
        <v>#DIV/0!</v>
      </c>
      <c r="F468" s="38"/>
      <c r="G468" s="38"/>
      <c r="H468" s="38"/>
      <c r="I468" s="38"/>
      <c r="J468" s="39">
        <f t="shared" si="385"/>
        <v>0</v>
      </c>
      <c r="K468" s="38"/>
      <c r="L468" s="38"/>
      <c r="M468" s="38"/>
      <c r="N468" s="38"/>
      <c r="O468" s="39">
        <f t="shared" si="386"/>
        <v>0</v>
      </c>
      <c r="P468" s="38"/>
      <c r="Q468" s="38"/>
      <c r="R468" s="38"/>
      <c r="S468" s="38"/>
      <c r="T468" s="39">
        <f t="shared" si="387"/>
        <v>0</v>
      </c>
      <c r="U468" s="38"/>
      <c r="V468" s="38"/>
      <c r="W468" s="38"/>
      <c r="X468" s="38"/>
      <c r="Y468" s="39">
        <f t="shared" si="388"/>
        <v>0</v>
      </c>
      <c r="Z468">
        <v>31</v>
      </c>
      <c r="AA468" s="35">
        <f t="shared" si="389"/>
        <v>0</v>
      </c>
      <c r="AB468" s="35">
        <f t="shared" si="390"/>
        <v>0</v>
      </c>
      <c r="AC468" s="35">
        <f t="shared" si="391"/>
        <v>0</v>
      </c>
      <c r="AD468" s="35">
        <f t="shared" si="392"/>
        <v>0</v>
      </c>
      <c r="AE468" s="33">
        <f t="shared" si="393"/>
        <v>0</v>
      </c>
      <c r="AF468" s="33">
        <f t="shared" si="394"/>
        <v>0</v>
      </c>
    </row>
    <row r="469" spans="1:32" ht="15.75" x14ac:dyDescent="0.25">
      <c r="A469" s="13">
        <v>31</v>
      </c>
      <c r="B469" s="4">
        <f t="shared" si="395"/>
        <v>0</v>
      </c>
      <c r="C469" s="3" t="s">
        <v>24</v>
      </c>
      <c r="D469" s="78"/>
      <c r="E469" s="44" t="e">
        <f t="shared" si="384"/>
        <v>#DIV/0!</v>
      </c>
      <c r="F469" s="38"/>
      <c r="G469" s="38"/>
      <c r="H469" s="38"/>
      <c r="I469" s="38"/>
      <c r="J469" s="40">
        <f t="shared" si="385"/>
        <v>0</v>
      </c>
      <c r="K469" s="38"/>
      <c r="L469" s="38"/>
      <c r="M469" s="38"/>
      <c r="N469" s="38"/>
      <c r="O469" s="40">
        <f t="shared" si="386"/>
        <v>0</v>
      </c>
      <c r="P469" s="38"/>
      <c r="Q469" s="38"/>
      <c r="R469" s="38"/>
      <c r="S469" s="38"/>
      <c r="T469" s="40">
        <f t="shared" si="387"/>
        <v>0</v>
      </c>
      <c r="U469" s="38"/>
      <c r="V469" s="38"/>
      <c r="W469" s="38"/>
      <c r="X469" s="38"/>
      <c r="Y469" s="40">
        <f t="shared" si="388"/>
        <v>0</v>
      </c>
      <c r="Z469">
        <v>31</v>
      </c>
      <c r="AA469" s="35">
        <f t="shared" si="389"/>
        <v>0</v>
      </c>
      <c r="AB469" s="35">
        <f t="shared" si="390"/>
        <v>0</v>
      </c>
      <c r="AC469" s="35">
        <f t="shared" si="391"/>
        <v>0</v>
      </c>
      <c r="AD469" s="35">
        <f t="shared" si="392"/>
        <v>0</v>
      </c>
      <c r="AE469" s="33">
        <f t="shared" si="393"/>
        <v>0</v>
      </c>
      <c r="AF469" s="33">
        <f t="shared" si="394"/>
        <v>0</v>
      </c>
    </row>
    <row r="470" spans="1:32" ht="15.75" x14ac:dyDescent="0.25">
      <c r="A470" s="13">
        <v>31</v>
      </c>
      <c r="B470" s="2"/>
      <c r="C470" s="1"/>
      <c r="D470" s="79"/>
      <c r="E470" s="44"/>
      <c r="F470" s="10"/>
      <c r="G470" s="10"/>
      <c r="H470" s="10"/>
      <c r="I470" s="10"/>
      <c r="J470" s="10">
        <f>SUM(J457:J469)</f>
        <v>0</v>
      </c>
      <c r="K470" s="10"/>
      <c r="L470" s="10"/>
      <c r="M470" s="10"/>
      <c r="N470" s="10"/>
      <c r="O470" s="10">
        <f>SUM(O457:O469)</f>
        <v>0</v>
      </c>
      <c r="P470" s="10"/>
      <c r="Q470" s="10"/>
      <c r="R470" s="10"/>
      <c r="S470" s="10"/>
      <c r="T470" s="10">
        <f>SUM(T457:T469)</f>
        <v>0</v>
      </c>
      <c r="U470" s="10"/>
      <c r="V470" s="10"/>
      <c r="W470" s="10"/>
      <c r="X470" s="10"/>
      <c r="Y470" s="10">
        <f>SUM(Y457:Y469)</f>
        <v>0</v>
      </c>
      <c r="Z470">
        <v>31</v>
      </c>
      <c r="AA470" s="14">
        <f>SUM(AA457:AA469)</f>
        <v>0</v>
      </c>
      <c r="AB470" s="14">
        <f t="shared" ref="AB470:AF470" si="396">SUM(AB457:AB469)</f>
        <v>0</v>
      </c>
      <c r="AC470" s="14">
        <f t="shared" si="396"/>
        <v>0</v>
      </c>
      <c r="AD470" s="36">
        <f t="shared" si="396"/>
        <v>0</v>
      </c>
      <c r="AE470" s="14">
        <f>SUM(AE457:AE469)</f>
        <v>0</v>
      </c>
      <c r="AF470" s="14">
        <f t="shared" si="396"/>
        <v>0</v>
      </c>
    </row>
    <row r="471" spans="1:32" ht="15.75" x14ac:dyDescent="0.25">
      <c r="A471" s="13">
        <v>32</v>
      </c>
      <c r="B471" s="118" t="str">
        <f>"Буква (или иное название) класса "&amp;A471&amp;":"</f>
        <v>Буква (или иное название) класса 32:</v>
      </c>
      <c r="C471" s="119"/>
      <c r="D471" s="80"/>
      <c r="E471" s="44"/>
      <c r="F471" s="120"/>
      <c r="G471" s="120"/>
      <c r="H471" s="120"/>
      <c r="I471" s="120"/>
      <c r="J471" s="120"/>
      <c r="K471" s="120"/>
      <c r="L471" s="120"/>
      <c r="M471" s="120"/>
      <c r="N471" s="120"/>
      <c r="O471" s="120"/>
      <c r="P471" s="120"/>
      <c r="Q471" s="120"/>
      <c r="R471" s="120"/>
      <c r="S471" s="120"/>
      <c r="T471" s="120"/>
      <c r="U471" s="120"/>
      <c r="V471" s="120"/>
      <c r="W471" s="120"/>
      <c r="X471" s="120"/>
      <c r="Y471" s="120"/>
      <c r="Z471">
        <v>32</v>
      </c>
      <c r="AA471" s="30"/>
      <c r="AB471" s="30"/>
      <c r="AC471" s="30"/>
      <c r="AD471" s="30"/>
    </row>
    <row r="472" spans="1:32" ht="15.75" x14ac:dyDescent="0.25">
      <c r="A472" s="13">
        <v>32</v>
      </c>
      <c r="B472" s="4" t="str">
        <f>B457</f>
        <v>Русский язык</v>
      </c>
      <c r="C472" s="5" t="s">
        <v>24</v>
      </c>
      <c r="D472" s="77"/>
      <c r="E472" s="44" t="e">
        <f t="shared" si="384"/>
        <v>#DIV/0!</v>
      </c>
      <c r="F472" s="38"/>
      <c r="G472" s="38"/>
      <c r="H472" s="38"/>
      <c r="I472" s="38"/>
      <c r="J472" s="39">
        <f t="shared" ref="J472:J484" si="397">COUNTA(F472:I472)</f>
        <v>0</v>
      </c>
      <c r="K472" s="38"/>
      <c r="L472" s="38"/>
      <c r="M472" s="38"/>
      <c r="N472" s="38"/>
      <c r="O472" s="39">
        <f t="shared" ref="O472:O484" si="398">COUNTA(K472:N472)</f>
        <v>0</v>
      </c>
      <c r="P472" s="38"/>
      <c r="Q472" s="38"/>
      <c r="R472" s="38"/>
      <c r="S472" s="38"/>
      <c r="T472" s="39">
        <f t="shared" ref="T472:T484" si="399">COUNTA(P472:S472)</f>
        <v>0</v>
      </c>
      <c r="U472" s="38"/>
      <c r="V472" s="38"/>
      <c r="W472" s="38"/>
      <c r="X472" s="38"/>
      <c r="Y472" s="39">
        <f t="shared" ref="Y472:Y484" si="400">COUNTA(U472:X472)</f>
        <v>0</v>
      </c>
      <c r="Z472">
        <v>32</v>
      </c>
      <c r="AA472" s="35">
        <f t="shared" ref="AA472:AA484" si="401">COUNTIF(F472:Y472,$F$1)</f>
        <v>0</v>
      </c>
      <c r="AB472" s="35">
        <f t="shared" ref="AB472:AB484" si="402">COUNTIF(F472:Z472,$G$1)</f>
        <v>0</v>
      </c>
      <c r="AC472" s="35">
        <f t="shared" ref="AC472:AC484" si="403">COUNTIF(F472:Y472,$H$1)</f>
        <v>0</v>
      </c>
      <c r="AD472" s="35">
        <f t="shared" ref="AD472:AD484" si="404">COUNTIF(F472:Y472,$I$1)</f>
        <v>0</v>
      </c>
      <c r="AE472" s="33">
        <f t="shared" ref="AE472:AE484" si="405">IF($J$1&gt;0,COUNTIF(F472:Y472,$J$1),0)</f>
        <v>0</v>
      </c>
      <c r="AF472" s="33">
        <f t="shared" ref="AF472:AF484" si="406">IF($K$1&gt;0,COUNTIF(F472:Y472,$K$1),0)</f>
        <v>0</v>
      </c>
    </row>
    <row r="473" spans="1:32" ht="15.75" x14ac:dyDescent="0.25">
      <c r="A473" s="13">
        <v>32</v>
      </c>
      <c r="B473" s="4" t="str">
        <f t="shared" ref="B473:B484" si="407">B458</f>
        <v>Литературное чтение</v>
      </c>
      <c r="C473" s="3" t="s">
        <v>24</v>
      </c>
      <c r="D473" s="78"/>
      <c r="E473" s="44" t="e">
        <f t="shared" si="384"/>
        <v>#DIV/0!</v>
      </c>
      <c r="F473" s="38"/>
      <c r="G473" s="38"/>
      <c r="H473" s="38"/>
      <c r="I473" s="38"/>
      <c r="J473" s="39">
        <f t="shared" si="397"/>
        <v>0</v>
      </c>
      <c r="K473" s="38"/>
      <c r="L473" s="38"/>
      <c r="M473" s="38"/>
      <c r="N473" s="38"/>
      <c r="O473" s="39">
        <f t="shared" si="398"/>
        <v>0</v>
      </c>
      <c r="P473" s="38"/>
      <c r="Q473" s="38"/>
      <c r="R473" s="38"/>
      <c r="S473" s="38"/>
      <c r="T473" s="39">
        <f t="shared" si="399"/>
        <v>0</v>
      </c>
      <c r="U473" s="38"/>
      <c r="V473" s="38"/>
      <c r="W473" s="38"/>
      <c r="X473" s="38"/>
      <c r="Y473" s="39">
        <f t="shared" si="400"/>
        <v>0</v>
      </c>
      <c r="Z473">
        <v>32</v>
      </c>
      <c r="AA473" s="35">
        <f t="shared" si="401"/>
        <v>0</v>
      </c>
      <c r="AB473" s="35">
        <f t="shared" si="402"/>
        <v>0</v>
      </c>
      <c r="AC473" s="35">
        <f t="shared" si="403"/>
        <v>0</v>
      </c>
      <c r="AD473" s="35">
        <f t="shared" si="404"/>
        <v>0</v>
      </c>
      <c r="AE473" s="33">
        <f t="shared" si="405"/>
        <v>0</v>
      </c>
      <c r="AF473" s="33">
        <f t="shared" si="406"/>
        <v>0</v>
      </c>
    </row>
    <row r="474" spans="1:32" ht="15.75" x14ac:dyDescent="0.25">
      <c r="A474" s="13">
        <v>32</v>
      </c>
      <c r="B474" s="4" t="str">
        <f t="shared" si="407"/>
        <v>Математика</v>
      </c>
      <c r="C474" s="3" t="s">
        <v>24</v>
      </c>
      <c r="D474" s="78"/>
      <c r="E474" s="44" t="e">
        <f t="shared" si="384"/>
        <v>#DIV/0!</v>
      </c>
      <c r="F474" s="38"/>
      <c r="G474" s="38"/>
      <c r="H474" s="38"/>
      <c r="I474" s="38"/>
      <c r="J474" s="39">
        <f t="shared" si="397"/>
        <v>0</v>
      </c>
      <c r="K474" s="38"/>
      <c r="L474" s="38"/>
      <c r="M474" s="38"/>
      <c r="N474" s="38"/>
      <c r="O474" s="39">
        <f t="shared" si="398"/>
        <v>0</v>
      </c>
      <c r="P474" s="38"/>
      <c r="Q474" s="38"/>
      <c r="R474" s="38"/>
      <c r="S474" s="38"/>
      <c r="T474" s="39">
        <f t="shared" si="399"/>
        <v>0</v>
      </c>
      <c r="U474" s="38"/>
      <c r="V474" s="38"/>
      <c r="W474" s="38"/>
      <c r="X474" s="38"/>
      <c r="Y474" s="39">
        <f t="shared" si="400"/>
        <v>0</v>
      </c>
      <c r="Z474">
        <v>32</v>
      </c>
      <c r="AA474" s="35">
        <f t="shared" si="401"/>
        <v>0</v>
      </c>
      <c r="AB474" s="35">
        <f t="shared" si="402"/>
        <v>0</v>
      </c>
      <c r="AC474" s="35">
        <f t="shared" si="403"/>
        <v>0</v>
      </c>
      <c r="AD474" s="35">
        <f t="shared" si="404"/>
        <v>0</v>
      </c>
      <c r="AE474" s="33">
        <f t="shared" si="405"/>
        <v>0</v>
      </c>
      <c r="AF474" s="33">
        <f t="shared" si="406"/>
        <v>0</v>
      </c>
    </row>
    <row r="475" spans="1:32" ht="15.75" x14ac:dyDescent="0.25">
      <c r="A475" s="13">
        <v>32</v>
      </c>
      <c r="B475" s="4" t="str">
        <f t="shared" si="407"/>
        <v>Окружающий мир</v>
      </c>
      <c r="C475" s="3" t="s">
        <v>24</v>
      </c>
      <c r="D475" s="78"/>
      <c r="E475" s="44" t="e">
        <f t="shared" si="384"/>
        <v>#DIV/0!</v>
      </c>
      <c r="F475" s="38"/>
      <c r="G475" s="38"/>
      <c r="H475" s="38"/>
      <c r="I475" s="38"/>
      <c r="J475" s="39">
        <f t="shared" si="397"/>
        <v>0</v>
      </c>
      <c r="K475" s="38"/>
      <c r="L475" s="38"/>
      <c r="M475" s="38"/>
      <c r="N475" s="38"/>
      <c r="O475" s="39">
        <f t="shared" si="398"/>
        <v>0</v>
      </c>
      <c r="P475" s="38"/>
      <c r="Q475" s="38"/>
      <c r="R475" s="38"/>
      <c r="S475" s="38"/>
      <c r="T475" s="39">
        <f t="shared" si="399"/>
        <v>0</v>
      </c>
      <c r="U475" s="38"/>
      <c r="V475" s="38"/>
      <c r="W475" s="38"/>
      <c r="X475" s="38"/>
      <c r="Y475" s="39">
        <f t="shared" si="400"/>
        <v>0</v>
      </c>
      <c r="Z475">
        <v>32</v>
      </c>
      <c r="AA475" s="35">
        <f t="shared" si="401"/>
        <v>0</v>
      </c>
      <c r="AB475" s="35">
        <f t="shared" si="402"/>
        <v>0</v>
      </c>
      <c r="AC475" s="35">
        <f t="shared" si="403"/>
        <v>0</v>
      </c>
      <c r="AD475" s="35">
        <f t="shared" si="404"/>
        <v>0</v>
      </c>
      <c r="AE475" s="33">
        <f t="shared" si="405"/>
        <v>0</v>
      </c>
      <c r="AF475" s="33">
        <f t="shared" si="406"/>
        <v>0</v>
      </c>
    </row>
    <row r="476" spans="1:32" ht="15.75" x14ac:dyDescent="0.25">
      <c r="A476" s="13">
        <v>32</v>
      </c>
      <c r="B476" s="4" t="str">
        <f t="shared" si="407"/>
        <v>Изобразительное искусство</v>
      </c>
      <c r="C476" s="3" t="s">
        <v>24</v>
      </c>
      <c r="D476" s="78"/>
      <c r="E476" s="44" t="e">
        <f t="shared" si="384"/>
        <v>#DIV/0!</v>
      </c>
      <c r="F476" s="38"/>
      <c r="G476" s="38"/>
      <c r="H476" s="38"/>
      <c r="I476" s="38"/>
      <c r="J476" s="39">
        <f t="shared" si="397"/>
        <v>0</v>
      </c>
      <c r="K476" s="38"/>
      <c r="L476" s="38"/>
      <c r="M476" s="38"/>
      <c r="N476" s="38"/>
      <c r="O476" s="39">
        <f t="shared" si="398"/>
        <v>0</v>
      </c>
      <c r="P476" s="38"/>
      <c r="Q476" s="38"/>
      <c r="R476" s="38"/>
      <c r="S476" s="38"/>
      <c r="T476" s="39">
        <f t="shared" si="399"/>
        <v>0</v>
      </c>
      <c r="U476" s="38"/>
      <c r="V476" s="38"/>
      <c r="W476" s="38"/>
      <c r="X476" s="38"/>
      <c r="Y476" s="39">
        <f t="shared" si="400"/>
        <v>0</v>
      </c>
      <c r="Z476">
        <v>32</v>
      </c>
      <c r="AA476" s="35">
        <f t="shared" si="401"/>
        <v>0</v>
      </c>
      <c r="AB476" s="35">
        <f t="shared" si="402"/>
        <v>0</v>
      </c>
      <c r="AC476" s="35">
        <f t="shared" si="403"/>
        <v>0</v>
      </c>
      <c r="AD476" s="35">
        <f t="shared" si="404"/>
        <v>0</v>
      </c>
      <c r="AE476" s="33">
        <f t="shared" si="405"/>
        <v>0</v>
      </c>
      <c r="AF476" s="33">
        <f t="shared" si="406"/>
        <v>0</v>
      </c>
    </row>
    <row r="477" spans="1:32" ht="15.75" x14ac:dyDescent="0.25">
      <c r="A477" s="13">
        <v>32</v>
      </c>
      <c r="B477" s="4" t="str">
        <f t="shared" si="407"/>
        <v>Музыка</v>
      </c>
      <c r="C477" s="3" t="s">
        <v>24</v>
      </c>
      <c r="D477" s="78"/>
      <c r="E477" s="44" t="e">
        <f t="shared" si="384"/>
        <v>#DIV/0!</v>
      </c>
      <c r="F477" s="38"/>
      <c r="G477" s="38"/>
      <c r="H477" s="38"/>
      <c r="I477" s="38"/>
      <c r="J477" s="39">
        <f t="shared" si="397"/>
        <v>0</v>
      </c>
      <c r="K477" s="38"/>
      <c r="L477" s="38"/>
      <c r="M477" s="38"/>
      <c r="N477" s="38"/>
      <c r="O477" s="39">
        <f t="shared" si="398"/>
        <v>0</v>
      </c>
      <c r="P477" s="38"/>
      <c r="Q477" s="38"/>
      <c r="R477" s="38"/>
      <c r="S477" s="38"/>
      <c r="T477" s="39">
        <f t="shared" si="399"/>
        <v>0</v>
      </c>
      <c r="U477" s="38"/>
      <c r="V477" s="38"/>
      <c r="W477" s="38"/>
      <c r="X477" s="38"/>
      <c r="Y477" s="39">
        <f t="shared" si="400"/>
        <v>0</v>
      </c>
      <c r="Z477">
        <v>32</v>
      </c>
      <c r="AA477" s="35">
        <f t="shared" si="401"/>
        <v>0</v>
      </c>
      <c r="AB477" s="35">
        <f t="shared" si="402"/>
        <v>0</v>
      </c>
      <c r="AC477" s="35">
        <f t="shared" si="403"/>
        <v>0</v>
      </c>
      <c r="AD477" s="35">
        <f t="shared" si="404"/>
        <v>0</v>
      </c>
      <c r="AE477" s="33">
        <f t="shared" si="405"/>
        <v>0</v>
      </c>
      <c r="AF477" s="33">
        <f t="shared" si="406"/>
        <v>0</v>
      </c>
    </row>
    <row r="478" spans="1:32" ht="15.75" x14ac:dyDescent="0.25">
      <c r="A478" s="13">
        <v>32</v>
      </c>
      <c r="B478" s="4" t="str">
        <f t="shared" si="407"/>
        <v>Труд (технология)</v>
      </c>
      <c r="C478" s="3" t="s">
        <v>24</v>
      </c>
      <c r="D478" s="78"/>
      <c r="E478" s="44" t="e">
        <f t="shared" si="384"/>
        <v>#DIV/0!</v>
      </c>
      <c r="F478" s="38"/>
      <c r="G478" s="38"/>
      <c r="H478" s="38"/>
      <c r="I478" s="38"/>
      <c r="J478" s="39">
        <f t="shared" si="397"/>
        <v>0</v>
      </c>
      <c r="K478" s="38"/>
      <c r="L478" s="38"/>
      <c r="M478" s="38"/>
      <c r="N478" s="38"/>
      <c r="O478" s="39">
        <f t="shared" si="398"/>
        <v>0</v>
      </c>
      <c r="P478" s="38"/>
      <c r="Q478" s="38"/>
      <c r="R478" s="38"/>
      <c r="S478" s="38"/>
      <c r="T478" s="39">
        <f t="shared" si="399"/>
        <v>0</v>
      </c>
      <c r="U478" s="38"/>
      <c r="V478" s="38"/>
      <c r="W478" s="38"/>
      <c r="X478" s="38"/>
      <c r="Y478" s="39">
        <f t="shared" si="400"/>
        <v>0</v>
      </c>
      <c r="Z478">
        <v>32</v>
      </c>
      <c r="AA478" s="35">
        <f t="shared" si="401"/>
        <v>0</v>
      </c>
      <c r="AB478" s="35">
        <f t="shared" si="402"/>
        <v>0</v>
      </c>
      <c r="AC478" s="35">
        <f t="shared" si="403"/>
        <v>0</v>
      </c>
      <c r="AD478" s="35">
        <f t="shared" si="404"/>
        <v>0</v>
      </c>
      <c r="AE478" s="33">
        <f t="shared" si="405"/>
        <v>0</v>
      </c>
      <c r="AF478" s="33">
        <f t="shared" si="406"/>
        <v>0</v>
      </c>
    </row>
    <row r="479" spans="1:32" ht="15.75" x14ac:dyDescent="0.25">
      <c r="A479" s="13">
        <v>32</v>
      </c>
      <c r="B479" s="4" t="str">
        <f t="shared" si="407"/>
        <v>Физическая культура</v>
      </c>
      <c r="C479" s="3" t="s">
        <v>24</v>
      </c>
      <c r="D479" s="78"/>
      <c r="E479" s="44" t="e">
        <f t="shared" si="384"/>
        <v>#DIV/0!</v>
      </c>
      <c r="F479" s="38"/>
      <c r="G479" s="38"/>
      <c r="H479" s="38"/>
      <c r="I479" s="38"/>
      <c r="J479" s="39">
        <f t="shared" si="397"/>
        <v>0</v>
      </c>
      <c r="K479" s="38"/>
      <c r="L479" s="38"/>
      <c r="M479" s="38"/>
      <c r="N479" s="38"/>
      <c r="O479" s="39">
        <f t="shared" si="398"/>
        <v>0</v>
      </c>
      <c r="P479" s="38"/>
      <c r="Q479" s="38"/>
      <c r="R479" s="38"/>
      <c r="S479" s="38"/>
      <c r="T479" s="39">
        <f t="shared" si="399"/>
        <v>0</v>
      </c>
      <c r="U479" s="38"/>
      <c r="V479" s="38"/>
      <c r="W479" s="38"/>
      <c r="X479" s="38"/>
      <c r="Y479" s="39">
        <f t="shared" si="400"/>
        <v>0</v>
      </c>
      <c r="Z479">
        <v>32</v>
      </c>
      <c r="AA479" s="35">
        <f t="shared" si="401"/>
        <v>0</v>
      </c>
      <c r="AB479" s="35">
        <f t="shared" si="402"/>
        <v>0</v>
      </c>
      <c r="AC479" s="35">
        <f t="shared" si="403"/>
        <v>0</v>
      </c>
      <c r="AD479" s="35">
        <f t="shared" si="404"/>
        <v>0</v>
      </c>
      <c r="AE479" s="33">
        <f t="shared" si="405"/>
        <v>0</v>
      </c>
      <c r="AF479" s="33">
        <f t="shared" si="406"/>
        <v>0</v>
      </c>
    </row>
    <row r="480" spans="1:32" ht="15.75" x14ac:dyDescent="0.25">
      <c r="A480" s="13">
        <v>32</v>
      </c>
      <c r="B480" s="4" t="str">
        <f t="shared" si="407"/>
        <v>Иностранный язык (англ язык)</v>
      </c>
      <c r="C480" s="3" t="s">
        <v>24</v>
      </c>
      <c r="D480" s="78"/>
      <c r="E480" s="44" t="e">
        <f t="shared" si="384"/>
        <v>#DIV/0!</v>
      </c>
      <c r="F480" s="38"/>
      <c r="G480" s="38"/>
      <c r="H480" s="38"/>
      <c r="I480" s="38"/>
      <c r="J480" s="39">
        <f t="shared" si="397"/>
        <v>0</v>
      </c>
      <c r="K480" s="38"/>
      <c r="L480" s="38"/>
      <c r="M480" s="38"/>
      <c r="N480" s="38"/>
      <c r="O480" s="39">
        <f t="shared" si="398"/>
        <v>0</v>
      </c>
      <c r="P480" s="38"/>
      <c r="Q480" s="38"/>
      <c r="R480" s="38"/>
      <c r="S480" s="38"/>
      <c r="T480" s="39">
        <f t="shared" si="399"/>
        <v>0</v>
      </c>
      <c r="U480" s="38"/>
      <c r="V480" s="38"/>
      <c r="W480" s="38"/>
      <c r="X480" s="38"/>
      <c r="Y480" s="39">
        <f t="shared" si="400"/>
        <v>0</v>
      </c>
      <c r="Z480">
        <v>32</v>
      </c>
      <c r="AA480" s="35">
        <f t="shared" si="401"/>
        <v>0</v>
      </c>
      <c r="AB480" s="35">
        <f t="shared" si="402"/>
        <v>0</v>
      </c>
      <c r="AC480" s="35">
        <f t="shared" si="403"/>
        <v>0</v>
      </c>
      <c r="AD480" s="35">
        <f t="shared" si="404"/>
        <v>0</v>
      </c>
      <c r="AE480" s="33">
        <f t="shared" si="405"/>
        <v>0</v>
      </c>
      <c r="AF480" s="33">
        <f t="shared" si="406"/>
        <v>0</v>
      </c>
    </row>
    <row r="481" spans="1:32" ht="15.75" x14ac:dyDescent="0.25">
      <c r="A481" s="13">
        <v>32</v>
      </c>
      <c r="B481" s="4">
        <f t="shared" si="407"/>
        <v>0</v>
      </c>
      <c r="C481" s="3" t="s">
        <v>24</v>
      </c>
      <c r="D481" s="78"/>
      <c r="E481" s="44" t="e">
        <f t="shared" si="384"/>
        <v>#DIV/0!</v>
      </c>
      <c r="F481" s="38"/>
      <c r="G481" s="38"/>
      <c r="H481" s="38"/>
      <c r="I481" s="38"/>
      <c r="J481" s="39">
        <f t="shared" si="397"/>
        <v>0</v>
      </c>
      <c r="K481" s="38"/>
      <c r="L481" s="38"/>
      <c r="M481" s="38"/>
      <c r="N481" s="38"/>
      <c r="O481" s="39">
        <f t="shared" si="398"/>
        <v>0</v>
      </c>
      <c r="P481" s="38"/>
      <c r="Q481" s="38"/>
      <c r="R481" s="38"/>
      <c r="S481" s="38"/>
      <c r="T481" s="39">
        <f t="shared" si="399"/>
        <v>0</v>
      </c>
      <c r="U481" s="38"/>
      <c r="V481" s="38"/>
      <c r="W481" s="38"/>
      <c r="X481" s="38"/>
      <c r="Y481" s="39">
        <f t="shared" si="400"/>
        <v>0</v>
      </c>
      <c r="Z481">
        <v>32</v>
      </c>
      <c r="AA481" s="35">
        <f t="shared" si="401"/>
        <v>0</v>
      </c>
      <c r="AB481" s="35">
        <f t="shared" si="402"/>
        <v>0</v>
      </c>
      <c r="AC481" s="35">
        <f t="shared" si="403"/>
        <v>0</v>
      </c>
      <c r="AD481" s="35">
        <f t="shared" si="404"/>
        <v>0</v>
      </c>
      <c r="AE481" s="33">
        <f t="shared" si="405"/>
        <v>0</v>
      </c>
      <c r="AF481" s="33">
        <f t="shared" si="406"/>
        <v>0</v>
      </c>
    </row>
    <row r="482" spans="1:32" ht="15.75" x14ac:dyDescent="0.25">
      <c r="A482" s="13">
        <v>32</v>
      </c>
      <c r="B482" s="4">
        <f t="shared" si="407"/>
        <v>0</v>
      </c>
      <c r="C482" s="3" t="s">
        <v>24</v>
      </c>
      <c r="D482" s="78"/>
      <c r="E482" s="44" t="e">
        <f t="shared" si="384"/>
        <v>#DIV/0!</v>
      </c>
      <c r="F482" s="38"/>
      <c r="G482" s="38"/>
      <c r="H482" s="38"/>
      <c r="I482" s="38"/>
      <c r="J482" s="39">
        <f t="shared" si="397"/>
        <v>0</v>
      </c>
      <c r="K482" s="38"/>
      <c r="L482" s="38"/>
      <c r="M482" s="38"/>
      <c r="N482" s="38"/>
      <c r="O482" s="39">
        <f t="shared" si="398"/>
        <v>0</v>
      </c>
      <c r="P482" s="38"/>
      <c r="Q482" s="38"/>
      <c r="R482" s="38"/>
      <c r="S482" s="38"/>
      <c r="T482" s="39">
        <f t="shared" si="399"/>
        <v>0</v>
      </c>
      <c r="U482" s="38"/>
      <c r="V482" s="38"/>
      <c r="W482" s="38"/>
      <c r="X482" s="38"/>
      <c r="Y482" s="39">
        <f t="shared" si="400"/>
        <v>0</v>
      </c>
      <c r="Z482">
        <v>32</v>
      </c>
      <c r="AA482" s="35">
        <f t="shared" si="401"/>
        <v>0</v>
      </c>
      <c r="AB482" s="35">
        <f t="shared" si="402"/>
        <v>0</v>
      </c>
      <c r="AC482" s="35">
        <f t="shared" si="403"/>
        <v>0</v>
      </c>
      <c r="AD482" s="35">
        <f t="shared" si="404"/>
        <v>0</v>
      </c>
      <c r="AE482" s="33">
        <f t="shared" si="405"/>
        <v>0</v>
      </c>
      <c r="AF482" s="33">
        <f t="shared" si="406"/>
        <v>0</v>
      </c>
    </row>
    <row r="483" spans="1:32" ht="15.75" x14ac:dyDescent="0.25">
      <c r="A483" s="13">
        <v>32</v>
      </c>
      <c r="B483" s="4">
        <f t="shared" si="407"/>
        <v>0</v>
      </c>
      <c r="C483" s="3" t="s">
        <v>24</v>
      </c>
      <c r="D483" s="78"/>
      <c r="E483" s="44" t="e">
        <f t="shared" si="384"/>
        <v>#DIV/0!</v>
      </c>
      <c r="F483" s="38"/>
      <c r="G483" s="38"/>
      <c r="H483" s="38"/>
      <c r="I483" s="38"/>
      <c r="J483" s="39">
        <f t="shared" si="397"/>
        <v>0</v>
      </c>
      <c r="K483" s="38"/>
      <c r="L483" s="38"/>
      <c r="M483" s="38"/>
      <c r="N483" s="38"/>
      <c r="O483" s="39">
        <f t="shared" si="398"/>
        <v>0</v>
      </c>
      <c r="P483" s="38"/>
      <c r="Q483" s="38"/>
      <c r="R483" s="38"/>
      <c r="S483" s="38"/>
      <c r="T483" s="39">
        <f t="shared" si="399"/>
        <v>0</v>
      </c>
      <c r="U483" s="38"/>
      <c r="V483" s="38"/>
      <c r="W483" s="38"/>
      <c r="X483" s="38"/>
      <c r="Y483" s="39">
        <f t="shared" si="400"/>
        <v>0</v>
      </c>
      <c r="Z483">
        <v>32</v>
      </c>
      <c r="AA483" s="35">
        <f t="shared" si="401"/>
        <v>0</v>
      </c>
      <c r="AB483" s="35">
        <f t="shared" si="402"/>
        <v>0</v>
      </c>
      <c r="AC483" s="35">
        <f t="shared" si="403"/>
        <v>0</v>
      </c>
      <c r="AD483" s="35">
        <f t="shared" si="404"/>
        <v>0</v>
      </c>
      <c r="AE483" s="33">
        <f t="shared" si="405"/>
        <v>0</v>
      </c>
      <c r="AF483" s="33">
        <f t="shared" si="406"/>
        <v>0</v>
      </c>
    </row>
    <row r="484" spans="1:32" ht="15.75" x14ac:dyDescent="0.25">
      <c r="A484" s="13">
        <v>32</v>
      </c>
      <c r="B484" s="4">
        <f t="shared" si="407"/>
        <v>0</v>
      </c>
      <c r="C484" s="3" t="s">
        <v>24</v>
      </c>
      <c r="D484" s="78"/>
      <c r="E484" s="44" t="e">
        <f t="shared" si="384"/>
        <v>#DIV/0!</v>
      </c>
      <c r="F484" s="38"/>
      <c r="G484" s="38"/>
      <c r="H484" s="38"/>
      <c r="I484" s="38"/>
      <c r="J484" s="40">
        <f t="shared" si="397"/>
        <v>0</v>
      </c>
      <c r="K484" s="38"/>
      <c r="L484" s="38"/>
      <c r="M484" s="38"/>
      <c r="N484" s="38"/>
      <c r="O484" s="40">
        <f t="shared" si="398"/>
        <v>0</v>
      </c>
      <c r="P484" s="38"/>
      <c r="Q484" s="38"/>
      <c r="R484" s="38"/>
      <c r="S484" s="38"/>
      <c r="T484" s="40">
        <f t="shared" si="399"/>
        <v>0</v>
      </c>
      <c r="U484" s="38"/>
      <c r="V484" s="38"/>
      <c r="W484" s="38"/>
      <c r="X484" s="38"/>
      <c r="Y484" s="40">
        <f t="shared" si="400"/>
        <v>0</v>
      </c>
      <c r="Z484">
        <v>32</v>
      </c>
      <c r="AA484" s="35">
        <f t="shared" si="401"/>
        <v>0</v>
      </c>
      <c r="AB484" s="35">
        <f t="shared" si="402"/>
        <v>0</v>
      </c>
      <c r="AC484" s="35">
        <f t="shared" si="403"/>
        <v>0</v>
      </c>
      <c r="AD484" s="35">
        <f t="shared" si="404"/>
        <v>0</v>
      </c>
      <c r="AE484" s="33">
        <f t="shared" si="405"/>
        <v>0</v>
      </c>
      <c r="AF484" s="33">
        <f t="shared" si="406"/>
        <v>0</v>
      </c>
    </row>
    <row r="485" spans="1:32" ht="15.75" x14ac:dyDescent="0.25">
      <c r="A485" s="13">
        <v>32</v>
      </c>
      <c r="B485" s="2"/>
      <c r="C485" s="1"/>
      <c r="D485" s="79"/>
      <c r="E485" s="44"/>
      <c r="F485" s="10"/>
      <c r="G485" s="10"/>
      <c r="H485" s="10"/>
      <c r="I485" s="10"/>
      <c r="J485" s="10">
        <f>SUM(J472:J484)</f>
        <v>0</v>
      </c>
      <c r="K485" s="10"/>
      <c r="L485" s="10"/>
      <c r="M485" s="10"/>
      <c r="N485" s="10"/>
      <c r="O485" s="10">
        <f>SUM(O472:O484)</f>
        <v>0</v>
      </c>
      <c r="P485" s="10"/>
      <c r="Q485" s="10"/>
      <c r="R485" s="10"/>
      <c r="S485" s="10"/>
      <c r="T485" s="10">
        <f>SUM(T472:T484)</f>
        <v>0</v>
      </c>
      <c r="U485" s="10"/>
      <c r="V485" s="10"/>
      <c r="W485" s="10"/>
      <c r="X485" s="10"/>
      <c r="Y485" s="10">
        <f>SUM(Y472:Y484)</f>
        <v>0</v>
      </c>
      <c r="Z485">
        <v>32</v>
      </c>
      <c r="AA485" s="14">
        <f>SUM(AA472:AA484)</f>
        <v>0</v>
      </c>
      <c r="AB485" s="14">
        <f t="shared" ref="AB485:AF485" si="408">SUM(AB472:AB484)</f>
        <v>0</v>
      </c>
      <c r="AC485" s="14">
        <f t="shared" si="408"/>
        <v>0</v>
      </c>
      <c r="AD485" s="36">
        <f t="shared" si="408"/>
        <v>0</v>
      </c>
      <c r="AE485" s="14">
        <f>SUM(AE472:AE484)</f>
        <v>0</v>
      </c>
      <c r="AF485" s="14">
        <f t="shared" si="408"/>
        <v>0</v>
      </c>
    </row>
    <row r="486" spans="1:32" ht="15.75" x14ac:dyDescent="0.25">
      <c r="A486" s="13">
        <v>33</v>
      </c>
      <c r="B486" s="118" t="str">
        <f>"Буква (или иное название) класса "&amp;A486&amp;":"</f>
        <v>Буква (или иное название) класса 33:</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33</v>
      </c>
      <c r="AA486" s="30"/>
      <c r="AB486" s="30"/>
      <c r="AC486" s="30"/>
      <c r="AD486" s="30"/>
    </row>
    <row r="487" spans="1:32" ht="15.75" x14ac:dyDescent="0.25">
      <c r="A487" s="13">
        <v>33</v>
      </c>
      <c r="B487" s="4" t="str">
        <f>B472</f>
        <v>Русский язык</v>
      </c>
      <c r="C487" s="5" t="s">
        <v>24</v>
      </c>
      <c r="D487" s="77"/>
      <c r="E487" s="44" t="e">
        <f t="shared" si="384"/>
        <v>#DIV/0!</v>
      </c>
      <c r="F487" s="38"/>
      <c r="G487" s="38"/>
      <c r="H487" s="38"/>
      <c r="I487" s="38"/>
      <c r="J487" s="39">
        <f t="shared" ref="J487:J499" si="409">COUNTA(F487:I487)</f>
        <v>0</v>
      </c>
      <c r="K487" s="38"/>
      <c r="L487" s="38"/>
      <c r="M487" s="38"/>
      <c r="N487" s="38"/>
      <c r="O487" s="39">
        <f t="shared" ref="O487:O499" si="410">COUNTA(K487:N487)</f>
        <v>0</v>
      </c>
      <c r="P487" s="38"/>
      <c r="Q487" s="38"/>
      <c r="R487" s="38"/>
      <c r="S487" s="38"/>
      <c r="T487" s="39">
        <f t="shared" ref="T487:T499" si="411">COUNTA(P487:S487)</f>
        <v>0</v>
      </c>
      <c r="U487" s="38"/>
      <c r="V487" s="38"/>
      <c r="W487" s="38"/>
      <c r="X487" s="38"/>
      <c r="Y487" s="39">
        <f t="shared" ref="Y487:Y499" si="412">COUNTA(U487:X487)</f>
        <v>0</v>
      </c>
      <c r="Z487">
        <v>33</v>
      </c>
      <c r="AA487" s="35">
        <f t="shared" ref="AA487:AA499" si="413">COUNTIF(F487:Y487,$F$1)</f>
        <v>0</v>
      </c>
      <c r="AB487" s="35">
        <f t="shared" ref="AB487:AB499" si="414">COUNTIF(F487:Z487,$G$1)</f>
        <v>0</v>
      </c>
      <c r="AC487" s="35">
        <f t="shared" ref="AC487:AC499" si="415">COUNTIF(F487:Y487,$H$1)</f>
        <v>0</v>
      </c>
      <c r="AD487" s="35">
        <f t="shared" ref="AD487:AD499" si="416">COUNTIF(F487:Y487,$I$1)</f>
        <v>0</v>
      </c>
      <c r="AE487" s="33">
        <f t="shared" ref="AE487:AE499" si="417">IF($J$1&gt;0,COUNTIF(F487:Y487,$J$1),0)</f>
        <v>0</v>
      </c>
      <c r="AF487" s="33">
        <f t="shared" ref="AF487:AF499" si="418">IF($K$1&gt;0,COUNTIF(F487:Y487,$K$1),0)</f>
        <v>0</v>
      </c>
    </row>
    <row r="488" spans="1:32" ht="15.75" x14ac:dyDescent="0.25">
      <c r="A488" s="13">
        <v>33</v>
      </c>
      <c r="B488" s="4" t="str">
        <f t="shared" ref="B488:B499" si="419">B473</f>
        <v>Литературное чтение</v>
      </c>
      <c r="C488" s="3" t="s">
        <v>24</v>
      </c>
      <c r="D488" s="78"/>
      <c r="E488" s="44" t="e">
        <f t="shared" si="384"/>
        <v>#DIV/0!</v>
      </c>
      <c r="F488" s="38"/>
      <c r="G488" s="38"/>
      <c r="H488" s="38"/>
      <c r="I488" s="38"/>
      <c r="J488" s="39">
        <f t="shared" si="409"/>
        <v>0</v>
      </c>
      <c r="K488" s="38"/>
      <c r="L488" s="38"/>
      <c r="M488" s="38"/>
      <c r="N488" s="38"/>
      <c r="O488" s="39">
        <f t="shared" si="410"/>
        <v>0</v>
      </c>
      <c r="P488" s="38"/>
      <c r="Q488" s="38"/>
      <c r="R488" s="38"/>
      <c r="S488" s="38"/>
      <c r="T488" s="39">
        <f t="shared" si="411"/>
        <v>0</v>
      </c>
      <c r="U488" s="38"/>
      <c r="V488" s="38"/>
      <c r="W488" s="38"/>
      <c r="X488" s="38"/>
      <c r="Y488" s="39">
        <f t="shared" si="412"/>
        <v>0</v>
      </c>
      <c r="Z488">
        <v>33</v>
      </c>
      <c r="AA488" s="35">
        <f t="shared" si="413"/>
        <v>0</v>
      </c>
      <c r="AB488" s="35">
        <f t="shared" si="414"/>
        <v>0</v>
      </c>
      <c r="AC488" s="35">
        <f t="shared" si="415"/>
        <v>0</v>
      </c>
      <c r="AD488" s="35">
        <f t="shared" si="416"/>
        <v>0</v>
      </c>
      <c r="AE488" s="33">
        <f t="shared" si="417"/>
        <v>0</v>
      </c>
      <c r="AF488" s="33">
        <f t="shared" si="418"/>
        <v>0</v>
      </c>
    </row>
    <row r="489" spans="1:32" ht="15.75" x14ac:dyDescent="0.25">
      <c r="A489" s="13">
        <v>33</v>
      </c>
      <c r="B489" s="4" t="str">
        <f t="shared" si="419"/>
        <v>Математика</v>
      </c>
      <c r="C489" s="3" t="s">
        <v>24</v>
      </c>
      <c r="D489" s="78"/>
      <c r="E489" s="44" t="e">
        <f t="shared" si="384"/>
        <v>#DIV/0!</v>
      </c>
      <c r="F489" s="38"/>
      <c r="G489" s="38"/>
      <c r="H489" s="38"/>
      <c r="I489" s="38"/>
      <c r="J489" s="39">
        <f t="shared" si="409"/>
        <v>0</v>
      </c>
      <c r="K489" s="38"/>
      <c r="L489" s="38"/>
      <c r="M489" s="38"/>
      <c r="N489" s="38"/>
      <c r="O489" s="39">
        <f t="shared" si="410"/>
        <v>0</v>
      </c>
      <c r="P489" s="38"/>
      <c r="Q489" s="38"/>
      <c r="R489" s="38"/>
      <c r="S489" s="38"/>
      <c r="T489" s="39">
        <f t="shared" si="411"/>
        <v>0</v>
      </c>
      <c r="U489" s="38"/>
      <c r="V489" s="38"/>
      <c r="W489" s="38"/>
      <c r="X489" s="38"/>
      <c r="Y489" s="39">
        <f t="shared" si="412"/>
        <v>0</v>
      </c>
      <c r="Z489">
        <v>33</v>
      </c>
      <c r="AA489" s="35">
        <f t="shared" si="413"/>
        <v>0</v>
      </c>
      <c r="AB489" s="35">
        <f t="shared" si="414"/>
        <v>0</v>
      </c>
      <c r="AC489" s="35">
        <f t="shared" si="415"/>
        <v>0</v>
      </c>
      <c r="AD489" s="35">
        <f t="shared" si="416"/>
        <v>0</v>
      </c>
      <c r="AE489" s="33">
        <f t="shared" si="417"/>
        <v>0</v>
      </c>
      <c r="AF489" s="33">
        <f t="shared" si="418"/>
        <v>0</v>
      </c>
    </row>
    <row r="490" spans="1:32" ht="15.75" x14ac:dyDescent="0.25">
      <c r="A490" s="13">
        <v>33</v>
      </c>
      <c r="B490" s="4" t="str">
        <f t="shared" si="419"/>
        <v>Окружающий мир</v>
      </c>
      <c r="C490" s="3" t="s">
        <v>24</v>
      </c>
      <c r="D490" s="78"/>
      <c r="E490" s="44" t="e">
        <f t="shared" si="384"/>
        <v>#DIV/0!</v>
      </c>
      <c r="F490" s="38"/>
      <c r="G490" s="38"/>
      <c r="H490" s="38"/>
      <c r="I490" s="38"/>
      <c r="J490" s="39">
        <f t="shared" si="409"/>
        <v>0</v>
      </c>
      <c r="K490" s="38"/>
      <c r="L490" s="38"/>
      <c r="M490" s="38"/>
      <c r="N490" s="38"/>
      <c r="O490" s="39">
        <f t="shared" si="410"/>
        <v>0</v>
      </c>
      <c r="P490" s="38"/>
      <c r="Q490" s="38"/>
      <c r="R490" s="38"/>
      <c r="S490" s="38"/>
      <c r="T490" s="39">
        <f t="shared" si="411"/>
        <v>0</v>
      </c>
      <c r="U490" s="38"/>
      <c r="V490" s="38"/>
      <c r="W490" s="38"/>
      <c r="X490" s="38"/>
      <c r="Y490" s="39">
        <f t="shared" si="412"/>
        <v>0</v>
      </c>
      <c r="Z490">
        <v>33</v>
      </c>
      <c r="AA490" s="35">
        <f t="shared" si="413"/>
        <v>0</v>
      </c>
      <c r="AB490" s="35">
        <f t="shared" si="414"/>
        <v>0</v>
      </c>
      <c r="AC490" s="35">
        <f t="shared" si="415"/>
        <v>0</v>
      </c>
      <c r="AD490" s="35">
        <f t="shared" si="416"/>
        <v>0</v>
      </c>
      <c r="AE490" s="33">
        <f t="shared" si="417"/>
        <v>0</v>
      </c>
      <c r="AF490" s="33">
        <f t="shared" si="418"/>
        <v>0</v>
      </c>
    </row>
    <row r="491" spans="1:32" ht="15.75" x14ac:dyDescent="0.25">
      <c r="A491" s="13">
        <v>33</v>
      </c>
      <c r="B491" s="4" t="str">
        <f t="shared" si="419"/>
        <v>Изобразительное искусство</v>
      </c>
      <c r="C491" s="3" t="s">
        <v>24</v>
      </c>
      <c r="D491" s="78"/>
      <c r="E491" s="44" t="e">
        <f t="shared" si="384"/>
        <v>#DIV/0!</v>
      </c>
      <c r="F491" s="38"/>
      <c r="G491" s="38"/>
      <c r="H491" s="38"/>
      <c r="I491" s="38"/>
      <c r="J491" s="39">
        <f t="shared" si="409"/>
        <v>0</v>
      </c>
      <c r="K491" s="38"/>
      <c r="L491" s="38"/>
      <c r="M491" s="38"/>
      <c r="N491" s="38"/>
      <c r="O491" s="39">
        <f t="shared" si="410"/>
        <v>0</v>
      </c>
      <c r="P491" s="38"/>
      <c r="Q491" s="38"/>
      <c r="R491" s="38"/>
      <c r="S491" s="38"/>
      <c r="T491" s="39">
        <f t="shared" si="411"/>
        <v>0</v>
      </c>
      <c r="U491" s="38"/>
      <c r="V491" s="38"/>
      <c r="W491" s="38"/>
      <c r="X491" s="38"/>
      <c r="Y491" s="39">
        <f t="shared" si="412"/>
        <v>0</v>
      </c>
      <c r="Z491">
        <v>33</v>
      </c>
      <c r="AA491" s="35">
        <f t="shared" si="413"/>
        <v>0</v>
      </c>
      <c r="AB491" s="35">
        <f t="shared" si="414"/>
        <v>0</v>
      </c>
      <c r="AC491" s="35">
        <f t="shared" si="415"/>
        <v>0</v>
      </c>
      <c r="AD491" s="35">
        <f t="shared" si="416"/>
        <v>0</v>
      </c>
      <c r="AE491" s="33">
        <f t="shared" si="417"/>
        <v>0</v>
      </c>
      <c r="AF491" s="33">
        <f t="shared" si="418"/>
        <v>0</v>
      </c>
    </row>
    <row r="492" spans="1:32" ht="15.75" x14ac:dyDescent="0.25">
      <c r="A492" s="13">
        <v>33</v>
      </c>
      <c r="B492" s="4" t="str">
        <f t="shared" si="419"/>
        <v>Музыка</v>
      </c>
      <c r="C492" s="3" t="s">
        <v>24</v>
      </c>
      <c r="D492" s="78"/>
      <c r="E492" s="44" t="e">
        <f t="shared" si="384"/>
        <v>#DIV/0!</v>
      </c>
      <c r="F492" s="38"/>
      <c r="G492" s="38"/>
      <c r="H492" s="38"/>
      <c r="I492" s="38"/>
      <c r="J492" s="39">
        <f t="shared" si="409"/>
        <v>0</v>
      </c>
      <c r="K492" s="38"/>
      <c r="L492" s="38"/>
      <c r="M492" s="38"/>
      <c r="N492" s="38"/>
      <c r="O492" s="39">
        <f t="shared" si="410"/>
        <v>0</v>
      </c>
      <c r="P492" s="38"/>
      <c r="Q492" s="38"/>
      <c r="R492" s="38"/>
      <c r="S492" s="38"/>
      <c r="T492" s="39">
        <f t="shared" si="411"/>
        <v>0</v>
      </c>
      <c r="U492" s="38"/>
      <c r="V492" s="38"/>
      <c r="W492" s="38"/>
      <c r="X492" s="38"/>
      <c r="Y492" s="39">
        <f t="shared" si="412"/>
        <v>0</v>
      </c>
      <c r="Z492">
        <v>33</v>
      </c>
      <c r="AA492" s="35">
        <f t="shared" si="413"/>
        <v>0</v>
      </c>
      <c r="AB492" s="35">
        <f t="shared" si="414"/>
        <v>0</v>
      </c>
      <c r="AC492" s="35">
        <f t="shared" si="415"/>
        <v>0</v>
      </c>
      <c r="AD492" s="35">
        <f t="shared" si="416"/>
        <v>0</v>
      </c>
      <c r="AE492" s="33">
        <f t="shared" si="417"/>
        <v>0</v>
      </c>
      <c r="AF492" s="33">
        <f t="shared" si="418"/>
        <v>0</v>
      </c>
    </row>
    <row r="493" spans="1:32" ht="15.75" x14ac:dyDescent="0.25">
      <c r="A493" s="13">
        <v>33</v>
      </c>
      <c r="B493" s="4" t="str">
        <f t="shared" si="419"/>
        <v>Труд (технология)</v>
      </c>
      <c r="C493" s="3" t="s">
        <v>24</v>
      </c>
      <c r="D493" s="78"/>
      <c r="E493" s="44" t="e">
        <f t="shared" si="384"/>
        <v>#DIV/0!</v>
      </c>
      <c r="F493" s="38"/>
      <c r="G493" s="38"/>
      <c r="H493" s="38"/>
      <c r="I493" s="38"/>
      <c r="J493" s="39">
        <f t="shared" si="409"/>
        <v>0</v>
      </c>
      <c r="K493" s="38"/>
      <c r="L493" s="38"/>
      <c r="M493" s="38"/>
      <c r="N493" s="38"/>
      <c r="O493" s="39">
        <f t="shared" si="410"/>
        <v>0</v>
      </c>
      <c r="P493" s="38"/>
      <c r="Q493" s="38"/>
      <c r="R493" s="38"/>
      <c r="S493" s="38"/>
      <c r="T493" s="39">
        <f t="shared" si="411"/>
        <v>0</v>
      </c>
      <c r="U493" s="38"/>
      <c r="V493" s="38"/>
      <c r="W493" s="38"/>
      <c r="X493" s="38"/>
      <c r="Y493" s="39">
        <f t="shared" si="412"/>
        <v>0</v>
      </c>
      <c r="Z493">
        <v>33</v>
      </c>
      <c r="AA493" s="35">
        <f t="shared" si="413"/>
        <v>0</v>
      </c>
      <c r="AB493" s="35">
        <f t="shared" si="414"/>
        <v>0</v>
      </c>
      <c r="AC493" s="35">
        <f t="shared" si="415"/>
        <v>0</v>
      </c>
      <c r="AD493" s="35">
        <f t="shared" si="416"/>
        <v>0</v>
      </c>
      <c r="AE493" s="33">
        <f t="shared" si="417"/>
        <v>0</v>
      </c>
      <c r="AF493" s="33">
        <f t="shared" si="418"/>
        <v>0</v>
      </c>
    </row>
    <row r="494" spans="1:32" ht="15.75" x14ac:dyDescent="0.25">
      <c r="A494" s="13">
        <v>33</v>
      </c>
      <c r="B494" s="4" t="str">
        <f t="shared" si="419"/>
        <v>Физическая культура</v>
      </c>
      <c r="C494" s="3" t="s">
        <v>24</v>
      </c>
      <c r="D494" s="78"/>
      <c r="E494" s="44" t="e">
        <f t="shared" si="384"/>
        <v>#DIV/0!</v>
      </c>
      <c r="F494" s="38"/>
      <c r="G494" s="38"/>
      <c r="H494" s="38"/>
      <c r="I494" s="38"/>
      <c r="J494" s="39">
        <f t="shared" si="409"/>
        <v>0</v>
      </c>
      <c r="K494" s="38"/>
      <c r="L494" s="38"/>
      <c r="M494" s="38"/>
      <c r="N494" s="38"/>
      <c r="O494" s="39">
        <f t="shared" si="410"/>
        <v>0</v>
      </c>
      <c r="P494" s="38"/>
      <c r="Q494" s="38"/>
      <c r="R494" s="38"/>
      <c r="S494" s="38"/>
      <c r="T494" s="39">
        <f t="shared" si="411"/>
        <v>0</v>
      </c>
      <c r="U494" s="38"/>
      <c r="V494" s="38"/>
      <c r="W494" s="38"/>
      <c r="X494" s="38"/>
      <c r="Y494" s="39">
        <f t="shared" si="412"/>
        <v>0</v>
      </c>
      <c r="Z494">
        <v>33</v>
      </c>
      <c r="AA494" s="35">
        <f t="shared" si="413"/>
        <v>0</v>
      </c>
      <c r="AB494" s="35">
        <f t="shared" si="414"/>
        <v>0</v>
      </c>
      <c r="AC494" s="35">
        <f t="shared" si="415"/>
        <v>0</v>
      </c>
      <c r="AD494" s="35">
        <f t="shared" si="416"/>
        <v>0</v>
      </c>
      <c r="AE494" s="33">
        <f t="shared" si="417"/>
        <v>0</v>
      </c>
      <c r="AF494" s="33">
        <f t="shared" si="418"/>
        <v>0</v>
      </c>
    </row>
    <row r="495" spans="1:32" ht="15.75" x14ac:dyDescent="0.25">
      <c r="A495" s="13">
        <v>33</v>
      </c>
      <c r="B495" s="4" t="str">
        <f t="shared" si="419"/>
        <v>Иностранный язык (англ язык)</v>
      </c>
      <c r="C495" s="3" t="s">
        <v>24</v>
      </c>
      <c r="D495" s="78"/>
      <c r="E495" s="44" t="e">
        <f t="shared" si="384"/>
        <v>#DIV/0!</v>
      </c>
      <c r="F495" s="38"/>
      <c r="G495" s="38"/>
      <c r="H495" s="38"/>
      <c r="I495" s="38"/>
      <c r="J495" s="39">
        <f t="shared" si="409"/>
        <v>0</v>
      </c>
      <c r="K495" s="38"/>
      <c r="L495" s="38"/>
      <c r="M495" s="38"/>
      <c r="N495" s="38"/>
      <c r="O495" s="39">
        <f t="shared" si="410"/>
        <v>0</v>
      </c>
      <c r="P495" s="38"/>
      <c r="Q495" s="38"/>
      <c r="R495" s="38"/>
      <c r="S495" s="38"/>
      <c r="T495" s="39">
        <f t="shared" si="411"/>
        <v>0</v>
      </c>
      <c r="U495" s="38"/>
      <c r="V495" s="38"/>
      <c r="W495" s="38"/>
      <c r="X495" s="38"/>
      <c r="Y495" s="39">
        <f t="shared" si="412"/>
        <v>0</v>
      </c>
      <c r="Z495">
        <v>33</v>
      </c>
      <c r="AA495" s="35">
        <f t="shared" si="413"/>
        <v>0</v>
      </c>
      <c r="AB495" s="35">
        <f t="shared" si="414"/>
        <v>0</v>
      </c>
      <c r="AC495" s="35">
        <f t="shared" si="415"/>
        <v>0</v>
      </c>
      <c r="AD495" s="35">
        <f t="shared" si="416"/>
        <v>0</v>
      </c>
      <c r="AE495" s="33">
        <f t="shared" si="417"/>
        <v>0</v>
      </c>
      <c r="AF495" s="33">
        <f t="shared" si="418"/>
        <v>0</v>
      </c>
    </row>
    <row r="496" spans="1:32" ht="15.75" x14ac:dyDescent="0.25">
      <c r="A496" s="13">
        <v>33</v>
      </c>
      <c r="B496" s="4">
        <f t="shared" si="419"/>
        <v>0</v>
      </c>
      <c r="C496" s="3" t="s">
        <v>24</v>
      </c>
      <c r="D496" s="78"/>
      <c r="E496" s="44" t="e">
        <f t="shared" si="384"/>
        <v>#DIV/0!</v>
      </c>
      <c r="F496" s="38"/>
      <c r="G496" s="38"/>
      <c r="H496" s="38"/>
      <c r="I496" s="38"/>
      <c r="J496" s="39">
        <f t="shared" si="409"/>
        <v>0</v>
      </c>
      <c r="K496" s="38"/>
      <c r="L496" s="38"/>
      <c r="M496" s="38"/>
      <c r="N496" s="38"/>
      <c r="O496" s="39">
        <f t="shared" si="410"/>
        <v>0</v>
      </c>
      <c r="P496" s="38"/>
      <c r="Q496" s="38"/>
      <c r="R496" s="38"/>
      <c r="S496" s="38"/>
      <c r="T496" s="39">
        <f t="shared" si="411"/>
        <v>0</v>
      </c>
      <c r="U496" s="38"/>
      <c r="V496" s="38"/>
      <c r="W496" s="38"/>
      <c r="X496" s="38"/>
      <c r="Y496" s="39">
        <f t="shared" si="412"/>
        <v>0</v>
      </c>
      <c r="Z496">
        <v>33</v>
      </c>
      <c r="AA496" s="35">
        <f t="shared" si="413"/>
        <v>0</v>
      </c>
      <c r="AB496" s="35">
        <f t="shared" si="414"/>
        <v>0</v>
      </c>
      <c r="AC496" s="35">
        <f t="shared" si="415"/>
        <v>0</v>
      </c>
      <c r="AD496" s="35">
        <f t="shared" si="416"/>
        <v>0</v>
      </c>
      <c r="AE496" s="33">
        <f t="shared" si="417"/>
        <v>0</v>
      </c>
      <c r="AF496" s="33">
        <f t="shared" si="418"/>
        <v>0</v>
      </c>
    </row>
    <row r="497" spans="1:32" ht="15.75" x14ac:dyDescent="0.25">
      <c r="A497" s="13">
        <v>33</v>
      </c>
      <c r="B497" s="4">
        <f t="shared" si="419"/>
        <v>0</v>
      </c>
      <c r="C497" s="3" t="s">
        <v>24</v>
      </c>
      <c r="D497" s="78"/>
      <c r="E497" s="44" t="e">
        <f t="shared" si="384"/>
        <v>#DIV/0!</v>
      </c>
      <c r="F497" s="38"/>
      <c r="G497" s="38"/>
      <c r="H497" s="38"/>
      <c r="I497" s="38"/>
      <c r="J497" s="39">
        <f t="shared" si="409"/>
        <v>0</v>
      </c>
      <c r="K497" s="38"/>
      <c r="L497" s="38"/>
      <c r="M497" s="38"/>
      <c r="N497" s="38"/>
      <c r="O497" s="39">
        <f t="shared" si="410"/>
        <v>0</v>
      </c>
      <c r="P497" s="38"/>
      <c r="Q497" s="38"/>
      <c r="R497" s="38"/>
      <c r="S497" s="38"/>
      <c r="T497" s="39">
        <f t="shared" si="411"/>
        <v>0</v>
      </c>
      <c r="U497" s="38"/>
      <c r="V497" s="38"/>
      <c r="W497" s="38"/>
      <c r="X497" s="38"/>
      <c r="Y497" s="39">
        <f t="shared" si="412"/>
        <v>0</v>
      </c>
      <c r="Z497">
        <v>33</v>
      </c>
      <c r="AA497" s="35">
        <f t="shared" si="413"/>
        <v>0</v>
      </c>
      <c r="AB497" s="35">
        <f t="shared" si="414"/>
        <v>0</v>
      </c>
      <c r="AC497" s="35">
        <f t="shared" si="415"/>
        <v>0</v>
      </c>
      <c r="AD497" s="35">
        <f t="shared" si="416"/>
        <v>0</v>
      </c>
      <c r="AE497" s="33">
        <f t="shared" si="417"/>
        <v>0</v>
      </c>
      <c r="AF497" s="33">
        <f t="shared" si="418"/>
        <v>0</v>
      </c>
    </row>
    <row r="498" spans="1:32" ht="15.75" x14ac:dyDescent="0.25">
      <c r="A498" s="13">
        <v>33</v>
      </c>
      <c r="B498" s="4">
        <f t="shared" si="419"/>
        <v>0</v>
      </c>
      <c r="C498" s="3" t="s">
        <v>24</v>
      </c>
      <c r="D498" s="78"/>
      <c r="E498" s="44" t="e">
        <f t="shared" si="384"/>
        <v>#DIV/0!</v>
      </c>
      <c r="F498" s="38"/>
      <c r="G498" s="38"/>
      <c r="H498" s="38"/>
      <c r="I498" s="38"/>
      <c r="J498" s="39">
        <f t="shared" si="409"/>
        <v>0</v>
      </c>
      <c r="K498" s="38"/>
      <c r="L498" s="38"/>
      <c r="M498" s="38"/>
      <c r="N498" s="38"/>
      <c r="O498" s="39">
        <f t="shared" si="410"/>
        <v>0</v>
      </c>
      <c r="P498" s="38"/>
      <c r="Q498" s="38"/>
      <c r="R498" s="38"/>
      <c r="S498" s="38"/>
      <c r="T498" s="39">
        <f t="shared" si="411"/>
        <v>0</v>
      </c>
      <c r="U498" s="38"/>
      <c r="V498" s="38"/>
      <c r="W498" s="38"/>
      <c r="X498" s="38"/>
      <c r="Y498" s="39">
        <f t="shared" si="412"/>
        <v>0</v>
      </c>
      <c r="Z498">
        <v>33</v>
      </c>
      <c r="AA498" s="35">
        <f t="shared" si="413"/>
        <v>0</v>
      </c>
      <c r="AB498" s="35">
        <f t="shared" si="414"/>
        <v>0</v>
      </c>
      <c r="AC498" s="35">
        <f t="shared" si="415"/>
        <v>0</v>
      </c>
      <c r="AD498" s="35">
        <f t="shared" si="416"/>
        <v>0</v>
      </c>
      <c r="AE498" s="33">
        <f t="shared" si="417"/>
        <v>0</v>
      </c>
      <c r="AF498" s="33">
        <f t="shared" si="418"/>
        <v>0</v>
      </c>
    </row>
    <row r="499" spans="1:32" ht="15.75" x14ac:dyDescent="0.25">
      <c r="A499" s="13">
        <v>33</v>
      </c>
      <c r="B499" s="4">
        <f t="shared" si="419"/>
        <v>0</v>
      </c>
      <c r="C499" s="3" t="s">
        <v>24</v>
      </c>
      <c r="D499" s="78"/>
      <c r="E499" s="44" t="e">
        <f t="shared" si="384"/>
        <v>#DIV/0!</v>
      </c>
      <c r="F499" s="38"/>
      <c r="G499" s="38"/>
      <c r="H499" s="38"/>
      <c r="I499" s="38"/>
      <c r="J499" s="40">
        <f t="shared" si="409"/>
        <v>0</v>
      </c>
      <c r="K499" s="38"/>
      <c r="L499" s="38"/>
      <c r="M499" s="38"/>
      <c r="N499" s="38"/>
      <c r="O499" s="40">
        <f t="shared" si="410"/>
        <v>0</v>
      </c>
      <c r="P499" s="38"/>
      <c r="Q499" s="38"/>
      <c r="R499" s="38"/>
      <c r="S499" s="38"/>
      <c r="T499" s="40">
        <f t="shared" si="411"/>
        <v>0</v>
      </c>
      <c r="U499" s="38"/>
      <c r="V499" s="38"/>
      <c r="W499" s="38"/>
      <c r="X499" s="38"/>
      <c r="Y499" s="40">
        <f t="shared" si="412"/>
        <v>0</v>
      </c>
      <c r="Z499">
        <v>33</v>
      </c>
      <c r="AA499" s="35">
        <f t="shared" si="413"/>
        <v>0</v>
      </c>
      <c r="AB499" s="35">
        <f t="shared" si="414"/>
        <v>0</v>
      </c>
      <c r="AC499" s="35">
        <f t="shared" si="415"/>
        <v>0</v>
      </c>
      <c r="AD499" s="35">
        <f t="shared" si="416"/>
        <v>0</v>
      </c>
      <c r="AE499" s="33">
        <f t="shared" si="417"/>
        <v>0</v>
      </c>
      <c r="AF499" s="33">
        <f t="shared" si="418"/>
        <v>0</v>
      </c>
    </row>
    <row r="500" spans="1:32" ht="15.75" x14ac:dyDescent="0.25">
      <c r="A500" s="13">
        <v>33</v>
      </c>
      <c r="B500" s="2"/>
      <c r="C500" s="1"/>
      <c r="D500" s="79"/>
      <c r="E500" s="9"/>
      <c r="F500" s="10"/>
      <c r="G500" s="10"/>
      <c r="H500" s="10"/>
      <c r="I500" s="10"/>
      <c r="J500" s="10">
        <f>SUM(J487:J499)</f>
        <v>0</v>
      </c>
      <c r="K500" s="10"/>
      <c r="L500" s="10"/>
      <c r="M500" s="10"/>
      <c r="N500" s="10"/>
      <c r="O500" s="10">
        <f>SUM(O487:O499)</f>
        <v>0</v>
      </c>
      <c r="P500" s="10"/>
      <c r="Q500" s="10"/>
      <c r="R500" s="10"/>
      <c r="S500" s="10"/>
      <c r="T500" s="10">
        <f>SUM(T487:T499)</f>
        <v>0</v>
      </c>
      <c r="U500" s="10"/>
      <c r="V500" s="10"/>
      <c r="W500" s="10"/>
      <c r="X500" s="10"/>
      <c r="Y500" s="10">
        <f>SUM(Y487:Y499)</f>
        <v>0</v>
      </c>
      <c r="Z500">
        <v>33</v>
      </c>
      <c r="AA500" s="14">
        <f>SUM(AA487:AA499)</f>
        <v>0</v>
      </c>
      <c r="AB500" s="14">
        <f t="shared" ref="AB500:AF500" si="420">SUM(AB487:AB499)</f>
        <v>0</v>
      </c>
      <c r="AC500" s="14">
        <f t="shared" si="420"/>
        <v>0</v>
      </c>
      <c r="AD500" s="36">
        <f t="shared" si="420"/>
        <v>0</v>
      </c>
      <c r="AE500" s="14">
        <f>SUM(AE487:AE499)</f>
        <v>0</v>
      </c>
      <c r="AF500" s="14">
        <f t="shared" si="420"/>
        <v>0</v>
      </c>
    </row>
  </sheetData>
  <mergeCells count="76">
    <mergeCell ref="P2:AF2"/>
    <mergeCell ref="B456:C456"/>
    <mergeCell ref="F456:Y456"/>
    <mergeCell ref="B471:C471"/>
    <mergeCell ref="F471:Y471"/>
    <mergeCell ref="B486:C486"/>
    <mergeCell ref="F486:Y486"/>
    <mergeCell ref="B411:C411"/>
    <mergeCell ref="F411:Y411"/>
    <mergeCell ref="B426:C426"/>
    <mergeCell ref="F426:Y426"/>
    <mergeCell ref="B441:C441"/>
    <mergeCell ref="F441:Y441"/>
    <mergeCell ref="B366:C366"/>
    <mergeCell ref="F366:Y366"/>
    <mergeCell ref="B381:C381"/>
    <mergeCell ref="F381:Y381"/>
    <mergeCell ref="B396:C396"/>
    <mergeCell ref="F396:Y396"/>
    <mergeCell ref="B321:C321"/>
    <mergeCell ref="F321:Y321"/>
    <mergeCell ref="B336:C336"/>
    <mergeCell ref="F336:Y336"/>
    <mergeCell ref="B351:C351"/>
    <mergeCell ref="F351:Y351"/>
    <mergeCell ref="B276:C276"/>
    <mergeCell ref="F276:Y276"/>
    <mergeCell ref="B291:C291"/>
    <mergeCell ref="F291:Y291"/>
    <mergeCell ref="B306:C306"/>
    <mergeCell ref="F306:Y306"/>
    <mergeCell ref="B231:C231"/>
    <mergeCell ref="F231:Y231"/>
    <mergeCell ref="B246:C246"/>
    <mergeCell ref="F246:Y246"/>
    <mergeCell ref="B261:C261"/>
    <mergeCell ref="F261:Y261"/>
    <mergeCell ref="B186:C186"/>
    <mergeCell ref="F186:Y186"/>
    <mergeCell ref="B201:C201"/>
    <mergeCell ref="F201:Y201"/>
    <mergeCell ref="B216:C216"/>
    <mergeCell ref="F216:Y216"/>
    <mergeCell ref="B141:C141"/>
    <mergeCell ref="F141:Y141"/>
    <mergeCell ref="B156:C156"/>
    <mergeCell ref="F156:Y156"/>
    <mergeCell ref="B171:C171"/>
    <mergeCell ref="F171:Y171"/>
    <mergeCell ref="B96:C96"/>
    <mergeCell ref="F96:Y96"/>
    <mergeCell ref="B111:C111"/>
    <mergeCell ref="F111:Y111"/>
    <mergeCell ref="B126:C126"/>
    <mergeCell ref="F126:Y126"/>
    <mergeCell ref="B51:C51"/>
    <mergeCell ref="F51:Y51"/>
    <mergeCell ref="B66:C66"/>
    <mergeCell ref="F66:Y66"/>
    <mergeCell ref="B81:C81"/>
    <mergeCell ref="F81:Y81"/>
    <mergeCell ref="B36:C36"/>
    <mergeCell ref="F36:Y36"/>
    <mergeCell ref="B1:C1"/>
    <mergeCell ref="B3:E3"/>
    <mergeCell ref="F3:J3"/>
    <mergeCell ref="K3:O3"/>
    <mergeCell ref="P3:T3"/>
    <mergeCell ref="U3:Y3"/>
    <mergeCell ref="AA3:AF3"/>
    <mergeCell ref="Z5:AD5"/>
    <mergeCell ref="B6:C6"/>
    <mergeCell ref="F6:Y6"/>
    <mergeCell ref="B21:C21"/>
    <mergeCell ref="F21:Y21"/>
    <mergeCell ref="P1:AF1"/>
  </mergeCells>
  <conditionalFormatting sqref="B18:C35 B5:C6 E20:Y21 E5:Y6 C7:C17 E7:E499">
    <cfRule type="expression" dxfId="43698" priority="2530">
      <formula>$A5&gt;$C$2</formula>
    </cfRule>
  </conditionalFormatting>
  <conditionalFormatting sqref="C2 E2">
    <cfRule type="expression" dxfId="43697" priority="2531">
      <formula>LEN($C$2)=0</formula>
    </cfRule>
  </conditionalFormatting>
  <conditionalFormatting sqref="F6:Y6 F21:Y21">
    <cfRule type="expression" dxfId="43696" priority="2533">
      <formula>AND(LEN(#REF!)=0,$A6&lt;=$C$2)</formula>
    </cfRule>
  </conditionalFormatting>
  <conditionalFormatting sqref="F35:Y35">
    <cfRule type="expression" dxfId="43695" priority="2528">
      <formula>$A35&gt;$C$2</formula>
    </cfRule>
  </conditionalFormatting>
  <conditionalFormatting sqref="E35">
    <cfRule type="expression" dxfId="43694" priority="2527">
      <formula>$A35&gt;$C$2</formula>
    </cfRule>
  </conditionalFormatting>
  <conditionalFormatting sqref="F95:Y95">
    <cfRule type="expression" dxfId="43693" priority="2512">
      <formula>$A95&gt;$C$2</formula>
    </cfRule>
  </conditionalFormatting>
  <conditionalFormatting sqref="B36:C50 E36:Y36">
    <cfRule type="expression" dxfId="43692" priority="2525">
      <formula>$A36&gt;$C$2</formula>
    </cfRule>
  </conditionalFormatting>
  <conditionalFormatting sqref="F36:Y36">
    <cfRule type="expression" dxfId="43691" priority="2526">
      <formula>AND(LEN(#REF!)=0,$A36&lt;=$C$2)</formula>
    </cfRule>
  </conditionalFormatting>
  <conditionalFormatting sqref="F50:Y50">
    <cfRule type="expression" dxfId="43690" priority="2524">
      <formula>$A50&gt;$C$2</formula>
    </cfRule>
  </conditionalFormatting>
  <conditionalFormatting sqref="E50">
    <cfRule type="expression" dxfId="43689" priority="2523">
      <formula>$A50&gt;$C$2</formula>
    </cfRule>
  </conditionalFormatting>
  <conditionalFormatting sqref="B51:C65 E51:Y51">
    <cfRule type="expression" dxfId="43688" priority="2521">
      <formula>$A51&gt;$C$2</formula>
    </cfRule>
  </conditionalFormatting>
  <conditionalFormatting sqref="F51:Y51">
    <cfRule type="expression" dxfId="43687" priority="2522">
      <formula>AND(LEN(#REF!)=0,$A51&lt;=$C$2)</formula>
    </cfRule>
  </conditionalFormatting>
  <conditionalFormatting sqref="F65:Y65">
    <cfRule type="expression" dxfId="43686" priority="2520">
      <formula>$A65&gt;$C$2</formula>
    </cfRule>
  </conditionalFormatting>
  <conditionalFormatting sqref="E65">
    <cfRule type="expression" dxfId="43685" priority="2519">
      <formula>$A65&gt;$C$2</formula>
    </cfRule>
  </conditionalFormatting>
  <conditionalFormatting sqref="B66:C80 E66:Y66">
    <cfRule type="expression" dxfId="43684" priority="2517">
      <formula>$A66&gt;$C$2</formula>
    </cfRule>
  </conditionalFormatting>
  <conditionalFormatting sqref="F66:Y66">
    <cfRule type="expression" dxfId="43683" priority="2518">
      <formula>AND(LEN(#REF!)=0,$A66&lt;=$C$2)</formula>
    </cfRule>
  </conditionalFormatting>
  <conditionalFormatting sqref="F80:Y80">
    <cfRule type="expression" dxfId="43682" priority="2516">
      <formula>$A80&gt;$C$2</formula>
    </cfRule>
  </conditionalFormatting>
  <conditionalFormatting sqref="E80">
    <cfRule type="expression" dxfId="43681" priority="2515">
      <formula>$A80&gt;$C$2</formula>
    </cfRule>
  </conditionalFormatting>
  <conditionalFormatting sqref="B81:C95 E81:Y81">
    <cfRule type="expression" dxfId="43680" priority="2513">
      <formula>$A81&gt;$C$2</formula>
    </cfRule>
  </conditionalFormatting>
  <conditionalFormatting sqref="F81:Y81">
    <cfRule type="expression" dxfId="43679" priority="2514">
      <formula>AND(LEN(#REF!)=0,$A81&lt;=$C$2)</formula>
    </cfRule>
  </conditionalFormatting>
  <conditionalFormatting sqref="E95">
    <cfRule type="expression" dxfId="43678" priority="2511">
      <formula>$A95&gt;$C$2</formula>
    </cfRule>
  </conditionalFormatting>
  <conditionalFormatting sqref="F110:Y110">
    <cfRule type="expression" dxfId="43677" priority="2508">
      <formula>$A110&gt;$C$2</formula>
    </cfRule>
  </conditionalFormatting>
  <conditionalFormatting sqref="B96:C110 E96:Y96">
    <cfRule type="expression" dxfId="43676" priority="2509">
      <formula>$A96&gt;$C$2</formula>
    </cfRule>
  </conditionalFormatting>
  <conditionalFormatting sqref="F96:Y96">
    <cfRule type="expression" dxfId="43675" priority="2510">
      <formula>AND(LEN(#REF!)=0,$A96&lt;=$C$2)</formula>
    </cfRule>
  </conditionalFormatting>
  <conditionalFormatting sqref="E110">
    <cfRule type="expression" dxfId="43674" priority="2507">
      <formula>$A110&gt;$C$2</formula>
    </cfRule>
  </conditionalFormatting>
  <conditionalFormatting sqref="F125:Y125">
    <cfRule type="expression" dxfId="43673" priority="2504">
      <formula>$A125&gt;$C$2</formula>
    </cfRule>
  </conditionalFormatting>
  <conditionalFormatting sqref="B111:C125 E111:Y111">
    <cfRule type="expression" dxfId="43672" priority="2505">
      <formula>$A111&gt;$C$2</formula>
    </cfRule>
  </conditionalFormatting>
  <conditionalFormatting sqref="F111:Y111">
    <cfRule type="expression" dxfId="43671" priority="2506">
      <formula>AND(LEN(#REF!)=0,$A111&lt;=$C$2)</formula>
    </cfRule>
  </conditionalFormatting>
  <conditionalFormatting sqref="E125">
    <cfRule type="expression" dxfId="43670" priority="2503">
      <formula>$A125&gt;$C$2</formula>
    </cfRule>
  </conditionalFormatting>
  <conditionalFormatting sqref="F140:Y140">
    <cfRule type="expression" dxfId="43669" priority="2500">
      <formula>$A140&gt;$C$2</formula>
    </cfRule>
  </conditionalFormatting>
  <conditionalFormatting sqref="B126:C140 E126:Y126">
    <cfRule type="expression" dxfId="43668" priority="2501">
      <formula>$A126&gt;$C$2</formula>
    </cfRule>
  </conditionalFormatting>
  <conditionalFormatting sqref="F126:Y126">
    <cfRule type="expression" dxfId="43667" priority="2502">
      <formula>AND(LEN(#REF!)=0,$A126&lt;=$C$2)</formula>
    </cfRule>
  </conditionalFormatting>
  <conditionalFormatting sqref="E140">
    <cfRule type="expression" dxfId="43666" priority="2499">
      <formula>$A140&gt;$C$2</formula>
    </cfRule>
  </conditionalFormatting>
  <conditionalFormatting sqref="F155:Y155">
    <cfRule type="expression" dxfId="43665" priority="2496">
      <formula>$A155&gt;$C$2</formula>
    </cfRule>
  </conditionalFormatting>
  <conditionalFormatting sqref="B141:C155 E141:Y141">
    <cfRule type="expression" dxfId="43664" priority="2497">
      <formula>$A141&gt;$C$2</formula>
    </cfRule>
  </conditionalFormatting>
  <conditionalFormatting sqref="F141:Y141">
    <cfRule type="expression" dxfId="43663" priority="2498">
      <formula>AND(LEN(#REF!)=0,$A141&lt;=$C$2)</formula>
    </cfRule>
  </conditionalFormatting>
  <conditionalFormatting sqref="E155">
    <cfRule type="expression" dxfId="43662" priority="2495">
      <formula>$A155&gt;$C$2</formula>
    </cfRule>
  </conditionalFormatting>
  <conditionalFormatting sqref="F170:Y170">
    <cfRule type="expression" dxfId="43661" priority="2492">
      <formula>$A170&gt;$C$2</formula>
    </cfRule>
  </conditionalFormatting>
  <conditionalFormatting sqref="B156:C170 E156:Y156">
    <cfRule type="expression" dxfId="43660" priority="2493">
      <formula>$A156&gt;$C$2</formula>
    </cfRule>
  </conditionalFormatting>
  <conditionalFormatting sqref="F156:Y156">
    <cfRule type="expression" dxfId="43659" priority="2494">
      <formula>AND(LEN(#REF!)=0,$A156&lt;=$C$2)</formula>
    </cfRule>
  </conditionalFormatting>
  <conditionalFormatting sqref="E170">
    <cfRule type="expression" dxfId="43658" priority="2491">
      <formula>$A170&gt;$C$2</formula>
    </cfRule>
  </conditionalFormatting>
  <conditionalFormatting sqref="F185:Y185">
    <cfRule type="expression" dxfId="43657" priority="2488">
      <formula>$A185&gt;$C$2</formula>
    </cfRule>
  </conditionalFormatting>
  <conditionalFormatting sqref="B171:C185 E171:Y171">
    <cfRule type="expression" dxfId="43656" priority="2489">
      <formula>$A171&gt;$C$2</formula>
    </cfRule>
  </conditionalFormatting>
  <conditionalFormatting sqref="F171:Y171">
    <cfRule type="expression" dxfId="43655" priority="2490">
      <formula>AND(LEN(#REF!)=0,$A171&lt;=$C$2)</formula>
    </cfRule>
  </conditionalFormatting>
  <conditionalFormatting sqref="E185">
    <cfRule type="expression" dxfId="43654" priority="2487">
      <formula>$A185&gt;$C$2</formula>
    </cfRule>
  </conditionalFormatting>
  <conditionalFormatting sqref="F200:Y200">
    <cfRule type="expression" dxfId="43653" priority="2484">
      <formula>$A200&gt;$C$2</formula>
    </cfRule>
  </conditionalFormatting>
  <conditionalFormatting sqref="B186:C200 E186:Y186">
    <cfRule type="expression" dxfId="43652" priority="2485">
      <formula>$A186&gt;$C$2</formula>
    </cfRule>
  </conditionalFormatting>
  <conditionalFormatting sqref="F186:Y186">
    <cfRule type="expression" dxfId="43651" priority="2486">
      <formula>AND(LEN(#REF!)=0,$A186&lt;=$C$2)</formula>
    </cfRule>
  </conditionalFormatting>
  <conditionalFormatting sqref="E200">
    <cfRule type="expression" dxfId="43650" priority="2483">
      <formula>$A200&gt;$C$2</formula>
    </cfRule>
  </conditionalFormatting>
  <conditionalFormatting sqref="F215:Y215">
    <cfRule type="expression" dxfId="43649" priority="2480">
      <formula>$A215&gt;$C$2</formula>
    </cfRule>
  </conditionalFormatting>
  <conditionalFormatting sqref="B201:C215 E201:Y201">
    <cfRule type="expression" dxfId="43648" priority="2481">
      <formula>$A201&gt;$C$2</formula>
    </cfRule>
  </conditionalFormatting>
  <conditionalFormatting sqref="F201:Y201">
    <cfRule type="expression" dxfId="43647" priority="2482">
      <formula>AND(LEN(#REF!)=0,$A201&lt;=$C$2)</formula>
    </cfRule>
  </conditionalFormatting>
  <conditionalFormatting sqref="E215">
    <cfRule type="expression" dxfId="43646" priority="2479">
      <formula>$A215&gt;$C$2</formula>
    </cfRule>
  </conditionalFormatting>
  <conditionalFormatting sqref="F230:Y230">
    <cfRule type="expression" dxfId="43645" priority="2476">
      <formula>$A230&gt;$C$2</formula>
    </cfRule>
  </conditionalFormatting>
  <conditionalFormatting sqref="B216:C230 E216:Y216">
    <cfRule type="expression" dxfId="43644" priority="2477">
      <formula>$A216&gt;$C$2</formula>
    </cfRule>
  </conditionalFormatting>
  <conditionalFormatting sqref="F216:Y216">
    <cfRule type="expression" dxfId="43643" priority="2478">
      <formula>AND(LEN(#REF!)=0,$A216&lt;=$C$2)</formula>
    </cfRule>
  </conditionalFormatting>
  <conditionalFormatting sqref="E230">
    <cfRule type="expression" dxfId="43642" priority="2475">
      <formula>$A230&gt;$C$2</formula>
    </cfRule>
  </conditionalFormatting>
  <conditionalFormatting sqref="F245:Y245">
    <cfRule type="expression" dxfId="43641" priority="2472">
      <formula>$A245&gt;$C$2</formula>
    </cfRule>
  </conditionalFormatting>
  <conditionalFormatting sqref="B231:C245 E231:Y231">
    <cfRule type="expression" dxfId="43640" priority="2473">
      <formula>$A231&gt;$C$2</formula>
    </cfRule>
  </conditionalFormatting>
  <conditionalFormatting sqref="F231:Y231">
    <cfRule type="expression" dxfId="43639" priority="2474">
      <formula>AND(LEN(#REF!)=0,$A231&lt;=$C$2)</formula>
    </cfRule>
  </conditionalFormatting>
  <conditionalFormatting sqref="E245">
    <cfRule type="expression" dxfId="43638" priority="2471">
      <formula>$A245&gt;$C$2</formula>
    </cfRule>
  </conditionalFormatting>
  <conditionalFormatting sqref="F260:Y260">
    <cfRule type="expression" dxfId="43637" priority="2468">
      <formula>$A260&gt;$C$2</formula>
    </cfRule>
  </conditionalFormatting>
  <conditionalFormatting sqref="B246:C260 E246:Y246">
    <cfRule type="expression" dxfId="43636" priority="2469">
      <formula>$A246&gt;$C$2</formula>
    </cfRule>
  </conditionalFormatting>
  <conditionalFormatting sqref="F246:Y246">
    <cfRule type="expression" dxfId="43635" priority="2470">
      <formula>AND(LEN(#REF!)=0,$A246&lt;=$C$2)</formula>
    </cfRule>
  </conditionalFormatting>
  <conditionalFormatting sqref="E260">
    <cfRule type="expression" dxfId="43634" priority="2467">
      <formula>$A260&gt;$C$2</formula>
    </cfRule>
  </conditionalFormatting>
  <conditionalFormatting sqref="F275:Y275">
    <cfRule type="expression" dxfId="43633" priority="2464">
      <formula>$A275&gt;$C$2</formula>
    </cfRule>
  </conditionalFormatting>
  <conditionalFormatting sqref="B261:C275 E261:Y261">
    <cfRule type="expression" dxfId="43632" priority="2465">
      <formula>$A261&gt;$C$2</formula>
    </cfRule>
  </conditionalFormatting>
  <conditionalFormatting sqref="F261:Y261">
    <cfRule type="expression" dxfId="43631" priority="2466">
      <formula>AND(LEN(#REF!)=0,$A261&lt;=$C$2)</formula>
    </cfRule>
  </conditionalFormatting>
  <conditionalFormatting sqref="E275">
    <cfRule type="expression" dxfId="43630" priority="2463">
      <formula>$A275&gt;$C$2</formula>
    </cfRule>
  </conditionalFormatting>
  <conditionalFormatting sqref="F290:Y290">
    <cfRule type="expression" dxfId="43629" priority="2460">
      <formula>$A290&gt;$C$2</formula>
    </cfRule>
  </conditionalFormatting>
  <conditionalFormatting sqref="B276:C290 E276:Y276">
    <cfRule type="expression" dxfId="43628" priority="2461">
      <formula>$A276&gt;$C$2</formula>
    </cfRule>
  </conditionalFormatting>
  <conditionalFormatting sqref="F276:Y276">
    <cfRule type="expression" dxfId="43627" priority="2462">
      <formula>AND(LEN(#REF!)=0,$A276&lt;=$C$2)</formula>
    </cfRule>
  </conditionalFormatting>
  <conditionalFormatting sqref="E290">
    <cfRule type="expression" dxfId="43626" priority="2459">
      <formula>$A290&gt;$C$2</formula>
    </cfRule>
  </conditionalFormatting>
  <conditionalFormatting sqref="F305:Y305">
    <cfRule type="expression" dxfId="43625" priority="2456">
      <formula>$A305&gt;$C$2</formula>
    </cfRule>
  </conditionalFormatting>
  <conditionalFormatting sqref="B291:C305 E291:Y291">
    <cfRule type="expression" dxfId="43624" priority="2457">
      <formula>$A291&gt;$C$2</formula>
    </cfRule>
  </conditionalFormatting>
  <conditionalFormatting sqref="F291:Y291">
    <cfRule type="expression" dxfId="43623" priority="2458">
      <formula>AND(LEN(#REF!)=0,$A291&lt;=$C$2)</formula>
    </cfRule>
  </conditionalFormatting>
  <conditionalFormatting sqref="E305">
    <cfRule type="expression" dxfId="43622" priority="2455">
      <formula>$A305&gt;$C$2</formula>
    </cfRule>
  </conditionalFormatting>
  <conditionalFormatting sqref="F320:Y320">
    <cfRule type="expression" dxfId="43621" priority="2452">
      <formula>$A320&gt;$C$2</formula>
    </cfRule>
  </conditionalFormatting>
  <conditionalFormatting sqref="B306:C320 E306:Y306">
    <cfRule type="expression" dxfId="43620" priority="2453">
      <formula>$A306&gt;$C$2</formula>
    </cfRule>
  </conditionalFormatting>
  <conditionalFormatting sqref="F306:Y306">
    <cfRule type="expression" dxfId="43619" priority="2454">
      <formula>AND(LEN(#REF!)=0,$A306&lt;=$C$2)</formula>
    </cfRule>
  </conditionalFormatting>
  <conditionalFormatting sqref="E320">
    <cfRule type="expression" dxfId="43618" priority="2451">
      <formula>$A320&gt;$C$2</formula>
    </cfRule>
  </conditionalFormatting>
  <conditionalFormatting sqref="F335:Y335">
    <cfRule type="expression" dxfId="43617" priority="2448">
      <formula>$A335&gt;$C$2</formula>
    </cfRule>
  </conditionalFormatting>
  <conditionalFormatting sqref="B321:C335 E321:Y321">
    <cfRule type="expression" dxfId="43616" priority="2449">
      <formula>$A321&gt;$C$2</formula>
    </cfRule>
  </conditionalFormatting>
  <conditionalFormatting sqref="F321:Y321">
    <cfRule type="expression" dxfId="43615" priority="2450">
      <formula>AND(LEN(#REF!)=0,$A321&lt;=$C$2)</formula>
    </cfRule>
  </conditionalFormatting>
  <conditionalFormatting sqref="E335">
    <cfRule type="expression" dxfId="43614" priority="2447">
      <formula>$A335&gt;$C$2</formula>
    </cfRule>
  </conditionalFormatting>
  <conditionalFormatting sqref="F350:Y350">
    <cfRule type="expression" dxfId="43613" priority="2444">
      <formula>$A350&gt;$C$2</formula>
    </cfRule>
  </conditionalFormatting>
  <conditionalFormatting sqref="B336:C350 E336:Y336">
    <cfRule type="expression" dxfId="43612" priority="2445">
      <formula>$A336&gt;$C$2</formula>
    </cfRule>
  </conditionalFormatting>
  <conditionalFormatting sqref="F336:Y336">
    <cfRule type="expression" dxfId="43611" priority="2446">
      <formula>AND(LEN(#REF!)=0,$A336&lt;=$C$2)</formula>
    </cfRule>
  </conditionalFormatting>
  <conditionalFormatting sqref="E350">
    <cfRule type="expression" dxfId="43610" priority="2443">
      <formula>$A350&gt;$C$2</formula>
    </cfRule>
  </conditionalFormatting>
  <conditionalFormatting sqref="F365:Y365">
    <cfRule type="expression" dxfId="43609" priority="2440">
      <formula>$A365&gt;$C$2</formula>
    </cfRule>
  </conditionalFormatting>
  <conditionalFormatting sqref="B351:C365 E351:Y351">
    <cfRule type="expression" dxfId="43608" priority="2441">
      <formula>$A351&gt;$C$2</formula>
    </cfRule>
  </conditionalFormatting>
  <conditionalFormatting sqref="F351:Y351">
    <cfRule type="expression" dxfId="43607" priority="2442">
      <formula>AND(LEN(#REF!)=0,$A351&lt;=$C$2)</formula>
    </cfRule>
  </conditionalFormatting>
  <conditionalFormatting sqref="E365">
    <cfRule type="expression" dxfId="43606" priority="2439">
      <formula>$A365&gt;$C$2</formula>
    </cfRule>
  </conditionalFormatting>
  <conditionalFormatting sqref="F380:Y380">
    <cfRule type="expression" dxfId="43605" priority="2436">
      <formula>$A380&gt;$C$2</formula>
    </cfRule>
  </conditionalFormatting>
  <conditionalFormatting sqref="B366:C380 E366:Y366">
    <cfRule type="expression" dxfId="43604" priority="2437">
      <formula>$A366&gt;$C$2</formula>
    </cfRule>
  </conditionalFormatting>
  <conditionalFormatting sqref="F366:Y366">
    <cfRule type="expression" dxfId="43603" priority="2438">
      <formula>AND(LEN(#REF!)=0,$A366&lt;=$C$2)</formula>
    </cfRule>
  </conditionalFormatting>
  <conditionalFormatting sqref="E380">
    <cfRule type="expression" dxfId="43602" priority="2435">
      <formula>$A380&gt;$C$2</formula>
    </cfRule>
  </conditionalFormatting>
  <conditionalFormatting sqref="F395:Y395">
    <cfRule type="expression" dxfId="43601" priority="2432">
      <formula>$A395&gt;$C$2</formula>
    </cfRule>
  </conditionalFormatting>
  <conditionalFormatting sqref="B381:C395 E381:Y381">
    <cfRule type="expression" dxfId="43600" priority="2433">
      <formula>$A381&gt;$C$2</formula>
    </cfRule>
  </conditionalFormatting>
  <conditionalFormatting sqref="F381:Y381">
    <cfRule type="expression" dxfId="43599" priority="2434">
      <formula>AND(LEN(#REF!)=0,$A381&lt;=$C$2)</formula>
    </cfRule>
  </conditionalFormatting>
  <conditionalFormatting sqref="E395">
    <cfRule type="expression" dxfId="43598" priority="2431">
      <formula>$A395&gt;$C$2</formula>
    </cfRule>
  </conditionalFormatting>
  <conditionalFormatting sqref="F410:Y410">
    <cfRule type="expression" dxfId="43597" priority="2428">
      <formula>$A410&gt;$C$2</formula>
    </cfRule>
  </conditionalFormatting>
  <conditionalFormatting sqref="B396:C410 E396:Y396">
    <cfRule type="expression" dxfId="43596" priority="2429">
      <formula>$A396&gt;$C$2</formula>
    </cfRule>
  </conditionalFormatting>
  <conditionalFormatting sqref="F396:Y396">
    <cfRule type="expression" dxfId="43595" priority="2430">
      <formula>AND(LEN(#REF!)=0,$A396&lt;=$C$2)</formula>
    </cfRule>
  </conditionalFormatting>
  <conditionalFormatting sqref="E410">
    <cfRule type="expression" dxfId="43594" priority="2427">
      <formula>$A410&gt;$C$2</formula>
    </cfRule>
  </conditionalFormatting>
  <conditionalFormatting sqref="F425:Y425">
    <cfRule type="expression" dxfId="43593" priority="2424">
      <formula>$A425&gt;$C$2</formula>
    </cfRule>
  </conditionalFormatting>
  <conditionalFormatting sqref="B411:C425 E411:Y411">
    <cfRule type="expression" dxfId="43592" priority="2425">
      <formula>$A411&gt;$C$2</formula>
    </cfRule>
  </conditionalFormatting>
  <conditionalFormatting sqref="F411:Y411">
    <cfRule type="expression" dxfId="43591" priority="2426">
      <formula>AND(LEN(#REF!)=0,$A411&lt;=$C$2)</formula>
    </cfRule>
  </conditionalFormatting>
  <conditionalFormatting sqref="E425">
    <cfRule type="expression" dxfId="43590" priority="2423">
      <formula>$A425&gt;$C$2</formula>
    </cfRule>
  </conditionalFormatting>
  <conditionalFormatting sqref="F440:Y440">
    <cfRule type="expression" dxfId="43589" priority="2420">
      <formula>$A440&gt;$C$2</formula>
    </cfRule>
  </conditionalFormatting>
  <conditionalFormatting sqref="B426:C440 E426:Y426">
    <cfRule type="expression" dxfId="43588" priority="2421">
      <formula>$A426&gt;$C$2</formula>
    </cfRule>
  </conditionalFormatting>
  <conditionalFormatting sqref="F426:Y426">
    <cfRule type="expression" dxfId="43587" priority="2422">
      <formula>AND(LEN(#REF!)=0,$A426&lt;=$C$2)</formula>
    </cfRule>
  </conditionalFormatting>
  <conditionalFormatting sqref="E440">
    <cfRule type="expression" dxfId="43586" priority="2419">
      <formula>$A440&gt;$C$2</formula>
    </cfRule>
  </conditionalFormatting>
  <conditionalFormatting sqref="F455:Y455">
    <cfRule type="expression" dxfId="43585" priority="2416">
      <formula>$A455&gt;$C$2</formula>
    </cfRule>
  </conditionalFormatting>
  <conditionalFormatting sqref="B441:C455 E441:Y441">
    <cfRule type="expression" dxfId="43584" priority="2417">
      <formula>$A441&gt;$C$2</formula>
    </cfRule>
  </conditionalFormatting>
  <conditionalFormatting sqref="F441:Y441">
    <cfRule type="expression" dxfId="43583" priority="2418">
      <formula>AND(LEN(#REF!)=0,$A441&lt;=$C$2)</formula>
    </cfRule>
  </conditionalFormatting>
  <conditionalFormatting sqref="E455">
    <cfRule type="expression" dxfId="43582" priority="2415">
      <formula>$A455&gt;$C$2</formula>
    </cfRule>
  </conditionalFormatting>
  <conditionalFormatting sqref="F470:Y470">
    <cfRule type="expression" dxfId="43581" priority="2412">
      <formula>$A470&gt;$C$2</formula>
    </cfRule>
  </conditionalFormatting>
  <conditionalFormatting sqref="B456:C470 E456:Y456">
    <cfRule type="expression" dxfId="43580" priority="2413">
      <formula>$A456&gt;$C$2</formula>
    </cfRule>
  </conditionalFormatting>
  <conditionalFormatting sqref="F456:Y456">
    <cfRule type="expression" dxfId="43579" priority="2414">
      <formula>AND(LEN(#REF!)=0,$A456&lt;=$C$2)</formula>
    </cfRule>
  </conditionalFormatting>
  <conditionalFormatting sqref="E470">
    <cfRule type="expression" dxfId="43578" priority="2411">
      <formula>$A470&gt;$C$2</formula>
    </cfRule>
  </conditionalFormatting>
  <conditionalFormatting sqref="F485:Y485">
    <cfRule type="expression" dxfId="43577" priority="2408">
      <formula>$A485&gt;$C$2</formula>
    </cfRule>
  </conditionalFormatting>
  <conditionalFormatting sqref="B471:C485 E471:Y471">
    <cfRule type="expression" dxfId="43576" priority="2409">
      <formula>$A471&gt;$C$2</formula>
    </cfRule>
  </conditionalFormatting>
  <conditionalFormatting sqref="F471:Y471">
    <cfRule type="expression" dxfId="43575" priority="2410">
      <formula>AND(LEN(#REF!)=0,$A471&lt;=$C$2)</formula>
    </cfRule>
  </conditionalFormatting>
  <conditionalFormatting sqref="E485">
    <cfRule type="expression" dxfId="43574" priority="2407">
      <formula>$A485&gt;$C$2</formula>
    </cfRule>
  </conditionalFormatting>
  <conditionalFormatting sqref="F500:Y500">
    <cfRule type="expression" dxfId="43573" priority="2404">
      <formula>$A500&gt;$C$2</formula>
    </cfRule>
  </conditionalFormatting>
  <conditionalFormatting sqref="B486:C500 E486:Y486">
    <cfRule type="expression" dxfId="43572" priority="2405">
      <formula>$A486&gt;$C$2</formula>
    </cfRule>
  </conditionalFormatting>
  <conditionalFormatting sqref="F486:Y486">
    <cfRule type="expression" dxfId="43571" priority="2406">
      <formula>AND(LEN(#REF!)=0,$A486&lt;=$C$2)</formula>
    </cfRule>
  </conditionalFormatting>
  <conditionalFormatting sqref="E500">
    <cfRule type="expression" dxfId="43570" priority="2403">
      <formula>$A500&gt;$C$2</formula>
    </cfRule>
  </conditionalFormatting>
  <conditionalFormatting sqref="E7:E499">
    <cfRule type="cellIs" dxfId="43569" priority="2402" operator="greaterThan">
      <formula>0.1</formula>
    </cfRule>
  </conditionalFormatting>
  <conditionalFormatting sqref="E22:E34">
    <cfRule type="expression" dxfId="43568" priority="2401">
      <formula>$A22&gt;$C$2</formula>
    </cfRule>
  </conditionalFormatting>
  <conditionalFormatting sqref="E22:E33">
    <cfRule type="cellIs" dxfId="43567" priority="2400" operator="greaterThan">
      <formula>0.1</formula>
    </cfRule>
  </conditionalFormatting>
  <conditionalFormatting sqref="E37:E49">
    <cfRule type="expression" dxfId="43566" priority="2399">
      <formula>$A37&gt;$C$2</formula>
    </cfRule>
  </conditionalFormatting>
  <conditionalFormatting sqref="E37:E48">
    <cfRule type="cellIs" dxfId="43565" priority="2398" operator="greaterThan">
      <formula>0.1</formula>
    </cfRule>
  </conditionalFormatting>
  <conditionalFormatting sqref="E52:E64">
    <cfRule type="expression" dxfId="43564" priority="2397">
      <formula>$A52&gt;$C$2</formula>
    </cfRule>
  </conditionalFormatting>
  <conditionalFormatting sqref="E52:E63">
    <cfRule type="cellIs" dxfId="43563" priority="2396" operator="greaterThan">
      <formula>0.1</formula>
    </cfRule>
  </conditionalFormatting>
  <conditionalFormatting sqref="E67:E79">
    <cfRule type="expression" dxfId="43562" priority="2395">
      <formula>$A67&gt;$C$2</formula>
    </cfRule>
  </conditionalFormatting>
  <conditionalFormatting sqref="E67:E78">
    <cfRule type="cellIs" dxfId="43561" priority="2394" operator="greaterThan">
      <formula>0.1</formula>
    </cfRule>
  </conditionalFormatting>
  <conditionalFormatting sqref="E82:E94">
    <cfRule type="expression" dxfId="43560" priority="2393">
      <formula>$A82&gt;$C$2</formula>
    </cfRule>
  </conditionalFormatting>
  <conditionalFormatting sqref="E82:E93">
    <cfRule type="cellIs" dxfId="43559" priority="2392" operator="greaterThan">
      <formula>0.1</formula>
    </cfRule>
  </conditionalFormatting>
  <conditionalFormatting sqref="E97:E109">
    <cfRule type="expression" dxfId="43558" priority="2391">
      <formula>$A97&gt;$C$2</formula>
    </cfRule>
  </conditionalFormatting>
  <conditionalFormatting sqref="E97:E108">
    <cfRule type="cellIs" dxfId="43557" priority="2390" operator="greaterThan">
      <formula>0.1</formula>
    </cfRule>
  </conditionalFormatting>
  <conditionalFormatting sqref="E112:E124">
    <cfRule type="expression" dxfId="43556" priority="2389">
      <formula>$A112&gt;$C$2</formula>
    </cfRule>
  </conditionalFormatting>
  <conditionalFormatting sqref="E112:E123">
    <cfRule type="cellIs" dxfId="43555" priority="2388" operator="greaterThan">
      <formula>0.1</formula>
    </cfRule>
  </conditionalFormatting>
  <conditionalFormatting sqref="E127:E139">
    <cfRule type="expression" dxfId="43554" priority="2387">
      <formula>$A127&gt;$C$2</formula>
    </cfRule>
  </conditionalFormatting>
  <conditionalFormatting sqref="E127:E138">
    <cfRule type="cellIs" dxfId="43553" priority="2386" operator="greaterThan">
      <formula>0.1</formula>
    </cfRule>
  </conditionalFormatting>
  <conditionalFormatting sqref="E142:E154">
    <cfRule type="expression" dxfId="43552" priority="2385">
      <formula>$A142&gt;$C$2</formula>
    </cfRule>
  </conditionalFormatting>
  <conditionalFormatting sqref="E142:E153">
    <cfRule type="cellIs" dxfId="43551" priority="2384" operator="greaterThan">
      <formula>0.1</formula>
    </cfRule>
  </conditionalFormatting>
  <conditionalFormatting sqref="E157:E169">
    <cfRule type="expression" dxfId="43550" priority="2383">
      <formula>$A157&gt;$C$2</formula>
    </cfRule>
  </conditionalFormatting>
  <conditionalFormatting sqref="E157:E168">
    <cfRule type="cellIs" dxfId="43549" priority="2382" operator="greaterThan">
      <formula>0.1</formula>
    </cfRule>
  </conditionalFormatting>
  <conditionalFormatting sqref="E172:E184">
    <cfRule type="expression" dxfId="43548" priority="2381">
      <formula>$A172&gt;$C$2</formula>
    </cfRule>
  </conditionalFormatting>
  <conditionalFormatting sqref="E172:E183">
    <cfRule type="cellIs" dxfId="43547" priority="2380" operator="greaterThan">
      <formula>0.1</formula>
    </cfRule>
  </conditionalFormatting>
  <conditionalFormatting sqref="E187:E199">
    <cfRule type="expression" dxfId="43546" priority="2379">
      <formula>$A187&gt;$C$2</formula>
    </cfRule>
  </conditionalFormatting>
  <conditionalFormatting sqref="E187:E198">
    <cfRule type="cellIs" dxfId="43545" priority="2378" operator="greaterThan">
      <formula>0.1</formula>
    </cfRule>
  </conditionalFormatting>
  <conditionalFormatting sqref="E202:E214">
    <cfRule type="expression" dxfId="43544" priority="2377">
      <formula>$A202&gt;$C$2</formula>
    </cfRule>
  </conditionalFormatting>
  <conditionalFormatting sqref="E202:E213">
    <cfRule type="cellIs" dxfId="43543" priority="2376" operator="greaterThan">
      <formula>0.1</formula>
    </cfRule>
  </conditionalFormatting>
  <conditionalFormatting sqref="E217:E229">
    <cfRule type="expression" dxfId="43542" priority="2375">
      <formula>$A217&gt;$C$2</formula>
    </cfRule>
  </conditionalFormatting>
  <conditionalFormatting sqref="E217:E228">
    <cfRule type="cellIs" dxfId="43541" priority="2374" operator="greaterThan">
      <formula>0.1</formula>
    </cfRule>
  </conditionalFormatting>
  <conditionalFormatting sqref="E232:E244">
    <cfRule type="expression" dxfId="43540" priority="2373">
      <formula>$A232&gt;$C$2</formula>
    </cfRule>
  </conditionalFormatting>
  <conditionalFormatting sqref="E232:E243">
    <cfRule type="cellIs" dxfId="43539" priority="2372" operator="greaterThan">
      <formula>0.1</formula>
    </cfRule>
  </conditionalFormatting>
  <conditionalFormatting sqref="E247:E259">
    <cfRule type="expression" dxfId="43538" priority="2371">
      <formula>$A247&gt;$C$2</formula>
    </cfRule>
  </conditionalFormatting>
  <conditionalFormatting sqref="E247:E258">
    <cfRule type="cellIs" dxfId="43537" priority="2370" operator="greaterThan">
      <formula>0.1</formula>
    </cfRule>
  </conditionalFormatting>
  <conditionalFormatting sqref="E262:E274">
    <cfRule type="expression" dxfId="43536" priority="2369">
      <formula>$A262&gt;$C$2</formula>
    </cfRule>
  </conditionalFormatting>
  <conditionalFormatting sqref="E262:E273">
    <cfRule type="cellIs" dxfId="43535" priority="2368" operator="greaterThan">
      <formula>0.1</formula>
    </cfRule>
  </conditionalFormatting>
  <conditionalFormatting sqref="E277:E289">
    <cfRule type="expression" dxfId="43534" priority="2367">
      <formula>$A277&gt;$C$2</formula>
    </cfRule>
  </conditionalFormatting>
  <conditionalFormatting sqref="E277:E288">
    <cfRule type="cellIs" dxfId="43533" priority="2366" operator="greaterThan">
      <formula>0.1</formula>
    </cfRule>
  </conditionalFormatting>
  <conditionalFormatting sqref="E292:E304">
    <cfRule type="expression" dxfId="43532" priority="2365">
      <formula>$A292&gt;$C$2</formula>
    </cfRule>
  </conditionalFormatting>
  <conditionalFormatting sqref="E292:E303">
    <cfRule type="cellIs" dxfId="43531" priority="2364" operator="greaterThan">
      <formula>0.1</formula>
    </cfRule>
  </conditionalFormatting>
  <conditionalFormatting sqref="E307:E319">
    <cfRule type="expression" dxfId="43530" priority="2363">
      <formula>$A307&gt;$C$2</formula>
    </cfRule>
  </conditionalFormatting>
  <conditionalFormatting sqref="E307:E318">
    <cfRule type="cellIs" dxfId="43529" priority="2362" operator="greaterThan">
      <formula>0.1</formula>
    </cfRule>
  </conditionalFormatting>
  <conditionalFormatting sqref="E322:E334">
    <cfRule type="expression" dxfId="43528" priority="2361">
      <formula>$A322&gt;$C$2</formula>
    </cfRule>
  </conditionalFormatting>
  <conditionalFormatting sqref="E322:E333">
    <cfRule type="cellIs" dxfId="43527" priority="2360" operator="greaterThan">
      <formula>0.1</formula>
    </cfRule>
  </conditionalFormatting>
  <conditionalFormatting sqref="E337:E349">
    <cfRule type="expression" dxfId="43526" priority="2359">
      <formula>$A337&gt;$C$2</formula>
    </cfRule>
  </conditionalFormatting>
  <conditionalFormatting sqref="E337:E348">
    <cfRule type="cellIs" dxfId="43525" priority="2358" operator="greaterThan">
      <formula>0.1</formula>
    </cfRule>
  </conditionalFormatting>
  <conditionalFormatting sqref="E352:E364">
    <cfRule type="expression" dxfId="43524" priority="2357">
      <formula>$A352&gt;$C$2</formula>
    </cfRule>
  </conditionalFormatting>
  <conditionalFormatting sqref="E352:E363">
    <cfRule type="cellIs" dxfId="43523" priority="2356" operator="greaterThan">
      <formula>0.1</formula>
    </cfRule>
  </conditionalFormatting>
  <conditionalFormatting sqref="E367:E379">
    <cfRule type="expression" dxfId="43522" priority="2355">
      <formula>$A367&gt;$C$2</formula>
    </cfRule>
  </conditionalFormatting>
  <conditionalFormatting sqref="E367:E378">
    <cfRule type="cellIs" dxfId="43521" priority="2354" operator="greaterThan">
      <formula>0.1</formula>
    </cfRule>
  </conditionalFormatting>
  <conditionalFormatting sqref="E382:E394">
    <cfRule type="expression" dxfId="43520" priority="2353">
      <formula>$A382&gt;$C$2</formula>
    </cfRule>
  </conditionalFormatting>
  <conditionalFormatting sqref="E382:E393">
    <cfRule type="cellIs" dxfId="43519" priority="2352" operator="greaterThan">
      <formula>0.1</formula>
    </cfRule>
  </conditionalFormatting>
  <conditionalFormatting sqref="E397:E409">
    <cfRule type="expression" dxfId="43518" priority="2351">
      <formula>$A397&gt;$C$2</formula>
    </cfRule>
  </conditionalFormatting>
  <conditionalFormatting sqref="E397:E408">
    <cfRule type="cellIs" dxfId="43517" priority="2350" operator="greaterThan">
      <formula>0.1</formula>
    </cfRule>
  </conditionalFormatting>
  <conditionalFormatting sqref="E412:E424">
    <cfRule type="expression" dxfId="43516" priority="2349">
      <formula>$A412&gt;$C$2</formula>
    </cfRule>
  </conditionalFormatting>
  <conditionalFormatting sqref="E412:E423">
    <cfRule type="cellIs" dxfId="43515" priority="2348" operator="greaterThan">
      <formula>0.1</formula>
    </cfRule>
  </conditionalFormatting>
  <conditionalFormatting sqref="E427:E439">
    <cfRule type="expression" dxfId="43514" priority="2347">
      <formula>$A427&gt;$C$2</formula>
    </cfRule>
  </conditionalFormatting>
  <conditionalFormatting sqref="E427:E438">
    <cfRule type="cellIs" dxfId="43513" priority="2346" operator="greaterThan">
      <formula>0.1</formula>
    </cfRule>
  </conditionalFormatting>
  <conditionalFormatting sqref="E442:E454">
    <cfRule type="expression" dxfId="43512" priority="2345">
      <formula>$A442&gt;$C$2</formula>
    </cfRule>
  </conditionalFormatting>
  <conditionalFormatting sqref="E442:E453">
    <cfRule type="cellIs" dxfId="43511" priority="2344" operator="greaterThan">
      <formula>0.1</formula>
    </cfRule>
  </conditionalFormatting>
  <conditionalFormatting sqref="E457:E469">
    <cfRule type="expression" dxfId="43510" priority="2343">
      <formula>$A457&gt;$C$2</formula>
    </cfRule>
  </conditionalFormatting>
  <conditionalFormatting sqref="E457:E468">
    <cfRule type="cellIs" dxfId="43509" priority="2342" operator="greaterThan">
      <formula>0.1</formula>
    </cfRule>
  </conditionalFormatting>
  <conditionalFormatting sqref="E472:E484">
    <cfRule type="expression" dxfId="43508" priority="2341">
      <formula>$A472&gt;$C$2</formula>
    </cfRule>
  </conditionalFormatting>
  <conditionalFormatting sqref="E472:E483">
    <cfRule type="cellIs" dxfId="43507" priority="2340" operator="greaterThan">
      <formula>0.1</formula>
    </cfRule>
  </conditionalFormatting>
  <conditionalFormatting sqref="E487:E499">
    <cfRule type="expression" dxfId="43506" priority="2339">
      <formula>$A487&gt;$C$2</formula>
    </cfRule>
  </conditionalFormatting>
  <conditionalFormatting sqref="E487:E498">
    <cfRule type="cellIs" dxfId="43505" priority="2338" operator="greaterThan">
      <formula>0.1</formula>
    </cfRule>
  </conditionalFormatting>
  <conditionalFormatting sqref="F7:J19 O7:O19 T7:T19 Y7:Y19">
    <cfRule type="expression" dxfId="43504" priority="2184">
      <formula>$A7&gt;$C$2</formula>
    </cfRule>
  </conditionalFormatting>
  <conditionalFormatting sqref="H7:H19">
    <cfRule type="expression" dxfId="43503" priority="2185">
      <formula>ISTEXT(I7)</formula>
    </cfRule>
  </conditionalFormatting>
  <conditionalFormatting sqref="G7:G19">
    <cfRule type="expression" dxfId="43502" priority="2186">
      <formula>ISTEXT(F7)</formula>
    </cfRule>
  </conditionalFormatting>
  <conditionalFormatting sqref="G7:G19">
    <cfRule type="expression" dxfId="43501" priority="2187">
      <formula>ISTEXT(H7)</formula>
    </cfRule>
  </conditionalFormatting>
  <conditionalFormatting sqref="F7:F19">
    <cfRule type="expression" dxfId="43500" priority="2188">
      <formula>ISTEXT(G7)</formula>
    </cfRule>
  </conditionalFormatting>
  <conditionalFormatting sqref="H7:H19">
    <cfRule type="expression" dxfId="43499" priority="2189">
      <formula>ISTEXT(G7)</formula>
    </cfRule>
  </conditionalFormatting>
  <conditionalFormatting sqref="I7:I19">
    <cfRule type="expression" dxfId="43498" priority="2190">
      <formula>ISTEXT(Н7)</formula>
    </cfRule>
  </conditionalFormatting>
  <conditionalFormatting sqref="I7">
    <cfRule type="expression" dxfId="43497" priority="2191">
      <formula>ISTEXT(K7)</formula>
    </cfRule>
  </conditionalFormatting>
  <conditionalFormatting sqref="I8:I19">
    <cfRule type="expression" dxfId="43496" priority="2192">
      <formula>ISTEXT(H8)</formula>
    </cfRule>
  </conditionalFormatting>
  <conditionalFormatting sqref="I8:I19">
    <cfRule type="expression" dxfId="43495" priority="2193">
      <formula>ISTEXT(J8)</formula>
    </cfRule>
  </conditionalFormatting>
  <conditionalFormatting sqref="K7:N19">
    <cfRule type="expression" dxfId="43494" priority="2194">
      <formula>$A7&gt;$C$2</formula>
    </cfRule>
  </conditionalFormatting>
  <conditionalFormatting sqref="M7:M19">
    <cfRule type="expression" dxfId="43493" priority="2195">
      <formula>ISTEXT(N7)</formula>
    </cfRule>
  </conditionalFormatting>
  <conditionalFormatting sqref="L7:L19">
    <cfRule type="expression" dxfId="43492" priority="2196">
      <formula>ISTEXT(K7)</formula>
    </cfRule>
  </conditionalFormatting>
  <conditionalFormatting sqref="L7:L19">
    <cfRule type="expression" dxfId="43491" priority="2197">
      <formula>ISTEXT(M7)</formula>
    </cfRule>
  </conditionalFormatting>
  <conditionalFormatting sqref="K7:K19">
    <cfRule type="expression" dxfId="43490" priority="2198">
      <formula>ISTEXT(I7)</formula>
    </cfRule>
  </conditionalFormatting>
  <conditionalFormatting sqref="M7:M19">
    <cfRule type="expression" dxfId="43489" priority="2199">
      <formula>ISTEXT(L7)</formula>
    </cfRule>
  </conditionalFormatting>
  <conditionalFormatting sqref="N7">
    <cfRule type="expression" dxfId="43488" priority="2200">
      <formula>ISTEXT(M7)</formula>
    </cfRule>
  </conditionalFormatting>
  <conditionalFormatting sqref="N7">
    <cfRule type="expression" dxfId="43487" priority="2201">
      <formula>ISTEXT(P7)</formula>
    </cfRule>
  </conditionalFormatting>
  <conditionalFormatting sqref="N8:N19">
    <cfRule type="expression" dxfId="43486" priority="2202">
      <formula>ISTEXT(M8)</formula>
    </cfRule>
  </conditionalFormatting>
  <conditionalFormatting sqref="N8:N19">
    <cfRule type="expression" dxfId="43485" priority="2203">
      <formula>ISTEXT(O8)</formula>
    </cfRule>
  </conditionalFormatting>
  <conditionalFormatting sqref="P7:S19">
    <cfRule type="expression" dxfId="43484" priority="2204">
      <formula>$A7&gt;$C$2</formula>
    </cfRule>
  </conditionalFormatting>
  <conditionalFormatting sqref="R7:R19">
    <cfRule type="expression" dxfId="43483" priority="2205">
      <formula>ISTEXT(S7)</formula>
    </cfRule>
  </conditionalFormatting>
  <conditionalFormatting sqref="Q7:Q19">
    <cfRule type="expression" dxfId="43482" priority="2206">
      <formula>ISTEXT(P7)</formula>
    </cfRule>
  </conditionalFormatting>
  <conditionalFormatting sqref="Q7:Q19">
    <cfRule type="expression" dxfId="43481" priority="2207">
      <formula>ISTEXT(R7)</formula>
    </cfRule>
  </conditionalFormatting>
  <conditionalFormatting sqref="P7:P19">
    <cfRule type="expression" dxfId="43480" priority="2208">
      <formula>ISTEXT(N7)</formula>
    </cfRule>
  </conditionalFormatting>
  <conditionalFormatting sqref="R7:R19">
    <cfRule type="expression" dxfId="43479" priority="2209">
      <formula>ISTEXT(Q7)</formula>
    </cfRule>
  </conditionalFormatting>
  <conditionalFormatting sqref="S7">
    <cfRule type="expression" dxfId="43478" priority="2210">
      <formula>ISTEXT(R7)</formula>
    </cfRule>
  </conditionalFormatting>
  <conditionalFormatting sqref="S7">
    <cfRule type="expression" dxfId="43477" priority="2211">
      <formula>ISTEXT(U7)</formula>
    </cfRule>
  </conditionalFormatting>
  <conditionalFormatting sqref="S8:S19">
    <cfRule type="expression" dxfId="43476" priority="2212">
      <formula>ISTEXT(R8)</formula>
    </cfRule>
  </conditionalFormatting>
  <conditionalFormatting sqref="S8:S19">
    <cfRule type="expression" dxfId="43475" priority="2213">
      <formula>ISTEXT(T8)</formula>
    </cfRule>
  </conditionalFormatting>
  <conditionalFormatting sqref="U7:X19">
    <cfRule type="expression" dxfId="43474" priority="2214">
      <formula>$A7&gt;$C$2</formula>
    </cfRule>
  </conditionalFormatting>
  <conditionalFormatting sqref="W7:W19">
    <cfRule type="expression" dxfId="43473" priority="2215">
      <formula>ISTEXT(X7)</formula>
    </cfRule>
  </conditionalFormatting>
  <conditionalFormatting sqref="V7:V19">
    <cfRule type="expression" dxfId="43472" priority="2216">
      <formula>ISTEXT(U7)</formula>
    </cfRule>
  </conditionalFormatting>
  <conditionalFormatting sqref="V7:V19">
    <cfRule type="expression" dxfId="43471" priority="2217">
      <formula>ISTEXT(W7)</formula>
    </cfRule>
  </conditionalFormatting>
  <conditionalFormatting sqref="U7:U19">
    <cfRule type="expression" dxfId="43470" priority="2218">
      <formula>ISTEXT(S7)</formula>
    </cfRule>
  </conditionalFormatting>
  <conditionalFormatting sqref="W7:W19">
    <cfRule type="expression" dxfId="43469" priority="2219">
      <formula>ISTEXT(V7)</formula>
    </cfRule>
  </conditionalFormatting>
  <conditionalFormatting sqref="X7">
    <cfRule type="expression" dxfId="43468" priority="2220">
      <formula>ISTEXT(W7)</formula>
    </cfRule>
  </conditionalFormatting>
  <conditionalFormatting sqref="X8:X19">
    <cfRule type="expression" dxfId="43467" priority="2222">
      <formula>ISTEXT(W8)</formula>
    </cfRule>
  </conditionalFormatting>
  <conditionalFormatting sqref="X8:X19">
    <cfRule type="expression" dxfId="43466" priority="2223">
      <formula>ISTEXT(Y8)</formula>
    </cfRule>
  </conditionalFormatting>
  <conditionalFormatting sqref="K7:K19">
    <cfRule type="expression" dxfId="43465" priority="2235">
      <formula>ISTEXT(L7)</formula>
    </cfRule>
  </conditionalFormatting>
  <conditionalFormatting sqref="P7:P19">
    <cfRule type="expression" dxfId="43464" priority="2236">
      <formula>ISTEXT(Q7)</formula>
    </cfRule>
  </conditionalFormatting>
  <conditionalFormatting sqref="U7:U19">
    <cfRule type="expression" dxfId="43463" priority="2237">
      <formula>ISTEXT(V7)</formula>
    </cfRule>
  </conditionalFormatting>
  <conditionalFormatting sqref="F26:J34 O26:O34 T26:T34 Y22:Y34 J22:J25">
    <cfRule type="expression" dxfId="43462" priority="2129">
      <formula>$A22&gt;$C$2</formula>
    </cfRule>
  </conditionalFormatting>
  <conditionalFormatting sqref="H26:H34">
    <cfRule type="expression" dxfId="43461" priority="2130">
      <formula>ISTEXT(I26)</formula>
    </cfRule>
  </conditionalFormatting>
  <conditionalFormatting sqref="G26:G34">
    <cfRule type="expression" dxfId="43460" priority="2131">
      <formula>ISTEXT(F26)</formula>
    </cfRule>
  </conditionalFormatting>
  <conditionalFormatting sqref="G26:G34">
    <cfRule type="expression" dxfId="43459" priority="2132">
      <formula>ISTEXT(H26)</formula>
    </cfRule>
  </conditionalFormatting>
  <conditionalFormatting sqref="F26:F34">
    <cfRule type="expression" dxfId="43458" priority="2133">
      <formula>ISTEXT(G26)</formula>
    </cfRule>
  </conditionalFormatting>
  <conditionalFormatting sqref="H26:H34">
    <cfRule type="expression" dxfId="43457" priority="2134">
      <formula>ISTEXT(G26)</formula>
    </cfRule>
  </conditionalFormatting>
  <conditionalFormatting sqref="I26:I34">
    <cfRule type="expression" dxfId="43456" priority="2135">
      <formula>ISTEXT(Н7)</formula>
    </cfRule>
  </conditionalFormatting>
  <conditionalFormatting sqref="I26:I34">
    <cfRule type="expression" dxfId="43455" priority="2137">
      <formula>ISTEXT(H26)</formula>
    </cfRule>
  </conditionalFormatting>
  <conditionalFormatting sqref="I26:I34">
    <cfRule type="expression" dxfId="43454" priority="2138">
      <formula>ISTEXT(J26)</formula>
    </cfRule>
  </conditionalFormatting>
  <conditionalFormatting sqref="K26:N34">
    <cfRule type="expression" dxfId="43453" priority="2139">
      <formula>$A26&gt;$C$2</formula>
    </cfRule>
  </conditionalFormatting>
  <conditionalFormatting sqref="M26:M34">
    <cfRule type="expression" dxfId="43452" priority="2140">
      <formula>ISTEXT(N26)</formula>
    </cfRule>
  </conditionalFormatting>
  <conditionalFormatting sqref="L26:L34">
    <cfRule type="expression" dxfId="43451" priority="2141">
      <formula>ISTEXT(K26)</formula>
    </cfRule>
  </conditionalFormatting>
  <conditionalFormatting sqref="L26:L34">
    <cfRule type="expression" dxfId="43450" priority="2142">
      <formula>ISTEXT(M26)</formula>
    </cfRule>
  </conditionalFormatting>
  <conditionalFormatting sqref="K26:K34">
    <cfRule type="expression" dxfId="43449" priority="2143">
      <formula>ISTEXT(I26)</formula>
    </cfRule>
  </conditionalFormatting>
  <conditionalFormatting sqref="M26:M34">
    <cfRule type="expression" dxfId="43448" priority="2144">
      <formula>ISTEXT(L26)</formula>
    </cfRule>
  </conditionalFormatting>
  <conditionalFormatting sqref="N26:N34">
    <cfRule type="expression" dxfId="43447" priority="2147">
      <formula>ISTEXT(M26)</formula>
    </cfRule>
  </conditionalFormatting>
  <conditionalFormatting sqref="N26:N34">
    <cfRule type="expression" dxfId="43446" priority="2148">
      <formula>ISTEXT(O26)</formula>
    </cfRule>
  </conditionalFormatting>
  <conditionalFormatting sqref="P26:S34">
    <cfRule type="expression" dxfId="43445" priority="2149">
      <formula>$A26&gt;$C$2</formula>
    </cfRule>
  </conditionalFormatting>
  <conditionalFormatting sqref="R26:R34">
    <cfRule type="expression" dxfId="43444" priority="2150">
      <formula>ISTEXT(S26)</formula>
    </cfRule>
  </conditionalFormatting>
  <conditionalFormatting sqref="Q26:Q34">
    <cfRule type="expression" dxfId="43443" priority="2151">
      <formula>ISTEXT(P26)</formula>
    </cfRule>
  </conditionalFormatting>
  <conditionalFormatting sqref="Q26:Q34">
    <cfRule type="expression" dxfId="43442" priority="2152">
      <formula>ISTEXT(R26)</formula>
    </cfRule>
  </conditionalFormatting>
  <conditionalFormatting sqref="P26:P34">
    <cfRule type="expression" dxfId="43441" priority="2153">
      <formula>ISTEXT(N26)</formula>
    </cfRule>
  </conditionalFormatting>
  <conditionalFormatting sqref="R26:R34">
    <cfRule type="expression" dxfId="43440" priority="2154">
      <formula>ISTEXT(Q26)</formula>
    </cfRule>
  </conditionalFormatting>
  <conditionalFormatting sqref="S26:S34">
    <cfRule type="expression" dxfId="43439" priority="2157">
      <formula>ISTEXT(R26)</formula>
    </cfRule>
  </conditionalFormatting>
  <conditionalFormatting sqref="S26:S34">
    <cfRule type="expression" dxfId="43438" priority="2158">
      <formula>ISTEXT(T26)</formula>
    </cfRule>
  </conditionalFormatting>
  <conditionalFormatting sqref="U26:X34">
    <cfRule type="expression" dxfId="43437" priority="2159">
      <formula>$A26&gt;$C$2</formula>
    </cfRule>
  </conditionalFormatting>
  <conditionalFormatting sqref="W26:W34">
    <cfRule type="expression" dxfId="43436" priority="2160">
      <formula>ISTEXT(X26)</formula>
    </cfRule>
  </conditionalFormatting>
  <conditionalFormatting sqref="V26:V34">
    <cfRule type="expression" dxfId="43435" priority="2161">
      <formula>ISTEXT(U26)</formula>
    </cfRule>
  </conditionalFormatting>
  <conditionalFormatting sqref="V26:V34">
    <cfRule type="expression" dxfId="43434" priority="2162">
      <formula>ISTEXT(W26)</formula>
    </cfRule>
  </conditionalFormatting>
  <conditionalFormatting sqref="U26:U34">
    <cfRule type="expression" dxfId="43433" priority="2163">
      <formula>ISTEXT(S26)</formula>
    </cfRule>
  </conditionalFormatting>
  <conditionalFormatting sqref="W26:W34">
    <cfRule type="expression" dxfId="43432" priority="2164">
      <formula>ISTEXT(V26)</formula>
    </cfRule>
  </conditionalFormatting>
  <conditionalFormatting sqref="X26:X34">
    <cfRule type="expression" dxfId="43431" priority="2167">
      <formula>ISTEXT(W26)</formula>
    </cfRule>
  </conditionalFormatting>
  <conditionalFormatting sqref="X26:X34">
    <cfRule type="expression" dxfId="43430" priority="2168">
      <formula>ISTEXT(Y26)</formula>
    </cfRule>
  </conditionalFormatting>
  <conditionalFormatting sqref="K26:K34">
    <cfRule type="expression" dxfId="43429" priority="2180">
      <formula>ISTEXT(L26)</formula>
    </cfRule>
  </conditionalFormatting>
  <conditionalFormatting sqref="P26:P34">
    <cfRule type="expression" dxfId="43428" priority="2181">
      <formula>ISTEXT(Q26)</formula>
    </cfRule>
  </conditionalFormatting>
  <conditionalFormatting sqref="U26:U34">
    <cfRule type="expression" dxfId="43427" priority="2182">
      <formula>ISTEXT(V26)</formula>
    </cfRule>
  </conditionalFormatting>
  <conditionalFormatting sqref="F41:J49 O41:O49 T41:T49 Y37:Y49 J37:J40">
    <cfRule type="expression" dxfId="43426" priority="2074">
      <formula>$A37&gt;$C$2</formula>
    </cfRule>
  </conditionalFormatting>
  <conditionalFormatting sqref="H41:H49">
    <cfRule type="expression" dxfId="43425" priority="2075">
      <formula>ISTEXT(I41)</formula>
    </cfRule>
  </conditionalFormatting>
  <conditionalFormatting sqref="G41:G49">
    <cfRule type="expression" dxfId="43424" priority="2076">
      <formula>ISTEXT(F41)</formula>
    </cfRule>
  </conditionalFormatting>
  <conditionalFormatting sqref="G41:G49">
    <cfRule type="expression" dxfId="43423" priority="2077">
      <formula>ISTEXT(H41)</formula>
    </cfRule>
  </conditionalFormatting>
  <conditionalFormatting sqref="F41:F49">
    <cfRule type="expression" dxfId="43422" priority="2078">
      <formula>ISTEXT(G41)</formula>
    </cfRule>
  </conditionalFormatting>
  <conditionalFormatting sqref="H41:H49">
    <cfRule type="expression" dxfId="43421" priority="2079">
      <formula>ISTEXT(G41)</formula>
    </cfRule>
  </conditionalFormatting>
  <conditionalFormatting sqref="I41:I49">
    <cfRule type="expression" dxfId="43420" priority="2080">
      <formula>ISTEXT(Н7)</formula>
    </cfRule>
  </conditionalFormatting>
  <conditionalFormatting sqref="I41:I49">
    <cfRule type="expression" dxfId="43419" priority="2082">
      <formula>ISTEXT(H41)</formula>
    </cfRule>
  </conditionalFormatting>
  <conditionalFormatting sqref="I41:I49">
    <cfRule type="expression" dxfId="43418" priority="2083">
      <formula>ISTEXT(J41)</formula>
    </cfRule>
  </conditionalFormatting>
  <conditionalFormatting sqref="K41:N49">
    <cfRule type="expression" dxfId="43417" priority="2084">
      <formula>$A41&gt;$C$2</formula>
    </cfRule>
  </conditionalFormatting>
  <conditionalFormatting sqref="M41:M49">
    <cfRule type="expression" dxfId="43416" priority="2085">
      <formula>ISTEXT(N41)</formula>
    </cfRule>
  </conditionalFormatting>
  <conditionalFormatting sqref="L41:L49">
    <cfRule type="expression" dxfId="43415" priority="2086">
      <formula>ISTEXT(K41)</formula>
    </cfRule>
  </conditionalFormatting>
  <conditionalFormatting sqref="L41:L49">
    <cfRule type="expression" dxfId="43414" priority="2087">
      <formula>ISTEXT(M41)</formula>
    </cfRule>
  </conditionalFormatting>
  <conditionalFormatting sqref="K41:K49">
    <cfRule type="expression" dxfId="43413" priority="2088">
      <formula>ISTEXT(I41)</formula>
    </cfRule>
  </conditionalFormatting>
  <conditionalFormatting sqref="M41:M49">
    <cfRule type="expression" dxfId="43412" priority="2089">
      <formula>ISTEXT(L41)</formula>
    </cfRule>
  </conditionalFormatting>
  <conditionalFormatting sqref="N41:N49">
    <cfRule type="expression" dxfId="43411" priority="2092">
      <formula>ISTEXT(M41)</formula>
    </cfRule>
  </conditionalFormatting>
  <conditionalFormatting sqref="N41:N49">
    <cfRule type="expression" dxfId="43410" priority="2093">
      <formula>ISTEXT(O41)</formula>
    </cfRule>
  </conditionalFormatting>
  <conditionalFormatting sqref="P41:S49">
    <cfRule type="expression" dxfId="43409" priority="2094">
      <formula>$A41&gt;$C$2</formula>
    </cfRule>
  </conditionalFormatting>
  <conditionalFormatting sqref="R41:R49">
    <cfRule type="expression" dxfId="43408" priority="2095">
      <formula>ISTEXT(S41)</formula>
    </cfRule>
  </conditionalFormatting>
  <conditionalFormatting sqref="Q41:Q49">
    <cfRule type="expression" dxfId="43407" priority="2096">
      <formula>ISTEXT(P41)</formula>
    </cfRule>
  </conditionalFormatting>
  <conditionalFormatting sqref="Q41:Q49">
    <cfRule type="expression" dxfId="43406" priority="2097">
      <formula>ISTEXT(R41)</formula>
    </cfRule>
  </conditionalFormatting>
  <conditionalFormatting sqref="P41:P49">
    <cfRule type="expression" dxfId="43405" priority="2098">
      <formula>ISTEXT(N41)</formula>
    </cfRule>
  </conditionalFormatting>
  <conditionalFormatting sqref="R41:R49">
    <cfRule type="expression" dxfId="43404" priority="2099">
      <formula>ISTEXT(Q41)</formula>
    </cfRule>
  </conditionalFormatting>
  <conditionalFormatting sqref="S41:S49">
    <cfRule type="expression" dxfId="43403" priority="2102">
      <formula>ISTEXT(R41)</formula>
    </cfRule>
  </conditionalFormatting>
  <conditionalFormatting sqref="S41:S49">
    <cfRule type="expression" dxfId="43402" priority="2103">
      <formula>ISTEXT(T41)</formula>
    </cfRule>
  </conditionalFormatting>
  <conditionalFormatting sqref="U41:X49">
    <cfRule type="expression" dxfId="43401" priority="2104">
      <formula>$A41&gt;$C$2</formula>
    </cfRule>
  </conditionalFormatting>
  <conditionalFormatting sqref="W41:W49">
    <cfRule type="expression" dxfId="43400" priority="2105">
      <formula>ISTEXT(X41)</formula>
    </cfRule>
  </conditionalFormatting>
  <conditionalFormatting sqref="V41:V49">
    <cfRule type="expression" dxfId="43399" priority="2106">
      <formula>ISTEXT(U41)</formula>
    </cfRule>
  </conditionalFormatting>
  <conditionalFormatting sqref="V41:V49">
    <cfRule type="expression" dxfId="43398" priority="2107">
      <formula>ISTEXT(W41)</formula>
    </cfRule>
  </conditionalFormatting>
  <conditionalFormatting sqref="U41:U49">
    <cfRule type="expression" dxfId="43397" priority="2108">
      <formula>ISTEXT(S41)</formula>
    </cfRule>
  </conditionalFormatting>
  <conditionalFormatting sqref="W41:W49">
    <cfRule type="expression" dxfId="43396" priority="2109">
      <formula>ISTEXT(V41)</formula>
    </cfRule>
  </conditionalFormatting>
  <conditionalFormatting sqref="X41:X49">
    <cfRule type="expression" dxfId="43395" priority="2112">
      <formula>ISTEXT(W41)</formula>
    </cfRule>
  </conditionalFormatting>
  <conditionalFormatting sqref="X41:X49">
    <cfRule type="expression" dxfId="43394" priority="2113">
      <formula>ISTEXT(Y41)</formula>
    </cfRule>
  </conditionalFormatting>
  <conditionalFormatting sqref="K41:K49">
    <cfRule type="expression" dxfId="43393" priority="2125">
      <formula>ISTEXT(L41)</formula>
    </cfRule>
  </conditionalFormatting>
  <conditionalFormatting sqref="P41:P49">
    <cfRule type="expression" dxfId="43392" priority="2126">
      <formula>ISTEXT(Q41)</formula>
    </cfRule>
  </conditionalFormatting>
  <conditionalFormatting sqref="U41:U49">
    <cfRule type="expression" dxfId="43391" priority="2127">
      <formula>ISTEXT(V41)</formula>
    </cfRule>
  </conditionalFormatting>
  <conditionalFormatting sqref="F56:J64 O56:O64 T56:T64 Y52:Y64 J52:J55">
    <cfRule type="expression" dxfId="43390" priority="2019">
      <formula>$A52&gt;$C$2</formula>
    </cfRule>
  </conditionalFormatting>
  <conditionalFormatting sqref="H56:H64">
    <cfRule type="expression" dxfId="43389" priority="2020">
      <formula>ISTEXT(I56)</formula>
    </cfRule>
  </conditionalFormatting>
  <conditionalFormatting sqref="G56:G64">
    <cfRule type="expression" dxfId="43388" priority="2021">
      <formula>ISTEXT(F56)</formula>
    </cfRule>
  </conditionalFormatting>
  <conditionalFormatting sqref="G56:G64">
    <cfRule type="expression" dxfId="43387" priority="2022">
      <formula>ISTEXT(H56)</formula>
    </cfRule>
  </conditionalFormatting>
  <conditionalFormatting sqref="F56:F64">
    <cfRule type="expression" dxfId="43386" priority="2023">
      <formula>ISTEXT(G56)</formula>
    </cfRule>
  </conditionalFormatting>
  <conditionalFormatting sqref="H56:H64">
    <cfRule type="expression" dxfId="43385" priority="2024">
      <formula>ISTEXT(G56)</formula>
    </cfRule>
  </conditionalFormatting>
  <conditionalFormatting sqref="I56:I64">
    <cfRule type="expression" dxfId="43384" priority="2025">
      <formula>ISTEXT(Н7)</formula>
    </cfRule>
  </conditionalFormatting>
  <conditionalFormatting sqref="I56:I64">
    <cfRule type="expression" dxfId="43383" priority="2027">
      <formula>ISTEXT(H56)</formula>
    </cfRule>
  </conditionalFormatting>
  <conditionalFormatting sqref="I56:I64">
    <cfRule type="expression" dxfId="43382" priority="2028">
      <formula>ISTEXT(J56)</formula>
    </cfRule>
  </conditionalFormatting>
  <conditionalFormatting sqref="K56:N64">
    <cfRule type="expression" dxfId="43381" priority="2029">
      <formula>$A56&gt;$C$2</formula>
    </cfRule>
  </conditionalFormatting>
  <conditionalFormatting sqref="M56:M64">
    <cfRule type="expression" dxfId="43380" priority="2030">
      <formula>ISTEXT(N56)</formula>
    </cfRule>
  </conditionalFormatting>
  <conditionalFormatting sqref="L56:L64">
    <cfRule type="expression" dxfId="43379" priority="2031">
      <formula>ISTEXT(K56)</formula>
    </cfRule>
  </conditionalFormatting>
  <conditionalFormatting sqref="L56:L64">
    <cfRule type="expression" dxfId="43378" priority="2032">
      <formula>ISTEXT(M56)</formula>
    </cfRule>
  </conditionalFormatting>
  <conditionalFormatting sqref="K56:K64">
    <cfRule type="expression" dxfId="43377" priority="2033">
      <formula>ISTEXT(I56)</formula>
    </cfRule>
  </conditionalFormatting>
  <conditionalFormatting sqref="M56:M64">
    <cfRule type="expression" dxfId="43376" priority="2034">
      <formula>ISTEXT(L56)</formula>
    </cfRule>
  </conditionalFormatting>
  <conditionalFormatting sqref="N56:N64">
    <cfRule type="expression" dxfId="43375" priority="2037">
      <formula>ISTEXT(M56)</formula>
    </cfRule>
  </conditionalFormatting>
  <conditionalFormatting sqref="N56:N64">
    <cfRule type="expression" dxfId="43374" priority="2038">
      <formula>ISTEXT(O56)</formula>
    </cfRule>
  </conditionalFormatting>
  <conditionalFormatting sqref="P56:S64">
    <cfRule type="expression" dxfId="43373" priority="2039">
      <formula>$A56&gt;$C$2</formula>
    </cfRule>
  </conditionalFormatting>
  <conditionalFormatting sqref="R56:R64">
    <cfRule type="expression" dxfId="43372" priority="2040">
      <formula>ISTEXT(S56)</formula>
    </cfRule>
  </conditionalFormatting>
  <conditionalFormatting sqref="Q56:Q64">
    <cfRule type="expression" dxfId="43371" priority="2041">
      <formula>ISTEXT(P56)</formula>
    </cfRule>
  </conditionalFormatting>
  <conditionalFormatting sqref="Q56:Q64">
    <cfRule type="expression" dxfId="43370" priority="2042">
      <formula>ISTEXT(R56)</formula>
    </cfRule>
  </conditionalFormatting>
  <conditionalFormatting sqref="P56:P64">
    <cfRule type="expression" dxfId="43369" priority="2043">
      <formula>ISTEXT(N56)</formula>
    </cfRule>
  </conditionalFormatting>
  <conditionalFormatting sqref="R56:R64">
    <cfRule type="expression" dxfId="43368" priority="2044">
      <formula>ISTEXT(Q56)</formula>
    </cfRule>
  </conditionalFormatting>
  <conditionalFormatting sqref="S56:S64">
    <cfRule type="expression" dxfId="43367" priority="2047">
      <formula>ISTEXT(R56)</formula>
    </cfRule>
  </conditionalFormatting>
  <conditionalFormatting sqref="S56:S64">
    <cfRule type="expression" dxfId="43366" priority="2048">
      <formula>ISTEXT(T56)</formula>
    </cfRule>
  </conditionalFormatting>
  <conditionalFormatting sqref="U56:X64">
    <cfRule type="expression" dxfId="43365" priority="2049">
      <formula>$A56&gt;$C$2</formula>
    </cfRule>
  </conditionalFormatting>
  <conditionalFormatting sqref="W56:W64">
    <cfRule type="expression" dxfId="43364" priority="2050">
      <formula>ISTEXT(X56)</formula>
    </cfRule>
  </conditionalFormatting>
  <conditionalFormatting sqref="V56:V64">
    <cfRule type="expression" dxfId="43363" priority="2051">
      <formula>ISTEXT(U56)</formula>
    </cfRule>
  </conditionalFormatting>
  <conditionalFormatting sqref="V56:V64">
    <cfRule type="expression" dxfId="43362" priority="2052">
      <formula>ISTEXT(W56)</formula>
    </cfRule>
  </conditionalFormatting>
  <conditionalFormatting sqref="U56:U64">
    <cfRule type="expression" dxfId="43361" priority="2053">
      <formula>ISTEXT(S56)</formula>
    </cfRule>
  </conditionalFormatting>
  <conditionalFormatting sqref="W56:W64">
    <cfRule type="expression" dxfId="43360" priority="2054">
      <formula>ISTEXT(V56)</formula>
    </cfRule>
  </conditionalFormatting>
  <conditionalFormatting sqref="X56:X64">
    <cfRule type="expression" dxfId="43359" priority="2057">
      <formula>ISTEXT(W56)</formula>
    </cfRule>
  </conditionalFormatting>
  <conditionalFormatting sqref="X56:X64">
    <cfRule type="expression" dxfId="43358" priority="2058">
      <formula>ISTEXT(Y56)</formula>
    </cfRule>
  </conditionalFormatting>
  <conditionalFormatting sqref="K56:K64">
    <cfRule type="expression" dxfId="43357" priority="2070">
      <formula>ISTEXT(L56)</formula>
    </cfRule>
  </conditionalFormatting>
  <conditionalFormatting sqref="P56:P64">
    <cfRule type="expression" dxfId="43356" priority="2071">
      <formula>ISTEXT(Q56)</formula>
    </cfRule>
  </conditionalFormatting>
  <conditionalFormatting sqref="U56:U64">
    <cfRule type="expression" dxfId="43355" priority="2072">
      <formula>ISTEXT(V56)</formula>
    </cfRule>
  </conditionalFormatting>
  <conditionalFormatting sqref="F71:J79 O71:O79 T71:T79 Y67:Y79 J67:J70">
    <cfRule type="expression" dxfId="43354" priority="1964">
      <formula>$A67&gt;$C$2</formula>
    </cfRule>
  </conditionalFormatting>
  <conditionalFormatting sqref="H71:H79">
    <cfRule type="expression" dxfId="43353" priority="1965">
      <formula>ISTEXT(I71)</formula>
    </cfRule>
  </conditionalFormatting>
  <conditionalFormatting sqref="G71:G79">
    <cfRule type="expression" dxfId="43352" priority="1966">
      <formula>ISTEXT(F71)</formula>
    </cfRule>
  </conditionalFormatting>
  <conditionalFormatting sqref="G71:G79">
    <cfRule type="expression" dxfId="43351" priority="1967">
      <formula>ISTEXT(H71)</formula>
    </cfRule>
  </conditionalFormatting>
  <conditionalFormatting sqref="F71:F79">
    <cfRule type="expression" dxfId="43350" priority="1968">
      <formula>ISTEXT(G71)</formula>
    </cfRule>
  </conditionalFormatting>
  <conditionalFormatting sqref="H71:H79">
    <cfRule type="expression" dxfId="43349" priority="1969">
      <formula>ISTEXT(G71)</formula>
    </cfRule>
  </conditionalFormatting>
  <conditionalFormatting sqref="I71:I79">
    <cfRule type="expression" dxfId="43348" priority="1970">
      <formula>ISTEXT(Н7)</formula>
    </cfRule>
  </conditionalFormatting>
  <conditionalFormatting sqref="I71:I79">
    <cfRule type="expression" dxfId="43347" priority="1972">
      <formula>ISTEXT(H71)</formula>
    </cfRule>
  </conditionalFormatting>
  <conditionalFormatting sqref="I71:I79">
    <cfRule type="expression" dxfId="43346" priority="1973">
      <formula>ISTEXT(J71)</formula>
    </cfRule>
  </conditionalFormatting>
  <conditionalFormatting sqref="K71:N79">
    <cfRule type="expression" dxfId="43345" priority="1974">
      <formula>$A71&gt;$C$2</formula>
    </cfRule>
  </conditionalFormatting>
  <conditionalFormatting sqref="M71:M79">
    <cfRule type="expression" dxfId="43344" priority="1975">
      <formula>ISTEXT(N71)</formula>
    </cfRule>
  </conditionalFormatting>
  <conditionalFormatting sqref="L71:L79">
    <cfRule type="expression" dxfId="43343" priority="1976">
      <formula>ISTEXT(K71)</formula>
    </cfRule>
  </conditionalFormatting>
  <conditionalFormatting sqref="L71:L79">
    <cfRule type="expression" dxfId="43342" priority="1977">
      <formula>ISTEXT(M71)</formula>
    </cfRule>
  </conditionalFormatting>
  <conditionalFormatting sqref="K71:K79">
    <cfRule type="expression" dxfId="43341" priority="1978">
      <formula>ISTEXT(I71)</formula>
    </cfRule>
  </conditionalFormatting>
  <conditionalFormatting sqref="M71:M79">
    <cfRule type="expression" dxfId="43340" priority="1979">
      <formula>ISTEXT(L71)</formula>
    </cfRule>
  </conditionalFormatting>
  <conditionalFormatting sqref="N71:N79">
    <cfRule type="expression" dxfId="43339" priority="1982">
      <formula>ISTEXT(M71)</formula>
    </cfRule>
  </conditionalFormatting>
  <conditionalFormatting sqref="N71:N79">
    <cfRule type="expression" dxfId="43338" priority="1983">
      <formula>ISTEXT(O71)</formula>
    </cfRule>
  </conditionalFormatting>
  <conditionalFormatting sqref="P71:S79">
    <cfRule type="expression" dxfId="43337" priority="1984">
      <formula>$A71&gt;$C$2</formula>
    </cfRule>
  </conditionalFormatting>
  <conditionalFormatting sqref="R71:R79">
    <cfRule type="expression" dxfId="43336" priority="1985">
      <formula>ISTEXT(S71)</formula>
    </cfRule>
  </conditionalFormatting>
  <conditionalFormatting sqref="Q71:Q79">
    <cfRule type="expression" dxfId="43335" priority="1986">
      <formula>ISTEXT(P71)</formula>
    </cfRule>
  </conditionalFormatting>
  <conditionalFormatting sqref="Q71:Q79">
    <cfRule type="expression" dxfId="43334" priority="1987">
      <formula>ISTEXT(R71)</formula>
    </cfRule>
  </conditionalFormatting>
  <conditionalFormatting sqref="P71:P79">
    <cfRule type="expression" dxfId="43333" priority="1988">
      <formula>ISTEXT(N71)</formula>
    </cfRule>
  </conditionalFormatting>
  <conditionalFormatting sqref="R71:R79">
    <cfRule type="expression" dxfId="43332" priority="1989">
      <formula>ISTEXT(Q71)</formula>
    </cfRule>
  </conditionalFormatting>
  <conditionalFormatting sqref="S71:S79">
    <cfRule type="expression" dxfId="43331" priority="1992">
      <formula>ISTEXT(R71)</formula>
    </cfRule>
  </conditionalFormatting>
  <conditionalFormatting sqref="S71:S79">
    <cfRule type="expression" dxfId="43330" priority="1993">
      <formula>ISTEXT(T71)</formula>
    </cfRule>
  </conditionalFormatting>
  <conditionalFormatting sqref="U71:X79">
    <cfRule type="expression" dxfId="43329" priority="1994">
      <formula>$A71&gt;$C$2</formula>
    </cfRule>
  </conditionalFormatting>
  <conditionalFormatting sqref="W71:W79">
    <cfRule type="expression" dxfId="43328" priority="1995">
      <formula>ISTEXT(X71)</formula>
    </cfRule>
  </conditionalFormatting>
  <conditionalFormatting sqref="V71:V79">
    <cfRule type="expression" dxfId="43327" priority="1996">
      <formula>ISTEXT(U71)</formula>
    </cfRule>
  </conditionalFormatting>
  <conditionalFormatting sqref="V71:V79">
    <cfRule type="expression" dxfId="43326" priority="1997">
      <formula>ISTEXT(W71)</formula>
    </cfRule>
  </conditionalFormatting>
  <conditionalFormatting sqref="U71:U79">
    <cfRule type="expression" dxfId="43325" priority="1998">
      <formula>ISTEXT(S71)</formula>
    </cfRule>
  </conditionalFormatting>
  <conditionalFormatting sqref="W71:W79">
    <cfRule type="expression" dxfId="43324" priority="1999">
      <formula>ISTEXT(V71)</formula>
    </cfRule>
  </conditionalFormatting>
  <conditionalFormatting sqref="X71:X79">
    <cfRule type="expression" dxfId="43323" priority="2002">
      <formula>ISTEXT(W71)</formula>
    </cfRule>
  </conditionalFormatting>
  <conditionalFormatting sqref="X71:X79">
    <cfRule type="expression" dxfId="43322" priority="2003">
      <formula>ISTEXT(Y71)</formula>
    </cfRule>
  </conditionalFormatting>
  <conditionalFormatting sqref="K71:K79">
    <cfRule type="expression" dxfId="43321" priority="2015">
      <formula>ISTEXT(L71)</formula>
    </cfRule>
  </conditionalFormatting>
  <conditionalFormatting sqref="P71:P79">
    <cfRule type="expression" dxfId="43320" priority="2016">
      <formula>ISTEXT(Q71)</formula>
    </cfRule>
  </conditionalFormatting>
  <conditionalFormatting sqref="U71:U79">
    <cfRule type="expression" dxfId="43319" priority="2017">
      <formula>ISTEXT(V71)</formula>
    </cfRule>
  </conditionalFormatting>
  <conditionalFormatting sqref="F86:J94 O86:O94 T86:T94 Y82:Y94 J82:J85">
    <cfRule type="expression" dxfId="43318" priority="1909">
      <formula>$A82&gt;$C$2</formula>
    </cfRule>
  </conditionalFormatting>
  <conditionalFormatting sqref="H86:H94">
    <cfRule type="expression" dxfId="43317" priority="1910">
      <formula>ISTEXT(I86)</formula>
    </cfRule>
  </conditionalFormatting>
  <conditionalFormatting sqref="G86:G94">
    <cfRule type="expression" dxfId="43316" priority="1911">
      <formula>ISTEXT(F86)</formula>
    </cfRule>
  </conditionalFormatting>
  <conditionalFormatting sqref="G86:G94">
    <cfRule type="expression" dxfId="43315" priority="1912">
      <formula>ISTEXT(H86)</formula>
    </cfRule>
  </conditionalFormatting>
  <conditionalFormatting sqref="F86:F94">
    <cfRule type="expression" dxfId="43314" priority="1913">
      <formula>ISTEXT(G86)</formula>
    </cfRule>
  </conditionalFormatting>
  <conditionalFormatting sqref="H86:H94">
    <cfRule type="expression" dxfId="43313" priority="1914">
      <formula>ISTEXT(G86)</formula>
    </cfRule>
  </conditionalFormatting>
  <conditionalFormatting sqref="I86:I94">
    <cfRule type="expression" dxfId="43312" priority="1915">
      <formula>ISTEXT(Н7)</formula>
    </cfRule>
  </conditionalFormatting>
  <conditionalFormatting sqref="I86:I94">
    <cfRule type="expression" dxfId="43311" priority="1917">
      <formula>ISTEXT(H86)</formula>
    </cfRule>
  </conditionalFormatting>
  <conditionalFormatting sqref="I86:I94">
    <cfRule type="expression" dxfId="43310" priority="1918">
      <formula>ISTEXT(J86)</formula>
    </cfRule>
  </conditionalFormatting>
  <conditionalFormatting sqref="K86:N94">
    <cfRule type="expression" dxfId="43309" priority="1919">
      <formula>$A86&gt;$C$2</formula>
    </cfRule>
  </conditionalFormatting>
  <conditionalFormatting sqref="M86:M94">
    <cfRule type="expression" dxfId="43308" priority="1920">
      <formula>ISTEXT(N86)</formula>
    </cfRule>
  </conditionalFormatting>
  <conditionalFormatting sqref="L86:L94">
    <cfRule type="expression" dxfId="43307" priority="1921">
      <formula>ISTEXT(K86)</formula>
    </cfRule>
  </conditionalFormatting>
  <conditionalFormatting sqref="L86:L94">
    <cfRule type="expression" dxfId="43306" priority="1922">
      <formula>ISTEXT(M86)</formula>
    </cfRule>
  </conditionalFormatting>
  <conditionalFormatting sqref="K86:K94">
    <cfRule type="expression" dxfId="43305" priority="1923">
      <formula>ISTEXT(I86)</formula>
    </cfRule>
  </conditionalFormatting>
  <conditionalFormatting sqref="M86:M94">
    <cfRule type="expression" dxfId="43304" priority="1924">
      <formula>ISTEXT(L86)</formula>
    </cfRule>
  </conditionalFormatting>
  <conditionalFormatting sqref="N86:N94">
    <cfRule type="expression" dxfId="43303" priority="1927">
      <formula>ISTEXT(M86)</formula>
    </cfRule>
  </conditionalFormatting>
  <conditionalFormatting sqref="N86:N94">
    <cfRule type="expression" dxfId="43302" priority="1928">
      <formula>ISTEXT(O86)</formula>
    </cfRule>
  </conditionalFormatting>
  <conditionalFormatting sqref="P86:S94">
    <cfRule type="expression" dxfId="43301" priority="1929">
      <formula>$A86&gt;$C$2</formula>
    </cfRule>
  </conditionalFormatting>
  <conditionalFormatting sqref="R86:R94">
    <cfRule type="expression" dxfId="43300" priority="1930">
      <formula>ISTEXT(S86)</formula>
    </cfRule>
  </conditionalFormatting>
  <conditionalFormatting sqref="Q86:Q94">
    <cfRule type="expression" dxfId="43299" priority="1931">
      <formula>ISTEXT(P86)</formula>
    </cfRule>
  </conditionalFormatting>
  <conditionalFormatting sqref="Q86:Q94">
    <cfRule type="expression" dxfId="43298" priority="1932">
      <formula>ISTEXT(R86)</formula>
    </cfRule>
  </conditionalFormatting>
  <conditionalFormatting sqref="P86:P94">
    <cfRule type="expression" dxfId="43297" priority="1933">
      <formula>ISTEXT(N86)</formula>
    </cfRule>
  </conditionalFormatting>
  <conditionalFormatting sqref="R86:R94">
    <cfRule type="expression" dxfId="43296" priority="1934">
      <formula>ISTEXT(Q86)</formula>
    </cfRule>
  </conditionalFormatting>
  <conditionalFormatting sqref="S86:S94">
    <cfRule type="expression" dxfId="43295" priority="1937">
      <formula>ISTEXT(R86)</formula>
    </cfRule>
  </conditionalFormatting>
  <conditionalFormatting sqref="S86:S94">
    <cfRule type="expression" dxfId="43294" priority="1938">
      <formula>ISTEXT(T86)</formula>
    </cfRule>
  </conditionalFormatting>
  <conditionalFormatting sqref="U86:X94">
    <cfRule type="expression" dxfId="43293" priority="1939">
      <formula>$A86&gt;$C$2</formula>
    </cfRule>
  </conditionalFormatting>
  <conditionalFormatting sqref="W86:W94">
    <cfRule type="expression" dxfId="43292" priority="1940">
      <formula>ISTEXT(X86)</formula>
    </cfRule>
  </conditionalFormatting>
  <conditionalFormatting sqref="V86:V94">
    <cfRule type="expression" dxfId="43291" priority="1941">
      <formula>ISTEXT(U86)</formula>
    </cfRule>
  </conditionalFormatting>
  <conditionalFormatting sqref="V86:V94">
    <cfRule type="expression" dxfId="43290" priority="1942">
      <formula>ISTEXT(W86)</formula>
    </cfRule>
  </conditionalFormatting>
  <conditionalFormatting sqref="U86:U94">
    <cfRule type="expression" dxfId="43289" priority="1943">
      <formula>ISTEXT(S86)</formula>
    </cfRule>
  </conditionalFormatting>
  <conditionalFormatting sqref="W86:W94">
    <cfRule type="expression" dxfId="43288" priority="1944">
      <formula>ISTEXT(V86)</formula>
    </cfRule>
  </conditionalFormatting>
  <conditionalFormatting sqref="X86:X94">
    <cfRule type="expression" dxfId="43287" priority="1947">
      <formula>ISTEXT(W86)</formula>
    </cfRule>
  </conditionalFormatting>
  <conditionalFormatting sqref="X86:X94">
    <cfRule type="expression" dxfId="43286" priority="1948">
      <formula>ISTEXT(Y86)</formula>
    </cfRule>
  </conditionalFormatting>
  <conditionalFormatting sqref="K86:K94">
    <cfRule type="expression" dxfId="43285" priority="1960">
      <formula>ISTEXT(L86)</formula>
    </cfRule>
  </conditionalFormatting>
  <conditionalFormatting sqref="P86:P94">
    <cfRule type="expression" dxfId="43284" priority="1961">
      <formula>ISTEXT(Q86)</formula>
    </cfRule>
  </conditionalFormatting>
  <conditionalFormatting sqref="U86:U94">
    <cfRule type="expression" dxfId="43283" priority="1962">
      <formula>ISTEXT(V86)</formula>
    </cfRule>
  </conditionalFormatting>
  <conditionalFormatting sqref="F101:J109 O101:O109 T101:T109 Y97:Y109 J97:J100">
    <cfRule type="expression" dxfId="43282" priority="1854">
      <formula>$A97&gt;$C$2</formula>
    </cfRule>
  </conditionalFormatting>
  <conditionalFormatting sqref="H101:H109">
    <cfRule type="expression" dxfId="43281" priority="1855">
      <formula>ISTEXT(I101)</formula>
    </cfRule>
  </conditionalFormatting>
  <conditionalFormatting sqref="G101:G109">
    <cfRule type="expression" dxfId="43280" priority="1856">
      <formula>ISTEXT(F101)</formula>
    </cfRule>
  </conditionalFormatting>
  <conditionalFormatting sqref="G101:G109">
    <cfRule type="expression" dxfId="43279" priority="1857">
      <formula>ISTEXT(H101)</formula>
    </cfRule>
  </conditionalFormatting>
  <conditionalFormatting sqref="F101:F109">
    <cfRule type="expression" dxfId="43278" priority="1858">
      <formula>ISTEXT(G101)</formula>
    </cfRule>
  </conditionalFormatting>
  <conditionalFormatting sqref="H101:H109">
    <cfRule type="expression" dxfId="43277" priority="1859">
      <formula>ISTEXT(G101)</formula>
    </cfRule>
  </conditionalFormatting>
  <conditionalFormatting sqref="I101:I109">
    <cfRule type="expression" dxfId="43276" priority="1860">
      <formula>ISTEXT(Н7)</formula>
    </cfRule>
  </conditionalFormatting>
  <conditionalFormatting sqref="I101:I109">
    <cfRule type="expression" dxfId="43275" priority="1862">
      <formula>ISTEXT(H101)</formula>
    </cfRule>
  </conditionalFormatting>
  <conditionalFormatting sqref="I101:I109">
    <cfRule type="expression" dxfId="43274" priority="1863">
      <formula>ISTEXT(J101)</formula>
    </cfRule>
  </conditionalFormatting>
  <conditionalFormatting sqref="K101:N109">
    <cfRule type="expression" dxfId="43273" priority="1864">
      <formula>$A101&gt;$C$2</formula>
    </cfRule>
  </conditionalFormatting>
  <conditionalFormatting sqref="M101:M109">
    <cfRule type="expression" dxfId="43272" priority="1865">
      <formula>ISTEXT(N101)</formula>
    </cfRule>
  </conditionalFormatting>
  <conditionalFormatting sqref="L101:L109">
    <cfRule type="expression" dxfId="43271" priority="1866">
      <formula>ISTEXT(K101)</formula>
    </cfRule>
  </conditionalFormatting>
  <conditionalFormatting sqref="L101:L109">
    <cfRule type="expression" dxfId="43270" priority="1867">
      <formula>ISTEXT(M101)</formula>
    </cfRule>
  </conditionalFormatting>
  <conditionalFormatting sqref="K101:K109">
    <cfRule type="expression" dxfId="43269" priority="1868">
      <formula>ISTEXT(I101)</formula>
    </cfRule>
  </conditionalFormatting>
  <conditionalFormatting sqref="M101:M109">
    <cfRule type="expression" dxfId="43268" priority="1869">
      <formula>ISTEXT(L101)</formula>
    </cfRule>
  </conditionalFormatting>
  <conditionalFormatting sqref="N101:N109">
    <cfRule type="expression" dxfId="43267" priority="1872">
      <formula>ISTEXT(M101)</formula>
    </cfRule>
  </conditionalFormatting>
  <conditionalFormatting sqref="N101:N109">
    <cfRule type="expression" dxfId="43266" priority="1873">
      <formula>ISTEXT(O101)</formula>
    </cfRule>
  </conditionalFormatting>
  <conditionalFormatting sqref="P101:S109">
    <cfRule type="expression" dxfId="43265" priority="1874">
      <formula>$A101&gt;$C$2</formula>
    </cfRule>
  </conditionalFormatting>
  <conditionalFormatting sqref="R101:R109">
    <cfRule type="expression" dxfId="43264" priority="1875">
      <formula>ISTEXT(S101)</formula>
    </cfRule>
  </conditionalFormatting>
  <conditionalFormatting sqref="Q101:Q109">
    <cfRule type="expression" dxfId="43263" priority="1876">
      <formula>ISTEXT(P101)</formula>
    </cfRule>
  </conditionalFormatting>
  <conditionalFormatting sqref="Q101:Q109">
    <cfRule type="expression" dxfId="43262" priority="1877">
      <formula>ISTEXT(R101)</formula>
    </cfRule>
  </conditionalFormatting>
  <conditionalFormatting sqref="P101:P109">
    <cfRule type="expression" dxfId="43261" priority="1878">
      <formula>ISTEXT(N101)</formula>
    </cfRule>
  </conditionalFormatting>
  <conditionalFormatting sqref="R101:R109">
    <cfRule type="expression" dxfId="43260" priority="1879">
      <formula>ISTEXT(Q101)</formula>
    </cfRule>
  </conditionalFormatting>
  <conditionalFormatting sqref="S101:S109">
    <cfRule type="expression" dxfId="43259" priority="1882">
      <formula>ISTEXT(R101)</formula>
    </cfRule>
  </conditionalFormatting>
  <conditionalFormatting sqref="S101:S109">
    <cfRule type="expression" dxfId="43258" priority="1883">
      <formula>ISTEXT(T101)</formula>
    </cfRule>
  </conditionalFormatting>
  <conditionalFormatting sqref="U101:X109">
    <cfRule type="expression" dxfId="43257" priority="1884">
      <formula>$A101&gt;$C$2</formula>
    </cfRule>
  </conditionalFormatting>
  <conditionalFormatting sqref="W101:W109">
    <cfRule type="expression" dxfId="43256" priority="1885">
      <formula>ISTEXT(X101)</formula>
    </cfRule>
  </conditionalFormatting>
  <conditionalFormatting sqref="V101:V109">
    <cfRule type="expression" dxfId="43255" priority="1886">
      <formula>ISTEXT(U101)</formula>
    </cfRule>
  </conditionalFormatting>
  <conditionalFormatting sqref="V101:V109">
    <cfRule type="expression" dxfId="43254" priority="1887">
      <formula>ISTEXT(W101)</formula>
    </cfRule>
  </conditionalFormatting>
  <conditionalFormatting sqref="U101:U109">
    <cfRule type="expression" dxfId="43253" priority="1888">
      <formula>ISTEXT(S101)</formula>
    </cfRule>
  </conditionalFormatting>
  <conditionalFormatting sqref="W101:W109">
    <cfRule type="expression" dxfId="43252" priority="1889">
      <formula>ISTEXT(V101)</formula>
    </cfRule>
  </conditionalFormatting>
  <conditionalFormatting sqref="X101:X109">
    <cfRule type="expression" dxfId="43251" priority="1892">
      <formula>ISTEXT(W101)</formula>
    </cfRule>
  </conditionalFormatting>
  <conditionalFormatting sqref="X101:X109">
    <cfRule type="expression" dxfId="43250" priority="1893">
      <formula>ISTEXT(Y101)</formula>
    </cfRule>
  </conditionalFormatting>
  <conditionalFormatting sqref="K101:K109">
    <cfRule type="expression" dxfId="43249" priority="1905">
      <formula>ISTEXT(L101)</formula>
    </cfRule>
  </conditionalFormatting>
  <conditionalFormatting sqref="P101:P109">
    <cfRule type="expression" dxfId="43248" priority="1906">
      <formula>ISTEXT(Q101)</formula>
    </cfRule>
  </conditionalFormatting>
  <conditionalFormatting sqref="U101:U109">
    <cfRule type="expression" dxfId="43247" priority="1907">
      <formula>ISTEXT(V101)</formula>
    </cfRule>
  </conditionalFormatting>
  <conditionalFormatting sqref="F116:J124 O116:O124 T116:T124 Y112:Y124 J112:J115">
    <cfRule type="expression" dxfId="43246" priority="1799">
      <formula>$A112&gt;$C$2</formula>
    </cfRule>
  </conditionalFormatting>
  <conditionalFormatting sqref="H116:H124">
    <cfRule type="expression" dxfId="43245" priority="1800">
      <formula>ISTEXT(I116)</formula>
    </cfRule>
  </conditionalFormatting>
  <conditionalFormatting sqref="G116:G124">
    <cfRule type="expression" dxfId="43244" priority="1801">
      <formula>ISTEXT(F116)</formula>
    </cfRule>
  </conditionalFormatting>
  <conditionalFormatting sqref="G116:G124">
    <cfRule type="expression" dxfId="43243" priority="1802">
      <formula>ISTEXT(H116)</formula>
    </cfRule>
  </conditionalFormatting>
  <conditionalFormatting sqref="F116:F124">
    <cfRule type="expression" dxfId="43242" priority="1803">
      <formula>ISTEXT(G116)</formula>
    </cfRule>
  </conditionalFormatting>
  <conditionalFormatting sqref="H116:H124">
    <cfRule type="expression" dxfId="43241" priority="1804">
      <formula>ISTEXT(G116)</formula>
    </cfRule>
  </conditionalFormatting>
  <conditionalFormatting sqref="I116:I124">
    <cfRule type="expression" dxfId="43240" priority="1805">
      <formula>ISTEXT(Н7)</formula>
    </cfRule>
  </conditionalFormatting>
  <conditionalFormatting sqref="I116:I124">
    <cfRule type="expression" dxfId="43239" priority="1807">
      <formula>ISTEXT(H116)</formula>
    </cfRule>
  </conditionalFormatting>
  <conditionalFormatting sqref="I116:I124">
    <cfRule type="expression" dxfId="43238" priority="1808">
      <formula>ISTEXT(J116)</formula>
    </cfRule>
  </conditionalFormatting>
  <conditionalFormatting sqref="K116:N124">
    <cfRule type="expression" dxfId="43237" priority="1809">
      <formula>$A116&gt;$C$2</formula>
    </cfRule>
  </conditionalFormatting>
  <conditionalFormatting sqref="M116:M124">
    <cfRule type="expression" dxfId="43236" priority="1810">
      <formula>ISTEXT(N116)</formula>
    </cfRule>
  </conditionalFormatting>
  <conditionalFormatting sqref="L116:L124">
    <cfRule type="expression" dxfId="43235" priority="1811">
      <formula>ISTEXT(K116)</formula>
    </cfRule>
  </conditionalFormatting>
  <conditionalFormatting sqref="L116:L124">
    <cfRule type="expression" dxfId="43234" priority="1812">
      <formula>ISTEXT(M116)</formula>
    </cfRule>
  </conditionalFormatting>
  <conditionalFormatting sqref="K116:K124">
    <cfRule type="expression" dxfId="43233" priority="1813">
      <formula>ISTEXT(I116)</formula>
    </cfRule>
  </conditionalFormatting>
  <conditionalFormatting sqref="M116:M124">
    <cfRule type="expression" dxfId="43232" priority="1814">
      <formula>ISTEXT(L116)</formula>
    </cfRule>
  </conditionalFormatting>
  <conditionalFormatting sqref="N116:N124">
    <cfRule type="expression" dxfId="43231" priority="1817">
      <formula>ISTEXT(M116)</formula>
    </cfRule>
  </conditionalFormatting>
  <conditionalFormatting sqref="N116:N124">
    <cfRule type="expression" dxfId="43230" priority="1818">
      <formula>ISTEXT(O116)</formula>
    </cfRule>
  </conditionalFormatting>
  <conditionalFormatting sqref="P116:S124">
    <cfRule type="expression" dxfId="43229" priority="1819">
      <formula>$A116&gt;$C$2</formula>
    </cfRule>
  </conditionalFormatting>
  <conditionalFormatting sqref="R116:R124">
    <cfRule type="expression" dxfId="43228" priority="1820">
      <formula>ISTEXT(S116)</formula>
    </cfRule>
  </conditionalFormatting>
  <conditionalFormatting sqref="Q116:Q124">
    <cfRule type="expression" dxfId="43227" priority="1821">
      <formula>ISTEXT(P116)</formula>
    </cfRule>
  </conditionalFormatting>
  <conditionalFormatting sqref="Q116:Q124">
    <cfRule type="expression" dxfId="43226" priority="1822">
      <formula>ISTEXT(R116)</formula>
    </cfRule>
  </conditionalFormatting>
  <conditionalFormatting sqref="P116:P124">
    <cfRule type="expression" dxfId="43225" priority="1823">
      <formula>ISTEXT(N116)</formula>
    </cfRule>
  </conditionalFormatting>
  <conditionalFormatting sqref="R116:R124">
    <cfRule type="expression" dxfId="43224" priority="1824">
      <formula>ISTEXT(Q116)</formula>
    </cfRule>
  </conditionalFormatting>
  <conditionalFormatting sqref="S116:S124">
    <cfRule type="expression" dxfId="43223" priority="1827">
      <formula>ISTEXT(R116)</formula>
    </cfRule>
  </conditionalFormatting>
  <conditionalFormatting sqref="S116:S124">
    <cfRule type="expression" dxfId="43222" priority="1828">
      <formula>ISTEXT(T116)</formula>
    </cfRule>
  </conditionalFormatting>
  <conditionalFormatting sqref="U116:X124">
    <cfRule type="expression" dxfId="43221" priority="1829">
      <formula>$A116&gt;$C$2</formula>
    </cfRule>
  </conditionalFormatting>
  <conditionalFormatting sqref="W116:W124">
    <cfRule type="expression" dxfId="43220" priority="1830">
      <formula>ISTEXT(X116)</formula>
    </cfRule>
  </conditionalFormatting>
  <conditionalFormatting sqref="V116:V124">
    <cfRule type="expression" dxfId="43219" priority="1831">
      <formula>ISTEXT(U116)</formula>
    </cfRule>
  </conditionalFormatting>
  <conditionalFormatting sqref="V116:V124">
    <cfRule type="expression" dxfId="43218" priority="1832">
      <formula>ISTEXT(W116)</formula>
    </cfRule>
  </conditionalFormatting>
  <conditionalFormatting sqref="U116:U124">
    <cfRule type="expression" dxfId="43217" priority="1833">
      <formula>ISTEXT(S116)</formula>
    </cfRule>
  </conditionalFormatting>
  <conditionalFormatting sqref="W116:W124">
    <cfRule type="expression" dxfId="43216" priority="1834">
      <formula>ISTEXT(V116)</formula>
    </cfRule>
  </conditionalFormatting>
  <conditionalFormatting sqref="X116:X124">
    <cfRule type="expression" dxfId="43215" priority="1837">
      <formula>ISTEXT(W116)</formula>
    </cfRule>
  </conditionalFormatting>
  <conditionalFormatting sqref="X116:X124">
    <cfRule type="expression" dxfId="43214" priority="1838">
      <formula>ISTEXT(Y116)</formula>
    </cfRule>
  </conditionalFormatting>
  <conditionalFormatting sqref="K116:K124">
    <cfRule type="expression" dxfId="43213" priority="1850">
      <formula>ISTEXT(L116)</formula>
    </cfRule>
  </conditionalFormatting>
  <conditionalFormatting sqref="P116:P124">
    <cfRule type="expression" dxfId="43212" priority="1851">
      <formula>ISTEXT(Q116)</formula>
    </cfRule>
  </conditionalFormatting>
  <conditionalFormatting sqref="U116:U124">
    <cfRule type="expression" dxfId="43211" priority="1852">
      <formula>ISTEXT(V116)</formula>
    </cfRule>
  </conditionalFormatting>
  <conditionalFormatting sqref="F131:J139 O131:O139 T131:T139 Y127:Y139">
    <cfRule type="expression" dxfId="43210" priority="1744">
      <formula>$A127&gt;$C$2</formula>
    </cfRule>
  </conditionalFormatting>
  <conditionalFormatting sqref="H131:H139">
    <cfRule type="expression" dxfId="43209" priority="1745">
      <formula>ISTEXT(I131)</formula>
    </cfRule>
  </conditionalFormatting>
  <conditionalFormatting sqref="G131:G139">
    <cfRule type="expression" dxfId="43208" priority="1746">
      <formula>ISTEXT(F131)</formula>
    </cfRule>
  </conditionalFormatting>
  <conditionalFormatting sqref="G131:G139">
    <cfRule type="expression" dxfId="43207" priority="1747">
      <formula>ISTEXT(H131)</formula>
    </cfRule>
  </conditionalFormatting>
  <conditionalFormatting sqref="F131:F139">
    <cfRule type="expression" dxfId="43206" priority="1748">
      <formula>ISTEXT(G131)</formula>
    </cfRule>
  </conditionalFormatting>
  <conditionalFormatting sqref="H131:H139">
    <cfRule type="expression" dxfId="43205" priority="1749">
      <formula>ISTEXT(G131)</formula>
    </cfRule>
  </conditionalFormatting>
  <conditionalFormatting sqref="I131:I139">
    <cfRule type="expression" dxfId="43204" priority="1750">
      <formula>ISTEXT(Н7)</formula>
    </cfRule>
  </conditionalFormatting>
  <conditionalFormatting sqref="I131:I139">
    <cfRule type="expression" dxfId="43203" priority="1752">
      <formula>ISTEXT(H131)</formula>
    </cfRule>
  </conditionalFormatting>
  <conditionalFormatting sqref="I131:I139">
    <cfRule type="expression" dxfId="43202" priority="1753">
      <formula>ISTEXT(J131)</formula>
    </cfRule>
  </conditionalFormatting>
  <conditionalFormatting sqref="K131:N139">
    <cfRule type="expression" dxfId="43201" priority="1754">
      <formula>$A131&gt;$C$2</formula>
    </cfRule>
  </conditionalFormatting>
  <conditionalFormatting sqref="M131:M139">
    <cfRule type="expression" dxfId="43200" priority="1755">
      <formula>ISTEXT(N131)</formula>
    </cfRule>
  </conditionalFormatting>
  <conditionalFormatting sqref="L131:L139">
    <cfRule type="expression" dxfId="43199" priority="1756">
      <formula>ISTEXT(K131)</formula>
    </cfRule>
  </conditionalFormatting>
  <conditionalFormatting sqref="L131:L139">
    <cfRule type="expression" dxfId="43198" priority="1757">
      <formula>ISTEXT(M131)</formula>
    </cfRule>
  </conditionalFormatting>
  <conditionalFormatting sqref="K131:K139">
    <cfRule type="expression" dxfId="43197" priority="1758">
      <formula>ISTEXT(I131)</formula>
    </cfRule>
  </conditionalFormatting>
  <conditionalFormatting sqref="M131:M139">
    <cfRule type="expression" dxfId="43196" priority="1759">
      <formula>ISTEXT(L131)</formula>
    </cfRule>
  </conditionalFormatting>
  <conditionalFormatting sqref="N131:N139">
    <cfRule type="expression" dxfId="43195" priority="1762">
      <formula>ISTEXT(M131)</formula>
    </cfRule>
  </conditionalFormatting>
  <conditionalFormatting sqref="N131:N139">
    <cfRule type="expression" dxfId="43194" priority="1763">
      <formula>ISTEXT(O131)</formula>
    </cfRule>
  </conditionalFormatting>
  <conditionalFormatting sqref="P131:S139">
    <cfRule type="expression" dxfId="43193" priority="1764">
      <formula>$A131&gt;$C$2</formula>
    </cfRule>
  </conditionalFormatting>
  <conditionalFormatting sqref="R131:R139">
    <cfRule type="expression" dxfId="43192" priority="1765">
      <formula>ISTEXT(S131)</formula>
    </cfRule>
  </conditionalFormatting>
  <conditionalFormatting sqref="Q131:Q139">
    <cfRule type="expression" dxfId="43191" priority="1766">
      <formula>ISTEXT(P131)</formula>
    </cfRule>
  </conditionalFormatting>
  <conditionalFormatting sqref="Q131:Q139">
    <cfRule type="expression" dxfId="43190" priority="1767">
      <formula>ISTEXT(R131)</formula>
    </cfRule>
  </conditionalFormatting>
  <conditionalFormatting sqref="P131:P139">
    <cfRule type="expression" dxfId="43189" priority="1768">
      <formula>ISTEXT(N131)</formula>
    </cfRule>
  </conditionalFormatting>
  <conditionalFormatting sqref="R131:R139">
    <cfRule type="expression" dxfId="43188" priority="1769">
      <formula>ISTEXT(Q131)</formula>
    </cfRule>
  </conditionalFormatting>
  <conditionalFormatting sqref="S131:S139">
    <cfRule type="expression" dxfId="43187" priority="1772">
      <formula>ISTEXT(R131)</formula>
    </cfRule>
  </conditionalFormatting>
  <conditionalFormatting sqref="S131:S139">
    <cfRule type="expression" dxfId="43186" priority="1773">
      <formula>ISTEXT(T131)</formula>
    </cfRule>
  </conditionalFormatting>
  <conditionalFormatting sqref="U131:X139">
    <cfRule type="expression" dxfId="43185" priority="1774">
      <formula>$A131&gt;$C$2</formula>
    </cfRule>
  </conditionalFormatting>
  <conditionalFormatting sqref="W131:W139">
    <cfRule type="expression" dxfId="43184" priority="1775">
      <formula>ISTEXT(X131)</formula>
    </cfRule>
  </conditionalFormatting>
  <conditionalFormatting sqref="V131:V139">
    <cfRule type="expression" dxfId="43183" priority="1776">
      <formula>ISTEXT(U131)</formula>
    </cfRule>
  </conditionalFormatting>
  <conditionalFormatting sqref="V131:V139">
    <cfRule type="expression" dxfId="43182" priority="1777">
      <formula>ISTEXT(W131)</formula>
    </cfRule>
  </conditionalFormatting>
  <conditionalFormatting sqref="U131:U139">
    <cfRule type="expression" dxfId="43181" priority="1778">
      <formula>ISTEXT(S131)</formula>
    </cfRule>
  </conditionalFormatting>
  <conditionalFormatting sqref="W131:W139">
    <cfRule type="expression" dxfId="43180" priority="1779">
      <formula>ISTEXT(V131)</formula>
    </cfRule>
  </conditionalFormatting>
  <conditionalFormatting sqref="X131:X139">
    <cfRule type="expression" dxfId="43179" priority="1782">
      <formula>ISTEXT(W131)</formula>
    </cfRule>
  </conditionalFormatting>
  <conditionalFormatting sqref="X131:X139">
    <cfRule type="expression" dxfId="43178" priority="1783">
      <formula>ISTEXT(Y131)</formula>
    </cfRule>
  </conditionalFormatting>
  <conditionalFormatting sqref="K131:K139">
    <cfRule type="expression" dxfId="43177" priority="1795">
      <formula>ISTEXT(L131)</formula>
    </cfRule>
  </conditionalFormatting>
  <conditionalFormatting sqref="P131:P139">
    <cfRule type="expression" dxfId="43176" priority="1796">
      <formula>ISTEXT(Q131)</formula>
    </cfRule>
  </conditionalFormatting>
  <conditionalFormatting sqref="U131:U139">
    <cfRule type="expression" dxfId="43175" priority="1797">
      <formula>ISTEXT(V131)</formula>
    </cfRule>
  </conditionalFormatting>
  <conditionalFormatting sqref="F142:J154 O142:O154 T142:T154 Y142:Y154">
    <cfRule type="expression" dxfId="43174" priority="1689">
      <formula>$A142&gt;$C$2</formula>
    </cfRule>
  </conditionalFormatting>
  <conditionalFormatting sqref="H142:H154">
    <cfRule type="expression" dxfId="43173" priority="1690">
      <formula>ISTEXT(I142)</formula>
    </cfRule>
  </conditionalFormatting>
  <conditionalFormatting sqref="G142:G154">
    <cfRule type="expression" dxfId="43172" priority="1691">
      <formula>ISTEXT(F142)</formula>
    </cfRule>
  </conditionalFormatting>
  <conditionalFormatting sqref="G142:G154">
    <cfRule type="expression" dxfId="43171" priority="1692">
      <formula>ISTEXT(H142)</formula>
    </cfRule>
  </conditionalFormatting>
  <conditionalFormatting sqref="F142:F154">
    <cfRule type="expression" dxfId="43170" priority="1693">
      <formula>ISTEXT(G142)</formula>
    </cfRule>
  </conditionalFormatting>
  <conditionalFormatting sqref="H142:H154">
    <cfRule type="expression" dxfId="43169" priority="1694">
      <formula>ISTEXT(G142)</formula>
    </cfRule>
  </conditionalFormatting>
  <conditionalFormatting sqref="I142:I154">
    <cfRule type="expression" dxfId="43168" priority="1695">
      <formula>ISTEXT(Н7)</formula>
    </cfRule>
  </conditionalFormatting>
  <conditionalFormatting sqref="I142">
    <cfRule type="expression" dxfId="43167" priority="1696">
      <formula>ISTEXT(K142)</formula>
    </cfRule>
  </conditionalFormatting>
  <conditionalFormatting sqref="I143:I154">
    <cfRule type="expression" dxfId="43166" priority="1697">
      <formula>ISTEXT(H143)</formula>
    </cfRule>
  </conditionalFormatting>
  <conditionalFormatting sqref="I143:I154">
    <cfRule type="expression" dxfId="43165" priority="1698">
      <formula>ISTEXT(J143)</formula>
    </cfRule>
  </conditionalFormatting>
  <conditionalFormatting sqref="K142:N154">
    <cfRule type="expression" dxfId="43164" priority="1699">
      <formula>$A142&gt;$C$2</formula>
    </cfRule>
  </conditionalFormatting>
  <conditionalFormatting sqref="M142:M154">
    <cfRule type="expression" dxfId="43163" priority="1700">
      <formula>ISTEXT(N142)</formula>
    </cfRule>
  </conditionalFormatting>
  <conditionalFormatting sqref="L142:L154">
    <cfRule type="expression" dxfId="43162" priority="1701">
      <formula>ISTEXT(K142)</formula>
    </cfRule>
  </conditionalFormatting>
  <conditionalFormatting sqref="L142:L154">
    <cfRule type="expression" dxfId="43161" priority="1702">
      <formula>ISTEXT(M142)</formula>
    </cfRule>
  </conditionalFormatting>
  <conditionalFormatting sqref="K142:K154">
    <cfRule type="expression" dxfId="43160" priority="1703">
      <formula>ISTEXT(I142)</formula>
    </cfRule>
  </conditionalFormatting>
  <conditionalFormatting sqref="M142:M154">
    <cfRule type="expression" dxfId="43159" priority="1704">
      <formula>ISTEXT(L142)</formula>
    </cfRule>
  </conditionalFormatting>
  <conditionalFormatting sqref="N142">
    <cfRule type="expression" dxfId="43158" priority="1705">
      <formula>ISTEXT(M142)</formula>
    </cfRule>
  </conditionalFormatting>
  <conditionalFormatting sqref="N142">
    <cfRule type="expression" dxfId="43157" priority="1706">
      <formula>ISTEXT(P142)</formula>
    </cfRule>
  </conditionalFormatting>
  <conditionalFormatting sqref="N143:N154">
    <cfRule type="expression" dxfId="43156" priority="1707">
      <formula>ISTEXT(M143)</formula>
    </cfRule>
  </conditionalFormatting>
  <conditionalFormatting sqref="N143:N154">
    <cfRule type="expression" dxfId="43155" priority="1708">
      <formula>ISTEXT(O143)</formula>
    </cfRule>
  </conditionalFormatting>
  <conditionalFormatting sqref="P142:S154">
    <cfRule type="expression" dxfId="43154" priority="1709">
      <formula>$A142&gt;$C$2</formula>
    </cfRule>
  </conditionalFormatting>
  <conditionalFormatting sqref="R142:R154">
    <cfRule type="expression" dxfId="43153" priority="1710">
      <formula>ISTEXT(S142)</formula>
    </cfRule>
  </conditionalFormatting>
  <conditionalFormatting sqref="Q142:Q154">
    <cfRule type="expression" dxfId="43152" priority="1711">
      <formula>ISTEXT(P142)</formula>
    </cfRule>
  </conditionalFormatting>
  <conditionalFormatting sqref="Q142:Q154">
    <cfRule type="expression" dxfId="43151" priority="1712">
      <formula>ISTEXT(R142)</formula>
    </cfRule>
  </conditionalFormatting>
  <conditionalFormatting sqref="P142:P154">
    <cfRule type="expression" dxfId="43150" priority="1713">
      <formula>ISTEXT(N142)</formula>
    </cfRule>
  </conditionalFormatting>
  <conditionalFormatting sqref="R142:R154">
    <cfRule type="expression" dxfId="43149" priority="1714">
      <formula>ISTEXT(Q142)</formula>
    </cfRule>
  </conditionalFormatting>
  <conditionalFormatting sqref="S142">
    <cfRule type="expression" dxfId="43148" priority="1715">
      <formula>ISTEXT(R142)</formula>
    </cfRule>
  </conditionalFormatting>
  <conditionalFormatting sqref="S142">
    <cfRule type="expression" dxfId="43147" priority="1716">
      <formula>ISTEXT(U142)</formula>
    </cfRule>
  </conditionalFormatting>
  <conditionalFormatting sqref="S143:S154">
    <cfRule type="expression" dxfId="43146" priority="1717">
      <formula>ISTEXT(R143)</formula>
    </cfRule>
  </conditionalFormatting>
  <conditionalFormatting sqref="S143:S154">
    <cfRule type="expression" dxfId="43145" priority="1718">
      <formula>ISTEXT(T143)</formula>
    </cfRule>
  </conditionalFormatting>
  <conditionalFormatting sqref="U142:X154">
    <cfRule type="expression" dxfId="43144" priority="1719">
      <formula>$A142&gt;$C$2</formula>
    </cfRule>
  </conditionalFormatting>
  <conditionalFormatting sqref="W142:W154">
    <cfRule type="expression" dxfId="43143" priority="1720">
      <formula>ISTEXT(X142)</formula>
    </cfRule>
  </conditionalFormatting>
  <conditionalFormatting sqref="V142:V154">
    <cfRule type="expression" dxfId="43142" priority="1721">
      <formula>ISTEXT(U142)</formula>
    </cfRule>
  </conditionalFormatting>
  <conditionalFormatting sqref="V142:V154">
    <cfRule type="expression" dxfId="43141" priority="1722">
      <formula>ISTEXT(W142)</formula>
    </cfRule>
  </conditionalFormatting>
  <conditionalFormatting sqref="U142:U154">
    <cfRule type="expression" dxfId="43140" priority="1723">
      <formula>ISTEXT(S142)</formula>
    </cfRule>
  </conditionalFormatting>
  <conditionalFormatting sqref="W142:W154">
    <cfRule type="expression" dxfId="43139" priority="1724">
      <formula>ISTEXT(V142)</formula>
    </cfRule>
  </conditionalFormatting>
  <conditionalFormatting sqref="X142">
    <cfRule type="expression" dxfId="43138" priority="1725">
      <formula>ISTEXT(W142)</formula>
    </cfRule>
  </conditionalFormatting>
  <conditionalFormatting sqref="X143:X154">
    <cfRule type="expression" dxfId="43137" priority="1727">
      <formula>ISTEXT(W143)</formula>
    </cfRule>
  </conditionalFormatting>
  <conditionalFormatting sqref="X143:X154">
    <cfRule type="expression" dxfId="43136" priority="1728">
      <formula>ISTEXT(Y143)</formula>
    </cfRule>
  </conditionalFormatting>
  <conditionalFormatting sqref="K142:K154">
    <cfRule type="expression" dxfId="43135" priority="1740">
      <formula>ISTEXT(L142)</formula>
    </cfRule>
  </conditionalFormatting>
  <conditionalFormatting sqref="P142:P154">
    <cfRule type="expression" dxfId="43134" priority="1741">
      <formula>ISTEXT(Q142)</formula>
    </cfRule>
  </conditionalFormatting>
  <conditionalFormatting sqref="U142:U154">
    <cfRule type="expression" dxfId="43133" priority="1742">
      <formula>ISTEXT(V142)</formula>
    </cfRule>
  </conditionalFormatting>
  <conditionalFormatting sqref="F157:J169 O157:O169 T157:T169 Y157:Y169">
    <cfRule type="expression" dxfId="43132" priority="1634">
      <formula>$A157&gt;$C$2</formula>
    </cfRule>
  </conditionalFormatting>
  <conditionalFormatting sqref="H157:H169">
    <cfRule type="expression" dxfId="43131" priority="1635">
      <formula>ISTEXT(I157)</formula>
    </cfRule>
  </conditionalFormatting>
  <conditionalFormatting sqref="G157:G169">
    <cfRule type="expression" dxfId="43130" priority="1636">
      <formula>ISTEXT(F157)</formula>
    </cfRule>
  </conditionalFormatting>
  <conditionalFormatting sqref="G157:G169">
    <cfRule type="expression" dxfId="43129" priority="1637">
      <formula>ISTEXT(H157)</formula>
    </cfRule>
  </conditionalFormatting>
  <conditionalFormatting sqref="F157:F169">
    <cfRule type="expression" dxfId="43128" priority="1638">
      <formula>ISTEXT(G157)</formula>
    </cfRule>
  </conditionalFormatting>
  <conditionalFormatting sqref="H157:H169">
    <cfRule type="expression" dxfId="43127" priority="1639">
      <formula>ISTEXT(G157)</formula>
    </cfRule>
  </conditionalFormatting>
  <conditionalFormatting sqref="I157:I169">
    <cfRule type="expression" dxfId="43126" priority="1640">
      <formula>ISTEXT(Н7)</formula>
    </cfRule>
  </conditionalFormatting>
  <conditionalFormatting sqref="I157">
    <cfRule type="expression" dxfId="43125" priority="1641">
      <formula>ISTEXT(K157)</formula>
    </cfRule>
  </conditionalFormatting>
  <conditionalFormatting sqref="I158:I169">
    <cfRule type="expression" dxfId="43124" priority="1642">
      <formula>ISTEXT(H158)</formula>
    </cfRule>
  </conditionalFormatting>
  <conditionalFormatting sqref="I158:I169">
    <cfRule type="expression" dxfId="43123" priority="1643">
      <formula>ISTEXT(J158)</formula>
    </cfRule>
  </conditionalFormatting>
  <conditionalFormatting sqref="K157:N169">
    <cfRule type="expression" dxfId="43122" priority="1644">
      <formula>$A157&gt;$C$2</formula>
    </cfRule>
  </conditionalFormatting>
  <conditionalFormatting sqref="M157:M169">
    <cfRule type="expression" dxfId="43121" priority="1645">
      <formula>ISTEXT(N157)</formula>
    </cfRule>
  </conditionalFormatting>
  <conditionalFormatting sqref="L157:L169">
    <cfRule type="expression" dxfId="43120" priority="1646">
      <formula>ISTEXT(K157)</formula>
    </cfRule>
  </conditionalFormatting>
  <conditionalFormatting sqref="L157:L169">
    <cfRule type="expression" dxfId="43119" priority="1647">
      <formula>ISTEXT(M157)</formula>
    </cfRule>
  </conditionalFormatting>
  <conditionalFormatting sqref="K157:K169">
    <cfRule type="expression" dxfId="43118" priority="1648">
      <formula>ISTEXT(I157)</formula>
    </cfRule>
  </conditionalFormatting>
  <conditionalFormatting sqref="M157:M169">
    <cfRule type="expression" dxfId="43117" priority="1649">
      <formula>ISTEXT(L157)</formula>
    </cfRule>
  </conditionalFormatting>
  <conditionalFormatting sqref="N157">
    <cfRule type="expression" dxfId="43116" priority="1650">
      <formula>ISTEXT(M157)</formula>
    </cfRule>
  </conditionalFormatting>
  <conditionalFormatting sqref="N157">
    <cfRule type="expression" dxfId="43115" priority="1651">
      <formula>ISTEXT(P157)</formula>
    </cfRule>
  </conditionalFormatting>
  <conditionalFormatting sqref="N158:N169">
    <cfRule type="expression" dxfId="43114" priority="1652">
      <formula>ISTEXT(M158)</formula>
    </cfRule>
  </conditionalFormatting>
  <conditionalFormatting sqref="N158:N169">
    <cfRule type="expression" dxfId="43113" priority="1653">
      <formula>ISTEXT(O158)</formula>
    </cfRule>
  </conditionalFormatting>
  <conditionalFormatting sqref="P157:S169">
    <cfRule type="expression" dxfId="43112" priority="1654">
      <formula>$A157&gt;$C$2</formula>
    </cfRule>
  </conditionalFormatting>
  <conditionalFormatting sqref="R157:R169">
    <cfRule type="expression" dxfId="43111" priority="1655">
      <formula>ISTEXT(S157)</formula>
    </cfRule>
  </conditionalFormatting>
  <conditionalFormatting sqref="Q157:Q169">
    <cfRule type="expression" dxfId="43110" priority="1656">
      <formula>ISTEXT(P157)</formula>
    </cfRule>
  </conditionalFormatting>
  <conditionalFormatting sqref="Q157:Q169">
    <cfRule type="expression" dxfId="43109" priority="1657">
      <formula>ISTEXT(R157)</formula>
    </cfRule>
  </conditionalFormatting>
  <conditionalFormatting sqref="P157:P169">
    <cfRule type="expression" dxfId="43108" priority="1658">
      <formula>ISTEXT(N157)</formula>
    </cfRule>
  </conditionalFormatting>
  <conditionalFormatting sqref="R157:R169">
    <cfRule type="expression" dxfId="43107" priority="1659">
      <formula>ISTEXT(Q157)</formula>
    </cfRule>
  </conditionalFormatting>
  <conditionalFormatting sqref="S157">
    <cfRule type="expression" dxfId="43106" priority="1660">
      <formula>ISTEXT(R157)</formula>
    </cfRule>
  </conditionalFormatting>
  <conditionalFormatting sqref="S157">
    <cfRule type="expression" dxfId="43105" priority="1661">
      <formula>ISTEXT(U157)</formula>
    </cfRule>
  </conditionalFormatting>
  <conditionalFormatting sqref="S158:S169">
    <cfRule type="expression" dxfId="43104" priority="1662">
      <formula>ISTEXT(R158)</formula>
    </cfRule>
  </conditionalFormatting>
  <conditionalFormatting sqref="S158:S169">
    <cfRule type="expression" dxfId="43103" priority="1663">
      <formula>ISTEXT(T158)</formula>
    </cfRule>
  </conditionalFormatting>
  <conditionalFormatting sqref="U157:X169">
    <cfRule type="expression" dxfId="43102" priority="1664">
      <formula>$A157&gt;$C$2</formula>
    </cfRule>
  </conditionalFormatting>
  <conditionalFormatting sqref="W157:W169">
    <cfRule type="expression" dxfId="43101" priority="1665">
      <formula>ISTEXT(X157)</formula>
    </cfRule>
  </conditionalFormatting>
  <conditionalFormatting sqref="V157:V169">
    <cfRule type="expression" dxfId="43100" priority="1666">
      <formula>ISTEXT(U157)</formula>
    </cfRule>
  </conditionalFormatting>
  <conditionalFormatting sqref="V157:V169">
    <cfRule type="expression" dxfId="43099" priority="1667">
      <formula>ISTEXT(W157)</formula>
    </cfRule>
  </conditionalFormatting>
  <conditionalFormatting sqref="U157:U169">
    <cfRule type="expression" dxfId="43098" priority="1668">
      <formula>ISTEXT(S157)</formula>
    </cfRule>
  </conditionalFormatting>
  <conditionalFormatting sqref="W157:W169">
    <cfRule type="expression" dxfId="43097" priority="1669">
      <formula>ISTEXT(V157)</formula>
    </cfRule>
  </conditionalFormatting>
  <conditionalFormatting sqref="X157">
    <cfRule type="expression" dxfId="43096" priority="1670">
      <formula>ISTEXT(W157)</formula>
    </cfRule>
  </conditionalFormatting>
  <conditionalFormatting sqref="X158:X169">
    <cfRule type="expression" dxfId="43095" priority="1672">
      <formula>ISTEXT(W158)</formula>
    </cfRule>
  </conditionalFormatting>
  <conditionalFormatting sqref="X158:X169">
    <cfRule type="expression" dxfId="43094" priority="1673">
      <formula>ISTEXT(Y158)</formula>
    </cfRule>
  </conditionalFormatting>
  <conditionalFormatting sqref="K157:K169">
    <cfRule type="expression" dxfId="43093" priority="1685">
      <formula>ISTEXT(L157)</formula>
    </cfRule>
  </conditionalFormatting>
  <conditionalFormatting sqref="P157:P169">
    <cfRule type="expression" dxfId="43092" priority="1686">
      <formula>ISTEXT(Q157)</formula>
    </cfRule>
  </conditionalFormatting>
  <conditionalFormatting sqref="U157:U169">
    <cfRule type="expression" dxfId="43091" priority="1687">
      <formula>ISTEXT(V157)</formula>
    </cfRule>
  </conditionalFormatting>
  <conditionalFormatting sqref="F172:J184 O172:O184 T172:T184 Y172:Y184">
    <cfRule type="expression" dxfId="43090" priority="1579">
      <formula>$A172&gt;$C$2</formula>
    </cfRule>
  </conditionalFormatting>
  <conditionalFormatting sqref="H172:H184">
    <cfRule type="expression" dxfId="43089" priority="1580">
      <formula>ISTEXT(I172)</formula>
    </cfRule>
  </conditionalFormatting>
  <conditionalFormatting sqref="G172:G184">
    <cfRule type="expression" dxfId="43088" priority="1581">
      <formula>ISTEXT(F172)</formula>
    </cfRule>
  </conditionalFormatting>
  <conditionalFormatting sqref="G172:G184">
    <cfRule type="expression" dxfId="43087" priority="1582">
      <formula>ISTEXT(H172)</formula>
    </cfRule>
  </conditionalFormatting>
  <conditionalFormatting sqref="F172:F184">
    <cfRule type="expression" dxfId="43086" priority="1583">
      <formula>ISTEXT(G172)</formula>
    </cfRule>
  </conditionalFormatting>
  <conditionalFormatting sqref="H172:H184">
    <cfRule type="expression" dxfId="43085" priority="1584">
      <formula>ISTEXT(G172)</formula>
    </cfRule>
  </conditionalFormatting>
  <conditionalFormatting sqref="I172:I184">
    <cfRule type="expression" dxfId="43084" priority="1585">
      <formula>ISTEXT(Н7)</formula>
    </cfRule>
  </conditionalFormatting>
  <conditionalFormatting sqref="I172">
    <cfRule type="expression" dxfId="43083" priority="1586">
      <formula>ISTEXT(K172)</formula>
    </cfRule>
  </conditionalFormatting>
  <conditionalFormatting sqref="I173:I184">
    <cfRule type="expression" dxfId="43082" priority="1587">
      <formula>ISTEXT(H173)</formula>
    </cfRule>
  </conditionalFormatting>
  <conditionalFormatting sqref="I173:I184">
    <cfRule type="expression" dxfId="43081" priority="1588">
      <formula>ISTEXT(J173)</formula>
    </cfRule>
  </conditionalFormatting>
  <conditionalFormatting sqref="K172:N184">
    <cfRule type="expression" dxfId="43080" priority="1589">
      <formula>$A172&gt;$C$2</formula>
    </cfRule>
  </conditionalFormatting>
  <conditionalFormatting sqref="M172:M184">
    <cfRule type="expression" dxfId="43079" priority="1590">
      <formula>ISTEXT(N172)</formula>
    </cfRule>
  </conditionalFormatting>
  <conditionalFormatting sqref="L172:L184">
    <cfRule type="expression" dxfId="43078" priority="1591">
      <formula>ISTEXT(K172)</formula>
    </cfRule>
  </conditionalFormatting>
  <conditionalFormatting sqref="L172:L184">
    <cfRule type="expression" dxfId="43077" priority="1592">
      <formula>ISTEXT(M172)</formula>
    </cfRule>
  </conditionalFormatting>
  <conditionalFormatting sqref="K172:K184">
    <cfRule type="expression" dxfId="43076" priority="1593">
      <formula>ISTEXT(I172)</formula>
    </cfRule>
  </conditionalFormatting>
  <conditionalFormatting sqref="M172:M184">
    <cfRule type="expression" dxfId="43075" priority="1594">
      <formula>ISTEXT(L172)</formula>
    </cfRule>
  </conditionalFormatting>
  <conditionalFormatting sqref="N172">
    <cfRule type="expression" dxfId="43074" priority="1595">
      <formula>ISTEXT(M172)</formula>
    </cfRule>
  </conditionalFormatting>
  <conditionalFormatting sqref="N172">
    <cfRule type="expression" dxfId="43073" priority="1596">
      <formula>ISTEXT(P172)</formula>
    </cfRule>
  </conditionalFormatting>
  <conditionalFormatting sqref="N173:N184">
    <cfRule type="expression" dxfId="43072" priority="1597">
      <formula>ISTEXT(M173)</formula>
    </cfRule>
  </conditionalFormatting>
  <conditionalFormatting sqref="N173:N184">
    <cfRule type="expression" dxfId="43071" priority="1598">
      <formula>ISTEXT(O173)</formula>
    </cfRule>
  </conditionalFormatting>
  <conditionalFormatting sqref="P172:S184">
    <cfRule type="expression" dxfId="43070" priority="1599">
      <formula>$A172&gt;$C$2</formula>
    </cfRule>
  </conditionalFormatting>
  <conditionalFormatting sqref="R172:R184">
    <cfRule type="expression" dxfId="43069" priority="1600">
      <formula>ISTEXT(S172)</formula>
    </cfRule>
  </conditionalFormatting>
  <conditionalFormatting sqref="Q172:Q184">
    <cfRule type="expression" dxfId="43068" priority="1601">
      <formula>ISTEXT(P172)</formula>
    </cfRule>
  </conditionalFormatting>
  <conditionalFormatting sqref="Q172:Q184">
    <cfRule type="expression" dxfId="43067" priority="1602">
      <formula>ISTEXT(R172)</formula>
    </cfRule>
  </conditionalFormatting>
  <conditionalFormatting sqref="P172:P184">
    <cfRule type="expression" dxfId="43066" priority="1603">
      <formula>ISTEXT(N172)</formula>
    </cfRule>
  </conditionalFormatting>
  <conditionalFormatting sqref="R172:R184">
    <cfRule type="expression" dxfId="43065" priority="1604">
      <formula>ISTEXT(Q172)</formula>
    </cfRule>
  </conditionalFormatting>
  <conditionalFormatting sqref="S172">
    <cfRule type="expression" dxfId="43064" priority="1605">
      <formula>ISTEXT(R172)</formula>
    </cfRule>
  </conditionalFormatting>
  <conditionalFormatting sqref="S172">
    <cfRule type="expression" dxfId="43063" priority="1606">
      <formula>ISTEXT(U172)</formula>
    </cfRule>
  </conditionalFormatting>
  <conditionalFormatting sqref="S173:S184">
    <cfRule type="expression" dxfId="43062" priority="1607">
      <formula>ISTEXT(R173)</formula>
    </cfRule>
  </conditionalFormatting>
  <conditionalFormatting sqref="S173:S184">
    <cfRule type="expression" dxfId="43061" priority="1608">
      <formula>ISTEXT(T173)</formula>
    </cfRule>
  </conditionalFormatting>
  <conditionalFormatting sqref="U172:X184">
    <cfRule type="expression" dxfId="43060" priority="1609">
      <formula>$A172&gt;$C$2</formula>
    </cfRule>
  </conditionalFormatting>
  <conditionalFormatting sqref="W172:W184">
    <cfRule type="expression" dxfId="43059" priority="1610">
      <formula>ISTEXT(X172)</formula>
    </cfRule>
  </conditionalFormatting>
  <conditionalFormatting sqref="V172:V184">
    <cfRule type="expression" dxfId="43058" priority="1611">
      <formula>ISTEXT(U172)</formula>
    </cfRule>
  </conditionalFormatting>
  <conditionalFormatting sqref="V172:V184">
    <cfRule type="expression" dxfId="43057" priority="1612">
      <formula>ISTEXT(W172)</formula>
    </cfRule>
  </conditionalFormatting>
  <conditionalFormatting sqref="U172:U184">
    <cfRule type="expression" dxfId="43056" priority="1613">
      <formula>ISTEXT(S172)</formula>
    </cfRule>
  </conditionalFormatting>
  <conditionalFormatting sqref="W172:W184">
    <cfRule type="expression" dxfId="43055" priority="1614">
      <formula>ISTEXT(V172)</formula>
    </cfRule>
  </conditionalFormatting>
  <conditionalFormatting sqref="X172">
    <cfRule type="expression" dxfId="43054" priority="1615">
      <formula>ISTEXT(W172)</formula>
    </cfRule>
  </conditionalFormatting>
  <conditionalFormatting sqref="X173:X184">
    <cfRule type="expression" dxfId="43053" priority="1617">
      <formula>ISTEXT(W173)</formula>
    </cfRule>
  </conditionalFormatting>
  <conditionalFormatting sqref="X173:X184">
    <cfRule type="expression" dxfId="43052" priority="1618">
      <formula>ISTEXT(Y173)</formula>
    </cfRule>
  </conditionalFormatting>
  <conditionalFormatting sqref="K172:K184">
    <cfRule type="expression" dxfId="43051" priority="1630">
      <formula>ISTEXT(L172)</formula>
    </cfRule>
  </conditionalFormatting>
  <conditionalFormatting sqref="P172:P184">
    <cfRule type="expression" dxfId="43050" priority="1631">
      <formula>ISTEXT(Q172)</formula>
    </cfRule>
  </conditionalFormatting>
  <conditionalFormatting sqref="U172:U184">
    <cfRule type="expression" dxfId="43049" priority="1632">
      <formula>ISTEXT(V172)</formula>
    </cfRule>
  </conditionalFormatting>
  <conditionalFormatting sqref="F187:J199 O187:O199 T187:T199 Y187:Y199">
    <cfRule type="expression" dxfId="43048" priority="1524">
      <formula>$A187&gt;$C$2</formula>
    </cfRule>
  </conditionalFormatting>
  <conditionalFormatting sqref="H187:H199">
    <cfRule type="expression" dxfId="43047" priority="1525">
      <formula>ISTEXT(I187)</formula>
    </cfRule>
  </conditionalFormatting>
  <conditionalFormatting sqref="G187:G199">
    <cfRule type="expression" dxfId="43046" priority="1526">
      <formula>ISTEXT(F187)</formula>
    </cfRule>
  </conditionalFormatting>
  <conditionalFormatting sqref="G187:G199">
    <cfRule type="expression" dxfId="43045" priority="1527">
      <formula>ISTEXT(H187)</formula>
    </cfRule>
  </conditionalFormatting>
  <conditionalFormatting sqref="F187:F199">
    <cfRule type="expression" dxfId="43044" priority="1528">
      <formula>ISTEXT(G187)</formula>
    </cfRule>
  </conditionalFormatting>
  <conditionalFormatting sqref="H187:H199">
    <cfRule type="expression" dxfId="43043" priority="1529">
      <formula>ISTEXT(G187)</formula>
    </cfRule>
  </conditionalFormatting>
  <conditionalFormatting sqref="I187:I199">
    <cfRule type="expression" dxfId="43042" priority="1530">
      <formula>ISTEXT(Н7)</formula>
    </cfRule>
  </conditionalFormatting>
  <conditionalFormatting sqref="I187">
    <cfRule type="expression" dxfId="43041" priority="1531">
      <formula>ISTEXT(K187)</formula>
    </cfRule>
  </conditionalFormatting>
  <conditionalFormatting sqref="I188:I199">
    <cfRule type="expression" dxfId="43040" priority="1532">
      <formula>ISTEXT(H188)</formula>
    </cfRule>
  </conditionalFormatting>
  <conditionalFormatting sqref="I188:I199">
    <cfRule type="expression" dxfId="43039" priority="1533">
      <formula>ISTEXT(J188)</formula>
    </cfRule>
  </conditionalFormatting>
  <conditionalFormatting sqref="K187:N199">
    <cfRule type="expression" dxfId="43038" priority="1534">
      <formula>$A187&gt;$C$2</formula>
    </cfRule>
  </conditionalFormatting>
  <conditionalFormatting sqref="M187:M199">
    <cfRule type="expression" dxfId="43037" priority="1535">
      <formula>ISTEXT(N187)</formula>
    </cfRule>
  </conditionalFormatting>
  <conditionalFormatting sqref="L187:L199">
    <cfRule type="expression" dxfId="43036" priority="1536">
      <formula>ISTEXT(K187)</formula>
    </cfRule>
  </conditionalFormatting>
  <conditionalFormatting sqref="L187:L199">
    <cfRule type="expression" dxfId="43035" priority="1537">
      <formula>ISTEXT(M187)</formula>
    </cfRule>
  </conditionalFormatting>
  <conditionalFormatting sqref="K187:K199">
    <cfRule type="expression" dxfId="43034" priority="1538">
      <formula>ISTEXT(I187)</formula>
    </cfRule>
  </conditionalFormatting>
  <conditionalFormatting sqref="M187:M199">
    <cfRule type="expression" dxfId="43033" priority="1539">
      <formula>ISTEXT(L187)</formula>
    </cfRule>
  </conditionalFormatting>
  <conditionalFormatting sqref="N187">
    <cfRule type="expression" dxfId="43032" priority="1540">
      <formula>ISTEXT(M187)</formula>
    </cfRule>
  </conditionalFormatting>
  <conditionalFormatting sqref="N187">
    <cfRule type="expression" dxfId="43031" priority="1541">
      <formula>ISTEXT(P187)</formula>
    </cfRule>
  </conditionalFormatting>
  <conditionalFormatting sqref="N188:N199">
    <cfRule type="expression" dxfId="43030" priority="1542">
      <formula>ISTEXT(M188)</formula>
    </cfRule>
  </conditionalFormatting>
  <conditionalFormatting sqref="N188:N199">
    <cfRule type="expression" dxfId="43029" priority="1543">
      <formula>ISTEXT(O188)</formula>
    </cfRule>
  </conditionalFormatting>
  <conditionalFormatting sqref="P187:S199">
    <cfRule type="expression" dxfId="43028" priority="1544">
      <formula>$A187&gt;$C$2</formula>
    </cfRule>
  </conditionalFormatting>
  <conditionalFormatting sqref="R187:R199">
    <cfRule type="expression" dxfId="43027" priority="1545">
      <formula>ISTEXT(S187)</formula>
    </cfRule>
  </conditionalFormatting>
  <conditionalFormatting sqref="Q187:Q199">
    <cfRule type="expression" dxfId="43026" priority="1546">
      <formula>ISTEXT(P187)</formula>
    </cfRule>
  </conditionalFormatting>
  <conditionalFormatting sqref="Q187:Q199">
    <cfRule type="expression" dxfId="43025" priority="1547">
      <formula>ISTEXT(R187)</formula>
    </cfRule>
  </conditionalFormatting>
  <conditionalFormatting sqref="P187:P199">
    <cfRule type="expression" dxfId="43024" priority="1548">
      <formula>ISTEXT(N187)</formula>
    </cfRule>
  </conditionalFormatting>
  <conditionalFormatting sqref="R187:R199">
    <cfRule type="expression" dxfId="43023" priority="1549">
      <formula>ISTEXT(Q187)</formula>
    </cfRule>
  </conditionalFormatting>
  <conditionalFormatting sqref="S187">
    <cfRule type="expression" dxfId="43022" priority="1550">
      <formula>ISTEXT(R187)</formula>
    </cfRule>
  </conditionalFormatting>
  <conditionalFormatting sqref="S187">
    <cfRule type="expression" dxfId="43021" priority="1551">
      <formula>ISTEXT(U187)</formula>
    </cfRule>
  </conditionalFormatting>
  <conditionalFormatting sqref="S188:S199">
    <cfRule type="expression" dxfId="43020" priority="1552">
      <formula>ISTEXT(R188)</formula>
    </cfRule>
  </conditionalFormatting>
  <conditionalFormatting sqref="S188:S199">
    <cfRule type="expression" dxfId="43019" priority="1553">
      <formula>ISTEXT(T188)</formula>
    </cfRule>
  </conditionalFormatting>
  <conditionalFormatting sqref="U187:X199">
    <cfRule type="expression" dxfId="43018" priority="1554">
      <formula>$A187&gt;$C$2</formula>
    </cfRule>
  </conditionalFormatting>
  <conditionalFormatting sqref="W187:W199">
    <cfRule type="expression" dxfId="43017" priority="1555">
      <formula>ISTEXT(X187)</formula>
    </cfRule>
  </conditionalFormatting>
  <conditionalFormatting sqref="V187:V199">
    <cfRule type="expression" dxfId="43016" priority="1556">
      <formula>ISTEXT(U187)</formula>
    </cfRule>
  </conditionalFormatting>
  <conditionalFormatting sqref="V187:V199">
    <cfRule type="expression" dxfId="43015" priority="1557">
      <formula>ISTEXT(W187)</formula>
    </cfRule>
  </conditionalFormatting>
  <conditionalFormatting sqref="U187:U199">
    <cfRule type="expression" dxfId="43014" priority="1558">
      <formula>ISTEXT(S187)</formula>
    </cfRule>
  </conditionalFormatting>
  <conditionalFormatting sqref="W187:W199">
    <cfRule type="expression" dxfId="43013" priority="1559">
      <formula>ISTEXT(V187)</formula>
    </cfRule>
  </conditionalFormatting>
  <conditionalFormatting sqref="X187">
    <cfRule type="expression" dxfId="43012" priority="1560">
      <formula>ISTEXT(W187)</formula>
    </cfRule>
  </conditionalFormatting>
  <conditionalFormatting sqref="X188:X199">
    <cfRule type="expression" dxfId="43011" priority="1562">
      <formula>ISTEXT(W188)</formula>
    </cfRule>
  </conditionalFormatting>
  <conditionalFormatting sqref="X188:X199">
    <cfRule type="expression" dxfId="43010" priority="1563">
      <formula>ISTEXT(Y188)</formula>
    </cfRule>
  </conditionalFormatting>
  <conditionalFormatting sqref="K187:K199">
    <cfRule type="expression" dxfId="43009" priority="1575">
      <formula>ISTEXT(L187)</formula>
    </cfRule>
  </conditionalFormatting>
  <conditionalFormatting sqref="P187:P199">
    <cfRule type="expression" dxfId="43008" priority="1576">
      <formula>ISTEXT(Q187)</formula>
    </cfRule>
  </conditionalFormatting>
  <conditionalFormatting sqref="U187:U199">
    <cfRule type="expression" dxfId="43007" priority="1577">
      <formula>ISTEXT(V187)</formula>
    </cfRule>
  </conditionalFormatting>
  <conditionalFormatting sqref="F202:J214 O202:O214 T202:T214 Y202:Y214">
    <cfRule type="expression" dxfId="43006" priority="1469">
      <formula>$A202&gt;$C$2</formula>
    </cfRule>
  </conditionalFormatting>
  <conditionalFormatting sqref="H202:H214">
    <cfRule type="expression" dxfId="43005" priority="1470">
      <formula>ISTEXT(I202)</formula>
    </cfRule>
  </conditionalFormatting>
  <conditionalFormatting sqref="G202:G214">
    <cfRule type="expression" dxfId="43004" priority="1471">
      <formula>ISTEXT(F202)</formula>
    </cfRule>
  </conditionalFormatting>
  <conditionalFormatting sqref="G202:G214">
    <cfRule type="expression" dxfId="43003" priority="1472">
      <formula>ISTEXT(H202)</formula>
    </cfRule>
  </conditionalFormatting>
  <conditionalFormatting sqref="F202:F214">
    <cfRule type="expression" dxfId="43002" priority="1473">
      <formula>ISTEXT(G202)</formula>
    </cfRule>
  </conditionalFormatting>
  <conditionalFormatting sqref="H202:H214">
    <cfRule type="expression" dxfId="43001" priority="1474">
      <formula>ISTEXT(G202)</formula>
    </cfRule>
  </conditionalFormatting>
  <conditionalFormatting sqref="I202:I214">
    <cfRule type="expression" dxfId="43000" priority="1475">
      <formula>ISTEXT(Н7)</formula>
    </cfRule>
  </conditionalFormatting>
  <conditionalFormatting sqref="I202">
    <cfRule type="expression" dxfId="42999" priority="1476">
      <formula>ISTEXT(K202)</formula>
    </cfRule>
  </conditionalFormatting>
  <conditionalFormatting sqref="I203:I214">
    <cfRule type="expression" dxfId="42998" priority="1477">
      <formula>ISTEXT(H203)</formula>
    </cfRule>
  </conditionalFormatting>
  <conditionalFormatting sqref="I203:I214">
    <cfRule type="expression" dxfId="42997" priority="1478">
      <formula>ISTEXT(J203)</formula>
    </cfRule>
  </conditionalFormatting>
  <conditionalFormatting sqref="K202:N214">
    <cfRule type="expression" dxfId="42996" priority="1479">
      <formula>$A202&gt;$C$2</formula>
    </cfRule>
  </conditionalFormatting>
  <conditionalFormatting sqref="M202:M214">
    <cfRule type="expression" dxfId="42995" priority="1480">
      <formula>ISTEXT(N202)</formula>
    </cfRule>
  </conditionalFormatting>
  <conditionalFormatting sqref="L202:L214">
    <cfRule type="expression" dxfId="42994" priority="1481">
      <formula>ISTEXT(K202)</formula>
    </cfRule>
  </conditionalFormatting>
  <conditionalFormatting sqref="L202:L214">
    <cfRule type="expression" dxfId="42993" priority="1482">
      <formula>ISTEXT(M202)</formula>
    </cfRule>
  </conditionalFormatting>
  <conditionalFormatting sqref="K202:K214">
    <cfRule type="expression" dxfId="42992" priority="1483">
      <formula>ISTEXT(I202)</formula>
    </cfRule>
  </conditionalFormatting>
  <conditionalFormatting sqref="M202:M214">
    <cfRule type="expression" dxfId="42991" priority="1484">
      <formula>ISTEXT(L202)</formula>
    </cfRule>
  </conditionalFormatting>
  <conditionalFormatting sqref="N202">
    <cfRule type="expression" dxfId="42990" priority="1485">
      <formula>ISTEXT(M202)</formula>
    </cfRule>
  </conditionalFormatting>
  <conditionalFormatting sqref="N202">
    <cfRule type="expression" dxfId="42989" priority="1486">
      <formula>ISTEXT(P202)</formula>
    </cfRule>
  </conditionalFormatting>
  <conditionalFormatting sqref="N203:N214">
    <cfRule type="expression" dxfId="42988" priority="1487">
      <formula>ISTEXT(M203)</formula>
    </cfRule>
  </conditionalFormatting>
  <conditionalFormatting sqref="N203:N214">
    <cfRule type="expression" dxfId="42987" priority="1488">
      <formula>ISTEXT(O203)</formula>
    </cfRule>
  </conditionalFormatting>
  <conditionalFormatting sqref="P202:S214">
    <cfRule type="expression" dxfId="42986" priority="1489">
      <formula>$A202&gt;$C$2</formula>
    </cfRule>
  </conditionalFormatting>
  <conditionalFormatting sqref="R202:R214">
    <cfRule type="expression" dxfId="42985" priority="1490">
      <formula>ISTEXT(S202)</formula>
    </cfRule>
  </conditionalFormatting>
  <conditionalFormatting sqref="Q202:Q214">
    <cfRule type="expression" dxfId="42984" priority="1491">
      <formula>ISTEXT(P202)</formula>
    </cfRule>
  </conditionalFormatting>
  <conditionalFormatting sqref="Q202:Q214">
    <cfRule type="expression" dxfId="42983" priority="1492">
      <formula>ISTEXT(R202)</formula>
    </cfRule>
  </conditionalFormatting>
  <conditionalFormatting sqref="P202:P214">
    <cfRule type="expression" dxfId="42982" priority="1493">
      <formula>ISTEXT(N202)</formula>
    </cfRule>
  </conditionalFormatting>
  <conditionalFormatting sqref="R202:R214">
    <cfRule type="expression" dxfId="42981" priority="1494">
      <formula>ISTEXT(Q202)</formula>
    </cfRule>
  </conditionalFormatting>
  <conditionalFormatting sqref="S202">
    <cfRule type="expression" dxfId="42980" priority="1495">
      <formula>ISTEXT(R202)</formula>
    </cfRule>
  </conditionalFormatting>
  <conditionalFormatting sqref="S202">
    <cfRule type="expression" dxfId="42979" priority="1496">
      <formula>ISTEXT(U202)</formula>
    </cfRule>
  </conditionalFormatting>
  <conditionalFormatting sqref="S203:S214">
    <cfRule type="expression" dxfId="42978" priority="1497">
      <formula>ISTEXT(R203)</formula>
    </cfRule>
  </conditionalFormatting>
  <conditionalFormatting sqref="S203:S214">
    <cfRule type="expression" dxfId="42977" priority="1498">
      <formula>ISTEXT(T203)</formula>
    </cfRule>
  </conditionalFormatting>
  <conditionalFormatting sqref="U202:X214">
    <cfRule type="expression" dxfId="42976" priority="1499">
      <formula>$A202&gt;$C$2</formula>
    </cfRule>
  </conditionalFormatting>
  <conditionalFormatting sqref="W202:W214">
    <cfRule type="expression" dxfId="42975" priority="1500">
      <formula>ISTEXT(X202)</formula>
    </cfRule>
  </conditionalFormatting>
  <conditionalFormatting sqref="V202:V214">
    <cfRule type="expression" dxfId="42974" priority="1501">
      <formula>ISTEXT(U202)</formula>
    </cfRule>
  </conditionalFormatting>
  <conditionalFormatting sqref="V202:V214">
    <cfRule type="expression" dxfId="42973" priority="1502">
      <formula>ISTEXT(W202)</formula>
    </cfRule>
  </conditionalFormatting>
  <conditionalFormatting sqref="U202:U214">
    <cfRule type="expression" dxfId="42972" priority="1503">
      <formula>ISTEXT(S202)</formula>
    </cfRule>
  </conditionalFormatting>
  <conditionalFormatting sqref="W202:W214">
    <cfRule type="expression" dxfId="42971" priority="1504">
      <formula>ISTEXT(V202)</formula>
    </cfRule>
  </conditionalFormatting>
  <conditionalFormatting sqref="X202">
    <cfRule type="expression" dxfId="42970" priority="1505">
      <formula>ISTEXT(W202)</formula>
    </cfRule>
  </conditionalFormatting>
  <conditionalFormatting sqref="X203:X214">
    <cfRule type="expression" dxfId="42969" priority="1507">
      <formula>ISTEXT(W203)</formula>
    </cfRule>
  </conditionalFormatting>
  <conditionalFormatting sqref="X203:X214">
    <cfRule type="expression" dxfId="42968" priority="1508">
      <formula>ISTEXT(Y203)</formula>
    </cfRule>
  </conditionalFormatting>
  <conditionalFormatting sqref="K202:K214">
    <cfRule type="expression" dxfId="42967" priority="1520">
      <formula>ISTEXT(L202)</formula>
    </cfRule>
  </conditionalFormatting>
  <conditionalFormatting sqref="P202:P214">
    <cfRule type="expression" dxfId="42966" priority="1521">
      <formula>ISTEXT(Q202)</formula>
    </cfRule>
  </conditionalFormatting>
  <conditionalFormatting sqref="U202:U214">
    <cfRule type="expression" dxfId="42965" priority="1522">
      <formula>ISTEXT(V202)</formula>
    </cfRule>
  </conditionalFormatting>
  <conditionalFormatting sqref="F217:J229 O217:O229 T217:T229 Y217:Y229">
    <cfRule type="expression" dxfId="42964" priority="1414">
      <formula>$A217&gt;$C$2</formula>
    </cfRule>
  </conditionalFormatting>
  <conditionalFormatting sqref="H217:H229">
    <cfRule type="expression" dxfId="42963" priority="1415">
      <formula>ISTEXT(I217)</formula>
    </cfRule>
  </conditionalFormatting>
  <conditionalFormatting sqref="G217:G229">
    <cfRule type="expression" dxfId="42962" priority="1416">
      <formula>ISTEXT(F217)</formula>
    </cfRule>
  </conditionalFormatting>
  <conditionalFormatting sqref="G217:G229">
    <cfRule type="expression" dxfId="42961" priority="1417">
      <formula>ISTEXT(H217)</formula>
    </cfRule>
  </conditionalFormatting>
  <conditionalFormatting sqref="F217:F229">
    <cfRule type="expression" dxfId="42960" priority="1418">
      <formula>ISTEXT(G217)</formula>
    </cfRule>
  </conditionalFormatting>
  <conditionalFormatting sqref="H217:H229">
    <cfRule type="expression" dxfId="42959" priority="1419">
      <formula>ISTEXT(G217)</formula>
    </cfRule>
  </conditionalFormatting>
  <conditionalFormatting sqref="I217:I229">
    <cfRule type="expression" dxfId="42958" priority="1420">
      <formula>ISTEXT(Н7)</formula>
    </cfRule>
  </conditionalFormatting>
  <conditionalFormatting sqref="I217">
    <cfRule type="expression" dxfId="42957" priority="1421">
      <formula>ISTEXT(K217)</formula>
    </cfRule>
  </conditionalFormatting>
  <conditionalFormatting sqref="I218:I229">
    <cfRule type="expression" dxfId="42956" priority="1422">
      <formula>ISTEXT(H218)</formula>
    </cfRule>
  </conditionalFormatting>
  <conditionalFormatting sqref="I218:I229">
    <cfRule type="expression" dxfId="42955" priority="1423">
      <formula>ISTEXT(J218)</formula>
    </cfRule>
  </conditionalFormatting>
  <conditionalFormatting sqref="K217:N229">
    <cfRule type="expression" dxfId="42954" priority="1424">
      <formula>$A217&gt;$C$2</formula>
    </cfRule>
  </conditionalFormatting>
  <conditionalFormatting sqref="M217:M229">
    <cfRule type="expression" dxfId="42953" priority="1425">
      <formula>ISTEXT(N217)</formula>
    </cfRule>
  </conditionalFormatting>
  <conditionalFormatting sqref="L217:L229">
    <cfRule type="expression" dxfId="42952" priority="1426">
      <formula>ISTEXT(K217)</formula>
    </cfRule>
  </conditionalFormatting>
  <conditionalFormatting sqref="L217:L229">
    <cfRule type="expression" dxfId="42951" priority="1427">
      <formula>ISTEXT(M217)</formula>
    </cfRule>
  </conditionalFormatting>
  <conditionalFormatting sqref="K217:K229">
    <cfRule type="expression" dxfId="42950" priority="1428">
      <formula>ISTEXT(I217)</formula>
    </cfRule>
  </conditionalFormatting>
  <conditionalFormatting sqref="M217:M229">
    <cfRule type="expression" dxfId="42949" priority="1429">
      <formula>ISTEXT(L217)</formula>
    </cfRule>
  </conditionalFormatting>
  <conditionalFormatting sqref="N217">
    <cfRule type="expression" dxfId="42948" priority="1430">
      <formula>ISTEXT(M217)</formula>
    </cfRule>
  </conditionalFormatting>
  <conditionalFormatting sqref="N217">
    <cfRule type="expression" dxfId="42947" priority="1431">
      <formula>ISTEXT(P217)</formula>
    </cfRule>
  </conditionalFormatting>
  <conditionalFormatting sqref="N218:N229">
    <cfRule type="expression" dxfId="42946" priority="1432">
      <formula>ISTEXT(M218)</formula>
    </cfRule>
  </conditionalFormatting>
  <conditionalFormatting sqref="N218:N229">
    <cfRule type="expression" dxfId="42945" priority="1433">
      <formula>ISTEXT(O218)</formula>
    </cfRule>
  </conditionalFormatting>
  <conditionalFormatting sqref="P217:S229">
    <cfRule type="expression" dxfId="42944" priority="1434">
      <formula>$A217&gt;$C$2</formula>
    </cfRule>
  </conditionalFormatting>
  <conditionalFormatting sqref="R217:R229">
    <cfRule type="expression" dxfId="42943" priority="1435">
      <formula>ISTEXT(S217)</formula>
    </cfRule>
  </conditionalFormatting>
  <conditionalFormatting sqref="Q217:Q229">
    <cfRule type="expression" dxfId="42942" priority="1436">
      <formula>ISTEXT(P217)</formula>
    </cfRule>
  </conditionalFormatting>
  <conditionalFormatting sqref="Q217:Q229">
    <cfRule type="expression" dxfId="42941" priority="1437">
      <formula>ISTEXT(R217)</formula>
    </cfRule>
  </conditionalFormatting>
  <conditionalFormatting sqref="P217:P229">
    <cfRule type="expression" dxfId="42940" priority="1438">
      <formula>ISTEXT(N217)</formula>
    </cfRule>
  </conditionalFormatting>
  <conditionalFormatting sqref="R217:R229">
    <cfRule type="expression" dxfId="42939" priority="1439">
      <formula>ISTEXT(Q217)</formula>
    </cfRule>
  </conditionalFormatting>
  <conditionalFormatting sqref="S217">
    <cfRule type="expression" dxfId="42938" priority="1440">
      <formula>ISTEXT(R217)</formula>
    </cfRule>
  </conditionalFormatting>
  <conditionalFormatting sqref="S217">
    <cfRule type="expression" dxfId="42937" priority="1441">
      <formula>ISTEXT(U217)</formula>
    </cfRule>
  </conditionalFormatting>
  <conditionalFormatting sqref="S218:S229">
    <cfRule type="expression" dxfId="42936" priority="1442">
      <formula>ISTEXT(R218)</formula>
    </cfRule>
  </conditionalFormatting>
  <conditionalFormatting sqref="S218:S229">
    <cfRule type="expression" dxfId="42935" priority="1443">
      <formula>ISTEXT(T218)</formula>
    </cfRule>
  </conditionalFormatting>
  <conditionalFormatting sqref="U217:X229">
    <cfRule type="expression" dxfId="42934" priority="1444">
      <formula>$A217&gt;$C$2</formula>
    </cfRule>
  </conditionalFormatting>
  <conditionalFormatting sqref="W217:W229">
    <cfRule type="expression" dxfId="42933" priority="1445">
      <formula>ISTEXT(X217)</formula>
    </cfRule>
  </conditionalFormatting>
  <conditionalFormatting sqref="V217:V229">
    <cfRule type="expression" dxfId="42932" priority="1446">
      <formula>ISTEXT(U217)</formula>
    </cfRule>
  </conditionalFormatting>
  <conditionalFormatting sqref="V217:V229">
    <cfRule type="expression" dxfId="42931" priority="1447">
      <formula>ISTEXT(W217)</formula>
    </cfRule>
  </conditionalFormatting>
  <conditionalFormatting sqref="U217:U229">
    <cfRule type="expression" dxfId="42930" priority="1448">
      <formula>ISTEXT(S217)</formula>
    </cfRule>
  </conditionalFormatting>
  <conditionalFormatting sqref="W217:W229">
    <cfRule type="expression" dxfId="42929" priority="1449">
      <formula>ISTEXT(V217)</formula>
    </cfRule>
  </conditionalFormatting>
  <conditionalFormatting sqref="X217">
    <cfRule type="expression" dxfId="42928" priority="1450">
      <formula>ISTEXT(W217)</formula>
    </cfRule>
  </conditionalFormatting>
  <conditionalFormatting sqref="X218:X229">
    <cfRule type="expression" dxfId="42927" priority="1452">
      <formula>ISTEXT(W218)</formula>
    </cfRule>
  </conditionalFormatting>
  <conditionalFormatting sqref="X218:X229">
    <cfRule type="expression" dxfId="42926" priority="1453">
      <formula>ISTEXT(Y218)</formula>
    </cfRule>
  </conditionalFormatting>
  <conditionalFormatting sqref="K217:K229">
    <cfRule type="expression" dxfId="42925" priority="1465">
      <formula>ISTEXT(L217)</formula>
    </cfRule>
  </conditionalFormatting>
  <conditionalFormatting sqref="P217:P229">
    <cfRule type="expression" dxfId="42924" priority="1466">
      <formula>ISTEXT(Q217)</formula>
    </cfRule>
  </conditionalFormatting>
  <conditionalFormatting sqref="U217:U229">
    <cfRule type="expression" dxfId="42923" priority="1467">
      <formula>ISTEXT(V217)</formula>
    </cfRule>
  </conditionalFormatting>
  <conditionalFormatting sqref="F232:J244 O232:O244 T232:T244 Y232:Y244">
    <cfRule type="expression" dxfId="42922" priority="1359">
      <formula>$A232&gt;$C$2</formula>
    </cfRule>
  </conditionalFormatting>
  <conditionalFormatting sqref="H232:H244">
    <cfRule type="expression" dxfId="42921" priority="1360">
      <formula>ISTEXT(I232)</formula>
    </cfRule>
  </conditionalFormatting>
  <conditionalFormatting sqref="G232:G244">
    <cfRule type="expression" dxfId="42920" priority="1361">
      <formula>ISTEXT(F232)</formula>
    </cfRule>
  </conditionalFormatting>
  <conditionalFormatting sqref="G232:G244">
    <cfRule type="expression" dxfId="42919" priority="1362">
      <formula>ISTEXT(H232)</formula>
    </cfRule>
  </conditionalFormatting>
  <conditionalFormatting sqref="F232:F244">
    <cfRule type="expression" dxfId="42918" priority="1363">
      <formula>ISTEXT(G232)</formula>
    </cfRule>
  </conditionalFormatting>
  <conditionalFormatting sqref="H232:H244">
    <cfRule type="expression" dxfId="42917" priority="1364">
      <formula>ISTEXT(G232)</formula>
    </cfRule>
  </conditionalFormatting>
  <conditionalFormatting sqref="I232:I244">
    <cfRule type="expression" dxfId="42916" priority="1365">
      <formula>ISTEXT(Н7)</formula>
    </cfRule>
  </conditionalFormatting>
  <conditionalFormatting sqref="I232">
    <cfRule type="expression" dxfId="42915" priority="1366">
      <formula>ISTEXT(K232)</formula>
    </cfRule>
  </conditionalFormatting>
  <conditionalFormatting sqref="I233:I244">
    <cfRule type="expression" dxfId="42914" priority="1367">
      <formula>ISTEXT(H233)</formula>
    </cfRule>
  </conditionalFormatting>
  <conditionalFormatting sqref="I233:I244">
    <cfRule type="expression" dxfId="42913" priority="1368">
      <formula>ISTEXT(J233)</formula>
    </cfRule>
  </conditionalFormatting>
  <conditionalFormatting sqref="K232:N244">
    <cfRule type="expression" dxfId="42912" priority="1369">
      <formula>$A232&gt;$C$2</formula>
    </cfRule>
  </conditionalFormatting>
  <conditionalFormatting sqref="M232:M244">
    <cfRule type="expression" dxfId="42911" priority="1370">
      <formula>ISTEXT(N232)</formula>
    </cfRule>
  </conditionalFormatting>
  <conditionalFormatting sqref="L232:L244">
    <cfRule type="expression" dxfId="42910" priority="1371">
      <formula>ISTEXT(K232)</formula>
    </cfRule>
  </conditionalFormatting>
  <conditionalFormatting sqref="L232:L244">
    <cfRule type="expression" dxfId="42909" priority="1372">
      <formula>ISTEXT(M232)</formula>
    </cfRule>
  </conditionalFormatting>
  <conditionalFormatting sqref="K232:K244">
    <cfRule type="expression" dxfId="42908" priority="1373">
      <formula>ISTEXT(I232)</formula>
    </cfRule>
  </conditionalFormatting>
  <conditionalFormatting sqref="M232:M244">
    <cfRule type="expression" dxfId="42907" priority="1374">
      <formula>ISTEXT(L232)</formula>
    </cfRule>
  </conditionalFormatting>
  <conditionalFormatting sqref="N232">
    <cfRule type="expression" dxfId="42906" priority="1375">
      <formula>ISTEXT(M232)</formula>
    </cfRule>
  </conditionalFormatting>
  <conditionalFormatting sqref="N232">
    <cfRule type="expression" dxfId="42905" priority="1376">
      <formula>ISTEXT(P232)</formula>
    </cfRule>
  </conditionalFormatting>
  <conditionalFormatting sqref="N233:N244">
    <cfRule type="expression" dxfId="42904" priority="1377">
      <formula>ISTEXT(M233)</formula>
    </cfRule>
  </conditionalFormatting>
  <conditionalFormatting sqref="N233:N244">
    <cfRule type="expression" dxfId="42903" priority="1378">
      <formula>ISTEXT(O233)</formula>
    </cfRule>
  </conditionalFormatting>
  <conditionalFormatting sqref="P232:S244">
    <cfRule type="expression" dxfId="42902" priority="1379">
      <formula>$A232&gt;$C$2</formula>
    </cfRule>
  </conditionalFormatting>
  <conditionalFormatting sqref="R232:R244">
    <cfRule type="expression" dxfId="42901" priority="1380">
      <formula>ISTEXT(S232)</formula>
    </cfRule>
  </conditionalFormatting>
  <conditionalFormatting sqref="Q232:Q244">
    <cfRule type="expression" dxfId="42900" priority="1381">
      <formula>ISTEXT(P232)</formula>
    </cfRule>
  </conditionalFormatting>
  <conditionalFormatting sqref="Q232:Q244">
    <cfRule type="expression" dxfId="42899" priority="1382">
      <formula>ISTEXT(R232)</formula>
    </cfRule>
  </conditionalFormatting>
  <conditionalFormatting sqref="P232:P244">
    <cfRule type="expression" dxfId="42898" priority="1383">
      <formula>ISTEXT(N232)</formula>
    </cfRule>
  </conditionalFormatting>
  <conditionalFormatting sqref="R232:R244">
    <cfRule type="expression" dxfId="42897" priority="1384">
      <formula>ISTEXT(Q232)</formula>
    </cfRule>
  </conditionalFormatting>
  <conditionalFormatting sqref="S232">
    <cfRule type="expression" dxfId="42896" priority="1385">
      <formula>ISTEXT(R232)</formula>
    </cfRule>
  </conditionalFormatting>
  <conditionalFormatting sqref="S232">
    <cfRule type="expression" dxfId="42895" priority="1386">
      <formula>ISTEXT(U232)</formula>
    </cfRule>
  </conditionalFormatting>
  <conditionalFormatting sqref="S233:S244">
    <cfRule type="expression" dxfId="42894" priority="1387">
      <formula>ISTEXT(R233)</formula>
    </cfRule>
  </conditionalFormatting>
  <conditionalFormatting sqref="S233:S244">
    <cfRule type="expression" dxfId="42893" priority="1388">
      <formula>ISTEXT(T233)</formula>
    </cfRule>
  </conditionalFormatting>
  <conditionalFormatting sqref="U232:X244">
    <cfRule type="expression" dxfId="42892" priority="1389">
      <formula>$A232&gt;$C$2</formula>
    </cfRule>
  </conditionalFormatting>
  <conditionalFormatting sqref="W232:W244">
    <cfRule type="expression" dxfId="42891" priority="1390">
      <formula>ISTEXT(X232)</formula>
    </cfRule>
  </conditionalFormatting>
  <conditionalFormatting sqref="V232:V244">
    <cfRule type="expression" dxfId="42890" priority="1391">
      <formula>ISTEXT(U232)</formula>
    </cfRule>
  </conditionalFormatting>
  <conditionalFormatting sqref="V232:V244">
    <cfRule type="expression" dxfId="42889" priority="1392">
      <formula>ISTEXT(W232)</formula>
    </cfRule>
  </conditionalFormatting>
  <conditionalFormatting sqref="U232:U244">
    <cfRule type="expression" dxfId="42888" priority="1393">
      <formula>ISTEXT(S232)</formula>
    </cfRule>
  </conditionalFormatting>
  <conditionalFormatting sqref="W232:W244">
    <cfRule type="expression" dxfId="42887" priority="1394">
      <formula>ISTEXT(V232)</formula>
    </cfRule>
  </conditionalFormatting>
  <conditionalFormatting sqref="X232">
    <cfRule type="expression" dxfId="42886" priority="1395">
      <formula>ISTEXT(W232)</formula>
    </cfRule>
  </conditionalFormatting>
  <conditionalFormatting sqref="X233:X244">
    <cfRule type="expression" dxfId="42885" priority="1397">
      <formula>ISTEXT(W233)</formula>
    </cfRule>
  </conditionalFormatting>
  <conditionalFormatting sqref="X233:X244">
    <cfRule type="expression" dxfId="42884" priority="1398">
      <formula>ISTEXT(Y233)</formula>
    </cfRule>
  </conditionalFormatting>
  <conditionalFormatting sqref="K232:K244">
    <cfRule type="expression" dxfId="42883" priority="1410">
      <formula>ISTEXT(L232)</formula>
    </cfRule>
  </conditionalFormatting>
  <conditionalFormatting sqref="P232:P244">
    <cfRule type="expression" dxfId="42882" priority="1411">
      <formula>ISTEXT(Q232)</formula>
    </cfRule>
  </conditionalFormatting>
  <conditionalFormatting sqref="U232:U244">
    <cfRule type="expression" dxfId="42881" priority="1412">
      <formula>ISTEXT(V232)</formula>
    </cfRule>
  </conditionalFormatting>
  <conditionalFormatting sqref="F247:J259 O247:O259 T247:T259 Y247:Y259">
    <cfRule type="expression" dxfId="42880" priority="1304">
      <formula>$A247&gt;$C$2</formula>
    </cfRule>
  </conditionalFormatting>
  <conditionalFormatting sqref="H247:H259">
    <cfRule type="expression" dxfId="42879" priority="1305">
      <formula>ISTEXT(I247)</formula>
    </cfRule>
  </conditionalFormatting>
  <conditionalFormatting sqref="G247:G259">
    <cfRule type="expression" dxfId="42878" priority="1306">
      <formula>ISTEXT(F247)</formula>
    </cfRule>
  </conditionalFormatting>
  <conditionalFormatting sqref="G247:G259">
    <cfRule type="expression" dxfId="42877" priority="1307">
      <formula>ISTEXT(H247)</formula>
    </cfRule>
  </conditionalFormatting>
  <conditionalFormatting sqref="F247:F259">
    <cfRule type="expression" dxfId="42876" priority="1308">
      <formula>ISTEXT(G247)</formula>
    </cfRule>
  </conditionalFormatting>
  <conditionalFormatting sqref="H247:H259">
    <cfRule type="expression" dxfId="42875" priority="1309">
      <formula>ISTEXT(G247)</formula>
    </cfRule>
  </conditionalFormatting>
  <conditionalFormatting sqref="I247:I259">
    <cfRule type="expression" dxfId="42874" priority="1310">
      <formula>ISTEXT(Н7)</formula>
    </cfRule>
  </conditionalFormatting>
  <conditionalFormatting sqref="I247">
    <cfRule type="expression" dxfId="42873" priority="1311">
      <formula>ISTEXT(K247)</formula>
    </cfRule>
  </conditionalFormatting>
  <conditionalFormatting sqref="I248:I259">
    <cfRule type="expression" dxfId="42872" priority="1312">
      <formula>ISTEXT(H248)</formula>
    </cfRule>
  </conditionalFormatting>
  <conditionalFormatting sqref="I248:I259">
    <cfRule type="expression" dxfId="42871" priority="1313">
      <formula>ISTEXT(J248)</formula>
    </cfRule>
  </conditionalFormatting>
  <conditionalFormatting sqref="K247:N259">
    <cfRule type="expression" dxfId="42870" priority="1314">
      <formula>$A247&gt;$C$2</formula>
    </cfRule>
  </conditionalFormatting>
  <conditionalFormatting sqref="M247:M259">
    <cfRule type="expression" dxfId="42869" priority="1315">
      <formula>ISTEXT(N247)</formula>
    </cfRule>
  </conditionalFormatting>
  <conditionalFormatting sqref="L247:L259">
    <cfRule type="expression" dxfId="42868" priority="1316">
      <formula>ISTEXT(K247)</formula>
    </cfRule>
  </conditionalFormatting>
  <conditionalFormatting sqref="L247:L259">
    <cfRule type="expression" dxfId="42867" priority="1317">
      <formula>ISTEXT(M247)</formula>
    </cfRule>
  </conditionalFormatting>
  <conditionalFormatting sqref="K247:K259">
    <cfRule type="expression" dxfId="42866" priority="1318">
      <formula>ISTEXT(I247)</formula>
    </cfRule>
  </conditionalFormatting>
  <conditionalFormatting sqref="M247:M259">
    <cfRule type="expression" dxfId="42865" priority="1319">
      <formula>ISTEXT(L247)</formula>
    </cfRule>
  </conditionalFormatting>
  <conditionalFormatting sqref="N247">
    <cfRule type="expression" dxfId="42864" priority="1320">
      <formula>ISTEXT(M247)</formula>
    </cfRule>
  </conditionalFormatting>
  <conditionalFormatting sqref="N247">
    <cfRule type="expression" dxfId="42863" priority="1321">
      <formula>ISTEXT(P247)</formula>
    </cfRule>
  </conditionalFormatting>
  <conditionalFormatting sqref="N248:N259">
    <cfRule type="expression" dxfId="42862" priority="1322">
      <formula>ISTEXT(M248)</formula>
    </cfRule>
  </conditionalFormatting>
  <conditionalFormatting sqref="N248:N259">
    <cfRule type="expression" dxfId="42861" priority="1323">
      <formula>ISTEXT(O248)</formula>
    </cfRule>
  </conditionalFormatting>
  <conditionalFormatting sqref="P247:S259">
    <cfRule type="expression" dxfId="42860" priority="1324">
      <formula>$A247&gt;$C$2</formula>
    </cfRule>
  </conditionalFormatting>
  <conditionalFormatting sqref="R247:R259">
    <cfRule type="expression" dxfId="42859" priority="1325">
      <formula>ISTEXT(S247)</formula>
    </cfRule>
  </conditionalFormatting>
  <conditionalFormatting sqref="Q247:Q259">
    <cfRule type="expression" dxfId="42858" priority="1326">
      <formula>ISTEXT(P247)</formula>
    </cfRule>
  </conditionalFormatting>
  <conditionalFormatting sqref="Q247:Q259">
    <cfRule type="expression" dxfId="42857" priority="1327">
      <formula>ISTEXT(R247)</formula>
    </cfRule>
  </conditionalFormatting>
  <conditionalFormatting sqref="P247:P259">
    <cfRule type="expression" dxfId="42856" priority="1328">
      <formula>ISTEXT(N247)</formula>
    </cfRule>
  </conditionalFormatting>
  <conditionalFormatting sqref="R247:R259">
    <cfRule type="expression" dxfId="42855" priority="1329">
      <formula>ISTEXT(Q247)</formula>
    </cfRule>
  </conditionalFormatting>
  <conditionalFormatting sqref="S247">
    <cfRule type="expression" dxfId="42854" priority="1330">
      <formula>ISTEXT(R247)</formula>
    </cfRule>
  </conditionalFormatting>
  <conditionalFormatting sqref="S247">
    <cfRule type="expression" dxfId="42853" priority="1331">
      <formula>ISTEXT(U247)</formula>
    </cfRule>
  </conditionalFormatting>
  <conditionalFormatting sqref="S248:S259">
    <cfRule type="expression" dxfId="42852" priority="1332">
      <formula>ISTEXT(R248)</formula>
    </cfRule>
  </conditionalFormatting>
  <conditionalFormatting sqref="S248:S259">
    <cfRule type="expression" dxfId="42851" priority="1333">
      <formula>ISTEXT(T248)</formula>
    </cfRule>
  </conditionalFormatting>
  <conditionalFormatting sqref="U247:X259">
    <cfRule type="expression" dxfId="42850" priority="1334">
      <formula>$A247&gt;$C$2</formula>
    </cfRule>
  </conditionalFormatting>
  <conditionalFormatting sqref="W247:W259">
    <cfRule type="expression" dxfId="42849" priority="1335">
      <formula>ISTEXT(X247)</formula>
    </cfRule>
  </conditionalFormatting>
  <conditionalFormatting sqref="V247:V259">
    <cfRule type="expression" dxfId="42848" priority="1336">
      <formula>ISTEXT(U247)</formula>
    </cfRule>
  </conditionalFormatting>
  <conditionalFormatting sqref="V247:V259">
    <cfRule type="expression" dxfId="42847" priority="1337">
      <formula>ISTEXT(W247)</formula>
    </cfRule>
  </conditionalFormatting>
  <conditionalFormatting sqref="U247:U259">
    <cfRule type="expression" dxfId="42846" priority="1338">
      <formula>ISTEXT(S247)</formula>
    </cfRule>
  </conditionalFormatting>
  <conditionalFormatting sqref="W247:W259">
    <cfRule type="expression" dxfId="42845" priority="1339">
      <formula>ISTEXT(V247)</formula>
    </cfRule>
  </conditionalFormatting>
  <conditionalFormatting sqref="X247">
    <cfRule type="expression" dxfId="42844" priority="1340">
      <formula>ISTEXT(W247)</formula>
    </cfRule>
  </conditionalFormatting>
  <conditionalFormatting sqref="X248:X259">
    <cfRule type="expression" dxfId="42843" priority="1342">
      <formula>ISTEXT(W248)</formula>
    </cfRule>
  </conditionalFormatting>
  <conditionalFormatting sqref="X248:X259">
    <cfRule type="expression" dxfId="42842" priority="1343">
      <formula>ISTEXT(Y248)</formula>
    </cfRule>
  </conditionalFormatting>
  <conditionalFormatting sqref="K247:K259">
    <cfRule type="expression" dxfId="42841" priority="1355">
      <formula>ISTEXT(L247)</formula>
    </cfRule>
  </conditionalFormatting>
  <conditionalFormatting sqref="P247:P259">
    <cfRule type="expression" dxfId="42840" priority="1356">
      <formula>ISTEXT(Q247)</formula>
    </cfRule>
  </conditionalFormatting>
  <conditionalFormatting sqref="U247:U259">
    <cfRule type="expression" dxfId="42839" priority="1357">
      <formula>ISTEXT(V247)</formula>
    </cfRule>
  </conditionalFormatting>
  <conditionalFormatting sqref="F262:J274 O262:O274 T262:T274 Y262:Y274">
    <cfRule type="expression" dxfId="42838" priority="1249">
      <formula>$A262&gt;$C$2</formula>
    </cfRule>
  </conditionalFormatting>
  <conditionalFormatting sqref="H262:H274">
    <cfRule type="expression" dxfId="42837" priority="1250">
      <formula>ISTEXT(I262)</formula>
    </cfRule>
  </conditionalFormatting>
  <conditionalFormatting sqref="G262:G274">
    <cfRule type="expression" dxfId="42836" priority="1251">
      <formula>ISTEXT(F262)</formula>
    </cfRule>
  </conditionalFormatting>
  <conditionalFormatting sqref="G262:G274">
    <cfRule type="expression" dxfId="42835" priority="1252">
      <formula>ISTEXT(H262)</formula>
    </cfRule>
  </conditionalFormatting>
  <conditionalFormatting sqref="F262:F274">
    <cfRule type="expression" dxfId="42834" priority="1253">
      <formula>ISTEXT(G262)</formula>
    </cfRule>
  </conditionalFormatting>
  <conditionalFormatting sqref="H262:H274">
    <cfRule type="expression" dxfId="42833" priority="1254">
      <formula>ISTEXT(G262)</formula>
    </cfRule>
  </conditionalFormatting>
  <conditionalFormatting sqref="I262:I274">
    <cfRule type="expression" dxfId="42832" priority="1255">
      <formula>ISTEXT(Н7)</formula>
    </cfRule>
  </conditionalFormatting>
  <conditionalFormatting sqref="I262">
    <cfRule type="expression" dxfId="42831" priority="1256">
      <formula>ISTEXT(K262)</formula>
    </cfRule>
  </conditionalFormatting>
  <conditionalFormatting sqref="I263:I274">
    <cfRule type="expression" dxfId="42830" priority="1257">
      <formula>ISTEXT(H263)</formula>
    </cfRule>
  </conditionalFormatting>
  <conditionalFormatting sqref="I263:I274">
    <cfRule type="expression" dxfId="42829" priority="1258">
      <formula>ISTEXT(J263)</formula>
    </cfRule>
  </conditionalFormatting>
  <conditionalFormatting sqref="K262:N274">
    <cfRule type="expression" dxfId="42828" priority="1259">
      <formula>$A262&gt;$C$2</formula>
    </cfRule>
  </conditionalFormatting>
  <conditionalFormatting sqref="M262:M274">
    <cfRule type="expression" dxfId="42827" priority="1260">
      <formula>ISTEXT(N262)</formula>
    </cfRule>
  </conditionalFormatting>
  <conditionalFormatting sqref="L262:L274">
    <cfRule type="expression" dxfId="42826" priority="1261">
      <formula>ISTEXT(K262)</formula>
    </cfRule>
  </conditionalFormatting>
  <conditionalFormatting sqref="L262:L274">
    <cfRule type="expression" dxfId="42825" priority="1262">
      <formula>ISTEXT(M262)</formula>
    </cfRule>
  </conditionalFormatting>
  <conditionalFormatting sqref="K262:K274">
    <cfRule type="expression" dxfId="42824" priority="1263">
      <formula>ISTEXT(I262)</formula>
    </cfRule>
  </conditionalFormatting>
  <conditionalFormatting sqref="M262:M274">
    <cfRule type="expression" dxfId="42823" priority="1264">
      <formula>ISTEXT(L262)</formula>
    </cfRule>
  </conditionalFormatting>
  <conditionalFormatting sqref="N262">
    <cfRule type="expression" dxfId="42822" priority="1265">
      <formula>ISTEXT(M262)</formula>
    </cfRule>
  </conditionalFormatting>
  <conditionalFormatting sqref="N262">
    <cfRule type="expression" dxfId="42821" priority="1266">
      <formula>ISTEXT(P262)</formula>
    </cfRule>
  </conditionalFormatting>
  <conditionalFormatting sqref="N263:N274">
    <cfRule type="expression" dxfId="42820" priority="1267">
      <formula>ISTEXT(M263)</formula>
    </cfRule>
  </conditionalFormatting>
  <conditionalFormatting sqref="N263:N274">
    <cfRule type="expression" dxfId="42819" priority="1268">
      <formula>ISTEXT(O263)</formula>
    </cfRule>
  </conditionalFormatting>
  <conditionalFormatting sqref="P262:S274">
    <cfRule type="expression" dxfId="42818" priority="1269">
      <formula>$A262&gt;$C$2</formula>
    </cfRule>
  </conditionalFormatting>
  <conditionalFormatting sqref="R262:R274">
    <cfRule type="expression" dxfId="42817" priority="1270">
      <formula>ISTEXT(S262)</formula>
    </cfRule>
  </conditionalFormatting>
  <conditionalFormatting sqref="Q262:Q274">
    <cfRule type="expression" dxfId="42816" priority="1271">
      <formula>ISTEXT(P262)</formula>
    </cfRule>
  </conditionalFormatting>
  <conditionalFormatting sqref="Q262:Q274">
    <cfRule type="expression" dxfId="42815" priority="1272">
      <formula>ISTEXT(R262)</formula>
    </cfRule>
  </conditionalFormatting>
  <conditionalFormatting sqref="P262:P274">
    <cfRule type="expression" dxfId="42814" priority="1273">
      <formula>ISTEXT(N262)</formula>
    </cfRule>
  </conditionalFormatting>
  <conditionalFormatting sqref="R262:R274">
    <cfRule type="expression" dxfId="42813" priority="1274">
      <formula>ISTEXT(Q262)</formula>
    </cfRule>
  </conditionalFormatting>
  <conditionalFormatting sqref="S262">
    <cfRule type="expression" dxfId="42812" priority="1275">
      <formula>ISTEXT(R262)</formula>
    </cfRule>
  </conditionalFormatting>
  <conditionalFormatting sqref="S262">
    <cfRule type="expression" dxfId="42811" priority="1276">
      <formula>ISTEXT(U262)</formula>
    </cfRule>
  </conditionalFormatting>
  <conditionalFormatting sqref="S263:S274">
    <cfRule type="expression" dxfId="42810" priority="1277">
      <formula>ISTEXT(R263)</formula>
    </cfRule>
  </conditionalFormatting>
  <conditionalFormatting sqref="S263:S274">
    <cfRule type="expression" dxfId="42809" priority="1278">
      <formula>ISTEXT(T263)</formula>
    </cfRule>
  </conditionalFormatting>
  <conditionalFormatting sqref="U262:X274">
    <cfRule type="expression" dxfId="42808" priority="1279">
      <formula>$A262&gt;$C$2</formula>
    </cfRule>
  </conditionalFormatting>
  <conditionalFormatting sqref="W262:W274">
    <cfRule type="expression" dxfId="42807" priority="1280">
      <formula>ISTEXT(X262)</formula>
    </cfRule>
  </conditionalFormatting>
  <conditionalFormatting sqref="V262:V274">
    <cfRule type="expression" dxfId="42806" priority="1281">
      <formula>ISTEXT(U262)</formula>
    </cfRule>
  </conditionalFormatting>
  <conditionalFormatting sqref="V262:V274">
    <cfRule type="expression" dxfId="42805" priority="1282">
      <formula>ISTEXT(W262)</formula>
    </cfRule>
  </conditionalFormatting>
  <conditionalFormatting sqref="U262:U274">
    <cfRule type="expression" dxfId="42804" priority="1283">
      <formula>ISTEXT(S262)</formula>
    </cfRule>
  </conditionalFormatting>
  <conditionalFormatting sqref="W262:W274">
    <cfRule type="expression" dxfId="42803" priority="1284">
      <formula>ISTEXT(V262)</formula>
    </cfRule>
  </conditionalFormatting>
  <conditionalFormatting sqref="X262">
    <cfRule type="expression" dxfId="42802" priority="1285">
      <formula>ISTEXT(W262)</formula>
    </cfRule>
  </conditionalFormatting>
  <conditionalFormatting sqref="X263:X274">
    <cfRule type="expression" dxfId="42801" priority="1287">
      <formula>ISTEXT(W263)</formula>
    </cfRule>
  </conditionalFormatting>
  <conditionalFormatting sqref="X263:X274">
    <cfRule type="expression" dxfId="42800" priority="1288">
      <formula>ISTEXT(Y263)</formula>
    </cfRule>
  </conditionalFormatting>
  <conditionalFormatting sqref="K262:K274">
    <cfRule type="expression" dxfId="42799" priority="1300">
      <formula>ISTEXT(L262)</formula>
    </cfRule>
  </conditionalFormatting>
  <conditionalFormatting sqref="P262:P274">
    <cfRule type="expression" dxfId="42798" priority="1301">
      <formula>ISTEXT(Q262)</formula>
    </cfRule>
  </conditionalFormatting>
  <conditionalFormatting sqref="U262:U274">
    <cfRule type="expression" dxfId="42797" priority="1302">
      <formula>ISTEXT(V262)</formula>
    </cfRule>
  </conditionalFormatting>
  <conditionalFormatting sqref="F277:J289 O277:O289 T277:T289 Y277:Y289">
    <cfRule type="expression" dxfId="42796" priority="1194">
      <formula>$A277&gt;$C$2</formula>
    </cfRule>
  </conditionalFormatting>
  <conditionalFormatting sqref="H277:H289">
    <cfRule type="expression" dxfId="42795" priority="1195">
      <formula>ISTEXT(I277)</formula>
    </cfRule>
  </conditionalFormatting>
  <conditionalFormatting sqref="G277:G289">
    <cfRule type="expression" dxfId="42794" priority="1196">
      <formula>ISTEXT(F277)</formula>
    </cfRule>
  </conditionalFormatting>
  <conditionalFormatting sqref="G277:G289">
    <cfRule type="expression" dxfId="42793" priority="1197">
      <formula>ISTEXT(H277)</formula>
    </cfRule>
  </conditionalFormatting>
  <conditionalFormatting sqref="F277:F289">
    <cfRule type="expression" dxfId="42792" priority="1198">
      <formula>ISTEXT(G277)</formula>
    </cfRule>
  </conditionalFormatting>
  <conditionalFormatting sqref="H277:H289">
    <cfRule type="expression" dxfId="42791" priority="1199">
      <formula>ISTEXT(G277)</formula>
    </cfRule>
  </conditionalFormatting>
  <conditionalFormatting sqref="I277:I289">
    <cfRule type="expression" dxfId="42790" priority="1200">
      <formula>ISTEXT(Н7)</formula>
    </cfRule>
  </conditionalFormatting>
  <conditionalFormatting sqref="I277">
    <cfRule type="expression" dxfId="42789" priority="1201">
      <formula>ISTEXT(K277)</formula>
    </cfRule>
  </conditionalFormatting>
  <conditionalFormatting sqref="I278:I289">
    <cfRule type="expression" dxfId="42788" priority="1202">
      <formula>ISTEXT(H278)</formula>
    </cfRule>
  </conditionalFormatting>
  <conditionalFormatting sqref="I278:I289">
    <cfRule type="expression" dxfId="42787" priority="1203">
      <formula>ISTEXT(J278)</formula>
    </cfRule>
  </conditionalFormatting>
  <conditionalFormatting sqref="K277:N289">
    <cfRule type="expression" dxfId="42786" priority="1204">
      <formula>$A277&gt;$C$2</formula>
    </cfRule>
  </conditionalFormatting>
  <conditionalFormatting sqref="M277:M289">
    <cfRule type="expression" dxfId="42785" priority="1205">
      <formula>ISTEXT(N277)</formula>
    </cfRule>
  </conditionalFormatting>
  <conditionalFormatting sqref="L277:L289">
    <cfRule type="expression" dxfId="42784" priority="1206">
      <formula>ISTEXT(K277)</formula>
    </cfRule>
  </conditionalFormatting>
  <conditionalFormatting sqref="L277:L289">
    <cfRule type="expression" dxfId="42783" priority="1207">
      <formula>ISTEXT(M277)</formula>
    </cfRule>
  </conditionalFormatting>
  <conditionalFormatting sqref="K277:K289">
    <cfRule type="expression" dxfId="42782" priority="1208">
      <formula>ISTEXT(I277)</formula>
    </cfRule>
  </conditionalFormatting>
  <conditionalFormatting sqref="M277:M289">
    <cfRule type="expression" dxfId="42781" priority="1209">
      <formula>ISTEXT(L277)</formula>
    </cfRule>
  </conditionalFormatting>
  <conditionalFormatting sqref="N277">
    <cfRule type="expression" dxfId="42780" priority="1210">
      <formula>ISTEXT(M277)</formula>
    </cfRule>
  </conditionalFormatting>
  <conditionalFormatting sqref="N277">
    <cfRule type="expression" dxfId="42779" priority="1211">
      <formula>ISTEXT(P277)</formula>
    </cfRule>
  </conditionalFormatting>
  <conditionalFormatting sqref="N278:N289">
    <cfRule type="expression" dxfId="42778" priority="1212">
      <formula>ISTEXT(M278)</formula>
    </cfRule>
  </conditionalFormatting>
  <conditionalFormatting sqref="N278:N289">
    <cfRule type="expression" dxfId="42777" priority="1213">
      <formula>ISTEXT(O278)</formula>
    </cfRule>
  </conditionalFormatting>
  <conditionalFormatting sqref="P277:S289">
    <cfRule type="expression" dxfId="42776" priority="1214">
      <formula>$A277&gt;$C$2</formula>
    </cfRule>
  </conditionalFormatting>
  <conditionalFormatting sqref="R277:R289">
    <cfRule type="expression" dxfId="42775" priority="1215">
      <formula>ISTEXT(S277)</formula>
    </cfRule>
  </conditionalFormatting>
  <conditionalFormatting sqref="Q277:Q289">
    <cfRule type="expression" dxfId="42774" priority="1216">
      <formula>ISTEXT(P277)</formula>
    </cfRule>
  </conditionalFormatting>
  <conditionalFormatting sqref="Q277:Q289">
    <cfRule type="expression" dxfId="42773" priority="1217">
      <formula>ISTEXT(R277)</formula>
    </cfRule>
  </conditionalFormatting>
  <conditionalFormatting sqref="P277:P289">
    <cfRule type="expression" dxfId="42772" priority="1218">
      <formula>ISTEXT(N277)</formula>
    </cfRule>
  </conditionalFormatting>
  <conditionalFormatting sqref="R277:R289">
    <cfRule type="expression" dxfId="42771" priority="1219">
      <formula>ISTEXT(Q277)</formula>
    </cfRule>
  </conditionalFormatting>
  <conditionalFormatting sqref="S277">
    <cfRule type="expression" dxfId="42770" priority="1220">
      <formula>ISTEXT(R277)</formula>
    </cfRule>
  </conditionalFormatting>
  <conditionalFormatting sqref="S277">
    <cfRule type="expression" dxfId="42769" priority="1221">
      <formula>ISTEXT(U277)</formula>
    </cfRule>
  </conditionalFormatting>
  <conditionalFormatting sqref="S278:S289">
    <cfRule type="expression" dxfId="42768" priority="1222">
      <formula>ISTEXT(R278)</formula>
    </cfRule>
  </conditionalFormatting>
  <conditionalFormatting sqref="S278:S289">
    <cfRule type="expression" dxfId="42767" priority="1223">
      <formula>ISTEXT(T278)</formula>
    </cfRule>
  </conditionalFormatting>
  <conditionalFormatting sqref="U277:X289">
    <cfRule type="expression" dxfId="42766" priority="1224">
      <formula>$A277&gt;$C$2</formula>
    </cfRule>
  </conditionalFormatting>
  <conditionalFormatting sqref="W277:W289">
    <cfRule type="expression" dxfId="42765" priority="1225">
      <formula>ISTEXT(X277)</formula>
    </cfRule>
  </conditionalFormatting>
  <conditionalFormatting sqref="V277:V289">
    <cfRule type="expression" dxfId="42764" priority="1226">
      <formula>ISTEXT(U277)</formula>
    </cfRule>
  </conditionalFormatting>
  <conditionalFormatting sqref="V277:V289">
    <cfRule type="expression" dxfId="42763" priority="1227">
      <formula>ISTEXT(W277)</formula>
    </cfRule>
  </conditionalFormatting>
  <conditionalFormatting sqref="U277:U289">
    <cfRule type="expression" dxfId="42762" priority="1228">
      <formula>ISTEXT(S277)</formula>
    </cfRule>
  </conditionalFormatting>
  <conditionalFormatting sqref="W277:W289">
    <cfRule type="expression" dxfId="42761" priority="1229">
      <formula>ISTEXT(V277)</formula>
    </cfRule>
  </conditionalFormatting>
  <conditionalFormatting sqref="X277">
    <cfRule type="expression" dxfId="42760" priority="1230">
      <formula>ISTEXT(W277)</formula>
    </cfRule>
  </conditionalFormatting>
  <conditionalFormatting sqref="X278:X289">
    <cfRule type="expression" dxfId="42759" priority="1232">
      <formula>ISTEXT(W278)</formula>
    </cfRule>
  </conditionalFormatting>
  <conditionalFormatting sqref="X278:X289">
    <cfRule type="expression" dxfId="42758" priority="1233">
      <formula>ISTEXT(Y278)</formula>
    </cfRule>
  </conditionalFormatting>
  <conditionalFormatting sqref="K277:K289">
    <cfRule type="expression" dxfId="42757" priority="1245">
      <formula>ISTEXT(L277)</formula>
    </cfRule>
  </conditionalFormatting>
  <conditionalFormatting sqref="P277:P289">
    <cfRule type="expression" dxfId="42756" priority="1246">
      <formula>ISTEXT(Q277)</formula>
    </cfRule>
  </conditionalFormatting>
  <conditionalFormatting sqref="U277:U289">
    <cfRule type="expression" dxfId="42755" priority="1247">
      <formula>ISTEXT(V277)</formula>
    </cfRule>
  </conditionalFormatting>
  <conditionalFormatting sqref="F292:J304 O292:O304 T292:T304 Y292:Y304">
    <cfRule type="expression" dxfId="42754" priority="1139">
      <formula>$A292&gt;$C$2</formula>
    </cfRule>
  </conditionalFormatting>
  <conditionalFormatting sqref="H292:H304">
    <cfRule type="expression" dxfId="42753" priority="1140">
      <formula>ISTEXT(I292)</formula>
    </cfRule>
  </conditionalFormatting>
  <conditionalFormatting sqref="G292:G304">
    <cfRule type="expression" dxfId="42752" priority="1141">
      <formula>ISTEXT(F292)</formula>
    </cfRule>
  </conditionalFormatting>
  <conditionalFormatting sqref="G292:G304">
    <cfRule type="expression" dxfId="42751" priority="1142">
      <formula>ISTEXT(H292)</formula>
    </cfRule>
  </conditionalFormatting>
  <conditionalFormatting sqref="F292:F304">
    <cfRule type="expression" dxfId="42750" priority="1143">
      <formula>ISTEXT(G292)</formula>
    </cfRule>
  </conditionalFormatting>
  <conditionalFormatting sqref="H292:H304">
    <cfRule type="expression" dxfId="42749" priority="1144">
      <formula>ISTEXT(G292)</formula>
    </cfRule>
  </conditionalFormatting>
  <conditionalFormatting sqref="I292:I304">
    <cfRule type="expression" dxfId="42748" priority="1145">
      <formula>ISTEXT(Н7)</formula>
    </cfRule>
  </conditionalFormatting>
  <conditionalFormatting sqref="I292">
    <cfRule type="expression" dxfId="42747" priority="1146">
      <formula>ISTEXT(K292)</formula>
    </cfRule>
  </conditionalFormatting>
  <conditionalFormatting sqref="I293:I304">
    <cfRule type="expression" dxfId="42746" priority="1147">
      <formula>ISTEXT(H293)</formula>
    </cfRule>
  </conditionalFormatting>
  <conditionalFormatting sqref="I293:I304">
    <cfRule type="expression" dxfId="42745" priority="1148">
      <formula>ISTEXT(J293)</formula>
    </cfRule>
  </conditionalFormatting>
  <conditionalFormatting sqref="K292:N304">
    <cfRule type="expression" dxfId="42744" priority="1149">
      <formula>$A292&gt;$C$2</formula>
    </cfRule>
  </conditionalFormatting>
  <conditionalFormatting sqref="M292:M304">
    <cfRule type="expression" dxfId="42743" priority="1150">
      <formula>ISTEXT(N292)</formula>
    </cfRule>
  </conditionalFormatting>
  <conditionalFormatting sqref="L292:L304">
    <cfRule type="expression" dxfId="42742" priority="1151">
      <formula>ISTEXT(K292)</formula>
    </cfRule>
  </conditionalFormatting>
  <conditionalFormatting sqref="L292:L304">
    <cfRule type="expression" dxfId="42741" priority="1152">
      <formula>ISTEXT(M292)</formula>
    </cfRule>
  </conditionalFormatting>
  <conditionalFormatting sqref="K292:K304">
    <cfRule type="expression" dxfId="42740" priority="1153">
      <formula>ISTEXT(I292)</formula>
    </cfRule>
  </conditionalFormatting>
  <conditionalFormatting sqref="M292:M304">
    <cfRule type="expression" dxfId="42739" priority="1154">
      <formula>ISTEXT(L292)</formula>
    </cfRule>
  </conditionalFormatting>
  <conditionalFormatting sqref="N292">
    <cfRule type="expression" dxfId="42738" priority="1155">
      <formula>ISTEXT(M292)</formula>
    </cfRule>
  </conditionalFormatting>
  <conditionalFormatting sqref="N292">
    <cfRule type="expression" dxfId="42737" priority="1156">
      <formula>ISTEXT(P292)</formula>
    </cfRule>
  </conditionalFormatting>
  <conditionalFormatting sqref="N293:N304">
    <cfRule type="expression" dxfId="42736" priority="1157">
      <formula>ISTEXT(M293)</formula>
    </cfRule>
  </conditionalFormatting>
  <conditionalFormatting sqref="N293:N304">
    <cfRule type="expression" dxfId="42735" priority="1158">
      <formula>ISTEXT(O293)</formula>
    </cfRule>
  </conditionalFormatting>
  <conditionalFormatting sqref="P292:S304">
    <cfRule type="expression" dxfId="42734" priority="1159">
      <formula>$A292&gt;$C$2</formula>
    </cfRule>
  </conditionalFormatting>
  <conditionalFormatting sqref="R292:R304">
    <cfRule type="expression" dxfId="42733" priority="1160">
      <formula>ISTEXT(S292)</formula>
    </cfRule>
  </conditionalFormatting>
  <conditionalFormatting sqref="Q292:Q304">
    <cfRule type="expression" dxfId="42732" priority="1161">
      <formula>ISTEXT(P292)</formula>
    </cfRule>
  </conditionalFormatting>
  <conditionalFormatting sqref="Q292:Q304">
    <cfRule type="expression" dxfId="42731" priority="1162">
      <formula>ISTEXT(R292)</formula>
    </cfRule>
  </conditionalFormatting>
  <conditionalFormatting sqref="P292:P304">
    <cfRule type="expression" dxfId="42730" priority="1163">
      <formula>ISTEXT(N292)</formula>
    </cfRule>
  </conditionalFormatting>
  <conditionalFormatting sqref="R292:R304">
    <cfRule type="expression" dxfId="42729" priority="1164">
      <formula>ISTEXT(Q292)</formula>
    </cfRule>
  </conditionalFormatting>
  <conditionalFormatting sqref="S292">
    <cfRule type="expression" dxfId="42728" priority="1165">
      <formula>ISTEXT(R292)</formula>
    </cfRule>
  </conditionalFormatting>
  <conditionalFormatting sqref="S292">
    <cfRule type="expression" dxfId="42727" priority="1166">
      <formula>ISTEXT(U292)</formula>
    </cfRule>
  </conditionalFormatting>
  <conditionalFormatting sqref="S293:S304">
    <cfRule type="expression" dxfId="42726" priority="1167">
      <formula>ISTEXT(R293)</formula>
    </cfRule>
  </conditionalFormatting>
  <conditionalFormatting sqref="S293:S304">
    <cfRule type="expression" dxfId="42725" priority="1168">
      <formula>ISTEXT(T293)</formula>
    </cfRule>
  </conditionalFormatting>
  <conditionalFormatting sqref="U292:X304">
    <cfRule type="expression" dxfId="42724" priority="1169">
      <formula>$A292&gt;$C$2</formula>
    </cfRule>
  </conditionalFormatting>
  <conditionalFormatting sqref="W292:W304">
    <cfRule type="expression" dxfId="42723" priority="1170">
      <formula>ISTEXT(X292)</formula>
    </cfRule>
  </conditionalFormatting>
  <conditionalFormatting sqref="V292:V304">
    <cfRule type="expression" dxfId="42722" priority="1171">
      <formula>ISTEXT(U292)</formula>
    </cfRule>
  </conditionalFormatting>
  <conditionalFormatting sqref="V292:V304">
    <cfRule type="expression" dxfId="42721" priority="1172">
      <formula>ISTEXT(W292)</formula>
    </cfRule>
  </conditionalFormatting>
  <conditionalFormatting sqref="U292:U304">
    <cfRule type="expression" dxfId="42720" priority="1173">
      <formula>ISTEXT(S292)</formula>
    </cfRule>
  </conditionalFormatting>
  <conditionalFormatting sqref="W292:W304">
    <cfRule type="expression" dxfId="42719" priority="1174">
      <formula>ISTEXT(V292)</formula>
    </cfRule>
  </conditionalFormatting>
  <conditionalFormatting sqref="X292">
    <cfRule type="expression" dxfId="42718" priority="1175">
      <formula>ISTEXT(W292)</formula>
    </cfRule>
  </conditionalFormatting>
  <conditionalFormatting sqref="X293:X304">
    <cfRule type="expression" dxfId="42717" priority="1177">
      <formula>ISTEXT(W293)</formula>
    </cfRule>
  </conditionalFormatting>
  <conditionalFormatting sqref="X293:X304">
    <cfRule type="expression" dxfId="42716" priority="1178">
      <formula>ISTEXT(Y293)</formula>
    </cfRule>
  </conditionalFormatting>
  <conditionalFormatting sqref="K292:K304">
    <cfRule type="expression" dxfId="42715" priority="1190">
      <formula>ISTEXT(L292)</formula>
    </cfRule>
  </conditionalFormatting>
  <conditionalFormatting sqref="P292:P304">
    <cfRule type="expression" dxfId="42714" priority="1191">
      <formula>ISTEXT(Q292)</formula>
    </cfRule>
  </conditionalFormatting>
  <conditionalFormatting sqref="U292:U304">
    <cfRule type="expression" dxfId="42713" priority="1192">
      <formula>ISTEXT(V292)</formula>
    </cfRule>
  </conditionalFormatting>
  <conditionalFormatting sqref="F307:J319 O307:O319 T307:T319 Y307:Y319">
    <cfRule type="expression" dxfId="42712" priority="1084">
      <formula>$A307&gt;$C$2</formula>
    </cfRule>
  </conditionalFormatting>
  <conditionalFormatting sqref="H307:H319">
    <cfRule type="expression" dxfId="42711" priority="1085">
      <formula>ISTEXT(I307)</formula>
    </cfRule>
  </conditionalFormatting>
  <conditionalFormatting sqref="G307:G319">
    <cfRule type="expression" dxfId="42710" priority="1086">
      <formula>ISTEXT(F307)</formula>
    </cfRule>
  </conditionalFormatting>
  <conditionalFormatting sqref="G307:G319">
    <cfRule type="expression" dxfId="42709" priority="1087">
      <formula>ISTEXT(H307)</formula>
    </cfRule>
  </conditionalFormatting>
  <conditionalFormatting sqref="F307:F319">
    <cfRule type="expression" dxfId="42708" priority="1088">
      <formula>ISTEXT(G307)</formula>
    </cfRule>
  </conditionalFormatting>
  <conditionalFormatting sqref="H307:H319">
    <cfRule type="expression" dxfId="42707" priority="1089">
      <formula>ISTEXT(G307)</formula>
    </cfRule>
  </conditionalFormatting>
  <conditionalFormatting sqref="I307:I319">
    <cfRule type="expression" dxfId="42706" priority="1090">
      <formula>ISTEXT(Н7)</formula>
    </cfRule>
  </conditionalFormatting>
  <conditionalFormatting sqref="I307">
    <cfRule type="expression" dxfId="42705" priority="1091">
      <formula>ISTEXT(K307)</formula>
    </cfRule>
  </conditionalFormatting>
  <conditionalFormatting sqref="I308:I319">
    <cfRule type="expression" dxfId="42704" priority="1092">
      <formula>ISTEXT(H308)</formula>
    </cfRule>
  </conditionalFormatting>
  <conditionalFormatting sqref="I308:I319">
    <cfRule type="expression" dxfId="42703" priority="1093">
      <formula>ISTEXT(J308)</formula>
    </cfRule>
  </conditionalFormatting>
  <conditionalFormatting sqref="K307:N319">
    <cfRule type="expression" dxfId="42702" priority="1094">
      <formula>$A307&gt;$C$2</formula>
    </cfRule>
  </conditionalFormatting>
  <conditionalFormatting sqref="M307:M319">
    <cfRule type="expression" dxfId="42701" priority="1095">
      <formula>ISTEXT(N307)</formula>
    </cfRule>
  </conditionalFormatting>
  <conditionalFormatting sqref="L307:L319">
    <cfRule type="expression" dxfId="42700" priority="1096">
      <formula>ISTEXT(K307)</formula>
    </cfRule>
  </conditionalFormatting>
  <conditionalFormatting sqref="L307:L319">
    <cfRule type="expression" dxfId="42699" priority="1097">
      <formula>ISTEXT(M307)</formula>
    </cfRule>
  </conditionalFormatting>
  <conditionalFormatting sqref="K307:K319">
    <cfRule type="expression" dxfId="42698" priority="1098">
      <formula>ISTEXT(I307)</formula>
    </cfRule>
  </conditionalFormatting>
  <conditionalFormatting sqref="M307:M319">
    <cfRule type="expression" dxfId="42697" priority="1099">
      <formula>ISTEXT(L307)</formula>
    </cfRule>
  </conditionalFormatting>
  <conditionalFormatting sqref="N307">
    <cfRule type="expression" dxfId="42696" priority="1100">
      <formula>ISTEXT(M307)</formula>
    </cfRule>
  </conditionalFormatting>
  <conditionalFormatting sqref="N307">
    <cfRule type="expression" dxfId="42695" priority="1101">
      <formula>ISTEXT(P307)</formula>
    </cfRule>
  </conditionalFormatting>
  <conditionalFormatting sqref="N308:N319">
    <cfRule type="expression" dxfId="42694" priority="1102">
      <formula>ISTEXT(M308)</formula>
    </cfRule>
  </conditionalFormatting>
  <conditionalFormatting sqref="N308:N319">
    <cfRule type="expression" dxfId="42693" priority="1103">
      <formula>ISTEXT(O308)</formula>
    </cfRule>
  </conditionalFormatting>
  <conditionalFormatting sqref="P307:S319">
    <cfRule type="expression" dxfId="42692" priority="1104">
      <formula>$A307&gt;$C$2</formula>
    </cfRule>
  </conditionalFormatting>
  <conditionalFormatting sqref="R307:R319">
    <cfRule type="expression" dxfId="42691" priority="1105">
      <formula>ISTEXT(S307)</formula>
    </cfRule>
  </conditionalFormatting>
  <conditionalFormatting sqref="Q307:Q319">
    <cfRule type="expression" dxfId="42690" priority="1106">
      <formula>ISTEXT(P307)</formula>
    </cfRule>
  </conditionalFormatting>
  <conditionalFormatting sqref="Q307:Q319">
    <cfRule type="expression" dxfId="42689" priority="1107">
      <formula>ISTEXT(R307)</formula>
    </cfRule>
  </conditionalFormatting>
  <conditionalFormatting sqref="P307:P319">
    <cfRule type="expression" dxfId="42688" priority="1108">
      <formula>ISTEXT(N307)</formula>
    </cfRule>
  </conditionalFormatting>
  <conditionalFormatting sqref="R307:R319">
    <cfRule type="expression" dxfId="42687" priority="1109">
      <formula>ISTEXT(Q307)</formula>
    </cfRule>
  </conditionalFormatting>
  <conditionalFormatting sqref="S307">
    <cfRule type="expression" dxfId="42686" priority="1110">
      <formula>ISTEXT(R307)</formula>
    </cfRule>
  </conditionalFormatting>
  <conditionalFormatting sqref="S307">
    <cfRule type="expression" dxfId="42685" priority="1111">
      <formula>ISTEXT(U307)</formula>
    </cfRule>
  </conditionalFormatting>
  <conditionalFormatting sqref="S308:S319">
    <cfRule type="expression" dxfId="42684" priority="1112">
      <formula>ISTEXT(R308)</formula>
    </cfRule>
  </conditionalFormatting>
  <conditionalFormatting sqref="S308:S319">
    <cfRule type="expression" dxfId="42683" priority="1113">
      <formula>ISTEXT(T308)</formula>
    </cfRule>
  </conditionalFormatting>
  <conditionalFormatting sqref="U307:X319">
    <cfRule type="expression" dxfId="42682" priority="1114">
      <formula>$A307&gt;$C$2</formula>
    </cfRule>
  </conditionalFormatting>
  <conditionalFormatting sqref="W307:W319">
    <cfRule type="expression" dxfId="42681" priority="1115">
      <formula>ISTEXT(X307)</formula>
    </cfRule>
  </conditionalFormatting>
  <conditionalFormatting sqref="V307:V319">
    <cfRule type="expression" dxfId="42680" priority="1116">
      <formula>ISTEXT(U307)</formula>
    </cfRule>
  </conditionalFormatting>
  <conditionalFormatting sqref="V307:V319">
    <cfRule type="expression" dxfId="42679" priority="1117">
      <formula>ISTEXT(W307)</formula>
    </cfRule>
  </conditionalFormatting>
  <conditionalFormatting sqref="U307:U319">
    <cfRule type="expression" dxfId="42678" priority="1118">
      <formula>ISTEXT(S307)</formula>
    </cfRule>
  </conditionalFormatting>
  <conditionalFormatting sqref="W307:W319">
    <cfRule type="expression" dxfId="42677" priority="1119">
      <formula>ISTEXT(V307)</formula>
    </cfRule>
  </conditionalFormatting>
  <conditionalFormatting sqref="X307">
    <cfRule type="expression" dxfId="42676" priority="1120">
      <formula>ISTEXT(W307)</formula>
    </cfRule>
  </conditionalFormatting>
  <conditionalFormatting sqref="X308:X319">
    <cfRule type="expression" dxfId="42675" priority="1122">
      <formula>ISTEXT(W308)</formula>
    </cfRule>
  </conditionalFormatting>
  <conditionalFormatting sqref="X308:X319">
    <cfRule type="expression" dxfId="42674" priority="1123">
      <formula>ISTEXT(Y308)</formula>
    </cfRule>
  </conditionalFormatting>
  <conditionalFormatting sqref="K307:K319">
    <cfRule type="expression" dxfId="42673" priority="1135">
      <formula>ISTEXT(L307)</formula>
    </cfRule>
  </conditionalFormatting>
  <conditionalFormatting sqref="P307:P319">
    <cfRule type="expression" dxfId="42672" priority="1136">
      <formula>ISTEXT(Q307)</formula>
    </cfRule>
  </conditionalFormatting>
  <conditionalFormatting sqref="U307:U319">
    <cfRule type="expression" dxfId="42671" priority="1137">
      <formula>ISTEXT(V307)</formula>
    </cfRule>
  </conditionalFormatting>
  <conditionalFormatting sqref="F322:J334 O322:O334 T322:T334 Y322:Y334">
    <cfRule type="expression" dxfId="42670" priority="1029">
      <formula>$A322&gt;$C$2</formula>
    </cfRule>
  </conditionalFormatting>
  <conditionalFormatting sqref="H322:H334">
    <cfRule type="expression" dxfId="42669" priority="1030">
      <formula>ISTEXT(I322)</formula>
    </cfRule>
  </conditionalFormatting>
  <conditionalFormatting sqref="G322:G334">
    <cfRule type="expression" dxfId="42668" priority="1031">
      <formula>ISTEXT(F322)</formula>
    </cfRule>
  </conditionalFormatting>
  <conditionalFormatting sqref="G322:G334">
    <cfRule type="expression" dxfId="42667" priority="1032">
      <formula>ISTEXT(H322)</formula>
    </cfRule>
  </conditionalFormatting>
  <conditionalFormatting sqref="F322:F334">
    <cfRule type="expression" dxfId="42666" priority="1033">
      <formula>ISTEXT(G322)</formula>
    </cfRule>
  </conditionalFormatting>
  <conditionalFormatting sqref="H322:H334">
    <cfRule type="expression" dxfId="42665" priority="1034">
      <formula>ISTEXT(G322)</formula>
    </cfRule>
  </conditionalFormatting>
  <conditionalFormatting sqref="I322:I334">
    <cfRule type="expression" dxfId="42664" priority="1035">
      <formula>ISTEXT(Н7)</formula>
    </cfRule>
  </conditionalFormatting>
  <conditionalFormatting sqref="I322">
    <cfRule type="expression" dxfId="42663" priority="1036">
      <formula>ISTEXT(K322)</formula>
    </cfRule>
  </conditionalFormatting>
  <conditionalFormatting sqref="I323:I334">
    <cfRule type="expression" dxfId="42662" priority="1037">
      <formula>ISTEXT(H323)</formula>
    </cfRule>
  </conditionalFormatting>
  <conditionalFormatting sqref="I323:I334">
    <cfRule type="expression" dxfId="42661" priority="1038">
      <formula>ISTEXT(J323)</formula>
    </cfRule>
  </conditionalFormatting>
  <conditionalFormatting sqref="K322:N334">
    <cfRule type="expression" dxfId="42660" priority="1039">
      <formula>$A322&gt;$C$2</formula>
    </cfRule>
  </conditionalFormatting>
  <conditionalFormatting sqref="M322:M334">
    <cfRule type="expression" dxfId="42659" priority="1040">
      <formula>ISTEXT(N322)</formula>
    </cfRule>
  </conditionalFormatting>
  <conditionalFormatting sqref="L322:L334">
    <cfRule type="expression" dxfId="42658" priority="1041">
      <formula>ISTEXT(K322)</formula>
    </cfRule>
  </conditionalFormatting>
  <conditionalFormatting sqref="L322:L334">
    <cfRule type="expression" dxfId="42657" priority="1042">
      <formula>ISTEXT(M322)</formula>
    </cfRule>
  </conditionalFormatting>
  <conditionalFormatting sqref="K322:K334">
    <cfRule type="expression" dxfId="42656" priority="1043">
      <formula>ISTEXT(I322)</formula>
    </cfRule>
  </conditionalFormatting>
  <conditionalFormatting sqref="M322:M334">
    <cfRule type="expression" dxfId="42655" priority="1044">
      <formula>ISTEXT(L322)</formula>
    </cfRule>
  </conditionalFormatting>
  <conditionalFormatting sqref="N322">
    <cfRule type="expression" dxfId="42654" priority="1045">
      <formula>ISTEXT(M322)</formula>
    </cfRule>
  </conditionalFormatting>
  <conditionalFormatting sqref="N322">
    <cfRule type="expression" dxfId="42653" priority="1046">
      <formula>ISTEXT(P322)</formula>
    </cfRule>
  </conditionalFormatting>
  <conditionalFormatting sqref="N323:N334">
    <cfRule type="expression" dxfId="42652" priority="1047">
      <formula>ISTEXT(M323)</formula>
    </cfRule>
  </conditionalFormatting>
  <conditionalFormatting sqref="N323:N334">
    <cfRule type="expression" dxfId="42651" priority="1048">
      <formula>ISTEXT(O323)</formula>
    </cfRule>
  </conditionalFormatting>
  <conditionalFormatting sqref="P322:S334">
    <cfRule type="expression" dxfId="42650" priority="1049">
      <formula>$A322&gt;$C$2</formula>
    </cfRule>
  </conditionalFormatting>
  <conditionalFormatting sqref="R322:R334">
    <cfRule type="expression" dxfId="42649" priority="1050">
      <formula>ISTEXT(S322)</formula>
    </cfRule>
  </conditionalFormatting>
  <conditionalFormatting sqref="Q322:Q334">
    <cfRule type="expression" dxfId="42648" priority="1051">
      <formula>ISTEXT(P322)</formula>
    </cfRule>
  </conditionalFormatting>
  <conditionalFormatting sqref="Q322:Q334">
    <cfRule type="expression" dxfId="42647" priority="1052">
      <formula>ISTEXT(R322)</formula>
    </cfRule>
  </conditionalFormatting>
  <conditionalFormatting sqref="P322:P334">
    <cfRule type="expression" dxfId="42646" priority="1053">
      <formula>ISTEXT(N322)</formula>
    </cfRule>
  </conditionalFormatting>
  <conditionalFormatting sqref="R322:R334">
    <cfRule type="expression" dxfId="42645" priority="1054">
      <formula>ISTEXT(Q322)</formula>
    </cfRule>
  </conditionalFormatting>
  <conditionalFormatting sqref="S322">
    <cfRule type="expression" dxfId="42644" priority="1055">
      <formula>ISTEXT(R322)</formula>
    </cfRule>
  </conditionalFormatting>
  <conditionalFormatting sqref="S322">
    <cfRule type="expression" dxfId="42643" priority="1056">
      <formula>ISTEXT(U322)</formula>
    </cfRule>
  </conditionalFormatting>
  <conditionalFormatting sqref="S323:S334">
    <cfRule type="expression" dxfId="42642" priority="1057">
      <formula>ISTEXT(R323)</formula>
    </cfRule>
  </conditionalFormatting>
  <conditionalFormatting sqref="S323:S334">
    <cfRule type="expression" dxfId="42641" priority="1058">
      <formula>ISTEXT(T323)</formula>
    </cfRule>
  </conditionalFormatting>
  <conditionalFormatting sqref="U322:X334">
    <cfRule type="expression" dxfId="42640" priority="1059">
      <formula>$A322&gt;$C$2</formula>
    </cfRule>
  </conditionalFormatting>
  <conditionalFormatting sqref="W322:W334">
    <cfRule type="expression" dxfId="42639" priority="1060">
      <formula>ISTEXT(X322)</formula>
    </cfRule>
  </conditionalFormatting>
  <conditionalFormatting sqref="V322:V334">
    <cfRule type="expression" dxfId="42638" priority="1061">
      <formula>ISTEXT(U322)</formula>
    </cfRule>
  </conditionalFormatting>
  <conditionalFormatting sqref="V322:V334">
    <cfRule type="expression" dxfId="42637" priority="1062">
      <formula>ISTEXT(W322)</formula>
    </cfRule>
  </conditionalFormatting>
  <conditionalFormatting sqref="U322:U334">
    <cfRule type="expression" dxfId="42636" priority="1063">
      <formula>ISTEXT(S322)</formula>
    </cfRule>
  </conditionalFormatting>
  <conditionalFormatting sqref="W322:W334">
    <cfRule type="expression" dxfId="42635" priority="1064">
      <formula>ISTEXT(V322)</formula>
    </cfRule>
  </conditionalFormatting>
  <conditionalFormatting sqref="X322">
    <cfRule type="expression" dxfId="42634" priority="1065">
      <formula>ISTEXT(W322)</formula>
    </cfRule>
  </conditionalFormatting>
  <conditionalFormatting sqref="X323:X334">
    <cfRule type="expression" dxfId="42633" priority="1067">
      <formula>ISTEXT(W323)</formula>
    </cfRule>
  </conditionalFormatting>
  <conditionalFormatting sqref="X323:X334">
    <cfRule type="expression" dxfId="42632" priority="1068">
      <formula>ISTEXT(Y323)</formula>
    </cfRule>
  </conditionalFormatting>
  <conditionalFormatting sqref="K322:K334">
    <cfRule type="expression" dxfId="42631" priority="1080">
      <formula>ISTEXT(L322)</formula>
    </cfRule>
  </conditionalFormatting>
  <conditionalFormatting sqref="P322:P334">
    <cfRule type="expression" dxfId="42630" priority="1081">
      <formula>ISTEXT(Q322)</formula>
    </cfRule>
  </conditionalFormatting>
  <conditionalFormatting sqref="U322:U334">
    <cfRule type="expression" dxfId="42629" priority="1082">
      <formula>ISTEXT(V322)</formula>
    </cfRule>
  </conditionalFormatting>
  <conditionalFormatting sqref="F337:J349 O337:O349 T337:T349 Y337:Y349">
    <cfRule type="expression" dxfId="42628" priority="974">
      <formula>$A337&gt;$C$2</formula>
    </cfRule>
  </conditionalFormatting>
  <conditionalFormatting sqref="H337:H349">
    <cfRule type="expression" dxfId="42627" priority="975">
      <formula>ISTEXT(I337)</formula>
    </cfRule>
  </conditionalFormatting>
  <conditionalFormatting sqref="G337:G349">
    <cfRule type="expression" dxfId="42626" priority="976">
      <formula>ISTEXT(F337)</formula>
    </cfRule>
  </conditionalFormatting>
  <conditionalFormatting sqref="G337:G349">
    <cfRule type="expression" dxfId="42625" priority="977">
      <formula>ISTEXT(H337)</formula>
    </cfRule>
  </conditionalFormatting>
  <conditionalFormatting sqref="F337:F349">
    <cfRule type="expression" dxfId="42624" priority="978">
      <formula>ISTEXT(G337)</formula>
    </cfRule>
  </conditionalFormatting>
  <conditionalFormatting sqref="H337:H349">
    <cfRule type="expression" dxfId="42623" priority="979">
      <formula>ISTEXT(G337)</formula>
    </cfRule>
  </conditionalFormatting>
  <conditionalFormatting sqref="I337:I349">
    <cfRule type="expression" dxfId="42622" priority="980">
      <formula>ISTEXT(Н7)</formula>
    </cfRule>
  </conditionalFormatting>
  <conditionalFormatting sqref="I337">
    <cfRule type="expression" dxfId="42621" priority="981">
      <formula>ISTEXT(K337)</formula>
    </cfRule>
  </conditionalFormatting>
  <conditionalFormatting sqref="I338:I349">
    <cfRule type="expression" dxfId="42620" priority="982">
      <formula>ISTEXT(H338)</formula>
    </cfRule>
  </conditionalFormatting>
  <conditionalFormatting sqref="I338:I349">
    <cfRule type="expression" dxfId="42619" priority="983">
      <formula>ISTEXT(J338)</formula>
    </cfRule>
  </conditionalFormatting>
  <conditionalFormatting sqref="K337:N349">
    <cfRule type="expression" dxfId="42618" priority="984">
      <formula>$A337&gt;$C$2</formula>
    </cfRule>
  </conditionalFormatting>
  <conditionalFormatting sqref="M337:M349">
    <cfRule type="expression" dxfId="42617" priority="985">
      <formula>ISTEXT(N337)</formula>
    </cfRule>
  </conditionalFormatting>
  <conditionalFormatting sqref="L337:L349">
    <cfRule type="expression" dxfId="42616" priority="986">
      <formula>ISTEXT(K337)</formula>
    </cfRule>
  </conditionalFormatting>
  <conditionalFormatting sqref="L337:L349">
    <cfRule type="expression" dxfId="42615" priority="987">
      <formula>ISTEXT(M337)</formula>
    </cfRule>
  </conditionalFormatting>
  <conditionalFormatting sqref="K337:K349">
    <cfRule type="expression" dxfId="42614" priority="988">
      <formula>ISTEXT(I337)</formula>
    </cfRule>
  </conditionalFormatting>
  <conditionalFormatting sqref="M337:M349">
    <cfRule type="expression" dxfId="42613" priority="989">
      <formula>ISTEXT(L337)</formula>
    </cfRule>
  </conditionalFormatting>
  <conditionalFormatting sqref="N337">
    <cfRule type="expression" dxfId="42612" priority="990">
      <formula>ISTEXT(M337)</formula>
    </cfRule>
  </conditionalFormatting>
  <conditionalFormatting sqref="N337">
    <cfRule type="expression" dxfId="42611" priority="991">
      <formula>ISTEXT(P337)</formula>
    </cfRule>
  </conditionalFormatting>
  <conditionalFormatting sqref="N338:N349">
    <cfRule type="expression" dxfId="42610" priority="992">
      <formula>ISTEXT(M338)</formula>
    </cfRule>
  </conditionalFormatting>
  <conditionalFormatting sqref="N338:N349">
    <cfRule type="expression" dxfId="42609" priority="993">
      <formula>ISTEXT(O338)</formula>
    </cfRule>
  </conditionalFormatting>
  <conditionalFormatting sqref="P337:S349">
    <cfRule type="expression" dxfId="42608" priority="994">
      <formula>$A337&gt;$C$2</formula>
    </cfRule>
  </conditionalFormatting>
  <conditionalFormatting sqref="R337:R349">
    <cfRule type="expression" dxfId="42607" priority="995">
      <formula>ISTEXT(S337)</formula>
    </cfRule>
  </conditionalFormatting>
  <conditionalFormatting sqref="Q337:Q349">
    <cfRule type="expression" dxfId="42606" priority="996">
      <formula>ISTEXT(P337)</formula>
    </cfRule>
  </conditionalFormatting>
  <conditionalFormatting sqref="Q337:Q349">
    <cfRule type="expression" dxfId="42605" priority="997">
      <formula>ISTEXT(R337)</formula>
    </cfRule>
  </conditionalFormatting>
  <conditionalFormatting sqref="P337:P349">
    <cfRule type="expression" dxfId="42604" priority="998">
      <formula>ISTEXT(N337)</formula>
    </cfRule>
  </conditionalFormatting>
  <conditionalFormatting sqref="R337:R349">
    <cfRule type="expression" dxfId="42603" priority="999">
      <formula>ISTEXT(Q337)</formula>
    </cfRule>
  </conditionalFormatting>
  <conditionalFormatting sqref="S337">
    <cfRule type="expression" dxfId="42602" priority="1000">
      <formula>ISTEXT(R337)</formula>
    </cfRule>
  </conditionalFormatting>
  <conditionalFormatting sqref="S337">
    <cfRule type="expression" dxfId="42601" priority="1001">
      <formula>ISTEXT(U337)</formula>
    </cfRule>
  </conditionalFormatting>
  <conditionalFormatting sqref="S338:S349">
    <cfRule type="expression" dxfId="42600" priority="1002">
      <formula>ISTEXT(R338)</formula>
    </cfRule>
  </conditionalFormatting>
  <conditionalFormatting sqref="S338:S349">
    <cfRule type="expression" dxfId="42599" priority="1003">
      <formula>ISTEXT(T338)</formula>
    </cfRule>
  </conditionalFormatting>
  <conditionalFormatting sqref="U337:X349">
    <cfRule type="expression" dxfId="42598" priority="1004">
      <formula>$A337&gt;$C$2</formula>
    </cfRule>
  </conditionalFormatting>
  <conditionalFormatting sqref="W337:W349">
    <cfRule type="expression" dxfId="42597" priority="1005">
      <formula>ISTEXT(X337)</formula>
    </cfRule>
  </conditionalFormatting>
  <conditionalFormatting sqref="V337:V349">
    <cfRule type="expression" dxfId="42596" priority="1006">
      <formula>ISTEXT(U337)</formula>
    </cfRule>
  </conditionalFormatting>
  <conditionalFormatting sqref="V337:V349">
    <cfRule type="expression" dxfId="42595" priority="1007">
      <formula>ISTEXT(W337)</formula>
    </cfRule>
  </conditionalFormatting>
  <conditionalFormatting sqref="U337:U349">
    <cfRule type="expression" dxfId="42594" priority="1008">
      <formula>ISTEXT(S337)</formula>
    </cfRule>
  </conditionalFormatting>
  <conditionalFormatting sqref="W337:W349">
    <cfRule type="expression" dxfId="42593" priority="1009">
      <formula>ISTEXT(V337)</formula>
    </cfRule>
  </conditionalFormatting>
  <conditionalFormatting sqref="X337">
    <cfRule type="expression" dxfId="42592" priority="1010">
      <formula>ISTEXT(W337)</formula>
    </cfRule>
  </conditionalFormatting>
  <conditionalFormatting sqref="X338:X349">
    <cfRule type="expression" dxfId="42591" priority="1012">
      <formula>ISTEXT(W338)</formula>
    </cfRule>
  </conditionalFormatting>
  <conditionalFormatting sqref="X338:X349">
    <cfRule type="expression" dxfId="42590" priority="1013">
      <formula>ISTEXT(Y338)</formula>
    </cfRule>
  </conditionalFormatting>
  <conditionalFormatting sqref="K337:K349">
    <cfRule type="expression" dxfId="42589" priority="1025">
      <formula>ISTEXT(L337)</formula>
    </cfRule>
  </conditionalFormatting>
  <conditionalFormatting sqref="P337:P349">
    <cfRule type="expression" dxfId="42588" priority="1026">
      <formula>ISTEXT(Q337)</formula>
    </cfRule>
  </conditionalFormatting>
  <conditionalFormatting sqref="U337:U349">
    <cfRule type="expression" dxfId="42587" priority="1027">
      <formula>ISTEXT(V337)</formula>
    </cfRule>
  </conditionalFormatting>
  <conditionalFormatting sqref="F352:J364 O352:O364 T352:T364 Y352:Y364">
    <cfRule type="expression" dxfId="42586" priority="919">
      <formula>$A352&gt;$C$2</formula>
    </cfRule>
  </conditionalFormatting>
  <conditionalFormatting sqref="H352:H364">
    <cfRule type="expression" dxfId="42585" priority="920">
      <formula>ISTEXT(I352)</formula>
    </cfRule>
  </conditionalFormatting>
  <conditionalFormatting sqref="G352:G364">
    <cfRule type="expression" dxfId="42584" priority="921">
      <formula>ISTEXT(F352)</formula>
    </cfRule>
  </conditionalFormatting>
  <conditionalFormatting sqref="G352:G364">
    <cfRule type="expression" dxfId="42583" priority="922">
      <formula>ISTEXT(H352)</formula>
    </cfRule>
  </conditionalFormatting>
  <conditionalFormatting sqref="F352:F364">
    <cfRule type="expression" dxfId="42582" priority="923">
      <formula>ISTEXT(G352)</formula>
    </cfRule>
  </conditionalFormatting>
  <conditionalFormatting sqref="H352:H364">
    <cfRule type="expression" dxfId="42581" priority="924">
      <formula>ISTEXT(G352)</formula>
    </cfRule>
  </conditionalFormatting>
  <conditionalFormatting sqref="I352:I364">
    <cfRule type="expression" dxfId="42580" priority="925">
      <formula>ISTEXT(Н7)</formula>
    </cfRule>
  </conditionalFormatting>
  <conditionalFormatting sqref="I352">
    <cfRule type="expression" dxfId="42579" priority="926">
      <formula>ISTEXT(K352)</formula>
    </cfRule>
  </conditionalFormatting>
  <conditionalFormatting sqref="I353:I364">
    <cfRule type="expression" dxfId="42578" priority="927">
      <formula>ISTEXT(H353)</formula>
    </cfRule>
  </conditionalFormatting>
  <conditionalFormatting sqref="I353:I364">
    <cfRule type="expression" dxfId="42577" priority="928">
      <formula>ISTEXT(J353)</formula>
    </cfRule>
  </conditionalFormatting>
  <conditionalFormatting sqref="K352:N364">
    <cfRule type="expression" dxfId="42576" priority="929">
      <formula>$A352&gt;$C$2</formula>
    </cfRule>
  </conditionalFormatting>
  <conditionalFormatting sqref="M352:M364">
    <cfRule type="expression" dxfId="42575" priority="930">
      <formula>ISTEXT(N352)</formula>
    </cfRule>
  </conditionalFormatting>
  <conditionalFormatting sqref="L352:L364">
    <cfRule type="expression" dxfId="42574" priority="931">
      <formula>ISTEXT(K352)</formula>
    </cfRule>
  </conditionalFormatting>
  <conditionalFormatting sqref="L352:L364">
    <cfRule type="expression" dxfId="42573" priority="932">
      <formula>ISTEXT(M352)</formula>
    </cfRule>
  </conditionalFormatting>
  <conditionalFormatting sqref="K352:K364">
    <cfRule type="expression" dxfId="42572" priority="933">
      <formula>ISTEXT(I352)</formula>
    </cfRule>
  </conditionalFormatting>
  <conditionalFormatting sqref="M352:M364">
    <cfRule type="expression" dxfId="42571" priority="934">
      <formula>ISTEXT(L352)</formula>
    </cfRule>
  </conditionalFormatting>
  <conditionalFormatting sqref="N352">
    <cfRule type="expression" dxfId="42570" priority="935">
      <formula>ISTEXT(M352)</formula>
    </cfRule>
  </conditionalFormatting>
  <conditionalFormatting sqref="N352">
    <cfRule type="expression" dxfId="42569" priority="936">
      <formula>ISTEXT(P352)</formula>
    </cfRule>
  </conditionalFormatting>
  <conditionalFormatting sqref="N353:N364">
    <cfRule type="expression" dxfId="42568" priority="937">
      <formula>ISTEXT(M353)</formula>
    </cfRule>
  </conditionalFormatting>
  <conditionalFormatting sqref="N353:N364">
    <cfRule type="expression" dxfId="42567" priority="938">
      <formula>ISTEXT(O353)</formula>
    </cfRule>
  </conditionalFormatting>
  <conditionalFormatting sqref="P352:S364">
    <cfRule type="expression" dxfId="42566" priority="939">
      <formula>$A352&gt;$C$2</formula>
    </cfRule>
  </conditionalFormatting>
  <conditionalFormatting sqref="R352:R364">
    <cfRule type="expression" dxfId="42565" priority="940">
      <formula>ISTEXT(S352)</formula>
    </cfRule>
  </conditionalFormatting>
  <conditionalFormatting sqref="Q352:Q364">
    <cfRule type="expression" dxfId="42564" priority="941">
      <formula>ISTEXT(P352)</formula>
    </cfRule>
  </conditionalFormatting>
  <conditionalFormatting sqref="Q352:Q364">
    <cfRule type="expression" dxfId="42563" priority="942">
      <formula>ISTEXT(R352)</formula>
    </cfRule>
  </conditionalFormatting>
  <conditionalFormatting sqref="P352:P364">
    <cfRule type="expression" dxfId="42562" priority="943">
      <formula>ISTEXT(N352)</formula>
    </cfRule>
  </conditionalFormatting>
  <conditionalFormatting sqref="R352:R364">
    <cfRule type="expression" dxfId="42561" priority="944">
      <formula>ISTEXT(Q352)</formula>
    </cfRule>
  </conditionalFormatting>
  <conditionalFormatting sqref="S352">
    <cfRule type="expression" dxfId="42560" priority="945">
      <formula>ISTEXT(R352)</formula>
    </cfRule>
  </conditionalFormatting>
  <conditionalFormatting sqref="S352">
    <cfRule type="expression" dxfId="42559" priority="946">
      <formula>ISTEXT(U352)</formula>
    </cfRule>
  </conditionalFormatting>
  <conditionalFormatting sqref="S353:S364">
    <cfRule type="expression" dxfId="42558" priority="947">
      <formula>ISTEXT(R353)</formula>
    </cfRule>
  </conditionalFormatting>
  <conditionalFormatting sqref="S353:S364">
    <cfRule type="expression" dxfId="42557" priority="948">
      <formula>ISTEXT(T353)</formula>
    </cfRule>
  </conditionalFormatting>
  <conditionalFormatting sqref="U352:X364">
    <cfRule type="expression" dxfId="42556" priority="949">
      <formula>$A352&gt;$C$2</formula>
    </cfRule>
  </conditionalFormatting>
  <conditionalFormatting sqref="W352:W364">
    <cfRule type="expression" dxfId="42555" priority="950">
      <formula>ISTEXT(X352)</formula>
    </cfRule>
  </conditionalFormatting>
  <conditionalFormatting sqref="V352:V364">
    <cfRule type="expression" dxfId="42554" priority="951">
      <formula>ISTEXT(U352)</formula>
    </cfRule>
  </conditionalFormatting>
  <conditionalFormatting sqref="V352:V364">
    <cfRule type="expression" dxfId="42553" priority="952">
      <formula>ISTEXT(W352)</formula>
    </cfRule>
  </conditionalFormatting>
  <conditionalFormatting sqref="U352:U364">
    <cfRule type="expression" dxfId="42552" priority="953">
      <formula>ISTEXT(S352)</formula>
    </cfRule>
  </conditionalFormatting>
  <conditionalFormatting sqref="W352:W364">
    <cfRule type="expression" dxfId="42551" priority="954">
      <formula>ISTEXT(V352)</formula>
    </cfRule>
  </conditionalFormatting>
  <conditionalFormatting sqref="X352">
    <cfRule type="expression" dxfId="42550" priority="955">
      <formula>ISTEXT(W352)</formula>
    </cfRule>
  </conditionalFormatting>
  <conditionalFormatting sqref="X353:X364">
    <cfRule type="expression" dxfId="42549" priority="957">
      <formula>ISTEXT(W353)</formula>
    </cfRule>
  </conditionalFormatting>
  <conditionalFormatting sqref="X353:X364">
    <cfRule type="expression" dxfId="42548" priority="958">
      <formula>ISTEXT(Y353)</formula>
    </cfRule>
  </conditionalFormatting>
  <conditionalFormatting sqref="K352:K364">
    <cfRule type="expression" dxfId="42547" priority="970">
      <formula>ISTEXT(L352)</formula>
    </cfRule>
  </conditionalFormatting>
  <conditionalFormatting sqref="P352:P364">
    <cfRule type="expression" dxfId="42546" priority="971">
      <formula>ISTEXT(Q352)</formula>
    </cfRule>
  </conditionalFormatting>
  <conditionalFormatting sqref="U352:U364">
    <cfRule type="expression" dxfId="42545" priority="972">
      <formula>ISTEXT(V352)</formula>
    </cfRule>
  </conditionalFormatting>
  <conditionalFormatting sqref="F367:J379 O367:O379 T367:T379 Y367:Y379">
    <cfRule type="expression" dxfId="42544" priority="864">
      <formula>$A367&gt;$C$2</formula>
    </cfRule>
  </conditionalFormatting>
  <conditionalFormatting sqref="H367:H379">
    <cfRule type="expression" dxfId="42543" priority="865">
      <formula>ISTEXT(I367)</formula>
    </cfRule>
  </conditionalFormatting>
  <conditionalFormatting sqref="G367:G379">
    <cfRule type="expression" dxfId="42542" priority="866">
      <formula>ISTEXT(F367)</formula>
    </cfRule>
  </conditionalFormatting>
  <conditionalFormatting sqref="G367:G379">
    <cfRule type="expression" dxfId="42541" priority="867">
      <formula>ISTEXT(H367)</formula>
    </cfRule>
  </conditionalFormatting>
  <conditionalFormatting sqref="F367:F379">
    <cfRule type="expression" dxfId="42540" priority="868">
      <formula>ISTEXT(G367)</formula>
    </cfRule>
  </conditionalFormatting>
  <conditionalFormatting sqref="H367:H379">
    <cfRule type="expression" dxfId="42539" priority="869">
      <formula>ISTEXT(G367)</formula>
    </cfRule>
  </conditionalFormatting>
  <conditionalFormatting sqref="I367:I379">
    <cfRule type="expression" dxfId="42538" priority="870">
      <formula>ISTEXT(Н7)</formula>
    </cfRule>
  </conditionalFormatting>
  <conditionalFormatting sqref="I367">
    <cfRule type="expression" dxfId="42537" priority="871">
      <formula>ISTEXT(K367)</formula>
    </cfRule>
  </conditionalFormatting>
  <conditionalFormatting sqref="I368:I379">
    <cfRule type="expression" dxfId="42536" priority="872">
      <formula>ISTEXT(H368)</formula>
    </cfRule>
  </conditionalFormatting>
  <conditionalFormatting sqref="I368:I379">
    <cfRule type="expression" dxfId="42535" priority="873">
      <formula>ISTEXT(J368)</formula>
    </cfRule>
  </conditionalFormatting>
  <conditionalFormatting sqref="K367:N379">
    <cfRule type="expression" dxfId="42534" priority="874">
      <formula>$A367&gt;$C$2</formula>
    </cfRule>
  </conditionalFormatting>
  <conditionalFormatting sqref="M367:M379">
    <cfRule type="expression" dxfId="42533" priority="875">
      <formula>ISTEXT(N367)</formula>
    </cfRule>
  </conditionalFormatting>
  <conditionalFormatting sqref="L367:L379">
    <cfRule type="expression" dxfId="42532" priority="876">
      <formula>ISTEXT(K367)</formula>
    </cfRule>
  </conditionalFormatting>
  <conditionalFormatting sqref="L367:L379">
    <cfRule type="expression" dxfId="42531" priority="877">
      <formula>ISTEXT(M367)</formula>
    </cfRule>
  </conditionalFormatting>
  <conditionalFormatting sqref="K367:K379">
    <cfRule type="expression" dxfId="42530" priority="878">
      <formula>ISTEXT(I367)</formula>
    </cfRule>
  </conditionalFormatting>
  <conditionalFormatting sqref="M367:M379">
    <cfRule type="expression" dxfId="42529" priority="879">
      <formula>ISTEXT(L367)</formula>
    </cfRule>
  </conditionalFormatting>
  <conditionalFormatting sqref="N367">
    <cfRule type="expression" dxfId="42528" priority="880">
      <formula>ISTEXT(M367)</formula>
    </cfRule>
  </conditionalFormatting>
  <conditionalFormatting sqref="N367">
    <cfRule type="expression" dxfId="42527" priority="881">
      <formula>ISTEXT(P367)</formula>
    </cfRule>
  </conditionalFormatting>
  <conditionalFormatting sqref="N368:N379">
    <cfRule type="expression" dxfId="42526" priority="882">
      <formula>ISTEXT(M368)</formula>
    </cfRule>
  </conditionalFormatting>
  <conditionalFormatting sqref="N368:N379">
    <cfRule type="expression" dxfId="42525" priority="883">
      <formula>ISTEXT(O368)</formula>
    </cfRule>
  </conditionalFormatting>
  <conditionalFormatting sqref="P367:S379">
    <cfRule type="expression" dxfId="42524" priority="884">
      <formula>$A367&gt;$C$2</formula>
    </cfRule>
  </conditionalFormatting>
  <conditionalFormatting sqref="R367:R379">
    <cfRule type="expression" dxfId="42523" priority="885">
      <formula>ISTEXT(S367)</formula>
    </cfRule>
  </conditionalFormatting>
  <conditionalFormatting sqref="Q367:Q379">
    <cfRule type="expression" dxfId="42522" priority="886">
      <formula>ISTEXT(P367)</formula>
    </cfRule>
  </conditionalFormatting>
  <conditionalFormatting sqref="Q367:Q379">
    <cfRule type="expression" dxfId="42521" priority="887">
      <formula>ISTEXT(R367)</formula>
    </cfRule>
  </conditionalFormatting>
  <conditionalFormatting sqref="P367:P379">
    <cfRule type="expression" dxfId="42520" priority="888">
      <formula>ISTEXT(N367)</formula>
    </cfRule>
  </conditionalFormatting>
  <conditionalFormatting sqref="R367:R379">
    <cfRule type="expression" dxfId="42519" priority="889">
      <formula>ISTEXT(Q367)</formula>
    </cfRule>
  </conditionalFormatting>
  <conditionalFormatting sqref="S367">
    <cfRule type="expression" dxfId="42518" priority="890">
      <formula>ISTEXT(R367)</formula>
    </cfRule>
  </conditionalFormatting>
  <conditionalFormatting sqref="S367">
    <cfRule type="expression" dxfId="42517" priority="891">
      <formula>ISTEXT(U367)</formula>
    </cfRule>
  </conditionalFormatting>
  <conditionalFormatting sqref="S368:S379">
    <cfRule type="expression" dxfId="42516" priority="892">
      <formula>ISTEXT(R368)</formula>
    </cfRule>
  </conditionalFormatting>
  <conditionalFormatting sqref="S368:S379">
    <cfRule type="expression" dxfId="42515" priority="893">
      <formula>ISTEXT(T368)</formula>
    </cfRule>
  </conditionalFormatting>
  <conditionalFormatting sqref="U367:X379">
    <cfRule type="expression" dxfId="42514" priority="894">
      <formula>$A367&gt;$C$2</formula>
    </cfRule>
  </conditionalFormatting>
  <conditionalFormatting sqref="W367:W379">
    <cfRule type="expression" dxfId="42513" priority="895">
      <formula>ISTEXT(X367)</formula>
    </cfRule>
  </conditionalFormatting>
  <conditionalFormatting sqref="V367:V379">
    <cfRule type="expression" dxfId="42512" priority="896">
      <formula>ISTEXT(U367)</formula>
    </cfRule>
  </conditionalFormatting>
  <conditionalFormatting sqref="V367:V379">
    <cfRule type="expression" dxfId="42511" priority="897">
      <formula>ISTEXT(W367)</formula>
    </cfRule>
  </conditionalFormatting>
  <conditionalFormatting sqref="U367:U379">
    <cfRule type="expression" dxfId="42510" priority="898">
      <formula>ISTEXT(S367)</formula>
    </cfRule>
  </conditionalFormatting>
  <conditionalFormatting sqref="W367:W379">
    <cfRule type="expression" dxfId="42509" priority="899">
      <formula>ISTEXT(V367)</formula>
    </cfRule>
  </conditionalFormatting>
  <conditionalFormatting sqref="X367">
    <cfRule type="expression" dxfId="42508" priority="900">
      <formula>ISTEXT(W367)</formula>
    </cfRule>
  </conditionalFormatting>
  <conditionalFormatting sqref="X368:X379">
    <cfRule type="expression" dxfId="42507" priority="902">
      <formula>ISTEXT(W368)</formula>
    </cfRule>
  </conditionalFormatting>
  <conditionalFormatting sqref="X368:X379">
    <cfRule type="expression" dxfId="42506" priority="903">
      <formula>ISTEXT(Y368)</formula>
    </cfRule>
  </conditionalFormatting>
  <conditionalFormatting sqref="K367:K379">
    <cfRule type="expression" dxfId="42505" priority="915">
      <formula>ISTEXT(L367)</formula>
    </cfRule>
  </conditionalFormatting>
  <conditionalFormatting sqref="P367:P379">
    <cfRule type="expression" dxfId="42504" priority="916">
      <formula>ISTEXT(Q367)</formula>
    </cfRule>
  </conditionalFormatting>
  <conditionalFormatting sqref="U367:U379">
    <cfRule type="expression" dxfId="42503" priority="917">
      <formula>ISTEXT(V367)</formula>
    </cfRule>
  </conditionalFormatting>
  <conditionalFormatting sqref="F382:J394 O382:O394 T382:T394 Y382:Y394">
    <cfRule type="expression" dxfId="42502" priority="809">
      <formula>$A382&gt;$C$2</formula>
    </cfRule>
  </conditionalFormatting>
  <conditionalFormatting sqref="H382:H394">
    <cfRule type="expression" dxfId="42501" priority="810">
      <formula>ISTEXT(I382)</formula>
    </cfRule>
  </conditionalFormatting>
  <conditionalFormatting sqref="G382:G394">
    <cfRule type="expression" dxfId="42500" priority="811">
      <formula>ISTEXT(F382)</formula>
    </cfRule>
  </conditionalFormatting>
  <conditionalFormatting sqref="G382:G394">
    <cfRule type="expression" dxfId="42499" priority="812">
      <formula>ISTEXT(H382)</formula>
    </cfRule>
  </conditionalFormatting>
  <conditionalFormatting sqref="F382:F394">
    <cfRule type="expression" dxfId="42498" priority="813">
      <formula>ISTEXT(G382)</formula>
    </cfRule>
  </conditionalFormatting>
  <conditionalFormatting sqref="H382:H394">
    <cfRule type="expression" dxfId="42497" priority="814">
      <formula>ISTEXT(G382)</formula>
    </cfRule>
  </conditionalFormatting>
  <conditionalFormatting sqref="I382:I394">
    <cfRule type="expression" dxfId="42496" priority="815">
      <formula>ISTEXT(Н7)</formula>
    </cfRule>
  </conditionalFormatting>
  <conditionalFormatting sqref="I382">
    <cfRule type="expression" dxfId="42495" priority="816">
      <formula>ISTEXT(K382)</formula>
    </cfRule>
  </conditionalFormatting>
  <conditionalFormatting sqref="I383:I394">
    <cfRule type="expression" dxfId="42494" priority="817">
      <formula>ISTEXT(H383)</formula>
    </cfRule>
  </conditionalFormatting>
  <conditionalFormatting sqref="I383:I394">
    <cfRule type="expression" dxfId="42493" priority="818">
      <formula>ISTEXT(J383)</formula>
    </cfRule>
  </conditionalFormatting>
  <conditionalFormatting sqref="K382:N394">
    <cfRule type="expression" dxfId="42492" priority="819">
      <formula>$A382&gt;$C$2</formula>
    </cfRule>
  </conditionalFormatting>
  <conditionalFormatting sqref="M382:M394">
    <cfRule type="expression" dxfId="42491" priority="820">
      <formula>ISTEXT(N382)</formula>
    </cfRule>
  </conditionalFormatting>
  <conditionalFormatting sqref="L382:L394">
    <cfRule type="expression" dxfId="42490" priority="821">
      <formula>ISTEXT(K382)</formula>
    </cfRule>
  </conditionalFormatting>
  <conditionalFormatting sqref="L382:L394">
    <cfRule type="expression" dxfId="42489" priority="822">
      <formula>ISTEXT(M382)</formula>
    </cfRule>
  </conditionalFormatting>
  <conditionalFormatting sqref="K382:K394">
    <cfRule type="expression" dxfId="42488" priority="823">
      <formula>ISTEXT(I382)</formula>
    </cfRule>
  </conditionalFormatting>
  <conditionalFormatting sqref="M382:M394">
    <cfRule type="expression" dxfId="42487" priority="824">
      <formula>ISTEXT(L382)</formula>
    </cfRule>
  </conditionalFormatting>
  <conditionalFormatting sqref="N382">
    <cfRule type="expression" dxfId="42486" priority="825">
      <formula>ISTEXT(M382)</formula>
    </cfRule>
  </conditionalFormatting>
  <conditionalFormatting sqref="N382">
    <cfRule type="expression" dxfId="42485" priority="826">
      <formula>ISTEXT(P382)</formula>
    </cfRule>
  </conditionalFormatting>
  <conditionalFormatting sqref="N383:N394">
    <cfRule type="expression" dxfId="42484" priority="827">
      <formula>ISTEXT(M383)</formula>
    </cfRule>
  </conditionalFormatting>
  <conditionalFormatting sqref="N383:N394">
    <cfRule type="expression" dxfId="42483" priority="828">
      <formula>ISTEXT(O383)</formula>
    </cfRule>
  </conditionalFormatting>
  <conditionalFormatting sqref="P382:S394">
    <cfRule type="expression" dxfId="42482" priority="829">
      <formula>$A382&gt;$C$2</formula>
    </cfRule>
  </conditionalFormatting>
  <conditionalFormatting sqref="R382:R394">
    <cfRule type="expression" dxfId="42481" priority="830">
      <formula>ISTEXT(S382)</formula>
    </cfRule>
  </conditionalFormatting>
  <conditionalFormatting sqref="Q382:Q394">
    <cfRule type="expression" dxfId="42480" priority="831">
      <formula>ISTEXT(P382)</formula>
    </cfRule>
  </conditionalFormatting>
  <conditionalFormatting sqref="Q382:Q394">
    <cfRule type="expression" dxfId="42479" priority="832">
      <formula>ISTEXT(R382)</formula>
    </cfRule>
  </conditionalFormatting>
  <conditionalFormatting sqref="P382:P394">
    <cfRule type="expression" dxfId="42478" priority="833">
      <formula>ISTEXT(N382)</formula>
    </cfRule>
  </conditionalFormatting>
  <conditionalFormatting sqref="R382:R394">
    <cfRule type="expression" dxfId="42477" priority="834">
      <formula>ISTEXT(Q382)</formula>
    </cfRule>
  </conditionalFormatting>
  <conditionalFormatting sqref="S382">
    <cfRule type="expression" dxfId="42476" priority="835">
      <formula>ISTEXT(R382)</formula>
    </cfRule>
  </conditionalFormatting>
  <conditionalFormatting sqref="S382">
    <cfRule type="expression" dxfId="42475" priority="836">
      <formula>ISTEXT(U382)</formula>
    </cfRule>
  </conditionalFormatting>
  <conditionalFormatting sqref="S383:S394">
    <cfRule type="expression" dxfId="42474" priority="837">
      <formula>ISTEXT(R383)</formula>
    </cfRule>
  </conditionalFormatting>
  <conditionalFormatting sqref="S383:S394">
    <cfRule type="expression" dxfId="42473" priority="838">
      <formula>ISTEXT(T383)</formula>
    </cfRule>
  </conditionalFormatting>
  <conditionalFormatting sqref="U382:X394">
    <cfRule type="expression" dxfId="42472" priority="839">
      <formula>$A382&gt;$C$2</formula>
    </cfRule>
  </conditionalFormatting>
  <conditionalFormatting sqref="W382:W394">
    <cfRule type="expression" dxfId="42471" priority="840">
      <formula>ISTEXT(X382)</formula>
    </cfRule>
  </conditionalFormatting>
  <conditionalFormatting sqref="V382:V394">
    <cfRule type="expression" dxfId="42470" priority="841">
      <formula>ISTEXT(U382)</formula>
    </cfRule>
  </conditionalFormatting>
  <conditionalFormatting sqref="V382:V394">
    <cfRule type="expression" dxfId="42469" priority="842">
      <formula>ISTEXT(W382)</formula>
    </cfRule>
  </conditionalFormatting>
  <conditionalFormatting sqref="U382:U394">
    <cfRule type="expression" dxfId="42468" priority="843">
      <formula>ISTEXT(S382)</formula>
    </cfRule>
  </conditionalFormatting>
  <conditionalFormatting sqref="W382:W394">
    <cfRule type="expression" dxfId="42467" priority="844">
      <formula>ISTEXT(V382)</formula>
    </cfRule>
  </conditionalFormatting>
  <conditionalFormatting sqref="X382">
    <cfRule type="expression" dxfId="42466" priority="845">
      <formula>ISTEXT(W382)</formula>
    </cfRule>
  </conditionalFormatting>
  <conditionalFormatting sqref="X383:X394">
    <cfRule type="expression" dxfId="42465" priority="847">
      <formula>ISTEXT(W383)</formula>
    </cfRule>
  </conditionalFormatting>
  <conditionalFormatting sqref="X383:X394">
    <cfRule type="expression" dxfId="42464" priority="848">
      <formula>ISTEXT(Y383)</formula>
    </cfRule>
  </conditionalFormatting>
  <conditionalFormatting sqref="K382:K394">
    <cfRule type="expression" dxfId="42463" priority="860">
      <formula>ISTEXT(L382)</formula>
    </cfRule>
  </conditionalFormatting>
  <conditionalFormatting sqref="P382:P394">
    <cfRule type="expression" dxfId="42462" priority="861">
      <formula>ISTEXT(Q382)</formula>
    </cfRule>
  </conditionalFormatting>
  <conditionalFormatting sqref="U382:U394">
    <cfRule type="expression" dxfId="42461" priority="862">
      <formula>ISTEXT(V382)</formula>
    </cfRule>
  </conditionalFormatting>
  <conditionalFormatting sqref="F397:J409 O397:O409 T397:T409 Y397:Y409">
    <cfRule type="expression" dxfId="42460" priority="754">
      <formula>$A397&gt;$C$2</formula>
    </cfRule>
  </conditionalFormatting>
  <conditionalFormatting sqref="H397:H409">
    <cfRule type="expression" dxfId="42459" priority="755">
      <formula>ISTEXT(I397)</formula>
    </cfRule>
  </conditionalFormatting>
  <conditionalFormatting sqref="G397:G409">
    <cfRule type="expression" dxfId="42458" priority="756">
      <formula>ISTEXT(F397)</formula>
    </cfRule>
  </conditionalFormatting>
  <conditionalFormatting sqref="G397:G409">
    <cfRule type="expression" dxfId="42457" priority="757">
      <formula>ISTEXT(H397)</formula>
    </cfRule>
  </conditionalFormatting>
  <conditionalFormatting sqref="F397:F409">
    <cfRule type="expression" dxfId="42456" priority="758">
      <formula>ISTEXT(G397)</formula>
    </cfRule>
  </conditionalFormatting>
  <conditionalFormatting sqref="H397:H409">
    <cfRule type="expression" dxfId="42455" priority="759">
      <formula>ISTEXT(G397)</formula>
    </cfRule>
  </conditionalFormatting>
  <conditionalFormatting sqref="I397:I409">
    <cfRule type="expression" dxfId="42454" priority="760">
      <formula>ISTEXT(Н7)</formula>
    </cfRule>
  </conditionalFormatting>
  <conditionalFormatting sqref="I397">
    <cfRule type="expression" dxfId="42453" priority="761">
      <formula>ISTEXT(K397)</formula>
    </cfRule>
  </conditionalFormatting>
  <conditionalFormatting sqref="I398:I409">
    <cfRule type="expression" dxfId="42452" priority="762">
      <formula>ISTEXT(H398)</formula>
    </cfRule>
  </conditionalFormatting>
  <conditionalFormatting sqref="I398:I409">
    <cfRule type="expression" dxfId="42451" priority="763">
      <formula>ISTEXT(J398)</formula>
    </cfRule>
  </conditionalFormatting>
  <conditionalFormatting sqref="K397:N409">
    <cfRule type="expression" dxfId="42450" priority="764">
      <formula>$A397&gt;$C$2</formula>
    </cfRule>
  </conditionalFormatting>
  <conditionalFormatting sqref="M397:M409">
    <cfRule type="expression" dxfId="42449" priority="765">
      <formula>ISTEXT(N397)</formula>
    </cfRule>
  </conditionalFormatting>
  <conditionalFormatting sqref="L397:L409">
    <cfRule type="expression" dxfId="42448" priority="766">
      <formula>ISTEXT(K397)</formula>
    </cfRule>
  </conditionalFormatting>
  <conditionalFormatting sqref="L397:L409">
    <cfRule type="expression" dxfId="42447" priority="767">
      <formula>ISTEXT(M397)</formula>
    </cfRule>
  </conditionalFormatting>
  <conditionalFormatting sqref="K397:K409">
    <cfRule type="expression" dxfId="42446" priority="768">
      <formula>ISTEXT(I397)</formula>
    </cfRule>
  </conditionalFormatting>
  <conditionalFormatting sqref="M397:M409">
    <cfRule type="expression" dxfId="42445" priority="769">
      <formula>ISTEXT(L397)</formula>
    </cfRule>
  </conditionalFormatting>
  <conditionalFormatting sqref="N397">
    <cfRule type="expression" dxfId="42444" priority="770">
      <formula>ISTEXT(M397)</formula>
    </cfRule>
  </conditionalFormatting>
  <conditionalFormatting sqref="N397">
    <cfRule type="expression" dxfId="42443" priority="771">
      <formula>ISTEXT(P397)</formula>
    </cfRule>
  </conditionalFormatting>
  <conditionalFormatting sqref="N398:N409">
    <cfRule type="expression" dxfId="42442" priority="772">
      <formula>ISTEXT(M398)</formula>
    </cfRule>
  </conditionalFormatting>
  <conditionalFormatting sqref="N398:N409">
    <cfRule type="expression" dxfId="42441" priority="773">
      <formula>ISTEXT(O398)</formula>
    </cfRule>
  </conditionalFormatting>
  <conditionalFormatting sqref="P397:S409">
    <cfRule type="expression" dxfId="42440" priority="774">
      <formula>$A397&gt;$C$2</formula>
    </cfRule>
  </conditionalFormatting>
  <conditionalFormatting sqref="R397:R409">
    <cfRule type="expression" dxfId="42439" priority="775">
      <formula>ISTEXT(S397)</formula>
    </cfRule>
  </conditionalFormatting>
  <conditionalFormatting sqref="Q397:Q409">
    <cfRule type="expression" dxfId="42438" priority="776">
      <formula>ISTEXT(P397)</formula>
    </cfRule>
  </conditionalFormatting>
  <conditionalFormatting sqref="Q397:Q409">
    <cfRule type="expression" dxfId="42437" priority="777">
      <formula>ISTEXT(R397)</formula>
    </cfRule>
  </conditionalFormatting>
  <conditionalFormatting sqref="P397:P409">
    <cfRule type="expression" dxfId="42436" priority="778">
      <formula>ISTEXT(N397)</formula>
    </cfRule>
  </conditionalFormatting>
  <conditionalFormatting sqref="R397:R409">
    <cfRule type="expression" dxfId="42435" priority="779">
      <formula>ISTEXT(Q397)</formula>
    </cfRule>
  </conditionalFormatting>
  <conditionalFormatting sqref="S397">
    <cfRule type="expression" dxfId="42434" priority="780">
      <formula>ISTEXT(R397)</formula>
    </cfRule>
  </conditionalFormatting>
  <conditionalFormatting sqref="S397">
    <cfRule type="expression" dxfId="42433" priority="781">
      <formula>ISTEXT(U397)</formula>
    </cfRule>
  </conditionalFormatting>
  <conditionalFormatting sqref="S398:S409">
    <cfRule type="expression" dxfId="42432" priority="782">
      <formula>ISTEXT(R398)</formula>
    </cfRule>
  </conditionalFormatting>
  <conditionalFormatting sqref="S398:S409">
    <cfRule type="expression" dxfId="42431" priority="783">
      <formula>ISTEXT(T398)</formula>
    </cfRule>
  </conditionalFormatting>
  <conditionalFormatting sqref="U397:X409">
    <cfRule type="expression" dxfId="42430" priority="784">
      <formula>$A397&gt;$C$2</formula>
    </cfRule>
  </conditionalFormatting>
  <conditionalFormatting sqref="W397:W409">
    <cfRule type="expression" dxfId="42429" priority="785">
      <formula>ISTEXT(X397)</formula>
    </cfRule>
  </conditionalFormatting>
  <conditionalFormatting sqref="V397:V409">
    <cfRule type="expression" dxfId="42428" priority="786">
      <formula>ISTEXT(U397)</formula>
    </cfRule>
  </conditionalFormatting>
  <conditionalFormatting sqref="V397:V409">
    <cfRule type="expression" dxfId="42427" priority="787">
      <formula>ISTEXT(W397)</formula>
    </cfRule>
  </conditionalFormatting>
  <conditionalFormatting sqref="U397:U409">
    <cfRule type="expression" dxfId="42426" priority="788">
      <formula>ISTEXT(S397)</formula>
    </cfRule>
  </conditionalFormatting>
  <conditionalFormatting sqref="W397:W409">
    <cfRule type="expression" dxfId="42425" priority="789">
      <formula>ISTEXT(V397)</formula>
    </cfRule>
  </conditionalFormatting>
  <conditionalFormatting sqref="X397">
    <cfRule type="expression" dxfId="42424" priority="790">
      <formula>ISTEXT(W397)</formula>
    </cfRule>
  </conditionalFormatting>
  <conditionalFormatting sqref="X398:X409">
    <cfRule type="expression" dxfId="42423" priority="792">
      <formula>ISTEXT(W398)</formula>
    </cfRule>
  </conditionalFormatting>
  <conditionalFormatting sqref="X398:X409">
    <cfRule type="expression" dxfId="42422" priority="793">
      <formula>ISTEXT(Y398)</formula>
    </cfRule>
  </conditionalFormatting>
  <conditionalFormatting sqref="K397:K409">
    <cfRule type="expression" dxfId="42421" priority="805">
      <formula>ISTEXT(L397)</formula>
    </cfRule>
  </conditionalFormatting>
  <conditionalFormatting sqref="P397:P409">
    <cfRule type="expression" dxfId="42420" priority="806">
      <formula>ISTEXT(Q397)</formula>
    </cfRule>
  </conditionalFormatting>
  <conditionalFormatting sqref="U397:U409">
    <cfRule type="expression" dxfId="42419" priority="807">
      <formula>ISTEXT(V397)</formula>
    </cfRule>
  </conditionalFormatting>
  <conditionalFormatting sqref="F412:J424 O412:O424 T412:T424 Y412:Y424">
    <cfRule type="expression" dxfId="42418" priority="699">
      <formula>$A412&gt;$C$2</formula>
    </cfRule>
  </conditionalFormatting>
  <conditionalFormatting sqref="H412:H424">
    <cfRule type="expression" dxfId="42417" priority="700">
      <formula>ISTEXT(I412)</formula>
    </cfRule>
  </conditionalFormatting>
  <conditionalFormatting sqref="G412:G424">
    <cfRule type="expression" dxfId="42416" priority="701">
      <formula>ISTEXT(F412)</formula>
    </cfRule>
  </conditionalFormatting>
  <conditionalFormatting sqref="G412:G424">
    <cfRule type="expression" dxfId="42415" priority="702">
      <formula>ISTEXT(H412)</formula>
    </cfRule>
  </conditionalFormatting>
  <conditionalFormatting sqref="F412:F424">
    <cfRule type="expression" dxfId="42414" priority="703">
      <formula>ISTEXT(G412)</formula>
    </cfRule>
  </conditionalFormatting>
  <conditionalFormatting sqref="H412:H424">
    <cfRule type="expression" dxfId="42413" priority="704">
      <formula>ISTEXT(G412)</formula>
    </cfRule>
  </conditionalFormatting>
  <conditionalFormatting sqref="I412:I424">
    <cfRule type="expression" dxfId="42412" priority="705">
      <formula>ISTEXT(Н7)</formula>
    </cfRule>
  </conditionalFormatting>
  <conditionalFormatting sqref="I412">
    <cfRule type="expression" dxfId="42411" priority="706">
      <formula>ISTEXT(K412)</formula>
    </cfRule>
  </conditionalFormatting>
  <conditionalFormatting sqref="I413:I424">
    <cfRule type="expression" dxfId="42410" priority="707">
      <formula>ISTEXT(H413)</formula>
    </cfRule>
  </conditionalFormatting>
  <conditionalFormatting sqref="I413:I424">
    <cfRule type="expression" dxfId="42409" priority="708">
      <formula>ISTEXT(J413)</formula>
    </cfRule>
  </conditionalFormatting>
  <conditionalFormatting sqref="K412:N424">
    <cfRule type="expression" dxfId="42408" priority="709">
      <formula>$A412&gt;$C$2</formula>
    </cfRule>
  </conditionalFormatting>
  <conditionalFormatting sqref="M412:M424">
    <cfRule type="expression" dxfId="42407" priority="710">
      <formula>ISTEXT(N412)</formula>
    </cfRule>
  </conditionalFormatting>
  <conditionalFormatting sqref="L412:L424">
    <cfRule type="expression" dxfId="42406" priority="711">
      <formula>ISTEXT(K412)</formula>
    </cfRule>
  </conditionalFormatting>
  <conditionalFormatting sqref="L412:L424">
    <cfRule type="expression" dxfId="42405" priority="712">
      <formula>ISTEXT(M412)</formula>
    </cfRule>
  </conditionalFormatting>
  <conditionalFormatting sqref="K412:K424">
    <cfRule type="expression" dxfId="42404" priority="713">
      <formula>ISTEXT(I412)</formula>
    </cfRule>
  </conditionalFormatting>
  <conditionalFormatting sqref="M412:M424">
    <cfRule type="expression" dxfId="42403" priority="714">
      <formula>ISTEXT(L412)</formula>
    </cfRule>
  </conditionalFormatting>
  <conditionalFormatting sqref="N412">
    <cfRule type="expression" dxfId="42402" priority="715">
      <formula>ISTEXT(M412)</formula>
    </cfRule>
  </conditionalFormatting>
  <conditionalFormatting sqref="N412">
    <cfRule type="expression" dxfId="42401" priority="716">
      <formula>ISTEXT(P412)</formula>
    </cfRule>
  </conditionalFormatting>
  <conditionalFormatting sqref="N413:N424">
    <cfRule type="expression" dxfId="42400" priority="717">
      <formula>ISTEXT(M413)</formula>
    </cfRule>
  </conditionalFormatting>
  <conditionalFormatting sqref="N413:N424">
    <cfRule type="expression" dxfId="42399" priority="718">
      <formula>ISTEXT(O413)</formula>
    </cfRule>
  </conditionalFormatting>
  <conditionalFormatting sqref="P412:S424">
    <cfRule type="expression" dxfId="42398" priority="719">
      <formula>$A412&gt;$C$2</formula>
    </cfRule>
  </conditionalFormatting>
  <conditionalFormatting sqref="R412:R424">
    <cfRule type="expression" dxfId="42397" priority="720">
      <formula>ISTEXT(S412)</formula>
    </cfRule>
  </conditionalFormatting>
  <conditionalFormatting sqref="Q412:Q424">
    <cfRule type="expression" dxfId="42396" priority="721">
      <formula>ISTEXT(P412)</formula>
    </cfRule>
  </conditionalFormatting>
  <conditionalFormatting sqref="Q412:Q424">
    <cfRule type="expression" dxfId="42395" priority="722">
      <formula>ISTEXT(R412)</formula>
    </cfRule>
  </conditionalFormatting>
  <conditionalFormatting sqref="P412:P424">
    <cfRule type="expression" dxfId="42394" priority="723">
      <formula>ISTEXT(N412)</formula>
    </cfRule>
  </conditionalFormatting>
  <conditionalFormatting sqref="R412:R424">
    <cfRule type="expression" dxfId="42393" priority="724">
      <formula>ISTEXT(Q412)</formula>
    </cfRule>
  </conditionalFormatting>
  <conditionalFormatting sqref="S412">
    <cfRule type="expression" dxfId="42392" priority="725">
      <formula>ISTEXT(R412)</formula>
    </cfRule>
  </conditionalFormatting>
  <conditionalFormatting sqref="S412">
    <cfRule type="expression" dxfId="42391" priority="726">
      <formula>ISTEXT(U412)</formula>
    </cfRule>
  </conditionalFormatting>
  <conditionalFormatting sqref="S413:S424">
    <cfRule type="expression" dxfId="42390" priority="727">
      <formula>ISTEXT(R413)</formula>
    </cfRule>
  </conditionalFormatting>
  <conditionalFormatting sqref="S413:S424">
    <cfRule type="expression" dxfId="42389" priority="728">
      <formula>ISTEXT(T413)</formula>
    </cfRule>
  </conditionalFormatting>
  <conditionalFormatting sqref="U412:X424">
    <cfRule type="expression" dxfId="42388" priority="729">
      <formula>$A412&gt;$C$2</formula>
    </cfRule>
  </conditionalFormatting>
  <conditionalFormatting sqref="W412:W424">
    <cfRule type="expression" dxfId="42387" priority="730">
      <formula>ISTEXT(X412)</formula>
    </cfRule>
  </conditionalFormatting>
  <conditionalFormatting sqref="V412:V424">
    <cfRule type="expression" dxfId="42386" priority="731">
      <formula>ISTEXT(U412)</formula>
    </cfRule>
  </conditionalFormatting>
  <conditionalFormatting sqref="V412:V424">
    <cfRule type="expression" dxfId="42385" priority="732">
      <formula>ISTEXT(W412)</formula>
    </cfRule>
  </conditionalFormatting>
  <conditionalFormatting sqref="U412:U424">
    <cfRule type="expression" dxfId="42384" priority="733">
      <formula>ISTEXT(S412)</formula>
    </cfRule>
  </conditionalFormatting>
  <conditionalFormatting sqref="W412:W424">
    <cfRule type="expression" dxfId="42383" priority="734">
      <formula>ISTEXT(V412)</formula>
    </cfRule>
  </conditionalFormatting>
  <conditionalFormatting sqref="X412">
    <cfRule type="expression" dxfId="42382" priority="735">
      <formula>ISTEXT(W412)</formula>
    </cfRule>
  </conditionalFormatting>
  <conditionalFormatting sqref="X413:X424">
    <cfRule type="expression" dxfId="42381" priority="737">
      <formula>ISTEXT(W413)</formula>
    </cfRule>
  </conditionalFormatting>
  <conditionalFormatting sqref="X413:X424">
    <cfRule type="expression" dxfId="42380" priority="738">
      <formula>ISTEXT(Y413)</formula>
    </cfRule>
  </conditionalFormatting>
  <conditionalFormatting sqref="K412:K424">
    <cfRule type="expression" dxfId="42379" priority="750">
      <formula>ISTEXT(L412)</formula>
    </cfRule>
  </conditionalFormatting>
  <conditionalFormatting sqref="P412:P424">
    <cfRule type="expression" dxfId="42378" priority="751">
      <formula>ISTEXT(Q412)</formula>
    </cfRule>
  </conditionalFormatting>
  <conditionalFormatting sqref="U412:U424">
    <cfRule type="expression" dxfId="42377" priority="752">
      <formula>ISTEXT(V412)</formula>
    </cfRule>
  </conditionalFormatting>
  <conditionalFormatting sqref="F427:J439 O427:O439 T427:T439 Y427:Y439">
    <cfRule type="expression" dxfId="42376" priority="644">
      <formula>$A427&gt;$C$2</formula>
    </cfRule>
  </conditionalFormatting>
  <conditionalFormatting sqref="H427:H439">
    <cfRule type="expression" dxfId="42375" priority="645">
      <formula>ISTEXT(I427)</formula>
    </cfRule>
  </conditionalFormatting>
  <conditionalFormatting sqref="G427:G439">
    <cfRule type="expression" dxfId="42374" priority="646">
      <formula>ISTEXT(F427)</formula>
    </cfRule>
  </conditionalFormatting>
  <conditionalFormatting sqref="G427:G439">
    <cfRule type="expression" dxfId="42373" priority="647">
      <formula>ISTEXT(H427)</formula>
    </cfRule>
  </conditionalFormatting>
  <conditionalFormatting sqref="F427:F439">
    <cfRule type="expression" dxfId="42372" priority="648">
      <formula>ISTEXT(G427)</formula>
    </cfRule>
  </conditionalFormatting>
  <conditionalFormatting sqref="H427:H439">
    <cfRule type="expression" dxfId="42371" priority="649">
      <formula>ISTEXT(G427)</formula>
    </cfRule>
  </conditionalFormatting>
  <conditionalFormatting sqref="I427:I439">
    <cfRule type="expression" dxfId="42370" priority="650">
      <formula>ISTEXT(Н7)</formula>
    </cfRule>
  </conditionalFormatting>
  <conditionalFormatting sqref="I427">
    <cfRule type="expression" dxfId="42369" priority="651">
      <formula>ISTEXT(K427)</formula>
    </cfRule>
  </conditionalFormatting>
  <conditionalFormatting sqref="I428:I439">
    <cfRule type="expression" dxfId="42368" priority="652">
      <formula>ISTEXT(H428)</formula>
    </cfRule>
  </conditionalFormatting>
  <conditionalFormatting sqref="I428:I439">
    <cfRule type="expression" dxfId="42367" priority="653">
      <formula>ISTEXT(J428)</formula>
    </cfRule>
  </conditionalFormatting>
  <conditionalFormatting sqref="K427:N439">
    <cfRule type="expression" dxfId="42366" priority="654">
      <formula>$A427&gt;$C$2</formula>
    </cfRule>
  </conditionalFormatting>
  <conditionalFormatting sqref="M427:M439">
    <cfRule type="expression" dxfId="42365" priority="655">
      <formula>ISTEXT(N427)</formula>
    </cfRule>
  </conditionalFormatting>
  <conditionalFormatting sqref="L427:L439">
    <cfRule type="expression" dxfId="42364" priority="656">
      <formula>ISTEXT(K427)</formula>
    </cfRule>
  </conditionalFormatting>
  <conditionalFormatting sqref="L427:L439">
    <cfRule type="expression" dxfId="42363" priority="657">
      <formula>ISTEXT(M427)</formula>
    </cfRule>
  </conditionalFormatting>
  <conditionalFormatting sqref="K427:K439">
    <cfRule type="expression" dxfId="42362" priority="658">
      <formula>ISTEXT(I427)</formula>
    </cfRule>
  </conditionalFormatting>
  <conditionalFormatting sqref="M427:M439">
    <cfRule type="expression" dxfId="42361" priority="659">
      <formula>ISTEXT(L427)</formula>
    </cfRule>
  </conditionalFormatting>
  <conditionalFormatting sqref="N427">
    <cfRule type="expression" dxfId="42360" priority="660">
      <formula>ISTEXT(M427)</formula>
    </cfRule>
  </conditionalFormatting>
  <conditionalFormatting sqref="N427">
    <cfRule type="expression" dxfId="42359" priority="661">
      <formula>ISTEXT(P427)</formula>
    </cfRule>
  </conditionalFormatting>
  <conditionalFormatting sqref="N428:N439">
    <cfRule type="expression" dxfId="42358" priority="662">
      <formula>ISTEXT(M428)</formula>
    </cfRule>
  </conditionalFormatting>
  <conditionalFormatting sqref="N428:N439">
    <cfRule type="expression" dxfId="42357" priority="663">
      <formula>ISTEXT(O428)</formula>
    </cfRule>
  </conditionalFormatting>
  <conditionalFormatting sqref="P427:S439">
    <cfRule type="expression" dxfId="42356" priority="664">
      <formula>$A427&gt;$C$2</formula>
    </cfRule>
  </conditionalFormatting>
  <conditionalFormatting sqref="R427:R439">
    <cfRule type="expression" dxfId="42355" priority="665">
      <formula>ISTEXT(S427)</formula>
    </cfRule>
  </conditionalFormatting>
  <conditionalFormatting sqref="Q427:Q439">
    <cfRule type="expression" dxfId="42354" priority="666">
      <formula>ISTEXT(P427)</formula>
    </cfRule>
  </conditionalFormatting>
  <conditionalFormatting sqref="Q427:Q439">
    <cfRule type="expression" dxfId="42353" priority="667">
      <formula>ISTEXT(R427)</formula>
    </cfRule>
  </conditionalFormatting>
  <conditionalFormatting sqref="P427:P439">
    <cfRule type="expression" dxfId="42352" priority="668">
      <formula>ISTEXT(N427)</formula>
    </cfRule>
  </conditionalFormatting>
  <conditionalFormatting sqref="R427:R439">
    <cfRule type="expression" dxfId="42351" priority="669">
      <formula>ISTEXT(Q427)</formula>
    </cfRule>
  </conditionalFormatting>
  <conditionalFormatting sqref="S427">
    <cfRule type="expression" dxfId="42350" priority="670">
      <formula>ISTEXT(R427)</formula>
    </cfRule>
  </conditionalFormatting>
  <conditionalFormatting sqref="S427">
    <cfRule type="expression" dxfId="42349" priority="671">
      <formula>ISTEXT(U427)</formula>
    </cfRule>
  </conditionalFormatting>
  <conditionalFormatting sqref="S428:S439">
    <cfRule type="expression" dxfId="42348" priority="672">
      <formula>ISTEXT(R428)</formula>
    </cfRule>
  </conditionalFormatting>
  <conditionalFormatting sqref="S428:S439">
    <cfRule type="expression" dxfId="42347" priority="673">
      <formula>ISTEXT(T428)</formula>
    </cfRule>
  </conditionalFormatting>
  <conditionalFormatting sqref="U427:X439">
    <cfRule type="expression" dxfId="42346" priority="674">
      <formula>$A427&gt;$C$2</formula>
    </cfRule>
  </conditionalFormatting>
  <conditionalFormatting sqref="W427:W439">
    <cfRule type="expression" dxfId="42345" priority="675">
      <formula>ISTEXT(X427)</formula>
    </cfRule>
  </conditionalFormatting>
  <conditionalFormatting sqref="V427:V439">
    <cfRule type="expression" dxfId="42344" priority="676">
      <formula>ISTEXT(U427)</formula>
    </cfRule>
  </conditionalFormatting>
  <conditionalFormatting sqref="V427:V439">
    <cfRule type="expression" dxfId="42343" priority="677">
      <formula>ISTEXT(W427)</formula>
    </cfRule>
  </conditionalFormatting>
  <conditionalFormatting sqref="U427:U439">
    <cfRule type="expression" dxfId="42342" priority="678">
      <formula>ISTEXT(S427)</formula>
    </cfRule>
  </conditionalFormatting>
  <conditionalFormatting sqref="W427:W439">
    <cfRule type="expression" dxfId="42341" priority="679">
      <formula>ISTEXT(V427)</formula>
    </cfRule>
  </conditionalFormatting>
  <conditionalFormatting sqref="X427">
    <cfRule type="expression" dxfId="42340" priority="680">
      <formula>ISTEXT(W427)</formula>
    </cfRule>
  </conditionalFormatting>
  <conditionalFormatting sqref="X428:X439">
    <cfRule type="expression" dxfId="42339" priority="682">
      <formula>ISTEXT(W428)</formula>
    </cfRule>
  </conditionalFormatting>
  <conditionalFormatting sqref="X428:X439">
    <cfRule type="expression" dxfId="42338" priority="683">
      <formula>ISTEXT(Y428)</formula>
    </cfRule>
  </conditionalFormatting>
  <conditionalFormatting sqref="K427:K439">
    <cfRule type="expression" dxfId="42337" priority="695">
      <formula>ISTEXT(L427)</formula>
    </cfRule>
  </conditionalFormatting>
  <conditionalFormatting sqref="P427:P439">
    <cfRule type="expression" dxfId="42336" priority="696">
      <formula>ISTEXT(Q427)</formula>
    </cfRule>
  </conditionalFormatting>
  <conditionalFormatting sqref="U427:U439">
    <cfRule type="expression" dxfId="42335" priority="697">
      <formula>ISTEXT(V427)</formula>
    </cfRule>
  </conditionalFormatting>
  <conditionalFormatting sqref="F442:J454 O442:O454 T442:T454 Y442:Y454">
    <cfRule type="expression" dxfId="42334" priority="589">
      <formula>$A442&gt;$C$2</formula>
    </cfRule>
  </conditionalFormatting>
  <conditionalFormatting sqref="H442:H454">
    <cfRule type="expression" dxfId="42333" priority="590">
      <formula>ISTEXT(I442)</formula>
    </cfRule>
  </conditionalFormatting>
  <conditionalFormatting sqref="G442:G454">
    <cfRule type="expression" dxfId="42332" priority="591">
      <formula>ISTEXT(F442)</formula>
    </cfRule>
  </conditionalFormatting>
  <conditionalFormatting sqref="G442:G454">
    <cfRule type="expression" dxfId="42331" priority="592">
      <formula>ISTEXT(H442)</formula>
    </cfRule>
  </conditionalFormatting>
  <conditionalFormatting sqref="F442:F454">
    <cfRule type="expression" dxfId="42330" priority="593">
      <formula>ISTEXT(G442)</formula>
    </cfRule>
  </conditionalFormatting>
  <conditionalFormatting sqref="H442:H454">
    <cfRule type="expression" dxfId="42329" priority="594">
      <formula>ISTEXT(G442)</formula>
    </cfRule>
  </conditionalFormatting>
  <conditionalFormatting sqref="I442:I454">
    <cfRule type="expression" dxfId="42328" priority="595">
      <formula>ISTEXT(Н7)</formula>
    </cfRule>
  </conditionalFormatting>
  <conditionalFormatting sqref="I442">
    <cfRule type="expression" dxfId="42327" priority="596">
      <formula>ISTEXT(K442)</formula>
    </cfRule>
  </conditionalFormatting>
  <conditionalFormatting sqref="I443:I454">
    <cfRule type="expression" dxfId="42326" priority="597">
      <formula>ISTEXT(H443)</formula>
    </cfRule>
  </conditionalFormatting>
  <conditionalFormatting sqref="I443:I454">
    <cfRule type="expression" dxfId="42325" priority="598">
      <formula>ISTEXT(J443)</formula>
    </cfRule>
  </conditionalFormatting>
  <conditionalFormatting sqref="K442:N454">
    <cfRule type="expression" dxfId="42324" priority="599">
      <formula>$A442&gt;$C$2</formula>
    </cfRule>
  </conditionalFormatting>
  <conditionalFormatting sqref="M442:M454">
    <cfRule type="expression" dxfId="42323" priority="600">
      <formula>ISTEXT(N442)</formula>
    </cfRule>
  </conditionalFormatting>
  <conditionalFormatting sqref="L442:L454">
    <cfRule type="expression" dxfId="42322" priority="601">
      <formula>ISTEXT(K442)</formula>
    </cfRule>
  </conditionalFormatting>
  <conditionalFormatting sqref="L442:L454">
    <cfRule type="expression" dxfId="42321" priority="602">
      <formula>ISTEXT(M442)</formula>
    </cfRule>
  </conditionalFormatting>
  <conditionalFormatting sqref="K442:K454">
    <cfRule type="expression" dxfId="42320" priority="603">
      <formula>ISTEXT(I442)</formula>
    </cfRule>
  </conditionalFormatting>
  <conditionalFormatting sqref="M442:M454">
    <cfRule type="expression" dxfId="42319" priority="604">
      <formula>ISTEXT(L442)</formula>
    </cfRule>
  </conditionalFormatting>
  <conditionalFormatting sqref="N442">
    <cfRule type="expression" dxfId="42318" priority="605">
      <formula>ISTEXT(M442)</formula>
    </cfRule>
  </conditionalFormatting>
  <conditionalFormatting sqref="N442">
    <cfRule type="expression" dxfId="42317" priority="606">
      <formula>ISTEXT(P442)</formula>
    </cfRule>
  </conditionalFormatting>
  <conditionalFormatting sqref="N443:N454">
    <cfRule type="expression" dxfId="42316" priority="607">
      <formula>ISTEXT(M443)</formula>
    </cfRule>
  </conditionalFormatting>
  <conditionalFormatting sqref="N443:N454">
    <cfRule type="expression" dxfId="42315" priority="608">
      <formula>ISTEXT(O443)</formula>
    </cfRule>
  </conditionalFormatting>
  <conditionalFormatting sqref="P442:S454">
    <cfRule type="expression" dxfId="42314" priority="609">
      <formula>$A442&gt;$C$2</formula>
    </cfRule>
  </conditionalFormatting>
  <conditionalFormatting sqref="R442:R454">
    <cfRule type="expression" dxfId="42313" priority="610">
      <formula>ISTEXT(S442)</formula>
    </cfRule>
  </conditionalFormatting>
  <conditionalFormatting sqref="Q442:Q454">
    <cfRule type="expression" dxfId="42312" priority="611">
      <formula>ISTEXT(P442)</formula>
    </cfRule>
  </conditionalFormatting>
  <conditionalFormatting sqref="Q442:Q454">
    <cfRule type="expression" dxfId="42311" priority="612">
      <formula>ISTEXT(R442)</formula>
    </cfRule>
  </conditionalFormatting>
  <conditionalFormatting sqref="P442:P454">
    <cfRule type="expression" dxfId="42310" priority="613">
      <formula>ISTEXT(N442)</formula>
    </cfRule>
  </conditionalFormatting>
  <conditionalFormatting sqref="R442:R454">
    <cfRule type="expression" dxfId="42309" priority="614">
      <formula>ISTEXT(Q442)</formula>
    </cfRule>
  </conditionalFormatting>
  <conditionalFormatting sqref="S442">
    <cfRule type="expression" dxfId="42308" priority="615">
      <formula>ISTEXT(R442)</formula>
    </cfRule>
  </conditionalFormatting>
  <conditionalFormatting sqref="S442">
    <cfRule type="expression" dxfId="42307" priority="616">
      <formula>ISTEXT(U442)</formula>
    </cfRule>
  </conditionalFormatting>
  <conditionalFormatting sqref="S443:S454">
    <cfRule type="expression" dxfId="42306" priority="617">
      <formula>ISTEXT(R443)</formula>
    </cfRule>
  </conditionalFormatting>
  <conditionalFormatting sqref="S443:S454">
    <cfRule type="expression" dxfId="42305" priority="618">
      <formula>ISTEXT(T443)</formula>
    </cfRule>
  </conditionalFormatting>
  <conditionalFormatting sqref="U442:X454">
    <cfRule type="expression" dxfId="42304" priority="619">
      <formula>$A442&gt;$C$2</formula>
    </cfRule>
  </conditionalFormatting>
  <conditionalFormatting sqref="W442:W454">
    <cfRule type="expression" dxfId="42303" priority="620">
      <formula>ISTEXT(X442)</formula>
    </cfRule>
  </conditionalFormatting>
  <conditionalFormatting sqref="V442:V454">
    <cfRule type="expression" dxfId="42302" priority="621">
      <formula>ISTEXT(U442)</formula>
    </cfRule>
  </conditionalFormatting>
  <conditionalFormatting sqref="V442:V454">
    <cfRule type="expression" dxfId="42301" priority="622">
      <formula>ISTEXT(W442)</formula>
    </cfRule>
  </conditionalFormatting>
  <conditionalFormatting sqref="U442:U454">
    <cfRule type="expression" dxfId="42300" priority="623">
      <formula>ISTEXT(S442)</formula>
    </cfRule>
  </conditionalFormatting>
  <conditionalFormatting sqref="W442:W454">
    <cfRule type="expression" dxfId="42299" priority="624">
      <formula>ISTEXT(V442)</formula>
    </cfRule>
  </conditionalFormatting>
  <conditionalFormatting sqref="X442">
    <cfRule type="expression" dxfId="42298" priority="625">
      <formula>ISTEXT(W442)</formula>
    </cfRule>
  </conditionalFormatting>
  <conditionalFormatting sqref="X443:X454">
    <cfRule type="expression" dxfId="42297" priority="627">
      <formula>ISTEXT(W443)</formula>
    </cfRule>
  </conditionalFormatting>
  <conditionalFormatting sqref="X443:X454">
    <cfRule type="expression" dxfId="42296" priority="628">
      <formula>ISTEXT(Y443)</formula>
    </cfRule>
  </conditionalFormatting>
  <conditionalFormatting sqref="K442:K454">
    <cfRule type="expression" dxfId="42295" priority="640">
      <formula>ISTEXT(L442)</formula>
    </cfRule>
  </conditionalFormatting>
  <conditionalFormatting sqref="P442:P454">
    <cfRule type="expression" dxfId="42294" priority="641">
      <formula>ISTEXT(Q442)</formula>
    </cfRule>
  </conditionalFormatting>
  <conditionalFormatting sqref="U442:U454">
    <cfRule type="expression" dxfId="42293" priority="642">
      <formula>ISTEXT(V442)</formula>
    </cfRule>
  </conditionalFormatting>
  <conditionalFormatting sqref="F457:J469 O457:O469 T457:T469 Y457:Y469">
    <cfRule type="expression" dxfId="42292" priority="534">
      <formula>$A457&gt;$C$2</formula>
    </cfRule>
  </conditionalFormatting>
  <conditionalFormatting sqref="H457:H469">
    <cfRule type="expression" dxfId="42291" priority="535">
      <formula>ISTEXT(I457)</formula>
    </cfRule>
  </conditionalFormatting>
  <conditionalFormatting sqref="G457:G469">
    <cfRule type="expression" dxfId="42290" priority="536">
      <formula>ISTEXT(F457)</formula>
    </cfRule>
  </conditionalFormatting>
  <conditionalFormatting sqref="G457:G469">
    <cfRule type="expression" dxfId="42289" priority="537">
      <formula>ISTEXT(H457)</formula>
    </cfRule>
  </conditionalFormatting>
  <conditionalFormatting sqref="F457:F469">
    <cfRule type="expression" dxfId="42288" priority="538">
      <formula>ISTEXT(G457)</formula>
    </cfRule>
  </conditionalFormatting>
  <conditionalFormatting sqref="H457:H469">
    <cfRule type="expression" dxfId="42287" priority="539">
      <formula>ISTEXT(G457)</formula>
    </cfRule>
  </conditionalFormatting>
  <conditionalFormatting sqref="I457:I469">
    <cfRule type="expression" dxfId="42286" priority="540">
      <formula>ISTEXT(Н7)</formula>
    </cfRule>
  </conditionalFormatting>
  <conditionalFormatting sqref="I457">
    <cfRule type="expression" dxfId="42285" priority="541">
      <formula>ISTEXT(K457)</formula>
    </cfRule>
  </conditionalFormatting>
  <conditionalFormatting sqref="I458:I469">
    <cfRule type="expression" dxfId="42284" priority="542">
      <formula>ISTEXT(H458)</formula>
    </cfRule>
  </conditionalFormatting>
  <conditionalFormatting sqref="I458:I469">
    <cfRule type="expression" dxfId="42283" priority="543">
      <formula>ISTEXT(J458)</formula>
    </cfRule>
  </conditionalFormatting>
  <conditionalFormatting sqref="K457:N469">
    <cfRule type="expression" dxfId="42282" priority="544">
      <formula>$A457&gt;$C$2</formula>
    </cfRule>
  </conditionalFormatting>
  <conditionalFormatting sqref="M457:M469">
    <cfRule type="expression" dxfId="42281" priority="545">
      <formula>ISTEXT(N457)</formula>
    </cfRule>
  </conditionalFormatting>
  <conditionalFormatting sqref="L457:L469">
    <cfRule type="expression" dxfId="42280" priority="546">
      <formula>ISTEXT(K457)</formula>
    </cfRule>
  </conditionalFormatting>
  <conditionalFormatting sqref="L457:L469">
    <cfRule type="expression" dxfId="42279" priority="547">
      <formula>ISTEXT(M457)</formula>
    </cfRule>
  </conditionalFormatting>
  <conditionalFormatting sqref="K457:K469">
    <cfRule type="expression" dxfId="42278" priority="548">
      <formula>ISTEXT(I457)</formula>
    </cfRule>
  </conditionalFormatting>
  <conditionalFormatting sqref="M457:M469">
    <cfRule type="expression" dxfId="42277" priority="549">
      <formula>ISTEXT(L457)</formula>
    </cfRule>
  </conditionalFormatting>
  <conditionalFormatting sqref="N457">
    <cfRule type="expression" dxfId="42276" priority="550">
      <formula>ISTEXT(M457)</formula>
    </cfRule>
  </conditionalFormatting>
  <conditionalFormatting sqref="N457">
    <cfRule type="expression" dxfId="42275" priority="551">
      <formula>ISTEXT(P457)</formula>
    </cfRule>
  </conditionalFormatting>
  <conditionalFormatting sqref="N458:N469">
    <cfRule type="expression" dxfId="42274" priority="552">
      <formula>ISTEXT(M458)</formula>
    </cfRule>
  </conditionalFormatting>
  <conditionalFormatting sqref="N458:N469">
    <cfRule type="expression" dxfId="42273" priority="553">
      <formula>ISTEXT(O458)</formula>
    </cfRule>
  </conditionalFormatting>
  <conditionalFormatting sqref="P457:S469">
    <cfRule type="expression" dxfId="42272" priority="554">
      <formula>$A457&gt;$C$2</formula>
    </cfRule>
  </conditionalFormatting>
  <conditionalFormatting sqref="R457:R469">
    <cfRule type="expression" dxfId="42271" priority="555">
      <formula>ISTEXT(S457)</formula>
    </cfRule>
  </conditionalFormatting>
  <conditionalFormatting sqref="Q457:Q469">
    <cfRule type="expression" dxfId="42270" priority="556">
      <formula>ISTEXT(P457)</formula>
    </cfRule>
  </conditionalFormatting>
  <conditionalFormatting sqref="Q457:Q469">
    <cfRule type="expression" dxfId="42269" priority="557">
      <formula>ISTEXT(R457)</formula>
    </cfRule>
  </conditionalFormatting>
  <conditionalFormatting sqref="P457:P469">
    <cfRule type="expression" dxfId="42268" priority="558">
      <formula>ISTEXT(N457)</formula>
    </cfRule>
  </conditionalFormatting>
  <conditionalFormatting sqref="R457:R469">
    <cfRule type="expression" dxfId="42267" priority="559">
      <formula>ISTEXT(Q457)</formula>
    </cfRule>
  </conditionalFormatting>
  <conditionalFormatting sqref="S457">
    <cfRule type="expression" dxfId="42266" priority="560">
      <formula>ISTEXT(R457)</formula>
    </cfRule>
  </conditionalFormatting>
  <conditionalFormatting sqref="S457">
    <cfRule type="expression" dxfId="42265" priority="561">
      <formula>ISTEXT(U457)</formula>
    </cfRule>
  </conditionalFormatting>
  <conditionalFormatting sqref="S458:S469">
    <cfRule type="expression" dxfId="42264" priority="562">
      <formula>ISTEXT(R458)</formula>
    </cfRule>
  </conditionalFormatting>
  <conditionalFormatting sqref="S458:S469">
    <cfRule type="expression" dxfId="42263" priority="563">
      <formula>ISTEXT(T458)</formula>
    </cfRule>
  </conditionalFormatting>
  <conditionalFormatting sqref="U457:X469">
    <cfRule type="expression" dxfId="42262" priority="564">
      <formula>$A457&gt;$C$2</formula>
    </cfRule>
  </conditionalFormatting>
  <conditionalFormatting sqref="W457:W469">
    <cfRule type="expression" dxfId="42261" priority="565">
      <formula>ISTEXT(X457)</formula>
    </cfRule>
  </conditionalFormatting>
  <conditionalFormatting sqref="V457:V469">
    <cfRule type="expression" dxfId="42260" priority="566">
      <formula>ISTEXT(U457)</formula>
    </cfRule>
  </conditionalFormatting>
  <conditionalFormatting sqref="V457:V469">
    <cfRule type="expression" dxfId="42259" priority="567">
      <formula>ISTEXT(W457)</formula>
    </cfRule>
  </conditionalFormatting>
  <conditionalFormatting sqref="U457:U469">
    <cfRule type="expression" dxfId="42258" priority="568">
      <formula>ISTEXT(S457)</formula>
    </cfRule>
  </conditionalFormatting>
  <conditionalFormatting sqref="W457:W469">
    <cfRule type="expression" dxfId="42257" priority="569">
      <formula>ISTEXT(V457)</formula>
    </cfRule>
  </conditionalFormatting>
  <conditionalFormatting sqref="X457">
    <cfRule type="expression" dxfId="42256" priority="570">
      <formula>ISTEXT(W457)</formula>
    </cfRule>
  </conditionalFormatting>
  <conditionalFormatting sqref="X458:X469">
    <cfRule type="expression" dxfId="42255" priority="572">
      <formula>ISTEXT(W458)</formula>
    </cfRule>
  </conditionalFormatting>
  <conditionalFormatting sqref="X458:X469">
    <cfRule type="expression" dxfId="42254" priority="573">
      <formula>ISTEXT(Y458)</formula>
    </cfRule>
  </conditionalFormatting>
  <conditionalFormatting sqref="K457:K469">
    <cfRule type="expression" dxfId="42253" priority="585">
      <formula>ISTEXT(L457)</formula>
    </cfRule>
  </conditionalFormatting>
  <conditionalFormatting sqref="P457:P469">
    <cfRule type="expression" dxfId="42252" priority="586">
      <formula>ISTEXT(Q457)</formula>
    </cfRule>
  </conditionalFormatting>
  <conditionalFormatting sqref="U457:U469">
    <cfRule type="expression" dxfId="42251" priority="587">
      <formula>ISTEXT(V457)</formula>
    </cfRule>
  </conditionalFormatting>
  <conditionalFormatting sqref="F472:J484 O472:O484 T472:T484 Y472:Y484">
    <cfRule type="expression" dxfId="42250" priority="479">
      <formula>$A472&gt;$C$2</formula>
    </cfRule>
  </conditionalFormatting>
  <conditionalFormatting sqref="H472:H484">
    <cfRule type="expression" dxfId="42249" priority="480">
      <formula>ISTEXT(I472)</formula>
    </cfRule>
  </conditionalFormatting>
  <conditionalFormatting sqref="G472:G484">
    <cfRule type="expression" dxfId="42248" priority="481">
      <formula>ISTEXT(F472)</formula>
    </cfRule>
  </conditionalFormatting>
  <conditionalFormatting sqref="G472:G484">
    <cfRule type="expression" dxfId="42247" priority="482">
      <formula>ISTEXT(H472)</formula>
    </cfRule>
  </conditionalFormatting>
  <conditionalFormatting sqref="F472:F484">
    <cfRule type="expression" dxfId="42246" priority="483">
      <formula>ISTEXT(G472)</formula>
    </cfRule>
  </conditionalFormatting>
  <conditionalFormatting sqref="H472:H484">
    <cfRule type="expression" dxfId="42245" priority="484">
      <formula>ISTEXT(G472)</formula>
    </cfRule>
  </conditionalFormatting>
  <conditionalFormatting sqref="I472:I484">
    <cfRule type="expression" dxfId="42244" priority="485">
      <formula>ISTEXT(Н7)</formula>
    </cfRule>
  </conditionalFormatting>
  <conditionalFormatting sqref="I472">
    <cfRule type="expression" dxfId="42243" priority="486">
      <formula>ISTEXT(K472)</formula>
    </cfRule>
  </conditionalFormatting>
  <conditionalFormatting sqref="I473:I484">
    <cfRule type="expression" dxfId="42242" priority="487">
      <formula>ISTEXT(H473)</formula>
    </cfRule>
  </conditionalFormatting>
  <conditionalFormatting sqref="I473:I484">
    <cfRule type="expression" dxfId="42241" priority="488">
      <formula>ISTEXT(J473)</formula>
    </cfRule>
  </conditionalFormatting>
  <conditionalFormatting sqref="K472:N484">
    <cfRule type="expression" dxfId="42240" priority="489">
      <formula>$A472&gt;$C$2</formula>
    </cfRule>
  </conditionalFormatting>
  <conditionalFormatting sqref="M472:M484">
    <cfRule type="expression" dxfId="42239" priority="490">
      <formula>ISTEXT(N472)</formula>
    </cfRule>
  </conditionalFormatting>
  <conditionalFormatting sqref="L472:L484">
    <cfRule type="expression" dxfId="42238" priority="491">
      <formula>ISTEXT(K472)</formula>
    </cfRule>
  </conditionalFormatting>
  <conditionalFormatting sqref="L472:L484">
    <cfRule type="expression" dxfId="42237" priority="492">
      <formula>ISTEXT(M472)</formula>
    </cfRule>
  </conditionalFormatting>
  <conditionalFormatting sqref="K472:K484">
    <cfRule type="expression" dxfId="42236" priority="493">
      <formula>ISTEXT(I472)</formula>
    </cfRule>
  </conditionalFormatting>
  <conditionalFormatting sqref="M472:M484">
    <cfRule type="expression" dxfId="42235" priority="494">
      <formula>ISTEXT(L472)</formula>
    </cfRule>
  </conditionalFormatting>
  <conditionalFormatting sqref="N472">
    <cfRule type="expression" dxfId="42234" priority="495">
      <formula>ISTEXT(M472)</formula>
    </cfRule>
  </conditionalFormatting>
  <conditionalFormatting sqref="N472">
    <cfRule type="expression" dxfId="42233" priority="496">
      <formula>ISTEXT(P472)</formula>
    </cfRule>
  </conditionalFormatting>
  <conditionalFormatting sqref="N473:N484">
    <cfRule type="expression" dxfId="42232" priority="497">
      <formula>ISTEXT(M473)</formula>
    </cfRule>
  </conditionalFormatting>
  <conditionalFormatting sqref="N473:N484">
    <cfRule type="expression" dxfId="42231" priority="498">
      <formula>ISTEXT(O473)</formula>
    </cfRule>
  </conditionalFormatting>
  <conditionalFormatting sqref="P472:S484">
    <cfRule type="expression" dxfId="42230" priority="499">
      <formula>$A472&gt;$C$2</formula>
    </cfRule>
  </conditionalFormatting>
  <conditionalFormatting sqref="R472:R484">
    <cfRule type="expression" dxfId="42229" priority="500">
      <formula>ISTEXT(S472)</formula>
    </cfRule>
  </conditionalFormatting>
  <conditionalFormatting sqref="Q472:Q484">
    <cfRule type="expression" dxfId="42228" priority="501">
      <formula>ISTEXT(P472)</formula>
    </cfRule>
  </conditionalFormatting>
  <conditionalFormatting sqref="Q472:Q484">
    <cfRule type="expression" dxfId="42227" priority="502">
      <formula>ISTEXT(R472)</formula>
    </cfRule>
  </conditionalFormatting>
  <conditionalFormatting sqref="P472:P484">
    <cfRule type="expression" dxfId="42226" priority="503">
      <formula>ISTEXT(N472)</formula>
    </cfRule>
  </conditionalFormatting>
  <conditionalFormatting sqref="R472:R484">
    <cfRule type="expression" dxfId="42225" priority="504">
      <formula>ISTEXT(Q472)</formula>
    </cfRule>
  </conditionalFormatting>
  <conditionalFormatting sqref="S472">
    <cfRule type="expression" dxfId="42224" priority="505">
      <formula>ISTEXT(R472)</formula>
    </cfRule>
  </conditionalFormatting>
  <conditionalFormatting sqref="S472">
    <cfRule type="expression" dxfId="42223" priority="506">
      <formula>ISTEXT(U472)</formula>
    </cfRule>
  </conditionalFormatting>
  <conditionalFormatting sqref="S473:S484">
    <cfRule type="expression" dxfId="42222" priority="507">
      <formula>ISTEXT(R473)</formula>
    </cfRule>
  </conditionalFormatting>
  <conditionalFormatting sqref="S473:S484">
    <cfRule type="expression" dxfId="42221" priority="508">
      <formula>ISTEXT(T473)</formula>
    </cfRule>
  </conditionalFormatting>
  <conditionalFormatting sqref="U472:X484">
    <cfRule type="expression" dxfId="42220" priority="509">
      <formula>$A472&gt;$C$2</formula>
    </cfRule>
  </conditionalFormatting>
  <conditionalFormatting sqref="W472:W484">
    <cfRule type="expression" dxfId="42219" priority="510">
      <formula>ISTEXT(X472)</formula>
    </cfRule>
  </conditionalFormatting>
  <conditionalFormatting sqref="V472:V484">
    <cfRule type="expression" dxfId="42218" priority="511">
      <formula>ISTEXT(U472)</formula>
    </cfRule>
  </conditionalFormatting>
  <conditionalFormatting sqref="V472:V484">
    <cfRule type="expression" dxfId="42217" priority="512">
      <formula>ISTEXT(W472)</formula>
    </cfRule>
  </conditionalFormatting>
  <conditionalFormatting sqref="U472:U484">
    <cfRule type="expression" dxfId="42216" priority="513">
      <formula>ISTEXT(S472)</formula>
    </cfRule>
  </conditionalFormatting>
  <conditionalFormatting sqref="W472:W484">
    <cfRule type="expression" dxfId="42215" priority="514">
      <formula>ISTEXT(V472)</formula>
    </cfRule>
  </conditionalFormatting>
  <conditionalFormatting sqref="X472">
    <cfRule type="expression" dxfId="42214" priority="515">
      <formula>ISTEXT(W472)</formula>
    </cfRule>
  </conditionalFormatting>
  <conditionalFormatting sqref="X473:X484">
    <cfRule type="expression" dxfId="42213" priority="517">
      <formula>ISTEXT(W473)</formula>
    </cfRule>
  </conditionalFormatting>
  <conditionalFormatting sqref="X473:X484">
    <cfRule type="expression" dxfId="42212" priority="518">
      <formula>ISTEXT(Y473)</formula>
    </cfRule>
  </conditionalFormatting>
  <conditionalFormatting sqref="K472:K484">
    <cfRule type="expression" dxfId="42211" priority="530">
      <formula>ISTEXT(L472)</formula>
    </cfRule>
  </conditionalFormatting>
  <conditionalFormatting sqref="P472:P484">
    <cfRule type="expression" dxfId="42210" priority="531">
      <formula>ISTEXT(Q472)</formula>
    </cfRule>
  </conditionalFormatting>
  <conditionalFormatting sqref="U472:U484">
    <cfRule type="expression" dxfId="42209" priority="532">
      <formula>ISTEXT(V472)</formula>
    </cfRule>
  </conditionalFormatting>
  <conditionalFormatting sqref="F487:J499 O487:O499 T487:T499 Y487:Y499">
    <cfRule type="expression" dxfId="42208" priority="424">
      <formula>$A487&gt;$C$2</formula>
    </cfRule>
  </conditionalFormatting>
  <conditionalFormatting sqref="H487:H499">
    <cfRule type="expression" dxfId="42207" priority="425">
      <formula>ISTEXT(I487)</formula>
    </cfRule>
  </conditionalFormatting>
  <conditionalFormatting sqref="G487:G499">
    <cfRule type="expression" dxfId="42206" priority="426">
      <formula>ISTEXT(F487)</formula>
    </cfRule>
  </conditionalFormatting>
  <conditionalFormatting sqref="G487:G499">
    <cfRule type="expression" dxfId="42205" priority="427">
      <formula>ISTEXT(H487)</formula>
    </cfRule>
  </conditionalFormatting>
  <conditionalFormatting sqref="F487:F499">
    <cfRule type="expression" dxfId="42204" priority="428">
      <formula>ISTEXT(G487)</formula>
    </cfRule>
  </conditionalFormatting>
  <conditionalFormatting sqref="H487:H499">
    <cfRule type="expression" dxfId="42203" priority="429">
      <formula>ISTEXT(G487)</formula>
    </cfRule>
  </conditionalFormatting>
  <conditionalFormatting sqref="I487:I499">
    <cfRule type="expression" dxfId="42202" priority="430">
      <formula>ISTEXT(Н7)</formula>
    </cfRule>
  </conditionalFormatting>
  <conditionalFormatting sqref="I487">
    <cfRule type="expression" dxfId="42201" priority="431">
      <formula>ISTEXT(K487)</formula>
    </cfRule>
  </conditionalFormatting>
  <conditionalFormatting sqref="I488:I499">
    <cfRule type="expression" dxfId="42200" priority="432">
      <formula>ISTEXT(H488)</formula>
    </cfRule>
  </conditionalFormatting>
  <conditionalFormatting sqref="I488:I499">
    <cfRule type="expression" dxfId="42199" priority="433">
      <formula>ISTEXT(J488)</formula>
    </cfRule>
  </conditionalFormatting>
  <conditionalFormatting sqref="K487:N499">
    <cfRule type="expression" dxfId="42198" priority="434">
      <formula>$A487&gt;$C$2</formula>
    </cfRule>
  </conditionalFormatting>
  <conditionalFormatting sqref="M487:M499">
    <cfRule type="expression" dxfId="42197" priority="435">
      <formula>ISTEXT(N487)</formula>
    </cfRule>
  </conditionalFormatting>
  <conditionalFormatting sqref="L487:L499">
    <cfRule type="expression" dxfId="42196" priority="436">
      <formula>ISTEXT(K487)</formula>
    </cfRule>
  </conditionalFormatting>
  <conditionalFormatting sqref="L487:L499">
    <cfRule type="expression" dxfId="42195" priority="437">
      <formula>ISTEXT(M487)</formula>
    </cfRule>
  </conditionalFormatting>
  <conditionalFormatting sqref="K487:K499">
    <cfRule type="expression" dxfId="42194" priority="438">
      <formula>ISTEXT(I487)</formula>
    </cfRule>
  </conditionalFormatting>
  <conditionalFormatting sqref="M487:M499">
    <cfRule type="expression" dxfId="42193" priority="439">
      <formula>ISTEXT(L487)</formula>
    </cfRule>
  </conditionalFormatting>
  <conditionalFormatting sqref="N487">
    <cfRule type="expression" dxfId="42192" priority="440">
      <formula>ISTEXT(M487)</formula>
    </cfRule>
  </conditionalFormatting>
  <conditionalFormatting sqref="N487">
    <cfRule type="expression" dxfId="42191" priority="441">
      <formula>ISTEXT(P487)</formula>
    </cfRule>
  </conditionalFormatting>
  <conditionalFormatting sqref="N488:N499">
    <cfRule type="expression" dxfId="42190" priority="442">
      <formula>ISTEXT(M488)</formula>
    </cfRule>
  </conditionalFormatting>
  <conditionalFormatting sqref="N488:N499">
    <cfRule type="expression" dxfId="42189" priority="443">
      <formula>ISTEXT(O488)</formula>
    </cfRule>
  </conditionalFormatting>
  <conditionalFormatting sqref="P487:S499">
    <cfRule type="expression" dxfId="42188" priority="444">
      <formula>$A487&gt;$C$2</formula>
    </cfRule>
  </conditionalFormatting>
  <conditionalFormatting sqref="R487:R499">
    <cfRule type="expression" dxfId="42187" priority="445">
      <formula>ISTEXT(S487)</formula>
    </cfRule>
  </conditionalFormatting>
  <conditionalFormatting sqref="Q487:Q499">
    <cfRule type="expression" dxfId="42186" priority="446">
      <formula>ISTEXT(P487)</formula>
    </cfRule>
  </conditionalFormatting>
  <conditionalFormatting sqref="Q487:Q499">
    <cfRule type="expression" dxfId="42185" priority="447">
      <formula>ISTEXT(R487)</formula>
    </cfRule>
  </conditionalFormatting>
  <conditionalFormatting sqref="P487:P499">
    <cfRule type="expression" dxfId="42184" priority="448">
      <formula>ISTEXT(N487)</formula>
    </cfRule>
  </conditionalFormatting>
  <conditionalFormatting sqref="R487:R499">
    <cfRule type="expression" dxfId="42183" priority="449">
      <formula>ISTEXT(Q487)</formula>
    </cfRule>
  </conditionalFormatting>
  <conditionalFormatting sqref="S487">
    <cfRule type="expression" dxfId="42182" priority="450">
      <formula>ISTEXT(R487)</formula>
    </cfRule>
  </conditionalFormatting>
  <conditionalFormatting sqref="S487">
    <cfRule type="expression" dxfId="42181" priority="451">
      <formula>ISTEXT(U487)</formula>
    </cfRule>
  </conditionalFormatting>
  <conditionalFormatting sqref="S488:S499">
    <cfRule type="expression" dxfId="42180" priority="452">
      <formula>ISTEXT(R488)</formula>
    </cfRule>
  </conditionalFormatting>
  <conditionalFormatting sqref="S488:S499">
    <cfRule type="expression" dxfId="42179" priority="453">
      <formula>ISTEXT(T488)</formula>
    </cfRule>
  </conditionalFormatting>
  <conditionalFormatting sqref="U487:X499">
    <cfRule type="expression" dxfId="42178" priority="454">
      <formula>$A487&gt;$C$2</formula>
    </cfRule>
  </conditionalFormatting>
  <conditionalFormatting sqref="W487:W499">
    <cfRule type="expression" dxfId="42177" priority="455">
      <formula>ISTEXT(X487)</formula>
    </cfRule>
  </conditionalFormatting>
  <conditionalFormatting sqref="V487:V499">
    <cfRule type="expression" dxfId="42176" priority="456">
      <formula>ISTEXT(U487)</formula>
    </cfRule>
  </conditionalFormatting>
  <conditionalFormatting sqref="V487:V499">
    <cfRule type="expression" dxfId="42175" priority="457">
      <formula>ISTEXT(W487)</formula>
    </cfRule>
  </conditionalFormatting>
  <conditionalFormatting sqref="U487:U499">
    <cfRule type="expression" dxfId="42174" priority="458">
      <formula>ISTEXT(S487)</formula>
    </cfRule>
  </conditionalFormatting>
  <conditionalFormatting sqref="W487:W499">
    <cfRule type="expression" dxfId="42173" priority="459">
      <formula>ISTEXT(V487)</formula>
    </cfRule>
  </conditionalFormatting>
  <conditionalFormatting sqref="X487">
    <cfRule type="expression" dxfId="42172" priority="460">
      <formula>ISTEXT(W487)</formula>
    </cfRule>
  </conditionalFormatting>
  <conditionalFormatting sqref="X488:X499">
    <cfRule type="expression" dxfId="42171" priority="462">
      <formula>ISTEXT(W488)</formula>
    </cfRule>
  </conditionalFormatting>
  <conditionalFormatting sqref="X488:X499">
    <cfRule type="expression" dxfId="42170" priority="463">
      <formula>ISTEXT(Y488)</formula>
    </cfRule>
  </conditionalFormatting>
  <conditionalFormatting sqref="K487:K499">
    <cfRule type="expression" dxfId="42169" priority="475">
      <formula>ISTEXT(L487)</formula>
    </cfRule>
  </conditionalFormatting>
  <conditionalFormatting sqref="P487:P499">
    <cfRule type="expression" dxfId="42168" priority="476">
      <formula>ISTEXT(Q487)</formula>
    </cfRule>
  </conditionalFormatting>
  <conditionalFormatting sqref="U487:U499">
    <cfRule type="expression" dxfId="42167" priority="477">
      <formula>ISTEXT(V487)</formula>
    </cfRule>
  </conditionalFormatting>
  <conditionalFormatting sqref="E1:E1048576">
    <cfRule type="containsErrors" dxfId="42166" priority="423">
      <formula>ISERROR(E1)</formula>
    </cfRule>
  </conditionalFormatting>
  <conditionalFormatting sqref="J4">
    <cfRule type="expression" dxfId="42165" priority="422">
      <formula>$A4&gt;$C$2</formula>
    </cfRule>
  </conditionalFormatting>
  <conditionalFormatting sqref="O4">
    <cfRule type="expression" dxfId="42164" priority="421">
      <formula>$A4&gt;$C$2</formula>
    </cfRule>
  </conditionalFormatting>
  <conditionalFormatting sqref="T4">
    <cfRule type="expression" dxfId="42163" priority="420">
      <formula>$A4&gt;$C$2</formula>
    </cfRule>
  </conditionalFormatting>
  <conditionalFormatting sqref="Y4">
    <cfRule type="expression" dxfId="42162" priority="419">
      <formula>$A4&gt;$C$2</formula>
    </cfRule>
  </conditionalFormatting>
  <conditionalFormatting sqref="D35 D5:D30">
    <cfRule type="expression" dxfId="42161" priority="416">
      <formula>$A5&gt;$C$2</formula>
    </cfRule>
  </conditionalFormatting>
  <conditionalFormatting sqref="D2">
    <cfRule type="expression" dxfId="42160" priority="417">
      <formula>LEN($C$2)=0</formula>
    </cfRule>
  </conditionalFormatting>
  <conditionalFormatting sqref="D36 D50">
    <cfRule type="expression" dxfId="42159" priority="415">
      <formula>$A36&gt;$C$2</formula>
    </cfRule>
  </conditionalFormatting>
  <conditionalFormatting sqref="D51 D65">
    <cfRule type="expression" dxfId="42158" priority="414">
      <formula>$A51&gt;$C$2</formula>
    </cfRule>
  </conditionalFormatting>
  <conditionalFormatting sqref="D66 D80">
    <cfRule type="expression" dxfId="42157" priority="413">
      <formula>$A66&gt;$C$2</formula>
    </cfRule>
  </conditionalFormatting>
  <conditionalFormatting sqref="D81 D95">
    <cfRule type="expression" dxfId="42156" priority="412">
      <formula>$A81&gt;$C$2</formula>
    </cfRule>
  </conditionalFormatting>
  <conditionalFormatting sqref="D96 D110">
    <cfRule type="expression" dxfId="42155" priority="411">
      <formula>$A96&gt;$C$2</formula>
    </cfRule>
  </conditionalFormatting>
  <conditionalFormatting sqref="D111 D125">
    <cfRule type="expression" dxfId="42154" priority="410">
      <formula>$A111&gt;$C$2</formula>
    </cfRule>
  </conditionalFormatting>
  <conditionalFormatting sqref="D126 D140">
    <cfRule type="expression" dxfId="42153" priority="409">
      <formula>$A126&gt;$C$2</formula>
    </cfRule>
  </conditionalFormatting>
  <conditionalFormatting sqref="D141 D155">
    <cfRule type="expression" dxfId="42152" priority="408">
      <formula>$A141&gt;$C$2</formula>
    </cfRule>
  </conditionalFormatting>
  <conditionalFormatting sqref="D156 D170">
    <cfRule type="expression" dxfId="42151" priority="407">
      <formula>$A156&gt;$C$2</formula>
    </cfRule>
  </conditionalFormatting>
  <conditionalFormatting sqref="D171 D185">
    <cfRule type="expression" dxfId="42150" priority="406">
      <formula>$A171&gt;$C$2</formula>
    </cfRule>
  </conditionalFormatting>
  <conditionalFormatting sqref="D186 D200">
    <cfRule type="expression" dxfId="42149" priority="405">
      <formula>$A186&gt;$C$2</formula>
    </cfRule>
  </conditionalFormatting>
  <conditionalFormatting sqref="D201 D215">
    <cfRule type="expression" dxfId="42148" priority="404">
      <formula>$A201&gt;$C$2</formula>
    </cfRule>
  </conditionalFormatting>
  <conditionalFormatting sqref="D216 D230">
    <cfRule type="expression" dxfId="42147" priority="403">
      <formula>$A216&gt;$C$2</formula>
    </cfRule>
  </conditionalFormatting>
  <conditionalFormatting sqref="D231 D245">
    <cfRule type="expression" dxfId="42146" priority="402">
      <formula>$A231&gt;$C$2</formula>
    </cfRule>
  </conditionalFormatting>
  <conditionalFormatting sqref="D246 D260">
    <cfRule type="expression" dxfId="42145" priority="401">
      <formula>$A246&gt;$C$2</formula>
    </cfRule>
  </conditionalFormatting>
  <conditionalFormatting sqref="D261 D275">
    <cfRule type="expression" dxfId="42144" priority="400">
      <formula>$A261&gt;$C$2</formula>
    </cfRule>
  </conditionalFormatting>
  <conditionalFormatting sqref="D276 D290">
    <cfRule type="expression" dxfId="42143" priority="399">
      <formula>$A276&gt;$C$2</formula>
    </cfRule>
  </conditionalFormatting>
  <conditionalFormatting sqref="D291 D305">
    <cfRule type="expression" dxfId="42142" priority="398">
      <formula>$A291&gt;$C$2</formula>
    </cfRule>
  </conditionalFormatting>
  <conditionalFormatting sqref="D306 D320">
    <cfRule type="expression" dxfId="42141" priority="397">
      <formula>$A306&gt;$C$2</formula>
    </cfRule>
  </conditionalFormatting>
  <conditionalFormatting sqref="D321 D335">
    <cfRule type="expression" dxfId="42140" priority="396">
      <formula>$A321&gt;$C$2</formula>
    </cfRule>
  </conditionalFormatting>
  <conditionalFormatting sqref="D336 D350">
    <cfRule type="expression" dxfId="42139" priority="395">
      <formula>$A336&gt;$C$2</formula>
    </cfRule>
  </conditionalFormatting>
  <conditionalFormatting sqref="D351 D365">
    <cfRule type="expression" dxfId="42138" priority="394">
      <formula>$A351&gt;$C$2</formula>
    </cfRule>
  </conditionalFormatting>
  <conditionalFormatting sqref="D366 D380">
    <cfRule type="expression" dxfId="42137" priority="393">
      <formula>$A366&gt;$C$2</formula>
    </cfRule>
  </conditionalFormatting>
  <conditionalFormatting sqref="D381 D395">
    <cfRule type="expression" dxfId="42136" priority="392">
      <formula>$A381&gt;$C$2</formula>
    </cfRule>
  </conditionalFormatting>
  <conditionalFormatting sqref="D396 D410">
    <cfRule type="expression" dxfId="42135" priority="391">
      <formula>$A396&gt;$C$2</formula>
    </cfRule>
  </conditionalFormatting>
  <conditionalFormatting sqref="D411 D425">
    <cfRule type="expression" dxfId="42134" priority="390">
      <formula>$A411&gt;$C$2</formula>
    </cfRule>
  </conditionalFormatting>
  <conditionalFormatting sqref="D426 D440">
    <cfRule type="expression" dxfId="42133" priority="389">
      <formula>$A426&gt;$C$2</formula>
    </cfRule>
  </conditionalFormatting>
  <conditionalFormatting sqref="D441 D455">
    <cfRule type="expression" dxfId="42132" priority="388">
      <formula>$A441&gt;$C$2</formula>
    </cfRule>
  </conditionalFormatting>
  <conditionalFormatting sqref="D456 D470">
    <cfRule type="expression" dxfId="42131" priority="387">
      <formula>$A456&gt;$C$2</formula>
    </cfRule>
  </conditionalFormatting>
  <conditionalFormatting sqref="D471 D485">
    <cfRule type="expression" dxfId="42130" priority="386">
      <formula>$A471&gt;$C$2</formula>
    </cfRule>
  </conditionalFormatting>
  <conditionalFormatting sqref="D486 D500">
    <cfRule type="expression" dxfId="42129" priority="385">
      <formula>$A486&gt;$C$2</formula>
    </cfRule>
  </conditionalFormatting>
  <conditionalFormatting sqref="D31:D34">
    <cfRule type="expression" dxfId="42128" priority="384">
      <formula>$A31&gt;$C$2</formula>
    </cfRule>
  </conditionalFormatting>
  <conditionalFormatting sqref="D46:D49">
    <cfRule type="expression" dxfId="42127" priority="383">
      <formula>$A46&gt;$C$2</formula>
    </cfRule>
  </conditionalFormatting>
  <conditionalFormatting sqref="D61:D64">
    <cfRule type="expression" dxfId="42126" priority="382">
      <formula>$A61&gt;$C$2</formula>
    </cfRule>
  </conditionalFormatting>
  <conditionalFormatting sqref="D76:D79">
    <cfRule type="expression" dxfId="42125" priority="381">
      <formula>$A76&gt;$C$2</formula>
    </cfRule>
  </conditionalFormatting>
  <conditionalFormatting sqref="D91:D94">
    <cfRule type="expression" dxfId="42124" priority="380">
      <formula>$A91&gt;$C$2</formula>
    </cfRule>
  </conditionalFormatting>
  <conditionalFormatting sqref="D106:D109">
    <cfRule type="expression" dxfId="42123" priority="379">
      <formula>$A106&gt;$C$2</formula>
    </cfRule>
  </conditionalFormatting>
  <conditionalFormatting sqref="D121:D124">
    <cfRule type="expression" dxfId="42122" priority="378">
      <formula>$A121&gt;$C$2</formula>
    </cfRule>
  </conditionalFormatting>
  <conditionalFormatting sqref="D136:D139">
    <cfRule type="expression" dxfId="42121" priority="377">
      <formula>$A136&gt;$C$2</formula>
    </cfRule>
  </conditionalFormatting>
  <conditionalFormatting sqref="D142:D154">
    <cfRule type="expression" dxfId="42120" priority="376">
      <formula>$A142&gt;$C$2</formula>
    </cfRule>
  </conditionalFormatting>
  <conditionalFormatting sqref="D157:D169">
    <cfRule type="expression" dxfId="42119" priority="375">
      <formula>$A157&gt;$C$2</formula>
    </cfRule>
  </conditionalFormatting>
  <conditionalFormatting sqref="D172:D184">
    <cfRule type="expression" dxfId="42118" priority="374">
      <formula>$A172&gt;$C$2</formula>
    </cfRule>
  </conditionalFormatting>
  <conditionalFormatting sqref="D187:D199">
    <cfRule type="expression" dxfId="42117" priority="373">
      <formula>$A187&gt;$C$2</formula>
    </cfRule>
  </conditionalFormatting>
  <conditionalFormatting sqref="D202:D214">
    <cfRule type="expression" dxfId="42116" priority="372">
      <formula>$A202&gt;$C$2</formula>
    </cfRule>
  </conditionalFormatting>
  <conditionalFormatting sqref="D217:D229">
    <cfRule type="expression" dxfId="42115" priority="371">
      <formula>$A217&gt;$C$2</formula>
    </cfRule>
  </conditionalFormatting>
  <conditionalFormatting sqref="D232:D244">
    <cfRule type="expression" dxfId="42114" priority="370">
      <formula>$A232&gt;$C$2</formula>
    </cfRule>
  </conditionalFormatting>
  <conditionalFormatting sqref="D247:D259">
    <cfRule type="expression" dxfId="42113" priority="369">
      <formula>$A247&gt;$C$2</formula>
    </cfRule>
  </conditionalFormatting>
  <conditionalFormatting sqref="D262:D274">
    <cfRule type="expression" dxfId="42112" priority="368">
      <formula>$A262&gt;$C$2</formula>
    </cfRule>
  </conditionalFormatting>
  <conditionalFormatting sqref="D277:D289">
    <cfRule type="expression" dxfId="42111" priority="367">
      <formula>$A277&gt;$C$2</formula>
    </cfRule>
  </conditionalFormatting>
  <conditionalFormatting sqref="D292:D304">
    <cfRule type="expression" dxfId="42110" priority="366">
      <formula>$A292&gt;$C$2</formula>
    </cfRule>
  </conditionalFormatting>
  <conditionalFormatting sqref="D307:D319">
    <cfRule type="expression" dxfId="42109" priority="365">
      <formula>$A307&gt;$C$2</formula>
    </cfRule>
  </conditionalFormatting>
  <conditionalFormatting sqref="D322:D334">
    <cfRule type="expression" dxfId="42108" priority="364">
      <formula>$A322&gt;$C$2</formula>
    </cfRule>
  </conditionalFormatting>
  <conditionalFormatting sqref="D337:D349">
    <cfRule type="expression" dxfId="42107" priority="363">
      <formula>$A337&gt;$C$2</formula>
    </cfRule>
  </conditionalFormatting>
  <conditionalFormatting sqref="D352:D364">
    <cfRule type="expression" dxfId="42106" priority="362">
      <formula>$A352&gt;$C$2</formula>
    </cfRule>
  </conditionalFormatting>
  <conditionalFormatting sqref="D367:D379">
    <cfRule type="expression" dxfId="42105" priority="361">
      <formula>$A367&gt;$C$2</formula>
    </cfRule>
  </conditionalFormatting>
  <conditionalFormatting sqref="D382:D394">
    <cfRule type="expression" dxfId="42104" priority="360">
      <formula>$A382&gt;$C$2</formula>
    </cfRule>
  </conditionalFormatting>
  <conditionalFormatting sqref="D397:D409">
    <cfRule type="expression" dxfId="42103" priority="359">
      <formula>$A397&gt;$C$2</formula>
    </cfRule>
  </conditionalFormatting>
  <conditionalFormatting sqref="D412:D424">
    <cfRule type="expression" dxfId="42102" priority="358">
      <formula>$A412&gt;$C$2</formula>
    </cfRule>
  </conditionalFormatting>
  <conditionalFormatting sqref="D427:D439">
    <cfRule type="expression" dxfId="42101" priority="357">
      <formula>$A427&gt;$C$2</formula>
    </cfRule>
  </conditionalFormatting>
  <conditionalFormatting sqref="D442:D454">
    <cfRule type="expression" dxfId="42100" priority="356">
      <formula>$A442&gt;$C$2</formula>
    </cfRule>
  </conditionalFormatting>
  <conditionalFormatting sqref="D457:D469">
    <cfRule type="expression" dxfId="42099" priority="355">
      <formula>$A457&gt;$C$2</formula>
    </cfRule>
  </conditionalFormatting>
  <conditionalFormatting sqref="D472:D484">
    <cfRule type="expression" dxfId="42098" priority="354">
      <formula>$A472&gt;$C$2</formula>
    </cfRule>
  </conditionalFormatting>
  <conditionalFormatting sqref="D487:D499">
    <cfRule type="expression" dxfId="42097" priority="353">
      <formula>$A487&gt;$C$2</formula>
    </cfRule>
  </conditionalFormatting>
  <conditionalFormatting sqref="AA20:AF20 AA6:AD19 AA35:AF35 AA21:AD34 AA50:AF50 AA36:AD49 AA65:AF65 AA51:AD64 AA80:AF80 AA66:AD79 AA95:AF95 AA81:AD94 AA110:AF110 AA96:AD109 AA125:AF125 AA111:AD124 AA140:AF140 AA126:AD139 AA155:AF155 AA141:AD154 AA170:AF170 AA156:AD169 AA185:AF185 AA171:AD184 AA200:AF200 AA186:AD199 AA215:AF215 AA201:AD214 AA230:AF230 AA216:AD229 AA245:AF245 AA231:AD244 AA260:AF260 AA246:AD259 AA275:AF275 AA261:AD274 AA290:AF290 AA276:AD289 AA305:AF305 AA291:AD304 AA320:AF320 AA306:AD319 AA335:AF335 AA321:AD334 AA350:AF350 AA336:AD349 AA365:AF365 AA351:AD364 AA380:AF380 AA366:AD379 AA395:AF395 AA381:AD394 AA410:AF410 AA396:AD409 AA425:AF425 AA411:AD424 AA440:AF440 AA426:AD439 AA455:AF455 AA441:AD454 AA470:AF470 AA456:AD469 AA485:AF485 AA471:AD484 AA500:AF500 AA486:AD499">
    <cfRule type="expression" dxfId="42096" priority="12425">
      <formula>$Z5&gt;$C$2</formula>
    </cfRule>
  </conditionalFormatting>
  <conditionalFormatting sqref="X7 X142 X157 X172 X187 X202 X217 X232 X247 X262 X277 X292 X307 X322 X337 X352 X367 X382 X397 X412 X427 X442 X457 X472 X487 X22 X37 X52 X67 X82 X97 X112 X127">
    <cfRule type="expression" dxfId="42095" priority="12524">
      <formula>ISTEXT(#REF!)</formula>
    </cfRule>
  </conditionalFormatting>
  <conditionalFormatting sqref="F22:I25">
    <cfRule type="expression" dxfId="42094" priority="343">
      <formula>$A22&gt;$C$2</formula>
    </cfRule>
  </conditionalFormatting>
  <conditionalFormatting sqref="H22:H25">
    <cfRule type="expression" dxfId="42093" priority="344">
      <formula>ISTEXT(I22)</formula>
    </cfRule>
  </conditionalFormatting>
  <conditionalFormatting sqref="G22:G25">
    <cfRule type="expression" dxfId="42092" priority="345">
      <formula>ISTEXT(F22)</formula>
    </cfRule>
  </conditionalFormatting>
  <conditionalFormatting sqref="G22:G25">
    <cfRule type="expression" dxfId="42091" priority="346">
      <formula>ISTEXT(H22)</formula>
    </cfRule>
  </conditionalFormatting>
  <conditionalFormatting sqref="F22:F25">
    <cfRule type="expression" dxfId="42090" priority="347">
      <formula>ISTEXT(G22)</formula>
    </cfRule>
  </conditionalFormatting>
  <conditionalFormatting sqref="H22:H25">
    <cfRule type="expression" dxfId="42089" priority="348">
      <formula>ISTEXT(G22)</formula>
    </cfRule>
  </conditionalFormatting>
  <conditionalFormatting sqref="I22:I25">
    <cfRule type="expression" dxfId="42088" priority="349">
      <formula>ISTEXT(Н7)</formula>
    </cfRule>
  </conditionalFormatting>
  <conditionalFormatting sqref="I22">
    <cfRule type="expression" dxfId="42087" priority="350">
      <formula>ISTEXT(K22)</formula>
    </cfRule>
  </conditionalFormatting>
  <conditionalFormatting sqref="I23:I25">
    <cfRule type="expression" dxfId="42086" priority="351">
      <formula>ISTEXT(H23)</formula>
    </cfRule>
  </conditionalFormatting>
  <conditionalFormatting sqref="I23:I25">
    <cfRule type="expression" dxfId="42085" priority="352">
      <formula>ISTEXT(J23)</formula>
    </cfRule>
  </conditionalFormatting>
  <conditionalFormatting sqref="F37:I40">
    <cfRule type="expression" dxfId="42084" priority="333">
      <formula>$A37&gt;$C$2</formula>
    </cfRule>
  </conditionalFormatting>
  <conditionalFormatting sqref="H37:H40">
    <cfRule type="expression" dxfId="42083" priority="334">
      <formula>ISTEXT(I37)</formula>
    </cfRule>
  </conditionalFormatting>
  <conditionalFormatting sqref="G37:G40">
    <cfRule type="expression" dxfId="42082" priority="335">
      <formula>ISTEXT(F37)</formula>
    </cfRule>
  </conditionalFormatting>
  <conditionalFormatting sqref="G37:G40">
    <cfRule type="expression" dxfId="42081" priority="336">
      <formula>ISTEXT(H37)</formula>
    </cfRule>
  </conditionalFormatting>
  <conditionalFormatting sqref="F37:F40">
    <cfRule type="expression" dxfId="42080" priority="337">
      <formula>ISTEXT(G37)</formula>
    </cfRule>
  </conditionalFormatting>
  <conditionalFormatting sqref="H37:H40">
    <cfRule type="expression" dxfId="42079" priority="338">
      <formula>ISTEXT(G37)</formula>
    </cfRule>
  </conditionalFormatting>
  <conditionalFormatting sqref="I37:I40">
    <cfRule type="expression" dxfId="42078" priority="339">
      <formula>ISTEXT(Н7)</formula>
    </cfRule>
  </conditionalFormatting>
  <conditionalFormatting sqref="I37">
    <cfRule type="expression" dxfId="42077" priority="340">
      <formula>ISTEXT(K37)</formula>
    </cfRule>
  </conditionalFormatting>
  <conditionalFormatting sqref="I38:I40">
    <cfRule type="expression" dxfId="42076" priority="341">
      <formula>ISTEXT(H38)</formula>
    </cfRule>
  </conditionalFormatting>
  <conditionalFormatting sqref="I38:I40">
    <cfRule type="expression" dxfId="42075" priority="342">
      <formula>ISTEXT(J38)</formula>
    </cfRule>
  </conditionalFormatting>
  <conditionalFormatting sqref="F52:I55">
    <cfRule type="expression" dxfId="42074" priority="323">
      <formula>$A52&gt;$C$2</formula>
    </cfRule>
  </conditionalFormatting>
  <conditionalFormatting sqref="H52:H55">
    <cfRule type="expression" dxfId="42073" priority="324">
      <formula>ISTEXT(I52)</formula>
    </cfRule>
  </conditionalFormatting>
  <conditionalFormatting sqref="G52:G55">
    <cfRule type="expression" dxfId="42072" priority="325">
      <formula>ISTEXT(F52)</formula>
    </cfRule>
  </conditionalFormatting>
  <conditionalFormatting sqref="G52:G55">
    <cfRule type="expression" dxfId="42071" priority="326">
      <formula>ISTEXT(H52)</formula>
    </cfRule>
  </conditionalFormatting>
  <conditionalFormatting sqref="F52:F55">
    <cfRule type="expression" dxfId="42070" priority="327">
      <formula>ISTEXT(G52)</formula>
    </cfRule>
  </conditionalFormatting>
  <conditionalFormatting sqref="H52:H55">
    <cfRule type="expression" dxfId="42069" priority="328">
      <formula>ISTEXT(G52)</formula>
    </cfRule>
  </conditionalFormatting>
  <conditionalFormatting sqref="I52:I55">
    <cfRule type="expression" dxfId="42068" priority="329">
      <formula>ISTEXT(Н7)</formula>
    </cfRule>
  </conditionalFormatting>
  <conditionalFormatting sqref="I52">
    <cfRule type="expression" dxfId="42067" priority="330">
      <formula>ISTEXT(K52)</formula>
    </cfRule>
  </conditionalFormatting>
  <conditionalFormatting sqref="I53:I55">
    <cfRule type="expression" dxfId="42066" priority="331">
      <formula>ISTEXT(H53)</formula>
    </cfRule>
  </conditionalFormatting>
  <conditionalFormatting sqref="I53:I55">
    <cfRule type="expression" dxfId="42065" priority="332">
      <formula>ISTEXT(J53)</formula>
    </cfRule>
  </conditionalFormatting>
  <conditionalFormatting sqref="F67:I70">
    <cfRule type="expression" dxfId="42064" priority="313">
      <formula>$A67&gt;$C$2</formula>
    </cfRule>
  </conditionalFormatting>
  <conditionalFormatting sqref="H67:H70">
    <cfRule type="expression" dxfId="42063" priority="314">
      <formula>ISTEXT(I67)</formula>
    </cfRule>
  </conditionalFormatting>
  <conditionalFormatting sqref="G67:G70">
    <cfRule type="expression" dxfId="42062" priority="315">
      <formula>ISTEXT(F67)</formula>
    </cfRule>
  </conditionalFormatting>
  <conditionalFormatting sqref="G67:G70">
    <cfRule type="expression" dxfId="42061" priority="316">
      <formula>ISTEXT(H67)</formula>
    </cfRule>
  </conditionalFormatting>
  <conditionalFormatting sqref="F67:F70">
    <cfRule type="expression" dxfId="42060" priority="317">
      <formula>ISTEXT(G67)</formula>
    </cfRule>
  </conditionalFormatting>
  <conditionalFormatting sqref="H67:H70">
    <cfRule type="expression" dxfId="42059" priority="318">
      <formula>ISTEXT(G67)</formula>
    </cfRule>
  </conditionalFormatting>
  <conditionalFormatting sqref="I67:I70">
    <cfRule type="expression" dxfId="42058" priority="319">
      <formula>ISTEXT(Н7)</formula>
    </cfRule>
  </conditionalFormatting>
  <conditionalFormatting sqref="I67">
    <cfRule type="expression" dxfId="42057" priority="320">
      <formula>ISTEXT(K67)</formula>
    </cfRule>
  </conditionalFormatting>
  <conditionalFormatting sqref="I68:I70">
    <cfRule type="expression" dxfId="42056" priority="321">
      <formula>ISTEXT(H68)</formula>
    </cfRule>
  </conditionalFormatting>
  <conditionalFormatting sqref="I68:I70">
    <cfRule type="expression" dxfId="42055" priority="322">
      <formula>ISTEXT(J68)</formula>
    </cfRule>
  </conditionalFormatting>
  <conditionalFormatting sqref="F82:I85">
    <cfRule type="expression" dxfId="42054" priority="303">
      <formula>$A82&gt;$C$2</formula>
    </cfRule>
  </conditionalFormatting>
  <conditionalFormatting sqref="H82:H85">
    <cfRule type="expression" dxfId="42053" priority="304">
      <formula>ISTEXT(I82)</formula>
    </cfRule>
  </conditionalFormatting>
  <conditionalFormatting sqref="G82:G85">
    <cfRule type="expression" dxfId="42052" priority="305">
      <formula>ISTEXT(F82)</formula>
    </cfRule>
  </conditionalFormatting>
  <conditionalFormatting sqref="G82:G85">
    <cfRule type="expression" dxfId="42051" priority="306">
      <formula>ISTEXT(H82)</formula>
    </cfRule>
  </conditionalFormatting>
  <conditionalFormatting sqref="F82:F85">
    <cfRule type="expression" dxfId="42050" priority="307">
      <formula>ISTEXT(G82)</formula>
    </cfRule>
  </conditionalFormatting>
  <conditionalFormatting sqref="H82:H85">
    <cfRule type="expression" dxfId="42049" priority="308">
      <formula>ISTEXT(G82)</formula>
    </cfRule>
  </conditionalFormatting>
  <conditionalFormatting sqref="I82:I85">
    <cfRule type="expression" dxfId="42048" priority="309">
      <formula>ISTEXT(Н7)</formula>
    </cfRule>
  </conditionalFormatting>
  <conditionalFormatting sqref="I82">
    <cfRule type="expression" dxfId="42047" priority="310">
      <formula>ISTEXT(K82)</formula>
    </cfRule>
  </conditionalFormatting>
  <conditionalFormatting sqref="I83:I85">
    <cfRule type="expression" dxfId="42046" priority="311">
      <formula>ISTEXT(H83)</formula>
    </cfRule>
  </conditionalFormatting>
  <conditionalFormatting sqref="I83:I85">
    <cfRule type="expression" dxfId="42045" priority="312">
      <formula>ISTEXT(J83)</formula>
    </cfRule>
  </conditionalFormatting>
  <conditionalFormatting sqref="F97:I100">
    <cfRule type="expression" dxfId="42044" priority="293">
      <formula>$A97&gt;$C$2</formula>
    </cfRule>
  </conditionalFormatting>
  <conditionalFormatting sqref="H97:H100">
    <cfRule type="expression" dxfId="42043" priority="294">
      <formula>ISTEXT(I97)</formula>
    </cfRule>
  </conditionalFormatting>
  <conditionalFormatting sqref="G97:G100">
    <cfRule type="expression" dxfId="42042" priority="295">
      <formula>ISTEXT(F97)</formula>
    </cfRule>
  </conditionalFormatting>
  <conditionalFormatting sqref="G97:G100">
    <cfRule type="expression" dxfId="42041" priority="296">
      <formula>ISTEXT(H97)</formula>
    </cfRule>
  </conditionalFormatting>
  <conditionalFormatting sqref="F97:F100">
    <cfRule type="expression" dxfId="42040" priority="297">
      <formula>ISTEXT(G97)</formula>
    </cfRule>
  </conditionalFormatting>
  <conditionalFormatting sqref="H97:H100">
    <cfRule type="expression" dxfId="42039" priority="298">
      <formula>ISTEXT(G97)</formula>
    </cfRule>
  </conditionalFormatting>
  <conditionalFormatting sqref="I97:I100">
    <cfRule type="expression" dxfId="42038" priority="299">
      <formula>ISTEXT(Н7)</formula>
    </cfRule>
  </conditionalFormatting>
  <conditionalFormatting sqref="I97">
    <cfRule type="expression" dxfId="42037" priority="300">
      <formula>ISTEXT(K97)</formula>
    </cfRule>
  </conditionalFormatting>
  <conditionalFormatting sqref="I98:I100">
    <cfRule type="expression" dxfId="42036" priority="301">
      <formula>ISTEXT(H98)</formula>
    </cfRule>
  </conditionalFormatting>
  <conditionalFormatting sqref="I98:I100">
    <cfRule type="expression" dxfId="42035" priority="302">
      <formula>ISTEXT(J98)</formula>
    </cfRule>
  </conditionalFormatting>
  <conditionalFormatting sqref="F112:I115">
    <cfRule type="expression" dxfId="42034" priority="283">
      <formula>$A112&gt;$C$2</formula>
    </cfRule>
  </conditionalFormatting>
  <conditionalFormatting sqref="H112:H115">
    <cfRule type="expression" dxfId="42033" priority="284">
      <formula>ISTEXT(I112)</formula>
    </cfRule>
  </conditionalFormatting>
  <conditionalFormatting sqref="G112:G115">
    <cfRule type="expression" dxfId="42032" priority="285">
      <formula>ISTEXT(F112)</formula>
    </cfRule>
  </conditionalFormatting>
  <conditionalFormatting sqref="G112:G115">
    <cfRule type="expression" dxfId="42031" priority="286">
      <formula>ISTEXT(H112)</formula>
    </cfRule>
  </conditionalFormatting>
  <conditionalFormatting sqref="F112:F115">
    <cfRule type="expression" dxfId="42030" priority="287">
      <formula>ISTEXT(G112)</formula>
    </cfRule>
  </conditionalFormatting>
  <conditionalFormatting sqref="H112:H115">
    <cfRule type="expression" dxfId="42029" priority="288">
      <formula>ISTEXT(G112)</formula>
    </cfRule>
  </conditionalFormatting>
  <conditionalFormatting sqref="I112:I115">
    <cfRule type="expression" dxfId="42028" priority="289">
      <formula>ISTEXT(Н7)</formula>
    </cfRule>
  </conditionalFormatting>
  <conditionalFormatting sqref="I112">
    <cfRule type="expression" dxfId="42027" priority="290">
      <formula>ISTEXT(K112)</formula>
    </cfRule>
  </conditionalFormatting>
  <conditionalFormatting sqref="I113:I115">
    <cfRule type="expression" dxfId="42026" priority="291">
      <formula>ISTEXT(H113)</formula>
    </cfRule>
  </conditionalFormatting>
  <conditionalFormatting sqref="I113:I115">
    <cfRule type="expression" dxfId="42025" priority="292">
      <formula>ISTEXT(J113)</formula>
    </cfRule>
  </conditionalFormatting>
  <conditionalFormatting sqref="O22:O25 T22:T25">
    <cfRule type="expression" dxfId="42024" priority="250">
      <formula>$A22&gt;$C$2</formula>
    </cfRule>
  </conditionalFormatting>
  <conditionalFormatting sqref="K22:N25">
    <cfRule type="expression" dxfId="42023" priority="251">
      <formula>$A22&gt;$C$2</formula>
    </cfRule>
  </conditionalFormatting>
  <conditionalFormatting sqref="M22:M25">
    <cfRule type="expression" dxfId="42022" priority="252">
      <formula>ISTEXT(N22)</formula>
    </cfRule>
  </conditionalFormatting>
  <conditionalFormatting sqref="L22:L25">
    <cfRule type="expression" dxfId="42021" priority="253">
      <formula>ISTEXT(K22)</formula>
    </cfRule>
  </conditionalFormatting>
  <conditionalFormatting sqref="L22:L25">
    <cfRule type="expression" dxfId="42020" priority="254">
      <formula>ISTEXT(M22)</formula>
    </cfRule>
  </conditionalFormatting>
  <conditionalFormatting sqref="K22:K25">
    <cfRule type="expression" dxfId="42019" priority="255">
      <formula>ISTEXT(I22)</formula>
    </cfRule>
  </conditionalFormatting>
  <conditionalFormatting sqref="M22:M25">
    <cfRule type="expression" dxfId="42018" priority="256">
      <formula>ISTEXT(L22)</formula>
    </cfRule>
  </conditionalFormatting>
  <conditionalFormatting sqref="N22">
    <cfRule type="expression" dxfId="42017" priority="257">
      <formula>ISTEXT(M22)</formula>
    </cfRule>
  </conditionalFormatting>
  <conditionalFormatting sqref="N22">
    <cfRule type="expression" dxfId="42016" priority="258">
      <formula>ISTEXT(P22)</formula>
    </cfRule>
  </conditionalFormatting>
  <conditionalFormatting sqref="N23:N25">
    <cfRule type="expression" dxfId="42015" priority="259">
      <formula>ISTEXT(M23)</formula>
    </cfRule>
  </conditionalFormatting>
  <conditionalFormatting sqref="N23:N25">
    <cfRule type="expression" dxfId="42014" priority="260">
      <formula>ISTEXT(O23)</formula>
    </cfRule>
  </conditionalFormatting>
  <conditionalFormatting sqref="P22:S25">
    <cfRule type="expression" dxfId="42013" priority="261">
      <formula>$A22&gt;$C$2</formula>
    </cfRule>
  </conditionalFormatting>
  <conditionalFormatting sqref="R22:R25">
    <cfRule type="expression" dxfId="42012" priority="262">
      <formula>ISTEXT(S22)</formula>
    </cfRule>
  </conditionalFormatting>
  <conditionalFormatting sqref="Q22:Q25">
    <cfRule type="expression" dxfId="42011" priority="263">
      <formula>ISTEXT(P22)</formula>
    </cfRule>
  </conditionalFormatting>
  <conditionalFormatting sqref="Q22:Q25">
    <cfRule type="expression" dxfId="42010" priority="264">
      <formula>ISTEXT(R22)</formula>
    </cfRule>
  </conditionalFormatting>
  <conditionalFormatting sqref="P22:P25">
    <cfRule type="expression" dxfId="42009" priority="265">
      <formula>ISTEXT(N22)</formula>
    </cfRule>
  </conditionalFormatting>
  <conditionalFormatting sqref="R22:R25">
    <cfRule type="expression" dxfId="42008" priority="266">
      <formula>ISTEXT(Q22)</formula>
    </cfRule>
  </conditionalFormatting>
  <conditionalFormatting sqref="S22">
    <cfRule type="expression" dxfId="42007" priority="267">
      <formula>ISTEXT(R22)</formula>
    </cfRule>
  </conditionalFormatting>
  <conditionalFormatting sqref="S22">
    <cfRule type="expression" dxfId="42006" priority="268">
      <formula>ISTEXT(U22)</formula>
    </cfRule>
  </conditionalFormatting>
  <conditionalFormatting sqref="S23:S25">
    <cfRule type="expression" dxfId="42005" priority="269">
      <formula>ISTEXT(R23)</formula>
    </cfRule>
  </conditionalFormatting>
  <conditionalFormatting sqref="S23:S25">
    <cfRule type="expression" dxfId="42004" priority="270">
      <formula>ISTEXT(T23)</formula>
    </cfRule>
  </conditionalFormatting>
  <conditionalFormatting sqref="U22:X25">
    <cfRule type="expression" dxfId="42003" priority="271">
      <formula>$A22&gt;$C$2</formula>
    </cfRule>
  </conditionalFormatting>
  <conditionalFormatting sqref="W22:W25">
    <cfRule type="expression" dxfId="42002" priority="272">
      <formula>ISTEXT(X22)</formula>
    </cfRule>
  </conditionalFormatting>
  <conditionalFormatting sqref="V22:V25">
    <cfRule type="expression" dxfId="42001" priority="273">
      <formula>ISTEXT(U22)</formula>
    </cfRule>
  </conditionalFormatting>
  <conditionalFormatting sqref="V22:V25">
    <cfRule type="expression" dxfId="42000" priority="274">
      <formula>ISTEXT(W22)</formula>
    </cfRule>
  </conditionalFormatting>
  <conditionalFormatting sqref="U22:U25">
    <cfRule type="expression" dxfId="41999" priority="275">
      <formula>ISTEXT(S22)</formula>
    </cfRule>
  </conditionalFormatting>
  <conditionalFormatting sqref="W22:W25">
    <cfRule type="expression" dxfId="41998" priority="276">
      <formula>ISTEXT(V22)</formula>
    </cfRule>
  </conditionalFormatting>
  <conditionalFormatting sqref="X22">
    <cfRule type="expression" dxfId="41997" priority="277">
      <formula>ISTEXT(W22)</formula>
    </cfRule>
  </conditionalFormatting>
  <conditionalFormatting sqref="X23:X25">
    <cfRule type="expression" dxfId="41996" priority="278">
      <formula>ISTEXT(W23)</formula>
    </cfRule>
  </conditionalFormatting>
  <conditionalFormatting sqref="X23:X25">
    <cfRule type="expression" dxfId="41995" priority="279">
      <formula>ISTEXT(Y23)</formula>
    </cfRule>
  </conditionalFormatting>
  <conditionalFormatting sqref="K22:K25">
    <cfRule type="expression" dxfId="41994" priority="280">
      <formula>ISTEXT(L22)</formula>
    </cfRule>
  </conditionalFormatting>
  <conditionalFormatting sqref="P22:P25">
    <cfRule type="expression" dxfId="41993" priority="281">
      <formula>ISTEXT(Q22)</formula>
    </cfRule>
  </conditionalFormatting>
  <conditionalFormatting sqref="U22:U25">
    <cfRule type="expression" dxfId="41992" priority="282">
      <formula>ISTEXT(V22)</formula>
    </cfRule>
  </conditionalFormatting>
  <conditionalFormatting sqref="O37:O40 T37:T40">
    <cfRule type="expression" dxfId="41991" priority="217">
      <formula>$A37&gt;$C$2</formula>
    </cfRule>
  </conditionalFormatting>
  <conditionalFormatting sqref="K37:N40">
    <cfRule type="expression" dxfId="41990" priority="218">
      <formula>$A37&gt;$C$2</formula>
    </cfRule>
  </conditionalFormatting>
  <conditionalFormatting sqref="M37:M40">
    <cfRule type="expression" dxfId="41989" priority="219">
      <formula>ISTEXT(N37)</formula>
    </cfRule>
  </conditionalFormatting>
  <conditionalFormatting sqref="L37:L40">
    <cfRule type="expression" dxfId="41988" priority="220">
      <formula>ISTEXT(K37)</formula>
    </cfRule>
  </conditionalFormatting>
  <conditionalFormatting sqref="L37:L40">
    <cfRule type="expression" dxfId="41987" priority="221">
      <formula>ISTEXT(M37)</formula>
    </cfRule>
  </conditionalFormatting>
  <conditionalFormatting sqref="K37:K40">
    <cfRule type="expression" dxfId="41986" priority="222">
      <formula>ISTEXT(I37)</formula>
    </cfRule>
  </conditionalFormatting>
  <conditionalFormatting sqref="M37:M40">
    <cfRule type="expression" dxfId="41985" priority="223">
      <formula>ISTEXT(L37)</formula>
    </cfRule>
  </conditionalFormatting>
  <conditionalFormatting sqref="N37">
    <cfRule type="expression" dxfId="41984" priority="224">
      <formula>ISTEXT(M37)</formula>
    </cfRule>
  </conditionalFormatting>
  <conditionalFormatting sqref="N37">
    <cfRule type="expression" dxfId="41983" priority="225">
      <formula>ISTEXT(P37)</formula>
    </cfRule>
  </conditionalFormatting>
  <conditionalFormatting sqref="N38:N40">
    <cfRule type="expression" dxfId="41982" priority="226">
      <formula>ISTEXT(M38)</formula>
    </cfRule>
  </conditionalFormatting>
  <conditionalFormatting sqref="N38:N40">
    <cfRule type="expression" dxfId="41981" priority="227">
      <formula>ISTEXT(O38)</formula>
    </cfRule>
  </conditionalFormatting>
  <conditionalFormatting sqref="P37:S40">
    <cfRule type="expression" dxfId="41980" priority="228">
      <formula>$A37&gt;$C$2</formula>
    </cfRule>
  </conditionalFormatting>
  <conditionalFormatting sqref="R37:R40">
    <cfRule type="expression" dxfId="41979" priority="229">
      <formula>ISTEXT(S37)</formula>
    </cfRule>
  </conditionalFormatting>
  <conditionalFormatting sqref="Q37:Q40">
    <cfRule type="expression" dxfId="41978" priority="230">
      <formula>ISTEXT(P37)</formula>
    </cfRule>
  </conditionalFormatting>
  <conditionalFormatting sqref="Q37:Q40">
    <cfRule type="expression" dxfId="41977" priority="231">
      <formula>ISTEXT(R37)</formula>
    </cfRule>
  </conditionalFormatting>
  <conditionalFormatting sqref="P37:P40">
    <cfRule type="expression" dxfId="41976" priority="232">
      <formula>ISTEXT(N37)</formula>
    </cfRule>
  </conditionalFormatting>
  <conditionalFormatting sqref="R37:R40">
    <cfRule type="expression" dxfId="41975" priority="233">
      <formula>ISTEXT(Q37)</formula>
    </cfRule>
  </conditionalFormatting>
  <conditionalFormatting sqref="S37">
    <cfRule type="expression" dxfId="41974" priority="234">
      <formula>ISTEXT(R37)</formula>
    </cfRule>
  </conditionalFormatting>
  <conditionalFormatting sqref="S37">
    <cfRule type="expression" dxfId="41973" priority="235">
      <formula>ISTEXT(U37)</formula>
    </cfRule>
  </conditionalFormatting>
  <conditionalFormatting sqref="S38:S40">
    <cfRule type="expression" dxfId="41972" priority="236">
      <formula>ISTEXT(R38)</formula>
    </cfRule>
  </conditionalFormatting>
  <conditionalFormatting sqref="S38:S40">
    <cfRule type="expression" dxfId="41971" priority="237">
      <formula>ISTEXT(T38)</formula>
    </cfRule>
  </conditionalFormatting>
  <conditionalFormatting sqref="U37:X40">
    <cfRule type="expression" dxfId="41970" priority="238">
      <formula>$A37&gt;$C$2</formula>
    </cfRule>
  </conditionalFormatting>
  <conditionalFormatting sqref="W37:W40">
    <cfRule type="expression" dxfId="41969" priority="239">
      <formula>ISTEXT(X37)</formula>
    </cfRule>
  </conditionalFormatting>
  <conditionalFormatting sqref="V37:V40">
    <cfRule type="expression" dxfId="41968" priority="240">
      <formula>ISTEXT(U37)</formula>
    </cfRule>
  </conditionalFormatting>
  <conditionalFormatting sqref="V37:V40">
    <cfRule type="expression" dxfId="41967" priority="241">
      <formula>ISTEXT(W37)</formula>
    </cfRule>
  </conditionalFormatting>
  <conditionalFormatting sqref="U37:U40">
    <cfRule type="expression" dxfId="41966" priority="242">
      <formula>ISTEXT(S37)</formula>
    </cfRule>
  </conditionalFormatting>
  <conditionalFormatting sqref="W37:W40">
    <cfRule type="expression" dxfId="41965" priority="243">
      <formula>ISTEXT(V37)</formula>
    </cfRule>
  </conditionalFormatting>
  <conditionalFormatting sqref="X37">
    <cfRule type="expression" dxfId="41964" priority="244">
      <formula>ISTEXT(W37)</formula>
    </cfRule>
  </conditionalFormatting>
  <conditionalFormatting sqref="X38:X40">
    <cfRule type="expression" dxfId="41963" priority="245">
      <formula>ISTEXT(W38)</formula>
    </cfRule>
  </conditionalFormatting>
  <conditionalFormatting sqref="X38:X40">
    <cfRule type="expression" dxfId="41962" priority="246">
      <formula>ISTEXT(Y38)</formula>
    </cfRule>
  </conditionalFormatting>
  <conditionalFormatting sqref="K37:K40">
    <cfRule type="expression" dxfId="41961" priority="247">
      <formula>ISTEXT(L37)</formula>
    </cfRule>
  </conditionalFormatting>
  <conditionalFormatting sqref="P37:P40">
    <cfRule type="expression" dxfId="41960" priority="248">
      <formula>ISTEXT(Q37)</formula>
    </cfRule>
  </conditionalFormatting>
  <conditionalFormatting sqref="U37:U40">
    <cfRule type="expression" dxfId="41959" priority="249">
      <formula>ISTEXT(V37)</formula>
    </cfRule>
  </conditionalFormatting>
  <conditionalFormatting sqref="O52:O55 T52:T55">
    <cfRule type="expression" dxfId="41958" priority="184">
      <formula>$A52&gt;$C$2</formula>
    </cfRule>
  </conditionalFormatting>
  <conditionalFormatting sqref="K52:N55">
    <cfRule type="expression" dxfId="41957" priority="185">
      <formula>$A52&gt;$C$2</formula>
    </cfRule>
  </conditionalFormatting>
  <conditionalFormatting sqref="M52:M55">
    <cfRule type="expression" dxfId="41956" priority="186">
      <formula>ISTEXT(N52)</formula>
    </cfRule>
  </conditionalFormatting>
  <conditionalFormatting sqref="L52:L55">
    <cfRule type="expression" dxfId="41955" priority="187">
      <formula>ISTEXT(K52)</formula>
    </cfRule>
  </conditionalFormatting>
  <conditionalFormatting sqref="L52:L55">
    <cfRule type="expression" dxfId="41954" priority="188">
      <formula>ISTEXT(M52)</formula>
    </cfRule>
  </conditionalFormatting>
  <conditionalFormatting sqref="K52:K55">
    <cfRule type="expression" dxfId="41953" priority="189">
      <formula>ISTEXT(I52)</formula>
    </cfRule>
  </conditionalFormatting>
  <conditionalFormatting sqref="M52:M55">
    <cfRule type="expression" dxfId="41952" priority="190">
      <formula>ISTEXT(L52)</formula>
    </cfRule>
  </conditionalFormatting>
  <conditionalFormatting sqref="N52">
    <cfRule type="expression" dxfId="41951" priority="191">
      <formula>ISTEXT(M52)</formula>
    </cfRule>
  </conditionalFormatting>
  <conditionalFormatting sqref="N52">
    <cfRule type="expression" dxfId="41950" priority="192">
      <formula>ISTEXT(P52)</formula>
    </cfRule>
  </conditionalFormatting>
  <conditionalFormatting sqref="N53:N55">
    <cfRule type="expression" dxfId="41949" priority="193">
      <formula>ISTEXT(M53)</formula>
    </cfRule>
  </conditionalFormatting>
  <conditionalFormatting sqref="N53:N55">
    <cfRule type="expression" dxfId="41948" priority="194">
      <formula>ISTEXT(O53)</formula>
    </cfRule>
  </conditionalFormatting>
  <conditionalFormatting sqref="P52:S55">
    <cfRule type="expression" dxfId="41947" priority="195">
      <formula>$A52&gt;$C$2</formula>
    </cfRule>
  </conditionalFormatting>
  <conditionalFormatting sqref="R52:R55">
    <cfRule type="expression" dxfId="41946" priority="196">
      <formula>ISTEXT(S52)</formula>
    </cfRule>
  </conditionalFormatting>
  <conditionalFormatting sqref="Q52:Q55">
    <cfRule type="expression" dxfId="41945" priority="197">
      <formula>ISTEXT(P52)</formula>
    </cfRule>
  </conditionalFormatting>
  <conditionalFormatting sqref="Q52:Q55">
    <cfRule type="expression" dxfId="41944" priority="198">
      <formula>ISTEXT(R52)</formula>
    </cfRule>
  </conditionalFormatting>
  <conditionalFormatting sqref="P52:P55">
    <cfRule type="expression" dxfId="41943" priority="199">
      <formula>ISTEXT(N52)</formula>
    </cfRule>
  </conditionalFormatting>
  <conditionalFormatting sqref="R52:R55">
    <cfRule type="expression" dxfId="41942" priority="200">
      <formula>ISTEXT(Q52)</formula>
    </cfRule>
  </conditionalFormatting>
  <conditionalFormatting sqref="S52">
    <cfRule type="expression" dxfId="41941" priority="201">
      <formula>ISTEXT(R52)</formula>
    </cfRule>
  </conditionalFormatting>
  <conditionalFormatting sqref="S52">
    <cfRule type="expression" dxfId="41940" priority="202">
      <formula>ISTEXT(U52)</formula>
    </cfRule>
  </conditionalFormatting>
  <conditionalFormatting sqref="S53:S55">
    <cfRule type="expression" dxfId="41939" priority="203">
      <formula>ISTEXT(R53)</formula>
    </cfRule>
  </conditionalFormatting>
  <conditionalFormatting sqref="S53:S55">
    <cfRule type="expression" dxfId="41938" priority="204">
      <formula>ISTEXT(T53)</formula>
    </cfRule>
  </conditionalFormatting>
  <conditionalFormatting sqref="U52:X55">
    <cfRule type="expression" dxfId="41937" priority="205">
      <formula>$A52&gt;$C$2</formula>
    </cfRule>
  </conditionalFormatting>
  <conditionalFormatting sqref="W52:W55">
    <cfRule type="expression" dxfId="41936" priority="206">
      <formula>ISTEXT(X52)</formula>
    </cfRule>
  </conditionalFormatting>
  <conditionalFormatting sqref="V52:V55">
    <cfRule type="expression" dxfId="41935" priority="207">
      <formula>ISTEXT(U52)</formula>
    </cfRule>
  </conditionalFormatting>
  <conditionalFormatting sqref="V52:V55">
    <cfRule type="expression" dxfId="41934" priority="208">
      <formula>ISTEXT(W52)</formula>
    </cfRule>
  </conditionalFormatting>
  <conditionalFormatting sqref="U52:U55">
    <cfRule type="expression" dxfId="41933" priority="209">
      <formula>ISTEXT(S52)</formula>
    </cfRule>
  </conditionalFormatting>
  <conditionalFormatting sqref="W52:W55">
    <cfRule type="expression" dxfId="41932" priority="210">
      <formula>ISTEXT(V52)</formula>
    </cfRule>
  </conditionalFormatting>
  <conditionalFormatting sqref="X52">
    <cfRule type="expression" dxfId="41931" priority="211">
      <formula>ISTEXT(W52)</formula>
    </cfRule>
  </conditionalFormatting>
  <conditionalFormatting sqref="X53:X55">
    <cfRule type="expression" dxfId="41930" priority="212">
      <formula>ISTEXT(W53)</formula>
    </cfRule>
  </conditionalFormatting>
  <conditionalFormatting sqref="X53:X55">
    <cfRule type="expression" dxfId="41929" priority="213">
      <formula>ISTEXT(Y53)</formula>
    </cfRule>
  </conditionalFormatting>
  <conditionalFormatting sqref="K52:K55">
    <cfRule type="expression" dxfId="41928" priority="214">
      <formula>ISTEXT(L52)</formula>
    </cfRule>
  </conditionalFormatting>
  <conditionalFormatting sqref="P52:P55">
    <cfRule type="expression" dxfId="41927" priority="215">
      <formula>ISTEXT(Q52)</formula>
    </cfRule>
  </conditionalFormatting>
  <conditionalFormatting sqref="U52:U55">
    <cfRule type="expression" dxfId="41926" priority="216">
      <formula>ISTEXT(V52)</formula>
    </cfRule>
  </conditionalFormatting>
  <conditionalFormatting sqref="O67:O70 T67:T70">
    <cfRule type="expression" dxfId="41925" priority="151">
      <formula>$A67&gt;$C$2</formula>
    </cfRule>
  </conditionalFormatting>
  <conditionalFormatting sqref="K67:N70">
    <cfRule type="expression" dxfId="41924" priority="152">
      <formula>$A67&gt;$C$2</formula>
    </cfRule>
  </conditionalFormatting>
  <conditionalFormatting sqref="M67:M70">
    <cfRule type="expression" dxfId="41923" priority="153">
      <formula>ISTEXT(N67)</formula>
    </cfRule>
  </conditionalFormatting>
  <conditionalFormatting sqref="L67:L70">
    <cfRule type="expression" dxfId="41922" priority="154">
      <formula>ISTEXT(K67)</formula>
    </cfRule>
  </conditionalFormatting>
  <conditionalFormatting sqref="L67:L70">
    <cfRule type="expression" dxfId="41921" priority="155">
      <formula>ISTEXT(M67)</formula>
    </cfRule>
  </conditionalFormatting>
  <conditionalFormatting sqref="K67:K70">
    <cfRule type="expression" dxfId="41920" priority="156">
      <formula>ISTEXT(I67)</formula>
    </cfRule>
  </conditionalFormatting>
  <conditionalFormatting sqref="M67:M70">
    <cfRule type="expression" dxfId="41919" priority="157">
      <formula>ISTEXT(L67)</formula>
    </cfRule>
  </conditionalFormatting>
  <conditionalFormatting sqref="N67">
    <cfRule type="expression" dxfId="41918" priority="158">
      <formula>ISTEXT(M67)</formula>
    </cfRule>
  </conditionalFormatting>
  <conditionalFormatting sqref="N67">
    <cfRule type="expression" dxfId="41917" priority="159">
      <formula>ISTEXT(P67)</formula>
    </cfRule>
  </conditionalFormatting>
  <conditionalFormatting sqref="N68:N70">
    <cfRule type="expression" dxfId="41916" priority="160">
      <formula>ISTEXT(M68)</formula>
    </cfRule>
  </conditionalFormatting>
  <conditionalFormatting sqref="N68:N70">
    <cfRule type="expression" dxfId="41915" priority="161">
      <formula>ISTEXT(O68)</formula>
    </cfRule>
  </conditionalFormatting>
  <conditionalFormatting sqref="P67:S70">
    <cfRule type="expression" dxfId="41914" priority="162">
      <formula>$A67&gt;$C$2</formula>
    </cfRule>
  </conditionalFormatting>
  <conditionalFormatting sqref="R67:R70">
    <cfRule type="expression" dxfId="41913" priority="163">
      <formula>ISTEXT(S67)</formula>
    </cfRule>
  </conditionalFormatting>
  <conditionalFormatting sqref="Q67:Q70">
    <cfRule type="expression" dxfId="41912" priority="164">
      <formula>ISTEXT(P67)</formula>
    </cfRule>
  </conditionalFormatting>
  <conditionalFormatting sqref="Q67:Q70">
    <cfRule type="expression" dxfId="41911" priority="165">
      <formula>ISTEXT(R67)</formula>
    </cfRule>
  </conditionalFormatting>
  <conditionalFormatting sqref="P67:P70">
    <cfRule type="expression" dxfId="41910" priority="166">
      <formula>ISTEXT(N67)</formula>
    </cfRule>
  </conditionalFormatting>
  <conditionalFormatting sqref="R67:R70">
    <cfRule type="expression" dxfId="41909" priority="167">
      <formula>ISTEXT(Q67)</formula>
    </cfRule>
  </conditionalFormatting>
  <conditionalFormatting sqref="S67">
    <cfRule type="expression" dxfId="41908" priority="168">
      <formula>ISTEXT(R67)</formula>
    </cfRule>
  </conditionalFormatting>
  <conditionalFormatting sqref="S67">
    <cfRule type="expression" dxfId="41907" priority="169">
      <formula>ISTEXT(U67)</formula>
    </cfRule>
  </conditionalFormatting>
  <conditionalFormatting sqref="S68:S70">
    <cfRule type="expression" dxfId="41906" priority="170">
      <formula>ISTEXT(R68)</formula>
    </cfRule>
  </conditionalFormatting>
  <conditionalFormatting sqref="S68:S70">
    <cfRule type="expression" dxfId="41905" priority="171">
      <formula>ISTEXT(T68)</formula>
    </cfRule>
  </conditionalFormatting>
  <conditionalFormatting sqref="U67:X70">
    <cfRule type="expression" dxfId="41904" priority="172">
      <formula>$A67&gt;$C$2</formula>
    </cfRule>
  </conditionalFormatting>
  <conditionalFormatting sqref="W67:W70">
    <cfRule type="expression" dxfId="41903" priority="173">
      <formula>ISTEXT(X67)</formula>
    </cfRule>
  </conditionalFormatting>
  <conditionalFormatting sqref="V67:V70">
    <cfRule type="expression" dxfId="41902" priority="174">
      <formula>ISTEXT(U67)</formula>
    </cfRule>
  </conditionalFormatting>
  <conditionalFormatting sqref="V67:V70">
    <cfRule type="expression" dxfId="41901" priority="175">
      <formula>ISTEXT(W67)</formula>
    </cfRule>
  </conditionalFormatting>
  <conditionalFormatting sqref="U67:U70">
    <cfRule type="expression" dxfId="41900" priority="176">
      <formula>ISTEXT(S67)</formula>
    </cfRule>
  </conditionalFormatting>
  <conditionalFormatting sqref="W67:W70">
    <cfRule type="expression" dxfId="41899" priority="177">
      <formula>ISTEXT(V67)</formula>
    </cfRule>
  </conditionalFormatting>
  <conditionalFormatting sqref="X67">
    <cfRule type="expression" dxfId="41898" priority="178">
      <formula>ISTEXT(W67)</formula>
    </cfRule>
  </conditionalFormatting>
  <conditionalFormatting sqref="X68:X70">
    <cfRule type="expression" dxfId="41897" priority="179">
      <formula>ISTEXT(W68)</formula>
    </cfRule>
  </conditionalFormatting>
  <conditionalFormatting sqref="X68:X70">
    <cfRule type="expression" dxfId="41896" priority="180">
      <formula>ISTEXT(Y68)</formula>
    </cfRule>
  </conditionalFormatting>
  <conditionalFormatting sqref="K67:K70">
    <cfRule type="expression" dxfId="41895" priority="181">
      <formula>ISTEXT(L67)</formula>
    </cfRule>
  </conditionalFormatting>
  <conditionalFormatting sqref="P67:P70">
    <cfRule type="expression" dxfId="41894" priority="182">
      <formula>ISTEXT(Q67)</formula>
    </cfRule>
  </conditionalFormatting>
  <conditionalFormatting sqref="U67:U70">
    <cfRule type="expression" dxfId="41893" priority="183">
      <formula>ISTEXT(V67)</formula>
    </cfRule>
  </conditionalFormatting>
  <conditionalFormatting sqref="O82:O85 T82:T85">
    <cfRule type="expression" dxfId="41892" priority="118">
      <formula>$A82&gt;$C$2</formula>
    </cfRule>
  </conditionalFormatting>
  <conditionalFormatting sqref="K82:N85">
    <cfRule type="expression" dxfId="41891" priority="119">
      <formula>$A82&gt;$C$2</formula>
    </cfRule>
  </conditionalFormatting>
  <conditionalFormatting sqref="M82:M85">
    <cfRule type="expression" dxfId="41890" priority="120">
      <formula>ISTEXT(N82)</formula>
    </cfRule>
  </conditionalFormatting>
  <conditionalFormatting sqref="L82:L85">
    <cfRule type="expression" dxfId="41889" priority="121">
      <formula>ISTEXT(K82)</formula>
    </cfRule>
  </conditionalFormatting>
  <conditionalFormatting sqref="L82:L85">
    <cfRule type="expression" dxfId="41888" priority="122">
      <formula>ISTEXT(M82)</formula>
    </cfRule>
  </conditionalFormatting>
  <conditionalFormatting sqref="K82:K85">
    <cfRule type="expression" dxfId="41887" priority="123">
      <formula>ISTEXT(I82)</formula>
    </cfRule>
  </conditionalFormatting>
  <conditionalFormatting sqref="M82:M85">
    <cfRule type="expression" dxfId="41886" priority="124">
      <formula>ISTEXT(L82)</formula>
    </cfRule>
  </conditionalFormatting>
  <conditionalFormatting sqref="N82">
    <cfRule type="expression" dxfId="41885" priority="125">
      <formula>ISTEXT(M82)</formula>
    </cfRule>
  </conditionalFormatting>
  <conditionalFormatting sqref="N82">
    <cfRule type="expression" dxfId="41884" priority="126">
      <formula>ISTEXT(P82)</formula>
    </cfRule>
  </conditionalFormatting>
  <conditionalFormatting sqref="N83:N85">
    <cfRule type="expression" dxfId="41883" priority="127">
      <formula>ISTEXT(M83)</formula>
    </cfRule>
  </conditionalFormatting>
  <conditionalFormatting sqref="N83:N85">
    <cfRule type="expression" dxfId="41882" priority="128">
      <formula>ISTEXT(O83)</formula>
    </cfRule>
  </conditionalFormatting>
  <conditionalFormatting sqref="P82:S85">
    <cfRule type="expression" dxfId="41881" priority="129">
      <formula>$A82&gt;$C$2</formula>
    </cfRule>
  </conditionalFormatting>
  <conditionalFormatting sqref="R82:R85">
    <cfRule type="expression" dxfId="41880" priority="130">
      <formula>ISTEXT(S82)</formula>
    </cfRule>
  </conditionalFormatting>
  <conditionalFormatting sqref="Q82:Q85">
    <cfRule type="expression" dxfId="41879" priority="131">
      <formula>ISTEXT(P82)</formula>
    </cfRule>
  </conditionalFormatting>
  <conditionalFormatting sqref="Q82:Q85">
    <cfRule type="expression" dxfId="41878" priority="132">
      <formula>ISTEXT(R82)</formula>
    </cfRule>
  </conditionalFormatting>
  <conditionalFormatting sqref="P82:P85">
    <cfRule type="expression" dxfId="41877" priority="133">
      <formula>ISTEXT(N82)</formula>
    </cfRule>
  </conditionalFormatting>
  <conditionalFormatting sqref="R82:R85">
    <cfRule type="expression" dxfId="41876" priority="134">
      <formula>ISTEXT(Q82)</formula>
    </cfRule>
  </conditionalFormatting>
  <conditionalFormatting sqref="S82">
    <cfRule type="expression" dxfId="41875" priority="135">
      <formula>ISTEXT(R82)</formula>
    </cfRule>
  </conditionalFormatting>
  <conditionalFormatting sqref="S82">
    <cfRule type="expression" dxfId="41874" priority="136">
      <formula>ISTEXT(U82)</formula>
    </cfRule>
  </conditionalFormatting>
  <conditionalFormatting sqref="S83:S85">
    <cfRule type="expression" dxfId="41873" priority="137">
      <formula>ISTEXT(R83)</formula>
    </cfRule>
  </conditionalFormatting>
  <conditionalFormatting sqref="S83:S85">
    <cfRule type="expression" dxfId="41872" priority="138">
      <formula>ISTEXT(T83)</formula>
    </cfRule>
  </conditionalFormatting>
  <conditionalFormatting sqref="U82:X85">
    <cfRule type="expression" dxfId="41871" priority="139">
      <formula>$A82&gt;$C$2</formula>
    </cfRule>
  </conditionalFormatting>
  <conditionalFormatting sqref="W82:W85">
    <cfRule type="expression" dxfId="41870" priority="140">
      <formula>ISTEXT(X82)</formula>
    </cfRule>
  </conditionalFormatting>
  <conditionalFormatting sqref="V82:V85">
    <cfRule type="expression" dxfId="41869" priority="141">
      <formula>ISTEXT(U82)</formula>
    </cfRule>
  </conditionalFormatting>
  <conditionalFormatting sqref="V82:V85">
    <cfRule type="expression" dxfId="41868" priority="142">
      <formula>ISTEXT(W82)</formula>
    </cfRule>
  </conditionalFormatting>
  <conditionalFormatting sqref="U82:U85">
    <cfRule type="expression" dxfId="41867" priority="143">
      <formula>ISTEXT(S82)</formula>
    </cfRule>
  </conditionalFormatting>
  <conditionalFormatting sqref="W82:W85">
    <cfRule type="expression" dxfId="41866" priority="144">
      <formula>ISTEXT(V82)</formula>
    </cfRule>
  </conditionalFormatting>
  <conditionalFormatting sqref="X82">
    <cfRule type="expression" dxfId="41865" priority="145">
      <formula>ISTEXT(W82)</formula>
    </cfRule>
  </conditionalFormatting>
  <conditionalFormatting sqref="X83:X85">
    <cfRule type="expression" dxfId="41864" priority="146">
      <formula>ISTEXT(W83)</formula>
    </cfRule>
  </conditionalFormatting>
  <conditionalFormatting sqref="X83:X85">
    <cfRule type="expression" dxfId="41863" priority="147">
      <formula>ISTEXT(Y83)</formula>
    </cfRule>
  </conditionalFormatting>
  <conditionalFormatting sqref="K82:K85">
    <cfRule type="expression" dxfId="41862" priority="148">
      <formula>ISTEXT(L82)</formula>
    </cfRule>
  </conditionalFormatting>
  <conditionalFormatting sqref="P82:P85">
    <cfRule type="expression" dxfId="41861" priority="149">
      <formula>ISTEXT(Q82)</formula>
    </cfRule>
  </conditionalFormatting>
  <conditionalFormatting sqref="U82:U85">
    <cfRule type="expression" dxfId="41860" priority="150">
      <formula>ISTEXT(V82)</formula>
    </cfRule>
  </conditionalFormatting>
  <conditionalFormatting sqref="O97:O100 T97:T100">
    <cfRule type="expression" dxfId="41859" priority="85">
      <formula>$A97&gt;$C$2</formula>
    </cfRule>
  </conditionalFormatting>
  <conditionalFormatting sqref="K97:N100">
    <cfRule type="expression" dxfId="41858" priority="86">
      <formula>$A97&gt;$C$2</formula>
    </cfRule>
  </conditionalFormatting>
  <conditionalFormatting sqref="M97:M100">
    <cfRule type="expression" dxfId="41857" priority="87">
      <formula>ISTEXT(N97)</formula>
    </cfRule>
  </conditionalFormatting>
  <conditionalFormatting sqref="L97:L100">
    <cfRule type="expression" dxfId="41856" priority="88">
      <formula>ISTEXT(K97)</formula>
    </cfRule>
  </conditionalFormatting>
  <conditionalFormatting sqref="L97:L100">
    <cfRule type="expression" dxfId="41855" priority="89">
      <formula>ISTEXT(M97)</formula>
    </cfRule>
  </conditionalFormatting>
  <conditionalFormatting sqref="K97:K100">
    <cfRule type="expression" dxfId="41854" priority="90">
      <formula>ISTEXT(I97)</formula>
    </cfRule>
  </conditionalFormatting>
  <conditionalFormatting sqref="M97:M100">
    <cfRule type="expression" dxfId="41853" priority="91">
      <formula>ISTEXT(L97)</formula>
    </cfRule>
  </conditionalFormatting>
  <conditionalFormatting sqref="N97">
    <cfRule type="expression" dxfId="41852" priority="92">
      <formula>ISTEXT(M97)</formula>
    </cfRule>
  </conditionalFormatting>
  <conditionalFormatting sqref="N97">
    <cfRule type="expression" dxfId="41851" priority="93">
      <formula>ISTEXT(P97)</formula>
    </cfRule>
  </conditionalFormatting>
  <conditionalFormatting sqref="N98:N100">
    <cfRule type="expression" dxfId="41850" priority="94">
      <formula>ISTEXT(M98)</formula>
    </cfRule>
  </conditionalFormatting>
  <conditionalFormatting sqref="N98:N100">
    <cfRule type="expression" dxfId="41849" priority="95">
      <formula>ISTEXT(O98)</formula>
    </cfRule>
  </conditionalFormatting>
  <conditionalFormatting sqref="P97:S100">
    <cfRule type="expression" dxfId="41848" priority="96">
      <formula>$A97&gt;$C$2</formula>
    </cfRule>
  </conditionalFormatting>
  <conditionalFormatting sqref="R97:R100">
    <cfRule type="expression" dxfId="41847" priority="97">
      <formula>ISTEXT(S97)</formula>
    </cfRule>
  </conditionalFormatting>
  <conditionalFormatting sqref="Q97:Q100">
    <cfRule type="expression" dxfId="41846" priority="98">
      <formula>ISTEXT(P97)</formula>
    </cfRule>
  </conditionalFormatting>
  <conditionalFormatting sqref="Q97:Q100">
    <cfRule type="expression" dxfId="41845" priority="99">
      <formula>ISTEXT(R97)</formula>
    </cfRule>
  </conditionalFormatting>
  <conditionalFormatting sqref="P97:P100">
    <cfRule type="expression" dxfId="41844" priority="100">
      <formula>ISTEXT(N97)</formula>
    </cfRule>
  </conditionalFormatting>
  <conditionalFormatting sqref="R97:R100">
    <cfRule type="expression" dxfId="41843" priority="101">
      <formula>ISTEXT(Q97)</formula>
    </cfRule>
  </conditionalFormatting>
  <conditionalFormatting sqref="S97">
    <cfRule type="expression" dxfId="41842" priority="102">
      <formula>ISTEXT(R97)</formula>
    </cfRule>
  </conditionalFormatting>
  <conditionalFormatting sqref="S97">
    <cfRule type="expression" dxfId="41841" priority="103">
      <formula>ISTEXT(U97)</formula>
    </cfRule>
  </conditionalFormatting>
  <conditionalFormatting sqref="S98:S100">
    <cfRule type="expression" dxfId="41840" priority="104">
      <formula>ISTEXT(R98)</formula>
    </cfRule>
  </conditionalFormatting>
  <conditionalFormatting sqref="S98:S100">
    <cfRule type="expression" dxfId="41839" priority="105">
      <formula>ISTEXT(T98)</formula>
    </cfRule>
  </conditionalFormatting>
  <conditionalFormatting sqref="U97:X100">
    <cfRule type="expression" dxfId="41838" priority="106">
      <formula>$A97&gt;$C$2</formula>
    </cfRule>
  </conditionalFormatting>
  <conditionalFormatting sqref="W97:W100">
    <cfRule type="expression" dxfId="41837" priority="107">
      <formula>ISTEXT(X97)</formula>
    </cfRule>
  </conditionalFormatting>
  <conditionalFormatting sqref="V97:V100">
    <cfRule type="expression" dxfId="41836" priority="108">
      <formula>ISTEXT(U97)</formula>
    </cfRule>
  </conditionalFormatting>
  <conditionalFormatting sqref="V97:V100">
    <cfRule type="expression" dxfId="41835" priority="109">
      <formula>ISTEXT(W97)</formula>
    </cfRule>
  </conditionalFormatting>
  <conditionalFormatting sqref="U97:U100">
    <cfRule type="expression" dxfId="41834" priority="110">
      <formula>ISTEXT(S97)</formula>
    </cfRule>
  </conditionalFormatting>
  <conditionalFormatting sqref="W97:W100">
    <cfRule type="expression" dxfId="41833" priority="111">
      <formula>ISTEXT(V97)</formula>
    </cfRule>
  </conditionalFormatting>
  <conditionalFormatting sqref="X97">
    <cfRule type="expression" dxfId="41832" priority="112">
      <formula>ISTEXT(W97)</formula>
    </cfRule>
  </conditionalFormatting>
  <conditionalFormatting sqref="X98:X100">
    <cfRule type="expression" dxfId="41831" priority="113">
      <formula>ISTEXT(W98)</formula>
    </cfRule>
  </conditionalFormatting>
  <conditionalFormatting sqref="X98:X100">
    <cfRule type="expression" dxfId="41830" priority="114">
      <formula>ISTEXT(Y98)</formula>
    </cfRule>
  </conditionalFormatting>
  <conditionalFormatting sqref="K97:K100">
    <cfRule type="expression" dxfId="41829" priority="115">
      <formula>ISTEXT(L97)</formula>
    </cfRule>
  </conditionalFormatting>
  <conditionalFormatting sqref="P97:P100">
    <cfRule type="expression" dxfId="41828" priority="116">
      <formula>ISTEXT(Q97)</formula>
    </cfRule>
  </conditionalFormatting>
  <conditionalFormatting sqref="U97:U100">
    <cfRule type="expression" dxfId="41827" priority="117">
      <formula>ISTEXT(V97)</formula>
    </cfRule>
  </conditionalFormatting>
  <conditionalFormatting sqref="O112:O115 T112:T115">
    <cfRule type="expression" dxfId="41826" priority="52">
      <formula>$A112&gt;$C$2</formula>
    </cfRule>
  </conditionalFormatting>
  <conditionalFormatting sqref="K112:N115">
    <cfRule type="expression" dxfId="41825" priority="53">
      <formula>$A112&gt;$C$2</formula>
    </cfRule>
  </conditionalFormatting>
  <conditionalFormatting sqref="M112:M115">
    <cfRule type="expression" dxfId="41824" priority="54">
      <formula>ISTEXT(N112)</formula>
    </cfRule>
  </conditionalFormatting>
  <conditionalFormatting sqref="L112:L115">
    <cfRule type="expression" dxfId="41823" priority="55">
      <formula>ISTEXT(K112)</formula>
    </cfRule>
  </conditionalFormatting>
  <conditionalFormatting sqref="L112:L115">
    <cfRule type="expression" dxfId="41822" priority="56">
      <formula>ISTEXT(M112)</formula>
    </cfRule>
  </conditionalFormatting>
  <conditionalFormatting sqref="K112:K115">
    <cfRule type="expression" dxfId="41821" priority="57">
      <formula>ISTEXT(I112)</formula>
    </cfRule>
  </conditionalFormatting>
  <conditionalFormatting sqref="M112:M115">
    <cfRule type="expression" dxfId="41820" priority="58">
      <formula>ISTEXT(L112)</formula>
    </cfRule>
  </conditionalFormatting>
  <conditionalFormatting sqref="N112">
    <cfRule type="expression" dxfId="41819" priority="59">
      <formula>ISTEXT(M112)</formula>
    </cfRule>
  </conditionalFormatting>
  <conditionalFormatting sqref="N112">
    <cfRule type="expression" dxfId="41818" priority="60">
      <formula>ISTEXT(P112)</formula>
    </cfRule>
  </conditionalFormatting>
  <conditionalFormatting sqref="N113:N115">
    <cfRule type="expression" dxfId="41817" priority="61">
      <formula>ISTEXT(M113)</formula>
    </cfRule>
  </conditionalFormatting>
  <conditionalFormatting sqref="N113:N115">
    <cfRule type="expression" dxfId="41816" priority="62">
      <formula>ISTEXT(O113)</formula>
    </cfRule>
  </conditionalFormatting>
  <conditionalFormatting sqref="P112:S115">
    <cfRule type="expression" dxfId="41815" priority="63">
      <formula>$A112&gt;$C$2</formula>
    </cfRule>
  </conditionalFormatting>
  <conditionalFormatting sqref="R112:R115">
    <cfRule type="expression" dxfId="41814" priority="64">
      <formula>ISTEXT(S112)</formula>
    </cfRule>
  </conditionalFormatting>
  <conditionalFormatting sqref="Q112:Q115">
    <cfRule type="expression" dxfId="41813" priority="65">
      <formula>ISTEXT(P112)</formula>
    </cfRule>
  </conditionalFormatting>
  <conditionalFormatting sqref="Q112:Q115">
    <cfRule type="expression" dxfId="41812" priority="66">
      <formula>ISTEXT(R112)</formula>
    </cfRule>
  </conditionalFormatting>
  <conditionalFormatting sqref="P112:P115">
    <cfRule type="expression" dxfId="41811" priority="67">
      <formula>ISTEXT(N112)</formula>
    </cfRule>
  </conditionalFormatting>
  <conditionalFormatting sqref="R112:R115">
    <cfRule type="expression" dxfId="41810" priority="68">
      <formula>ISTEXT(Q112)</formula>
    </cfRule>
  </conditionalFormatting>
  <conditionalFormatting sqref="S112">
    <cfRule type="expression" dxfId="41809" priority="69">
      <formula>ISTEXT(R112)</formula>
    </cfRule>
  </conditionalFormatting>
  <conditionalFormatting sqref="S112">
    <cfRule type="expression" dxfId="41808" priority="70">
      <formula>ISTEXT(U112)</formula>
    </cfRule>
  </conditionalFormatting>
  <conditionalFormatting sqref="S113:S115">
    <cfRule type="expression" dxfId="41807" priority="71">
      <formula>ISTEXT(R113)</formula>
    </cfRule>
  </conditionalFormatting>
  <conditionalFormatting sqref="S113:S115">
    <cfRule type="expression" dxfId="41806" priority="72">
      <formula>ISTEXT(T113)</formula>
    </cfRule>
  </conditionalFormatting>
  <conditionalFormatting sqref="U112:X115">
    <cfRule type="expression" dxfId="41805" priority="73">
      <formula>$A112&gt;$C$2</formula>
    </cfRule>
  </conditionalFormatting>
  <conditionalFormatting sqref="W112:W115">
    <cfRule type="expression" dxfId="41804" priority="74">
      <formula>ISTEXT(X112)</formula>
    </cfRule>
  </conditionalFormatting>
  <conditionalFormatting sqref="V112:V115">
    <cfRule type="expression" dxfId="41803" priority="75">
      <formula>ISTEXT(U112)</formula>
    </cfRule>
  </conditionalFormatting>
  <conditionalFormatting sqref="V112:V115">
    <cfRule type="expression" dxfId="41802" priority="76">
      <formula>ISTEXT(W112)</formula>
    </cfRule>
  </conditionalFormatting>
  <conditionalFormatting sqref="U112:U115">
    <cfRule type="expression" dxfId="41801" priority="77">
      <formula>ISTEXT(S112)</formula>
    </cfRule>
  </conditionalFormatting>
  <conditionalFormatting sqref="W112:W115">
    <cfRule type="expression" dxfId="41800" priority="78">
      <formula>ISTEXT(V112)</formula>
    </cfRule>
  </conditionalFormatting>
  <conditionalFormatting sqref="X112">
    <cfRule type="expression" dxfId="41799" priority="79">
      <formula>ISTEXT(W112)</formula>
    </cfRule>
  </conditionalFormatting>
  <conditionalFormatting sqref="X113:X115">
    <cfRule type="expression" dxfId="41798" priority="80">
      <formula>ISTEXT(W113)</formula>
    </cfRule>
  </conditionalFormatting>
  <conditionalFormatting sqref="X113:X115">
    <cfRule type="expression" dxfId="41797" priority="81">
      <formula>ISTEXT(Y113)</formula>
    </cfRule>
  </conditionalFormatting>
  <conditionalFormatting sqref="K112:K115">
    <cfRule type="expression" dxfId="41796" priority="82">
      <formula>ISTEXT(L112)</formula>
    </cfRule>
  </conditionalFormatting>
  <conditionalFormatting sqref="P112:P115">
    <cfRule type="expression" dxfId="41795" priority="83">
      <formula>ISTEXT(Q112)</formula>
    </cfRule>
  </conditionalFormatting>
  <conditionalFormatting sqref="U112:U115">
    <cfRule type="expression" dxfId="41794" priority="84">
      <formula>ISTEXT(V112)</formula>
    </cfRule>
  </conditionalFormatting>
  <conditionalFormatting sqref="D37:D45">
    <cfRule type="expression" dxfId="41793" priority="51">
      <formula>$A37&gt;$C$2</formula>
    </cfRule>
  </conditionalFormatting>
  <conditionalFormatting sqref="D52:D60">
    <cfRule type="expression" dxfId="41792" priority="50">
      <formula>$A52&gt;$C$2</formula>
    </cfRule>
  </conditionalFormatting>
  <conditionalFormatting sqref="D67:D75">
    <cfRule type="expression" dxfId="41791" priority="49">
      <formula>$A67&gt;$C$2</formula>
    </cfRule>
  </conditionalFormatting>
  <conditionalFormatting sqref="D82:D90">
    <cfRule type="expression" dxfId="41790" priority="48">
      <formula>$A82&gt;$C$2</formula>
    </cfRule>
  </conditionalFormatting>
  <conditionalFormatting sqref="D97:D105">
    <cfRule type="expression" dxfId="41789" priority="47">
      <formula>$A97&gt;$C$2</formula>
    </cfRule>
  </conditionalFormatting>
  <conditionalFormatting sqref="D112:D120">
    <cfRule type="expression" dxfId="41788" priority="46">
      <formula>$A112&gt;$C$2</formula>
    </cfRule>
  </conditionalFormatting>
  <conditionalFormatting sqref="D127:D135">
    <cfRule type="expression" dxfId="41787" priority="45">
      <formula>$A127&gt;$C$2</formula>
    </cfRule>
  </conditionalFormatting>
  <conditionalFormatting sqref="J127:J130">
    <cfRule type="expression" dxfId="41786" priority="44">
      <formula>$A127&gt;$C$2</formula>
    </cfRule>
  </conditionalFormatting>
  <conditionalFormatting sqref="F127:I130">
    <cfRule type="expression" dxfId="41785" priority="34">
      <formula>$A127&gt;$C$2</formula>
    </cfRule>
  </conditionalFormatting>
  <conditionalFormatting sqref="H127:H130">
    <cfRule type="expression" dxfId="41784" priority="35">
      <formula>ISTEXT(I127)</formula>
    </cfRule>
  </conditionalFormatting>
  <conditionalFormatting sqref="G127:G130">
    <cfRule type="expression" dxfId="41783" priority="36">
      <formula>ISTEXT(F127)</formula>
    </cfRule>
  </conditionalFormatting>
  <conditionalFormatting sqref="G127:G130">
    <cfRule type="expression" dxfId="41782" priority="37">
      <formula>ISTEXT(H127)</formula>
    </cfRule>
  </conditionalFormatting>
  <conditionalFormatting sqref="F127:F130">
    <cfRule type="expression" dxfId="41781" priority="38">
      <formula>ISTEXT(G127)</formula>
    </cfRule>
  </conditionalFormatting>
  <conditionalFormatting sqref="H127:H130">
    <cfRule type="expression" dxfId="41780" priority="39">
      <formula>ISTEXT(G127)</formula>
    </cfRule>
  </conditionalFormatting>
  <conditionalFormatting sqref="I127:I130">
    <cfRule type="expression" dxfId="41779" priority="40">
      <formula>ISTEXT(Н7)</formula>
    </cfRule>
  </conditionalFormatting>
  <conditionalFormatting sqref="I127">
    <cfRule type="expression" dxfId="41778" priority="41">
      <formula>ISTEXT(K127)</formula>
    </cfRule>
  </conditionalFormatting>
  <conditionalFormatting sqref="I128:I130">
    <cfRule type="expression" dxfId="41777" priority="42">
      <formula>ISTEXT(H128)</formula>
    </cfRule>
  </conditionalFormatting>
  <conditionalFormatting sqref="I128:I130">
    <cfRule type="expression" dxfId="41776" priority="43">
      <formula>ISTEXT(J128)</formula>
    </cfRule>
  </conditionalFormatting>
  <conditionalFormatting sqref="O127:O130 T127:T130">
    <cfRule type="expression" dxfId="41775" priority="1">
      <formula>$A127&gt;$C$2</formula>
    </cfRule>
  </conditionalFormatting>
  <conditionalFormatting sqref="K127:N130">
    <cfRule type="expression" dxfId="41774" priority="2">
      <formula>$A127&gt;$C$2</formula>
    </cfRule>
  </conditionalFormatting>
  <conditionalFormatting sqref="M127:M130">
    <cfRule type="expression" dxfId="41773" priority="3">
      <formula>ISTEXT(N127)</formula>
    </cfRule>
  </conditionalFormatting>
  <conditionalFormatting sqref="L127:L130">
    <cfRule type="expression" dxfId="41772" priority="4">
      <formula>ISTEXT(K127)</formula>
    </cfRule>
  </conditionalFormatting>
  <conditionalFormatting sqref="L127:L130">
    <cfRule type="expression" dxfId="41771" priority="5">
      <formula>ISTEXT(M127)</formula>
    </cfRule>
  </conditionalFormatting>
  <conditionalFormatting sqref="K127:K130">
    <cfRule type="expression" dxfId="41770" priority="6">
      <formula>ISTEXT(I127)</formula>
    </cfRule>
  </conditionalFormatting>
  <conditionalFormatting sqref="M127:M130">
    <cfRule type="expression" dxfId="41769" priority="7">
      <formula>ISTEXT(L127)</formula>
    </cfRule>
  </conditionalFormatting>
  <conditionalFormatting sqref="N127">
    <cfRule type="expression" dxfId="41768" priority="8">
      <formula>ISTEXT(M127)</formula>
    </cfRule>
  </conditionalFormatting>
  <conditionalFormatting sqref="N127">
    <cfRule type="expression" dxfId="41767" priority="9">
      <formula>ISTEXT(P127)</formula>
    </cfRule>
  </conditionalFormatting>
  <conditionalFormatting sqref="N128:N130">
    <cfRule type="expression" dxfId="41766" priority="10">
      <formula>ISTEXT(M128)</formula>
    </cfRule>
  </conditionalFormatting>
  <conditionalFormatting sqref="N128:N130">
    <cfRule type="expression" dxfId="41765" priority="11">
      <formula>ISTEXT(O128)</formula>
    </cfRule>
  </conditionalFormatting>
  <conditionalFormatting sqref="P127:S130">
    <cfRule type="expression" dxfId="41764" priority="12">
      <formula>$A127&gt;$C$2</formula>
    </cfRule>
  </conditionalFormatting>
  <conditionalFormatting sqref="R127:R130">
    <cfRule type="expression" dxfId="41763" priority="13">
      <formula>ISTEXT(S127)</formula>
    </cfRule>
  </conditionalFormatting>
  <conditionalFormatting sqref="Q127:Q130">
    <cfRule type="expression" dxfId="41762" priority="14">
      <formula>ISTEXT(P127)</formula>
    </cfRule>
  </conditionalFormatting>
  <conditionalFormatting sqref="Q127:Q130">
    <cfRule type="expression" dxfId="41761" priority="15">
      <formula>ISTEXT(R127)</formula>
    </cfRule>
  </conditionalFormatting>
  <conditionalFormatting sqref="P127:P130">
    <cfRule type="expression" dxfId="41760" priority="16">
      <formula>ISTEXT(N127)</formula>
    </cfRule>
  </conditionalFormatting>
  <conditionalFormatting sqref="R127:R130">
    <cfRule type="expression" dxfId="41759" priority="17">
      <formula>ISTEXT(Q127)</formula>
    </cfRule>
  </conditionalFormatting>
  <conditionalFormatting sqref="S127">
    <cfRule type="expression" dxfId="41758" priority="18">
      <formula>ISTEXT(R127)</formula>
    </cfRule>
  </conditionalFormatting>
  <conditionalFormatting sqref="S127">
    <cfRule type="expression" dxfId="41757" priority="19">
      <formula>ISTEXT(U127)</formula>
    </cfRule>
  </conditionalFormatting>
  <conditionalFormatting sqref="S128:S130">
    <cfRule type="expression" dxfId="41756" priority="20">
      <formula>ISTEXT(R128)</formula>
    </cfRule>
  </conditionalFormatting>
  <conditionalFormatting sqref="S128:S130">
    <cfRule type="expression" dxfId="41755" priority="21">
      <formula>ISTEXT(T128)</formula>
    </cfRule>
  </conditionalFormatting>
  <conditionalFormatting sqref="U127:X130">
    <cfRule type="expression" dxfId="41754" priority="22">
      <formula>$A127&gt;$C$2</formula>
    </cfRule>
  </conditionalFormatting>
  <conditionalFormatting sqref="W127:W130">
    <cfRule type="expression" dxfId="41753" priority="23">
      <formula>ISTEXT(X127)</formula>
    </cfRule>
  </conditionalFormatting>
  <conditionalFormatting sqref="V127:V130">
    <cfRule type="expression" dxfId="41752" priority="24">
      <formula>ISTEXT(U127)</formula>
    </cfRule>
  </conditionalFormatting>
  <conditionalFormatting sqref="V127:V130">
    <cfRule type="expression" dxfId="41751" priority="25">
      <formula>ISTEXT(W127)</formula>
    </cfRule>
  </conditionalFormatting>
  <conditionalFormatting sqref="U127:U130">
    <cfRule type="expression" dxfId="41750" priority="26">
      <formula>ISTEXT(S127)</formula>
    </cfRule>
  </conditionalFormatting>
  <conditionalFormatting sqref="W127:W130">
    <cfRule type="expression" dxfId="41749" priority="27">
      <formula>ISTEXT(V127)</formula>
    </cfRule>
  </conditionalFormatting>
  <conditionalFormatting sqref="X127">
    <cfRule type="expression" dxfId="41748" priority="28">
      <formula>ISTEXT(W127)</formula>
    </cfRule>
  </conditionalFormatting>
  <conditionalFormatting sqref="X128:X130">
    <cfRule type="expression" dxfId="41747" priority="29">
      <formula>ISTEXT(W128)</formula>
    </cfRule>
  </conditionalFormatting>
  <conditionalFormatting sqref="X128:X130">
    <cfRule type="expression" dxfId="41746" priority="30">
      <formula>ISTEXT(Y128)</formula>
    </cfRule>
  </conditionalFormatting>
  <conditionalFormatting sqref="K127:K130">
    <cfRule type="expression" dxfId="41745" priority="31">
      <formula>ISTEXT(L127)</formula>
    </cfRule>
  </conditionalFormatting>
  <conditionalFormatting sqref="P127:P130">
    <cfRule type="expression" dxfId="41744" priority="32">
      <formula>ISTEXT(Q127)</formula>
    </cfRule>
  </conditionalFormatting>
  <conditionalFormatting sqref="U127:U130">
    <cfRule type="expression" dxfId="41743" priority="33">
      <formula>ISTEXT(V127)</formula>
    </cfRule>
  </conditionalFormatting>
  <dataValidations count="2">
    <dataValidation type="decimal" operator="greaterThanOrEqual" allowBlank="1" showInputMessage="1" showErrorMessage="1" prompt="Укажите число классов" sqref="C2:E2" xr:uid="{00000000-0002-0000-0300-000000000000}">
      <formula1>0</formula1>
    </dataValidation>
    <dataValidation type="list" allowBlank="1" showErrorMessage="1" sqref="K7:N19 P7:S19 U7:X19 F7:I19 P22:S34 U22:X34 F112:I124 F202:I214 K202:N214 P202:S214 U202:X214 F22:I34 P37:S49 U37:X49 K22:N34 F37:I49 P52:S64 U52:X64 K37:N49 F52:I64 P67:S79 U67:X79 K52:N64 F67:I79 P82:S94 U82:X94 K67:N79 F187:I199 K187:N199 P187:S199 U187:X199 F82:I94 P97:S109 U97:X109 K82:N94 F97:I109 P112:S124 U112:X124 K97:N109 K127:N139 P127:S139 U127:X139 K112:N124 F142:I154 K142:N154 P142:S154 U142:X154 F157:I169 K157:N169 P157:S169 U157:X169 F172:I184 K172:N184 P172:S184 U172:X18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127:I139" xr:uid="{00000000-0002-0000-0300-000001000000}">
      <formula1>$F$1:$K$1</formula1>
    </dataValidation>
  </dataValidations>
  <pageMargins left="0.70866141732283472" right="0.70866141732283472" top="0.27" bottom="0.26" header="0" footer="0"/>
  <pageSetup paperSize="9" scale="74" fitToHeight="0" orientation="landscape" r:id="rId1"/>
  <rowBreaks count="15" manualBreakCount="15">
    <brk id="35" max="16383" man="1"/>
    <brk id="65" max="16383" man="1"/>
    <brk id="95" max="16383" man="1"/>
    <brk id="125" max="16383" man="1"/>
    <brk id="155" max="16383" man="1"/>
    <brk id="185" max="16383" man="1"/>
    <brk id="215" max="16383" man="1"/>
    <brk id="245" max="16383" man="1"/>
    <brk id="275" max="16383" man="1"/>
    <brk id="305" max="16383" man="1"/>
    <brk id="350" max="16383" man="1"/>
    <brk id="380" max="16383" man="1"/>
    <brk id="410" max="16383" man="1"/>
    <brk id="440" max="16383" man="1"/>
    <brk id="47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AG500"/>
  <sheetViews>
    <sheetView showGridLines="0" showZeros="0" view="pageBreakPreview" zoomScale="120" zoomScaleNormal="70" zoomScaleSheetLayoutView="120" workbookViewId="0">
      <pane xSplit="3" ySplit="4" topLeftCell="D155" activePane="bottomRight" state="frozen"/>
      <selection pane="topRight" activeCell="D1" sqref="D1"/>
      <selection pane="bottomLeft" activeCell="A5" sqref="A5"/>
      <selection pane="bottomRight" activeCell="P2" sqref="P2:AF2"/>
    </sheetView>
  </sheetViews>
  <sheetFormatPr defaultColWidth="11.25" defaultRowHeight="15" customHeight="1" x14ac:dyDescent="0.25"/>
  <cols>
    <col min="1" max="1" width="5.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4.5" customHeight="1" x14ac:dyDescent="0.25">
      <c r="A1" s="13"/>
      <c r="B1" s="121" t="s">
        <v>104</v>
      </c>
      <c r="C1" s="122"/>
      <c r="D1" s="82"/>
      <c r="E1" s="43" t="s">
        <v>48</v>
      </c>
      <c r="F1" s="32" t="s">
        <v>20</v>
      </c>
      <c r="G1" s="32" t="s">
        <v>21</v>
      </c>
      <c r="H1" s="32" t="s">
        <v>22</v>
      </c>
      <c r="I1" s="32" t="s">
        <v>23</v>
      </c>
      <c r="J1" s="32"/>
      <c r="K1" s="32"/>
      <c r="L1" s="15"/>
      <c r="M1" s="15"/>
      <c r="N1" s="15"/>
      <c r="O1" s="15"/>
      <c r="P1" s="146" t="s">
        <v>144</v>
      </c>
      <c r="Q1" s="146"/>
      <c r="R1" s="146"/>
      <c r="S1" s="146"/>
      <c r="T1" s="146"/>
      <c r="U1" s="146"/>
      <c r="V1" s="146"/>
      <c r="W1" s="146"/>
      <c r="X1" s="146"/>
      <c r="Y1" s="146"/>
      <c r="Z1" s="146"/>
      <c r="AA1" s="146"/>
      <c r="AB1" s="146"/>
      <c r="AC1" s="146"/>
      <c r="AD1" s="146"/>
      <c r="AE1" s="146"/>
      <c r="AF1" s="146"/>
    </row>
    <row r="2" spans="1:33" ht="102.6" customHeight="1" x14ac:dyDescent="0.25">
      <c r="A2" s="13"/>
      <c r="B2" s="17" t="s">
        <v>50</v>
      </c>
      <c r="C2" s="42">
        <v>11</v>
      </c>
      <c r="D2" s="83"/>
      <c r="E2" s="7"/>
      <c r="F2" s="45" t="s">
        <v>37</v>
      </c>
      <c r="G2" s="45" t="s">
        <v>38</v>
      </c>
      <c r="H2" s="45" t="s">
        <v>39</v>
      </c>
      <c r="I2" s="45" t="s">
        <v>40</v>
      </c>
      <c r="J2" s="45"/>
      <c r="K2" s="45"/>
      <c r="L2" s="8"/>
      <c r="M2" s="8"/>
      <c r="N2" s="8"/>
      <c r="O2" s="8"/>
      <c r="P2" s="142" t="s">
        <v>145</v>
      </c>
      <c r="Q2" s="142"/>
      <c r="R2" s="142"/>
      <c r="S2" s="142"/>
      <c r="T2" s="142"/>
      <c r="U2" s="142"/>
      <c r="V2" s="142"/>
      <c r="W2" s="142"/>
      <c r="X2" s="142"/>
      <c r="Y2" s="142"/>
      <c r="Z2" s="142"/>
      <c r="AA2" s="142"/>
      <c r="AB2" s="142"/>
      <c r="AC2" s="142"/>
      <c r="AD2" s="142"/>
      <c r="AE2" s="142"/>
      <c r="AF2" s="142"/>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f t="shared" si="0"/>
        <v>0</v>
      </c>
      <c r="AF4" s="41">
        <f t="shared" si="0"/>
        <v>0</v>
      </c>
    </row>
    <row r="5" spans="1:33" ht="15.75" x14ac:dyDescent="0.25">
      <c r="A5" s="13"/>
      <c r="B5" s="25" t="s">
        <v>51</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22</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51</v>
      </c>
      <c r="D7" s="77">
        <v>80</v>
      </c>
      <c r="E7" s="44">
        <f>(J7+O7+T7+Y7)/D7</f>
        <v>7.4999999999999997E-2</v>
      </c>
      <c r="F7" s="38" t="s">
        <v>22</v>
      </c>
      <c r="G7" s="38"/>
      <c r="H7" s="38"/>
      <c r="I7" s="38" t="s">
        <v>22</v>
      </c>
      <c r="J7" s="39">
        <f t="shared" ref="J7:J19" si="1">COUNTA(F7:I7)</f>
        <v>2</v>
      </c>
      <c r="K7" s="38"/>
      <c r="L7" s="38" t="s">
        <v>23</v>
      </c>
      <c r="M7" s="38"/>
      <c r="N7" s="38"/>
      <c r="O7" s="39">
        <f t="shared" ref="O7:O19" si="2">COUNTA(K7:N7)</f>
        <v>1</v>
      </c>
      <c r="P7" s="38"/>
      <c r="Q7" s="38" t="s">
        <v>23</v>
      </c>
      <c r="R7" s="38"/>
      <c r="S7" s="38"/>
      <c r="T7" s="39">
        <f t="shared" ref="T7:T19" si="3">COUNTA(P7:S7)</f>
        <v>1</v>
      </c>
      <c r="U7" s="38" t="s">
        <v>23</v>
      </c>
      <c r="V7" s="38"/>
      <c r="W7" s="38" t="s">
        <v>22</v>
      </c>
      <c r="X7" s="38"/>
      <c r="Y7" s="39">
        <f t="shared" ref="Y7:Y19" si="4">COUNTA(U7:X7)</f>
        <v>2</v>
      </c>
      <c r="Z7">
        <v>1</v>
      </c>
      <c r="AA7" s="35">
        <f t="shared" ref="AA7:AA19" si="5">COUNTIF(F7:Y7,$F$1)</f>
        <v>0</v>
      </c>
      <c r="AB7" s="35">
        <f t="shared" ref="AB7:AB19" si="6">COUNTIF(F7:Y7,$G$1)</f>
        <v>0</v>
      </c>
      <c r="AC7" s="35">
        <f t="shared" ref="AC7:AC19" si="7">COUNTIF(F7:Y7,$H$1)</f>
        <v>3</v>
      </c>
      <c r="AD7" s="35">
        <f t="shared" ref="AD7:AD19" si="8">COUNTIF(F7:Y7,$I$1)</f>
        <v>3</v>
      </c>
      <c r="AE7" s="33">
        <f t="shared" ref="AE7:AE19" si="9">IF($J$1&gt;0,COUNTIF(F7:Y7,$J$1),0)</f>
        <v>0</v>
      </c>
      <c r="AF7" s="33">
        <f t="shared" ref="AF7:AF19" si="10">IF($K$1&gt;0,COUNTIF(F7:Y7,$K$1),0)</f>
        <v>0</v>
      </c>
      <c r="AG7" s="12"/>
    </row>
    <row r="8" spans="1:33" ht="15.75" x14ac:dyDescent="0.25">
      <c r="A8" s="13">
        <v>1</v>
      </c>
      <c r="B8" s="96" t="s">
        <v>6</v>
      </c>
      <c r="C8" s="94" t="s">
        <v>51</v>
      </c>
      <c r="D8" s="78">
        <v>64</v>
      </c>
      <c r="E8" s="44">
        <f t="shared" ref="E8:E71" si="11">(J8+O8+T8+Y8)/D8</f>
        <v>7.8125E-2</v>
      </c>
      <c r="F8" s="38" t="s">
        <v>22</v>
      </c>
      <c r="G8" s="38"/>
      <c r="H8" s="38"/>
      <c r="I8" s="38" t="s">
        <v>23</v>
      </c>
      <c r="J8" s="39">
        <f t="shared" si="1"/>
        <v>2</v>
      </c>
      <c r="K8" s="38"/>
      <c r="L8" s="38"/>
      <c r="M8" s="38"/>
      <c r="N8" s="38"/>
      <c r="O8" s="39">
        <f t="shared" si="2"/>
        <v>0</v>
      </c>
      <c r="P8" s="38"/>
      <c r="Q8" s="38" t="s">
        <v>23</v>
      </c>
      <c r="R8" s="38"/>
      <c r="S8" s="38"/>
      <c r="T8" s="39">
        <f t="shared" si="3"/>
        <v>1</v>
      </c>
      <c r="U8" s="38" t="s">
        <v>23</v>
      </c>
      <c r="V8" s="38"/>
      <c r="W8" s="38" t="s">
        <v>22</v>
      </c>
      <c r="X8" s="38"/>
      <c r="Y8" s="39">
        <f t="shared" si="4"/>
        <v>2</v>
      </c>
      <c r="Z8">
        <v>1</v>
      </c>
      <c r="AA8" s="35">
        <f t="shared" si="5"/>
        <v>0</v>
      </c>
      <c r="AB8" s="35">
        <f t="shared" si="6"/>
        <v>0</v>
      </c>
      <c r="AC8" s="35">
        <f t="shared" si="7"/>
        <v>2</v>
      </c>
      <c r="AD8" s="35">
        <f t="shared" si="8"/>
        <v>3</v>
      </c>
      <c r="AE8" s="33">
        <f t="shared" si="9"/>
        <v>0</v>
      </c>
      <c r="AF8" s="33">
        <f t="shared" si="10"/>
        <v>0</v>
      </c>
      <c r="AG8" s="12"/>
    </row>
    <row r="9" spans="1:33" ht="15.75" x14ac:dyDescent="0.25">
      <c r="A9" s="13">
        <v>1</v>
      </c>
      <c r="B9" s="96" t="s">
        <v>5</v>
      </c>
      <c r="C9" s="94" t="s">
        <v>51</v>
      </c>
      <c r="D9" s="78">
        <v>64</v>
      </c>
      <c r="E9" s="44">
        <f t="shared" si="11"/>
        <v>7.8125E-2</v>
      </c>
      <c r="F9" s="38" t="s">
        <v>22</v>
      </c>
      <c r="G9" s="38"/>
      <c r="H9" s="38"/>
      <c r="I9" s="38" t="s">
        <v>22</v>
      </c>
      <c r="J9" s="39">
        <f t="shared" si="1"/>
        <v>2</v>
      </c>
      <c r="K9" s="38"/>
      <c r="L9" s="38"/>
      <c r="M9" s="38"/>
      <c r="N9" s="38"/>
      <c r="O9" s="39">
        <f t="shared" si="2"/>
        <v>0</v>
      </c>
      <c r="P9" s="38"/>
      <c r="Q9" s="38"/>
      <c r="R9" s="38" t="s">
        <v>23</v>
      </c>
      <c r="S9" s="38"/>
      <c r="T9" s="39">
        <f t="shared" si="3"/>
        <v>1</v>
      </c>
      <c r="U9" s="38" t="s">
        <v>23</v>
      </c>
      <c r="V9" s="38"/>
      <c r="W9" s="38" t="s">
        <v>22</v>
      </c>
      <c r="X9" s="38"/>
      <c r="Y9" s="39">
        <f t="shared" si="4"/>
        <v>2</v>
      </c>
      <c r="Z9">
        <v>1</v>
      </c>
      <c r="AA9" s="35">
        <f t="shared" si="5"/>
        <v>0</v>
      </c>
      <c r="AB9" s="35">
        <f t="shared" si="6"/>
        <v>0</v>
      </c>
      <c r="AC9" s="35">
        <f t="shared" si="7"/>
        <v>3</v>
      </c>
      <c r="AD9" s="35">
        <f t="shared" si="8"/>
        <v>2</v>
      </c>
      <c r="AE9" s="33">
        <f t="shared" si="9"/>
        <v>0</v>
      </c>
      <c r="AF9" s="33">
        <f t="shared" si="10"/>
        <v>0</v>
      </c>
      <c r="AG9" s="12"/>
    </row>
    <row r="10" spans="1:33" ht="15.75" x14ac:dyDescent="0.25">
      <c r="A10" s="13">
        <v>1</v>
      </c>
      <c r="B10" s="96" t="s">
        <v>4</v>
      </c>
      <c r="C10" s="94" t="s">
        <v>51</v>
      </c>
      <c r="D10" s="78">
        <v>32</v>
      </c>
      <c r="E10" s="44">
        <f t="shared" si="11"/>
        <v>6.25E-2</v>
      </c>
      <c r="F10" s="38"/>
      <c r="G10" s="38"/>
      <c r="H10" s="38"/>
      <c r="I10" s="38" t="s">
        <v>23</v>
      </c>
      <c r="J10" s="39">
        <f t="shared" si="1"/>
        <v>1</v>
      </c>
      <c r="K10" s="38"/>
      <c r="L10" s="38"/>
      <c r="M10" s="38"/>
      <c r="N10" s="38"/>
      <c r="O10" s="39">
        <f t="shared" si="2"/>
        <v>0</v>
      </c>
      <c r="P10" s="38"/>
      <c r="Q10" s="38"/>
      <c r="R10" s="38" t="s">
        <v>23</v>
      </c>
      <c r="S10" s="38"/>
      <c r="T10" s="39">
        <f t="shared" si="3"/>
        <v>1</v>
      </c>
      <c r="U10" s="38"/>
      <c r="V10" s="38"/>
      <c r="W10" s="38"/>
      <c r="X10" s="38"/>
      <c r="Y10" s="39">
        <f t="shared" si="4"/>
        <v>0</v>
      </c>
      <c r="Z10">
        <v>1</v>
      </c>
      <c r="AA10" s="35">
        <f t="shared" si="5"/>
        <v>0</v>
      </c>
      <c r="AB10" s="35">
        <f t="shared" si="6"/>
        <v>0</v>
      </c>
      <c r="AC10" s="35">
        <f t="shared" si="7"/>
        <v>0</v>
      </c>
      <c r="AD10" s="35">
        <f t="shared" si="8"/>
        <v>2</v>
      </c>
      <c r="AE10" s="33">
        <f t="shared" si="9"/>
        <v>0</v>
      </c>
      <c r="AF10" s="33">
        <f t="shared" si="10"/>
        <v>0</v>
      </c>
      <c r="AG10" s="12"/>
    </row>
    <row r="11" spans="1:33" ht="15.75" x14ac:dyDescent="0.25">
      <c r="A11" s="13">
        <v>1</v>
      </c>
      <c r="B11" s="96" t="s">
        <v>3</v>
      </c>
      <c r="C11" s="94" t="s">
        <v>51</v>
      </c>
      <c r="D11" s="78">
        <v>16</v>
      </c>
      <c r="E11" s="44">
        <f t="shared" si="11"/>
        <v>0</v>
      </c>
      <c r="F11" s="38"/>
      <c r="G11" s="38"/>
      <c r="H11" s="38"/>
      <c r="I11" s="38"/>
      <c r="J11" s="39">
        <f t="shared" si="1"/>
        <v>0</v>
      </c>
      <c r="K11" s="38"/>
      <c r="L11" s="38"/>
      <c r="M11" s="38"/>
      <c r="N11" s="38"/>
      <c r="O11" s="39">
        <f t="shared" si="2"/>
        <v>0</v>
      </c>
      <c r="P11" s="38"/>
      <c r="Q11" s="38"/>
      <c r="R11" s="38"/>
      <c r="S11" s="38"/>
      <c r="T11" s="39">
        <f t="shared" si="3"/>
        <v>0</v>
      </c>
      <c r="U11" s="38"/>
      <c r="V11" s="38"/>
      <c r="W11" s="38"/>
      <c r="X11" s="38"/>
      <c r="Y11" s="39">
        <f t="shared" si="4"/>
        <v>0</v>
      </c>
      <c r="Z11">
        <v>1</v>
      </c>
      <c r="AA11" s="35">
        <f t="shared" si="5"/>
        <v>0</v>
      </c>
      <c r="AB11" s="35">
        <f t="shared" si="6"/>
        <v>0</v>
      </c>
      <c r="AC11" s="35">
        <f t="shared" si="7"/>
        <v>0</v>
      </c>
      <c r="AD11" s="35">
        <f t="shared" si="8"/>
        <v>0</v>
      </c>
      <c r="AE11" s="33">
        <f t="shared" si="9"/>
        <v>0</v>
      </c>
      <c r="AF11" s="33">
        <f t="shared" si="10"/>
        <v>0</v>
      </c>
      <c r="AG11" s="12"/>
    </row>
    <row r="12" spans="1:33" ht="15.75" x14ac:dyDescent="0.25">
      <c r="A12" s="13">
        <v>1</v>
      </c>
      <c r="B12" s="96" t="s">
        <v>2</v>
      </c>
      <c r="C12" s="94" t="s">
        <v>51</v>
      </c>
      <c r="D12" s="78">
        <v>16</v>
      </c>
      <c r="E12" s="44">
        <f t="shared" si="11"/>
        <v>0</v>
      </c>
      <c r="F12" s="38"/>
      <c r="G12" s="38"/>
      <c r="H12" s="38"/>
      <c r="I12" s="38"/>
      <c r="J12" s="39">
        <f t="shared" si="1"/>
        <v>0</v>
      </c>
      <c r="K12" s="38"/>
      <c r="L12" s="38"/>
      <c r="M12" s="38"/>
      <c r="N12" s="38"/>
      <c r="O12" s="39">
        <f t="shared" si="2"/>
        <v>0</v>
      </c>
      <c r="P12" s="38"/>
      <c r="Q12" s="38"/>
      <c r="R12" s="38"/>
      <c r="S12" s="38"/>
      <c r="T12" s="39">
        <f t="shared" si="3"/>
        <v>0</v>
      </c>
      <c r="U12" s="38"/>
      <c r="V12" s="38"/>
      <c r="W12" s="38"/>
      <c r="X12" s="38"/>
      <c r="Y12" s="39">
        <f t="shared" si="4"/>
        <v>0</v>
      </c>
      <c r="Z12">
        <v>1</v>
      </c>
      <c r="AA12" s="35">
        <f t="shared" si="5"/>
        <v>0</v>
      </c>
      <c r="AB12" s="35">
        <f t="shared" si="6"/>
        <v>0</v>
      </c>
      <c r="AC12" s="35">
        <f t="shared" si="7"/>
        <v>0</v>
      </c>
      <c r="AD12" s="35">
        <f t="shared" si="8"/>
        <v>0</v>
      </c>
      <c r="AE12" s="33">
        <f t="shared" si="9"/>
        <v>0</v>
      </c>
      <c r="AF12" s="33">
        <f t="shared" si="10"/>
        <v>0</v>
      </c>
      <c r="AG12" s="12"/>
    </row>
    <row r="13" spans="1:33" ht="15.75" x14ac:dyDescent="0.25">
      <c r="A13" s="13">
        <v>1</v>
      </c>
      <c r="B13" s="96" t="s">
        <v>96</v>
      </c>
      <c r="C13" s="94" t="s">
        <v>51</v>
      </c>
      <c r="D13" s="78">
        <v>16</v>
      </c>
      <c r="E13" s="44">
        <f t="shared" si="11"/>
        <v>0</v>
      </c>
      <c r="F13" s="38"/>
      <c r="G13" s="38"/>
      <c r="H13" s="38"/>
      <c r="I13" s="38"/>
      <c r="J13" s="39">
        <f t="shared" si="1"/>
        <v>0</v>
      </c>
      <c r="K13" s="38"/>
      <c r="L13" s="38"/>
      <c r="M13" s="38"/>
      <c r="N13" s="38"/>
      <c r="O13" s="39">
        <f t="shared" si="2"/>
        <v>0</v>
      </c>
      <c r="P13" s="38"/>
      <c r="Q13" s="38"/>
      <c r="R13" s="38"/>
      <c r="S13" s="38"/>
      <c r="T13" s="39">
        <f t="shared" si="3"/>
        <v>0</v>
      </c>
      <c r="U13" s="38"/>
      <c r="V13" s="38"/>
      <c r="W13" s="38"/>
      <c r="X13" s="38"/>
      <c r="Y13" s="39">
        <f t="shared" si="4"/>
        <v>0</v>
      </c>
      <c r="Z13">
        <v>1</v>
      </c>
      <c r="AA13" s="35">
        <f t="shared" si="5"/>
        <v>0</v>
      </c>
      <c r="AB13" s="35">
        <f t="shared" si="6"/>
        <v>0</v>
      </c>
      <c r="AC13" s="35">
        <f t="shared" si="7"/>
        <v>0</v>
      </c>
      <c r="AD13" s="35">
        <f t="shared" si="8"/>
        <v>0</v>
      </c>
      <c r="AE13" s="33">
        <f t="shared" si="9"/>
        <v>0</v>
      </c>
      <c r="AF13" s="33">
        <f t="shared" si="10"/>
        <v>0</v>
      </c>
      <c r="AG13" s="12"/>
    </row>
    <row r="14" spans="1:33" ht="15.75" x14ac:dyDescent="0.25">
      <c r="A14" s="13">
        <v>1</v>
      </c>
      <c r="B14" s="96" t="s">
        <v>1</v>
      </c>
      <c r="C14" s="94" t="s">
        <v>51</v>
      </c>
      <c r="D14" s="78">
        <v>32</v>
      </c>
      <c r="E14" s="44">
        <f t="shared" si="11"/>
        <v>3.125E-2</v>
      </c>
      <c r="F14" s="38"/>
      <c r="G14" s="38"/>
      <c r="H14" s="38"/>
      <c r="I14" s="38"/>
      <c r="J14" s="39">
        <f t="shared" si="1"/>
        <v>0</v>
      </c>
      <c r="K14" s="38"/>
      <c r="L14" s="38"/>
      <c r="M14" s="38"/>
      <c r="N14" s="38"/>
      <c r="O14" s="39">
        <f t="shared" si="2"/>
        <v>0</v>
      </c>
      <c r="P14" s="38"/>
      <c r="Q14" s="38"/>
      <c r="R14" s="38"/>
      <c r="S14" s="38"/>
      <c r="T14" s="39">
        <f t="shared" si="3"/>
        <v>0</v>
      </c>
      <c r="U14" s="38"/>
      <c r="V14" s="38"/>
      <c r="W14" s="38" t="s">
        <v>22</v>
      </c>
      <c r="X14" s="38"/>
      <c r="Y14" s="39">
        <f t="shared" si="4"/>
        <v>1</v>
      </c>
      <c r="Z14">
        <v>1</v>
      </c>
      <c r="AA14" s="35">
        <f t="shared" si="5"/>
        <v>0</v>
      </c>
      <c r="AB14" s="35">
        <f t="shared" si="6"/>
        <v>0</v>
      </c>
      <c r="AC14" s="35">
        <f t="shared" si="7"/>
        <v>1</v>
      </c>
      <c r="AD14" s="35">
        <f t="shared" si="8"/>
        <v>0</v>
      </c>
      <c r="AE14" s="33">
        <f t="shared" si="9"/>
        <v>0</v>
      </c>
      <c r="AF14" s="33">
        <f t="shared" si="10"/>
        <v>0</v>
      </c>
      <c r="AG14" s="12"/>
    </row>
    <row r="15" spans="1:33" ht="15.75" x14ac:dyDescent="0.25">
      <c r="A15" s="13">
        <v>1</v>
      </c>
      <c r="B15" s="96" t="s">
        <v>136</v>
      </c>
      <c r="C15" s="94" t="s">
        <v>51</v>
      </c>
      <c r="D15" s="78">
        <v>32</v>
      </c>
      <c r="E15" s="44">
        <f t="shared" si="11"/>
        <v>3.125E-2</v>
      </c>
      <c r="F15" s="38"/>
      <c r="G15" s="38"/>
      <c r="H15" s="38"/>
      <c r="I15" s="38"/>
      <c r="J15" s="39">
        <f t="shared" si="1"/>
        <v>0</v>
      </c>
      <c r="K15" s="38"/>
      <c r="L15" s="38"/>
      <c r="M15" s="38"/>
      <c r="N15" s="38"/>
      <c r="O15" s="39">
        <f t="shared" si="2"/>
        <v>0</v>
      </c>
      <c r="P15" s="38"/>
      <c r="Q15" s="38"/>
      <c r="R15" s="38"/>
      <c r="S15" s="38"/>
      <c r="T15" s="39">
        <f t="shared" si="3"/>
        <v>0</v>
      </c>
      <c r="U15" s="38"/>
      <c r="V15" s="38"/>
      <c r="W15" s="38" t="s">
        <v>22</v>
      </c>
      <c r="X15" s="38"/>
      <c r="Y15" s="39">
        <f t="shared" si="4"/>
        <v>1</v>
      </c>
      <c r="Z15">
        <v>1</v>
      </c>
      <c r="AA15" s="35">
        <f t="shared" si="5"/>
        <v>0</v>
      </c>
      <c r="AB15" s="35">
        <f t="shared" si="6"/>
        <v>0</v>
      </c>
      <c r="AC15" s="35">
        <f t="shared" si="7"/>
        <v>1</v>
      </c>
      <c r="AD15" s="35">
        <f t="shared" si="8"/>
        <v>0</v>
      </c>
      <c r="AE15" s="33">
        <f t="shared" si="9"/>
        <v>0</v>
      </c>
      <c r="AF15" s="33">
        <f t="shared" si="10"/>
        <v>0</v>
      </c>
      <c r="AG15" s="12"/>
    </row>
    <row r="16" spans="1:33" ht="17.25" customHeight="1" x14ac:dyDescent="0.25">
      <c r="A16" s="13">
        <v>1</v>
      </c>
      <c r="B16" s="96" t="s">
        <v>97</v>
      </c>
      <c r="C16" s="94" t="s">
        <v>51</v>
      </c>
      <c r="D16" s="78">
        <v>16</v>
      </c>
      <c r="E16" s="44">
        <f t="shared" si="11"/>
        <v>0</v>
      </c>
      <c r="F16" s="38"/>
      <c r="G16" s="38"/>
      <c r="H16" s="38"/>
      <c r="I16" s="38"/>
      <c r="J16" s="39">
        <f t="shared" si="1"/>
        <v>0</v>
      </c>
      <c r="K16" s="38"/>
      <c r="L16" s="38"/>
      <c r="M16" s="38"/>
      <c r="N16" s="38"/>
      <c r="O16" s="39">
        <f t="shared" si="2"/>
        <v>0</v>
      </c>
      <c r="P16" s="38"/>
      <c r="Q16" s="38"/>
      <c r="R16" s="38"/>
      <c r="S16" s="38"/>
      <c r="T16" s="39">
        <f t="shared" si="3"/>
        <v>0</v>
      </c>
      <c r="U16" s="38"/>
      <c r="V16" s="38"/>
      <c r="W16" s="38"/>
      <c r="X16" s="38"/>
      <c r="Y16" s="39">
        <f t="shared" si="4"/>
        <v>0</v>
      </c>
      <c r="Z16">
        <v>1</v>
      </c>
      <c r="AA16" s="35">
        <f t="shared" si="5"/>
        <v>0</v>
      </c>
      <c r="AB16" s="35">
        <f t="shared" si="6"/>
        <v>0</v>
      </c>
      <c r="AC16" s="35">
        <f t="shared" si="7"/>
        <v>0</v>
      </c>
      <c r="AD16" s="35">
        <f t="shared" si="8"/>
        <v>0</v>
      </c>
      <c r="AE16" s="33">
        <f t="shared" si="9"/>
        <v>0</v>
      </c>
      <c r="AF16" s="33">
        <f t="shared" si="10"/>
        <v>0</v>
      </c>
      <c r="AG16" s="12"/>
    </row>
    <row r="17" spans="1:33" ht="15.75" x14ac:dyDescent="0.25">
      <c r="A17" s="13">
        <v>1</v>
      </c>
      <c r="B17" s="96"/>
      <c r="C17" s="94" t="s">
        <v>51</v>
      </c>
      <c r="D17" s="78"/>
      <c r="E17" s="44" t="e">
        <f t="shared" si="11"/>
        <v>#DIV/0!</v>
      </c>
      <c r="F17" s="38"/>
      <c r="G17" s="38"/>
      <c r="H17" s="38"/>
      <c r="I17" s="38"/>
      <c r="J17" s="39">
        <f t="shared" si="1"/>
        <v>0</v>
      </c>
      <c r="K17" s="38"/>
      <c r="L17" s="38"/>
      <c r="M17" s="38"/>
      <c r="N17" s="38"/>
      <c r="O17" s="39">
        <f t="shared" si="2"/>
        <v>0</v>
      </c>
      <c r="P17" s="38"/>
      <c r="Q17" s="38"/>
      <c r="R17" s="38"/>
      <c r="S17" s="38"/>
      <c r="T17" s="39">
        <f t="shared" si="3"/>
        <v>0</v>
      </c>
      <c r="U17" s="38"/>
      <c r="V17" s="38"/>
      <c r="W17" s="38"/>
      <c r="X17" s="38"/>
      <c r="Y17" s="39">
        <f t="shared" si="4"/>
        <v>0</v>
      </c>
      <c r="Z17">
        <v>1</v>
      </c>
      <c r="AA17" s="35">
        <f t="shared" si="5"/>
        <v>0</v>
      </c>
      <c r="AB17" s="35">
        <f t="shared" si="6"/>
        <v>0</v>
      </c>
      <c r="AC17" s="35">
        <f t="shared" si="7"/>
        <v>0</v>
      </c>
      <c r="AD17" s="35">
        <f t="shared" si="8"/>
        <v>0</v>
      </c>
      <c r="AE17" s="33">
        <f t="shared" si="9"/>
        <v>0</v>
      </c>
      <c r="AF17" s="33">
        <f t="shared" si="10"/>
        <v>0</v>
      </c>
      <c r="AG17" s="12"/>
    </row>
    <row r="18" spans="1:33" ht="15.75" x14ac:dyDescent="0.25">
      <c r="A18" s="13">
        <v>1</v>
      </c>
      <c r="B18" s="96"/>
      <c r="C18" s="94" t="s">
        <v>51</v>
      </c>
      <c r="D18" s="78"/>
      <c r="E18" s="44" t="e">
        <f t="shared" si="11"/>
        <v>#DIV/0!</v>
      </c>
      <c r="F18" s="38"/>
      <c r="G18" s="38"/>
      <c r="H18" s="38"/>
      <c r="I18" s="38"/>
      <c r="J18" s="39">
        <f t="shared" si="1"/>
        <v>0</v>
      </c>
      <c r="K18" s="38"/>
      <c r="L18" s="38"/>
      <c r="M18" s="38"/>
      <c r="N18" s="38"/>
      <c r="O18" s="39">
        <f t="shared" si="2"/>
        <v>0</v>
      </c>
      <c r="P18" s="38"/>
      <c r="Q18" s="38"/>
      <c r="R18" s="38"/>
      <c r="S18" s="38"/>
      <c r="T18" s="39">
        <f t="shared" si="3"/>
        <v>0</v>
      </c>
      <c r="U18" s="38"/>
      <c r="V18" s="38"/>
      <c r="W18" s="38"/>
      <c r="X18" s="38"/>
      <c r="Y18" s="39">
        <f t="shared" si="4"/>
        <v>0</v>
      </c>
      <c r="Z18">
        <v>1</v>
      </c>
      <c r="AA18" s="35">
        <f t="shared" si="5"/>
        <v>0</v>
      </c>
      <c r="AB18" s="35">
        <f t="shared" si="6"/>
        <v>0</v>
      </c>
      <c r="AC18" s="35">
        <f t="shared" si="7"/>
        <v>0</v>
      </c>
      <c r="AD18" s="35">
        <f t="shared" si="8"/>
        <v>0</v>
      </c>
      <c r="AE18" s="33">
        <f t="shared" si="9"/>
        <v>0</v>
      </c>
      <c r="AF18" s="33">
        <f t="shared" si="10"/>
        <v>0</v>
      </c>
      <c r="AG18" s="12"/>
    </row>
    <row r="19" spans="1:33" ht="15.75" x14ac:dyDescent="0.25">
      <c r="A19" s="13">
        <v>1</v>
      </c>
      <c r="B19" s="5"/>
      <c r="C19" s="3" t="s">
        <v>51</v>
      </c>
      <c r="D19" s="78"/>
      <c r="E19" s="44" t="e">
        <f t="shared" si="11"/>
        <v>#DIV/0!</v>
      </c>
      <c r="F19" s="38"/>
      <c r="G19" s="38"/>
      <c r="H19" s="38"/>
      <c r="I19" s="38"/>
      <c r="J19" s="40">
        <f t="shared" si="1"/>
        <v>0</v>
      </c>
      <c r="K19" s="38"/>
      <c r="L19" s="38"/>
      <c r="M19" s="38"/>
      <c r="N19" s="38"/>
      <c r="O19" s="40">
        <f t="shared" si="2"/>
        <v>0</v>
      </c>
      <c r="P19" s="38"/>
      <c r="Q19" s="38"/>
      <c r="R19" s="38"/>
      <c r="S19" s="38"/>
      <c r="T19" s="40">
        <f t="shared" si="3"/>
        <v>0</v>
      </c>
      <c r="U19" s="38"/>
      <c r="V19" s="38"/>
      <c r="W19" s="38"/>
      <c r="X19" s="38"/>
      <c r="Y19" s="40">
        <f t="shared" si="4"/>
        <v>0</v>
      </c>
      <c r="Z19">
        <v>1</v>
      </c>
      <c r="AA19" s="35">
        <f t="shared" si="5"/>
        <v>0</v>
      </c>
      <c r="AB19" s="35">
        <f t="shared" si="6"/>
        <v>0</v>
      </c>
      <c r="AC19" s="35">
        <f t="shared" si="7"/>
        <v>0</v>
      </c>
      <c r="AD19" s="35">
        <f t="shared" si="8"/>
        <v>0</v>
      </c>
      <c r="AE19" s="33">
        <f t="shared" si="9"/>
        <v>0</v>
      </c>
      <c r="AF19" s="33">
        <f t="shared" si="10"/>
        <v>0</v>
      </c>
      <c r="AG19" s="12"/>
    </row>
    <row r="20" spans="1:33" ht="15.75" x14ac:dyDescent="0.25">
      <c r="A20" s="13">
        <v>1</v>
      </c>
      <c r="B20" s="2"/>
      <c r="C20" s="1"/>
      <c r="D20" s="79"/>
      <c r="E20" s="44"/>
      <c r="F20" s="10"/>
      <c r="G20" s="10"/>
      <c r="H20" s="10"/>
      <c r="I20" s="10"/>
      <c r="J20" s="10">
        <f>SUM(J7:J19)</f>
        <v>7</v>
      </c>
      <c r="K20" s="10"/>
      <c r="L20" s="10"/>
      <c r="M20" s="10"/>
      <c r="N20" s="10"/>
      <c r="O20" s="10">
        <f>SUM(O7:O19)</f>
        <v>1</v>
      </c>
      <c r="P20" s="10"/>
      <c r="Q20" s="10"/>
      <c r="R20" s="10"/>
      <c r="S20" s="10"/>
      <c r="T20" s="10">
        <f>SUM(T7:T19)</f>
        <v>4</v>
      </c>
      <c r="U20" s="10"/>
      <c r="V20" s="10"/>
      <c r="W20" s="10"/>
      <c r="X20" s="10"/>
      <c r="Y20" s="10">
        <f>SUM(Y7:Y19)</f>
        <v>8</v>
      </c>
      <c r="Z20">
        <v>1</v>
      </c>
      <c r="AA20" s="14">
        <f>SUM(AA7:AA19)</f>
        <v>0</v>
      </c>
      <c r="AB20" s="14">
        <f t="shared" ref="AB20:AF20" si="12">SUM(AB7:AB19)</f>
        <v>0</v>
      </c>
      <c r="AC20" s="14">
        <f t="shared" si="12"/>
        <v>10</v>
      </c>
      <c r="AD20" s="36">
        <f t="shared" si="12"/>
        <v>10</v>
      </c>
      <c r="AE20" s="14">
        <f>SUM(AE7:AE19)</f>
        <v>0</v>
      </c>
      <c r="AF20" s="14">
        <f t="shared" si="12"/>
        <v>0</v>
      </c>
    </row>
    <row r="21" spans="1:33" ht="15.75" x14ac:dyDescent="0.25">
      <c r="A21" s="13">
        <v>2</v>
      </c>
      <c r="B21" s="118" t="str">
        <f>"Буква (или иное название) класса "&amp;A21&amp;":"</f>
        <v>Буква (или иное название) класса 2:</v>
      </c>
      <c r="C21" s="119"/>
      <c r="D21" s="80" t="s">
        <v>109</v>
      </c>
      <c r="E21" s="44"/>
      <c r="F21" s="120"/>
      <c r="G21" s="120"/>
      <c r="H21" s="120"/>
      <c r="I21" s="120"/>
      <c r="J21" s="120"/>
      <c r="K21" s="120"/>
      <c r="L21" s="120"/>
      <c r="M21" s="120"/>
      <c r="N21" s="120"/>
      <c r="O21" s="120"/>
      <c r="P21" s="120"/>
      <c r="Q21" s="120"/>
      <c r="R21" s="120"/>
      <c r="S21" s="120"/>
      <c r="T21" s="120"/>
      <c r="U21" s="120"/>
      <c r="V21" s="120"/>
      <c r="W21" s="120"/>
      <c r="X21" s="120"/>
      <c r="Y21" s="120"/>
      <c r="Z21">
        <v>2</v>
      </c>
      <c r="AA21" s="30"/>
      <c r="AB21" s="30"/>
      <c r="AC21" s="30"/>
      <c r="AD21" s="30"/>
    </row>
    <row r="22" spans="1:33" ht="15.75" x14ac:dyDescent="0.25">
      <c r="A22" s="13">
        <v>2</v>
      </c>
      <c r="B22" s="4" t="str">
        <f>B7</f>
        <v>Русский язык</v>
      </c>
      <c r="C22" s="5" t="s">
        <v>51</v>
      </c>
      <c r="D22" s="77">
        <v>80</v>
      </c>
      <c r="E22" s="44">
        <f t="shared" si="11"/>
        <v>7.4999999999999997E-2</v>
      </c>
      <c r="F22" s="38" t="s">
        <v>22</v>
      </c>
      <c r="G22" s="38"/>
      <c r="H22" s="38"/>
      <c r="I22" s="38" t="s">
        <v>22</v>
      </c>
      <c r="J22" s="39">
        <f t="shared" ref="J22:J25" si="13">COUNTA(F22:I22)</f>
        <v>2</v>
      </c>
      <c r="K22" s="38"/>
      <c r="L22" s="38" t="s">
        <v>23</v>
      </c>
      <c r="M22" s="38"/>
      <c r="N22" s="38"/>
      <c r="O22" s="39">
        <f t="shared" ref="O22:O25" si="14">COUNTA(K22:N22)</f>
        <v>1</v>
      </c>
      <c r="P22" s="38"/>
      <c r="Q22" s="38" t="s">
        <v>23</v>
      </c>
      <c r="R22" s="38"/>
      <c r="S22" s="38"/>
      <c r="T22" s="39">
        <f t="shared" ref="T22:T25" si="15">COUNTA(P22:S22)</f>
        <v>1</v>
      </c>
      <c r="U22" s="38" t="s">
        <v>23</v>
      </c>
      <c r="V22" s="38"/>
      <c r="W22" s="38" t="s">
        <v>22</v>
      </c>
      <c r="X22" s="38"/>
      <c r="Y22" s="39">
        <f t="shared" ref="Y22:Y34" si="16">COUNTA(U22:X22)</f>
        <v>2</v>
      </c>
      <c r="Z22">
        <v>2</v>
      </c>
      <c r="AA22" s="35">
        <f t="shared" ref="AA22:AA34" si="17">COUNTIF(F22:Y22,$F$1)</f>
        <v>0</v>
      </c>
      <c r="AB22" s="35">
        <f t="shared" ref="AB22:AB34" si="18">COUNTIF(F22:Z22,$G$1)</f>
        <v>0</v>
      </c>
      <c r="AC22" s="35">
        <f t="shared" ref="AC22:AC34" si="19">COUNTIF(F22:Y22,$H$1)</f>
        <v>3</v>
      </c>
      <c r="AD22" s="35">
        <f t="shared" ref="AD22:AD34" si="20">COUNTIF(F22:Y22,$I$1)</f>
        <v>3</v>
      </c>
      <c r="AE22" s="33">
        <f t="shared" ref="AE22:AE34" si="21">IF($J$1&gt;0,COUNTIF(F22:Y22,$J$1),0)</f>
        <v>0</v>
      </c>
      <c r="AF22" s="33">
        <f t="shared" ref="AF22:AF34" si="22">IF($K$1&gt;0,COUNTIF(F22:Y22,$K$1),0)</f>
        <v>0</v>
      </c>
    </row>
    <row r="23" spans="1:33" ht="15.75" x14ac:dyDescent="0.25">
      <c r="A23" s="13">
        <v>2</v>
      </c>
      <c r="B23" s="4" t="str">
        <f t="shared" ref="B23:B34" si="23">B8</f>
        <v>Литературное чтение</v>
      </c>
      <c r="C23" s="3" t="s">
        <v>51</v>
      </c>
      <c r="D23" s="78">
        <v>64</v>
      </c>
      <c r="E23" s="44">
        <f t="shared" si="11"/>
        <v>7.8125E-2</v>
      </c>
      <c r="F23" s="38" t="s">
        <v>22</v>
      </c>
      <c r="G23" s="38"/>
      <c r="H23" s="38"/>
      <c r="I23" s="38" t="s">
        <v>23</v>
      </c>
      <c r="J23" s="39">
        <f t="shared" si="13"/>
        <v>2</v>
      </c>
      <c r="K23" s="38"/>
      <c r="L23" s="38"/>
      <c r="M23" s="38"/>
      <c r="N23" s="38"/>
      <c r="O23" s="39">
        <f t="shared" si="14"/>
        <v>0</v>
      </c>
      <c r="P23" s="38"/>
      <c r="Q23" s="38" t="s">
        <v>23</v>
      </c>
      <c r="R23" s="38"/>
      <c r="S23" s="38"/>
      <c r="T23" s="39">
        <f t="shared" si="15"/>
        <v>1</v>
      </c>
      <c r="U23" s="38" t="s">
        <v>23</v>
      </c>
      <c r="V23" s="38"/>
      <c r="W23" s="38" t="s">
        <v>22</v>
      </c>
      <c r="X23" s="38"/>
      <c r="Y23" s="39">
        <f t="shared" si="16"/>
        <v>2</v>
      </c>
      <c r="Z23">
        <v>2</v>
      </c>
      <c r="AA23" s="35">
        <f t="shared" si="17"/>
        <v>0</v>
      </c>
      <c r="AB23" s="35">
        <f t="shared" si="18"/>
        <v>0</v>
      </c>
      <c r="AC23" s="35">
        <f t="shared" si="19"/>
        <v>2</v>
      </c>
      <c r="AD23" s="35">
        <f t="shared" si="20"/>
        <v>3</v>
      </c>
      <c r="AE23" s="33">
        <f t="shared" si="21"/>
        <v>0</v>
      </c>
      <c r="AF23" s="33">
        <f t="shared" si="22"/>
        <v>0</v>
      </c>
    </row>
    <row r="24" spans="1:33" ht="15.75" x14ac:dyDescent="0.25">
      <c r="A24" s="13">
        <v>2</v>
      </c>
      <c r="B24" s="4" t="str">
        <f t="shared" si="23"/>
        <v>Математика</v>
      </c>
      <c r="C24" s="3" t="s">
        <v>51</v>
      </c>
      <c r="D24" s="78">
        <v>64</v>
      </c>
      <c r="E24" s="44">
        <f t="shared" si="11"/>
        <v>7.8125E-2</v>
      </c>
      <c r="F24" s="38" t="s">
        <v>22</v>
      </c>
      <c r="G24" s="38"/>
      <c r="H24" s="38"/>
      <c r="I24" s="38" t="s">
        <v>22</v>
      </c>
      <c r="J24" s="39">
        <f t="shared" si="13"/>
        <v>2</v>
      </c>
      <c r="K24" s="38"/>
      <c r="L24" s="38"/>
      <c r="M24" s="38"/>
      <c r="N24" s="38"/>
      <c r="O24" s="39">
        <f t="shared" si="14"/>
        <v>0</v>
      </c>
      <c r="P24" s="38"/>
      <c r="Q24" s="38"/>
      <c r="R24" s="38" t="s">
        <v>23</v>
      </c>
      <c r="S24" s="38"/>
      <c r="T24" s="39">
        <f t="shared" si="15"/>
        <v>1</v>
      </c>
      <c r="U24" s="38" t="s">
        <v>23</v>
      </c>
      <c r="V24" s="38"/>
      <c r="W24" s="38" t="s">
        <v>22</v>
      </c>
      <c r="X24" s="38"/>
      <c r="Y24" s="39">
        <f t="shared" si="16"/>
        <v>2</v>
      </c>
      <c r="Z24">
        <v>2</v>
      </c>
      <c r="AA24" s="35">
        <f t="shared" si="17"/>
        <v>0</v>
      </c>
      <c r="AB24" s="35">
        <f t="shared" si="18"/>
        <v>0</v>
      </c>
      <c r="AC24" s="35">
        <f t="shared" si="19"/>
        <v>3</v>
      </c>
      <c r="AD24" s="35">
        <f t="shared" si="20"/>
        <v>2</v>
      </c>
      <c r="AE24" s="33">
        <f t="shared" si="21"/>
        <v>0</v>
      </c>
      <c r="AF24" s="33">
        <f t="shared" si="22"/>
        <v>0</v>
      </c>
    </row>
    <row r="25" spans="1:33" ht="15.75" x14ac:dyDescent="0.25">
      <c r="A25" s="13">
        <v>2</v>
      </c>
      <c r="B25" s="4" t="str">
        <f t="shared" si="23"/>
        <v>Окружающий мир</v>
      </c>
      <c r="C25" s="3" t="s">
        <v>51</v>
      </c>
      <c r="D25" s="78">
        <v>32</v>
      </c>
      <c r="E25" s="44">
        <f t="shared" si="11"/>
        <v>6.25E-2</v>
      </c>
      <c r="F25" s="38"/>
      <c r="G25" s="38"/>
      <c r="H25" s="38"/>
      <c r="I25" s="38" t="s">
        <v>23</v>
      </c>
      <c r="J25" s="39">
        <f t="shared" si="13"/>
        <v>1</v>
      </c>
      <c r="K25" s="38"/>
      <c r="L25" s="38"/>
      <c r="M25" s="38"/>
      <c r="N25" s="38"/>
      <c r="O25" s="39">
        <f t="shared" si="14"/>
        <v>0</v>
      </c>
      <c r="P25" s="38"/>
      <c r="Q25" s="38"/>
      <c r="R25" s="38" t="s">
        <v>23</v>
      </c>
      <c r="S25" s="38"/>
      <c r="T25" s="39">
        <f t="shared" si="15"/>
        <v>1</v>
      </c>
      <c r="U25" s="38"/>
      <c r="V25" s="38"/>
      <c r="W25" s="38"/>
      <c r="X25" s="38"/>
      <c r="Y25" s="39">
        <f t="shared" si="16"/>
        <v>0</v>
      </c>
      <c r="Z25">
        <v>2</v>
      </c>
      <c r="AA25" s="35">
        <f t="shared" si="17"/>
        <v>0</v>
      </c>
      <c r="AB25" s="35">
        <f t="shared" si="18"/>
        <v>0</v>
      </c>
      <c r="AC25" s="35">
        <f t="shared" si="19"/>
        <v>0</v>
      </c>
      <c r="AD25" s="35">
        <f t="shared" si="20"/>
        <v>2</v>
      </c>
      <c r="AE25" s="33">
        <f t="shared" si="21"/>
        <v>0</v>
      </c>
      <c r="AF25" s="33">
        <f t="shared" si="22"/>
        <v>0</v>
      </c>
    </row>
    <row r="26" spans="1:33" ht="15.75" x14ac:dyDescent="0.25">
      <c r="A26" s="13">
        <v>2</v>
      </c>
      <c r="B26" s="4" t="str">
        <f t="shared" si="23"/>
        <v>Изобразительное искусство</v>
      </c>
      <c r="C26" s="3" t="s">
        <v>51</v>
      </c>
      <c r="D26" s="78">
        <v>16</v>
      </c>
      <c r="E26" s="44">
        <f t="shared" si="11"/>
        <v>0</v>
      </c>
      <c r="F26" s="38"/>
      <c r="G26" s="38"/>
      <c r="H26" s="38"/>
      <c r="I26" s="38"/>
      <c r="J26" s="39">
        <f t="shared" ref="J26:J34" si="24">COUNTA(F26:I26)</f>
        <v>0</v>
      </c>
      <c r="K26" s="38"/>
      <c r="L26" s="38"/>
      <c r="M26" s="38"/>
      <c r="N26" s="38"/>
      <c r="O26" s="39">
        <f t="shared" ref="O26:O34" si="25">COUNTA(K26:N26)</f>
        <v>0</v>
      </c>
      <c r="P26" s="38"/>
      <c r="Q26" s="38"/>
      <c r="R26" s="38"/>
      <c r="S26" s="38"/>
      <c r="T26" s="39">
        <f t="shared" ref="T26:T34" si="26">COUNTA(P26:S26)</f>
        <v>0</v>
      </c>
      <c r="U26" s="38"/>
      <c r="V26" s="38"/>
      <c r="W26" s="38"/>
      <c r="X26" s="38"/>
      <c r="Y26" s="39">
        <f t="shared" si="16"/>
        <v>0</v>
      </c>
      <c r="Z26">
        <v>2</v>
      </c>
      <c r="AA26" s="35">
        <f t="shared" si="17"/>
        <v>0</v>
      </c>
      <c r="AB26" s="35">
        <f t="shared" si="18"/>
        <v>0</v>
      </c>
      <c r="AC26" s="35">
        <f t="shared" si="19"/>
        <v>0</v>
      </c>
      <c r="AD26" s="35">
        <f t="shared" si="20"/>
        <v>0</v>
      </c>
      <c r="AE26" s="33">
        <f t="shared" si="21"/>
        <v>0</v>
      </c>
      <c r="AF26" s="33">
        <f t="shared" si="22"/>
        <v>0</v>
      </c>
    </row>
    <row r="27" spans="1:33" ht="15.75" x14ac:dyDescent="0.25">
      <c r="A27" s="13">
        <v>2</v>
      </c>
      <c r="B27" s="4" t="str">
        <f t="shared" si="23"/>
        <v>Музыка</v>
      </c>
      <c r="C27" s="3" t="s">
        <v>51</v>
      </c>
      <c r="D27" s="78">
        <v>16</v>
      </c>
      <c r="E27" s="44">
        <f t="shared" si="11"/>
        <v>0</v>
      </c>
      <c r="F27" s="38"/>
      <c r="G27" s="38"/>
      <c r="H27" s="38"/>
      <c r="I27" s="38"/>
      <c r="J27" s="39">
        <f t="shared" si="24"/>
        <v>0</v>
      </c>
      <c r="K27" s="38"/>
      <c r="L27" s="38"/>
      <c r="M27" s="38"/>
      <c r="N27" s="38"/>
      <c r="O27" s="39">
        <f t="shared" si="25"/>
        <v>0</v>
      </c>
      <c r="P27" s="38"/>
      <c r="Q27" s="38"/>
      <c r="R27" s="38"/>
      <c r="S27" s="38"/>
      <c r="T27" s="39">
        <f t="shared" si="26"/>
        <v>0</v>
      </c>
      <c r="U27" s="38"/>
      <c r="V27" s="38"/>
      <c r="W27" s="38"/>
      <c r="X27" s="38"/>
      <c r="Y27" s="39">
        <f t="shared" si="16"/>
        <v>0</v>
      </c>
      <c r="Z27">
        <v>2</v>
      </c>
      <c r="AA27" s="35">
        <f t="shared" si="17"/>
        <v>0</v>
      </c>
      <c r="AB27" s="35">
        <f t="shared" si="18"/>
        <v>0</v>
      </c>
      <c r="AC27" s="35">
        <f t="shared" si="19"/>
        <v>0</v>
      </c>
      <c r="AD27" s="35">
        <f t="shared" si="20"/>
        <v>0</v>
      </c>
      <c r="AE27" s="33">
        <f t="shared" si="21"/>
        <v>0</v>
      </c>
      <c r="AF27" s="33">
        <f t="shared" si="22"/>
        <v>0</v>
      </c>
    </row>
    <row r="28" spans="1:33" ht="15.75" x14ac:dyDescent="0.25">
      <c r="A28" s="13">
        <v>2</v>
      </c>
      <c r="B28" s="4" t="str">
        <f t="shared" si="23"/>
        <v>Труд (технология)</v>
      </c>
      <c r="C28" s="3" t="s">
        <v>51</v>
      </c>
      <c r="D28" s="78">
        <v>16</v>
      </c>
      <c r="E28" s="44">
        <f t="shared" si="11"/>
        <v>0</v>
      </c>
      <c r="F28" s="38"/>
      <c r="G28" s="38"/>
      <c r="H28" s="38"/>
      <c r="I28" s="38"/>
      <c r="J28" s="39">
        <f t="shared" si="24"/>
        <v>0</v>
      </c>
      <c r="K28" s="38"/>
      <c r="L28" s="38"/>
      <c r="M28" s="38"/>
      <c r="N28" s="38"/>
      <c r="O28" s="39">
        <f t="shared" si="25"/>
        <v>0</v>
      </c>
      <c r="P28" s="38"/>
      <c r="Q28" s="38"/>
      <c r="R28" s="38"/>
      <c r="S28" s="38"/>
      <c r="T28" s="39">
        <f t="shared" si="26"/>
        <v>0</v>
      </c>
      <c r="U28" s="38"/>
      <c r="V28" s="38"/>
      <c r="W28" s="38"/>
      <c r="X28" s="38"/>
      <c r="Y28" s="39">
        <f t="shared" si="16"/>
        <v>0</v>
      </c>
      <c r="Z28">
        <v>2</v>
      </c>
      <c r="AA28" s="35">
        <f t="shared" si="17"/>
        <v>0</v>
      </c>
      <c r="AB28" s="35">
        <f t="shared" si="18"/>
        <v>0</v>
      </c>
      <c r="AC28" s="35">
        <f t="shared" si="19"/>
        <v>0</v>
      </c>
      <c r="AD28" s="35">
        <f t="shared" si="20"/>
        <v>0</v>
      </c>
      <c r="AE28" s="33">
        <f t="shared" si="21"/>
        <v>0</v>
      </c>
      <c r="AF28" s="33">
        <f t="shared" si="22"/>
        <v>0</v>
      </c>
    </row>
    <row r="29" spans="1:33" ht="15.75" x14ac:dyDescent="0.25">
      <c r="A29" s="13">
        <v>2</v>
      </c>
      <c r="B29" s="4" t="str">
        <f t="shared" si="23"/>
        <v>Физическая культура</v>
      </c>
      <c r="C29" s="3" t="s">
        <v>51</v>
      </c>
      <c r="D29" s="78">
        <v>48</v>
      </c>
      <c r="E29" s="44">
        <f t="shared" si="11"/>
        <v>0</v>
      </c>
      <c r="F29" s="38"/>
      <c r="G29" s="38"/>
      <c r="H29" s="38"/>
      <c r="I29" s="38"/>
      <c r="J29" s="39">
        <f t="shared" si="24"/>
        <v>0</v>
      </c>
      <c r="K29" s="38"/>
      <c r="L29" s="38"/>
      <c r="M29" s="38"/>
      <c r="N29" s="38"/>
      <c r="O29" s="39">
        <f t="shared" si="25"/>
        <v>0</v>
      </c>
      <c r="P29" s="38"/>
      <c r="Q29" s="38"/>
      <c r="R29" s="38"/>
      <c r="S29" s="38"/>
      <c r="T29" s="39">
        <f t="shared" si="26"/>
        <v>0</v>
      </c>
      <c r="U29" s="38"/>
      <c r="V29" s="38"/>
      <c r="W29" s="38"/>
      <c r="X29" s="38"/>
      <c r="Y29" s="39">
        <f t="shared" si="16"/>
        <v>0</v>
      </c>
      <c r="Z29">
        <v>2</v>
      </c>
      <c r="AA29" s="35">
        <f t="shared" si="17"/>
        <v>0</v>
      </c>
      <c r="AB29" s="35">
        <f t="shared" si="18"/>
        <v>0</v>
      </c>
      <c r="AC29" s="35">
        <f t="shared" si="19"/>
        <v>0</v>
      </c>
      <c r="AD29" s="35">
        <f t="shared" si="20"/>
        <v>0</v>
      </c>
      <c r="AE29" s="33">
        <f t="shared" si="21"/>
        <v>0</v>
      </c>
      <c r="AF29" s="33">
        <f t="shared" si="22"/>
        <v>0</v>
      </c>
    </row>
    <row r="30" spans="1:33" ht="15.75" x14ac:dyDescent="0.25">
      <c r="A30" s="13">
        <v>2</v>
      </c>
      <c r="B30" s="4" t="str">
        <f t="shared" si="23"/>
        <v>Иностранный язык (английский язык)</v>
      </c>
      <c r="C30" s="3" t="s">
        <v>51</v>
      </c>
      <c r="D30" s="78">
        <v>32</v>
      </c>
      <c r="E30" s="44">
        <f t="shared" si="11"/>
        <v>3.125E-2</v>
      </c>
      <c r="F30" s="38"/>
      <c r="G30" s="38"/>
      <c r="H30" s="38"/>
      <c r="I30" s="38"/>
      <c r="J30" s="39">
        <f t="shared" si="24"/>
        <v>0</v>
      </c>
      <c r="K30" s="38"/>
      <c r="L30" s="38"/>
      <c r="M30" s="38"/>
      <c r="N30" s="38"/>
      <c r="O30" s="39">
        <f t="shared" si="25"/>
        <v>0</v>
      </c>
      <c r="P30" s="38"/>
      <c r="Q30" s="38"/>
      <c r="R30" s="38"/>
      <c r="S30" s="38"/>
      <c r="T30" s="39">
        <f t="shared" si="26"/>
        <v>0</v>
      </c>
      <c r="U30" s="38"/>
      <c r="V30" s="38"/>
      <c r="W30" s="38" t="s">
        <v>22</v>
      </c>
      <c r="X30" s="38"/>
      <c r="Y30" s="39">
        <f t="shared" si="16"/>
        <v>1</v>
      </c>
      <c r="Z30">
        <v>2</v>
      </c>
      <c r="AA30" s="35">
        <f t="shared" si="17"/>
        <v>0</v>
      </c>
      <c r="AB30" s="35">
        <f t="shared" si="18"/>
        <v>0</v>
      </c>
      <c r="AC30" s="35">
        <f t="shared" si="19"/>
        <v>1</v>
      </c>
      <c r="AD30" s="35">
        <f t="shared" si="20"/>
        <v>0</v>
      </c>
      <c r="AE30" s="33">
        <f t="shared" si="21"/>
        <v>0</v>
      </c>
      <c r="AF30" s="33">
        <f t="shared" si="22"/>
        <v>0</v>
      </c>
    </row>
    <row r="31" spans="1:33" ht="15.75" x14ac:dyDescent="0.25">
      <c r="A31" s="13">
        <v>2</v>
      </c>
      <c r="B31" s="4" t="str">
        <f t="shared" si="23"/>
        <v>Основы религиозных культур и светской этики</v>
      </c>
      <c r="C31" s="3" t="s">
        <v>51</v>
      </c>
      <c r="D31" s="78">
        <v>16</v>
      </c>
      <c r="E31" s="44">
        <f t="shared" si="11"/>
        <v>0</v>
      </c>
      <c r="F31" s="38"/>
      <c r="G31" s="38"/>
      <c r="H31" s="38"/>
      <c r="I31" s="38"/>
      <c r="J31" s="39">
        <f t="shared" si="24"/>
        <v>0</v>
      </c>
      <c r="K31" s="38"/>
      <c r="L31" s="38"/>
      <c r="M31" s="38"/>
      <c r="N31" s="38"/>
      <c r="O31" s="39">
        <f t="shared" si="25"/>
        <v>0</v>
      </c>
      <c r="P31" s="38"/>
      <c r="Q31" s="38"/>
      <c r="R31" s="38"/>
      <c r="S31" s="38"/>
      <c r="T31" s="39">
        <f t="shared" si="26"/>
        <v>0</v>
      </c>
      <c r="U31" s="38"/>
      <c r="V31" s="38"/>
      <c r="W31" s="38"/>
      <c r="X31" s="38"/>
      <c r="Y31" s="39">
        <f t="shared" si="16"/>
        <v>0</v>
      </c>
      <c r="Z31">
        <v>2</v>
      </c>
      <c r="AA31" s="35">
        <f t="shared" si="17"/>
        <v>0</v>
      </c>
      <c r="AB31" s="35">
        <f t="shared" si="18"/>
        <v>0</v>
      </c>
      <c r="AC31" s="35">
        <f t="shared" si="19"/>
        <v>0</v>
      </c>
      <c r="AD31" s="35">
        <f t="shared" si="20"/>
        <v>0</v>
      </c>
      <c r="AE31" s="33">
        <f t="shared" si="21"/>
        <v>0</v>
      </c>
      <c r="AF31" s="33">
        <f t="shared" si="22"/>
        <v>0</v>
      </c>
    </row>
    <row r="32" spans="1:33" ht="15.75" x14ac:dyDescent="0.25">
      <c r="A32" s="13">
        <v>2</v>
      </c>
      <c r="B32" s="4">
        <f t="shared" si="23"/>
        <v>0</v>
      </c>
      <c r="C32" s="3" t="s">
        <v>51</v>
      </c>
      <c r="D32" s="78"/>
      <c r="E32" s="44" t="e">
        <f t="shared" si="11"/>
        <v>#DIV/0!</v>
      </c>
      <c r="F32" s="38"/>
      <c r="G32" s="38"/>
      <c r="H32" s="38"/>
      <c r="I32" s="38"/>
      <c r="J32" s="39">
        <f t="shared" si="24"/>
        <v>0</v>
      </c>
      <c r="K32" s="38"/>
      <c r="L32" s="38"/>
      <c r="M32" s="38"/>
      <c r="N32" s="38"/>
      <c r="O32" s="39">
        <f t="shared" si="25"/>
        <v>0</v>
      </c>
      <c r="P32" s="38"/>
      <c r="Q32" s="38"/>
      <c r="R32" s="38"/>
      <c r="S32" s="38"/>
      <c r="T32" s="39">
        <f t="shared" si="26"/>
        <v>0</v>
      </c>
      <c r="U32" s="38"/>
      <c r="V32" s="38"/>
      <c r="W32" s="38"/>
      <c r="X32" s="38"/>
      <c r="Y32" s="39">
        <f t="shared" si="16"/>
        <v>0</v>
      </c>
      <c r="Z32">
        <v>2</v>
      </c>
      <c r="AA32" s="35">
        <f t="shared" si="17"/>
        <v>0</v>
      </c>
      <c r="AB32" s="35">
        <f t="shared" si="18"/>
        <v>0</v>
      </c>
      <c r="AC32" s="35">
        <f t="shared" si="19"/>
        <v>0</v>
      </c>
      <c r="AD32" s="35">
        <f t="shared" si="20"/>
        <v>0</v>
      </c>
      <c r="AE32" s="33">
        <f t="shared" si="21"/>
        <v>0</v>
      </c>
      <c r="AF32" s="33">
        <f t="shared" si="22"/>
        <v>0</v>
      </c>
    </row>
    <row r="33" spans="1:32" ht="15.75" x14ac:dyDescent="0.25">
      <c r="A33" s="13">
        <v>2</v>
      </c>
      <c r="B33" s="4">
        <f t="shared" si="23"/>
        <v>0</v>
      </c>
      <c r="C33" s="3" t="s">
        <v>51</v>
      </c>
      <c r="D33" s="78"/>
      <c r="E33" s="44" t="e">
        <f t="shared" si="11"/>
        <v>#DIV/0!</v>
      </c>
      <c r="F33" s="38"/>
      <c r="G33" s="38"/>
      <c r="H33" s="38"/>
      <c r="I33" s="38"/>
      <c r="J33" s="39">
        <f t="shared" si="24"/>
        <v>0</v>
      </c>
      <c r="K33" s="38"/>
      <c r="L33" s="38"/>
      <c r="M33" s="38"/>
      <c r="N33" s="38"/>
      <c r="O33" s="39">
        <f t="shared" si="25"/>
        <v>0</v>
      </c>
      <c r="P33" s="38"/>
      <c r="Q33" s="38"/>
      <c r="R33" s="38"/>
      <c r="S33" s="38"/>
      <c r="T33" s="39">
        <f t="shared" si="26"/>
        <v>0</v>
      </c>
      <c r="U33" s="38"/>
      <c r="V33" s="38"/>
      <c r="W33" s="38"/>
      <c r="X33" s="38"/>
      <c r="Y33" s="39">
        <f t="shared" si="16"/>
        <v>0</v>
      </c>
      <c r="Z33">
        <v>2</v>
      </c>
      <c r="AA33" s="35">
        <f t="shared" si="17"/>
        <v>0</v>
      </c>
      <c r="AB33" s="35">
        <f t="shared" si="18"/>
        <v>0</v>
      </c>
      <c r="AC33" s="35">
        <f t="shared" si="19"/>
        <v>0</v>
      </c>
      <c r="AD33" s="35">
        <f t="shared" si="20"/>
        <v>0</v>
      </c>
      <c r="AE33" s="33">
        <f t="shared" si="21"/>
        <v>0</v>
      </c>
      <c r="AF33" s="33">
        <f t="shared" si="22"/>
        <v>0</v>
      </c>
    </row>
    <row r="34" spans="1:32" ht="15.75" x14ac:dyDescent="0.25">
      <c r="A34" s="13">
        <v>2</v>
      </c>
      <c r="B34" s="4">
        <f t="shared" si="23"/>
        <v>0</v>
      </c>
      <c r="C34" s="3" t="s">
        <v>51</v>
      </c>
      <c r="D34" s="78"/>
      <c r="E34" s="44" t="e">
        <f t="shared" si="11"/>
        <v>#DIV/0!</v>
      </c>
      <c r="F34" s="38"/>
      <c r="G34" s="38"/>
      <c r="H34" s="38"/>
      <c r="I34" s="38"/>
      <c r="J34" s="40">
        <f t="shared" si="24"/>
        <v>0</v>
      </c>
      <c r="K34" s="38"/>
      <c r="L34" s="38"/>
      <c r="M34" s="38"/>
      <c r="N34" s="38"/>
      <c r="O34" s="40">
        <f t="shared" si="25"/>
        <v>0</v>
      </c>
      <c r="P34" s="38"/>
      <c r="Q34" s="38"/>
      <c r="R34" s="38"/>
      <c r="S34" s="38"/>
      <c r="T34" s="40">
        <f t="shared" si="26"/>
        <v>0</v>
      </c>
      <c r="U34" s="38"/>
      <c r="V34" s="38"/>
      <c r="W34" s="38"/>
      <c r="X34" s="38"/>
      <c r="Y34" s="40">
        <f t="shared" si="16"/>
        <v>0</v>
      </c>
      <c r="Z34">
        <v>2</v>
      </c>
      <c r="AA34" s="35">
        <f t="shared" si="17"/>
        <v>0</v>
      </c>
      <c r="AB34" s="35">
        <f t="shared" si="18"/>
        <v>0</v>
      </c>
      <c r="AC34" s="35">
        <f t="shared" si="19"/>
        <v>0</v>
      </c>
      <c r="AD34" s="35">
        <f t="shared" si="20"/>
        <v>0</v>
      </c>
      <c r="AE34" s="33">
        <f t="shared" si="21"/>
        <v>0</v>
      </c>
      <c r="AF34" s="33">
        <f t="shared" si="22"/>
        <v>0</v>
      </c>
    </row>
    <row r="35" spans="1:32" ht="15.75" x14ac:dyDescent="0.25">
      <c r="A35" s="13">
        <v>2</v>
      </c>
      <c r="B35" s="2"/>
      <c r="C35" s="1"/>
      <c r="D35" s="79"/>
      <c r="E35" s="44"/>
      <c r="F35" s="10"/>
      <c r="G35" s="10"/>
      <c r="H35" s="10"/>
      <c r="I35" s="10"/>
      <c r="J35" s="10">
        <f>SUM(J22:J34)</f>
        <v>7</v>
      </c>
      <c r="K35" s="10"/>
      <c r="L35" s="10"/>
      <c r="M35" s="10"/>
      <c r="N35" s="10"/>
      <c r="O35" s="10">
        <f>SUM(O22:O34)</f>
        <v>1</v>
      </c>
      <c r="P35" s="10"/>
      <c r="Q35" s="10"/>
      <c r="R35" s="10"/>
      <c r="S35" s="10"/>
      <c r="T35" s="10">
        <f>SUM(T22:T34)</f>
        <v>4</v>
      </c>
      <c r="U35" s="10"/>
      <c r="V35" s="10"/>
      <c r="W35" s="10"/>
      <c r="X35" s="10"/>
      <c r="Y35" s="10">
        <f>SUM(Y22:Y34)</f>
        <v>7</v>
      </c>
      <c r="Z35">
        <v>2</v>
      </c>
      <c r="AA35" s="14">
        <f>SUM(AA22:AA34)</f>
        <v>0</v>
      </c>
      <c r="AB35" s="14">
        <f t="shared" ref="AB35:AF35" si="27">SUM(AB22:AB34)</f>
        <v>0</v>
      </c>
      <c r="AC35" s="14">
        <f t="shared" si="27"/>
        <v>9</v>
      </c>
      <c r="AD35" s="36">
        <f t="shared" si="27"/>
        <v>10</v>
      </c>
      <c r="AE35" s="14">
        <f>SUM(AE22:AE34)</f>
        <v>0</v>
      </c>
      <c r="AF35" s="14">
        <f t="shared" si="27"/>
        <v>0</v>
      </c>
    </row>
    <row r="36" spans="1:32" ht="15.75" x14ac:dyDescent="0.25">
      <c r="A36" s="13">
        <v>3</v>
      </c>
      <c r="B36" s="118" t="str">
        <f>"Буква (или иное название) класса "&amp;A36&amp;":"</f>
        <v>Буква (или иное название) класса 3:</v>
      </c>
      <c r="C36" s="119"/>
      <c r="D36" s="80" t="s">
        <v>110</v>
      </c>
      <c r="E36" s="44"/>
      <c r="F36" s="120"/>
      <c r="G36" s="120"/>
      <c r="H36" s="120"/>
      <c r="I36" s="120"/>
      <c r="J36" s="120"/>
      <c r="K36" s="120"/>
      <c r="L36" s="120"/>
      <c r="M36" s="120"/>
      <c r="N36" s="120"/>
      <c r="O36" s="120"/>
      <c r="P36" s="120"/>
      <c r="Q36" s="120"/>
      <c r="R36" s="120"/>
      <c r="S36" s="120"/>
      <c r="T36" s="120"/>
      <c r="U36" s="120"/>
      <c r="V36" s="120"/>
      <c r="W36" s="120"/>
      <c r="X36" s="120"/>
      <c r="Y36" s="120"/>
      <c r="Z36">
        <v>3</v>
      </c>
      <c r="AA36" s="30"/>
      <c r="AB36" s="30"/>
      <c r="AC36" s="30"/>
      <c r="AD36" s="30"/>
    </row>
    <row r="37" spans="1:32" ht="15.75" x14ac:dyDescent="0.25">
      <c r="A37" s="13">
        <v>3</v>
      </c>
      <c r="B37" s="4" t="str">
        <f>B22</f>
        <v>Русский язык</v>
      </c>
      <c r="C37" s="5" t="s">
        <v>51</v>
      </c>
      <c r="D37" s="77">
        <v>80</v>
      </c>
      <c r="E37" s="44">
        <f t="shared" si="11"/>
        <v>7.4999999999999997E-2</v>
      </c>
      <c r="F37" s="38" t="s">
        <v>22</v>
      </c>
      <c r="G37" s="38"/>
      <c r="H37" s="38"/>
      <c r="I37" s="38" t="s">
        <v>22</v>
      </c>
      <c r="J37" s="39">
        <f t="shared" ref="J37:J40" si="28">COUNTA(F37:I37)</f>
        <v>2</v>
      </c>
      <c r="K37" s="38"/>
      <c r="L37" s="38" t="s">
        <v>23</v>
      </c>
      <c r="M37" s="38"/>
      <c r="N37" s="38"/>
      <c r="O37" s="39">
        <f t="shared" ref="O37:O40" si="29">COUNTA(K37:N37)</f>
        <v>1</v>
      </c>
      <c r="P37" s="38"/>
      <c r="Q37" s="38" t="s">
        <v>23</v>
      </c>
      <c r="R37" s="38"/>
      <c r="S37" s="38"/>
      <c r="T37" s="39">
        <f t="shared" ref="T37:T40" si="30">COUNTA(P37:S37)</f>
        <v>1</v>
      </c>
      <c r="U37" s="38" t="s">
        <v>23</v>
      </c>
      <c r="V37" s="38"/>
      <c r="W37" s="38" t="s">
        <v>22</v>
      </c>
      <c r="X37" s="38"/>
      <c r="Y37" s="39">
        <f t="shared" ref="Y37:Y49" si="31">COUNTA(U37:X37)</f>
        <v>2</v>
      </c>
      <c r="Z37">
        <v>3</v>
      </c>
      <c r="AA37" s="35">
        <f t="shared" ref="AA37:AA49" si="32">COUNTIF(F37:Y37,$F$1)</f>
        <v>0</v>
      </c>
      <c r="AB37" s="35">
        <f t="shared" ref="AB37:AB49" si="33">COUNTIF(F37:Z37,$G$1)</f>
        <v>0</v>
      </c>
      <c r="AC37" s="35">
        <f t="shared" ref="AC37:AC49" si="34">COUNTIF(F37:Y37,$H$1)</f>
        <v>3</v>
      </c>
      <c r="AD37" s="35">
        <f t="shared" ref="AD37:AD49" si="35">COUNTIF(F37:Y37,$I$1)</f>
        <v>3</v>
      </c>
      <c r="AE37" s="33">
        <f t="shared" ref="AE37:AE49" si="36">IF($J$1&gt;0,COUNTIF(F37:Y37,$J$1),0)</f>
        <v>0</v>
      </c>
      <c r="AF37" s="33">
        <f t="shared" ref="AF37:AF49" si="37">IF($K$1&gt;0,COUNTIF(F37:Y37,$K$1),0)</f>
        <v>0</v>
      </c>
    </row>
    <row r="38" spans="1:32" ht="15.75" x14ac:dyDescent="0.25">
      <c r="A38" s="13">
        <v>3</v>
      </c>
      <c r="B38" s="4" t="str">
        <f t="shared" ref="B38:B49" si="38">B23</f>
        <v>Литературное чтение</v>
      </c>
      <c r="C38" s="3" t="s">
        <v>51</v>
      </c>
      <c r="D38" s="78">
        <v>64</v>
      </c>
      <c r="E38" s="44">
        <f t="shared" si="11"/>
        <v>7.8125E-2</v>
      </c>
      <c r="F38" s="38" t="s">
        <v>22</v>
      </c>
      <c r="G38" s="38"/>
      <c r="H38" s="38"/>
      <c r="I38" s="38" t="s">
        <v>23</v>
      </c>
      <c r="J38" s="39">
        <f t="shared" si="28"/>
        <v>2</v>
      </c>
      <c r="K38" s="38"/>
      <c r="L38" s="38"/>
      <c r="M38" s="38"/>
      <c r="N38" s="38"/>
      <c r="O38" s="39">
        <f t="shared" si="29"/>
        <v>0</v>
      </c>
      <c r="P38" s="38"/>
      <c r="Q38" s="38" t="s">
        <v>23</v>
      </c>
      <c r="R38" s="38"/>
      <c r="S38" s="38"/>
      <c r="T38" s="39">
        <f t="shared" si="30"/>
        <v>1</v>
      </c>
      <c r="U38" s="38" t="s">
        <v>23</v>
      </c>
      <c r="V38" s="38"/>
      <c r="W38" s="38" t="s">
        <v>22</v>
      </c>
      <c r="X38" s="38"/>
      <c r="Y38" s="39">
        <f t="shared" si="31"/>
        <v>2</v>
      </c>
      <c r="Z38">
        <v>3</v>
      </c>
      <c r="AA38" s="35">
        <f t="shared" si="32"/>
        <v>0</v>
      </c>
      <c r="AB38" s="35">
        <f t="shared" si="33"/>
        <v>0</v>
      </c>
      <c r="AC38" s="35">
        <f t="shared" si="34"/>
        <v>2</v>
      </c>
      <c r="AD38" s="35">
        <f t="shared" si="35"/>
        <v>3</v>
      </c>
      <c r="AE38" s="33">
        <f t="shared" si="36"/>
        <v>0</v>
      </c>
      <c r="AF38" s="33">
        <f t="shared" si="37"/>
        <v>0</v>
      </c>
    </row>
    <row r="39" spans="1:32" ht="15.75" x14ac:dyDescent="0.25">
      <c r="A39" s="13">
        <v>3</v>
      </c>
      <c r="B39" s="4" t="str">
        <f t="shared" si="38"/>
        <v>Математика</v>
      </c>
      <c r="C39" s="3" t="s">
        <v>51</v>
      </c>
      <c r="D39" s="78">
        <v>64</v>
      </c>
      <c r="E39" s="44">
        <f t="shared" si="11"/>
        <v>7.8125E-2</v>
      </c>
      <c r="F39" s="38" t="s">
        <v>22</v>
      </c>
      <c r="G39" s="38"/>
      <c r="H39" s="38"/>
      <c r="I39" s="38" t="s">
        <v>22</v>
      </c>
      <c r="J39" s="39">
        <f t="shared" si="28"/>
        <v>2</v>
      </c>
      <c r="K39" s="38"/>
      <c r="L39" s="38"/>
      <c r="M39" s="38"/>
      <c r="N39" s="38"/>
      <c r="O39" s="39">
        <f t="shared" si="29"/>
        <v>0</v>
      </c>
      <c r="P39" s="38"/>
      <c r="Q39" s="38"/>
      <c r="R39" s="38" t="s">
        <v>23</v>
      </c>
      <c r="S39" s="38"/>
      <c r="T39" s="39">
        <f t="shared" si="30"/>
        <v>1</v>
      </c>
      <c r="U39" s="38" t="s">
        <v>23</v>
      </c>
      <c r="V39" s="38"/>
      <c r="W39" s="38" t="s">
        <v>22</v>
      </c>
      <c r="X39" s="38"/>
      <c r="Y39" s="39">
        <f t="shared" si="31"/>
        <v>2</v>
      </c>
      <c r="Z39">
        <v>3</v>
      </c>
      <c r="AA39" s="35">
        <f t="shared" si="32"/>
        <v>0</v>
      </c>
      <c r="AB39" s="35">
        <f t="shared" si="33"/>
        <v>0</v>
      </c>
      <c r="AC39" s="35">
        <f t="shared" si="34"/>
        <v>3</v>
      </c>
      <c r="AD39" s="35">
        <f t="shared" si="35"/>
        <v>2</v>
      </c>
      <c r="AE39" s="33">
        <f t="shared" si="36"/>
        <v>0</v>
      </c>
      <c r="AF39" s="33">
        <f t="shared" si="37"/>
        <v>0</v>
      </c>
    </row>
    <row r="40" spans="1:32" ht="15.75" x14ac:dyDescent="0.25">
      <c r="A40" s="13">
        <v>3</v>
      </c>
      <c r="B40" s="4" t="str">
        <f t="shared" si="38"/>
        <v>Окружающий мир</v>
      </c>
      <c r="C40" s="3" t="s">
        <v>51</v>
      </c>
      <c r="D40" s="78">
        <v>32</v>
      </c>
      <c r="E40" s="44">
        <f t="shared" si="11"/>
        <v>6.25E-2</v>
      </c>
      <c r="F40" s="38"/>
      <c r="G40" s="38"/>
      <c r="H40" s="38"/>
      <c r="I40" s="38" t="s">
        <v>23</v>
      </c>
      <c r="J40" s="39">
        <f t="shared" si="28"/>
        <v>1</v>
      </c>
      <c r="K40" s="38"/>
      <c r="L40" s="38"/>
      <c r="M40" s="38"/>
      <c r="N40" s="38"/>
      <c r="O40" s="39">
        <f t="shared" si="29"/>
        <v>0</v>
      </c>
      <c r="P40" s="38"/>
      <c r="Q40" s="38"/>
      <c r="R40" s="38" t="s">
        <v>23</v>
      </c>
      <c r="S40" s="38"/>
      <c r="T40" s="39">
        <f t="shared" si="30"/>
        <v>1</v>
      </c>
      <c r="U40" s="38"/>
      <c r="V40" s="38"/>
      <c r="W40" s="38"/>
      <c r="X40" s="38"/>
      <c r="Y40" s="39">
        <f t="shared" si="31"/>
        <v>0</v>
      </c>
      <c r="Z40">
        <v>3</v>
      </c>
      <c r="AA40" s="35">
        <f t="shared" si="32"/>
        <v>0</v>
      </c>
      <c r="AB40" s="35">
        <f t="shared" si="33"/>
        <v>0</v>
      </c>
      <c r="AC40" s="35">
        <f t="shared" si="34"/>
        <v>0</v>
      </c>
      <c r="AD40" s="35">
        <f t="shared" si="35"/>
        <v>2</v>
      </c>
      <c r="AE40" s="33">
        <f t="shared" si="36"/>
        <v>0</v>
      </c>
      <c r="AF40" s="33">
        <f t="shared" si="37"/>
        <v>0</v>
      </c>
    </row>
    <row r="41" spans="1:32" ht="15.75" x14ac:dyDescent="0.25">
      <c r="A41" s="13">
        <v>3</v>
      </c>
      <c r="B41" s="4" t="str">
        <f t="shared" si="38"/>
        <v>Изобразительное искусство</v>
      </c>
      <c r="C41" s="3" t="s">
        <v>51</v>
      </c>
      <c r="D41" s="78">
        <v>16</v>
      </c>
      <c r="E41" s="44">
        <f t="shared" si="11"/>
        <v>0</v>
      </c>
      <c r="F41" s="38"/>
      <c r="G41" s="38"/>
      <c r="H41" s="38"/>
      <c r="I41" s="38"/>
      <c r="J41" s="39">
        <f t="shared" ref="J41:J49" si="39">COUNTA(F41:I41)</f>
        <v>0</v>
      </c>
      <c r="K41" s="38"/>
      <c r="L41" s="38"/>
      <c r="M41" s="38"/>
      <c r="N41" s="38"/>
      <c r="O41" s="39">
        <f t="shared" ref="O41:O49" si="40">COUNTA(K41:N41)</f>
        <v>0</v>
      </c>
      <c r="P41" s="38"/>
      <c r="Q41" s="38"/>
      <c r="R41" s="38"/>
      <c r="S41" s="38"/>
      <c r="T41" s="39">
        <f t="shared" ref="T41:T49" si="41">COUNTA(P41:S41)</f>
        <v>0</v>
      </c>
      <c r="U41" s="38"/>
      <c r="V41" s="38"/>
      <c r="W41" s="38"/>
      <c r="X41" s="38"/>
      <c r="Y41" s="39">
        <f t="shared" si="31"/>
        <v>0</v>
      </c>
      <c r="Z41">
        <v>3</v>
      </c>
      <c r="AA41" s="35">
        <f t="shared" si="32"/>
        <v>0</v>
      </c>
      <c r="AB41" s="35">
        <f t="shared" si="33"/>
        <v>0</v>
      </c>
      <c r="AC41" s="35">
        <f t="shared" si="34"/>
        <v>0</v>
      </c>
      <c r="AD41" s="35">
        <f t="shared" si="35"/>
        <v>0</v>
      </c>
      <c r="AE41" s="33">
        <f t="shared" si="36"/>
        <v>0</v>
      </c>
      <c r="AF41" s="33">
        <f t="shared" si="37"/>
        <v>0</v>
      </c>
    </row>
    <row r="42" spans="1:32" ht="15.75" x14ac:dyDescent="0.25">
      <c r="A42" s="13">
        <v>3</v>
      </c>
      <c r="B42" s="4" t="str">
        <f t="shared" si="38"/>
        <v>Музыка</v>
      </c>
      <c r="C42" s="3" t="s">
        <v>51</v>
      </c>
      <c r="D42" s="78">
        <v>16</v>
      </c>
      <c r="E42" s="44">
        <f t="shared" si="11"/>
        <v>0</v>
      </c>
      <c r="F42" s="38"/>
      <c r="G42" s="38"/>
      <c r="H42" s="38"/>
      <c r="I42" s="38"/>
      <c r="J42" s="39">
        <f t="shared" si="39"/>
        <v>0</v>
      </c>
      <c r="K42" s="38"/>
      <c r="L42" s="38"/>
      <c r="M42" s="38"/>
      <c r="N42" s="38"/>
      <c r="O42" s="39">
        <f t="shared" si="40"/>
        <v>0</v>
      </c>
      <c r="P42" s="38"/>
      <c r="Q42" s="38"/>
      <c r="R42" s="38"/>
      <c r="S42" s="38"/>
      <c r="T42" s="39">
        <f t="shared" si="41"/>
        <v>0</v>
      </c>
      <c r="U42" s="38"/>
      <c r="V42" s="38"/>
      <c r="W42" s="38"/>
      <c r="X42" s="38"/>
      <c r="Y42" s="39">
        <f t="shared" si="31"/>
        <v>0</v>
      </c>
      <c r="Z42">
        <v>3</v>
      </c>
      <c r="AA42" s="35">
        <f t="shared" si="32"/>
        <v>0</v>
      </c>
      <c r="AB42" s="35">
        <f t="shared" si="33"/>
        <v>0</v>
      </c>
      <c r="AC42" s="35">
        <f t="shared" si="34"/>
        <v>0</v>
      </c>
      <c r="AD42" s="35">
        <f t="shared" si="35"/>
        <v>0</v>
      </c>
      <c r="AE42" s="33">
        <f t="shared" si="36"/>
        <v>0</v>
      </c>
      <c r="AF42" s="33">
        <f t="shared" si="37"/>
        <v>0</v>
      </c>
    </row>
    <row r="43" spans="1:32" ht="15.75" x14ac:dyDescent="0.25">
      <c r="A43" s="13">
        <v>3</v>
      </c>
      <c r="B43" s="4" t="str">
        <f t="shared" si="38"/>
        <v>Труд (технология)</v>
      </c>
      <c r="C43" s="3" t="s">
        <v>51</v>
      </c>
      <c r="D43" s="78">
        <v>16</v>
      </c>
      <c r="E43" s="44">
        <f t="shared" si="11"/>
        <v>0</v>
      </c>
      <c r="F43" s="38"/>
      <c r="G43" s="38"/>
      <c r="H43" s="38"/>
      <c r="I43" s="38"/>
      <c r="J43" s="39">
        <f t="shared" si="39"/>
        <v>0</v>
      </c>
      <c r="K43" s="38"/>
      <c r="L43" s="38"/>
      <c r="M43" s="38"/>
      <c r="N43" s="38"/>
      <c r="O43" s="39">
        <f t="shared" si="40"/>
        <v>0</v>
      </c>
      <c r="P43" s="38"/>
      <c r="Q43" s="38"/>
      <c r="R43" s="38"/>
      <c r="S43" s="38"/>
      <c r="T43" s="39">
        <f t="shared" si="41"/>
        <v>0</v>
      </c>
      <c r="U43" s="38"/>
      <c r="V43" s="38"/>
      <c r="W43" s="38"/>
      <c r="X43" s="38"/>
      <c r="Y43" s="39">
        <f t="shared" si="31"/>
        <v>0</v>
      </c>
      <c r="Z43">
        <v>3</v>
      </c>
      <c r="AA43" s="35">
        <f t="shared" si="32"/>
        <v>0</v>
      </c>
      <c r="AB43" s="35">
        <f t="shared" si="33"/>
        <v>0</v>
      </c>
      <c r="AC43" s="35">
        <f t="shared" si="34"/>
        <v>0</v>
      </c>
      <c r="AD43" s="35">
        <f t="shared" si="35"/>
        <v>0</v>
      </c>
      <c r="AE43" s="33">
        <f t="shared" si="36"/>
        <v>0</v>
      </c>
      <c r="AF43" s="33">
        <f t="shared" si="37"/>
        <v>0</v>
      </c>
    </row>
    <row r="44" spans="1:32" ht="15.75" x14ac:dyDescent="0.25">
      <c r="A44" s="13">
        <v>3</v>
      </c>
      <c r="B44" s="4" t="str">
        <f t="shared" si="38"/>
        <v>Физическая культура</v>
      </c>
      <c r="C44" s="3" t="s">
        <v>51</v>
      </c>
      <c r="D44" s="78">
        <v>48</v>
      </c>
      <c r="E44" s="44">
        <f t="shared" si="11"/>
        <v>0</v>
      </c>
      <c r="F44" s="38"/>
      <c r="G44" s="38"/>
      <c r="H44" s="38"/>
      <c r="I44" s="38"/>
      <c r="J44" s="39">
        <f t="shared" si="39"/>
        <v>0</v>
      </c>
      <c r="K44" s="38"/>
      <c r="L44" s="38"/>
      <c r="M44" s="38"/>
      <c r="N44" s="38"/>
      <c r="O44" s="39">
        <f t="shared" si="40"/>
        <v>0</v>
      </c>
      <c r="P44" s="38"/>
      <c r="Q44" s="38"/>
      <c r="R44" s="38"/>
      <c r="S44" s="38"/>
      <c r="T44" s="39">
        <f t="shared" si="41"/>
        <v>0</v>
      </c>
      <c r="U44" s="38"/>
      <c r="V44" s="38"/>
      <c r="W44" s="38"/>
      <c r="X44" s="38"/>
      <c r="Y44" s="39">
        <f t="shared" si="31"/>
        <v>0</v>
      </c>
      <c r="Z44">
        <v>3</v>
      </c>
      <c r="AA44" s="35">
        <f t="shared" si="32"/>
        <v>0</v>
      </c>
      <c r="AB44" s="35">
        <f t="shared" si="33"/>
        <v>0</v>
      </c>
      <c r="AC44" s="35">
        <f t="shared" si="34"/>
        <v>0</v>
      </c>
      <c r="AD44" s="35">
        <f t="shared" si="35"/>
        <v>0</v>
      </c>
      <c r="AE44" s="33">
        <f t="shared" si="36"/>
        <v>0</v>
      </c>
      <c r="AF44" s="33">
        <f t="shared" si="37"/>
        <v>0</v>
      </c>
    </row>
    <row r="45" spans="1:32" ht="15.75" x14ac:dyDescent="0.25">
      <c r="A45" s="13">
        <v>3</v>
      </c>
      <c r="B45" s="4" t="str">
        <f t="shared" si="38"/>
        <v>Иностранный язык (английский язык)</v>
      </c>
      <c r="C45" s="3" t="s">
        <v>51</v>
      </c>
      <c r="D45" s="78">
        <v>32</v>
      </c>
      <c r="E45" s="44">
        <f t="shared" si="11"/>
        <v>3.125E-2</v>
      </c>
      <c r="F45" s="38"/>
      <c r="G45" s="38"/>
      <c r="H45" s="38"/>
      <c r="I45" s="38"/>
      <c r="J45" s="39">
        <f t="shared" si="39"/>
        <v>0</v>
      </c>
      <c r="K45" s="38"/>
      <c r="L45" s="38"/>
      <c r="M45" s="38"/>
      <c r="N45" s="38"/>
      <c r="O45" s="39">
        <f t="shared" si="40"/>
        <v>0</v>
      </c>
      <c r="P45" s="38"/>
      <c r="Q45" s="38"/>
      <c r="R45" s="38"/>
      <c r="S45" s="38"/>
      <c r="T45" s="39">
        <f t="shared" si="41"/>
        <v>0</v>
      </c>
      <c r="U45" s="38"/>
      <c r="V45" s="38"/>
      <c r="W45" s="38" t="s">
        <v>22</v>
      </c>
      <c r="X45" s="38"/>
      <c r="Y45" s="39">
        <f t="shared" si="31"/>
        <v>1</v>
      </c>
      <c r="Z45">
        <v>3</v>
      </c>
      <c r="AA45" s="35">
        <f t="shared" si="32"/>
        <v>0</v>
      </c>
      <c r="AB45" s="35">
        <f t="shared" si="33"/>
        <v>0</v>
      </c>
      <c r="AC45" s="35">
        <f t="shared" si="34"/>
        <v>1</v>
      </c>
      <c r="AD45" s="35">
        <f t="shared" si="35"/>
        <v>0</v>
      </c>
      <c r="AE45" s="33">
        <f t="shared" si="36"/>
        <v>0</v>
      </c>
      <c r="AF45" s="33">
        <f t="shared" si="37"/>
        <v>0</v>
      </c>
    </row>
    <row r="46" spans="1:32" ht="15.75" x14ac:dyDescent="0.25">
      <c r="A46" s="13">
        <v>3</v>
      </c>
      <c r="B46" s="4" t="str">
        <f t="shared" si="38"/>
        <v>Основы религиозных культур и светской этики</v>
      </c>
      <c r="C46" s="3" t="s">
        <v>51</v>
      </c>
      <c r="D46" s="78">
        <v>16</v>
      </c>
      <c r="E46" s="44">
        <f t="shared" si="11"/>
        <v>0</v>
      </c>
      <c r="F46" s="38"/>
      <c r="G46" s="38"/>
      <c r="H46" s="38"/>
      <c r="I46" s="38"/>
      <c r="J46" s="39">
        <f t="shared" si="39"/>
        <v>0</v>
      </c>
      <c r="K46" s="38"/>
      <c r="L46" s="38"/>
      <c r="M46" s="38"/>
      <c r="N46" s="38"/>
      <c r="O46" s="39">
        <f t="shared" si="40"/>
        <v>0</v>
      </c>
      <c r="P46" s="38"/>
      <c r="Q46" s="38"/>
      <c r="R46" s="38"/>
      <c r="S46" s="38"/>
      <c r="T46" s="39">
        <f t="shared" si="41"/>
        <v>0</v>
      </c>
      <c r="U46" s="38"/>
      <c r="V46" s="38"/>
      <c r="W46" s="38"/>
      <c r="X46" s="38"/>
      <c r="Y46" s="39">
        <f t="shared" si="31"/>
        <v>0</v>
      </c>
      <c r="Z46">
        <v>3</v>
      </c>
      <c r="AA46" s="35">
        <f t="shared" si="32"/>
        <v>0</v>
      </c>
      <c r="AB46" s="35">
        <f t="shared" si="33"/>
        <v>0</v>
      </c>
      <c r="AC46" s="35">
        <f t="shared" si="34"/>
        <v>0</v>
      </c>
      <c r="AD46" s="35">
        <f t="shared" si="35"/>
        <v>0</v>
      </c>
      <c r="AE46" s="33">
        <f t="shared" si="36"/>
        <v>0</v>
      </c>
      <c r="AF46" s="33">
        <f t="shared" si="37"/>
        <v>0</v>
      </c>
    </row>
    <row r="47" spans="1:32" ht="15.75" x14ac:dyDescent="0.25">
      <c r="A47" s="13">
        <v>3</v>
      </c>
      <c r="B47" s="4">
        <f t="shared" si="38"/>
        <v>0</v>
      </c>
      <c r="C47" s="3" t="s">
        <v>51</v>
      </c>
      <c r="D47" s="78"/>
      <c r="E47" s="44" t="e">
        <f t="shared" si="11"/>
        <v>#DIV/0!</v>
      </c>
      <c r="F47" s="38"/>
      <c r="G47" s="38"/>
      <c r="H47" s="38"/>
      <c r="I47" s="38"/>
      <c r="J47" s="39">
        <f t="shared" si="39"/>
        <v>0</v>
      </c>
      <c r="K47" s="38"/>
      <c r="L47" s="38"/>
      <c r="M47" s="38"/>
      <c r="N47" s="38"/>
      <c r="O47" s="39">
        <f t="shared" si="40"/>
        <v>0</v>
      </c>
      <c r="P47" s="38"/>
      <c r="Q47" s="38"/>
      <c r="R47" s="38"/>
      <c r="S47" s="38"/>
      <c r="T47" s="39">
        <f t="shared" si="41"/>
        <v>0</v>
      </c>
      <c r="U47" s="38"/>
      <c r="V47" s="38"/>
      <c r="W47" s="38"/>
      <c r="X47" s="38"/>
      <c r="Y47" s="39">
        <f t="shared" si="31"/>
        <v>0</v>
      </c>
      <c r="Z47">
        <v>3</v>
      </c>
      <c r="AA47" s="35">
        <f t="shared" si="32"/>
        <v>0</v>
      </c>
      <c r="AB47" s="35">
        <f t="shared" si="33"/>
        <v>0</v>
      </c>
      <c r="AC47" s="35">
        <f t="shared" si="34"/>
        <v>0</v>
      </c>
      <c r="AD47" s="35">
        <f t="shared" si="35"/>
        <v>0</v>
      </c>
      <c r="AE47" s="33">
        <f t="shared" si="36"/>
        <v>0</v>
      </c>
      <c r="AF47" s="33">
        <f t="shared" si="37"/>
        <v>0</v>
      </c>
    </row>
    <row r="48" spans="1:32" ht="15.75" x14ac:dyDescent="0.25">
      <c r="A48" s="13">
        <v>3</v>
      </c>
      <c r="B48" s="4">
        <f t="shared" si="38"/>
        <v>0</v>
      </c>
      <c r="C48" s="3" t="s">
        <v>51</v>
      </c>
      <c r="D48" s="78"/>
      <c r="E48" s="44" t="e">
        <f t="shared" si="11"/>
        <v>#DIV/0!</v>
      </c>
      <c r="F48" s="38"/>
      <c r="G48" s="38"/>
      <c r="H48" s="38"/>
      <c r="I48" s="38"/>
      <c r="J48" s="39">
        <f t="shared" si="39"/>
        <v>0</v>
      </c>
      <c r="K48" s="38"/>
      <c r="L48" s="38"/>
      <c r="M48" s="38"/>
      <c r="N48" s="38"/>
      <c r="O48" s="39">
        <f t="shared" si="40"/>
        <v>0</v>
      </c>
      <c r="P48" s="38"/>
      <c r="Q48" s="38"/>
      <c r="R48" s="38"/>
      <c r="S48" s="38"/>
      <c r="T48" s="39">
        <f t="shared" si="41"/>
        <v>0</v>
      </c>
      <c r="U48" s="38"/>
      <c r="V48" s="38"/>
      <c r="W48" s="38"/>
      <c r="X48" s="38"/>
      <c r="Y48" s="39">
        <f t="shared" si="31"/>
        <v>0</v>
      </c>
      <c r="Z48">
        <v>3</v>
      </c>
      <c r="AA48" s="35">
        <f t="shared" si="32"/>
        <v>0</v>
      </c>
      <c r="AB48" s="35">
        <f t="shared" si="33"/>
        <v>0</v>
      </c>
      <c r="AC48" s="35">
        <f t="shared" si="34"/>
        <v>0</v>
      </c>
      <c r="AD48" s="35">
        <f t="shared" si="35"/>
        <v>0</v>
      </c>
      <c r="AE48" s="33">
        <f t="shared" si="36"/>
        <v>0</v>
      </c>
      <c r="AF48" s="33">
        <f t="shared" si="37"/>
        <v>0</v>
      </c>
    </row>
    <row r="49" spans="1:32" ht="15.75" x14ac:dyDescent="0.25">
      <c r="A49" s="13">
        <v>3</v>
      </c>
      <c r="B49" s="4">
        <f t="shared" si="38"/>
        <v>0</v>
      </c>
      <c r="C49" s="3" t="s">
        <v>51</v>
      </c>
      <c r="D49" s="78"/>
      <c r="E49" s="44" t="e">
        <f t="shared" si="11"/>
        <v>#DIV/0!</v>
      </c>
      <c r="F49" s="38"/>
      <c r="G49" s="38"/>
      <c r="H49" s="38"/>
      <c r="I49" s="38"/>
      <c r="J49" s="40">
        <f t="shared" si="39"/>
        <v>0</v>
      </c>
      <c r="K49" s="38"/>
      <c r="L49" s="38"/>
      <c r="M49" s="38"/>
      <c r="N49" s="38"/>
      <c r="O49" s="40">
        <f t="shared" si="40"/>
        <v>0</v>
      </c>
      <c r="P49" s="38"/>
      <c r="Q49" s="38"/>
      <c r="R49" s="38"/>
      <c r="S49" s="38"/>
      <c r="T49" s="40">
        <f t="shared" si="41"/>
        <v>0</v>
      </c>
      <c r="U49" s="38"/>
      <c r="V49" s="38"/>
      <c r="W49" s="38"/>
      <c r="X49" s="38"/>
      <c r="Y49" s="40">
        <f t="shared" si="31"/>
        <v>0</v>
      </c>
      <c r="Z49">
        <v>3</v>
      </c>
      <c r="AA49" s="35">
        <f t="shared" si="32"/>
        <v>0</v>
      </c>
      <c r="AB49" s="35">
        <f t="shared" si="33"/>
        <v>0</v>
      </c>
      <c r="AC49" s="35">
        <f t="shared" si="34"/>
        <v>0</v>
      </c>
      <c r="AD49" s="35">
        <f t="shared" si="35"/>
        <v>0</v>
      </c>
      <c r="AE49" s="33">
        <f t="shared" si="36"/>
        <v>0</v>
      </c>
      <c r="AF49" s="33">
        <f t="shared" si="37"/>
        <v>0</v>
      </c>
    </row>
    <row r="50" spans="1:32" ht="15.75" x14ac:dyDescent="0.25">
      <c r="A50" s="13">
        <v>3</v>
      </c>
      <c r="B50" s="2"/>
      <c r="C50" s="1"/>
      <c r="D50" s="79"/>
      <c r="E50" s="44"/>
      <c r="F50" s="10"/>
      <c r="G50" s="10"/>
      <c r="H50" s="10"/>
      <c r="I50" s="10"/>
      <c r="J50" s="10">
        <f>SUM(J37:J49)</f>
        <v>7</v>
      </c>
      <c r="K50" s="10"/>
      <c r="L50" s="10"/>
      <c r="M50" s="10"/>
      <c r="N50" s="10"/>
      <c r="O50" s="10">
        <f>SUM(O37:O49)</f>
        <v>1</v>
      </c>
      <c r="P50" s="10"/>
      <c r="Q50" s="10"/>
      <c r="R50" s="10"/>
      <c r="S50" s="10"/>
      <c r="T50" s="10">
        <f>SUM(T37:T49)</f>
        <v>4</v>
      </c>
      <c r="U50" s="10"/>
      <c r="V50" s="10"/>
      <c r="W50" s="10"/>
      <c r="X50" s="10"/>
      <c r="Y50" s="10">
        <f>SUM(Y37:Y49)</f>
        <v>7</v>
      </c>
      <c r="Z50">
        <v>3</v>
      </c>
      <c r="AA50" s="14">
        <f>SUM(AA37:AA49)</f>
        <v>0</v>
      </c>
      <c r="AB50" s="14">
        <f t="shared" ref="AB50:AF50" si="42">SUM(AB37:AB49)</f>
        <v>0</v>
      </c>
      <c r="AC50" s="14">
        <f t="shared" si="42"/>
        <v>9</v>
      </c>
      <c r="AD50" s="36">
        <f t="shared" si="42"/>
        <v>10</v>
      </c>
      <c r="AE50" s="14">
        <f>SUM(AE37:AE49)</f>
        <v>0</v>
      </c>
      <c r="AF50" s="14">
        <f t="shared" si="42"/>
        <v>0</v>
      </c>
    </row>
    <row r="51" spans="1:32" ht="15.75" x14ac:dyDescent="0.25">
      <c r="A51" s="13">
        <v>4</v>
      </c>
      <c r="B51" s="118" t="str">
        <f>"Буква (или иное название) класса "&amp;A51&amp;":"</f>
        <v>Буква (или иное название) класса 4:</v>
      </c>
      <c r="C51" s="119"/>
      <c r="D51" s="80" t="s">
        <v>111</v>
      </c>
      <c r="E51" s="44"/>
      <c r="F51" s="120"/>
      <c r="G51" s="120"/>
      <c r="H51" s="120"/>
      <c r="I51" s="120"/>
      <c r="J51" s="120"/>
      <c r="K51" s="120"/>
      <c r="L51" s="120"/>
      <c r="M51" s="120"/>
      <c r="N51" s="120"/>
      <c r="O51" s="120"/>
      <c r="P51" s="120"/>
      <c r="Q51" s="120"/>
      <c r="R51" s="120"/>
      <c r="S51" s="120"/>
      <c r="T51" s="120"/>
      <c r="U51" s="120"/>
      <c r="V51" s="120"/>
      <c r="W51" s="120"/>
      <c r="X51" s="120"/>
      <c r="Y51" s="120"/>
      <c r="Z51">
        <v>4</v>
      </c>
      <c r="AA51" s="30"/>
      <c r="AB51" s="30"/>
      <c r="AC51" s="30"/>
      <c r="AD51" s="30"/>
    </row>
    <row r="52" spans="1:32" ht="15.75" x14ac:dyDescent="0.25">
      <c r="A52" s="13">
        <v>4</v>
      </c>
      <c r="B52" s="4" t="str">
        <f>B37</f>
        <v>Русский язык</v>
      </c>
      <c r="C52" s="5" t="s">
        <v>51</v>
      </c>
      <c r="D52" s="77">
        <v>80</v>
      </c>
      <c r="E52" s="44">
        <f t="shared" si="11"/>
        <v>7.4999999999999997E-2</v>
      </c>
      <c r="F52" s="38" t="s">
        <v>22</v>
      </c>
      <c r="G52" s="38"/>
      <c r="H52" s="38"/>
      <c r="I52" s="38" t="s">
        <v>22</v>
      </c>
      <c r="J52" s="39">
        <f t="shared" ref="J52:J55" si="43">COUNTA(F52:I52)</f>
        <v>2</v>
      </c>
      <c r="K52" s="38"/>
      <c r="L52" s="38" t="s">
        <v>23</v>
      </c>
      <c r="M52" s="38"/>
      <c r="N52" s="38"/>
      <c r="O52" s="39">
        <f t="shared" ref="O52:O55" si="44">COUNTA(K52:N52)</f>
        <v>1</v>
      </c>
      <c r="P52" s="38"/>
      <c r="Q52" s="38" t="s">
        <v>23</v>
      </c>
      <c r="R52" s="38"/>
      <c r="S52" s="38"/>
      <c r="T52" s="39">
        <f t="shared" ref="T52:T55" si="45">COUNTA(P52:S52)</f>
        <v>1</v>
      </c>
      <c r="U52" s="38" t="s">
        <v>23</v>
      </c>
      <c r="V52" s="38"/>
      <c r="W52" s="38" t="s">
        <v>22</v>
      </c>
      <c r="X52" s="38"/>
      <c r="Y52" s="39">
        <f t="shared" ref="Y52:Y64" si="46">COUNTA(U52:X52)</f>
        <v>2</v>
      </c>
      <c r="Z52">
        <v>4</v>
      </c>
      <c r="AA52" s="35">
        <f t="shared" ref="AA52:AA64" si="47">COUNTIF(F52:Y52,$F$1)</f>
        <v>0</v>
      </c>
      <c r="AB52" s="35">
        <f t="shared" ref="AB52:AB64" si="48">COUNTIF(F52:Z52,$G$1)</f>
        <v>0</v>
      </c>
      <c r="AC52" s="35">
        <f t="shared" ref="AC52:AC64" si="49">COUNTIF(F52:Y52,$H$1)</f>
        <v>3</v>
      </c>
      <c r="AD52" s="35">
        <f t="shared" ref="AD52:AD64" si="50">COUNTIF(F52:Y52,$I$1)</f>
        <v>3</v>
      </c>
      <c r="AE52" s="33">
        <f t="shared" ref="AE52:AE64" si="51">IF($J$1&gt;0,COUNTIF(F52:Y52,$J$1),0)</f>
        <v>0</v>
      </c>
      <c r="AF52" s="33">
        <f t="shared" ref="AF52:AF64" si="52">IF($K$1&gt;0,COUNTIF(F52:Y52,$K$1),0)</f>
        <v>0</v>
      </c>
    </row>
    <row r="53" spans="1:32" ht="15.75" x14ac:dyDescent="0.25">
      <c r="A53" s="13">
        <v>4</v>
      </c>
      <c r="B53" s="4" t="str">
        <f t="shared" ref="B53:B64" si="53">B38</f>
        <v>Литературное чтение</v>
      </c>
      <c r="C53" s="3" t="s">
        <v>51</v>
      </c>
      <c r="D53" s="78">
        <v>64</v>
      </c>
      <c r="E53" s="44">
        <f t="shared" si="11"/>
        <v>7.8125E-2</v>
      </c>
      <c r="F53" s="38" t="s">
        <v>22</v>
      </c>
      <c r="G53" s="38"/>
      <c r="H53" s="38"/>
      <c r="I53" s="38" t="s">
        <v>23</v>
      </c>
      <c r="J53" s="39">
        <f t="shared" si="43"/>
        <v>2</v>
      </c>
      <c r="K53" s="38"/>
      <c r="L53" s="38"/>
      <c r="M53" s="38"/>
      <c r="N53" s="38"/>
      <c r="O53" s="39">
        <f t="shared" si="44"/>
        <v>0</v>
      </c>
      <c r="P53" s="38"/>
      <c r="Q53" s="38" t="s">
        <v>23</v>
      </c>
      <c r="R53" s="38"/>
      <c r="S53" s="38"/>
      <c r="T53" s="39">
        <f t="shared" si="45"/>
        <v>1</v>
      </c>
      <c r="U53" s="38" t="s">
        <v>23</v>
      </c>
      <c r="V53" s="38"/>
      <c r="W53" s="38" t="s">
        <v>22</v>
      </c>
      <c r="X53" s="38"/>
      <c r="Y53" s="39">
        <f t="shared" si="46"/>
        <v>2</v>
      </c>
      <c r="Z53">
        <v>4</v>
      </c>
      <c r="AA53" s="35">
        <f t="shared" si="47"/>
        <v>0</v>
      </c>
      <c r="AB53" s="35">
        <f t="shared" si="48"/>
        <v>0</v>
      </c>
      <c r="AC53" s="35">
        <f t="shared" si="49"/>
        <v>2</v>
      </c>
      <c r="AD53" s="35">
        <f t="shared" si="50"/>
        <v>3</v>
      </c>
      <c r="AE53" s="33">
        <f t="shared" si="51"/>
        <v>0</v>
      </c>
      <c r="AF53" s="33">
        <f t="shared" si="52"/>
        <v>0</v>
      </c>
    </row>
    <row r="54" spans="1:32" ht="15.75" x14ac:dyDescent="0.25">
      <c r="A54" s="13">
        <v>4</v>
      </c>
      <c r="B54" s="4" t="str">
        <f t="shared" si="53"/>
        <v>Математика</v>
      </c>
      <c r="C54" s="3" t="s">
        <v>51</v>
      </c>
      <c r="D54" s="78">
        <v>64</v>
      </c>
      <c r="E54" s="44">
        <f t="shared" si="11"/>
        <v>7.8125E-2</v>
      </c>
      <c r="F54" s="38" t="s">
        <v>22</v>
      </c>
      <c r="G54" s="38"/>
      <c r="H54" s="38"/>
      <c r="I54" s="38" t="s">
        <v>22</v>
      </c>
      <c r="J54" s="39">
        <f t="shared" si="43"/>
        <v>2</v>
      </c>
      <c r="K54" s="38"/>
      <c r="L54" s="38"/>
      <c r="M54" s="38"/>
      <c r="N54" s="38"/>
      <c r="O54" s="39">
        <f t="shared" si="44"/>
        <v>0</v>
      </c>
      <c r="P54" s="38"/>
      <c r="Q54" s="38"/>
      <c r="R54" s="38" t="s">
        <v>23</v>
      </c>
      <c r="S54" s="38"/>
      <c r="T54" s="39">
        <f t="shared" si="45"/>
        <v>1</v>
      </c>
      <c r="U54" s="38" t="s">
        <v>23</v>
      </c>
      <c r="V54" s="38"/>
      <c r="W54" s="38" t="s">
        <v>22</v>
      </c>
      <c r="X54" s="38"/>
      <c r="Y54" s="39">
        <f t="shared" si="46"/>
        <v>2</v>
      </c>
      <c r="Z54">
        <v>4</v>
      </c>
      <c r="AA54" s="35">
        <f t="shared" si="47"/>
        <v>0</v>
      </c>
      <c r="AB54" s="35">
        <f t="shared" si="48"/>
        <v>0</v>
      </c>
      <c r="AC54" s="35">
        <f t="shared" si="49"/>
        <v>3</v>
      </c>
      <c r="AD54" s="35">
        <f t="shared" si="50"/>
        <v>2</v>
      </c>
      <c r="AE54" s="33">
        <f t="shared" si="51"/>
        <v>0</v>
      </c>
      <c r="AF54" s="33">
        <f t="shared" si="52"/>
        <v>0</v>
      </c>
    </row>
    <row r="55" spans="1:32" ht="15.75" x14ac:dyDescent="0.25">
      <c r="A55" s="13">
        <v>4</v>
      </c>
      <c r="B55" s="4" t="str">
        <f t="shared" si="53"/>
        <v>Окружающий мир</v>
      </c>
      <c r="C55" s="3" t="s">
        <v>51</v>
      </c>
      <c r="D55" s="78">
        <v>32</v>
      </c>
      <c r="E55" s="44">
        <f t="shared" si="11"/>
        <v>6.25E-2</v>
      </c>
      <c r="F55" s="38"/>
      <c r="G55" s="38"/>
      <c r="H55" s="38"/>
      <c r="I55" s="38" t="s">
        <v>23</v>
      </c>
      <c r="J55" s="39">
        <f t="shared" si="43"/>
        <v>1</v>
      </c>
      <c r="K55" s="38"/>
      <c r="L55" s="38"/>
      <c r="M55" s="38"/>
      <c r="N55" s="38"/>
      <c r="O55" s="39">
        <f t="shared" si="44"/>
        <v>0</v>
      </c>
      <c r="P55" s="38"/>
      <c r="Q55" s="38"/>
      <c r="R55" s="38" t="s">
        <v>23</v>
      </c>
      <c r="S55" s="38"/>
      <c r="T55" s="39">
        <f t="shared" si="45"/>
        <v>1</v>
      </c>
      <c r="U55" s="38"/>
      <c r="V55" s="38"/>
      <c r="W55" s="38"/>
      <c r="X55" s="38"/>
      <c r="Y55" s="39">
        <f t="shared" si="46"/>
        <v>0</v>
      </c>
      <c r="Z55">
        <v>4</v>
      </c>
      <c r="AA55" s="35">
        <f t="shared" si="47"/>
        <v>0</v>
      </c>
      <c r="AB55" s="35">
        <f t="shared" si="48"/>
        <v>0</v>
      </c>
      <c r="AC55" s="35">
        <f t="shared" si="49"/>
        <v>0</v>
      </c>
      <c r="AD55" s="35">
        <f t="shared" si="50"/>
        <v>2</v>
      </c>
      <c r="AE55" s="33">
        <f t="shared" si="51"/>
        <v>0</v>
      </c>
      <c r="AF55" s="33">
        <f t="shared" si="52"/>
        <v>0</v>
      </c>
    </row>
    <row r="56" spans="1:32" ht="15.75" x14ac:dyDescent="0.25">
      <c r="A56" s="13">
        <v>4</v>
      </c>
      <c r="B56" s="4" t="str">
        <f t="shared" si="53"/>
        <v>Изобразительное искусство</v>
      </c>
      <c r="C56" s="3" t="s">
        <v>51</v>
      </c>
      <c r="D56" s="78">
        <v>16</v>
      </c>
      <c r="E56" s="44">
        <f t="shared" si="11"/>
        <v>0</v>
      </c>
      <c r="F56" s="38"/>
      <c r="G56" s="38"/>
      <c r="H56" s="38"/>
      <c r="I56" s="38"/>
      <c r="J56" s="39">
        <f t="shared" ref="J56:J64" si="54">COUNTA(F56:I56)</f>
        <v>0</v>
      </c>
      <c r="K56" s="38"/>
      <c r="L56" s="38"/>
      <c r="M56" s="38"/>
      <c r="N56" s="38"/>
      <c r="O56" s="39">
        <f t="shared" ref="O56:O64" si="55">COUNTA(K56:N56)</f>
        <v>0</v>
      </c>
      <c r="P56" s="38"/>
      <c r="Q56" s="38"/>
      <c r="R56" s="38"/>
      <c r="S56" s="38"/>
      <c r="T56" s="39">
        <f t="shared" ref="T56:T64" si="56">COUNTA(P56:S56)</f>
        <v>0</v>
      </c>
      <c r="U56" s="38"/>
      <c r="V56" s="38"/>
      <c r="W56" s="38"/>
      <c r="X56" s="38"/>
      <c r="Y56" s="39">
        <f t="shared" si="46"/>
        <v>0</v>
      </c>
      <c r="Z56">
        <v>4</v>
      </c>
      <c r="AA56" s="35">
        <f t="shared" si="47"/>
        <v>0</v>
      </c>
      <c r="AB56" s="35">
        <f t="shared" si="48"/>
        <v>0</v>
      </c>
      <c r="AC56" s="35">
        <f t="shared" si="49"/>
        <v>0</v>
      </c>
      <c r="AD56" s="35">
        <f t="shared" si="50"/>
        <v>0</v>
      </c>
      <c r="AE56" s="33">
        <f t="shared" si="51"/>
        <v>0</v>
      </c>
      <c r="AF56" s="33">
        <f t="shared" si="52"/>
        <v>0</v>
      </c>
    </row>
    <row r="57" spans="1:32" ht="15.75" x14ac:dyDescent="0.25">
      <c r="A57" s="13">
        <v>4</v>
      </c>
      <c r="B57" s="4" t="str">
        <f t="shared" si="53"/>
        <v>Музыка</v>
      </c>
      <c r="C57" s="3" t="s">
        <v>51</v>
      </c>
      <c r="D57" s="78">
        <v>16</v>
      </c>
      <c r="E57" s="44">
        <f t="shared" si="11"/>
        <v>0</v>
      </c>
      <c r="F57" s="38"/>
      <c r="G57" s="38"/>
      <c r="H57" s="38"/>
      <c r="I57" s="38"/>
      <c r="J57" s="39">
        <f t="shared" si="54"/>
        <v>0</v>
      </c>
      <c r="K57" s="38"/>
      <c r="L57" s="38"/>
      <c r="M57" s="38"/>
      <c r="N57" s="38"/>
      <c r="O57" s="39">
        <f t="shared" si="55"/>
        <v>0</v>
      </c>
      <c r="P57" s="38"/>
      <c r="Q57" s="38"/>
      <c r="R57" s="38"/>
      <c r="S57" s="38"/>
      <c r="T57" s="39">
        <f t="shared" si="56"/>
        <v>0</v>
      </c>
      <c r="U57" s="38"/>
      <c r="V57" s="38"/>
      <c r="W57" s="38"/>
      <c r="X57" s="38"/>
      <c r="Y57" s="39">
        <f t="shared" si="46"/>
        <v>0</v>
      </c>
      <c r="Z57">
        <v>4</v>
      </c>
      <c r="AA57" s="35">
        <f t="shared" si="47"/>
        <v>0</v>
      </c>
      <c r="AB57" s="35">
        <f t="shared" si="48"/>
        <v>0</v>
      </c>
      <c r="AC57" s="35">
        <f t="shared" si="49"/>
        <v>0</v>
      </c>
      <c r="AD57" s="35">
        <f t="shared" si="50"/>
        <v>0</v>
      </c>
      <c r="AE57" s="33">
        <f t="shared" si="51"/>
        <v>0</v>
      </c>
      <c r="AF57" s="33">
        <f t="shared" si="52"/>
        <v>0</v>
      </c>
    </row>
    <row r="58" spans="1:32" ht="15.75" x14ac:dyDescent="0.25">
      <c r="A58" s="13">
        <v>4</v>
      </c>
      <c r="B58" s="4" t="str">
        <f t="shared" si="53"/>
        <v>Труд (технология)</v>
      </c>
      <c r="C58" s="3" t="s">
        <v>51</v>
      </c>
      <c r="D58" s="78">
        <v>16</v>
      </c>
      <c r="E58" s="44">
        <f t="shared" si="11"/>
        <v>0</v>
      </c>
      <c r="F58" s="38"/>
      <c r="G58" s="38"/>
      <c r="H58" s="38"/>
      <c r="I58" s="38"/>
      <c r="J58" s="39">
        <f t="shared" si="54"/>
        <v>0</v>
      </c>
      <c r="K58" s="38"/>
      <c r="L58" s="38"/>
      <c r="M58" s="38"/>
      <c r="N58" s="38"/>
      <c r="O58" s="39">
        <f t="shared" si="55"/>
        <v>0</v>
      </c>
      <c r="P58" s="38"/>
      <c r="Q58" s="38"/>
      <c r="R58" s="38"/>
      <c r="S58" s="38"/>
      <c r="T58" s="39">
        <f t="shared" si="56"/>
        <v>0</v>
      </c>
      <c r="U58" s="38"/>
      <c r="V58" s="38"/>
      <c r="W58" s="38"/>
      <c r="X58" s="38"/>
      <c r="Y58" s="39">
        <f t="shared" si="46"/>
        <v>0</v>
      </c>
      <c r="Z58">
        <v>4</v>
      </c>
      <c r="AA58" s="35">
        <f t="shared" si="47"/>
        <v>0</v>
      </c>
      <c r="AB58" s="35">
        <f t="shared" si="48"/>
        <v>0</v>
      </c>
      <c r="AC58" s="35">
        <f t="shared" si="49"/>
        <v>0</v>
      </c>
      <c r="AD58" s="35">
        <f t="shared" si="50"/>
        <v>0</v>
      </c>
      <c r="AE58" s="33">
        <f t="shared" si="51"/>
        <v>0</v>
      </c>
      <c r="AF58" s="33">
        <f t="shared" si="52"/>
        <v>0</v>
      </c>
    </row>
    <row r="59" spans="1:32" ht="15.75" x14ac:dyDescent="0.25">
      <c r="A59" s="13">
        <v>4</v>
      </c>
      <c r="B59" s="4" t="str">
        <f t="shared" si="53"/>
        <v>Физическая культура</v>
      </c>
      <c r="C59" s="3" t="s">
        <v>51</v>
      </c>
      <c r="D59" s="78">
        <v>48</v>
      </c>
      <c r="E59" s="44">
        <f t="shared" si="11"/>
        <v>0</v>
      </c>
      <c r="F59" s="38"/>
      <c r="G59" s="38"/>
      <c r="H59" s="38"/>
      <c r="I59" s="38"/>
      <c r="J59" s="39">
        <f t="shared" si="54"/>
        <v>0</v>
      </c>
      <c r="K59" s="38"/>
      <c r="L59" s="38"/>
      <c r="M59" s="38"/>
      <c r="N59" s="38"/>
      <c r="O59" s="39">
        <f t="shared" si="55"/>
        <v>0</v>
      </c>
      <c r="P59" s="38"/>
      <c r="Q59" s="38"/>
      <c r="R59" s="38"/>
      <c r="S59" s="38"/>
      <c r="T59" s="39">
        <f t="shared" si="56"/>
        <v>0</v>
      </c>
      <c r="U59" s="38"/>
      <c r="V59" s="38"/>
      <c r="W59" s="38"/>
      <c r="X59" s="38"/>
      <c r="Y59" s="39">
        <f t="shared" si="46"/>
        <v>0</v>
      </c>
      <c r="Z59">
        <v>4</v>
      </c>
      <c r="AA59" s="35">
        <f t="shared" si="47"/>
        <v>0</v>
      </c>
      <c r="AB59" s="35">
        <f t="shared" si="48"/>
        <v>0</v>
      </c>
      <c r="AC59" s="35">
        <f t="shared" si="49"/>
        <v>0</v>
      </c>
      <c r="AD59" s="35">
        <f t="shared" si="50"/>
        <v>0</v>
      </c>
      <c r="AE59" s="33">
        <f t="shared" si="51"/>
        <v>0</v>
      </c>
      <c r="AF59" s="33">
        <f t="shared" si="52"/>
        <v>0</v>
      </c>
    </row>
    <row r="60" spans="1:32" ht="15.75" x14ac:dyDescent="0.25">
      <c r="A60" s="13">
        <v>4</v>
      </c>
      <c r="B60" s="4" t="str">
        <f t="shared" si="53"/>
        <v>Иностранный язык (английский язык)</v>
      </c>
      <c r="C60" s="3" t="s">
        <v>51</v>
      </c>
      <c r="D60" s="78">
        <v>32</v>
      </c>
      <c r="E60" s="44">
        <f t="shared" si="11"/>
        <v>3.125E-2</v>
      </c>
      <c r="F60" s="38"/>
      <c r="G60" s="38"/>
      <c r="H60" s="38"/>
      <c r="I60" s="38"/>
      <c r="J60" s="39">
        <f t="shared" si="54"/>
        <v>0</v>
      </c>
      <c r="K60" s="38"/>
      <c r="L60" s="38"/>
      <c r="M60" s="38"/>
      <c r="N60" s="38"/>
      <c r="O60" s="39">
        <f t="shared" si="55"/>
        <v>0</v>
      </c>
      <c r="P60" s="38"/>
      <c r="Q60" s="38"/>
      <c r="R60" s="38"/>
      <c r="S60" s="38"/>
      <c r="T60" s="39">
        <f t="shared" si="56"/>
        <v>0</v>
      </c>
      <c r="U60" s="38"/>
      <c r="V60" s="38"/>
      <c r="W60" s="38" t="s">
        <v>22</v>
      </c>
      <c r="X60" s="38"/>
      <c r="Y60" s="39">
        <f t="shared" si="46"/>
        <v>1</v>
      </c>
      <c r="Z60">
        <v>4</v>
      </c>
      <c r="AA60" s="35">
        <f t="shared" si="47"/>
        <v>0</v>
      </c>
      <c r="AB60" s="35">
        <f t="shared" si="48"/>
        <v>0</v>
      </c>
      <c r="AC60" s="35">
        <f t="shared" si="49"/>
        <v>1</v>
      </c>
      <c r="AD60" s="35">
        <f t="shared" si="50"/>
        <v>0</v>
      </c>
      <c r="AE60" s="33">
        <f t="shared" si="51"/>
        <v>0</v>
      </c>
      <c r="AF60" s="33">
        <f t="shared" si="52"/>
        <v>0</v>
      </c>
    </row>
    <row r="61" spans="1:32" ht="15.75" x14ac:dyDescent="0.25">
      <c r="A61" s="13">
        <v>4</v>
      </c>
      <c r="B61" s="4" t="str">
        <f t="shared" si="53"/>
        <v>Основы религиозных культур и светской этики</v>
      </c>
      <c r="C61" s="3" t="s">
        <v>51</v>
      </c>
      <c r="D61" s="78">
        <v>16</v>
      </c>
      <c r="E61" s="44">
        <f t="shared" si="11"/>
        <v>0</v>
      </c>
      <c r="F61" s="38"/>
      <c r="G61" s="38"/>
      <c r="H61" s="38"/>
      <c r="I61" s="38"/>
      <c r="J61" s="39">
        <f t="shared" si="54"/>
        <v>0</v>
      </c>
      <c r="K61" s="38"/>
      <c r="L61" s="38"/>
      <c r="M61" s="38"/>
      <c r="N61" s="38"/>
      <c r="O61" s="39">
        <f t="shared" si="55"/>
        <v>0</v>
      </c>
      <c r="P61" s="38"/>
      <c r="Q61" s="38"/>
      <c r="R61" s="38"/>
      <c r="S61" s="38"/>
      <c r="T61" s="39">
        <f t="shared" si="56"/>
        <v>0</v>
      </c>
      <c r="U61" s="38"/>
      <c r="V61" s="38"/>
      <c r="W61" s="38"/>
      <c r="X61" s="38"/>
      <c r="Y61" s="39">
        <f t="shared" si="46"/>
        <v>0</v>
      </c>
      <c r="Z61">
        <v>4</v>
      </c>
      <c r="AA61" s="35">
        <f t="shared" si="47"/>
        <v>0</v>
      </c>
      <c r="AB61" s="35">
        <f t="shared" si="48"/>
        <v>0</v>
      </c>
      <c r="AC61" s="35">
        <f t="shared" si="49"/>
        <v>0</v>
      </c>
      <c r="AD61" s="35">
        <f t="shared" si="50"/>
        <v>0</v>
      </c>
      <c r="AE61" s="33">
        <f t="shared" si="51"/>
        <v>0</v>
      </c>
      <c r="AF61" s="33">
        <f t="shared" si="52"/>
        <v>0</v>
      </c>
    </row>
    <row r="62" spans="1:32" ht="15.75" x14ac:dyDescent="0.25">
      <c r="A62" s="13">
        <v>4</v>
      </c>
      <c r="B62" s="4">
        <f t="shared" si="53"/>
        <v>0</v>
      </c>
      <c r="C62" s="3" t="s">
        <v>51</v>
      </c>
      <c r="D62" s="78"/>
      <c r="E62" s="44" t="e">
        <f t="shared" si="11"/>
        <v>#DIV/0!</v>
      </c>
      <c r="F62" s="38"/>
      <c r="G62" s="38"/>
      <c r="H62" s="38"/>
      <c r="I62" s="38"/>
      <c r="J62" s="39">
        <f t="shared" si="54"/>
        <v>0</v>
      </c>
      <c r="K62" s="38"/>
      <c r="L62" s="38"/>
      <c r="M62" s="38"/>
      <c r="N62" s="38"/>
      <c r="O62" s="39">
        <f t="shared" si="55"/>
        <v>0</v>
      </c>
      <c r="P62" s="38"/>
      <c r="Q62" s="38"/>
      <c r="R62" s="38"/>
      <c r="S62" s="38"/>
      <c r="T62" s="39">
        <f t="shared" si="56"/>
        <v>0</v>
      </c>
      <c r="U62" s="38"/>
      <c r="V62" s="38"/>
      <c r="W62" s="38"/>
      <c r="X62" s="38"/>
      <c r="Y62" s="39">
        <f t="shared" si="46"/>
        <v>0</v>
      </c>
      <c r="Z62">
        <v>4</v>
      </c>
      <c r="AA62" s="35">
        <f t="shared" si="47"/>
        <v>0</v>
      </c>
      <c r="AB62" s="35">
        <f t="shared" si="48"/>
        <v>0</v>
      </c>
      <c r="AC62" s="35">
        <f t="shared" si="49"/>
        <v>0</v>
      </c>
      <c r="AD62" s="35">
        <f t="shared" si="50"/>
        <v>0</v>
      </c>
      <c r="AE62" s="33">
        <f t="shared" si="51"/>
        <v>0</v>
      </c>
      <c r="AF62" s="33">
        <f t="shared" si="52"/>
        <v>0</v>
      </c>
    </row>
    <row r="63" spans="1:32" ht="15.75" x14ac:dyDescent="0.25">
      <c r="A63" s="13">
        <v>4</v>
      </c>
      <c r="B63" s="4">
        <f t="shared" si="53"/>
        <v>0</v>
      </c>
      <c r="C63" s="3" t="s">
        <v>51</v>
      </c>
      <c r="D63" s="78"/>
      <c r="E63" s="44" t="e">
        <f t="shared" si="11"/>
        <v>#DIV/0!</v>
      </c>
      <c r="F63" s="38"/>
      <c r="G63" s="38"/>
      <c r="H63" s="38"/>
      <c r="I63" s="38"/>
      <c r="J63" s="39">
        <f t="shared" si="54"/>
        <v>0</v>
      </c>
      <c r="K63" s="38"/>
      <c r="L63" s="38"/>
      <c r="M63" s="38"/>
      <c r="N63" s="38"/>
      <c r="O63" s="39">
        <f t="shared" si="55"/>
        <v>0</v>
      </c>
      <c r="P63" s="38"/>
      <c r="Q63" s="38"/>
      <c r="R63" s="38"/>
      <c r="S63" s="38"/>
      <c r="T63" s="39">
        <f t="shared" si="56"/>
        <v>0</v>
      </c>
      <c r="U63" s="38"/>
      <c r="V63" s="38"/>
      <c r="W63" s="38"/>
      <c r="X63" s="38"/>
      <c r="Y63" s="39">
        <f t="shared" si="46"/>
        <v>0</v>
      </c>
      <c r="Z63">
        <v>4</v>
      </c>
      <c r="AA63" s="35">
        <f t="shared" si="47"/>
        <v>0</v>
      </c>
      <c r="AB63" s="35">
        <f t="shared" si="48"/>
        <v>0</v>
      </c>
      <c r="AC63" s="35">
        <f t="shared" si="49"/>
        <v>0</v>
      </c>
      <c r="AD63" s="35">
        <f t="shared" si="50"/>
        <v>0</v>
      </c>
      <c r="AE63" s="33">
        <f t="shared" si="51"/>
        <v>0</v>
      </c>
      <c r="AF63" s="33">
        <f t="shared" si="52"/>
        <v>0</v>
      </c>
    </row>
    <row r="64" spans="1:32" ht="15.75" x14ac:dyDescent="0.25">
      <c r="A64" s="13">
        <v>4</v>
      </c>
      <c r="B64" s="4">
        <f t="shared" si="53"/>
        <v>0</v>
      </c>
      <c r="C64" s="3" t="s">
        <v>51</v>
      </c>
      <c r="D64" s="78"/>
      <c r="E64" s="44" t="e">
        <f t="shared" si="11"/>
        <v>#DIV/0!</v>
      </c>
      <c r="F64" s="38"/>
      <c r="G64" s="38"/>
      <c r="H64" s="38"/>
      <c r="I64" s="38"/>
      <c r="J64" s="40">
        <f t="shared" si="54"/>
        <v>0</v>
      </c>
      <c r="K64" s="38"/>
      <c r="L64" s="38"/>
      <c r="M64" s="38"/>
      <c r="N64" s="38"/>
      <c r="O64" s="40">
        <f t="shared" si="55"/>
        <v>0</v>
      </c>
      <c r="P64" s="38"/>
      <c r="Q64" s="38"/>
      <c r="R64" s="38"/>
      <c r="S64" s="38"/>
      <c r="T64" s="40">
        <f t="shared" si="56"/>
        <v>0</v>
      </c>
      <c r="U64" s="38"/>
      <c r="V64" s="38"/>
      <c r="W64" s="38"/>
      <c r="X64" s="38"/>
      <c r="Y64" s="40">
        <f t="shared" si="46"/>
        <v>0</v>
      </c>
      <c r="Z64">
        <v>4</v>
      </c>
      <c r="AA64" s="35">
        <f t="shared" si="47"/>
        <v>0</v>
      </c>
      <c r="AB64" s="35">
        <f t="shared" si="48"/>
        <v>0</v>
      </c>
      <c r="AC64" s="35">
        <f t="shared" si="49"/>
        <v>0</v>
      </c>
      <c r="AD64" s="35">
        <f t="shared" si="50"/>
        <v>0</v>
      </c>
      <c r="AE64" s="33">
        <f t="shared" si="51"/>
        <v>0</v>
      </c>
      <c r="AF64" s="33">
        <f t="shared" si="52"/>
        <v>0</v>
      </c>
    </row>
    <row r="65" spans="1:32" ht="15.75" x14ac:dyDescent="0.25">
      <c r="A65" s="13">
        <v>4</v>
      </c>
      <c r="B65" s="2"/>
      <c r="C65" s="1"/>
      <c r="D65" s="79"/>
      <c r="E65" s="44"/>
      <c r="F65" s="10"/>
      <c r="G65" s="10"/>
      <c r="H65" s="10"/>
      <c r="I65" s="10"/>
      <c r="J65" s="10">
        <f>SUM(J52:J64)</f>
        <v>7</v>
      </c>
      <c r="K65" s="10"/>
      <c r="L65" s="10"/>
      <c r="M65" s="10"/>
      <c r="N65" s="10"/>
      <c r="O65" s="10">
        <f>SUM(O52:O64)</f>
        <v>1</v>
      </c>
      <c r="P65" s="10"/>
      <c r="Q65" s="10"/>
      <c r="R65" s="10"/>
      <c r="S65" s="10"/>
      <c r="T65" s="10">
        <f>SUM(T52:T64)</f>
        <v>4</v>
      </c>
      <c r="U65" s="10"/>
      <c r="V65" s="10"/>
      <c r="W65" s="10"/>
      <c r="X65" s="10"/>
      <c r="Y65" s="10">
        <f>SUM(Y52:Y64)</f>
        <v>7</v>
      </c>
      <c r="Z65">
        <v>4</v>
      </c>
      <c r="AA65" s="14">
        <f>SUM(AA52:AA64)</f>
        <v>0</v>
      </c>
      <c r="AB65" s="14">
        <f t="shared" ref="AB65:AF65" si="57">SUM(AB52:AB64)</f>
        <v>0</v>
      </c>
      <c r="AC65" s="14">
        <f t="shared" si="57"/>
        <v>9</v>
      </c>
      <c r="AD65" s="36">
        <f t="shared" si="57"/>
        <v>10</v>
      </c>
      <c r="AE65" s="14">
        <f>SUM(AE52:AE64)</f>
        <v>0</v>
      </c>
      <c r="AF65" s="14">
        <f t="shared" si="57"/>
        <v>0</v>
      </c>
    </row>
    <row r="66" spans="1:32" ht="15.75" x14ac:dyDescent="0.25">
      <c r="A66" s="13">
        <v>5</v>
      </c>
      <c r="B66" s="118" t="str">
        <f>"Буква (или иное название) класса "&amp;A66&amp;":"</f>
        <v>Буква (или иное название) класса 5:</v>
      </c>
      <c r="C66" s="119"/>
      <c r="D66" s="80" t="s">
        <v>112</v>
      </c>
      <c r="E66" s="44"/>
      <c r="F66" s="120"/>
      <c r="G66" s="120"/>
      <c r="H66" s="120"/>
      <c r="I66" s="120"/>
      <c r="J66" s="120"/>
      <c r="K66" s="120"/>
      <c r="L66" s="120"/>
      <c r="M66" s="120"/>
      <c r="N66" s="120"/>
      <c r="O66" s="120"/>
      <c r="P66" s="120"/>
      <c r="Q66" s="120"/>
      <c r="R66" s="120"/>
      <c r="S66" s="120"/>
      <c r="T66" s="120"/>
      <c r="U66" s="120"/>
      <c r="V66" s="120"/>
      <c r="W66" s="120"/>
      <c r="X66" s="120"/>
      <c r="Y66" s="120"/>
      <c r="Z66">
        <v>5</v>
      </c>
      <c r="AA66" s="30"/>
      <c r="AB66" s="30"/>
      <c r="AC66" s="30"/>
      <c r="AD66" s="30"/>
    </row>
    <row r="67" spans="1:32" ht="15.75" x14ac:dyDescent="0.25">
      <c r="A67" s="13">
        <v>5</v>
      </c>
      <c r="B67" s="4" t="str">
        <f>B52</f>
        <v>Русский язык</v>
      </c>
      <c r="C67" s="5" t="s">
        <v>51</v>
      </c>
      <c r="D67" s="77">
        <v>80</v>
      </c>
      <c r="E67" s="44">
        <f t="shared" si="11"/>
        <v>7.4999999999999997E-2</v>
      </c>
      <c r="F67" s="38" t="s">
        <v>22</v>
      </c>
      <c r="G67" s="38"/>
      <c r="H67" s="38"/>
      <c r="I67" s="38" t="s">
        <v>22</v>
      </c>
      <c r="J67" s="39">
        <f t="shared" ref="J67:J70" si="58">COUNTA(F67:I67)</f>
        <v>2</v>
      </c>
      <c r="K67" s="38"/>
      <c r="L67" s="38" t="s">
        <v>23</v>
      </c>
      <c r="M67" s="38"/>
      <c r="N67" s="38"/>
      <c r="O67" s="39">
        <f t="shared" ref="O67:O70" si="59">COUNTA(K67:N67)</f>
        <v>1</v>
      </c>
      <c r="P67" s="38"/>
      <c r="Q67" s="38" t="s">
        <v>23</v>
      </c>
      <c r="R67" s="38"/>
      <c r="S67" s="38"/>
      <c r="T67" s="39">
        <f t="shared" ref="T67:T70" si="60">COUNTA(P67:S67)</f>
        <v>1</v>
      </c>
      <c r="U67" s="38" t="s">
        <v>23</v>
      </c>
      <c r="V67" s="38"/>
      <c r="W67" s="38" t="s">
        <v>22</v>
      </c>
      <c r="X67" s="38"/>
      <c r="Y67" s="39">
        <f t="shared" ref="Y67:Y79" si="61">COUNTA(U67:X67)</f>
        <v>2</v>
      </c>
      <c r="Z67">
        <v>5</v>
      </c>
      <c r="AA67" s="35">
        <f t="shared" ref="AA67:AA79" si="62">COUNTIF(F67:Y67,$F$1)</f>
        <v>0</v>
      </c>
      <c r="AB67" s="35">
        <f t="shared" ref="AB67:AB79" si="63">COUNTIF(F67:Z67,$G$1)</f>
        <v>0</v>
      </c>
      <c r="AC67" s="35">
        <f t="shared" ref="AC67:AC79" si="64">COUNTIF(F67:Y67,$H$1)</f>
        <v>3</v>
      </c>
      <c r="AD67" s="35">
        <f t="shared" ref="AD67:AD79" si="65">COUNTIF(F67:Y67,$I$1)</f>
        <v>3</v>
      </c>
      <c r="AE67" s="33">
        <f t="shared" ref="AE67:AE79" si="66">IF($J$1&gt;0,COUNTIF(F67:Y67,$J$1),0)</f>
        <v>0</v>
      </c>
      <c r="AF67" s="33">
        <f t="shared" ref="AF67:AF79" si="67">IF($K$1&gt;0,COUNTIF(F67:Y67,$K$1),0)</f>
        <v>0</v>
      </c>
    </row>
    <row r="68" spans="1:32" ht="15.75" x14ac:dyDescent="0.25">
      <c r="A68" s="13">
        <v>5</v>
      </c>
      <c r="B68" s="4" t="str">
        <f t="shared" ref="B68:B79" si="68">B53</f>
        <v>Литературное чтение</v>
      </c>
      <c r="C68" s="3" t="s">
        <v>51</v>
      </c>
      <c r="D68" s="78">
        <v>64</v>
      </c>
      <c r="E68" s="44">
        <f t="shared" si="11"/>
        <v>7.8125E-2</v>
      </c>
      <c r="F68" s="38" t="s">
        <v>22</v>
      </c>
      <c r="G68" s="38"/>
      <c r="H68" s="38"/>
      <c r="I68" s="38" t="s">
        <v>23</v>
      </c>
      <c r="J68" s="39">
        <f t="shared" si="58"/>
        <v>2</v>
      </c>
      <c r="K68" s="38"/>
      <c r="L68" s="38"/>
      <c r="M68" s="38"/>
      <c r="N68" s="38"/>
      <c r="O68" s="39">
        <f t="shared" si="59"/>
        <v>0</v>
      </c>
      <c r="P68" s="38"/>
      <c r="Q68" s="38" t="s">
        <v>23</v>
      </c>
      <c r="R68" s="38"/>
      <c r="S68" s="38"/>
      <c r="T68" s="39">
        <f t="shared" si="60"/>
        <v>1</v>
      </c>
      <c r="U68" s="38" t="s">
        <v>23</v>
      </c>
      <c r="V68" s="38"/>
      <c r="W68" s="38" t="s">
        <v>22</v>
      </c>
      <c r="X68" s="38"/>
      <c r="Y68" s="39">
        <f t="shared" si="61"/>
        <v>2</v>
      </c>
      <c r="Z68">
        <v>5</v>
      </c>
      <c r="AA68" s="35">
        <f t="shared" si="62"/>
        <v>0</v>
      </c>
      <c r="AB68" s="35">
        <f t="shared" si="63"/>
        <v>0</v>
      </c>
      <c r="AC68" s="35">
        <f t="shared" si="64"/>
        <v>2</v>
      </c>
      <c r="AD68" s="35">
        <f t="shared" si="65"/>
        <v>3</v>
      </c>
      <c r="AE68" s="33">
        <f t="shared" si="66"/>
        <v>0</v>
      </c>
      <c r="AF68" s="33">
        <f t="shared" si="67"/>
        <v>0</v>
      </c>
    </row>
    <row r="69" spans="1:32" ht="15.75" x14ac:dyDescent="0.25">
      <c r="A69" s="13">
        <v>5</v>
      </c>
      <c r="B69" s="4" t="str">
        <f t="shared" si="68"/>
        <v>Математика</v>
      </c>
      <c r="C69" s="3" t="s">
        <v>51</v>
      </c>
      <c r="D69" s="78">
        <v>64</v>
      </c>
      <c r="E69" s="44">
        <f t="shared" si="11"/>
        <v>7.8125E-2</v>
      </c>
      <c r="F69" s="38" t="s">
        <v>22</v>
      </c>
      <c r="G69" s="38"/>
      <c r="H69" s="38"/>
      <c r="I69" s="38" t="s">
        <v>22</v>
      </c>
      <c r="J69" s="39">
        <f t="shared" si="58"/>
        <v>2</v>
      </c>
      <c r="K69" s="38"/>
      <c r="L69" s="38"/>
      <c r="M69" s="38"/>
      <c r="N69" s="38"/>
      <c r="O69" s="39">
        <f t="shared" si="59"/>
        <v>0</v>
      </c>
      <c r="P69" s="38"/>
      <c r="Q69" s="38"/>
      <c r="R69" s="38" t="s">
        <v>23</v>
      </c>
      <c r="S69" s="38"/>
      <c r="T69" s="39">
        <f t="shared" si="60"/>
        <v>1</v>
      </c>
      <c r="U69" s="38" t="s">
        <v>23</v>
      </c>
      <c r="V69" s="38"/>
      <c r="W69" s="38" t="s">
        <v>22</v>
      </c>
      <c r="X69" s="38"/>
      <c r="Y69" s="39">
        <f t="shared" si="61"/>
        <v>2</v>
      </c>
      <c r="Z69">
        <v>5</v>
      </c>
      <c r="AA69" s="35">
        <f t="shared" si="62"/>
        <v>0</v>
      </c>
      <c r="AB69" s="35">
        <f t="shared" si="63"/>
        <v>0</v>
      </c>
      <c r="AC69" s="35">
        <f t="shared" si="64"/>
        <v>3</v>
      </c>
      <c r="AD69" s="35">
        <f t="shared" si="65"/>
        <v>2</v>
      </c>
      <c r="AE69" s="33">
        <f t="shared" si="66"/>
        <v>0</v>
      </c>
      <c r="AF69" s="33">
        <f t="shared" si="67"/>
        <v>0</v>
      </c>
    </row>
    <row r="70" spans="1:32" ht="15.75" x14ac:dyDescent="0.25">
      <c r="A70" s="13">
        <v>5</v>
      </c>
      <c r="B70" s="4" t="str">
        <f t="shared" si="68"/>
        <v>Окружающий мир</v>
      </c>
      <c r="C70" s="3" t="s">
        <v>51</v>
      </c>
      <c r="D70" s="78">
        <v>32</v>
      </c>
      <c r="E70" s="44">
        <f t="shared" si="11"/>
        <v>6.25E-2</v>
      </c>
      <c r="F70" s="38"/>
      <c r="G70" s="38"/>
      <c r="H70" s="38"/>
      <c r="I70" s="38" t="s">
        <v>23</v>
      </c>
      <c r="J70" s="39">
        <f t="shared" si="58"/>
        <v>1</v>
      </c>
      <c r="K70" s="38"/>
      <c r="L70" s="38"/>
      <c r="M70" s="38"/>
      <c r="N70" s="38"/>
      <c r="O70" s="39">
        <f t="shared" si="59"/>
        <v>0</v>
      </c>
      <c r="P70" s="38"/>
      <c r="Q70" s="38"/>
      <c r="R70" s="38" t="s">
        <v>23</v>
      </c>
      <c r="S70" s="38"/>
      <c r="T70" s="39">
        <f t="shared" si="60"/>
        <v>1</v>
      </c>
      <c r="U70" s="38"/>
      <c r="V70" s="38"/>
      <c r="W70" s="38"/>
      <c r="X70" s="38"/>
      <c r="Y70" s="39">
        <f t="shared" si="61"/>
        <v>0</v>
      </c>
      <c r="Z70">
        <v>5</v>
      </c>
      <c r="AA70" s="35">
        <f t="shared" si="62"/>
        <v>0</v>
      </c>
      <c r="AB70" s="35">
        <f t="shared" si="63"/>
        <v>0</v>
      </c>
      <c r="AC70" s="35">
        <f t="shared" si="64"/>
        <v>0</v>
      </c>
      <c r="AD70" s="35">
        <f t="shared" si="65"/>
        <v>2</v>
      </c>
      <c r="AE70" s="33">
        <f t="shared" si="66"/>
        <v>0</v>
      </c>
      <c r="AF70" s="33">
        <f t="shared" si="67"/>
        <v>0</v>
      </c>
    </row>
    <row r="71" spans="1:32" ht="15.75" x14ac:dyDescent="0.25">
      <c r="A71" s="13">
        <v>5</v>
      </c>
      <c r="B71" s="4" t="str">
        <f t="shared" si="68"/>
        <v>Изобразительное искусство</v>
      </c>
      <c r="C71" s="3" t="s">
        <v>51</v>
      </c>
      <c r="D71" s="78">
        <v>16</v>
      </c>
      <c r="E71" s="44">
        <f t="shared" si="11"/>
        <v>0</v>
      </c>
      <c r="F71" s="38"/>
      <c r="G71" s="38"/>
      <c r="H71" s="38"/>
      <c r="I71" s="38"/>
      <c r="J71" s="39">
        <f t="shared" ref="J71:J79" si="69">COUNTA(F71:I71)</f>
        <v>0</v>
      </c>
      <c r="K71" s="38"/>
      <c r="L71" s="38"/>
      <c r="M71" s="38"/>
      <c r="N71" s="38"/>
      <c r="O71" s="39">
        <f t="shared" ref="O71:O79" si="70">COUNTA(K71:N71)</f>
        <v>0</v>
      </c>
      <c r="P71" s="38"/>
      <c r="Q71" s="38"/>
      <c r="R71" s="38"/>
      <c r="S71" s="38"/>
      <c r="T71" s="39">
        <f t="shared" ref="T71:T79" si="71">COUNTA(P71:S71)</f>
        <v>0</v>
      </c>
      <c r="U71" s="38"/>
      <c r="V71" s="38"/>
      <c r="W71" s="38"/>
      <c r="X71" s="38"/>
      <c r="Y71" s="39">
        <f t="shared" si="61"/>
        <v>0</v>
      </c>
      <c r="Z71">
        <v>5</v>
      </c>
      <c r="AA71" s="35">
        <f t="shared" si="62"/>
        <v>0</v>
      </c>
      <c r="AB71" s="35">
        <f t="shared" si="63"/>
        <v>0</v>
      </c>
      <c r="AC71" s="35">
        <f t="shared" si="64"/>
        <v>0</v>
      </c>
      <c r="AD71" s="35">
        <f t="shared" si="65"/>
        <v>0</v>
      </c>
      <c r="AE71" s="33">
        <f t="shared" si="66"/>
        <v>0</v>
      </c>
      <c r="AF71" s="33">
        <f t="shared" si="67"/>
        <v>0</v>
      </c>
    </row>
    <row r="72" spans="1:32" ht="15.75" x14ac:dyDescent="0.25">
      <c r="A72" s="13">
        <v>5</v>
      </c>
      <c r="B72" s="4" t="str">
        <f t="shared" si="68"/>
        <v>Музыка</v>
      </c>
      <c r="C72" s="3" t="s">
        <v>51</v>
      </c>
      <c r="D72" s="78">
        <v>16</v>
      </c>
      <c r="E72" s="44">
        <f t="shared" ref="E72:E135" si="72">(J72+O72+T72+Y72)/D72</f>
        <v>0</v>
      </c>
      <c r="F72" s="38"/>
      <c r="G72" s="38"/>
      <c r="H72" s="38"/>
      <c r="I72" s="38"/>
      <c r="J72" s="39">
        <f t="shared" si="69"/>
        <v>0</v>
      </c>
      <c r="K72" s="38"/>
      <c r="L72" s="38"/>
      <c r="M72" s="38"/>
      <c r="N72" s="38"/>
      <c r="O72" s="39">
        <f t="shared" si="70"/>
        <v>0</v>
      </c>
      <c r="P72" s="38"/>
      <c r="Q72" s="38"/>
      <c r="R72" s="38"/>
      <c r="S72" s="38"/>
      <c r="T72" s="39">
        <f t="shared" si="71"/>
        <v>0</v>
      </c>
      <c r="U72" s="38"/>
      <c r="V72" s="38"/>
      <c r="W72" s="38"/>
      <c r="X72" s="38"/>
      <c r="Y72" s="39">
        <f t="shared" si="61"/>
        <v>0</v>
      </c>
      <c r="Z72">
        <v>5</v>
      </c>
      <c r="AA72" s="35">
        <f t="shared" si="62"/>
        <v>0</v>
      </c>
      <c r="AB72" s="35">
        <f t="shared" si="63"/>
        <v>0</v>
      </c>
      <c r="AC72" s="35">
        <f t="shared" si="64"/>
        <v>0</v>
      </c>
      <c r="AD72" s="35">
        <f t="shared" si="65"/>
        <v>0</v>
      </c>
      <c r="AE72" s="33">
        <f t="shared" si="66"/>
        <v>0</v>
      </c>
      <c r="AF72" s="33">
        <f t="shared" si="67"/>
        <v>0</v>
      </c>
    </row>
    <row r="73" spans="1:32" ht="15.75" x14ac:dyDescent="0.25">
      <c r="A73" s="13">
        <v>5</v>
      </c>
      <c r="B73" s="4" t="str">
        <f t="shared" si="68"/>
        <v>Труд (технология)</v>
      </c>
      <c r="C73" s="3" t="s">
        <v>51</v>
      </c>
      <c r="D73" s="78">
        <v>16</v>
      </c>
      <c r="E73" s="44">
        <f t="shared" si="72"/>
        <v>0</v>
      </c>
      <c r="F73" s="38"/>
      <c r="G73" s="38"/>
      <c r="H73" s="38"/>
      <c r="I73" s="38"/>
      <c r="J73" s="39">
        <f t="shared" si="69"/>
        <v>0</v>
      </c>
      <c r="K73" s="38"/>
      <c r="L73" s="38"/>
      <c r="M73" s="38"/>
      <c r="N73" s="38"/>
      <c r="O73" s="39">
        <f t="shared" si="70"/>
        <v>0</v>
      </c>
      <c r="P73" s="38"/>
      <c r="Q73" s="38"/>
      <c r="R73" s="38"/>
      <c r="S73" s="38"/>
      <c r="T73" s="39">
        <f t="shared" si="71"/>
        <v>0</v>
      </c>
      <c r="U73" s="38"/>
      <c r="V73" s="38"/>
      <c r="W73" s="38"/>
      <c r="X73" s="38"/>
      <c r="Y73" s="39">
        <f t="shared" si="61"/>
        <v>0</v>
      </c>
      <c r="Z73">
        <v>5</v>
      </c>
      <c r="AA73" s="35">
        <f t="shared" si="62"/>
        <v>0</v>
      </c>
      <c r="AB73" s="35">
        <f t="shared" si="63"/>
        <v>0</v>
      </c>
      <c r="AC73" s="35">
        <f t="shared" si="64"/>
        <v>0</v>
      </c>
      <c r="AD73" s="35">
        <f t="shared" si="65"/>
        <v>0</v>
      </c>
      <c r="AE73" s="33">
        <f t="shared" si="66"/>
        <v>0</v>
      </c>
      <c r="AF73" s="33">
        <f t="shared" si="67"/>
        <v>0</v>
      </c>
    </row>
    <row r="74" spans="1:32" ht="15.75" x14ac:dyDescent="0.25">
      <c r="A74" s="13">
        <v>5</v>
      </c>
      <c r="B74" s="4" t="str">
        <f t="shared" si="68"/>
        <v>Физическая культура</v>
      </c>
      <c r="C74" s="3" t="s">
        <v>51</v>
      </c>
      <c r="D74" s="78">
        <v>48</v>
      </c>
      <c r="E74" s="44">
        <f t="shared" si="72"/>
        <v>0</v>
      </c>
      <c r="F74" s="38"/>
      <c r="G74" s="38"/>
      <c r="H74" s="38"/>
      <c r="I74" s="38"/>
      <c r="J74" s="39">
        <f t="shared" si="69"/>
        <v>0</v>
      </c>
      <c r="K74" s="38"/>
      <c r="L74" s="38"/>
      <c r="M74" s="38"/>
      <c r="N74" s="38"/>
      <c r="O74" s="39">
        <f t="shared" si="70"/>
        <v>0</v>
      </c>
      <c r="P74" s="38"/>
      <c r="Q74" s="38"/>
      <c r="R74" s="38"/>
      <c r="S74" s="38"/>
      <c r="T74" s="39">
        <f t="shared" si="71"/>
        <v>0</v>
      </c>
      <c r="U74" s="38"/>
      <c r="V74" s="38"/>
      <c r="W74" s="38"/>
      <c r="X74" s="38"/>
      <c r="Y74" s="39">
        <f t="shared" si="61"/>
        <v>0</v>
      </c>
      <c r="Z74">
        <v>5</v>
      </c>
      <c r="AA74" s="35">
        <f t="shared" si="62"/>
        <v>0</v>
      </c>
      <c r="AB74" s="35">
        <f t="shared" si="63"/>
        <v>0</v>
      </c>
      <c r="AC74" s="35">
        <f t="shared" si="64"/>
        <v>0</v>
      </c>
      <c r="AD74" s="35">
        <f t="shared" si="65"/>
        <v>0</v>
      </c>
      <c r="AE74" s="33">
        <f t="shared" si="66"/>
        <v>0</v>
      </c>
      <c r="AF74" s="33">
        <f t="shared" si="67"/>
        <v>0</v>
      </c>
    </row>
    <row r="75" spans="1:32" ht="15.75" x14ac:dyDescent="0.25">
      <c r="A75" s="13">
        <v>5</v>
      </c>
      <c r="B75" s="4" t="str">
        <f t="shared" si="68"/>
        <v>Иностранный язык (английский язык)</v>
      </c>
      <c r="C75" s="3" t="s">
        <v>51</v>
      </c>
      <c r="D75" s="78">
        <v>32</v>
      </c>
      <c r="E75" s="44">
        <f t="shared" si="72"/>
        <v>3.125E-2</v>
      </c>
      <c r="F75" s="38"/>
      <c r="G75" s="38"/>
      <c r="H75" s="38"/>
      <c r="I75" s="38"/>
      <c r="J75" s="39">
        <f t="shared" si="69"/>
        <v>0</v>
      </c>
      <c r="K75" s="38"/>
      <c r="L75" s="38"/>
      <c r="M75" s="38"/>
      <c r="N75" s="38"/>
      <c r="O75" s="39">
        <f t="shared" si="70"/>
        <v>0</v>
      </c>
      <c r="P75" s="38"/>
      <c r="Q75" s="38"/>
      <c r="R75" s="38"/>
      <c r="S75" s="38"/>
      <c r="T75" s="39">
        <f t="shared" si="71"/>
        <v>0</v>
      </c>
      <c r="U75" s="38"/>
      <c r="V75" s="38"/>
      <c r="W75" s="38" t="s">
        <v>22</v>
      </c>
      <c r="X75" s="38"/>
      <c r="Y75" s="39">
        <f t="shared" si="61"/>
        <v>1</v>
      </c>
      <c r="Z75">
        <v>5</v>
      </c>
      <c r="AA75" s="35">
        <f t="shared" si="62"/>
        <v>0</v>
      </c>
      <c r="AB75" s="35">
        <f t="shared" si="63"/>
        <v>0</v>
      </c>
      <c r="AC75" s="35">
        <f t="shared" si="64"/>
        <v>1</v>
      </c>
      <c r="AD75" s="35">
        <f t="shared" si="65"/>
        <v>0</v>
      </c>
      <c r="AE75" s="33">
        <f t="shared" si="66"/>
        <v>0</v>
      </c>
      <c r="AF75" s="33">
        <f t="shared" si="67"/>
        <v>0</v>
      </c>
    </row>
    <row r="76" spans="1:32" ht="15.75" x14ac:dyDescent="0.25">
      <c r="A76" s="13">
        <v>5</v>
      </c>
      <c r="B76" s="4" t="str">
        <f t="shared" si="68"/>
        <v>Основы религиозных культур и светской этики</v>
      </c>
      <c r="C76" s="3" t="s">
        <v>51</v>
      </c>
      <c r="D76" s="78">
        <v>16</v>
      </c>
      <c r="E76" s="44">
        <f t="shared" si="72"/>
        <v>0</v>
      </c>
      <c r="F76" s="38"/>
      <c r="G76" s="38"/>
      <c r="H76" s="38"/>
      <c r="I76" s="38"/>
      <c r="J76" s="39">
        <f t="shared" si="69"/>
        <v>0</v>
      </c>
      <c r="K76" s="38"/>
      <c r="L76" s="38"/>
      <c r="M76" s="38"/>
      <c r="N76" s="38"/>
      <c r="O76" s="39">
        <f t="shared" si="70"/>
        <v>0</v>
      </c>
      <c r="P76" s="38"/>
      <c r="Q76" s="38"/>
      <c r="R76" s="38"/>
      <c r="S76" s="38"/>
      <c r="T76" s="39">
        <f t="shared" si="71"/>
        <v>0</v>
      </c>
      <c r="U76" s="38"/>
      <c r="V76" s="38"/>
      <c r="W76" s="38"/>
      <c r="X76" s="38"/>
      <c r="Y76" s="39">
        <f t="shared" si="61"/>
        <v>0</v>
      </c>
      <c r="Z76">
        <v>5</v>
      </c>
      <c r="AA76" s="35">
        <f t="shared" si="62"/>
        <v>0</v>
      </c>
      <c r="AB76" s="35">
        <f t="shared" si="63"/>
        <v>0</v>
      </c>
      <c r="AC76" s="35">
        <f t="shared" si="64"/>
        <v>0</v>
      </c>
      <c r="AD76" s="35">
        <f t="shared" si="65"/>
        <v>0</v>
      </c>
      <c r="AE76" s="33">
        <f t="shared" si="66"/>
        <v>0</v>
      </c>
      <c r="AF76" s="33">
        <f t="shared" si="67"/>
        <v>0</v>
      </c>
    </row>
    <row r="77" spans="1:32" ht="15.75" x14ac:dyDescent="0.25">
      <c r="A77" s="13">
        <v>5</v>
      </c>
      <c r="B77" s="4">
        <f t="shared" si="68"/>
        <v>0</v>
      </c>
      <c r="C77" s="3" t="s">
        <v>51</v>
      </c>
      <c r="D77" s="78"/>
      <c r="E77" s="44" t="e">
        <f t="shared" si="72"/>
        <v>#DIV/0!</v>
      </c>
      <c r="F77" s="38"/>
      <c r="G77" s="38"/>
      <c r="H77" s="38"/>
      <c r="I77" s="38"/>
      <c r="J77" s="39">
        <f t="shared" si="69"/>
        <v>0</v>
      </c>
      <c r="K77" s="38"/>
      <c r="L77" s="38"/>
      <c r="M77" s="38"/>
      <c r="N77" s="38"/>
      <c r="O77" s="39">
        <f t="shared" si="70"/>
        <v>0</v>
      </c>
      <c r="P77" s="38"/>
      <c r="Q77" s="38"/>
      <c r="R77" s="38"/>
      <c r="S77" s="38"/>
      <c r="T77" s="39">
        <f t="shared" si="71"/>
        <v>0</v>
      </c>
      <c r="U77" s="38"/>
      <c r="V77" s="38"/>
      <c r="W77" s="38"/>
      <c r="X77" s="38"/>
      <c r="Y77" s="39">
        <f t="shared" si="61"/>
        <v>0</v>
      </c>
      <c r="Z77">
        <v>5</v>
      </c>
      <c r="AA77" s="35">
        <f t="shared" si="62"/>
        <v>0</v>
      </c>
      <c r="AB77" s="35">
        <f t="shared" si="63"/>
        <v>0</v>
      </c>
      <c r="AC77" s="35">
        <f t="shared" si="64"/>
        <v>0</v>
      </c>
      <c r="AD77" s="35">
        <f t="shared" si="65"/>
        <v>0</v>
      </c>
      <c r="AE77" s="33">
        <f t="shared" si="66"/>
        <v>0</v>
      </c>
      <c r="AF77" s="33">
        <f t="shared" si="67"/>
        <v>0</v>
      </c>
    </row>
    <row r="78" spans="1:32" ht="15.75" x14ac:dyDescent="0.25">
      <c r="A78" s="13">
        <v>5</v>
      </c>
      <c r="B78" s="4">
        <f t="shared" si="68"/>
        <v>0</v>
      </c>
      <c r="C78" s="3" t="s">
        <v>51</v>
      </c>
      <c r="D78" s="78"/>
      <c r="E78" s="44" t="e">
        <f t="shared" si="72"/>
        <v>#DIV/0!</v>
      </c>
      <c r="F78" s="38"/>
      <c r="G78" s="38"/>
      <c r="H78" s="38"/>
      <c r="I78" s="38"/>
      <c r="J78" s="39">
        <f t="shared" si="69"/>
        <v>0</v>
      </c>
      <c r="K78" s="38"/>
      <c r="L78" s="38"/>
      <c r="M78" s="38"/>
      <c r="N78" s="38"/>
      <c r="O78" s="39">
        <f t="shared" si="70"/>
        <v>0</v>
      </c>
      <c r="P78" s="38"/>
      <c r="Q78" s="38"/>
      <c r="R78" s="38"/>
      <c r="S78" s="38"/>
      <c r="T78" s="39">
        <f t="shared" si="71"/>
        <v>0</v>
      </c>
      <c r="U78" s="38"/>
      <c r="V78" s="38"/>
      <c r="W78" s="38"/>
      <c r="X78" s="38"/>
      <c r="Y78" s="39">
        <f t="shared" si="61"/>
        <v>0</v>
      </c>
      <c r="Z78">
        <v>5</v>
      </c>
      <c r="AA78" s="35">
        <f t="shared" si="62"/>
        <v>0</v>
      </c>
      <c r="AB78" s="35">
        <f t="shared" si="63"/>
        <v>0</v>
      </c>
      <c r="AC78" s="35">
        <f t="shared" si="64"/>
        <v>0</v>
      </c>
      <c r="AD78" s="35">
        <f t="shared" si="65"/>
        <v>0</v>
      </c>
      <c r="AE78" s="33">
        <f t="shared" si="66"/>
        <v>0</v>
      </c>
      <c r="AF78" s="33">
        <f t="shared" si="67"/>
        <v>0</v>
      </c>
    </row>
    <row r="79" spans="1:32" ht="15.75" x14ac:dyDescent="0.25">
      <c r="A79" s="13">
        <v>5</v>
      </c>
      <c r="B79" s="4">
        <f t="shared" si="68"/>
        <v>0</v>
      </c>
      <c r="C79" s="3" t="s">
        <v>51</v>
      </c>
      <c r="D79" s="78"/>
      <c r="E79" s="44" t="e">
        <f t="shared" si="72"/>
        <v>#DIV/0!</v>
      </c>
      <c r="F79" s="38"/>
      <c r="G79" s="38"/>
      <c r="H79" s="38"/>
      <c r="I79" s="38"/>
      <c r="J79" s="40">
        <f t="shared" si="69"/>
        <v>0</v>
      </c>
      <c r="K79" s="38"/>
      <c r="L79" s="38"/>
      <c r="M79" s="38"/>
      <c r="N79" s="38"/>
      <c r="O79" s="40">
        <f t="shared" si="70"/>
        <v>0</v>
      </c>
      <c r="P79" s="38"/>
      <c r="Q79" s="38"/>
      <c r="R79" s="38"/>
      <c r="S79" s="38"/>
      <c r="T79" s="40">
        <f t="shared" si="71"/>
        <v>0</v>
      </c>
      <c r="U79" s="38"/>
      <c r="V79" s="38"/>
      <c r="W79" s="38"/>
      <c r="X79" s="38"/>
      <c r="Y79" s="40">
        <f t="shared" si="61"/>
        <v>0</v>
      </c>
      <c r="Z79">
        <v>5</v>
      </c>
      <c r="AA79" s="35">
        <f t="shared" si="62"/>
        <v>0</v>
      </c>
      <c r="AB79" s="35">
        <f t="shared" si="63"/>
        <v>0</v>
      </c>
      <c r="AC79" s="35">
        <f t="shared" si="64"/>
        <v>0</v>
      </c>
      <c r="AD79" s="35">
        <f t="shared" si="65"/>
        <v>0</v>
      </c>
      <c r="AE79" s="33">
        <f t="shared" si="66"/>
        <v>0</v>
      </c>
      <c r="AF79" s="33">
        <f t="shared" si="67"/>
        <v>0</v>
      </c>
    </row>
    <row r="80" spans="1:32" ht="15.75" x14ac:dyDescent="0.25">
      <c r="A80" s="13">
        <v>5</v>
      </c>
      <c r="B80" s="2"/>
      <c r="C80" s="1"/>
      <c r="D80" s="79"/>
      <c r="E80" s="44"/>
      <c r="F80" s="10"/>
      <c r="G80" s="10"/>
      <c r="H80" s="10"/>
      <c r="I80" s="10"/>
      <c r="J80" s="10">
        <f>SUM(J67:J79)</f>
        <v>7</v>
      </c>
      <c r="K80" s="10"/>
      <c r="L80" s="10"/>
      <c r="M80" s="10"/>
      <c r="N80" s="10"/>
      <c r="O80" s="10">
        <f>SUM(O67:O79)</f>
        <v>1</v>
      </c>
      <c r="P80" s="10"/>
      <c r="Q80" s="10"/>
      <c r="R80" s="10"/>
      <c r="S80" s="10"/>
      <c r="T80" s="10">
        <f>SUM(T67:T79)</f>
        <v>4</v>
      </c>
      <c r="U80" s="10"/>
      <c r="V80" s="10"/>
      <c r="W80" s="10"/>
      <c r="X80" s="10"/>
      <c r="Y80" s="10">
        <f>SUM(Y67:Y79)</f>
        <v>7</v>
      </c>
      <c r="Z80">
        <v>5</v>
      </c>
      <c r="AA80" s="14">
        <f>SUM(AA67:AA79)</f>
        <v>0</v>
      </c>
      <c r="AB80" s="14">
        <f t="shared" ref="AB80:AF80" si="73">SUM(AB67:AB79)</f>
        <v>0</v>
      </c>
      <c r="AC80" s="14">
        <f t="shared" si="73"/>
        <v>9</v>
      </c>
      <c r="AD80" s="36">
        <f t="shared" si="73"/>
        <v>10</v>
      </c>
      <c r="AE80" s="14">
        <f>SUM(AE67:AE79)</f>
        <v>0</v>
      </c>
      <c r="AF80" s="14">
        <f t="shared" si="73"/>
        <v>0</v>
      </c>
    </row>
    <row r="81" spans="1:32" ht="15.75" x14ac:dyDescent="0.25">
      <c r="A81" s="13">
        <v>6</v>
      </c>
      <c r="B81" s="118" t="str">
        <f>"Буква (или иное название) класса "&amp;A81&amp;":"</f>
        <v>Буква (или иное название) класса 6:</v>
      </c>
      <c r="C81" s="119"/>
      <c r="D81" s="80" t="s">
        <v>113</v>
      </c>
      <c r="E81" s="44"/>
      <c r="F81" s="120"/>
      <c r="G81" s="120"/>
      <c r="H81" s="120"/>
      <c r="I81" s="120"/>
      <c r="J81" s="120"/>
      <c r="K81" s="120"/>
      <c r="L81" s="120"/>
      <c r="M81" s="120"/>
      <c r="N81" s="120"/>
      <c r="O81" s="120"/>
      <c r="P81" s="120"/>
      <c r="Q81" s="120"/>
      <c r="R81" s="120"/>
      <c r="S81" s="120"/>
      <c r="T81" s="120"/>
      <c r="U81" s="120"/>
      <c r="V81" s="120"/>
      <c r="W81" s="120"/>
      <c r="X81" s="120"/>
      <c r="Y81" s="120"/>
      <c r="Z81">
        <v>6</v>
      </c>
      <c r="AA81" s="30"/>
      <c r="AB81" s="30"/>
      <c r="AC81" s="30"/>
      <c r="AD81" s="30"/>
    </row>
    <row r="82" spans="1:32" ht="15.75" x14ac:dyDescent="0.25">
      <c r="A82" s="13">
        <v>6</v>
      </c>
      <c r="B82" s="4" t="str">
        <f>B67</f>
        <v>Русский язык</v>
      </c>
      <c r="C82" s="5" t="s">
        <v>51</v>
      </c>
      <c r="D82" s="77">
        <v>80</v>
      </c>
      <c r="E82" s="44">
        <f t="shared" si="72"/>
        <v>7.4999999999999997E-2</v>
      </c>
      <c r="F82" s="38" t="s">
        <v>22</v>
      </c>
      <c r="G82" s="38"/>
      <c r="H82" s="38"/>
      <c r="I82" s="38" t="s">
        <v>22</v>
      </c>
      <c r="J82" s="39">
        <f t="shared" ref="J82:J85" si="74">COUNTA(F82:I82)</f>
        <v>2</v>
      </c>
      <c r="K82" s="38"/>
      <c r="L82" s="38" t="s">
        <v>23</v>
      </c>
      <c r="M82" s="38"/>
      <c r="N82" s="38"/>
      <c r="O82" s="39">
        <f t="shared" ref="O82:O85" si="75">COUNTA(K82:N82)</f>
        <v>1</v>
      </c>
      <c r="P82" s="38"/>
      <c r="Q82" s="38" t="s">
        <v>23</v>
      </c>
      <c r="R82" s="38"/>
      <c r="S82" s="38"/>
      <c r="T82" s="39">
        <f t="shared" ref="T82:T85" si="76">COUNTA(P82:S82)</f>
        <v>1</v>
      </c>
      <c r="U82" s="38" t="s">
        <v>23</v>
      </c>
      <c r="V82" s="38"/>
      <c r="W82" s="38" t="s">
        <v>22</v>
      </c>
      <c r="X82" s="38"/>
      <c r="Y82" s="39">
        <f t="shared" ref="Y82:Y94" si="77">COUNTA(U82:X82)</f>
        <v>2</v>
      </c>
      <c r="Z82">
        <v>6</v>
      </c>
      <c r="AA82" s="35">
        <f t="shared" ref="AA82:AA94" si="78">COUNTIF(F82:Y82,$F$1)</f>
        <v>0</v>
      </c>
      <c r="AB82" s="35">
        <f t="shared" ref="AB82:AB94" si="79">COUNTIF(F82:Z82,$G$1)</f>
        <v>0</v>
      </c>
      <c r="AC82" s="35">
        <f t="shared" ref="AC82:AC94" si="80">COUNTIF(F82:Y82,$H$1)</f>
        <v>3</v>
      </c>
      <c r="AD82" s="35">
        <f t="shared" ref="AD82:AD94" si="81">COUNTIF(F82:Y82,$I$1)</f>
        <v>3</v>
      </c>
      <c r="AE82" s="33">
        <f t="shared" ref="AE82:AE94" si="82">IF($J$1&gt;0,COUNTIF(F82:Y82,$J$1),0)</f>
        <v>0</v>
      </c>
      <c r="AF82" s="33">
        <f t="shared" ref="AF82:AF94" si="83">IF($K$1&gt;0,COUNTIF(F82:Y82,$K$1),0)</f>
        <v>0</v>
      </c>
    </row>
    <row r="83" spans="1:32" ht="15.75" x14ac:dyDescent="0.25">
      <c r="A83" s="13">
        <v>6</v>
      </c>
      <c r="B83" s="4" t="str">
        <f t="shared" ref="B83:B94" si="84">B68</f>
        <v>Литературное чтение</v>
      </c>
      <c r="C83" s="3" t="s">
        <v>51</v>
      </c>
      <c r="D83" s="78">
        <v>64</v>
      </c>
      <c r="E83" s="44">
        <f t="shared" si="72"/>
        <v>7.8125E-2</v>
      </c>
      <c r="F83" s="38" t="s">
        <v>22</v>
      </c>
      <c r="G83" s="38"/>
      <c r="H83" s="38"/>
      <c r="I83" s="38" t="s">
        <v>23</v>
      </c>
      <c r="J83" s="39">
        <f t="shared" si="74"/>
        <v>2</v>
      </c>
      <c r="K83" s="38"/>
      <c r="L83" s="38"/>
      <c r="M83" s="38"/>
      <c r="N83" s="38"/>
      <c r="O83" s="39">
        <f t="shared" si="75"/>
        <v>0</v>
      </c>
      <c r="P83" s="38"/>
      <c r="Q83" s="38" t="s">
        <v>23</v>
      </c>
      <c r="R83" s="38"/>
      <c r="S83" s="38"/>
      <c r="T83" s="39">
        <f t="shared" si="76"/>
        <v>1</v>
      </c>
      <c r="U83" s="38" t="s">
        <v>23</v>
      </c>
      <c r="V83" s="38"/>
      <c r="W83" s="38" t="s">
        <v>22</v>
      </c>
      <c r="X83" s="38"/>
      <c r="Y83" s="39">
        <f t="shared" si="77"/>
        <v>2</v>
      </c>
      <c r="Z83">
        <v>6</v>
      </c>
      <c r="AA83" s="35">
        <f t="shared" si="78"/>
        <v>0</v>
      </c>
      <c r="AB83" s="35">
        <f t="shared" si="79"/>
        <v>0</v>
      </c>
      <c r="AC83" s="35">
        <f t="shared" si="80"/>
        <v>2</v>
      </c>
      <c r="AD83" s="35">
        <f t="shared" si="81"/>
        <v>3</v>
      </c>
      <c r="AE83" s="33">
        <f t="shared" si="82"/>
        <v>0</v>
      </c>
      <c r="AF83" s="33">
        <f t="shared" si="83"/>
        <v>0</v>
      </c>
    </row>
    <row r="84" spans="1:32" ht="15.75" x14ac:dyDescent="0.25">
      <c r="A84" s="13">
        <v>6</v>
      </c>
      <c r="B84" s="4" t="str">
        <f t="shared" si="84"/>
        <v>Математика</v>
      </c>
      <c r="C84" s="3" t="s">
        <v>51</v>
      </c>
      <c r="D84" s="78">
        <v>64</v>
      </c>
      <c r="E84" s="44">
        <f t="shared" si="72"/>
        <v>7.8125E-2</v>
      </c>
      <c r="F84" s="38" t="s">
        <v>22</v>
      </c>
      <c r="G84" s="38"/>
      <c r="H84" s="38"/>
      <c r="I84" s="38" t="s">
        <v>22</v>
      </c>
      <c r="J84" s="39">
        <f t="shared" si="74"/>
        <v>2</v>
      </c>
      <c r="K84" s="38"/>
      <c r="L84" s="38"/>
      <c r="M84" s="38"/>
      <c r="N84" s="38"/>
      <c r="O84" s="39">
        <f t="shared" si="75"/>
        <v>0</v>
      </c>
      <c r="P84" s="38"/>
      <c r="Q84" s="38"/>
      <c r="R84" s="38" t="s">
        <v>23</v>
      </c>
      <c r="S84" s="38"/>
      <c r="T84" s="39">
        <f t="shared" si="76"/>
        <v>1</v>
      </c>
      <c r="U84" s="38" t="s">
        <v>23</v>
      </c>
      <c r="V84" s="38"/>
      <c r="W84" s="38" t="s">
        <v>22</v>
      </c>
      <c r="X84" s="38"/>
      <c r="Y84" s="39">
        <f t="shared" si="77"/>
        <v>2</v>
      </c>
      <c r="Z84">
        <v>6</v>
      </c>
      <c r="AA84" s="35">
        <f t="shared" si="78"/>
        <v>0</v>
      </c>
      <c r="AB84" s="35">
        <f t="shared" si="79"/>
        <v>0</v>
      </c>
      <c r="AC84" s="35">
        <f t="shared" si="80"/>
        <v>3</v>
      </c>
      <c r="AD84" s="35">
        <f t="shared" si="81"/>
        <v>2</v>
      </c>
      <c r="AE84" s="33">
        <f t="shared" si="82"/>
        <v>0</v>
      </c>
      <c r="AF84" s="33">
        <f t="shared" si="83"/>
        <v>0</v>
      </c>
    </row>
    <row r="85" spans="1:32" ht="15.75" x14ac:dyDescent="0.25">
      <c r="A85" s="13">
        <v>6</v>
      </c>
      <c r="B85" s="4" t="str">
        <f t="shared" si="84"/>
        <v>Окружающий мир</v>
      </c>
      <c r="C85" s="3" t="s">
        <v>51</v>
      </c>
      <c r="D85" s="78">
        <v>32</v>
      </c>
      <c r="E85" s="44">
        <f t="shared" si="72"/>
        <v>6.25E-2</v>
      </c>
      <c r="F85" s="38"/>
      <c r="G85" s="38"/>
      <c r="H85" s="38"/>
      <c r="I85" s="38" t="s">
        <v>23</v>
      </c>
      <c r="J85" s="39">
        <f t="shared" si="74"/>
        <v>1</v>
      </c>
      <c r="K85" s="38"/>
      <c r="L85" s="38"/>
      <c r="M85" s="38"/>
      <c r="N85" s="38"/>
      <c r="O85" s="39">
        <f t="shared" si="75"/>
        <v>0</v>
      </c>
      <c r="P85" s="38"/>
      <c r="Q85" s="38"/>
      <c r="R85" s="38" t="s">
        <v>23</v>
      </c>
      <c r="S85" s="38"/>
      <c r="T85" s="39">
        <f t="shared" si="76"/>
        <v>1</v>
      </c>
      <c r="U85" s="38"/>
      <c r="V85" s="38"/>
      <c r="W85" s="38"/>
      <c r="X85" s="38"/>
      <c r="Y85" s="39">
        <f t="shared" si="77"/>
        <v>0</v>
      </c>
      <c r="Z85">
        <v>6</v>
      </c>
      <c r="AA85" s="35">
        <f t="shared" si="78"/>
        <v>0</v>
      </c>
      <c r="AB85" s="35">
        <f t="shared" si="79"/>
        <v>0</v>
      </c>
      <c r="AC85" s="35">
        <f t="shared" si="80"/>
        <v>0</v>
      </c>
      <c r="AD85" s="35">
        <f t="shared" si="81"/>
        <v>2</v>
      </c>
      <c r="AE85" s="33">
        <f t="shared" si="82"/>
        <v>0</v>
      </c>
      <c r="AF85" s="33">
        <f t="shared" si="83"/>
        <v>0</v>
      </c>
    </row>
    <row r="86" spans="1:32" ht="15.75" x14ac:dyDescent="0.25">
      <c r="A86" s="13">
        <v>6</v>
      </c>
      <c r="B86" s="4" t="str">
        <f t="shared" si="84"/>
        <v>Изобразительное искусство</v>
      </c>
      <c r="C86" s="3" t="s">
        <v>51</v>
      </c>
      <c r="D86" s="78">
        <v>16</v>
      </c>
      <c r="E86" s="44">
        <f t="shared" si="72"/>
        <v>0</v>
      </c>
      <c r="F86" s="38"/>
      <c r="G86" s="38"/>
      <c r="H86" s="38"/>
      <c r="I86" s="38"/>
      <c r="J86" s="39">
        <f t="shared" ref="J86:J94" si="85">COUNTA(F86:I86)</f>
        <v>0</v>
      </c>
      <c r="K86" s="38"/>
      <c r="L86" s="38"/>
      <c r="M86" s="38"/>
      <c r="N86" s="38"/>
      <c r="O86" s="39">
        <f t="shared" ref="O86:O94" si="86">COUNTA(K86:N86)</f>
        <v>0</v>
      </c>
      <c r="P86" s="38"/>
      <c r="Q86" s="38"/>
      <c r="R86" s="38"/>
      <c r="S86" s="38"/>
      <c r="T86" s="39">
        <f t="shared" ref="T86:T94" si="87">COUNTA(P86:S86)</f>
        <v>0</v>
      </c>
      <c r="U86" s="38"/>
      <c r="V86" s="38"/>
      <c r="W86" s="38"/>
      <c r="X86" s="38"/>
      <c r="Y86" s="39">
        <f t="shared" si="77"/>
        <v>0</v>
      </c>
      <c r="Z86">
        <v>6</v>
      </c>
      <c r="AA86" s="35">
        <f t="shared" si="78"/>
        <v>0</v>
      </c>
      <c r="AB86" s="35">
        <f t="shared" si="79"/>
        <v>0</v>
      </c>
      <c r="AC86" s="35">
        <f t="shared" si="80"/>
        <v>0</v>
      </c>
      <c r="AD86" s="35">
        <f t="shared" si="81"/>
        <v>0</v>
      </c>
      <c r="AE86" s="33">
        <f t="shared" si="82"/>
        <v>0</v>
      </c>
      <c r="AF86" s="33">
        <f t="shared" si="83"/>
        <v>0</v>
      </c>
    </row>
    <row r="87" spans="1:32" ht="15.75" x14ac:dyDescent="0.25">
      <c r="A87" s="13">
        <v>6</v>
      </c>
      <c r="B87" s="4" t="str">
        <f t="shared" si="84"/>
        <v>Музыка</v>
      </c>
      <c r="C87" s="3" t="s">
        <v>51</v>
      </c>
      <c r="D87" s="78">
        <v>16</v>
      </c>
      <c r="E87" s="44">
        <f t="shared" si="72"/>
        <v>0</v>
      </c>
      <c r="F87" s="38"/>
      <c r="G87" s="38"/>
      <c r="H87" s="38"/>
      <c r="I87" s="38"/>
      <c r="J87" s="39">
        <f t="shared" si="85"/>
        <v>0</v>
      </c>
      <c r="K87" s="38"/>
      <c r="L87" s="38"/>
      <c r="M87" s="38"/>
      <c r="N87" s="38"/>
      <c r="O87" s="39">
        <f t="shared" si="86"/>
        <v>0</v>
      </c>
      <c r="P87" s="38"/>
      <c r="Q87" s="38"/>
      <c r="R87" s="38"/>
      <c r="S87" s="38"/>
      <c r="T87" s="39">
        <f t="shared" si="87"/>
        <v>0</v>
      </c>
      <c r="U87" s="38"/>
      <c r="V87" s="38"/>
      <c r="W87" s="38"/>
      <c r="X87" s="38"/>
      <c r="Y87" s="39">
        <f t="shared" si="77"/>
        <v>0</v>
      </c>
      <c r="Z87">
        <v>6</v>
      </c>
      <c r="AA87" s="35">
        <f t="shared" si="78"/>
        <v>0</v>
      </c>
      <c r="AB87" s="35">
        <f t="shared" si="79"/>
        <v>0</v>
      </c>
      <c r="AC87" s="35">
        <f t="shared" si="80"/>
        <v>0</v>
      </c>
      <c r="AD87" s="35">
        <f t="shared" si="81"/>
        <v>0</v>
      </c>
      <c r="AE87" s="33">
        <f t="shared" si="82"/>
        <v>0</v>
      </c>
      <c r="AF87" s="33">
        <f t="shared" si="83"/>
        <v>0</v>
      </c>
    </row>
    <row r="88" spans="1:32" ht="15.75" x14ac:dyDescent="0.25">
      <c r="A88" s="13">
        <v>6</v>
      </c>
      <c r="B88" s="4" t="str">
        <f t="shared" si="84"/>
        <v>Труд (технология)</v>
      </c>
      <c r="C88" s="3" t="s">
        <v>51</v>
      </c>
      <c r="D88" s="78">
        <v>16</v>
      </c>
      <c r="E88" s="44">
        <f t="shared" si="72"/>
        <v>0</v>
      </c>
      <c r="F88" s="38"/>
      <c r="G88" s="38"/>
      <c r="H88" s="38"/>
      <c r="I88" s="38"/>
      <c r="J88" s="39">
        <f t="shared" si="85"/>
        <v>0</v>
      </c>
      <c r="K88" s="38"/>
      <c r="L88" s="38"/>
      <c r="M88" s="38"/>
      <c r="N88" s="38"/>
      <c r="O88" s="39">
        <f t="shared" si="86"/>
        <v>0</v>
      </c>
      <c r="P88" s="38"/>
      <c r="Q88" s="38"/>
      <c r="R88" s="38"/>
      <c r="S88" s="38"/>
      <c r="T88" s="39">
        <f t="shared" si="87"/>
        <v>0</v>
      </c>
      <c r="U88" s="38"/>
      <c r="V88" s="38"/>
      <c r="W88" s="38"/>
      <c r="X88" s="38"/>
      <c r="Y88" s="39">
        <f t="shared" si="77"/>
        <v>0</v>
      </c>
      <c r="Z88">
        <v>6</v>
      </c>
      <c r="AA88" s="35">
        <f t="shared" si="78"/>
        <v>0</v>
      </c>
      <c r="AB88" s="35">
        <f t="shared" si="79"/>
        <v>0</v>
      </c>
      <c r="AC88" s="35">
        <f t="shared" si="80"/>
        <v>0</v>
      </c>
      <c r="AD88" s="35">
        <f t="shared" si="81"/>
        <v>0</v>
      </c>
      <c r="AE88" s="33">
        <f t="shared" si="82"/>
        <v>0</v>
      </c>
      <c r="AF88" s="33">
        <f t="shared" si="83"/>
        <v>0</v>
      </c>
    </row>
    <row r="89" spans="1:32" ht="15.75" x14ac:dyDescent="0.25">
      <c r="A89" s="13">
        <v>6</v>
      </c>
      <c r="B89" s="4" t="str">
        <f t="shared" si="84"/>
        <v>Физическая культура</v>
      </c>
      <c r="C89" s="3" t="s">
        <v>51</v>
      </c>
      <c r="D89" s="78">
        <v>48</v>
      </c>
      <c r="E89" s="44">
        <f t="shared" si="72"/>
        <v>0</v>
      </c>
      <c r="F89" s="38"/>
      <c r="G89" s="38"/>
      <c r="H89" s="38"/>
      <c r="I89" s="38"/>
      <c r="J89" s="39">
        <f t="shared" si="85"/>
        <v>0</v>
      </c>
      <c r="K89" s="38"/>
      <c r="L89" s="38"/>
      <c r="M89" s="38"/>
      <c r="N89" s="38"/>
      <c r="O89" s="39">
        <f t="shared" si="86"/>
        <v>0</v>
      </c>
      <c r="P89" s="38"/>
      <c r="Q89" s="38"/>
      <c r="R89" s="38"/>
      <c r="S89" s="38"/>
      <c r="T89" s="39">
        <f t="shared" si="87"/>
        <v>0</v>
      </c>
      <c r="U89" s="38"/>
      <c r="V89" s="38"/>
      <c r="W89" s="38"/>
      <c r="X89" s="38"/>
      <c r="Y89" s="39">
        <f t="shared" si="77"/>
        <v>0</v>
      </c>
      <c r="Z89">
        <v>6</v>
      </c>
      <c r="AA89" s="35">
        <f t="shared" si="78"/>
        <v>0</v>
      </c>
      <c r="AB89" s="35">
        <f t="shared" si="79"/>
        <v>0</v>
      </c>
      <c r="AC89" s="35">
        <f t="shared" si="80"/>
        <v>0</v>
      </c>
      <c r="AD89" s="35">
        <f t="shared" si="81"/>
        <v>0</v>
      </c>
      <c r="AE89" s="33">
        <f t="shared" si="82"/>
        <v>0</v>
      </c>
      <c r="AF89" s="33">
        <f t="shared" si="83"/>
        <v>0</v>
      </c>
    </row>
    <row r="90" spans="1:32" ht="15.75" x14ac:dyDescent="0.25">
      <c r="A90" s="13">
        <v>6</v>
      </c>
      <c r="B90" s="4" t="str">
        <f t="shared" si="84"/>
        <v>Иностранный язык (английский язык)</v>
      </c>
      <c r="C90" s="3" t="s">
        <v>51</v>
      </c>
      <c r="D90" s="78">
        <v>32</v>
      </c>
      <c r="E90" s="44">
        <f t="shared" si="72"/>
        <v>3.125E-2</v>
      </c>
      <c r="F90" s="38"/>
      <c r="G90" s="38"/>
      <c r="H90" s="38"/>
      <c r="I90" s="38"/>
      <c r="J90" s="39">
        <f t="shared" si="85"/>
        <v>0</v>
      </c>
      <c r="K90" s="38"/>
      <c r="L90" s="38"/>
      <c r="M90" s="38"/>
      <c r="N90" s="38"/>
      <c r="O90" s="39">
        <f t="shared" si="86"/>
        <v>0</v>
      </c>
      <c r="P90" s="38"/>
      <c r="Q90" s="38"/>
      <c r="R90" s="38"/>
      <c r="S90" s="38"/>
      <c r="T90" s="39">
        <f t="shared" si="87"/>
        <v>0</v>
      </c>
      <c r="U90" s="38"/>
      <c r="V90" s="38"/>
      <c r="W90" s="38" t="s">
        <v>22</v>
      </c>
      <c r="X90" s="38"/>
      <c r="Y90" s="39">
        <f t="shared" si="77"/>
        <v>1</v>
      </c>
      <c r="Z90">
        <v>6</v>
      </c>
      <c r="AA90" s="35">
        <f t="shared" si="78"/>
        <v>0</v>
      </c>
      <c r="AB90" s="35">
        <f t="shared" si="79"/>
        <v>0</v>
      </c>
      <c r="AC90" s="35">
        <f t="shared" si="80"/>
        <v>1</v>
      </c>
      <c r="AD90" s="35">
        <f t="shared" si="81"/>
        <v>0</v>
      </c>
      <c r="AE90" s="33">
        <f t="shared" si="82"/>
        <v>0</v>
      </c>
      <c r="AF90" s="33">
        <f t="shared" si="83"/>
        <v>0</v>
      </c>
    </row>
    <row r="91" spans="1:32" ht="15.75" x14ac:dyDescent="0.25">
      <c r="A91" s="13">
        <v>6</v>
      </c>
      <c r="B91" s="4" t="str">
        <f t="shared" si="84"/>
        <v>Основы религиозных культур и светской этики</v>
      </c>
      <c r="C91" s="3" t="s">
        <v>51</v>
      </c>
      <c r="D91" s="78">
        <v>16</v>
      </c>
      <c r="E91" s="44">
        <f t="shared" si="72"/>
        <v>0</v>
      </c>
      <c r="F91" s="38"/>
      <c r="G91" s="38"/>
      <c r="H91" s="38"/>
      <c r="I91" s="38"/>
      <c r="J91" s="39">
        <f t="shared" si="85"/>
        <v>0</v>
      </c>
      <c r="K91" s="38"/>
      <c r="L91" s="38"/>
      <c r="M91" s="38"/>
      <c r="N91" s="38"/>
      <c r="O91" s="39">
        <f t="shared" si="86"/>
        <v>0</v>
      </c>
      <c r="P91" s="38"/>
      <c r="Q91" s="38"/>
      <c r="R91" s="38"/>
      <c r="S91" s="38"/>
      <c r="T91" s="39">
        <f t="shared" si="87"/>
        <v>0</v>
      </c>
      <c r="U91" s="38"/>
      <c r="V91" s="38"/>
      <c r="W91" s="38"/>
      <c r="X91" s="38"/>
      <c r="Y91" s="39">
        <f t="shared" si="77"/>
        <v>0</v>
      </c>
      <c r="Z91">
        <v>6</v>
      </c>
      <c r="AA91" s="35">
        <f t="shared" si="78"/>
        <v>0</v>
      </c>
      <c r="AB91" s="35">
        <f t="shared" si="79"/>
        <v>0</v>
      </c>
      <c r="AC91" s="35">
        <f t="shared" si="80"/>
        <v>0</v>
      </c>
      <c r="AD91" s="35">
        <f t="shared" si="81"/>
        <v>0</v>
      </c>
      <c r="AE91" s="33">
        <f t="shared" si="82"/>
        <v>0</v>
      </c>
      <c r="AF91" s="33">
        <f t="shared" si="83"/>
        <v>0</v>
      </c>
    </row>
    <row r="92" spans="1:32" ht="15.75" x14ac:dyDescent="0.25">
      <c r="A92" s="13">
        <v>6</v>
      </c>
      <c r="B92" s="4">
        <f t="shared" si="84"/>
        <v>0</v>
      </c>
      <c r="C92" s="3" t="s">
        <v>51</v>
      </c>
      <c r="D92" s="78"/>
      <c r="E92" s="44" t="e">
        <f t="shared" si="72"/>
        <v>#DIV/0!</v>
      </c>
      <c r="F92" s="38"/>
      <c r="G92" s="38"/>
      <c r="H92" s="38"/>
      <c r="I92" s="38"/>
      <c r="J92" s="39">
        <f t="shared" si="85"/>
        <v>0</v>
      </c>
      <c r="K92" s="38"/>
      <c r="L92" s="38"/>
      <c r="M92" s="38"/>
      <c r="N92" s="38"/>
      <c r="O92" s="39">
        <f t="shared" si="86"/>
        <v>0</v>
      </c>
      <c r="P92" s="38"/>
      <c r="Q92" s="38"/>
      <c r="R92" s="38"/>
      <c r="S92" s="38"/>
      <c r="T92" s="39">
        <f t="shared" si="87"/>
        <v>0</v>
      </c>
      <c r="U92" s="38"/>
      <c r="V92" s="38"/>
      <c r="W92" s="38"/>
      <c r="X92" s="38"/>
      <c r="Y92" s="39">
        <f t="shared" si="77"/>
        <v>0</v>
      </c>
      <c r="Z92">
        <v>6</v>
      </c>
      <c r="AA92" s="35">
        <f t="shared" si="78"/>
        <v>0</v>
      </c>
      <c r="AB92" s="35">
        <f t="shared" si="79"/>
        <v>0</v>
      </c>
      <c r="AC92" s="35">
        <f t="shared" si="80"/>
        <v>0</v>
      </c>
      <c r="AD92" s="35">
        <f t="shared" si="81"/>
        <v>0</v>
      </c>
      <c r="AE92" s="33">
        <f t="shared" si="82"/>
        <v>0</v>
      </c>
      <c r="AF92" s="33">
        <f t="shared" si="83"/>
        <v>0</v>
      </c>
    </row>
    <row r="93" spans="1:32" ht="15.75" x14ac:dyDescent="0.25">
      <c r="A93" s="13">
        <v>6</v>
      </c>
      <c r="B93" s="4">
        <f t="shared" si="84"/>
        <v>0</v>
      </c>
      <c r="C93" s="3" t="s">
        <v>51</v>
      </c>
      <c r="D93" s="78"/>
      <c r="E93" s="44" t="e">
        <f t="shared" si="72"/>
        <v>#DIV/0!</v>
      </c>
      <c r="F93" s="38"/>
      <c r="G93" s="38"/>
      <c r="H93" s="38"/>
      <c r="I93" s="38"/>
      <c r="J93" s="39">
        <f t="shared" si="85"/>
        <v>0</v>
      </c>
      <c r="K93" s="38"/>
      <c r="L93" s="38"/>
      <c r="M93" s="38"/>
      <c r="N93" s="38"/>
      <c r="O93" s="39">
        <f t="shared" si="86"/>
        <v>0</v>
      </c>
      <c r="P93" s="38"/>
      <c r="Q93" s="38"/>
      <c r="R93" s="38"/>
      <c r="S93" s="38"/>
      <c r="T93" s="39">
        <f t="shared" si="87"/>
        <v>0</v>
      </c>
      <c r="U93" s="38"/>
      <c r="V93" s="38"/>
      <c r="W93" s="38"/>
      <c r="X93" s="38"/>
      <c r="Y93" s="39">
        <f t="shared" si="77"/>
        <v>0</v>
      </c>
      <c r="Z93">
        <v>6</v>
      </c>
      <c r="AA93" s="35">
        <f t="shared" si="78"/>
        <v>0</v>
      </c>
      <c r="AB93" s="35">
        <f t="shared" si="79"/>
        <v>0</v>
      </c>
      <c r="AC93" s="35">
        <f t="shared" si="80"/>
        <v>0</v>
      </c>
      <c r="AD93" s="35">
        <f t="shared" si="81"/>
        <v>0</v>
      </c>
      <c r="AE93" s="33">
        <f t="shared" si="82"/>
        <v>0</v>
      </c>
      <c r="AF93" s="33">
        <f t="shared" si="83"/>
        <v>0</v>
      </c>
    </row>
    <row r="94" spans="1:32" ht="15.75" x14ac:dyDescent="0.25">
      <c r="A94" s="13">
        <v>6</v>
      </c>
      <c r="B94" s="4">
        <f t="shared" si="84"/>
        <v>0</v>
      </c>
      <c r="C94" s="3" t="s">
        <v>51</v>
      </c>
      <c r="D94" s="78"/>
      <c r="E94" s="44" t="e">
        <f t="shared" si="72"/>
        <v>#DIV/0!</v>
      </c>
      <c r="F94" s="38"/>
      <c r="G94" s="38"/>
      <c r="H94" s="38"/>
      <c r="I94" s="38"/>
      <c r="J94" s="40">
        <f t="shared" si="85"/>
        <v>0</v>
      </c>
      <c r="K94" s="38"/>
      <c r="L94" s="38"/>
      <c r="M94" s="38"/>
      <c r="N94" s="38"/>
      <c r="O94" s="40">
        <f t="shared" si="86"/>
        <v>0</v>
      </c>
      <c r="P94" s="38"/>
      <c r="Q94" s="38"/>
      <c r="R94" s="38"/>
      <c r="S94" s="38"/>
      <c r="T94" s="40">
        <f t="shared" si="87"/>
        <v>0</v>
      </c>
      <c r="U94" s="38"/>
      <c r="V94" s="38"/>
      <c r="W94" s="38"/>
      <c r="X94" s="38"/>
      <c r="Y94" s="40">
        <f t="shared" si="77"/>
        <v>0</v>
      </c>
      <c r="Z94">
        <v>6</v>
      </c>
      <c r="AA94" s="35">
        <f t="shared" si="78"/>
        <v>0</v>
      </c>
      <c r="AB94" s="35">
        <f t="shared" si="79"/>
        <v>0</v>
      </c>
      <c r="AC94" s="35">
        <f t="shared" si="80"/>
        <v>0</v>
      </c>
      <c r="AD94" s="35">
        <f t="shared" si="81"/>
        <v>0</v>
      </c>
      <c r="AE94" s="33">
        <f t="shared" si="82"/>
        <v>0</v>
      </c>
      <c r="AF94" s="33">
        <f t="shared" si="83"/>
        <v>0</v>
      </c>
    </row>
    <row r="95" spans="1:32" ht="15.75" x14ac:dyDescent="0.25">
      <c r="A95" s="13">
        <v>6</v>
      </c>
      <c r="B95" s="2"/>
      <c r="C95" s="1"/>
      <c r="D95" s="79"/>
      <c r="E95" s="44"/>
      <c r="F95" s="10"/>
      <c r="G95" s="10"/>
      <c r="H95" s="10"/>
      <c r="I95" s="10"/>
      <c r="J95" s="10">
        <f>SUM(J82:J94)</f>
        <v>7</v>
      </c>
      <c r="K95" s="10"/>
      <c r="L95" s="10"/>
      <c r="M95" s="10"/>
      <c r="N95" s="10"/>
      <c r="O95" s="10">
        <f>SUM(O82:O94)</f>
        <v>1</v>
      </c>
      <c r="P95" s="10"/>
      <c r="Q95" s="10"/>
      <c r="R95" s="10"/>
      <c r="S95" s="10"/>
      <c r="T95" s="10">
        <f>SUM(T82:T94)</f>
        <v>4</v>
      </c>
      <c r="U95" s="10"/>
      <c r="V95" s="10"/>
      <c r="W95" s="10"/>
      <c r="X95" s="10"/>
      <c r="Y95" s="10">
        <f>SUM(Y82:Y94)</f>
        <v>7</v>
      </c>
      <c r="Z95">
        <v>6</v>
      </c>
      <c r="AA95" s="14">
        <f>SUM(AA82:AA94)</f>
        <v>0</v>
      </c>
      <c r="AB95" s="14">
        <f t="shared" ref="AB95:AF95" si="88">SUM(AB82:AB94)</f>
        <v>0</v>
      </c>
      <c r="AC95" s="14">
        <f t="shared" si="88"/>
        <v>9</v>
      </c>
      <c r="AD95" s="36">
        <f t="shared" si="88"/>
        <v>10</v>
      </c>
      <c r="AE95" s="14">
        <f>SUM(AE82:AE94)</f>
        <v>0</v>
      </c>
      <c r="AF95" s="14">
        <f t="shared" si="88"/>
        <v>0</v>
      </c>
    </row>
    <row r="96" spans="1:32" ht="15.75" x14ac:dyDescent="0.25">
      <c r="A96" s="13">
        <v>7</v>
      </c>
      <c r="B96" s="118" t="str">
        <f>"Буква (или иное название) класса "&amp;A96&amp;":"</f>
        <v>Буква (или иное название) класса 7:</v>
      </c>
      <c r="C96" s="119"/>
      <c r="D96" s="80" t="s">
        <v>114</v>
      </c>
      <c r="E96" s="44"/>
      <c r="F96" s="120"/>
      <c r="G96" s="120"/>
      <c r="H96" s="120"/>
      <c r="I96" s="120"/>
      <c r="J96" s="120"/>
      <c r="K96" s="120"/>
      <c r="L96" s="120"/>
      <c r="M96" s="120"/>
      <c r="N96" s="120"/>
      <c r="O96" s="120"/>
      <c r="P96" s="120"/>
      <c r="Q96" s="120"/>
      <c r="R96" s="120"/>
      <c r="S96" s="120"/>
      <c r="T96" s="120"/>
      <c r="U96" s="120"/>
      <c r="V96" s="120"/>
      <c r="W96" s="120"/>
      <c r="X96" s="120"/>
      <c r="Y96" s="120"/>
      <c r="Z96">
        <v>7</v>
      </c>
      <c r="AA96" s="30"/>
      <c r="AB96" s="30"/>
      <c r="AC96" s="30"/>
      <c r="AD96" s="30"/>
    </row>
    <row r="97" spans="1:32" ht="15.75" x14ac:dyDescent="0.25">
      <c r="A97" s="13">
        <v>7</v>
      </c>
      <c r="B97" s="4" t="str">
        <f>B82</f>
        <v>Русский язык</v>
      </c>
      <c r="C97" s="5" t="s">
        <v>51</v>
      </c>
      <c r="D97" s="77">
        <v>80</v>
      </c>
      <c r="E97" s="44">
        <f t="shared" si="72"/>
        <v>7.4999999999999997E-2</v>
      </c>
      <c r="F97" s="38" t="s">
        <v>22</v>
      </c>
      <c r="G97" s="38"/>
      <c r="H97" s="38"/>
      <c r="I97" s="38" t="s">
        <v>22</v>
      </c>
      <c r="J97" s="39">
        <f t="shared" ref="J97:J100" si="89">COUNTA(F97:I97)</f>
        <v>2</v>
      </c>
      <c r="K97" s="38"/>
      <c r="L97" s="38" t="s">
        <v>23</v>
      </c>
      <c r="M97" s="38"/>
      <c r="N97" s="38"/>
      <c r="O97" s="39">
        <f t="shared" ref="O97:O100" si="90">COUNTA(K97:N97)</f>
        <v>1</v>
      </c>
      <c r="P97" s="38"/>
      <c r="Q97" s="38" t="s">
        <v>23</v>
      </c>
      <c r="R97" s="38"/>
      <c r="S97" s="38"/>
      <c r="T97" s="39">
        <f t="shared" ref="T97:T100" si="91">COUNTA(P97:S97)</f>
        <v>1</v>
      </c>
      <c r="U97" s="38" t="s">
        <v>23</v>
      </c>
      <c r="V97" s="38"/>
      <c r="W97" s="38" t="s">
        <v>22</v>
      </c>
      <c r="X97" s="38"/>
      <c r="Y97" s="39">
        <f t="shared" ref="Y97:Y109" si="92">COUNTA(U97:X97)</f>
        <v>2</v>
      </c>
      <c r="Z97">
        <v>7</v>
      </c>
      <c r="AA97" s="35">
        <f t="shared" ref="AA97:AA109" si="93">COUNTIF(F97:Y97,$F$1)</f>
        <v>0</v>
      </c>
      <c r="AB97" s="35">
        <f t="shared" ref="AB97:AB109" si="94">COUNTIF(F97:Z97,$G$1)</f>
        <v>0</v>
      </c>
      <c r="AC97" s="35">
        <f t="shared" ref="AC97:AC109" si="95">COUNTIF(F97:Y97,$H$1)</f>
        <v>3</v>
      </c>
      <c r="AD97" s="35">
        <f t="shared" ref="AD97:AD109" si="96">COUNTIF(F97:Y97,$I$1)</f>
        <v>3</v>
      </c>
      <c r="AE97" s="33">
        <f t="shared" ref="AE97:AE109" si="97">IF($J$1&gt;0,COUNTIF(F97:Y97,$J$1),0)</f>
        <v>0</v>
      </c>
      <c r="AF97" s="33">
        <f t="shared" ref="AF97:AF109" si="98">IF($K$1&gt;0,COUNTIF(F97:Y97,$K$1),0)</f>
        <v>0</v>
      </c>
    </row>
    <row r="98" spans="1:32" ht="15.75" x14ac:dyDescent="0.25">
      <c r="A98" s="13">
        <v>7</v>
      </c>
      <c r="B98" s="4" t="str">
        <f t="shared" ref="B98:B109" si="99">B83</f>
        <v>Литературное чтение</v>
      </c>
      <c r="C98" s="3" t="s">
        <v>51</v>
      </c>
      <c r="D98" s="78">
        <v>64</v>
      </c>
      <c r="E98" s="44">
        <f t="shared" si="72"/>
        <v>7.8125E-2</v>
      </c>
      <c r="F98" s="38" t="s">
        <v>22</v>
      </c>
      <c r="G98" s="38"/>
      <c r="H98" s="38"/>
      <c r="I98" s="38" t="s">
        <v>23</v>
      </c>
      <c r="J98" s="39">
        <f t="shared" si="89"/>
        <v>2</v>
      </c>
      <c r="K98" s="38"/>
      <c r="L98" s="38"/>
      <c r="M98" s="38"/>
      <c r="N98" s="38"/>
      <c r="O98" s="39">
        <f t="shared" si="90"/>
        <v>0</v>
      </c>
      <c r="P98" s="38"/>
      <c r="Q98" s="38" t="s">
        <v>23</v>
      </c>
      <c r="R98" s="38"/>
      <c r="S98" s="38"/>
      <c r="T98" s="39">
        <f t="shared" si="91"/>
        <v>1</v>
      </c>
      <c r="U98" s="38" t="s">
        <v>23</v>
      </c>
      <c r="V98" s="38"/>
      <c r="W98" s="38" t="s">
        <v>22</v>
      </c>
      <c r="X98" s="38"/>
      <c r="Y98" s="39">
        <f t="shared" si="92"/>
        <v>2</v>
      </c>
      <c r="Z98">
        <v>7</v>
      </c>
      <c r="AA98" s="35">
        <f t="shared" si="93"/>
        <v>0</v>
      </c>
      <c r="AB98" s="35">
        <f t="shared" si="94"/>
        <v>0</v>
      </c>
      <c r="AC98" s="35">
        <f t="shared" si="95"/>
        <v>2</v>
      </c>
      <c r="AD98" s="35">
        <f t="shared" si="96"/>
        <v>3</v>
      </c>
      <c r="AE98" s="33">
        <f t="shared" si="97"/>
        <v>0</v>
      </c>
      <c r="AF98" s="33">
        <f t="shared" si="98"/>
        <v>0</v>
      </c>
    </row>
    <row r="99" spans="1:32" ht="15.75" x14ac:dyDescent="0.25">
      <c r="A99" s="13">
        <v>7</v>
      </c>
      <c r="B99" s="4" t="str">
        <f t="shared" si="99"/>
        <v>Математика</v>
      </c>
      <c r="C99" s="3" t="s">
        <v>51</v>
      </c>
      <c r="D99" s="78">
        <v>64</v>
      </c>
      <c r="E99" s="44">
        <f t="shared" si="72"/>
        <v>7.8125E-2</v>
      </c>
      <c r="F99" s="38" t="s">
        <v>22</v>
      </c>
      <c r="G99" s="38"/>
      <c r="H99" s="38"/>
      <c r="I99" s="38" t="s">
        <v>22</v>
      </c>
      <c r="J99" s="39">
        <f t="shared" si="89"/>
        <v>2</v>
      </c>
      <c r="K99" s="38"/>
      <c r="L99" s="38"/>
      <c r="M99" s="38"/>
      <c r="N99" s="38"/>
      <c r="O99" s="39">
        <f t="shared" si="90"/>
        <v>0</v>
      </c>
      <c r="P99" s="38"/>
      <c r="Q99" s="38"/>
      <c r="R99" s="38" t="s">
        <v>23</v>
      </c>
      <c r="S99" s="38"/>
      <c r="T99" s="39">
        <f t="shared" si="91"/>
        <v>1</v>
      </c>
      <c r="U99" s="38" t="s">
        <v>23</v>
      </c>
      <c r="V99" s="38"/>
      <c r="W99" s="38" t="s">
        <v>22</v>
      </c>
      <c r="X99" s="38"/>
      <c r="Y99" s="39">
        <f t="shared" si="92"/>
        <v>2</v>
      </c>
      <c r="Z99">
        <v>7</v>
      </c>
      <c r="AA99" s="35">
        <f t="shared" si="93"/>
        <v>0</v>
      </c>
      <c r="AB99" s="35">
        <f t="shared" si="94"/>
        <v>0</v>
      </c>
      <c r="AC99" s="35">
        <f t="shared" si="95"/>
        <v>3</v>
      </c>
      <c r="AD99" s="35">
        <f t="shared" si="96"/>
        <v>2</v>
      </c>
      <c r="AE99" s="33">
        <f t="shared" si="97"/>
        <v>0</v>
      </c>
      <c r="AF99" s="33">
        <f t="shared" si="98"/>
        <v>0</v>
      </c>
    </row>
    <row r="100" spans="1:32" ht="15.75" x14ac:dyDescent="0.25">
      <c r="A100" s="13">
        <v>7</v>
      </c>
      <c r="B100" s="4" t="str">
        <f t="shared" si="99"/>
        <v>Окружающий мир</v>
      </c>
      <c r="C100" s="3" t="s">
        <v>51</v>
      </c>
      <c r="D100" s="78">
        <v>32</v>
      </c>
      <c r="E100" s="44">
        <f t="shared" si="72"/>
        <v>6.25E-2</v>
      </c>
      <c r="F100" s="38"/>
      <c r="G100" s="38"/>
      <c r="H100" s="38"/>
      <c r="I100" s="38" t="s">
        <v>23</v>
      </c>
      <c r="J100" s="39">
        <f t="shared" si="89"/>
        <v>1</v>
      </c>
      <c r="K100" s="38"/>
      <c r="L100" s="38"/>
      <c r="M100" s="38"/>
      <c r="N100" s="38"/>
      <c r="O100" s="39">
        <f t="shared" si="90"/>
        <v>0</v>
      </c>
      <c r="P100" s="38"/>
      <c r="Q100" s="38"/>
      <c r="R100" s="38" t="s">
        <v>23</v>
      </c>
      <c r="S100" s="38"/>
      <c r="T100" s="39">
        <f t="shared" si="91"/>
        <v>1</v>
      </c>
      <c r="U100" s="38"/>
      <c r="V100" s="38"/>
      <c r="W100" s="38"/>
      <c r="X100" s="38"/>
      <c r="Y100" s="39">
        <f t="shared" si="92"/>
        <v>0</v>
      </c>
      <c r="Z100">
        <v>7</v>
      </c>
      <c r="AA100" s="35">
        <f t="shared" si="93"/>
        <v>0</v>
      </c>
      <c r="AB100" s="35">
        <f t="shared" si="94"/>
        <v>0</v>
      </c>
      <c r="AC100" s="35">
        <f t="shared" si="95"/>
        <v>0</v>
      </c>
      <c r="AD100" s="35">
        <f t="shared" si="96"/>
        <v>2</v>
      </c>
      <c r="AE100" s="33">
        <f t="shared" si="97"/>
        <v>0</v>
      </c>
      <c r="AF100" s="33">
        <f t="shared" si="98"/>
        <v>0</v>
      </c>
    </row>
    <row r="101" spans="1:32" ht="15.75" x14ac:dyDescent="0.25">
      <c r="A101" s="13">
        <v>7</v>
      </c>
      <c r="B101" s="4" t="str">
        <f t="shared" si="99"/>
        <v>Изобразительное искусство</v>
      </c>
      <c r="C101" s="3" t="s">
        <v>51</v>
      </c>
      <c r="D101" s="78">
        <v>16</v>
      </c>
      <c r="E101" s="44">
        <f t="shared" si="72"/>
        <v>0</v>
      </c>
      <c r="F101" s="38"/>
      <c r="G101" s="38"/>
      <c r="H101" s="38"/>
      <c r="I101" s="38"/>
      <c r="J101" s="39">
        <f t="shared" ref="J101:J109" si="100">COUNTA(F101:I101)</f>
        <v>0</v>
      </c>
      <c r="K101" s="38"/>
      <c r="L101" s="38"/>
      <c r="M101" s="38"/>
      <c r="N101" s="38"/>
      <c r="O101" s="39">
        <f t="shared" ref="O101:O109" si="101">COUNTA(K101:N101)</f>
        <v>0</v>
      </c>
      <c r="P101" s="38"/>
      <c r="Q101" s="38"/>
      <c r="R101" s="38"/>
      <c r="S101" s="38"/>
      <c r="T101" s="39">
        <f t="shared" ref="T101:T109" si="102">COUNTA(P101:S101)</f>
        <v>0</v>
      </c>
      <c r="U101" s="38"/>
      <c r="V101" s="38"/>
      <c r="W101" s="38"/>
      <c r="X101" s="38"/>
      <c r="Y101" s="39">
        <f t="shared" si="92"/>
        <v>0</v>
      </c>
      <c r="Z101">
        <v>7</v>
      </c>
      <c r="AA101" s="35">
        <f t="shared" si="93"/>
        <v>0</v>
      </c>
      <c r="AB101" s="35">
        <f t="shared" si="94"/>
        <v>0</v>
      </c>
      <c r="AC101" s="35">
        <f t="shared" si="95"/>
        <v>0</v>
      </c>
      <c r="AD101" s="35">
        <f t="shared" si="96"/>
        <v>0</v>
      </c>
      <c r="AE101" s="33">
        <f t="shared" si="97"/>
        <v>0</v>
      </c>
      <c r="AF101" s="33">
        <f t="shared" si="98"/>
        <v>0</v>
      </c>
    </row>
    <row r="102" spans="1:32" ht="15.75" x14ac:dyDescent="0.25">
      <c r="A102" s="13">
        <v>7</v>
      </c>
      <c r="B102" s="4" t="str">
        <f t="shared" si="99"/>
        <v>Музыка</v>
      </c>
      <c r="C102" s="3" t="s">
        <v>51</v>
      </c>
      <c r="D102" s="78">
        <v>16</v>
      </c>
      <c r="E102" s="44">
        <f t="shared" si="72"/>
        <v>0</v>
      </c>
      <c r="F102" s="38"/>
      <c r="G102" s="38"/>
      <c r="H102" s="38"/>
      <c r="I102" s="38"/>
      <c r="J102" s="39">
        <f t="shared" si="100"/>
        <v>0</v>
      </c>
      <c r="K102" s="38"/>
      <c r="L102" s="38"/>
      <c r="M102" s="38"/>
      <c r="N102" s="38"/>
      <c r="O102" s="39">
        <f t="shared" si="101"/>
        <v>0</v>
      </c>
      <c r="P102" s="38"/>
      <c r="Q102" s="38"/>
      <c r="R102" s="38"/>
      <c r="S102" s="38"/>
      <c r="T102" s="39">
        <f t="shared" si="102"/>
        <v>0</v>
      </c>
      <c r="U102" s="38"/>
      <c r="V102" s="38"/>
      <c r="W102" s="38"/>
      <c r="X102" s="38"/>
      <c r="Y102" s="39">
        <f t="shared" si="92"/>
        <v>0</v>
      </c>
      <c r="Z102">
        <v>7</v>
      </c>
      <c r="AA102" s="35">
        <f t="shared" si="93"/>
        <v>0</v>
      </c>
      <c r="AB102" s="35">
        <f t="shared" si="94"/>
        <v>0</v>
      </c>
      <c r="AC102" s="35">
        <f t="shared" si="95"/>
        <v>0</v>
      </c>
      <c r="AD102" s="35">
        <f t="shared" si="96"/>
        <v>0</v>
      </c>
      <c r="AE102" s="33">
        <f t="shared" si="97"/>
        <v>0</v>
      </c>
      <c r="AF102" s="33">
        <f t="shared" si="98"/>
        <v>0</v>
      </c>
    </row>
    <row r="103" spans="1:32" ht="15.75" x14ac:dyDescent="0.25">
      <c r="A103" s="13">
        <v>7</v>
      </c>
      <c r="B103" s="4" t="str">
        <f t="shared" si="99"/>
        <v>Труд (технология)</v>
      </c>
      <c r="C103" s="3" t="s">
        <v>51</v>
      </c>
      <c r="D103" s="78">
        <v>16</v>
      </c>
      <c r="E103" s="44">
        <f t="shared" si="72"/>
        <v>0</v>
      </c>
      <c r="F103" s="38"/>
      <c r="G103" s="38"/>
      <c r="H103" s="38"/>
      <c r="I103" s="38"/>
      <c r="J103" s="39">
        <f t="shared" si="100"/>
        <v>0</v>
      </c>
      <c r="K103" s="38"/>
      <c r="L103" s="38"/>
      <c r="M103" s="38"/>
      <c r="N103" s="38"/>
      <c r="O103" s="39">
        <f t="shared" si="101"/>
        <v>0</v>
      </c>
      <c r="P103" s="38"/>
      <c r="Q103" s="38"/>
      <c r="R103" s="38"/>
      <c r="S103" s="38"/>
      <c r="T103" s="39">
        <f t="shared" si="102"/>
        <v>0</v>
      </c>
      <c r="U103" s="38"/>
      <c r="V103" s="38"/>
      <c r="W103" s="38"/>
      <c r="X103" s="38"/>
      <c r="Y103" s="39">
        <f t="shared" si="92"/>
        <v>0</v>
      </c>
      <c r="Z103">
        <v>7</v>
      </c>
      <c r="AA103" s="35">
        <f t="shared" si="93"/>
        <v>0</v>
      </c>
      <c r="AB103" s="35">
        <f t="shared" si="94"/>
        <v>0</v>
      </c>
      <c r="AC103" s="35">
        <f t="shared" si="95"/>
        <v>0</v>
      </c>
      <c r="AD103" s="35">
        <f t="shared" si="96"/>
        <v>0</v>
      </c>
      <c r="AE103" s="33">
        <f t="shared" si="97"/>
        <v>0</v>
      </c>
      <c r="AF103" s="33">
        <f t="shared" si="98"/>
        <v>0</v>
      </c>
    </row>
    <row r="104" spans="1:32" ht="15.75" x14ac:dyDescent="0.25">
      <c r="A104" s="13">
        <v>7</v>
      </c>
      <c r="B104" s="4" t="str">
        <f t="shared" si="99"/>
        <v>Физическая культура</v>
      </c>
      <c r="C104" s="3" t="s">
        <v>51</v>
      </c>
      <c r="D104" s="78">
        <v>48</v>
      </c>
      <c r="E104" s="44">
        <f t="shared" si="72"/>
        <v>0</v>
      </c>
      <c r="F104" s="38"/>
      <c r="G104" s="38"/>
      <c r="H104" s="38"/>
      <c r="I104" s="38"/>
      <c r="J104" s="39">
        <f t="shared" si="100"/>
        <v>0</v>
      </c>
      <c r="K104" s="38"/>
      <c r="L104" s="38"/>
      <c r="M104" s="38"/>
      <c r="N104" s="38"/>
      <c r="O104" s="39">
        <f t="shared" si="101"/>
        <v>0</v>
      </c>
      <c r="P104" s="38"/>
      <c r="Q104" s="38"/>
      <c r="R104" s="38"/>
      <c r="S104" s="38"/>
      <c r="T104" s="39">
        <f t="shared" si="102"/>
        <v>0</v>
      </c>
      <c r="U104" s="38"/>
      <c r="V104" s="38"/>
      <c r="W104" s="38"/>
      <c r="X104" s="38"/>
      <c r="Y104" s="39">
        <f t="shared" si="92"/>
        <v>0</v>
      </c>
      <c r="Z104">
        <v>7</v>
      </c>
      <c r="AA104" s="35">
        <f t="shared" si="93"/>
        <v>0</v>
      </c>
      <c r="AB104" s="35">
        <f t="shared" si="94"/>
        <v>0</v>
      </c>
      <c r="AC104" s="35">
        <f t="shared" si="95"/>
        <v>0</v>
      </c>
      <c r="AD104" s="35">
        <f t="shared" si="96"/>
        <v>0</v>
      </c>
      <c r="AE104" s="33">
        <f t="shared" si="97"/>
        <v>0</v>
      </c>
      <c r="AF104" s="33">
        <f t="shared" si="98"/>
        <v>0</v>
      </c>
    </row>
    <row r="105" spans="1:32" ht="15.75" x14ac:dyDescent="0.25">
      <c r="A105" s="13">
        <v>7</v>
      </c>
      <c r="B105" s="4" t="str">
        <f t="shared" si="99"/>
        <v>Иностранный язык (английский язык)</v>
      </c>
      <c r="C105" s="3" t="s">
        <v>51</v>
      </c>
      <c r="D105" s="78">
        <v>32</v>
      </c>
      <c r="E105" s="44">
        <f t="shared" si="72"/>
        <v>0</v>
      </c>
      <c r="F105" s="38"/>
      <c r="G105" s="38"/>
      <c r="H105" s="38"/>
      <c r="I105" s="38"/>
      <c r="J105" s="39">
        <f t="shared" si="100"/>
        <v>0</v>
      </c>
      <c r="K105" s="38"/>
      <c r="L105" s="38"/>
      <c r="M105" s="38"/>
      <c r="N105" s="38"/>
      <c r="O105" s="39">
        <f t="shared" si="101"/>
        <v>0</v>
      </c>
      <c r="P105" s="38"/>
      <c r="Q105" s="38"/>
      <c r="R105" s="38"/>
      <c r="S105" s="38"/>
      <c r="T105" s="39">
        <f t="shared" si="102"/>
        <v>0</v>
      </c>
      <c r="U105" s="38"/>
      <c r="V105" s="38"/>
      <c r="W105" s="38"/>
      <c r="X105" s="38"/>
      <c r="Y105" s="39">
        <f t="shared" si="92"/>
        <v>0</v>
      </c>
      <c r="Z105">
        <v>7</v>
      </c>
      <c r="AA105" s="35">
        <f t="shared" si="93"/>
        <v>0</v>
      </c>
      <c r="AB105" s="35">
        <f t="shared" si="94"/>
        <v>0</v>
      </c>
      <c r="AC105" s="35">
        <f t="shared" si="95"/>
        <v>0</v>
      </c>
      <c r="AD105" s="35">
        <f t="shared" si="96"/>
        <v>0</v>
      </c>
      <c r="AE105" s="33">
        <f t="shared" si="97"/>
        <v>0</v>
      </c>
      <c r="AF105" s="33">
        <f t="shared" si="98"/>
        <v>0</v>
      </c>
    </row>
    <row r="106" spans="1:32" ht="15.75" x14ac:dyDescent="0.25">
      <c r="A106" s="13">
        <v>7</v>
      </c>
      <c r="B106" s="4" t="str">
        <f t="shared" si="99"/>
        <v>Основы религиозных культур и светской этики</v>
      </c>
      <c r="C106" s="3" t="s">
        <v>51</v>
      </c>
      <c r="D106" s="78">
        <v>16</v>
      </c>
      <c r="E106" s="44">
        <f t="shared" si="72"/>
        <v>0</v>
      </c>
      <c r="F106" s="38"/>
      <c r="G106" s="38"/>
      <c r="H106" s="38"/>
      <c r="I106" s="38"/>
      <c r="J106" s="39">
        <f t="shared" si="100"/>
        <v>0</v>
      </c>
      <c r="K106" s="38"/>
      <c r="L106" s="38"/>
      <c r="M106" s="38"/>
      <c r="N106" s="38"/>
      <c r="O106" s="39">
        <f t="shared" si="101"/>
        <v>0</v>
      </c>
      <c r="P106" s="38"/>
      <c r="Q106" s="38"/>
      <c r="R106" s="38"/>
      <c r="S106" s="38"/>
      <c r="T106" s="39">
        <f t="shared" si="102"/>
        <v>0</v>
      </c>
      <c r="U106" s="38"/>
      <c r="V106" s="38"/>
      <c r="W106" s="38"/>
      <c r="X106" s="38"/>
      <c r="Y106" s="39">
        <f t="shared" si="92"/>
        <v>0</v>
      </c>
      <c r="Z106">
        <v>7</v>
      </c>
      <c r="AA106" s="35">
        <f t="shared" si="93"/>
        <v>0</v>
      </c>
      <c r="AB106" s="35">
        <f t="shared" si="94"/>
        <v>0</v>
      </c>
      <c r="AC106" s="35">
        <f t="shared" si="95"/>
        <v>0</v>
      </c>
      <c r="AD106" s="35">
        <f t="shared" si="96"/>
        <v>0</v>
      </c>
      <c r="AE106" s="33">
        <f t="shared" si="97"/>
        <v>0</v>
      </c>
      <c r="AF106" s="33">
        <f t="shared" si="98"/>
        <v>0</v>
      </c>
    </row>
    <row r="107" spans="1:32" ht="15.75" x14ac:dyDescent="0.25">
      <c r="A107" s="13">
        <v>7</v>
      </c>
      <c r="B107" s="4">
        <f t="shared" si="99"/>
        <v>0</v>
      </c>
      <c r="C107" s="3" t="s">
        <v>51</v>
      </c>
      <c r="D107" s="78"/>
      <c r="E107" s="44" t="e">
        <f t="shared" si="72"/>
        <v>#DIV/0!</v>
      </c>
      <c r="F107" s="38"/>
      <c r="G107" s="38"/>
      <c r="H107" s="38"/>
      <c r="I107" s="38"/>
      <c r="J107" s="39">
        <f t="shared" si="100"/>
        <v>0</v>
      </c>
      <c r="K107" s="38"/>
      <c r="L107" s="38"/>
      <c r="M107" s="38"/>
      <c r="N107" s="38"/>
      <c r="O107" s="39">
        <f t="shared" si="101"/>
        <v>0</v>
      </c>
      <c r="P107" s="38"/>
      <c r="Q107" s="38"/>
      <c r="R107" s="38"/>
      <c r="S107" s="38"/>
      <c r="T107" s="39">
        <f t="shared" si="102"/>
        <v>0</v>
      </c>
      <c r="U107" s="38"/>
      <c r="V107" s="38"/>
      <c r="W107" s="38"/>
      <c r="X107" s="38"/>
      <c r="Y107" s="39">
        <f t="shared" si="92"/>
        <v>0</v>
      </c>
      <c r="Z107">
        <v>7</v>
      </c>
      <c r="AA107" s="35">
        <f t="shared" si="93"/>
        <v>0</v>
      </c>
      <c r="AB107" s="35">
        <f t="shared" si="94"/>
        <v>0</v>
      </c>
      <c r="AC107" s="35">
        <f t="shared" si="95"/>
        <v>0</v>
      </c>
      <c r="AD107" s="35">
        <f t="shared" si="96"/>
        <v>0</v>
      </c>
      <c r="AE107" s="33">
        <f t="shared" si="97"/>
        <v>0</v>
      </c>
      <c r="AF107" s="33">
        <f t="shared" si="98"/>
        <v>0</v>
      </c>
    </row>
    <row r="108" spans="1:32" ht="15.75" x14ac:dyDescent="0.25">
      <c r="A108" s="13">
        <v>7</v>
      </c>
      <c r="B108" s="4">
        <f t="shared" si="99"/>
        <v>0</v>
      </c>
      <c r="C108" s="3" t="s">
        <v>51</v>
      </c>
      <c r="D108" s="78"/>
      <c r="E108" s="44" t="e">
        <f t="shared" si="72"/>
        <v>#DIV/0!</v>
      </c>
      <c r="F108" s="38"/>
      <c r="G108" s="38"/>
      <c r="H108" s="38"/>
      <c r="I108" s="38"/>
      <c r="J108" s="39">
        <f t="shared" si="100"/>
        <v>0</v>
      </c>
      <c r="K108" s="38"/>
      <c r="L108" s="38"/>
      <c r="M108" s="38"/>
      <c r="N108" s="38"/>
      <c r="O108" s="39">
        <f t="shared" si="101"/>
        <v>0</v>
      </c>
      <c r="P108" s="38"/>
      <c r="Q108" s="38"/>
      <c r="R108" s="38"/>
      <c r="S108" s="38"/>
      <c r="T108" s="39">
        <f t="shared" si="102"/>
        <v>0</v>
      </c>
      <c r="U108" s="38"/>
      <c r="V108" s="38"/>
      <c r="W108" s="38"/>
      <c r="X108" s="38"/>
      <c r="Y108" s="39">
        <f t="shared" si="92"/>
        <v>0</v>
      </c>
      <c r="Z108">
        <v>7</v>
      </c>
      <c r="AA108" s="35">
        <f t="shared" si="93"/>
        <v>0</v>
      </c>
      <c r="AB108" s="35">
        <f t="shared" si="94"/>
        <v>0</v>
      </c>
      <c r="AC108" s="35">
        <f t="shared" si="95"/>
        <v>0</v>
      </c>
      <c r="AD108" s="35">
        <f t="shared" si="96"/>
        <v>0</v>
      </c>
      <c r="AE108" s="33">
        <f t="shared" si="97"/>
        <v>0</v>
      </c>
      <c r="AF108" s="33">
        <f t="shared" si="98"/>
        <v>0</v>
      </c>
    </row>
    <row r="109" spans="1:32" ht="15.75" x14ac:dyDescent="0.25">
      <c r="A109" s="13">
        <v>7</v>
      </c>
      <c r="B109" s="4">
        <f t="shared" si="99"/>
        <v>0</v>
      </c>
      <c r="C109" s="3" t="s">
        <v>51</v>
      </c>
      <c r="D109" s="78"/>
      <c r="E109" s="44" t="e">
        <f t="shared" si="72"/>
        <v>#DIV/0!</v>
      </c>
      <c r="F109" s="38"/>
      <c r="G109" s="38"/>
      <c r="H109" s="38"/>
      <c r="I109" s="38"/>
      <c r="J109" s="40">
        <f t="shared" si="100"/>
        <v>0</v>
      </c>
      <c r="K109" s="38"/>
      <c r="L109" s="38"/>
      <c r="M109" s="38"/>
      <c r="N109" s="38"/>
      <c r="O109" s="40">
        <f t="shared" si="101"/>
        <v>0</v>
      </c>
      <c r="P109" s="38"/>
      <c r="Q109" s="38"/>
      <c r="R109" s="38"/>
      <c r="S109" s="38"/>
      <c r="T109" s="40">
        <f t="shared" si="102"/>
        <v>0</v>
      </c>
      <c r="U109" s="38"/>
      <c r="V109" s="38"/>
      <c r="W109" s="38"/>
      <c r="X109" s="38"/>
      <c r="Y109" s="40">
        <f t="shared" si="92"/>
        <v>0</v>
      </c>
      <c r="Z109">
        <v>7</v>
      </c>
      <c r="AA109" s="35">
        <f t="shared" si="93"/>
        <v>0</v>
      </c>
      <c r="AB109" s="35">
        <f t="shared" si="94"/>
        <v>0</v>
      </c>
      <c r="AC109" s="35">
        <f t="shared" si="95"/>
        <v>0</v>
      </c>
      <c r="AD109" s="35">
        <f t="shared" si="96"/>
        <v>0</v>
      </c>
      <c r="AE109" s="33">
        <f t="shared" si="97"/>
        <v>0</v>
      </c>
      <c r="AF109" s="33">
        <f t="shared" si="98"/>
        <v>0</v>
      </c>
    </row>
    <row r="110" spans="1:32" ht="15.75" x14ac:dyDescent="0.25">
      <c r="A110" s="13">
        <v>7</v>
      </c>
      <c r="B110" s="2"/>
      <c r="C110" s="1"/>
      <c r="D110" s="79"/>
      <c r="E110" s="44"/>
      <c r="F110" s="10"/>
      <c r="G110" s="10"/>
      <c r="H110" s="10"/>
      <c r="I110" s="10"/>
      <c r="J110" s="10">
        <f>SUM(J97:J109)</f>
        <v>7</v>
      </c>
      <c r="K110" s="10"/>
      <c r="L110" s="10"/>
      <c r="M110" s="10"/>
      <c r="N110" s="10"/>
      <c r="O110" s="10">
        <f>SUM(O97:O109)</f>
        <v>1</v>
      </c>
      <c r="P110" s="10"/>
      <c r="Q110" s="10"/>
      <c r="R110" s="10"/>
      <c r="S110" s="10"/>
      <c r="T110" s="10">
        <f>SUM(T97:T109)</f>
        <v>4</v>
      </c>
      <c r="U110" s="10"/>
      <c r="V110" s="10"/>
      <c r="W110" s="10"/>
      <c r="X110" s="10"/>
      <c r="Y110" s="10">
        <f>SUM(Y97:Y109)</f>
        <v>6</v>
      </c>
      <c r="Z110">
        <v>7</v>
      </c>
      <c r="AA110" s="14">
        <f>SUM(AA97:AA109)</f>
        <v>0</v>
      </c>
      <c r="AB110" s="14">
        <f t="shared" ref="AB110:AF110" si="103">SUM(AB97:AB109)</f>
        <v>0</v>
      </c>
      <c r="AC110" s="14">
        <f t="shared" si="103"/>
        <v>8</v>
      </c>
      <c r="AD110" s="36">
        <f t="shared" si="103"/>
        <v>10</v>
      </c>
      <c r="AE110" s="14">
        <f>SUM(AE97:AE109)</f>
        <v>0</v>
      </c>
      <c r="AF110" s="14">
        <f t="shared" si="103"/>
        <v>0</v>
      </c>
    </row>
    <row r="111" spans="1:32" ht="15.75" x14ac:dyDescent="0.25">
      <c r="A111" s="13">
        <v>8</v>
      </c>
      <c r="B111" s="118" t="str">
        <f>"Буква (или иное название) класса "&amp;A111&amp;":"</f>
        <v>Буква (или иное название) класса 8:</v>
      </c>
      <c r="C111" s="119"/>
      <c r="D111" s="80" t="s">
        <v>115</v>
      </c>
      <c r="E111" s="44"/>
      <c r="F111" s="120"/>
      <c r="G111" s="120"/>
      <c r="H111" s="120"/>
      <c r="I111" s="120"/>
      <c r="J111" s="120"/>
      <c r="K111" s="120"/>
      <c r="L111" s="120"/>
      <c r="M111" s="120"/>
      <c r="N111" s="120"/>
      <c r="O111" s="120"/>
      <c r="P111" s="120"/>
      <c r="Q111" s="120"/>
      <c r="R111" s="120"/>
      <c r="S111" s="120"/>
      <c r="T111" s="120"/>
      <c r="U111" s="120"/>
      <c r="V111" s="120"/>
      <c r="W111" s="120"/>
      <c r="X111" s="120"/>
      <c r="Y111" s="120"/>
      <c r="Z111">
        <v>8</v>
      </c>
      <c r="AA111" s="30"/>
      <c r="AB111" s="30"/>
      <c r="AC111" s="30"/>
      <c r="AD111" s="30"/>
    </row>
    <row r="112" spans="1:32" ht="15.75" x14ac:dyDescent="0.25">
      <c r="A112" s="13">
        <v>8</v>
      </c>
      <c r="B112" s="4" t="str">
        <f>B97</f>
        <v>Русский язык</v>
      </c>
      <c r="C112" s="5" t="s">
        <v>51</v>
      </c>
      <c r="D112" s="77">
        <v>80</v>
      </c>
      <c r="E112" s="44">
        <f t="shared" si="72"/>
        <v>7.4999999999999997E-2</v>
      </c>
      <c r="F112" s="38" t="s">
        <v>22</v>
      </c>
      <c r="G112" s="38"/>
      <c r="H112" s="38"/>
      <c r="I112" s="38" t="s">
        <v>22</v>
      </c>
      <c r="J112" s="39">
        <f t="shared" ref="J112:J115" si="104">COUNTA(F112:I112)</f>
        <v>2</v>
      </c>
      <c r="K112" s="38"/>
      <c r="L112" s="38" t="s">
        <v>23</v>
      </c>
      <c r="M112" s="38"/>
      <c r="N112" s="38"/>
      <c r="O112" s="39">
        <f t="shared" ref="O112:O115" si="105">COUNTA(K112:N112)</f>
        <v>1</v>
      </c>
      <c r="P112" s="38"/>
      <c r="Q112" s="38" t="s">
        <v>23</v>
      </c>
      <c r="R112" s="38"/>
      <c r="S112" s="38"/>
      <c r="T112" s="39">
        <f t="shared" ref="T112:T115" si="106">COUNTA(P112:S112)</f>
        <v>1</v>
      </c>
      <c r="U112" s="38" t="s">
        <v>23</v>
      </c>
      <c r="V112" s="38"/>
      <c r="W112" s="38" t="s">
        <v>22</v>
      </c>
      <c r="X112" s="38"/>
      <c r="Y112" s="39">
        <f t="shared" ref="Y112:Y124" si="107">COUNTA(U112:X112)</f>
        <v>2</v>
      </c>
      <c r="Z112">
        <v>8</v>
      </c>
      <c r="AA112" s="35">
        <f t="shared" ref="AA112:AA124" si="108">COUNTIF(F112:Y112,$F$1)</f>
        <v>0</v>
      </c>
      <c r="AB112" s="35">
        <f t="shared" ref="AB112:AB124" si="109">COUNTIF(F112:Z112,$G$1)</f>
        <v>0</v>
      </c>
      <c r="AC112" s="35">
        <f t="shared" ref="AC112:AC124" si="110">COUNTIF(F112:Y112,$H$1)</f>
        <v>3</v>
      </c>
      <c r="AD112" s="35">
        <f t="shared" ref="AD112:AD124" si="111">COUNTIF(F112:Y112,$I$1)</f>
        <v>3</v>
      </c>
      <c r="AE112" s="33">
        <f t="shared" ref="AE112:AE124" si="112">IF($J$1&gt;0,COUNTIF(F112:Y112,$J$1),0)</f>
        <v>0</v>
      </c>
      <c r="AF112" s="33">
        <f t="shared" ref="AF112:AF124" si="113">IF($K$1&gt;0,COUNTIF(F112:Y112,$K$1),0)</f>
        <v>0</v>
      </c>
    </row>
    <row r="113" spans="1:32" ht="15.75" x14ac:dyDescent="0.25">
      <c r="A113" s="13">
        <v>8</v>
      </c>
      <c r="B113" s="4" t="str">
        <f t="shared" ref="B113:B124" si="114">B98</f>
        <v>Литературное чтение</v>
      </c>
      <c r="C113" s="3" t="s">
        <v>51</v>
      </c>
      <c r="D113" s="78">
        <v>64</v>
      </c>
      <c r="E113" s="44">
        <f t="shared" si="72"/>
        <v>7.8125E-2</v>
      </c>
      <c r="F113" s="38" t="s">
        <v>22</v>
      </c>
      <c r="G113" s="38"/>
      <c r="H113" s="38"/>
      <c r="I113" s="38" t="s">
        <v>23</v>
      </c>
      <c r="J113" s="39">
        <f t="shared" si="104"/>
        <v>2</v>
      </c>
      <c r="K113" s="38"/>
      <c r="L113" s="38"/>
      <c r="M113" s="38"/>
      <c r="N113" s="38"/>
      <c r="O113" s="39">
        <f t="shared" si="105"/>
        <v>0</v>
      </c>
      <c r="P113" s="38"/>
      <c r="Q113" s="38" t="s">
        <v>23</v>
      </c>
      <c r="R113" s="38"/>
      <c r="S113" s="38"/>
      <c r="T113" s="39">
        <f t="shared" si="106"/>
        <v>1</v>
      </c>
      <c r="U113" s="38" t="s">
        <v>23</v>
      </c>
      <c r="V113" s="38"/>
      <c r="W113" s="38" t="s">
        <v>22</v>
      </c>
      <c r="X113" s="38"/>
      <c r="Y113" s="39">
        <f t="shared" si="107"/>
        <v>2</v>
      </c>
      <c r="Z113">
        <v>8</v>
      </c>
      <c r="AA113" s="35">
        <f t="shared" si="108"/>
        <v>0</v>
      </c>
      <c r="AB113" s="35">
        <f t="shared" si="109"/>
        <v>0</v>
      </c>
      <c r="AC113" s="35">
        <f t="shared" si="110"/>
        <v>2</v>
      </c>
      <c r="AD113" s="35">
        <f t="shared" si="111"/>
        <v>3</v>
      </c>
      <c r="AE113" s="33">
        <f t="shared" si="112"/>
        <v>0</v>
      </c>
      <c r="AF113" s="33">
        <f t="shared" si="113"/>
        <v>0</v>
      </c>
    </row>
    <row r="114" spans="1:32" ht="15.75" x14ac:dyDescent="0.25">
      <c r="A114" s="13">
        <v>8</v>
      </c>
      <c r="B114" s="4" t="str">
        <f t="shared" si="114"/>
        <v>Математика</v>
      </c>
      <c r="C114" s="3" t="s">
        <v>51</v>
      </c>
      <c r="D114" s="78">
        <v>64</v>
      </c>
      <c r="E114" s="44">
        <f t="shared" si="72"/>
        <v>7.8125E-2</v>
      </c>
      <c r="F114" s="38" t="s">
        <v>22</v>
      </c>
      <c r="G114" s="38"/>
      <c r="H114" s="38"/>
      <c r="I114" s="38" t="s">
        <v>22</v>
      </c>
      <c r="J114" s="39">
        <f t="shared" si="104"/>
        <v>2</v>
      </c>
      <c r="K114" s="38"/>
      <c r="L114" s="38"/>
      <c r="M114" s="38"/>
      <c r="N114" s="38"/>
      <c r="O114" s="39">
        <f t="shared" si="105"/>
        <v>0</v>
      </c>
      <c r="P114" s="38"/>
      <c r="Q114" s="38"/>
      <c r="R114" s="38" t="s">
        <v>23</v>
      </c>
      <c r="S114" s="38"/>
      <c r="T114" s="39">
        <f t="shared" si="106"/>
        <v>1</v>
      </c>
      <c r="U114" s="38" t="s">
        <v>23</v>
      </c>
      <c r="V114" s="38"/>
      <c r="W114" s="38" t="s">
        <v>22</v>
      </c>
      <c r="X114" s="38"/>
      <c r="Y114" s="39">
        <f t="shared" si="107"/>
        <v>2</v>
      </c>
      <c r="Z114">
        <v>8</v>
      </c>
      <c r="AA114" s="35">
        <f t="shared" si="108"/>
        <v>0</v>
      </c>
      <c r="AB114" s="35">
        <f t="shared" si="109"/>
        <v>0</v>
      </c>
      <c r="AC114" s="35">
        <f t="shared" si="110"/>
        <v>3</v>
      </c>
      <c r="AD114" s="35">
        <f t="shared" si="111"/>
        <v>2</v>
      </c>
      <c r="AE114" s="33">
        <f t="shared" si="112"/>
        <v>0</v>
      </c>
      <c r="AF114" s="33">
        <f t="shared" si="113"/>
        <v>0</v>
      </c>
    </row>
    <row r="115" spans="1:32" ht="15.75" x14ac:dyDescent="0.25">
      <c r="A115" s="13">
        <v>8</v>
      </c>
      <c r="B115" s="4" t="str">
        <f t="shared" si="114"/>
        <v>Окружающий мир</v>
      </c>
      <c r="C115" s="3" t="s">
        <v>51</v>
      </c>
      <c r="D115" s="78">
        <v>32</v>
      </c>
      <c r="E115" s="44">
        <f t="shared" si="72"/>
        <v>6.25E-2</v>
      </c>
      <c r="F115" s="38"/>
      <c r="G115" s="38"/>
      <c r="H115" s="38"/>
      <c r="I115" s="38" t="s">
        <v>23</v>
      </c>
      <c r="J115" s="39">
        <f t="shared" si="104"/>
        <v>1</v>
      </c>
      <c r="K115" s="38"/>
      <c r="L115" s="38"/>
      <c r="M115" s="38"/>
      <c r="N115" s="38"/>
      <c r="O115" s="39">
        <f t="shared" si="105"/>
        <v>0</v>
      </c>
      <c r="P115" s="38"/>
      <c r="Q115" s="38"/>
      <c r="R115" s="38" t="s">
        <v>23</v>
      </c>
      <c r="S115" s="38"/>
      <c r="T115" s="39">
        <f t="shared" si="106"/>
        <v>1</v>
      </c>
      <c r="U115" s="38"/>
      <c r="V115" s="38"/>
      <c r="W115" s="38"/>
      <c r="X115" s="38"/>
      <c r="Y115" s="39">
        <f t="shared" si="107"/>
        <v>0</v>
      </c>
      <c r="Z115">
        <v>8</v>
      </c>
      <c r="AA115" s="35">
        <f t="shared" si="108"/>
        <v>0</v>
      </c>
      <c r="AB115" s="35">
        <f t="shared" si="109"/>
        <v>0</v>
      </c>
      <c r="AC115" s="35">
        <f t="shared" si="110"/>
        <v>0</v>
      </c>
      <c r="AD115" s="35">
        <f t="shared" si="111"/>
        <v>2</v>
      </c>
      <c r="AE115" s="33">
        <f t="shared" si="112"/>
        <v>0</v>
      </c>
      <c r="AF115" s="33">
        <f t="shared" si="113"/>
        <v>0</v>
      </c>
    </row>
    <row r="116" spans="1:32" ht="15.75" x14ac:dyDescent="0.25">
      <c r="A116" s="13">
        <v>8</v>
      </c>
      <c r="B116" s="4" t="str">
        <f t="shared" si="114"/>
        <v>Изобразительное искусство</v>
      </c>
      <c r="C116" s="3" t="s">
        <v>51</v>
      </c>
      <c r="D116" s="78">
        <v>16</v>
      </c>
      <c r="E116" s="44">
        <f t="shared" si="72"/>
        <v>0</v>
      </c>
      <c r="F116" s="38"/>
      <c r="G116" s="38"/>
      <c r="H116" s="38"/>
      <c r="I116" s="38"/>
      <c r="J116" s="39">
        <f t="shared" ref="J116:J124" si="115">COUNTA(F116:I116)</f>
        <v>0</v>
      </c>
      <c r="K116" s="38"/>
      <c r="L116" s="38"/>
      <c r="M116" s="38"/>
      <c r="N116" s="38"/>
      <c r="O116" s="39">
        <f t="shared" ref="O116:O124" si="116">COUNTA(K116:N116)</f>
        <v>0</v>
      </c>
      <c r="P116" s="38"/>
      <c r="Q116" s="38"/>
      <c r="R116" s="38"/>
      <c r="S116" s="38"/>
      <c r="T116" s="39">
        <f t="shared" ref="T116:T124" si="117">COUNTA(P116:S116)</f>
        <v>0</v>
      </c>
      <c r="U116" s="38"/>
      <c r="V116" s="38"/>
      <c r="W116" s="38"/>
      <c r="X116" s="38"/>
      <c r="Y116" s="39">
        <f t="shared" si="107"/>
        <v>0</v>
      </c>
      <c r="Z116">
        <v>8</v>
      </c>
      <c r="AA116" s="35">
        <f t="shared" si="108"/>
        <v>0</v>
      </c>
      <c r="AB116" s="35">
        <f t="shared" si="109"/>
        <v>0</v>
      </c>
      <c r="AC116" s="35">
        <f t="shared" si="110"/>
        <v>0</v>
      </c>
      <c r="AD116" s="35">
        <f t="shared" si="111"/>
        <v>0</v>
      </c>
      <c r="AE116" s="33">
        <f t="shared" si="112"/>
        <v>0</v>
      </c>
      <c r="AF116" s="33">
        <f t="shared" si="113"/>
        <v>0</v>
      </c>
    </row>
    <row r="117" spans="1:32" ht="15.75" x14ac:dyDescent="0.25">
      <c r="A117" s="13">
        <v>8</v>
      </c>
      <c r="B117" s="4" t="str">
        <f t="shared" si="114"/>
        <v>Музыка</v>
      </c>
      <c r="C117" s="3" t="s">
        <v>51</v>
      </c>
      <c r="D117" s="78">
        <v>16</v>
      </c>
      <c r="E117" s="44">
        <f t="shared" si="72"/>
        <v>0</v>
      </c>
      <c r="F117" s="38"/>
      <c r="G117" s="38"/>
      <c r="H117" s="38"/>
      <c r="I117" s="38"/>
      <c r="J117" s="39">
        <f t="shared" si="115"/>
        <v>0</v>
      </c>
      <c r="K117" s="38"/>
      <c r="L117" s="38"/>
      <c r="M117" s="38"/>
      <c r="N117" s="38"/>
      <c r="O117" s="39">
        <f t="shared" si="116"/>
        <v>0</v>
      </c>
      <c r="P117" s="38"/>
      <c r="Q117" s="38"/>
      <c r="R117" s="38"/>
      <c r="S117" s="38"/>
      <c r="T117" s="39">
        <f t="shared" si="117"/>
        <v>0</v>
      </c>
      <c r="U117" s="38"/>
      <c r="V117" s="38"/>
      <c r="W117" s="38"/>
      <c r="X117" s="38"/>
      <c r="Y117" s="39">
        <f t="shared" si="107"/>
        <v>0</v>
      </c>
      <c r="Z117">
        <v>8</v>
      </c>
      <c r="AA117" s="35">
        <f t="shared" si="108"/>
        <v>0</v>
      </c>
      <c r="AB117" s="35">
        <f t="shared" si="109"/>
        <v>0</v>
      </c>
      <c r="AC117" s="35">
        <f t="shared" si="110"/>
        <v>0</v>
      </c>
      <c r="AD117" s="35">
        <f t="shared" si="111"/>
        <v>0</v>
      </c>
      <c r="AE117" s="33">
        <f t="shared" si="112"/>
        <v>0</v>
      </c>
      <c r="AF117" s="33">
        <f t="shared" si="113"/>
        <v>0</v>
      </c>
    </row>
    <row r="118" spans="1:32" ht="15.75" x14ac:dyDescent="0.25">
      <c r="A118" s="13">
        <v>8</v>
      </c>
      <c r="B118" s="4" t="str">
        <f t="shared" si="114"/>
        <v>Труд (технология)</v>
      </c>
      <c r="C118" s="3" t="s">
        <v>51</v>
      </c>
      <c r="D118" s="78">
        <v>16</v>
      </c>
      <c r="E118" s="44">
        <f t="shared" si="72"/>
        <v>0</v>
      </c>
      <c r="F118" s="38"/>
      <c r="G118" s="38"/>
      <c r="H118" s="38"/>
      <c r="I118" s="38"/>
      <c r="J118" s="39">
        <f t="shared" si="115"/>
        <v>0</v>
      </c>
      <c r="K118" s="38"/>
      <c r="L118" s="38"/>
      <c r="M118" s="38"/>
      <c r="N118" s="38"/>
      <c r="O118" s="39">
        <f t="shared" si="116"/>
        <v>0</v>
      </c>
      <c r="P118" s="38"/>
      <c r="Q118" s="38"/>
      <c r="R118" s="38"/>
      <c r="S118" s="38"/>
      <c r="T118" s="39">
        <f t="shared" si="117"/>
        <v>0</v>
      </c>
      <c r="U118" s="38"/>
      <c r="V118" s="38"/>
      <c r="W118" s="38"/>
      <c r="X118" s="38"/>
      <c r="Y118" s="39">
        <f t="shared" si="107"/>
        <v>0</v>
      </c>
      <c r="Z118">
        <v>8</v>
      </c>
      <c r="AA118" s="35">
        <f t="shared" si="108"/>
        <v>0</v>
      </c>
      <c r="AB118" s="35">
        <f t="shared" si="109"/>
        <v>0</v>
      </c>
      <c r="AC118" s="35">
        <f t="shared" si="110"/>
        <v>0</v>
      </c>
      <c r="AD118" s="35">
        <f t="shared" si="111"/>
        <v>0</v>
      </c>
      <c r="AE118" s="33">
        <f t="shared" si="112"/>
        <v>0</v>
      </c>
      <c r="AF118" s="33">
        <f t="shared" si="113"/>
        <v>0</v>
      </c>
    </row>
    <row r="119" spans="1:32" ht="15.75" x14ac:dyDescent="0.25">
      <c r="A119" s="13">
        <v>8</v>
      </c>
      <c r="B119" s="4" t="str">
        <f t="shared" si="114"/>
        <v>Физическая культура</v>
      </c>
      <c r="C119" s="3" t="s">
        <v>51</v>
      </c>
      <c r="D119" s="78">
        <v>48</v>
      </c>
      <c r="E119" s="44">
        <f t="shared" si="72"/>
        <v>0</v>
      </c>
      <c r="F119" s="38"/>
      <c r="G119" s="38"/>
      <c r="H119" s="38"/>
      <c r="I119" s="38"/>
      <c r="J119" s="39">
        <f t="shared" si="115"/>
        <v>0</v>
      </c>
      <c r="K119" s="38"/>
      <c r="L119" s="38"/>
      <c r="M119" s="38"/>
      <c r="N119" s="38"/>
      <c r="O119" s="39">
        <f t="shared" si="116"/>
        <v>0</v>
      </c>
      <c r="P119" s="38"/>
      <c r="Q119" s="38"/>
      <c r="R119" s="38"/>
      <c r="S119" s="38"/>
      <c r="T119" s="39">
        <f t="shared" si="117"/>
        <v>0</v>
      </c>
      <c r="U119" s="38"/>
      <c r="V119" s="38"/>
      <c r="W119" s="38"/>
      <c r="X119" s="38"/>
      <c r="Y119" s="39">
        <f t="shared" si="107"/>
        <v>0</v>
      </c>
      <c r="Z119">
        <v>8</v>
      </c>
      <c r="AA119" s="35">
        <f t="shared" si="108"/>
        <v>0</v>
      </c>
      <c r="AB119" s="35">
        <f t="shared" si="109"/>
        <v>0</v>
      </c>
      <c r="AC119" s="35">
        <f t="shared" si="110"/>
        <v>0</v>
      </c>
      <c r="AD119" s="35">
        <f t="shared" si="111"/>
        <v>0</v>
      </c>
      <c r="AE119" s="33">
        <f t="shared" si="112"/>
        <v>0</v>
      </c>
      <c r="AF119" s="33">
        <f t="shared" si="113"/>
        <v>0</v>
      </c>
    </row>
    <row r="120" spans="1:32" ht="15.75" x14ac:dyDescent="0.25">
      <c r="A120" s="13">
        <v>8</v>
      </c>
      <c r="B120" s="4" t="str">
        <f t="shared" si="114"/>
        <v>Иностранный язык (английский язык)</v>
      </c>
      <c r="C120" s="3" t="s">
        <v>51</v>
      </c>
      <c r="D120" s="78">
        <v>32</v>
      </c>
      <c r="E120" s="44">
        <f t="shared" si="72"/>
        <v>0</v>
      </c>
      <c r="F120" s="38"/>
      <c r="G120" s="38"/>
      <c r="H120" s="38"/>
      <c r="I120" s="38"/>
      <c r="J120" s="39">
        <f t="shared" si="115"/>
        <v>0</v>
      </c>
      <c r="K120" s="38"/>
      <c r="L120" s="38"/>
      <c r="M120" s="38"/>
      <c r="N120" s="38"/>
      <c r="O120" s="39">
        <f t="shared" si="116"/>
        <v>0</v>
      </c>
      <c r="P120" s="38"/>
      <c r="Q120" s="38"/>
      <c r="R120" s="38"/>
      <c r="S120" s="38"/>
      <c r="T120" s="39">
        <f t="shared" si="117"/>
        <v>0</v>
      </c>
      <c r="U120" s="38"/>
      <c r="V120" s="38"/>
      <c r="W120" s="38"/>
      <c r="X120" s="38"/>
      <c r="Y120" s="39">
        <f t="shared" si="107"/>
        <v>0</v>
      </c>
      <c r="Z120">
        <v>8</v>
      </c>
      <c r="AA120" s="35">
        <f t="shared" si="108"/>
        <v>0</v>
      </c>
      <c r="AB120" s="35">
        <f t="shared" si="109"/>
        <v>0</v>
      </c>
      <c r="AC120" s="35">
        <f t="shared" si="110"/>
        <v>0</v>
      </c>
      <c r="AD120" s="35">
        <f t="shared" si="111"/>
        <v>0</v>
      </c>
      <c r="AE120" s="33">
        <f t="shared" si="112"/>
        <v>0</v>
      </c>
      <c r="AF120" s="33">
        <f t="shared" si="113"/>
        <v>0</v>
      </c>
    </row>
    <row r="121" spans="1:32" ht="15.75" x14ac:dyDescent="0.25">
      <c r="A121" s="13">
        <v>8</v>
      </c>
      <c r="B121" s="4" t="str">
        <f t="shared" si="114"/>
        <v>Основы религиозных культур и светской этики</v>
      </c>
      <c r="C121" s="3" t="s">
        <v>51</v>
      </c>
      <c r="D121" s="78">
        <v>16</v>
      </c>
      <c r="E121" s="44">
        <f t="shared" si="72"/>
        <v>0</v>
      </c>
      <c r="F121" s="38"/>
      <c r="G121" s="38"/>
      <c r="H121" s="38"/>
      <c r="I121" s="38"/>
      <c r="J121" s="39">
        <f t="shared" si="115"/>
        <v>0</v>
      </c>
      <c r="K121" s="38"/>
      <c r="L121" s="38"/>
      <c r="M121" s="38"/>
      <c r="N121" s="38"/>
      <c r="O121" s="39">
        <f t="shared" si="116"/>
        <v>0</v>
      </c>
      <c r="P121" s="38"/>
      <c r="Q121" s="38"/>
      <c r="R121" s="38"/>
      <c r="S121" s="38"/>
      <c r="T121" s="39">
        <f t="shared" si="117"/>
        <v>0</v>
      </c>
      <c r="U121" s="38"/>
      <c r="V121" s="38"/>
      <c r="W121" s="38"/>
      <c r="X121" s="38"/>
      <c r="Y121" s="39">
        <f t="shared" si="107"/>
        <v>0</v>
      </c>
      <c r="Z121">
        <v>8</v>
      </c>
      <c r="AA121" s="35">
        <f t="shared" si="108"/>
        <v>0</v>
      </c>
      <c r="AB121" s="35">
        <f t="shared" si="109"/>
        <v>0</v>
      </c>
      <c r="AC121" s="35">
        <f t="shared" si="110"/>
        <v>0</v>
      </c>
      <c r="AD121" s="35">
        <f t="shared" si="111"/>
        <v>0</v>
      </c>
      <c r="AE121" s="33">
        <f t="shared" si="112"/>
        <v>0</v>
      </c>
      <c r="AF121" s="33">
        <f t="shared" si="113"/>
        <v>0</v>
      </c>
    </row>
    <row r="122" spans="1:32" ht="15.75" x14ac:dyDescent="0.25">
      <c r="A122" s="13">
        <v>8</v>
      </c>
      <c r="B122" s="4">
        <f t="shared" si="114"/>
        <v>0</v>
      </c>
      <c r="C122" s="3" t="s">
        <v>51</v>
      </c>
      <c r="D122" s="78"/>
      <c r="E122" s="44" t="e">
        <f t="shared" si="72"/>
        <v>#DIV/0!</v>
      </c>
      <c r="F122" s="38"/>
      <c r="G122" s="38"/>
      <c r="H122" s="38"/>
      <c r="I122" s="38"/>
      <c r="J122" s="39">
        <f t="shared" si="115"/>
        <v>0</v>
      </c>
      <c r="K122" s="38"/>
      <c r="L122" s="38"/>
      <c r="M122" s="38"/>
      <c r="N122" s="38"/>
      <c r="O122" s="39">
        <f t="shared" si="116"/>
        <v>0</v>
      </c>
      <c r="P122" s="38"/>
      <c r="Q122" s="38"/>
      <c r="R122" s="38"/>
      <c r="S122" s="38"/>
      <c r="T122" s="39">
        <f t="shared" si="117"/>
        <v>0</v>
      </c>
      <c r="U122" s="38"/>
      <c r="V122" s="38"/>
      <c r="W122" s="38"/>
      <c r="X122" s="38"/>
      <c r="Y122" s="39">
        <f t="shared" si="107"/>
        <v>0</v>
      </c>
      <c r="Z122">
        <v>8</v>
      </c>
      <c r="AA122" s="35">
        <f t="shared" si="108"/>
        <v>0</v>
      </c>
      <c r="AB122" s="35">
        <f t="shared" si="109"/>
        <v>0</v>
      </c>
      <c r="AC122" s="35">
        <f t="shared" si="110"/>
        <v>0</v>
      </c>
      <c r="AD122" s="35">
        <f t="shared" si="111"/>
        <v>0</v>
      </c>
      <c r="AE122" s="33">
        <f t="shared" si="112"/>
        <v>0</v>
      </c>
      <c r="AF122" s="33">
        <f t="shared" si="113"/>
        <v>0</v>
      </c>
    </row>
    <row r="123" spans="1:32" ht="15.75" x14ac:dyDescent="0.25">
      <c r="A123" s="13">
        <v>8</v>
      </c>
      <c r="B123" s="4">
        <f t="shared" si="114"/>
        <v>0</v>
      </c>
      <c r="C123" s="3" t="s">
        <v>51</v>
      </c>
      <c r="D123" s="78"/>
      <c r="E123" s="44" t="e">
        <f t="shared" si="72"/>
        <v>#DIV/0!</v>
      </c>
      <c r="F123" s="38"/>
      <c r="G123" s="38"/>
      <c r="H123" s="38"/>
      <c r="I123" s="38"/>
      <c r="J123" s="39">
        <f t="shared" si="115"/>
        <v>0</v>
      </c>
      <c r="K123" s="38"/>
      <c r="L123" s="38"/>
      <c r="M123" s="38"/>
      <c r="N123" s="38"/>
      <c r="O123" s="39">
        <f t="shared" si="116"/>
        <v>0</v>
      </c>
      <c r="P123" s="38"/>
      <c r="Q123" s="38"/>
      <c r="R123" s="38"/>
      <c r="S123" s="38"/>
      <c r="T123" s="39">
        <f t="shared" si="117"/>
        <v>0</v>
      </c>
      <c r="U123" s="38"/>
      <c r="V123" s="38"/>
      <c r="W123" s="38"/>
      <c r="X123" s="38"/>
      <c r="Y123" s="39">
        <f t="shared" si="107"/>
        <v>0</v>
      </c>
      <c r="Z123">
        <v>8</v>
      </c>
      <c r="AA123" s="35">
        <f t="shared" si="108"/>
        <v>0</v>
      </c>
      <c r="AB123" s="35">
        <f t="shared" si="109"/>
        <v>0</v>
      </c>
      <c r="AC123" s="35">
        <f t="shared" si="110"/>
        <v>0</v>
      </c>
      <c r="AD123" s="35">
        <f t="shared" si="111"/>
        <v>0</v>
      </c>
      <c r="AE123" s="33">
        <f t="shared" si="112"/>
        <v>0</v>
      </c>
      <c r="AF123" s="33">
        <f t="shared" si="113"/>
        <v>0</v>
      </c>
    </row>
    <row r="124" spans="1:32" ht="15.75" x14ac:dyDescent="0.25">
      <c r="A124" s="13">
        <v>8</v>
      </c>
      <c r="B124" s="4">
        <f t="shared" si="114"/>
        <v>0</v>
      </c>
      <c r="C124" s="3" t="s">
        <v>51</v>
      </c>
      <c r="D124" s="78"/>
      <c r="E124" s="44" t="e">
        <f t="shared" si="72"/>
        <v>#DIV/0!</v>
      </c>
      <c r="F124" s="38"/>
      <c r="G124" s="38"/>
      <c r="H124" s="38"/>
      <c r="I124" s="38"/>
      <c r="J124" s="40">
        <f t="shared" si="115"/>
        <v>0</v>
      </c>
      <c r="K124" s="38"/>
      <c r="L124" s="38"/>
      <c r="M124" s="38"/>
      <c r="N124" s="38"/>
      <c r="O124" s="40">
        <f t="shared" si="116"/>
        <v>0</v>
      </c>
      <c r="P124" s="38"/>
      <c r="Q124" s="38"/>
      <c r="R124" s="38"/>
      <c r="S124" s="38"/>
      <c r="T124" s="40">
        <f t="shared" si="117"/>
        <v>0</v>
      </c>
      <c r="U124" s="38"/>
      <c r="V124" s="38"/>
      <c r="W124" s="38"/>
      <c r="X124" s="38"/>
      <c r="Y124" s="40">
        <f t="shared" si="107"/>
        <v>0</v>
      </c>
      <c r="Z124">
        <v>8</v>
      </c>
      <c r="AA124" s="35">
        <f t="shared" si="108"/>
        <v>0</v>
      </c>
      <c r="AB124" s="35">
        <f t="shared" si="109"/>
        <v>0</v>
      </c>
      <c r="AC124" s="35">
        <f t="shared" si="110"/>
        <v>0</v>
      </c>
      <c r="AD124" s="35">
        <f t="shared" si="111"/>
        <v>0</v>
      </c>
      <c r="AE124" s="33">
        <f t="shared" si="112"/>
        <v>0</v>
      </c>
      <c r="AF124" s="33">
        <f t="shared" si="113"/>
        <v>0</v>
      </c>
    </row>
    <row r="125" spans="1:32" ht="15.75" x14ac:dyDescent="0.25">
      <c r="A125" s="13">
        <v>8</v>
      </c>
      <c r="B125" s="2"/>
      <c r="C125" s="1"/>
      <c r="D125" s="79"/>
      <c r="E125" s="44"/>
      <c r="F125" s="10"/>
      <c r="G125" s="10"/>
      <c r="H125" s="10"/>
      <c r="I125" s="10"/>
      <c r="J125" s="10">
        <f>SUM(J112:J124)</f>
        <v>7</v>
      </c>
      <c r="K125" s="10"/>
      <c r="L125" s="10"/>
      <c r="M125" s="10"/>
      <c r="N125" s="10"/>
      <c r="O125" s="10">
        <f>SUM(O112:O124)</f>
        <v>1</v>
      </c>
      <c r="P125" s="10"/>
      <c r="Q125" s="10"/>
      <c r="R125" s="10"/>
      <c r="S125" s="10"/>
      <c r="T125" s="10">
        <f>SUM(T112:T124)</f>
        <v>4</v>
      </c>
      <c r="U125" s="10"/>
      <c r="V125" s="10"/>
      <c r="W125" s="10"/>
      <c r="X125" s="10"/>
      <c r="Y125" s="10">
        <f>SUM(Y112:Y124)</f>
        <v>6</v>
      </c>
      <c r="Z125">
        <v>8</v>
      </c>
      <c r="AA125" s="14">
        <f>SUM(AA112:AA124)</f>
        <v>0</v>
      </c>
      <c r="AB125" s="14">
        <f t="shared" ref="AB125:AF125" si="118">SUM(AB112:AB124)</f>
        <v>0</v>
      </c>
      <c r="AC125" s="14">
        <f t="shared" si="118"/>
        <v>8</v>
      </c>
      <c r="AD125" s="36">
        <f t="shared" si="118"/>
        <v>10</v>
      </c>
      <c r="AE125" s="14">
        <f>SUM(AE112:AE124)</f>
        <v>0</v>
      </c>
      <c r="AF125" s="14">
        <f t="shared" si="118"/>
        <v>0</v>
      </c>
    </row>
    <row r="126" spans="1:32" ht="15.75" x14ac:dyDescent="0.25">
      <c r="A126" s="13">
        <v>9</v>
      </c>
      <c r="B126" s="118" t="str">
        <f>"Буква (или иное название) класса "&amp;A126&amp;":"</f>
        <v>Буква (или иное название) класса 9:</v>
      </c>
      <c r="C126" s="119"/>
      <c r="D126" s="80" t="s">
        <v>118</v>
      </c>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9</v>
      </c>
      <c r="AA126" s="30"/>
      <c r="AB126" s="30"/>
      <c r="AC126" s="30"/>
      <c r="AD126" s="30"/>
    </row>
    <row r="127" spans="1:32" ht="15.75" x14ac:dyDescent="0.25">
      <c r="A127" s="13">
        <v>9</v>
      </c>
      <c r="B127" s="4" t="str">
        <f>B112</f>
        <v>Русский язык</v>
      </c>
      <c r="C127" s="5" t="s">
        <v>51</v>
      </c>
      <c r="D127" s="77">
        <v>80</v>
      </c>
      <c r="E127" s="44">
        <f t="shared" si="72"/>
        <v>7.4999999999999997E-2</v>
      </c>
      <c r="F127" s="38" t="s">
        <v>22</v>
      </c>
      <c r="G127" s="38"/>
      <c r="H127" s="38"/>
      <c r="I127" s="38" t="s">
        <v>22</v>
      </c>
      <c r="J127" s="39">
        <f t="shared" ref="J127:J130" si="119">COUNTA(F127:I127)</f>
        <v>2</v>
      </c>
      <c r="K127" s="38"/>
      <c r="L127" s="38" t="s">
        <v>23</v>
      </c>
      <c r="M127" s="38"/>
      <c r="N127" s="38"/>
      <c r="O127" s="39">
        <f t="shared" ref="O127:O130" si="120">COUNTA(K127:N127)</f>
        <v>1</v>
      </c>
      <c r="P127" s="38"/>
      <c r="Q127" s="38" t="s">
        <v>23</v>
      </c>
      <c r="R127" s="38"/>
      <c r="S127" s="38"/>
      <c r="T127" s="39">
        <f t="shared" ref="T127:T130" si="121">COUNTA(P127:S127)</f>
        <v>1</v>
      </c>
      <c r="U127" s="38" t="s">
        <v>23</v>
      </c>
      <c r="V127" s="38"/>
      <c r="W127" s="38" t="s">
        <v>22</v>
      </c>
      <c r="X127" s="38"/>
      <c r="Y127" s="39">
        <f t="shared" ref="Y127:Y139" si="122">COUNTA(U127:X127)</f>
        <v>2</v>
      </c>
      <c r="Z127">
        <v>9</v>
      </c>
      <c r="AA127" s="35">
        <f t="shared" ref="AA127:AA139" si="123">COUNTIF(F127:Y127,$F$1)</f>
        <v>0</v>
      </c>
      <c r="AB127" s="35">
        <f t="shared" ref="AB127:AB139" si="124">COUNTIF(F127:Z127,$G$1)</f>
        <v>0</v>
      </c>
      <c r="AC127" s="35">
        <f t="shared" ref="AC127:AC139" si="125">COUNTIF(F127:Y127,$H$1)</f>
        <v>3</v>
      </c>
      <c r="AD127" s="35">
        <f t="shared" ref="AD127:AD139" si="126">COUNTIF(F127:Y127,$I$1)</f>
        <v>3</v>
      </c>
      <c r="AE127" s="33">
        <f t="shared" ref="AE127:AE139" si="127">IF($J$1&gt;0,COUNTIF(F127:Y127,$J$1),0)</f>
        <v>0</v>
      </c>
      <c r="AF127" s="33">
        <f t="shared" ref="AF127:AF139" si="128">IF($K$1&gt;0,COUNTIF(F127:Y127,$K$1),0)</f>
        <v>0</v>
      </c>
    </row>
    <row r="128" spans="1:32" ht="15.75" x14ac:dyDescent="0.25">
      <c r="A128" s="13">
        <v>9</v>
      </c>
      <c r="B128" s="4" t="str">
        <f t="shared" ref="B128:B139" si="129">B113</f>
        <v>Литературное чтение</v>
      </c>
      <c r="C128" s="3" t="s">
        <v>51</v>
      </c>
      <c r="D128" s="78">
        <v>64</v>
      </c>
      <c r="E128" s="44">
        <f t="shared" si="72"/>
        <v>7.8125E-2</v>
      </c>
      <c r="F128" s="38" t="s">
        <v>22</v>
      </c>
      <c r="G128" s="38"/>
      <c r="H128" s="38"/>
      <c r="I128" s="38" t="s">
        <v>23</v>
      </c>
      <c r="J128" s="39">
        <f t="shared" si="119"/>
        <v>2</v>
      </c>
      <c r="K128" s="38"/>
      <c r="L128" s="38"/>
      <c r="M128" s="38"/>
      <c r="N128" s="38"/>
      <c r="O128" s="39">
        <f t="shared" si="120"/>
        <v>0</v>
      </c>
      <c r="P128" s="38"/>
      <c r="Q128" s="38" t="s">
        <v>23</v>
      </c>
      <c r="R128" s="38"/>
      <c r="S128" s="38"/>
      <c r="T128" s="39">
        <f t="shared" si="121"/>
        <v>1</v>
      </c>
      <c r="U128" s="38" t="s">
        <v>23</v>
      </c>
      <c r="V128" s="38"/>
      <c r="W128" s="38" t="s">
        <v>22</v>
      </c>
      <c r="X128" s="38"/>
      <c r="Y128" s="39">
        <f t="shared" si="122"/>
        <v>2</v>
      </c>
      <c r="Z128">
        <v>9</v>
      </c>
      <c r="AA128" s="35">
        <f t="shared" si="123"/>
        <v>0</v>
      </c>
      <c r="AB128" s="35">
        <f t="shared" si="124"/>
        <v>0</v>
      </c>
      <c r="AC128" s="35">
        <f t="shared" si="125"/>
        <v>2</v>
      </c>
      <c r="AD128" s="35">
        <f t="shared" si="126"/>
        <v>3</v>
      </c>
      <c r="AE128" s="33">
        <f t="shared" si="127"/>
        <v>0</v>
      </c>
      <c r="AF128" s="33">
        <f t="shared" si="128"/>
        <v>0</v>
      </c>
    </row>
    <row r="129" spans="1:32" ht="15.75" x14ac:dyDescent="0.25">
      <c r="A129" s="13">
        <v>9</v>
      </c>
      <c r="B129" s="4" t="str">
        <f t="shared" si="129"/>
        <v>Математика</v>
      </c>
      <c r="C129" s="3" t="s">
        <v>51</v>
      </c>
      <c r="D129" s="78">
        <v>64</v>
      </c>
      <c r="E129" s="44">
        <f t="shared" si="72"/>
        <v>7.8125E-2</v>
      </c>
      <c r="F129" s="38" t="s">
        <v>22</v>
      </c>
      <c r="G129" s="38"/>
      <c r="H129" s="38"/>
      <c r="I129" s="38" t="s">
        <v>22</v>
      </c>
      <c r="J129" s="39">
        <f t="shared" si="119"/>
        <v>2</v>
      </c>
      <c r="K129" s="38"/>
      <c r="L129" s="38"/>
      <c r="M129" s="38"/>
      <c r="N129" s="38"/>
      <c r="O129" s="39">
        <f t="shared" si="120"/>
        <v>0</v>
      </c>
      <c r="P129" s="38"/>
      <c r="Q129" s="38"/>
      <c r="R129" s="38" t="s">
        <v>23</v>
      </c>
      <c r="S129" s="38"/>
      <c r="T129" s="39">
        <f t="shared" si="121"/>
        <v>1</v>
      </c>
      <c r="U129" s="38" t="s">
        <v>23</v>
      </c>
      <c r="V129" s="38"/>
      <c r="W129" s="38" t="s">
        <v>22</v>
      </c>
      <c r="X129" s="38"/>
      <c r="Y129" s="39">
        <f t="shared" si="122"/>
        <v>2</v>
      </c>
      <c r="Z129">
        <v>9</v>
      </c>
      <c r="AA129" s="35">
        <f t="shared" si="123"/>
        <v>0</v>
      </c>
      <c r="AB129" s="35">
        <f t="shared" si="124"/>
        <v>0</v>
      </c>
      <c r="AC129" s="35">
        <f t="shared" si="125"/>
        <v>3</v>
      </c>
      <c r="AD129" s="35">
        <f t="shared" si="126"/>
        <v>2</v>
      </c>
      <c r="AE129" s="33">
        <f t="shared" si="127"/>
        <v>0</v>
      </c>
      <c r="AF129" s="33">
        <f t="shared" si="128"/>
        <v>0</v>
      </c>
    </row>
    <row r="130" spans="1:32" ht="15.75" x14ac:dyDescent="0.25">
      <c r="A130" s="13">
        <v>9</v>
      </c>
      <c r="B130" s="4" t="str">
        <f t="shared" si="129"/>
        <v>Окружающий мир</v>
      </c>
      <c r="C130" s="3" t="s">
        <v>51</v>
      </c>
      <c r="D130" s="78">
        <v>32</v>
      </c>
      <c r="E130" s="44">
        <f t="shared" si="72"/>
        <v>6.25E-2</v>
      </c>
      <c r="F130" s="38"/>
      <c r="G130" s="38"/>
      <c r="H130" s="38"/>
      <c r="I130" s="38" t="s">
        <v>23</v>
      </c>
      <c r="J130" s="39">
        <f t="shared" si="119"/>
        <v>1</v>
      </c>
      <c r="K130" s="38"/>
      <c r="L130" s="38"/>
      <c r="M130" s="38"/>
      <c r="N130" s="38"/>
      <c r="O130" s="39">
        <f t="shared" si="120"/>
        <v>0</v>
      </c>
      <c r="P130" s="38"/>
      <c r="Q130" s="38"/>
      <c r="R130" s="38" t="s">
        <v>23</v>
      </c>
      <c r="S130" s="38"/>
      <c r="T130" s="39">
        <f t="shared" si="121"/>
        <v>1</v>
      </c>
      <c r="U130" s="38"/>
      <c r="V130" s="38"/>
      <c r="W130" s="38"/>
      <c r="X130" s="38"/>
      <c r="Y130" s="39">
        <f t="shared" si="122"/>
        <v>0</v>
      </c>
      <c r="Z130">
        <v>9</v>
      </c>
      <c r="AA130" s="35">
        <f t="shared" si="123"/>
        <v>0</v>
      </c>
      <c r="AB130" s="35">
        <f t="shared" si="124"/>
        <v>0</v>
      </c>
      <c r="AC130" s="35">
        <f t="shared" si="125"/>
        <v>0</v>
      </c>
      <c r="AD130" s="35">
        <f t="shared" si="126"/>
        <v>2</v>
      </c>
      <c r="AE130" s="33">
        <f t="shared" si="127"/>
        <v>0</v>
      </c>
      <c r="AF130" s="33">
        <f t="shared" si="128"/>
        <v>0</v>
      </c>
    </row>
    <row r="131" spans="1:32" ht="15.75" x14ac:dyDescent="0.25">
      <c r="A131" s="13">
        <v>9</v>
      </c>
      <c r="B131" s="4" t="str">
        <f t="shared" si="129"/>
        <v>Изобразительное искусство</v>
      </c>
      <c r="C131" s="3" t="s">
        <v>51</v>
      </c>
      <c r="D131" s="78">
        <v>16</v>
      </c>
      <c r="E131" s="44">
        <f t="shared" si="72"/>
        <v>0</v>
      </c>
      <c r="F131" s="38"/>
      <c r="G131" s="38"/>
      <c r="H131" s="38"/>
      <c r="I131" s="38"/>
      <c r="J131" s="39">
        <f t="shared" ref="J131:J139" si="130">COUNTA(F131:I131)</f>
        <v>0</v>
      </c>
      <c r="K131" s="38"/>
      <c r="L131" s="38"/>
      <c r="M131" s="38"/>
      <c r="N131" s="38"/>
      <c r="O131" s="39">
        <f t="shared" ref="O131:O139" si="131">COUNTA(K131:N131)</f>
        <v>0</v>
      </c>
      <c r="P131" s="38"/>
      <c r="Q131" s="38"/>
      <c r="R131" s="38"/>
      <c r="S131" s="38"/>
      <c r="T131" s="39">
        <f t="shared" ref="T131:T139" si="132">COUNTA(P131:S131)</f>
        <v>0</v>
      </c>
      <c r="U131" s="38"/>
      <c r="V131" s="38"/>
      <c r="W131" s="38"/>
      <c r="X131" s="38"/>
      <c r="Y131" s="39">
        <f t="shared" si="122"/>
        <v>0</v>
      </c>
      <c r="Z131">
        <v>9</v>
      </c>
      <c r="AA131" s="35">
        <f t="shared" si="123"/>
        <v>0</v>
      </c>
      <c r="AB131" s="35">
        <f t="shared" si="124"/>
        <v>0</v>
      </c>
      <c r="AC131" s="35">
        <f t="shared" si="125"/>
        <v>0</v>
      </c>
      <c r="AD131" s="35">
        <f t="shared" si="126"/>
        <v>0</v>
      </c>
      <c r="AE131" s="33">
        <f t="shared" si="127"/>
        <v>0</v>
      </c>
      <c r="AF131" s="33">
        <f t="shared" si="128"/>
        <v>0</v>
      </c>
    </row>
    <row r="132" spans="1:32" ht="15.75" x14ac:dyDescent="0.25">
      <c r="A132" s="13">
        <v>9</v>
      </c>
      <c r="B132" s="4" t="str">
        <f t="shared" si="129"/>
        <v>Музыка</v>
      </c>
      <c r="C132" s="3" t="s">
        <v>51</v>
      </c>
      <c r="D132" s="78">
        <v>16</v>
      </c>
      <c r="E132" s="44">
        <f t="shared" si="72"/>
        <v>0</v>
      </c>
      <c r="F132" s="38"/>
      <c r="G132" s="38"/>
      <c r="H132" s="38"/>
      <c r="I132" s="38"/>
      <c r="J132" s="39">
        <f t="shared" si="130"/>
        <v>0</v>
      </c>
      <c r="K132" s="38"/>
      <c r="L132" s="38"/>
      <c r="M132" s="38"/>
      <c r="N132" s="38"/>
      <c r="O132" s="39">
        <f t="shared" si="131"/>
        <v>0</v>
      </c>
      <c r="P132" s="38"/>
      <c r="Q132" s="38"/>
      <c r="R132" s="38"/>
      <c r="S132" s="38"/>
      <c r="T132" s="39">
        <f t="shared" si="132"/>
        <v>0</v>
      </c>
      <c r="U132" s="38"/>
      <c r="V132" s="38"/>
      <c r="W132" s="38"/>
      <c r="X132" s="38"/>
      <c r="Y132" s="39">
        <f t="shared" si="122"/>
        <v>0</v>
      </c>
      <c r="Z132">
        <v>9</v>
      </c>
      <c r="AA132" s="35">
        <f t="shared" si="123"/>
        <v>0</v>
      </c>
      <c r="AB132" s="35">
        <f t="shared" si="124"/>
        <v>0</v>
      </c>
      <c r="AC132" s="35">
        <f t="shared" si="125"/>
        <v>0</v>
      </c>
      <c r="AD132" s="35">
        <f t="shared" si="126"/>
        <v>0</v>
      </c>
      <c r="AE132" s="33">
        <f t="shared" si="127"/>
        <v>0</v>
      </c>
      <c r="AF132" s="33">
        <f t="shared" si="128"/>
        <v>0</v>
      </c>
    </row>
    <row r="133" spans="1:32" ht="15.75" x14ac:dyDescent="0.25">
      <c r="A133" s="13">
        <v>9</v>
      </c>
      <c r="B133" s="4" t="str">
        <f t="shared" si="129"/>
        <v>Труд (технология)</v>
      </c>
      <c r="C133" s="3" t="s">
        <v>51</v>
      </c>
      <c r="D133" s="78">
        <v>16</v>
      </c>
      <c r="E133" s="44">
        <f t="shared" si="72"/>
        <v>0</v>
      </c>
      <c r="F133" s="38"/>
      <c r="G133" s="38"/>
      <c r="H133" s="38"/>
      <c r="I133" s="38"/>
      <c r="J133" s="39">
        <f t="shared" si="130"/>
        <v>0</v>
      </c>
      <c r="K133" s="38"/>
      <c r="L133" s="38"/>
      <c r="M133" s="38"/>
      <c r="N133" s="38"/>
      <c r="O133" s="39">
        <f t="shared" si="131"/>
        <v>0</v>
      </c>
      <c r="P133" s="38"/>
      <c r="Q133" s="38"/>
      <c r="R133" s="38"/>
      <c r="S133" s="38"/>
      <c r="T133" s="39">
        <f t="shared" si="132"/>
        <v>0</v>
      </c>
      <c r="U133" s="38"/>
      <c r="V133" s="38"/>
      <c r="W133" s="38"/>
      <c r="X133" s="38"/>
      <c r="Y133" s="39">
        <f t="shared" si="122"/>
        <v>0</v>
      </c>
      <c r="Z133">
        <v>9</v>
      </c>
      <c r="AA133" s="35">
        <f t="shared" si="123"/>
        <v>0</v>
      </c>
      <c r="AB133" s="35">
        <f t="shared" si="124"/>
        <v>0</v>
      </c>
      <c r="AC133" s="35">
        <f t="shared" si="125"/>
        <v>0</v>
      </c>
      <c r="AD133" s="35">
        <f t="shared" si="126"/>
        <v>0</v>
      </c>
      <c r="AE133" s="33">
        <f t="shared" si="127"/>
        <v>0</v>
      </c>
      <c r="AF133" s="33">
        <f t="shared" si="128"/>
        <v>0</v>
      </c>
    </row>
    <row r="134" spans="1:32" ht="15.75" x14ac:dyDescent="0.25">
      <c r="A134" s="13">
        <v>9</v>
      </c>
      <c r="B134" s="4" t="str">
        <f t="shared" si="129"/>
        <v>Физическая культура</v>
      </c>
      <c r="C134" s="3" t="s">
        <v>51</v>
      </c>
      <c r="D134" s="78">
        <v>48</v>
      </c>
      <c r="E134" s="44">
        <f t="shared" si="72"/>
        <v>0</v>
      </c>
      <c r="F134" s="38"/>
      <c r="G134" s="38"/>
      <c r="H134" s="38"/>
      <c r="I134" s="38"/>
      <c r="J134" s="39">
        <f t="shared" si="130"/>
        <v>0</v>
      </c>
      <c r="K134" s="38"/>
      <c r="L134" s="38"/>
      <c r="M134" s="38"/>
      <c r="N134" s="38"/>
      <c r="O134" s="39">
        <f t="shared" si="131"/>
        <v>0</v>
      </c>
      <c r="P134" s="38"/>
      <c r="Q134" s="38"/>
      <c r="R134" s="38"/>
      <c r="S134" s="38"/>
      <c r="T134" s="39">
        <f t="shared" si="132"/>
        <v>0</v>
      </c>
      <c r="U134" s="38"/>
      <c r="V134" s="38"/>
      <c r="W134" s="38"/>
      <c r="X134" s="38"/>
      <c r="Y134" s="39">
        <f t="shared" si="122"/>
        <v>0</v>
      </c>
      <c r="Z134">
        <v>9</v>
      </c>
      <c r="AA134" s="35">
        <f t="shared" si="123"/>
        <v>0</v>
      </c>
      <c r="AB134" s="35">
        <f t="shared" si="124"/>
        <v>0</v>
      </c>
      <c r="AC134" s="35">
        <f t="shared" si="125"/>
        <v>0</v>
      </c>
      <c r="AD134" s="35">
        <f t="shared" si="126"/>
        <v>0</v>
      </c>
      <c r="AE134" s="33">
        <f t="shared" si="127"/>
        <v>0</v>
      </c>
      <c r="AF134" s="33">
        <f t="shared" si="128"/>
        <v>0</v>
      </c>
    </row>
    <row r="135" spans="1:32" ht="15.75" x14ac:dyDescent="0.25">
      <c r="A135" s="13">
        <v>9</v>
      </c>
      <c r="B135" s="4" t="str">
        <f t="shared" si="129"/>
        <v>Иностранный язык (английский язык)</v>
      </c>
      <c r="C135" s="3" t="s">
        <v>51</v>
      </c>
      <c r="D135" s="78">
        <v>32</v>
      </c>
      <c r="E135" s="44">
        <f t="shared" si="72"/>
        <v>3.125E-2</v>
      </c>
      <c r="F135" s="38"/>
      <c r="G135" s="38"/>
      <c r="H135" s="38"/>
      <c r="I135" s="38"/>
      <c r="J135" s="39">
        <f t="shared" si="130"/>
        <v>0</v>
      </c>
      <c r="K135" s="38"/>
      <c r="L135" s="38"/>
      <c r="M135" s="38"/>
      <c r="N135" s="38"/>
      <c r="O135" s="39">
        <f t="shared" si="131"/>
        <v>0</v>
      </c>
      <c r="P135" s="38"/>
      <c r="Q135" s="38"/>
      <c r="R135" s="38"/>
      <c r="S135" s="38"/>
      <c r="T135" s="39">
        <f t="shared" si="132"/>
        <v>0</v>
      </c>
      <c r="U135" s="38"/>
      <c r="V135" s="38"/>
      <c r="W135" s="38" t="s">
        <v>22</v>
      </c>
      <c r="X135" s="38"/>
      <c r="Y135" s="39">
        <f t="shared" si="122"/>
        <v>1</v>
      </c>
      <c r="Z135">
        <v>9</v>
      </c>
      <c r="AA135" s="35">
        <f t="shared" si="123"/>
        <v>0</v>
      </c>
      <c r="AB135" s="35">
        <f t="shared" si="124"/>
        <v>0</v>
      </c>
      <c r="AC135" s="35">
        <f t="shared" si="125"/>
        <v>1</v>
      </c>
      <c r="AD135" s="35">
        <f t="shared" si="126"/>
        <v>0</v>
      </c>
      <c r="AE135" s="33">
        <f t="shared" si="127"/>
        <v>0</v>
      </c>
      <c r="AF135" s="33">
        <f t="shared" si="128"/>
        <v>0</v>
      </c>
    </row>
    <row r="136" spans="1:32" ht="15.75" x14ac:dyDescent="0.25">
      <c r="A136" s="13">
        <v>9</v>
      </c>
      <c r="B136" s="4" t="str">
        <f t="shared" si="129"/>
        <v>Основы религиозных культур и светской этики</v>
      </c>
      <c r="C136" s="3" t="s">
        <v>51</v>
      </c>
      <c r="D136" s="78">
        <v>16</v>
      </c>
      <c r="E136" s="44">
        <f t="shared" ref="E136:E199" si="133">(J136+O136+T136+Y136)/D136</f>
        <v>0</v>
      </c>
      <c r="F136" s="38"/>
      <c r="G136" s="38"/>
      <c r="H136" s="38"/>
      <c r="I136" s="38"/>
      <c r="J136" s="39">
        <f t="shared" si="130"/>
        <v>0</v>
      </c>
      <c r="K136" s="38"/>
      <c r="L136" s="38"/>
      <c r="M136" s="38"/>
      <c r="N136" s="38"/>
      <c r="O136" s="39">
        <f t="shared" si="131"/>
        <v>0</v>
      </c>
      <c r="P136" s="38"/>
      <c r="Q136" s="38"/>
      <c r="R136" s="38"/>
      <c r="S136" s="38"/>
      <c r="T136" s="39">
        <f t="shared" si="132"/>
        <v>0</v>
      </c>
      <c r="U136" s="38"/>
      <c r="V136" s="38"/>
      <c r="W136" s="38"/>
      <c r="X136" s="38"/>
      <c r="Y136" s="39">
        <f t="shared" si="122"/>
        <v>0</v>
      </c>
      <c r="Z136">
        <v>9</v>
      </c>
      <c r="AA136" s="35">
        <f t="shared" si="123"/>
        <v>0</v>
      </c>
      <c r="AB136" s="35">
        <f t="shared" si="124"/>
        <v>0</v>
      </c>
      <c r="AC136" s="35">
        <f t="shared" si="125"/>
        <v>0</v>
      </c>
      <c r="AD136" s="35">
        <f t="shared" si="126"/>
        <v>0</v>
      </c>
      <c r="AE136" s="33">
        <f t="shared" si="127"/>
        <v>0</v>
      </c>
      <c r="AF136" s="33">
        <f t="shared" si="128"/>
        <v>0</v>
      </c>
    </row>
    <row r="137" spans="1:32" ht="15.75" x14ac:dyDescent="0.25">
      <c r="A137" s="13">
        <v>9</v>
      </c>
      <c r="B137" s="4">
        <f t="shared" si="129"/>
        <v>0</v>
      </c>
      <c r="C137" s="3" t="s">
        <v>51</v>
      </c>
      <c r="D137" s="78"/>
      <c r="E137" s="44" t="e">
        <f t="shared" si="133"/>
        <v>#DIV/0!</v>
      </c>
      <c r="F137" s="38"/>
      <c r="G137" s="38"/>
      <c r="H137" s="38"/>
      <c r="I137" s="38"/>
      <c r="J137" s="39">
        <f t="shared" si="130"/>
        <v>0</v>
      </c>
      <c r="K137" s="38"/>
      <c r="L137" s="38"/>
      <c r="M137" s="38"/>
      <c r="N137" s="38"/>
      <c r="O137" s="39">
        <f t="shared" si="131"/>
        <v>0</v>
      </c>
      <c r="P137" s="38"/>
      <c r="Q137" s="38"/>
      <c r="R137" s="38"/>
      <c r="S137" s="38"/>
      <c r="T137" s="39">
        <f t="shared" si="132"/>
        <v>0</v>
      </c>
      <c r="U137" s="38"/>
      <c r="V137" s="38"/>
      <c r="W137" s="38"/>
      <c r="X137" s="38"/>
      <c r="Y137" s="39">
        <f t="shared" si="122"/>
        <v>0</v>
      </c>
      <c r="Z137">
        <v>9</v>
      </c>
      <c r="AA137" s="35">
        <f t="shared" si="123"/>
        <v>0</v>
      </c>
      <c r="AB137" s="35">
        <f t="shared" si="124"/>
        <v>0</v>
      </c>
      <c r="AC137" s="35">
        <f t="shared" si="125"/>
        <v>0</v>
      </c>
      <c r="AD137" s="35">
        <f t="shared" si="126"/>
        <v>0</v>
      </c>
      <c r="AE137" s="33">
        <f t="shared" si="127"/>
        <v>0</v>
      </c>
      <c r="AF137" s="33">
        <f t="shared" si="128"/>
        <v>0</v>
      </c>
    </row>
    <row r="138" spans="1:32" ht="15.75" x14ac:dyDescent="0.25">
      <c r="A138" s="13">
        <v>9</v>
      </c>
      <c r="B138" s="4">
        <f t="shared" si="129"/>
        <v>0</v>
      </c>
      <c r="C138" s="3" t="s">
        <v>51</v>
      </c>
      <c r="D138" s="78"/>
      <c r="E138" s="44" t="e">
        <f t="shared" si="133"/>
        <v>#DIV/0!</v>
      </c>
      <c r="F138" s="38"/>
      <c r="G138" s="38"/>
      <c r="H138" s="38"/>
      <c r="I138" s="38"/>
      <c r="J138" s="39">
        <f t="shared" si="130"/>
        <v>0</v>
      </c>
      <c r="K138" s="38"/>
      <c r="L138" s="38"/>
      <c r="M138" s="38"/>
      <c r="N138" s="38"/>
      <c r="O138" s="39">
        <f t="shared" si="131"/>
        <v>0</v>
      </c>
      <c r="P138" s="38"/>
      <c r="Q138" s="38"/>
      <c r="R138" s="38"/>
      <c r="S138" s="38"/>
      <c r="T138" s="39">
        <f t="shared" si="132"/>
        <v>0</v>
      </c>
      <c r="U138" s="38"/>
      <c r="V138" s="38"/>
      <c r="W138" s="38"/>
      <c r="X138" s="38"/>
      <c r="Y138" s="39">
        <f t="shared" si="122"/>
        <v>0</v>
      </c>
      <c r="Z138">
        <v>9</v>
      </c>
      <c r="AA138" s="35">
        <f t="shared" si="123"/>
        <v>0</v>
      </c>
      <c r="AB138" s="35">
        <f t="shared" si="124"/>
        <v>0</v>
      </c>
      <c r="AC138" s="35">
        <f t="shared" si="125"/>
        <v>0</v>
      </c>
      <c r="AD138" s="35">
        <f t="shared" si="126"/>
        <v>0</v>
      </c>
      <c r="AE138" s="33">
        <f t="shared" si="127"/>
        <v>0</v>
      </c>
      <c r="AF138" s="33">
        <f t="shared" si="128"/>
        <v>0</v>
      </c>
    </row>
    <row r="139" spans="1:32" ht="15.75" x14ac:dyDescent="0.25">
      <c r="A139" s="13">
        <v>9</v>
      </c>
      <c r="B139" s="4">
        <f t="shared" si="129"/>
        <v>0</v>
      </c>
      <c r="C139" s="3" t="s">
        <v>51</v>
      </c>
      <c r="D139" s="78"/>
      <c r="E139" s="44" t="e">
        <f t="shared" si="133"/>
        <v>#DIV/0!</v>
      </c>
      <c r="F139" s="38"/>
      <c r="G139" s="38"/>
      <c r="H139" s="38"/>
      <c r="I139" s="38"/>
      <c r="J139" s="40">
        <f t="shared" si="130"/>
        <v>0</v>
      </c>
      <c r="K139" s="38"/>
      <c r="L139" s="38"/>
      <c r="M139" s="38"/>
      <c r="N139" s="38"/>
      <c r="O139" s="40">
        <f t="shared" si="131"/>
        <v>0</v>
      </c>
      <c r="P139" s="38"/>
      <c r="Q139" s="38"/>
      <c r="R139" s="38"/>
      <c r="S139" s="38"/>
      <c r="T139" s="40">
        <f t="shared" si="132"/>
        <v>0</v>
      </c>
      <c r="U139" s="38"/>
      <c r="V139" s="38"/>
      <c r="W139" s="38"/>
      <c r="X139" s="38"/>
      <c r="Y139" s="40">
        <f t="shared" si="122"/>
        <v>0</v>
      </c>
      <c r="Z139">
        <v>9</v>
      </c>
      <c r="AA139" s="35">
        <f t="shared" si="123"/>
        <v>0</v>
      </c>
      <c r="AB139" s="35">
        <f t="shared" si="124"/>
        <v>0</v>
      </c>
      <c r="AC139" s="35">
        <f t="shared" si="125"/>
        <v>0</v>
      </c>
      <c r="AD139" s="35">
        <f t="shared" si="126"/>
        <v>0</v>
      </c>
      <c r="AE139" s="33">
        <f t="shared" si="127"/>
        <v>0</v>
      </c>
      <c r="AF139" s="33">
        <f t="shared" si="128"/>
        <v>0</v>
      </c>
    </row>
    <row r="140" spans="1:32" ht="15.75" x14ac:dyDescent="0.25">
      <c r="A140" s="13">
        <v>9</v>
      </c>
      <c r="B140" s="2"/>
      <c r="C140" s="1"/>
      <c r="D140" s="79"/>
      <c r="E140" s="44"/>
      <c r="F140" s="10"/>
      <c r="G140" s="10"/>
      <c r="H140" s="10"/>
      <c r="I140" s="10"/>
      <c r="J140" s="10">
        <f>SUM(J127:J139)</f>
        <v>7</v>
      </c>
      <c r="K140" s="10"/>
      <c r="L140" s="10"/>
      <c r="M140" s="10"/>
      <c r="N140" s="10"/>
      <c r="O140" s="10">
        <f>SUM(O127:O139)</f>
        <v>1</v>
      </c>
      <c r="P140" s="10"/>
      <c r="Q140" s="10"/>
      <c r="R140" s="10"/>
      <c r="S140" s="10"/>
      <c r="T140" s="10">
        <f>SUM(T127:T139)</f>
        <v>4</v>
      </c>
      <c r="U140" s="10"/>
      <c r="V140" s="10"/>
      <c r="W140" s="10"/>
      <c r="X140" s="10"/>
      <c r="Y140" s="10">
        <f>SUM(Y127:Y139)</f>
        <v>7</v>
      </c>
      <c r="Z140">
        <v>9</v>
      </c>
      <c r="AA140" s="14">
        <f>SUM(AA127:AA139)</f>
        <v>0</v>
      </c>
      <c r="AB140" s="14">
        <f t="shared" ref="AB140:AF140" si="134">SUM(AB127:AB139)</f>
        <v>0</v>
      </c>
      <c r="AC140" s="14">
        <f t="shared" si="134"/>
        <v>9</v>
      </c>
      <c r="AD140" s="36">
        <f t="shared" si="134"/>
        <v>10</v>
      </c>
      <c r="AE140" s="14">
        <f>SUM(AE127:AE139)</f>
        <v>0</v>
      </c>
      <c r="AF140" s="14">
        <f t="shared" si="134"/>
        <v>0</v>
      </c>
    </row>
    <row r="141" spans="1:32" ht="15.75" x14ac:dyDescent="0.25">
      <c r="A141" s="13">
        <v>10</v>
      </c>
      <c r="B141" s="118" t="str">
        <f>"Буква (или иное название) класса "&amp;A141&amp;":"</f>
        <v>Буква (или иное название) класса 10:</v>
      </c>
      <c r="C141" s="119"/>
      <c r="D141" s="80" t="s">
        <v>117</v>
      </c>
      <c r="E141" s="44"/>
      <c r="F141" s="120"/>
      <c r="G141" s="120"/>
      <c r="H141" s="120"/>
      <c r="I141" s="120"/>
      <c r="J141" s="120"/>
      <c r="K141" s="120"/>
      <c r="L141" s="120"/>
      <c r="M141" s="120"/>
      <c r="N141" s="120"/>
      <c r="O141" s="120"/>
      <c r="P141" s="120"/>
      <c r="Q141" s="120"/>
      <c r="R141" s="120"/>
      <c r="S141" s="120"/>
      <c r="T141" s="120"/>
      <c r="U141" s="120"/>
      <c r="V141" s="120"/>
      <c r="W141" s="120"/>
      <c r="X141" s="120"/>
      <c r="Y141" s="120"/>
      <c r="Z141">
        <v>10</v>
      </c>
      <c r="AA141" s="30"/>
      <c r="AB141" s="30"/>
      <c r="AC141" s="30"/>
      <c r="AD141" s="30"/>
    </row>
    <row r="142" spans="1:32" ht="15.75" x14ac:dyDescent="0.25">
      <c r="A142" s="13">
        <v>10</v>
      </c>
      <c r="B142" s="4" t="str">
        <f>B127</f>
        <v>Русский язык</v>
      </c>
      <c r="C142" s="5" t="s">
        <v>51</v>
      </c>
      <c r="D142" s="77">
        <v>80</v>
      </c>
      <c r="E142" s="44">
        <f t="shared" si="133"/>
        <v>7.4999999999999997E-2</v>
      </c>
      <c r="F142" s="38" t="s">
        <v>22</v>
      </c>
      <c r="G142" s="38"/>
      <c r="H142" s="38"/>
      <c r="I142" s="38" t="s">
        <v>22</v>
      </c>
      <c r="J142" s="39">
        <f t="shared" ref="J142:J145" si="135">COUNTA(F142:I142)</f>
        <v>2</v>
      </c>
      <c r="K142" s="38"/>
      <c r="L142" s="38" t="s">
        <v>23</v>
      </c>
      <c r="M142" s="38"/>
      <c r="N142" s="38"/>
      <c r="O142" s="39">
        <f t="shared" ref="O142:O145" si="136">COUNTA(K142:N142)</f>
        <v>1</v>
      </c>
      <c r="P142" s="38"/>
      <c r="Q142" s="38" t="s">
        <v>23</v>
      </c>
      <c r="R142" s="38"/>
      <c r="S142" s="38"/>
      <c r="T142" s="39">
        <f t="shared" ref="T142:T145" si="137">COUNTA(P142:S142)</f>
        <v>1</v>
      </c>
      <c r="U142" s="38" t="s">
        <v>23</v>
      </c>
      <c r="V142" s="38"/>
      <c r="W142" s="38" t="s">
        <v>22</v>
      </c>
      <c r="X142" s="38"/>
      <c r="Y142" s="39">
        <f t="shared" ref="Y142:Y154" si="138">COUNTA(U142:X142)</f>
        <v>2</v>
      </c>
      <c r="Z142">
        <v>10</v>
      </c>
      <c r="AA142" s="35">
        <f t="shared" ref="AA142:AA154" si="139">COUNTIF(F142:Y142,$F$1)</f>
        <v>0</v>
      </c>
      <c r="AB142" s="35">
        <f t="shared" ref="AB142:AB154" si="140">COUNTIF(F142:Z142,$G$1)</f>
        <v>0</v>
      </c>
      <c r="AC142" s="35">
        <f t="shared" ref="AC142:AC154" si="141">COUNTIF(F142:Y142,$H$1)</f>
        <v>3</v>
      </c>
      <c r="AD142" s="35">
        <f t="shared" ref="AD142:AD154" si="142">COUNTIF(F142:Y142,$I$1)</f>
        <v>3</v>
      </c>
      <c r="AE142" s="33">
        <f t="shared" ref="AE142:AE154" si="143">IF($J$1&gt;0,COUNTIF(F142:Y142,$J$1),0)</f>
        <v>0</v>
      </c>
      <c r="AF142" s="33">
        <f t="shared" ref="AF142:AF154" si="144">IF($K$1&gt;0,COUNTIF(F142:Y142,$K$1),0)</f>
        <v>0</v>
      </c>
    </row>
    <row r="143" spans="1:32" ht="15.75" x14ac:dyDescent="0.25">
      <c r="A143" s="13">
        <v>10</v>
      </c>
      <c r="B143" s="4" t="str">
        <f t="shared" ref="B143:B154" si="145">B128</f>
        <v>Литературное чтение</v>
      </c>
      <c r="C143" s="3" t="s">
        <v>51</v>
      </c>
      <c r="D143" s="78">
        <v>64</v>
      </c>
      <c r="E143" s="44">
        <f t="shared" si="133"/>
        <v>7.8125E-2</v>
      </c>
      <c r="F143" s="38" t="s">
        <v>22</v>
      </c>
      <c r="G143" s="38"/>
      <c r="H143" s="38"/>
      <c r="I143" s="38" t="s">
        <v>23</v>
      </c>
      <c r="J143" s="39">
        <f t="shared" si="135"/>
        <v>2</v>
      </c>
      <c r="K143" s="38"/>
      <c r="L143" s="38"/>
      <c r="M143" s="38"/>
      <c r="N143" s="38"/>
      <c r="O143" s="39">
        <f t="shared" si="136"/>
        <v>0</v>
      </c>
      <c r="P143" s="38"/>
      <c r="Q143" s="38" t="s">
        <v>23</v>
      </c>
      <c r="R143" s="38"/>
      <c r="S143" s="38"/>
      <c r="T143" s="39">
        <f t="shared" si="137"/>
        <v>1</v>
      </c>
      <c r="U143" s="38" t="s">
        <v>23</v>
      </c>
      <c r="V143" s="38"/>
      <c r="W143" s="38" t="s">
        <v>22</v>
      </c>
      <c r="X143" s="38"/>
      <c r="Y143" s="39">
        <f t="shared" si="138"/>
        <v>2</v>
      </c>
      <c r="Z143">
        <v>10</v>
      </c>
      <c r="AA143" s="35">
        <f t="shared" si="139"/>
        <v>0</v>
      </c>
      <c r="AB143" s="35">
        <f t="shared" si="140"/>
        <v>0</v>
      </c>
      <c r="AC143" s="35">
        <f t="shared" si="141"/>
        <v>2</v>
      </c>
      <c r="AD143" s="35">
        <f t="shared" si="142"/>
        <v>3</v>
      </c>
      <c r="AE143" s="33">
        <f t="shared" si="143"/>
        <v>0</v>
      </c>
      <c r="AF143" s="33">
        <f t="shared" si="144"/>
        <v>0</v>
      </c>
    </row>
    <row r="144" spans="1:32" ht="15.75" x14ac:dyDescent="0.25">
      <c r="A144" s="13">
        <v>10</v>
      </c>
      <c r="B144" s="4" t="str">
        <f t="shared" si="145"/>
        <v>Математика</v>
      </c>
      <c r="C144" s="3" t="s">
        <v>51</v>
      </c>
      <c r="D144" s="78">
        <v>64</v>
      </c>
      <c r="E144" s="44">
        <f t="shared" si="133"/>
        <v>7.8125E-2</v>
      </c>
      <c r="F144" s="38" t="s">
        <v>22</v>
      </c>
      <c r="G144" s="38"/>
      <c r="H144" s="38"/>
      <c r="I144" s="38" t="s">
        <v>22</v>
      </c>
      <c r="J144" s="39">
        <f t="shared" si="135"/>
        <v>2</v>
      </c>
      <c r="K144" s="38"/>
      <c r="L144" s="38"/>
      <c r="M144" s="38"/>
      <c r="N144" s="38"/>
      <c r="O144" s="39">
        <f t="shared" si="136"/>
        <v>0</v>
      </c>
      <c r="P144" s="38"/>
      <c r="Q144" s="38"/>
      <c r="R144" s="38" t="s">
        <v>23</v>
      </c>
      <c r="S144" s="38"/>
      <c r="T144" s="39">
        <f t="shared" si="137"/>
        <v>1</v>
      </c>
      <c r="U144" s="38" t="s">
        <v>23</v>
      </c>
      <c r="V144" s="38"/>
      <c r="W144" s="38" t="s">
        <v>22</v>
      </c>
      <c r="X144" s="38"/>
      <c r="Y144" s="39">
        <f t="shared" si="138"/>
        <v>2</v>
      </c>
      <c r="Z144">
        <v>10</v>
      </c>
      <c r="AA144" s="35">
        <f t="shared" si="139"/>
        <v>0</v>
      </c>
      <c r="AB144" s="35">
        <f t="shared" si="140"/>
        <v>0</v>
      </c>
      <c r="AC144" s="35">
        <f t="shared" si="141"/>
        <v>3</v>
      </c>
      <c r="AD144" s="35">
        <f t="shared" si="142"/>
        <v>2</v>
      </c>
      <c r="AE144" s="33">
        <f t="shared" si="143"/>
        <v>0</v>
      </c>
      <c r="AF144" s="33">
        <f t="shared" si="144"/>
        <v>0</v>
      </c>
    </row>
    <row r="145" spans="1:32" ht="15.75" x14ac:dyDescent="0.25">
      <c r="A145" s="13">
        <v>10</v>
      </c>
      <c r="B145" s="4" t="str">
        <f t="shared" si="145"/>
        <v>Окружающий мир</v>
      </c>
      <c r="C145" s="3" t="s">
        <v>51</v>
      </c>
      <c r="D145" s="78">
        <v>32</v>
      </c>
      <c r="E145" s="44">
        <f t="shared" si="133"/>
        <v>6.25E-2</v>
      </c>
      <c r="F145" s="38"/>
      <c r="G145" s="38"/>
      <c r="H145" s="38"/>
      <c r="I145" s="38" t="s">
        <v>23</v>
      </c>
      <c r="J145" s="39">
        <f t="shared" si="135"/>
        <v>1</v>
      </c>
      <c r="K145" s="38"/>
      <c r="L145" s="38"/>
      <c r="M145" s="38"/>
      <c r="N145" s="38"/>
      <c r="O145" s="39">
        <f t="shared" si="136"/>
        <v>0</v>
      </c>
      <c r="P145" s="38"/>
      <c r="Q145" s="38"/>
      <c r="R145" s="38" t="s">
        <v>23</v>
      </c>
      <c r="S145" s="38"/>
      <c r="T145" s="39">
        <f t="shared" si="137"/>
        <v>1</v>
      </c>
      <c r="U145" s="38"/>
      <c r="V145" s="38"/>
      <c r="W145" s="38"/>
      <c r="X145" s="38"/>
      <c r="Y145" s="39">
        <f t="shared" si="138"/>
        <v>0</v>
      </c>
      <c r="Z145">
        <v>10</v>
      </c>
      <c r="AA145" s="35">
        <f t="shared" si="139"/>
        <v>0</v>
      </c>
      <c r="AB145" s="35">
        <f t="shared" si="140"/>
        <v>0</v>
      </c>
      <c r="AC145" s="35">
        <f t="shared" si="141"/>
        <v>0</v>
      </c>
      <c r="AD145" s="35">
        <f t="shared" si="142"/>
        <v>2</v>
      </c>
      <c r="AE145" s="33">
        <f t="shared" si="143"/>
        <v>0</v>
      </c>
      <c r="AF145" s="33">
        <f t="shared" si="144"/>
        <v>0</v>
      </c>
    </row>
    <row r="146" spans="1:32" ht="15.75" x14ac:dyDescent="0.25">
      <c r="A146" s="13">
        <v>10</v>
      </c>
      <c r="B146" s="4" t="str">
        <f t="shared" si="145"/>
        <v>Изобразительное искусство</v>
      </c>
      <c r="C146" s="3" t="s">
        <v>51</v>
      </c>
      <c r="D146" s="78">
        <v>16</v>
      </c>
      <c r="E146" s="44">
        <f t="shared" si="133"/>
        <v>0</v>
      </c>
      <c r="F146" s="38"/>
      <c r="G146" s="38"/>
      <c r="H146" s="38"/>
      <c r="I146" s="38"/>
      <c r="J146" s="39">
        <f t="shared" ref="J146:J154" si="146">COUNTA(F146:I146)</f>
        <v>0</v>
      </c>
      <c r="K146" s="38"/>
      <c r="L146" s="38"/>
      <c r="M146" s="38"/>
      <c r="N146" s="38"/>
      <c r="O146" s="39">
        <f t="shared" ref="O146:O154" si="147">COUNTA(K146:N146)</f>
        <v>0</v>
      </c>
      <c r="P146" s="38"/>
      <c r="Q146" s="38"/>
      <c r="R146" s="38"/>
      <c r="S146" s="38"/>
      <c r="T146" s="39">
        <f t="shared" ref="T146:T154" si="148">COUNTA(P146:S146)</f>
        <v>0</v>
      </c>
      <c r="U146" s="38"/>
      <c r="V146" s="38"/>
      <c r="W146" s="38"/>
      <c r="X146" s="38"/>
      <c r="Y146" s="39">
        <f t="shared" si="138"/>
        <v>0</v>
      </c>
      <c r="Z146">
        <v>10</v>
      </c>
      <c r="AA146" s="35">
        <f t="shared" si="139"/>
        <v>0</v>
      </c>
      <c r="AB146" s="35">
        <f t="shared" si="140"/>
        <v>0</v>
      </c>
      <c r="AC146" s="35">
        <f t="shared" si="141"/>
        <v>0</v>
      </c>
      <c r="AD146" s="35">
        <f t="shared" si="142"/>
        <v>0</v>
      </c>
      <c r="AE146" s="33">
        <f t="shared" si="143"/>
        <v>0</v>
      </c>
      <c r="AF146" s="33">
        <f t="shared" si="144"/>
        <v>0</v>
      </c>
    </row>
    <row r="147" spans="1:32" ht="15.75" x14ac:dyDescent="0.25">
      <c r="A147" s="13">
        <v>10</v>
      </c>
      <c r="B147" s="4" t="str">
        <f t="shared" si="145"/>
        <v>Музыка</v>
      </c>
      <c r="C147" s="3" t="s">
        <v>51</v>
      </c>
      <c r="D147" s="78">
        <v>16</v>
      </c>
      <c r="E147" s="44">
        <f t="shared" si="133"/>
        <v>0</v>
      </c>
      <c r="F147" s="38"/>
      <c r="G147" s="38"/>
      <c r="H147" s="38"/>
      <c r="I147" s="38"/>
      <c r="J147" s="39">
        <f t="shared" si="146"/>
        <v>0</v>
      </c>
      <c r="K147" s="38"/>
      <c r="L147" s="38"/>
      <c r="M147" s="38"/>
      <c r="N147" s="38"/>
      <c r="O147" s="39">
        <f t="shared" si="147"/>
        <v>0</v>
      </c>
      <c r="P147" s="38"/>
      <c r="Q147" s="38"/>
      <c r="R147" s="38"/>
      <c r="S147" s="38"/>
      <c r="T147" s="39">
        <f t="shared" si="148"/>
        <v>0</v>
      </c>
      <c r="U147" s="38"/>
      <c r="V147" s="38"/>
      <c r="W147" s="38"/>
      <c r="X147" s="38"/>
      <c r="Y147" s="39">
        <f t="shared" si="138"/>
        <v>0</v>
      </c>
      <c r="Z147">
        <v>10</v>
      </c>
      <c r="AA147" s="35">
        <f t="shared" si="139"/>
        <v>0</v>
      </c>
      <c r="AB147" s="35">
        <f t="shared" si="140"/>
        <v>0</v>
      </c>
      <c r="AC147" s="35">
        <f t="shared" si="141"/>
        <v>0</v>
      </c>
      <c r="AD147" s="35">
        <f t="shared" si="142"/>
        <v>0</v>
      </c>
      <c r="AE147" s="33">
        <f t="shared" si="143"/>
        <v>0</v>
      </c>
      <c r="AF147" s="33">
        <f t="shared" si="144"/>
        <v>0</v>
      </c>
    </row>
    <row r="148" spans="1:32" ht="15.75" x14ac:dyDescent="0.25">
      <c r="A148" s="13">
        <v>10</v>
      </c>
      <c r="B148" s="4" t="str">
        <f t="shared" si="145"/>
        <v>Труд (технология)</v>
      </c>
      <c r="C148" s="3" t="s">
        <v>51</v>
      </c>
      <c r="D148" s="78">
        <v>16</v>
      </c>
      <c r="E148" s="44">
        <f t="shared" si="133"/>
        <v>0</v>
      </c>
      <c r="F148" s="38"/>
      <c r="G148" s="38"/>
      <c r="H148" s="38"/>
      <c r="I148" s="38"/>
      <c r="J148" s="39">
        <f t="shared" si="146"/>
        <v>0</v>
      </c>
      <c r="K148" s="38"/>
      <c r="L148" s="38"/>
      <c r="M148" s="38"/>
      <c r="N148" s="38"/>
      <c r="O148" s="39">
        <f t="shared" si="147"/>
        <v>0</v>
      </c>
      <c r="P148" s="38"/>
      <c r="Q148" s="38"/>
      <c r="R148" s="38"/>
      <c r="S148" s="38"/>
      <c r="T148" s="39">
        <f t="shared" si="148"/>
        <v>0</v>
      </c>
      <c r="U148" s="38"/>
      <c r="V148" s="38"/>
      <c r="W148" s="38"/>
      <c r="X148" s="38"/>
      <c r="Y148" s="39">
        <f t="shared" si="138"/>
        <v>0</v>
      </c>
      <c r="Z148">
        <v>10</v>
      </c>
      <c r="AA148" s="35">
        <f t="shared" si="139"/>
        <v>0</v>
      </c>
      <c r="AB148" s="35">
        <f t="shared" si="140"/>
        <v>0</v>
      </c>
      <c r="AC148" s="35">
        <f t="shared" si="141"/>
        <v>0</v>
      </c>
      <c r="AD148" s="35">
        <f t="shared" si="142"/>
        <v>0</v>
      </c>
      <c r="AE148" s="33">
        <f t="shared" si="143"/>
        <v>0</v>
      </c>
      <c r="AF148" s="33">
        <f t="shared" si="144"/>
        <v>0</v>
      </c>
    </row>
    <row r="149" spans="1:32" ht="15.75" x14ac:dyDescent="0.25">
      <c r="A149" s="13">
        <v>10</v>
      </c>
      <c r="B149" s="4" t="str">
        <f t="shared" si="145"/>
        <v>Физическая культура</v>
      </c>
      <c r="C149" s="3" t="s">
        <v>51</v>
      </c>
      <c r="D149" s="78">
        <v>48</v>
      </c>
      <c r="E149" s="44">
        <f t="shared" si="133"/>
        <v>0</v>
      </c>
      <c r="F149" s="38"/>
      <c r="G149" s="38"/>
      <c r="H149" s="38"/>
      <c r="I149" s="38"/>
      <c r="J149" s="39">
        <f t="shared" si="146"/>
        <v>0</v>
      </c>
      <c r="K149" s="38"/>
      <c r="L149" s="38"/>
      <c r="M149" s="38"/>
      <c r="N149" s="38"/>
      <c r="O149" s="39">
        <f t="shared" si="147"/>
        <v>0</v>
      </c>
      <c r="P149" s="38"/>
      <c r="Q149" s="38"/>
      <c r="R149" s="38"/>
      <c r="S149" s="38"/>
      <c r="T149" s="39">
        <f t="shared" si="148"/>
        <v>0</v>
      </c>
      <c r="U149" s="38"/>
      <c r="V149" s="38"/>
      <c r="W149" s="38"/>
      <c r="X149" s="38"/>
      <c r="Y149" s="39">
        <f t="shared" si="138"/>
        <v>0</v>
      </c>
      <c r="Z149">
        <v>10</v>
      </c>
      <c r="AA149" s="35">
        <f t="shared" si="139"/>
        <v>0</v>
      </c>
      <c r="AB149" s="35">
        <f t="shared" si="140"/>
        <v>0</v>
      </c>
      <c r="AC149" s="35">
        <f t="shared" si="141"/>
        <v>0</v>
      </c>
      <c r="AD149" s="35">
        <f t="shared" si="142"/>
        <v>0</v>
      </c>
      <c r="AE149" s="33">
        <f t="shared" si="143"/>
        <v>0</v>
      </c>
      <c r="AF149" s="33">
        <f t="shared" si="144"/>
        <v>0</v>
      </c>
    </row>
    <row r="150" spans="1:32" ht="15.75" x14ac:dyDescent="0.25">
      <c r="A150" s="13">
        <v>10</v>
      </c>
      <c r="B150" s="4" t="str">
        <f t="shared" si="145"/>
        <v>Иностранный язык (английский язык)</v>
      </c>
      <c r="C150" s="3" t="s">
        <v>51</v>
      </c>
      <c r="D150" s="78">
        <v>32</v>
      </c>
      <c r="E150" s="44">
        <f t="shared" si="133"/>
        <v>3.125E-2</v>
      </c>
      <c r="F150" s="38"/>
      <c r="G150" s="38"/>
      <c r="H150" s="38"/>
      <c r="I150" s="38"/>
      <c r="J150" s="39">
        <f t="shared" si="146"/>
        <v>0</v>
      </c>
      <c r="K150" s="38"/>
      <c r="L150" s="38"/>
      <c r="M150" s="38"/>
      <c r="N150" s="38"/>
      <c r="O150" s="39">
        <f t="shared" si="147"/>
        <v>0</v>
      </c>
      <c r="P150" s="38"/>
      <c r="Q150" s="38"/>
      <c r="R150" s="38"/>
      <c r="S150" s="38"/>
      <c r="T150" s="39">
        <f t="shared" si="148"/>
        <v>0</v>
      </c>
      <c r="U150" s="38"/>
      <c r="V150" s="38"/>
      <c r="W150" s="38" t="s">
        <v>22</v>
      </c>
      <c r="X150" s="38"/>
      <c r="Y150" s="39">
        <f t="shared" si="138"/>
        <v>1</v>
      </c>
      <c r="Z150">
        <v>10</v>
      </c>
      <c r="AA150" s="35">
        <f t="shared" si="139"/>
        <v>0</v>
      </c>
      <c r="AB150" s="35">
        <f t="shared" si="140"/>
        <v>0</v>
      </c>
      <c r="AC150" s="35">
        <f t="shared" si="141"/>
        <v>1</v>
      </c>
      <c r="AD150" s="35">
        <f t="shared" si="142"/>
        <v>0</v>
      </c>
      <c r="AE150" s="33">
        <f t="shared" si="143"/>
        <v>0</v>
      </c>
      <c r="AF150" s="33">
        <f t="shared" si="144"/>
        <v>0</v>
      </c>
    </row>
    <row r="151" spans="1:32" ht="15.75" x14ac:dyDescent="0.25">
      <c r="A151" s="13">
        <v>10</v>
      </c>
      <c r="B151" s="4" t="str">
        <f t="shared" si="145"/>
        <v>Основы религиозных культур и светской этики</v>
      </c>
      <c r="C151" s="3" t="s">
        <v>51</v>
      </c>
      <c r="D151" s="78">
        <v>16</v>
      </c>
      <c r="E151" s="44">
        <f t="shared" si="133"/>
        <v>0</v>
      </c>
      <c r="F151" s="38"/>
      <c r="G151" s="38"/>
      <c r="H151" s="38"/>
      <c r="I151" s="38"/>
      <c r="J151" s="39">
        <f t="shared" si="146"/>
        <v>0</v>
      </c>
      <c r="K151" s="38"/>
      <c r="L151" s="38"/>
      <c r="M151" s="38"/>
      <c r="N151" s="38"/>
      <c r="O151" s="39">
        <f t="shared" si="147"/>
        <v>0</v>
      </c>
      <c r="P151" s="38"/>
      <c r="Q151" s="38"/>
      <c r="R151" s="38"/>
      <c r="S151" s="38"/>
      <c r="T151" s="39">
        <f t="shared" si="148"/>
        <v>0</v>
      </c>
      <c r="U151" s="38"/>
      <c r="V151" s="38"/>
      <c r="W151" s="38"/>
      <c r="X151" s="38"/>
      <c r="Y151" s="39">
        <f t="shared" si="138"/>
        <v>0</v>
      </c>
      <c r="Z151">
        <v>10</v>
      </c>
      <c r="AA151" s="35">
        <f t="shared" si="139"/>
        <v>0</v>
      </c>
      <c r="AB151" s="35">
        <f t="shared" si="140"/>
        <v>0</v>
      </c>
      <c r="AC151" s="35">
        <f t="shared" si="141"/>
        <v>0</v>
      </c>
      <c r="AD151" s="35">
        <f t="shared" si="142"/>
        <v>0</v>
      </c>
      <c r="AE151" s="33">
        <f t="shared" si="143"/>
        <v>0</v>
      </c>
      <c r="AF151" s="33">
        <f t="shared" si="144"/>
        <v>0</v>
      </c>
    </row>
    <row r="152" spans="1:32" ht="15.75" x14ac:dyDescent="0.25">
      <c r="A152" s="13">
        <v>10</v>
      </c>
      <c r="B152" s="4">
        <f t="shared" si="145"/>
        <v>0</v>
      </c>
      <c r="C152" s="3" t="s">
        <v>51</v>
      </c>
      <c r="D152" s="78"/>
      <c r="E152" s="44" t="e">
        <f t="shared" si="133"/>
        <v>#DIV/0!</v>
      </c>
      <c r="F152" s="38"/>
      <c r="G152" s="38"/>
      <c r="H152" s="38"/>
      <c r="I152" s="38"/>
      <c r="J152" s="39">
        <f t="shared" si="146"/>
        <v>0</v>
      </c>
      <c r="K152" s="38"/>
      <c r="L152" s="38"/>
      <c r="M152" s="38"/>
      <c r="N152" s="38"/>
      <c r="O152" s="39">
        <f t="shared" si="147"/>
        <v>0</v>
      </c>
      <c r="P152" s="38"/>
      <c r="Q152" s="38"/>
      <c r="R152" s="38"/>
      <c r="S152" s="38"/>
      <c r="T152" s="39">
        <f t="shared" si="148"/>
        <v>0</v>
      </c>
      <c r="U152" s="38"/>
      <c r="V152" s="38"/>
      <c r="W152" s="38"/>
      <c r="X152" s="38"/>
      <c r="Y152" s="39">
        <f t="shared" si="138"/>
        <v>0</v>
      </c>
      <c r="Z152">
        <v>10</v>
      </c>
      <c r="AA152" s="35">
        <f t="shared" si="139"/>
        <v>0</v>
      </c>
      <c r="AB152" s="35">
        <f t="shared" si="140"/>
        <v>0</v>
      </c>
      <c r="AC152" s="35">
        <f t="shared" si="141"/>
        <v>0</v>
      </c>
      <c r="AD152" s="35">
        <f t="shared" si="142"/>
        <v>0</v>
      </c>
      <c r="AE152" s="33">
        <f t="shared" si="143"/>
        <v>0</v>
      </c>
      <c r="AF152" s="33">
        <f t="shared" si="144"/>
        <v>0</v>
      </c>
    </row>
    <row r="153" spans="1:32" ht="15.75" x14ac:dyDescent="0.25">
      <c r="A153" s="13">
        <v>10</v>
      </c>
      <c r="B153" s="4">
        <f t="shared" si="145"/>
        <v>0</v>
      </c>
      <c r="C153" s="3" t="s">
        <v>51</v>
      </c>
      <c r="D153" s="78"/>
      <c r="E153" s="44" t="e">
        <f t="shared" si="133"/>
        <v>#DIV/0!</v>
      </c>
      <c r="F153" s="38"/>
      <c r="G153" s="38"/>
      <c r="H153" s="38"/>
      <c r="I153" s="38"/>
      <c r="J153" s="39">
        <f t="shared" si="146"/>
        <v>0</v>
      </c>
      <c r="K153" s="38"/>
      <c r="L153" s="38"/>
      <c r="M153" s="38"/>
      <c r="N153" s="38"/>
      <c r="O153" s="39">
        <f t="shared" si="147"/>
        <v>0</v>
      </c>
      <c r="P153" s="38"/>
      <c r="Q153" s="38"/>
      <c r="R153" s="38"/>
      <c r="S153" s="38"/>
      <c r="T153" s="39">
        <f t="shared" si="148"/>
        <v>0</v>
      </c>
      <c r="U153" s="38"/>
      <c r="V153" s="38"/>
      <c r="W153" s="38"/>
      <c r="X153" s="38"/>
      <c r="Y153" s="39">
        <f t="shared" si="138"/>
        <v>0</v>
      </c>
      <c r="Z153">
        <v>10</v>
      </c>
      <c r="AA153" s="35">
        <f t="shared" si="139"/>
        <v>0</v>
      </c>
      <c r="AB153" s="35">
        <f t="shared" si="140"/>
        <v>0</v>
      </c>
      <c r="AC153" s="35">
        <f t="shared" si="141"/>
        <v>0</v>
      </c>
      <c r="AD153" s="35">
        <f t="shared" si="142"/>
        <v>0</v>
      </c>
      <c r="AE153" s="33">
        <f t="shared" si="143"/>
        <v>0</v>
      </c>
      <c r="AF153" s="33">
        <f t="shared" si="144"/>
        <v>0</v>
      </c>
    </row>
    <row r="154" spans="1:32" ht="15.75" x14ac:dyDescent="0.25">
      <c r="A154" s="13">
        <v>10</v>
      </c>
      <c r="B154" s="4">
        <f t="shared" si="145"/>
        <v>0</v>
      </c>
      <c r="C154" s="3" t="s">
        <v>51</v>
      </c>
      <c r="D154" s="78"/>
      <c r="E154" s="44" t="e">
        <f t="shared" si="133"/>
        <v>#DIV/0!</v>
      </c>
      <c r="F154" s="38"/>
      <c r="G154" s="38"/>
      <c r="H154" s="38"/>
      <c r="I154" s="38"/>
      <c r="J154" s="40">
        <f t="shared" si="146"/>
        <v>0</v>
      </c>
      <c r="K154" s="38"/>
      <c r="L154" s="38"/>
      <c r="M154" s="38"/>
      <c r="N154" s="38"/>
      <c r="O154" s="40">
        <f t="shared" si="147"/>
        <v>0</v>
      </c>
      <c r="P154" s="38"/>
      <c r="Q154" s="38"/>
      <c r="R154" s="38"/>
      <c r="S154" s="38"/>
      <c r="T154" s="40">
        <f t="shared" si="148"/>
        <v>0</v>
      </c>
      <c r="U154" s="38"/>
      <c r="V154" s="38"/>
      <c r="W154" s="38"/>
      <c r="X154" s="38"/>
      <c r="Y154" s="40">
        <f t="shared" si="138"/>
        <v>0</v>
      </c>
      <c r="Z154">
        <v>10</v>
      </c>
      <c r="AA154" s="35">
        <f t="shared" si="139"/>
        <v>0</v>
      </c>
      <c r="AB154" s="35">
        <f t="shared" si="140"/>
        <v>0</v>
      </c>
      <c r="AC154" s="35">
        <f t="shared" si="141"/>
        <v>0</v>
      </c>
      <c r="AD154" s="35">
        <f t="shared" si="142"/>
        <v>0</v>
      </c>
      <c r="AE154" s="33">
        <f t="shared" si="143"/>
        <v>0</v>
      </c>
      <c r="AF154" s="33">
        <f t="shared" si="144"/>
        <v>0</v>
      </c>
    </row>
    <row r="155" spans="1:32" ht="15.75" x14ac:dyDescent="0.25">
      <c r="A155" s="13">
        <v>10</v>
      </c>
      <c r="B155" s="2"/>
      <c r="C155" s="1"/>
      <c r="D155" s="79"/>
      <c r="E155" s="44"/>
      <c r="F155" s="10"/>
      <c r="G155" s="10"/>
      <c r="H155" s="10"/>
      <c r="I155" s="10"/>
      <c r="J155" s="10">
        <f>SUM(J142:J154)</f>
        <v>7</v>
      </c>
      <c r="K155" s="10"/>
      <c r="L155" s="10"/>
      <c r="M155" s="10"/>
      <c r="N155" s="10"/>
      <c r="O155" s="10">
        <f>SUM(O142:O154)</f>
        <v>1</v>
      </c>
      <c r="P155" s="10"/>
      <c r="Q155" s="10"/>
      <c r="R155" s="10"/>
      <c r="S155" s="10"/>
      <c r="T155" s="10">
        <f>SUM(T142:T154)</f>
        <v>4</v>
      </c>
      <c r="U155" s="10"/>
      <c r="V155" s="10"/>
      <c r="W155" s="10"/>
      <c r="X155" s="10"/>
      <c r="Y155" s="10">
        <f>SUM(Y142:Y154)</f>
        <v>7</v>
      </c>
      <c r="Z155">
        <v>10</v>
      </c>
      <c r="AA155" s="14">
        <f>SUM(AA142:AA154)</f>
        <v>0</v>
      </c>
      <c r="AB155" s="14">
        <f t="shared" ref="AB155:AF155" si="149">SUM(AB142:AB154)</f>
        <v>0</v>
      </c>
      <c r="AC155" s="14">
        <f t="shared" si="149"/>
        <v>9</v>
      </c>
      <c r="AD155" s="36">
        <f t="shared" si="149"/>
        <v>10</v>
      </c>
      <c r="AE155" s="14">
        <f>SUM(AE142:AE154)</f>
        <v>0</v>
      </c>
      <c r="AF155" s="14">
        <f t="shared" si="149"/>
        <v>0</v>
      </c>
    </row>
    <row r="156" spans="1:32" ht="15.75" x14ac:dyDescent="0.25">
      <c r="A156" s="13">
        <v>11</v>
      </c>
      <c r="B156" s="118" t="str">
        <f>"Буква (или иное название) класса "&amp;A156&amp;":"</f>
        <v>Буква (или иное название) класса 11:</v>
      </c>
      <c r="C156" s="119"/>
      <c r="D156" s="80" t="s">
        <v>45</v>
      </c>
      <c r="E156" s="44"/>
      <c r="F156" s="120"/>
      <c r="G156" s="120"/>
      <c r="H156" s="120"/>
      <c r="I156" s="120"/>
      <c r="J156" s="120"/>
      <c r="K156" s="120"/>
      <c r="L156" s="120"/>
      <c r="M156" s="120"/>
      <c r="N156" s="120"/>
      <c r="O156" s="120"/>
      <c r="P156" s="120"/>
      <c r="Q156" s="120"/>
      <c r="R156" s="120"/>
      <c r="S156" s="120"/>
      <c r="T156" s="120"/>
      <c r="U156" s="120"/>
      <c r="V156" s="120"/>
      <c r="W156" s="120"/>
      <c r="X156" s="120"/>
      <c r="Y156" s="120"/>
      <c r="Z156">
        <v>11</v>
      </c>
      <c r="AA156" s="30"/>
      <c r="AB156" s="30"/>
      <c r="AC156" s="30"/>
      <c r="AD156" s="30"/>
    </row>
    <row r="157" spans="1:32" ht="15.75" x14ac:dyDescent="0.25">
      <c r="A157" s="13">
        <v>11</v>
      </c>
      <c r="B157" s="4" t="str">
        <f>B142</f>
        <v>Русский язык</v>
      </c>
      <c r="C157" s="5" t="s">
        <v>51</v>
      </c>
      <c r="D157" s="77">
        <v>80</v>
      </c>
      <c r="E157" s="44">
        <f t="shared" si="133"/>
        <v>7.4999999999999997E-2</v>
      </c>
      <c r="F157" s="38" t="s">
        <v>22</v>
      </c>
      <c r="G157" s="38"/>
      <c r="H157" s="38"/>
      <c r="I157" s="38" t="s">
        <v>22</v>
      </c>
      <c r="J157" s="39">
        <f t="shared" ref="J157:J160" si="150">COUNTA(F157:I157)</f>
        <v>2</v>
      </c>
      <c r="K157" s="38"/>
      <c r="L157" s="38" t="s">
        <v>23</v>
      </c>
      <c r="M157" s="38"/>
      <c r="N157" s="38"/>
      <c r="O157" s="39">
        <f t="shared" ref="O157:O160" si="151">COUNTA(K157:N157)</f>
        <v>1</v>
      </c>
      <c r="P157" s="38"/>
      <c r="Q157" s="38" t="s">
        <v>23</v>
      </c>
      <c r="R157" s="38"/>
      <c r="S157" s="38"/>
      <c r="T157" s="39">
        <f t="shared" ref="T157:T160" si="152">COUNTA(P157:S157)</f>
        <v>1</v>
      </c>
      <c r="U157" s="38" t="s">
        <v>23</v>
      </c>
      <c r="V157" s="38"/>
      <c r="W157" s="38" t="s">
        <v>22</v>
      </c>
      <c r="X157" s="38"/>
      <c r="Y157" s="39">
        <f t="shared" ref="Y157:Y169" si="153">COUNTA(U157:X157)</f>
        <v>2</v>
      </c>
      <c r="Z157">
        <v>11</v>
      </c>
      <c r="AA157" s="35">
        <f t="shared" ref="AA157:AA169" si="154">COUNTIF(F157:Y157,$F$1)</f>
        <v>0</v>
      </c>
      <c r="AB157" s="35">
        <f t="shared" ref="AB157:AB169" si="155">COUNTIF(F157:Z157,$G$1)</f>
        <v>0</v>
      </c>
      <c r="AC157" s="35">
        <f t="shared" ref="AC157:AC169" si="156">COUNTIF(F157:Y157,$H$1)</f>
        <v>3</v>
      </c>
      <c r="AD157" s="35">
        <f t="shared" ref="AD157:AD169" si="157">COUNTIF(F157:Y157,$I$1)</f>
        <v>3</v>
      </c>
      <c r="AE157" s="33">
        <f t="shared" ref="AE157:AE169" si="158">IF($J$1&gt;0,COUNTIF(F157:Y157,$J$1),0)</f>
        <v>0</v>
      </c>
      <c r="AF157" s="33">
        <f t="shared" ref="AF157:AF169" si="159">IF($K$1&gt;0,COUNTIF(F157:Y157,$K$1),0)</f>
        <v>0</v>
      </c>
    </row>
    <row r="158" spans="1:32" ht="15.75" x14ac:dyDescent="0.25">
      <c r="A158" s="13">
        <v>11</v>
      </c>
      <c r="B158" s="4" t="str">
        <f t="shared" ref="B158:B169" si="160">B143</f>
        <v>Литературное чтение</v>
      </c>
      <c r="C158" s="3" t="s">
        <v>51</v>
      </c>
      <c r="D158" s="78">
        <v>48</v>
      </c>
      <c r="E158" s="44">
        <f t="shared" si="133"/>
        <v>0.10416666666666667</v>
      </c>
      <c r="F158" s="38" t="s">
        <v>22</v>
      </c>
      <c r="G158" s="38"/>
      <c r="H158" s="38"/>
      <c r="I158" s="38" t="s">
        <v>23</v>
      </c>
      <c r="J158" s="39">
        <f t="shared" si="150"/>
        <v>2</v>
      </c>
      <c r="K158" s="38"/>
      <c r="L158" s="38"/>
      <c r="M158" s="38"/>
      <c r="N158" s="38"/>
      <c r="O158" s="39">
        <f t="shared" si="151"/>
        <v>0</v>
      </c>
      <c r="P158" s="38"/>
      <c r="Q158" s="38" t="s">
        <v>23</v>
      </c>
      <c r="R158" s="38"/>
      <c r="S158" s="38"/>
      <c r="T158" s="39">
        <f t="shared" si="152"/>
        <v>1</v>
      </c>
      <c r="U158" s="38" t="s">
        <v>23</v>
      </c>
      <c r="V158" s="38"/>
      <c r="W158" s="38" t="s">
        <v>22</v>
      </c>
      <c r="X158" s="38"/>
      <c r="Y158" s="39">
        <f t="shared" si="153"/>
        <v>2</v>
      </c>
      <c r="Z158">
        <v>11</v>
      </c>
      <c r="AA158" s="35">
        <f t="shared" si="154"/>
        <v>0</v>
      </c>
      <c r="AB158" s="35">
        <f t="shared" si="155"/>
        <v>0</v>
      </c>
      <c r="AC158" s="35">
        <f t="shared" si="156"/>
        <v>2</v>
      </c>
      <c r="AD158" s="35">
        <f t="shared" si="157"/>
        <v>3</v>
      </c>
      <c r="AE158" s="33">
        <f t="shared" si="158"/>
        <v>0</v>
      </c>
      <c r="AF158" s="33">
        <f t="shared" si="159"/>
        <v>0</v>
      </c>
    </row>
    <row r="159" spans="1:32" ht="15.75" x14ac:dyDescent="0.25">
      <c r="A159" s="13">
        <v>11</v>
      </c>
      <c r="B159" s="4" t="str">
        <f t="shared" si="160"/>
        <v>Математика</v>
      </c>
      <c r="C159" s="3" t="s">
        <v>51</v>
      </c>
      <c r="D159" s="78">
        <v>80</v>
      </c>
      <c r="E159" s="44">
        <f t="shared" si="133"/>
        <v>6.25E-2</v>
      </c>
      <c r="F159" s="38" t="s">
        <v>22</v>
      </c>
      <c r="G159" s="38"/>
      <c r="H159" s="38"/>
      <c r="I159" s="38" t="s">
        <v>22</v>
      </c>
      <c r="J159" s="39">
        <f t="shared" si="150"/>
        <v>2</v>
      </c>
      <c r="K159" s="38"/>
      <c r="L159" s="38"/>
      <c r="M159" s="38"/>
      <c r="N159" s="38"/>
      <c r="O159" s="39">
        <f t="shared" si="151"/>
        <v>0</v>
      </c>
      <c r="P159" s="38"/>
      <c r="Q159" s="38"/>
      <c r="R159" s="38" t="s">
        <v>23</v>
      </c>
      <c r="S159" s="38"/>
      <c r="T159" s="39">
        <f t="shared" si="152"/>
        <v>1</v>
      </c>
      <c r="U159" s="38" t="s">
        <v>23</v>
      </c>
      <c r="V159" s="38"/>
      <c r="W159" s="38" t="s">
        <v>22</v>
      </c>
      <c r="X159" s="38"/>
      <c r="Y159" s="39">
        <f t="shared" si="153"/>
        <v>2</v>
      </c>
      <c r="Z159">
        <v>11</v>
      </c>
      <c r="AA159" s="35">
        <f t="shared" si="154"/>
        <v>0</v>
      </c>
      <c r="AB159" s="35">
        <f t="shared" si="155"/>
        <v>0</v>
      </c>
      <c r="AC159" s="35">
        <f t="shared" si="156"/>
        <v>3</v>
      </c>
      <c r="AD159" s="35">
        <f t="shared" si="157"/>
        <v>2</v>
      </c>
      <c r="AE159" s="33">
        <f t="shared" si="158"/>
        <v>0</v>
      </c>
      <c r="AF159" s="33">
        <f t="shared" si="159"/>
        <v>0</v>
      </c>
    </row>
    <row r="160" spans="1:32" ht="15.75" x14ac:dyDescent="0.25">
      <c r="A160" s="13">
        <v>11</v>
      </c>
      <c r="B160" s="4" t="str">
        <f t="shared" si="160"/>
        <v>Окружающий мир</v>
      </c>
      <c r="C160" s="3" t="s">
        <v>51</v>
      </c>
      <c r="D160" s="78">
        <v>32</v>
      </c>
      <c r="E160" s="44">
        <f t="shared" si="133"/>
        <v>6.25E-2</v>
      </c>
      <c r="F160" s="38"/>
      <c r="G160" s="38"/>
      <c r="H160" s="38"/>
      <c r="I160" s="38" t="s">
        <v>23</v>
      </c>
      <c r="J160" s="39">
        <f t="shared" si="150"/>
        <v>1</v>
      </c>
      <c r="K160" s="38"/>
      <c r="L160" s="38"/>
      <c r="M160" s="38"/>
      <c r="N160" s="38"/>
      <c r="O160" s="39">
        <f t="shared" si="151"/>
        <v>0</v>
      </c>
      <c r="P160" s="38"/>
      <c r="Q160" s="38"/>
      <c r="R160" s="38" t="s">
        <v>23</v>
      </c>
      <c r="S160" s="38"/>
      <c r="T160" s="39">
        <f t="shared" si="152"/>
        <v>1</v>
      </c>
      <c r="U160" s="38"/>
      <c r="V160" s="38"/>
      <c r="W160" s="38"/>
      <c r="X160" s="38"/>
      <c r="Y160" s="39">
        <f t="shared" si="153"/>
        <v>0</v>
      </c>
      <c r="Z160">
        <v>11</v>
      </c>
      <c r="AA160" s="35">
        <f t="shared" si="154"/>
        <v>0</v>
      </c>
      <c r="AB160" s="35">
        <f t="shared" si="155"/>
        <v>0</v>
      </c>
      <c r="AC160" s="35">
        <f t="shared" si="156"/>
        <v>0</v>
      </c>
      <c r="AD160" s="35">
        <f t="shared" si="157"/>
        <v>2</v>
      </c>
      <c r="AE160" s="33">
        <f t="shared" si="158"/>
        <v>0</v>
      </c>
      <c r="AF160" s="33">
        <f t="shared" si="159"/>
        <v>0</v>
      </c>
    </row>
    <row r="161" spans="1:32" ht="15.75" x14ac:dyDescent="0.25">
      <c r="A161" s="13">
        <v>11</v>
      </c>
      <c r="B161" s="4" t="str">
        <f t="shared" si="160"/>
        <v>Изобразительное искусство</v>
      </c>
      <c r="C161" s="3" t="s">
        <v>51</v>
      </c>
      <c r="D161" s="78">
        <v>16</v>
      </c>
      <c r="E161" s="44">
        <f t="shared" si="133"/>
        <v>0</v>
      </c>
      <c r="F161" s="38"/>
      <c r="G161" s="38"/>
      <c r="H161" s="38"/>
      <c r="I161" s="38"/>
      <c r="J161" s="39">
        <f t="shared" ref="J161:J169" si="161">COUNTA(F161:I161)</f>
        <v>0</v>
      </c>
      <c r="K161" s="38"/>
      <c r="L161" s="38"/>
      <c r="M161" s="38"/>
      <c r="N161" s="38"/>
      <c r="O161" s="39">
        <f t="shared" ref="O161:O169" si="162">COUNTA(K161:N161)</f>
        <v>0</v>
      </c>
      <c r="P161" s="38"/>
      <c r="Q161" s="38"/>
      <c r="R161" s="38"/>
      <c r="S161" s="38"/>
      <c r="T161" s="39">
        <f t="shared" ref="T161:T169" si="163">COUNTA(P161:S161)</f>
        <v>0</v>
      </c>
      <c r="U161" s="38"/>
      <c r="V161" s="38"/>
      <c r="W161" s="38"/>
      <c r="X161" s="38"/>
      <c r="Y161" s="39">
        <f t="shared" si="153"/>
        <v>0</v>
      </c>
      <c r="Z161">
        <v>11</v>
      </c>
      <c r="AA161" s="35">
        <f t="shared" si="154"/>
        <v>0</v>
      </c>
      <c r="AB161" s="35">
        <f t="shared" si="155"/>
        <v>0</v>
      </c>
      <c r="AC161" s="35">
        <f t="shared" si="156"/>
        <v>0</v>
      </c>
      <c r="AD161" s="35">
        <f t="shared" si="157"/>
        <v>0</v>
      </c>
      <c r="AE161" s="33">
        <f t="shared" si="158"/>
        <v>0</v>
      </c>
      <c r="AF161" s="33">
        <f t="shared" si="159"/>
        <v>0</v>
      </c>
    </row>
    <row r="162" spans="1:32" ht="15.75" x14ac:dyDescent="0.25">
      <c r="A162" s="13">
        <v>11</v>
      </c>
      <c r="B162" s="4" t="str">
        <f t="shared" si="160"/>
        <v>Музыка</v>
      </c>
      <c r="C162" s="3" t="s">
        <v>51</v>
      </c>
      <c r="D162" s="78">
        <v>16</v>
      </c>
      <c r="E162" s="44">
        <f t="shared" si="133"/>
        <v>0</v>
      </c>
      <c r="F162" s="38"/>
      <c r="G162" s="38"/>
      <c r="H162" s="38"/>
      <c r="I162" s="38"/>
      <c r="J162" s="39">
        <f t="shared" si="161"/>
        <v>0</v>
      </c>
      <c r="K162" s="38"/>
      <c r="L162" s="38"/>
      <c r="M162" s="38"/>
      <c r="N162" s="38"/>
      <c r="O162" s="39">
        <f t="shared" si="162"/>
        <v>0</v>
      </c>
      <c r="P162" s="38"/>
      <c r="Q162" s="38"/>
      <c r="R162" s="38"/>
      <c r="S162" s="38"/>
      <c r="T162" s="39">
        <f t="shared" si="163"/>
        <v>0</v>
      </c>
      <c r="U162" s="38"/>
      <c r="V162" s="38"/>
      <c r="W162" s="38"/>
      <c r="X162" s="38"/>
      <c r="Y162" s="39">
        <f t="shared" si="153"/>
        <v>0</v>
      </c>
      <c r="Z162">
        <v>11</v>
      </c>
      <c r="AA162" s="35">
        <f t="shared" si="154"/>
        <v>0</v>
      </c>
      <c r="AB162" s="35">
        <f t="shared" si="155"/>
        <v>0</v>
      </c>
      <c r="AC162" s="35">
        <f t="shared" si="156"/>
        <v>0</v>
      </c>
      <c r="AD162" s="35">
        <f t="shared" si="157"/>
        <v>0</v>
      </c>
      <c r="AE162" s="33">
        <f t="shared" si="158"/>
        <v>0</v>
      </c>
      <c r="AF162" s="33">
        <f t="shared" si="159"/>
        <v>0</v>
      </c>
    </row>
    <row r="163" spans="1:32" ht="15.75" x14ac:dyDescent="0.25">
      <c r="A163" s="13">
        <v>11</v>
      </c>
      <c r="B163" s="4" t="str">
        <f t="shared" si="160"/>
        <v>Труд (технология)</v>
      </c>
      <c r="C163" s="3" t="s">
        <v>51</v>
      </c>
      <c r="D163" s="78">
        <v>16</v>
      </c>
      <c r="E163" s="44">
        <f t="shared" si="133"/>
        <v>0</v>
      </c>
      <c r="F163" s="38"/>
      <c r="G163" s="38"/>
      <c r="H163" s="38"/>
      <c r="I163" s="38"/>
      <c r="J163" s="39">
        <f t="shared" si="161"/>
        <v>0</v>
      </c>
      <c r="K163" s="38"/>
      <c r="L163" s="38"/>
      <c r="M163" s="38"/>
      <c r="N163" s="38"/>
      <c r="O163" s="39">
        <f t="shared" si="162"/>
        <v>0</v>
      </c>
      <c r="P163" s="38"/>
      <c r="Q163" s="38"/>
      <c r="R163" s="38"/>
      <c r="S163" s="38"/>
      <c r="T163" s="39">
        <f t="shared" si="163"/>
        <v>0</v>
      </c>
      <c r="U163" s="38"/>
      <c r="V163" s="38"/>
      <c r="W163" s="38"/>
      <c r="X163" s="38"/>
      <c r="Y163" s="39">
        <f t="shared" si="153"/>
        <v>0</v>
      </c>
      <c r="Z163">
        <v>11</v>
      </c>
      <c r="AA163" s="35">
        <f t="shared" si="154"/>
        <v>0</v>
      </c>
      <c r="AB163" s="35">
        <f t="shared" si="155"/>
        <v>0</v>
      </c>
      <c r="AC163" s="35">
        <f t="shared" si="156"/>
        <v>0</v>
      </c>
      <c r="AD163" s="35">
        <f t="shared" si="157"/>
        <v>0</v>
      </c>
      <c r="AE163" s="33">
        <f t="shared" si="158"/>
        <v>0</v>
      </c>
      <c r="AF163" s="33">
        <f t="shared" si="159"/>
        <v>0</v>
      </c>
    </row>
    <row r="164" spans="1:32" ht="15.75" x14ac:dyDescent="0.25">
      <c r="A164" s="13">
        <v>11</v>
      </c>
      <c r="B164" s="4" t="str">
        <f t="shared" si="160"/>
        <v>Физическая культура</v>
      </c>
      <c r="C164" s="3" t="s">
        <v>51</v>
      </c>
      <c r="D164" s="78">
        <v>48</v>
      </c>
      <c r="E164" s="44">
        <f t="shared" si="133"/>
        <v>0</v>
      </c>
      <c r="F164" s="38"/>
      <c r="G164" s="38"/>
      <c r="H164" s="38"/>
      <c r="I164" s="38"/>
      <c r="J164" s="39">
        <f t="shared" si="161"/>
        <v>0</v>
      </c>
      <c r="K164" s="38"/>
      <c r="L164" s="38"/>
      <c r="M164" s="38"/>
      <c r="N164" s="38"/>
      <c r="O164" s="39">
        <f t="shared" si="162"/>
        <v>0</v>
      </c>
      <c r="P164" s="38"/>
      <c r="Q164" s="38"/>
      <c r="R164" s="38"/>
      <c r="S164" s="38"/>
      <c r="T164" s="39">
        <f t="shared" si="163"/>
        <v>0</v>
      </c>
      <c r="U164" s="38"/>
      <c r="V164" s="38"/>
      <c r="W164" s="38"/>
      <c r="X164" s="38"/>
      <c r="Y164" s="39">
        <f t="shared" si="153"/>
        <v>0</v>
      </c>
      <c r="Z164">
        <v>11</v>
      </c>
      <c r="AA164" s="35">
        <f t="shared" si="154"/>
        <v>0</v>
      </c>
      <c r="AB164" s="35">
        <f t="shared" si="155"/>
        <v>0</v>
      </c>
      <c r="AC164" s="35">
        <f t="shared" si="156"/>
        <v>0</v>
      </c>
      <c r="AD164" s="35">
        <f t="shared" si="157"/>
        <v>0</v>
      </c>
      <c r="AE164" s="33">
        <f t="shared" si="158"/>
        <v>0</v>
      </c>
      <c r="AF164" s="33">
        <f t="shared" si="159"/>
        <v>0</v>
      </c>
    </row>
    <row r="165" spans="1:32" ht="15.75" x14ac:dyDescent="0.25">
      <c r="A165" s="13">
        <v>11</v>
      </c>
      <c r="B165" s="4" t="str">
        <f t="shared" si="160"/>
        <v>Иностранный язык (английский язык)</v>
      </c>
      <c r="C165" s="3" t="s">
        <v>51</v>
      </c>
      <c r="D165" s="78">
        <v>32</v>
      </c>
      <c r="E165" s="44">
        <f t="shared" si="133"/>
        <v>3.125E-2</v>
      </c>
      <c r="F165" s="38"/>
      <c r="G165" s="38"/>
      <c r="H165" s="38"/>
      <c r="I165" s="38"/>
      <c r="J165" s="39">
        <f t="shared" si="161"/>
        <v>0</v>
      </c>
      <c r="K165" s="38"/>
      <c r="L165" s="38"/>
      <c r="M165" s="38"/>
      <c r="N165" s="38"/>
      <c r="O165" s="39">
        <f t="shared" si="162"/>
        <v>0</v>
      </c>
      <c r="P165" s="38"/>
      <c r="Q165" s="38"/>
      <c r="R165" s="38"/>
      <c r="S165" s="38"/>
      <c r="T165" s="39">
        <f t="shared" si="163"/>
        <v>0</v>
      </c>
      <c r="U165" s="38"/>
      <c r="V165" s="38"/>
      <c r="W165" s="38" t="s">
        <v>22</v>
      </c>
      <c r="X165" s="38"/>
      <c r="Y165" s="39">
        <f t="shared" si="153"/>
        <v>1</v>
      </c>
      <c r="Z165">
        <v>11</v>
      </c>
      <c r="AA165" s="35">
        <f t="shared" si="154"/>
        <v>0</v>
      </c>
      <c r="AB165" s="35">
        <f t="shared" si="155"/>
        <v>0</v>
      </c>
      <c r="AC165" s="35">
        <f t="shared" si="156"/>
        <v>1</v>
      </c>
      <c r="AD165" s="35">
        <f t="shared" si="157"/>
        <v>0</v>
      </c>
      <c r="AE165" s="33">
        <f t="shared" si="158"/>
        <v>0</v>
      </c>
      <c r="AF165" s="33">
        <f t="shared" si="159"/>
        <v>0</v>
      </c>
    </row>
    <row r="166" spans="1:32" ht="15.75" x14ac:dyDescent="0.25">
      <c r="A166" s="13">
        <v>11</v>
      </c>
      <c r="B166" s="4" t="str">
        <f t="shared" si="160"/>
        <v>Основы религиозных культур и светской этики</v>
      </c>
      <c r="C166" s="3" t="s">
        <v>51</v>
      </c>
      <c r="D166" s="78">
        <v>16</v>
      </c>
      <c r="E166" s="44">
        <f t="shared" si="133"/>
        <v>0</v>
      </c>
      <c r="F166" s="38"/>
      <c r="G166" s="38"/>
      <c r="H166" s="38"/>
      <c r="I166" s="38"/>
      <c r="J166" s="39">
        <f t="shared" si="161"/>
        <v>0</v>
      </c>
      <c r="K166" s="38"/>
      <c r="L166" s="38"/>
      <c r="M166" s="38"/>
      <c r="N166" s="38"/>
      <c r="O166" s="39">
        <f t="shared" si="162"/>
        <v>0</v>
      </c>
      <c r="P166" s="38"/>
      <c r="Q166" s="38"/>
      <c r="R166" s="38"/>
      <c r="S166" s="38"/>
      <c r="T166" s="39">
        <f t="shared" si="163"/>
        <v>0</v>
      </c>
      <c r="U166" s="38"/>
      <c r="V166" s="38"/>
      <c r="W166" s="38"/>
      <c r="X166" s="38"/>
      <c r="Y166" s="39">
        <f t="shared" si="153"/>
        <v>0</v>
      </c>
      <c r="Z166">
        <v>11</v>
      </c>
      <c r="AA166" s="35">
        <f t="shared" si="154"/>
        <v>0</v>
      </c>
      <c r="AB166" s="35">
        <f t="shared" si="155"/>
        <v>0</v>
      </c>
      <c r="AC166" s="35">
        <f t="shared" si="156"/>
        <v>0</v>
      </c>
      <c r="AD166" s="35">
        <f t="shared" si="157"/>
        <v>0</v>
      </c>
      <c r="AE166" s="33">
        <f t="shared" si="158"/>
        <v>0</v>
      </c>
      <c r="AF166" s="33">
        <f t="shared" si="159"/>
        <v>0</v>
      </c>
    </row>
    <row r="167" spans="1:32" ht="15.75" x14ac:dyDescent="0.25">
      <c r="A167" s="13">
        <v>11</v>
      </c>
      <c r="B167" s="4">
        <f t="shared" si="160"/>
        <v>0</v>
      </c>
      <c r="C167" s="3" t="s">
        <v>51</v>
      </c>
      <c r="D167" s="78"/>
      <c r="E167" s="44" t="e">
        <f t="shared" si="133"/>
        <v>#DIV/0!</v>
      </c>
      <c r="F167" s="38"/>
      <c r="G167" s="38"/>
      <c r="H167" s="38"/>
      <c r="I167" s="38"/>
      <c r="J167" s="39">
        <f t="shared" si="161"/>
        <v>0</v>
      </c>
      <c r="K167" s="38"/>
      <c r="L167" s="38"/>
      <c r="M167" s="38"/>
      <c r="N167" s="38"/>
      <c r="O167" s="39">
        <f t="shared" si="162"/>
        <v>0</v>
      </c>
      <c r="P167" s="38"/>
      <c r="Q167" s="38"/>
      <c r="R167" s="38"/>
      <c r="S167" s="38"/>
      <c r="T167" s="39">
        <f t="shared" si="163"/>
        <v>0</v>
      </c>
      <c r="U167" s="38"/>
      <c r="V167" s="38"/>
      <c r="W167" s="38"/>
      <c r="X167" s="38"/>
      <c r="Y167" s="39">
        <f t="shared" si="153"/>
        <v>0</v>
      </c>
      <c r="Z167">
        <v>11</v>
      </c>
      <c r="AA167" s="35">
        <f t="shared" si="154"/>
        <v>0</v>
      </c>
      <c r="AB167" s="35">
        <f t="shared" si="155"/>
        <v>0</v>
      </c>
      <c r="AC167" s="35">
        <f t="shared" si="156"/>
        <v>0</v>
      </c>
      <c r="AD167" s="35">
        <f t="shared" si="157"/>
        <v>0</v>
      </c>
      <c r="AE167" s="33">
        <f t="shared" si="158"/>
        <v>0</v>
      </c>
      <c r="AF167" s="33">
        <f t="shared" si="159"/>
        <v>0</v>
      </c>
    </row>
    <row r="168" spans="1:32" ht="15.75" x14ac:dyDescent="0.25">
      <c r="A168" s="13">
        <v>11</v>
      </c>
      <c r="B168" s="4">
        <f t="shared" si="160"/>
        <v>0</v>
      </c>
      <c r="C168" s="3" t="s">
        <v>51</v>
      </c>
      <c r="D168" s="78"/>
      <c r="E168" s="44" t="e">
        <f t="shared" si="133"/>
        <v>#DIV/0!</v>
      </c>
      <c r="F168" s="38"/>
      <c r="G168" s="38"/>
      <c r="H168" s="38"/>
      <c r="I168" s="38"/>
      <c r="J168" s="39">
        <f t="shared" si="161"/>
        <v>0</v>
      </c>
      <c r="K168" s="38"/>
      <c r="L168" s="38"/>
      <c r="M168" s="38"/>
      <c r="N168" s="38"/>
      <c r="O168" s="39">
        <f t="shared" si="162"/>
        <v>0</v>
      </c>
      <c r="P168" s="38"/>
      <c r="Q168" s="38"/>
      <c r="R168" s="38"/>
      <c r="S168" s="38"/>
      <c r="T168" s="39">
        <f t="shared" si="163"/>
        <v>0</v>
      </c>
      <c r="U168" s="38"/>
      <c r="V168" s="38"/>
      <c r="W168" s="38"/>
      <c r="X168" s="38"/>
      <c r="Y168" s="39">
        <f t="shared" si="153"/>
        <v>0</v>
      </c>
      <c r="Z168">
        <v>11</v>
      </c>
      <c r="AA168" s="35">
        <f t="shared" si="154"/>
        <v>0</v>
      </c>
      <c r="AB168" s="35">
        <f t="shared" si="155"/>
        <v>0</v>
      </c>
      <c r="AC168" s="35">
        <f t="shared" si="156"/>
        <v>0</v>
      </c>
      <c r="AD168" s="35">
        <f t="shared" si="157"/>
        <v>0</v>
      </c>
      <c r="AE168" s="33">
        <f t="shared" si="158"/>
        <v>0</v>
      </c>
      <c r="AF168" s="33">
        <f t="shared" si="159"/>
        <v>0</v>
      </c>
    </row>
    <row r="169" spans="1:32" ht="15.75" x14ac:dyDescent="0.25">
      <c r="A169" s="13">
        <v>11</v>
      </c>
      <c r="B169" s="4">
        <f t="shared" si="160"/>
        <v>0</v>
      </c>
      <c r="C169" s="3" t="s">
        <v>51</v>
      </c>
      <c r="D169" s="78"/>
      <c r="E169" s="44" t="e">
        <f t="shared" si="133"/>
        <v>#DIV/0!</v>
      </c>
      <c r="F169" s="38"/>
      <c r="G169" s="38"/>
      <c r="H169" s="38"/>
      <c r="I169" s="38"/>
      <c r="J169" s="40">
        <f t="shared" si="161"/>
        <v>0</v>
      </c>
      <c r="K169" s="38"/>
      <c r="L169" s="38"/>
      <c r="M169" s="38"/>
      <c r="N169" s="38"/>
      <c r="O169" s="40">
        <f t="shared" si="162"/>
        <v>0</v>
      </c>
      <c r="P169" s="38"/>
      <c r="Q169" s="38"/>
      <c r="R169" s="38"/>
      <c r="S169" s="38"/>
      <c r="T169" s="40">
        <f t="shared" si="163"/>
        <v>0</v>
      </c>
      <c r="U169" s="38"/>
      <c r="V169" s="38"/>
      <c r="W169" s="38"/>
      <c r="X169" s="38"/>
      <c r="Y169" s="40">
        <f t="shared" si="153"/>
        <v>0</v>
      </c>
      <c r="Z169">
        <v>11</v>
      </c>
      <c r="AA169" s="35">
        <f t="shared" si="154"/>
        <v>0</v>
      </c>
      <c r="AB169" s="35">
        <f t="shared" si="155"/>
        <v>0</v>
      </c>
      <c r="AC169" s="35">
        <f t="shared" si="156"/>
        <v>0</v>
      </c>
      <c r="AD169" s="35">
        <f t="shared" si="157"/>
        <v>0</v>
      </c>
      <c r="AE169" s="33">
        <f t="shared" si="158"/>
        <v>0</v>
      </c>
      <c r="AF169" s="33">
        <f t="shared" si="159"/>
        <v>0</v>
      </c>
    </row>
    <row r="170" spans="1:32" ht="15.75" x14ac:dyDescent="0.25">
      <c r="A170" s="13">
        <v>11</v>
      </c>
      <c r="B170" s="2"/>
      <c r="C170" s="1"/>
      <c r="D170" s="79"/>
      <c r="E170" s="44"/>
      <c r="F170" s="10"/>
      <c r="G170" s="10"/>
      <c r="H170" s="10"/>
      <c r="I170" s="10"/>
      <c r="J170" s="10">
        <f>SUM(J157:J169)</f>
        <v>7</v>
      </c>
      <c r="K170" s="10"/>
      <c r="L170" s="10"/>
      <c r="M170" s="10"/>
      <c r="N170" s="10"/>
      <c r="O170" s="10">
        <f>SUM(O157:O169)</f>
        <v>1</v>
      </c>
      <c r="P170" s="10"/>
      <c r="Q170" s="10"/>
      <c r="R170" s="10"/>
      <c r="S170" s="10"/>
      <c r="T170" s="10">
        <f>SUM(T157:T169)</f>
        <v>4</v>
      </c>
      <c r="U170" s="10"/>
      <c r="V170" s="10"/>
      <c r="W170" s="10"/>
      <c r="X170" s="10"/>
      <c r="Y170" s="10">
        <f>SUM(Y157:Y169)</f>
        <v>7</v>
      </c>
      <c r="Z170">
        <v>11</v>
      </c>
      <c r="AA170" s="14">
        <f>SUM(AA157:AA169)</f>
        <v>0</v>
      </c>
      <c r="AB170" s="14">
        <f t="shared" ref="AB170:AF170" si="164">SUM(AB157:AB169)</f>
        <v>0</v>
      </c>
      <c r="AC170" s="14">
        <f t="shared" si="164"/>
        <v>9</v>
      </c>
      <c r="AD170" s="36">
        <f t="shared" si="164"/>
        <v>10</v>
      </c>
      <c r="AE170" s="14">
        <f>SUM(AE157:AE169)</f>
        <v>0</v>
      </c>
      <c r="AF170" s="14">
        <f t="shared" si="164"/>
        <v>0</v>
      </c>
    </row>
    <row r="171" spans="1:32" ht="15.75" x14ac:dyDescent="0.25">
      <c r="A171" s="13">
        <v>12</v>
      </c>
      <c r="B171" s="118" t="str">
        <f>"Буква (или иное название) класса "&amp;A171&amp;":"</f>
        <v>Буква (или иное название) класса 12:</v>
      </c>
      <c r="C171" s="119"/>
      <c r="D171" s="80"/>
      <c r="E171" s="44"/>
      <c r="F171" s="120"/>
      <c r="G171" s="120"/>
      <c r="H171" s="120"/>
      <c r="I171" s="120"/>
      <c r="J171" s="120"/>
      <c r="K171" s="120"/>
      <c r="L171" s="120"/>
      <c r="M171" s="120"/>
      <c r="N171" s="120"/>
      <c r="O171" s="120"/>
      <c r="P171" s="120"/>
      <c r="Q171" s="120"/>
      <c r="R171" s="120"/>
      <c r="S171" s="120"/>
      <c r="T171" s="120"/>
      <c r="U171" s="120"/>
      <c r="V171" s="120"/>
      <c r="W171" s="120"/>
      <c r="X171" s="120"/>
      <c r="Y171" s="120"/>
      <c r="Z171">
        <v>12</v>
      </c>
      <c r="AA171" s="30"/>
      <c r="AB171" s="30"/>
      <c r="AC171" s="30"/>
      <c r="AD171" s="30"/>
    </row>
    <row r="172" spans="1:32" ht="15.75" x14ac:dyDescent="0.25">
      <c r="A172" s="13">
        <v>12</v>
      </c>
      <c r="B172" s="4" t="str">
        <f>B157</f>
        <v>Русский язык</v>
      </c>
      <c r="C172" s="5" t="s">
        <v>51</v>
      </c>
      <c r="D172" s="77"/>
      <c r="E172" s="44" t="e">
        <f t="shared" si="133"/>
        <v>#DIV/0!</v>
      </c>
      <c r="F172" s="38"/>
      <c r="G172" s="38"/>
      <c r="H172" s="38"/>
      <c r="I172" s="38"/>
      <c r="J172" s="39">
        <f t="shared" ref="J172:J184" si="165">COUNTA(F172:I172)</f>
        <v>0</v>
      </c>
      <c r="K172" s="38"/>
      <c r="L172" s="38"/>
      <c r="M172" s="38"/>
      <c r="N172" s="38"/>
      <c r="O172" s="39">
        <f t="shared" ref="O172:O184" si="166">COUNTA(K172:N172)</f>
        <v>0</v>
      </c>
      <c r="P172" s="38"/>
      <c r="Q172" s="38"/>
      <c r="R172" s="38"/>
      <c r="S172" s="38"/>
      <c r="T172" s="39">
        <f t="shared" ref="T172:T184" si="167">COUNTA(P172:S172)</f>
        <v>0</v>
      </c>
      <c r="U172" s="38"/>
      <c r="V172" s="38"/>
      <c r="W172" s="38"/>
      <c r="X172" s="38"/>
      <c r="Y172" s="39">
        <f t="shared" ref="Y172:Y184" si="168">COUNTA(U172:X172)</f>
        <v>0</v>
      </c>
      <c r="Z172">
        <v>12</v>
      </c>
      <c r="AA172" s="35">
        <f t="shared" ref="AA172:AA184" si="169">COUNTIF(F172:Y172,$F$1)</f>
        <v>0</v>
      </c>
      <c r="AB172" s="35">
        <f t="shared" ref="AB172:AB184" si="170">COUNTIF(F172:Z172,$G$1)</f>
        <v>0</v>
      </c>
      <c r="AC172" s="35">
        <f t="shared" ref="AC172:AC184" si="171">COUNTIF(F172:Y172,$H$1)</f>
        <v>0</v>
      </c>
      <c r="AD172" s="35">
        <f t="shared" ref="AD172:AD184" si="172">COUNTIF(F172:Y172,$I$1)</f>
        <v>0</v>
      </c>
      <c r="AE172" s="33">
        <f t="shared" ref="AE172:AE184" si="173">IF($J$1&gt;0,COUNTIF(F172:Y172,$J$1),0)</f>
        <v>0</v>
      </c>
      <c r="AF172" s="33">
        <f t="shared" ref="AF172:AF184" si="174">IF($K$1&gt;0,COUNTIF(F172:Y172,$K$1),0)</f>
        <v>0</v>
      </c>
    </row>
    <row r="173" spans="1:32" ht="15.75" x14ac:dyDescent="0.25">
      <c r="A173" s="13">
        <v>12</v>
      </c>
      <c r="B173" s="4" t="str">
        <f t="shared" ref="B173:B184" si="175">B158</f>
        <v>Литературное чтение</v>
      </c>
      <c r="C173" s="3" t="s">
        <v>51</v>
      </c>
      <c r="D173" s="78"/>
      <c r="E173" s="44" t="e">
        <f t="shared" si="133"/>
        <v>#DIV/0!</v>
      </c>
      <c r="F173" s="38"/>
      <c r="G173" s="38"/>
      <c r="H173" s="38"/>
      <c r="I173" s="38"/>
      <c r="J173" s="39">
        <f t="shared" si="165"/>
        <v>0</v>
      </c>
      <c r="K173" s="38"/>
      <c r="L173" s="38"/>
      <c r="M173" s="38"/>
      <c r="N173" s="38"/>
      <c r="O173" s="39">
        <f t="shared" si="166"/>
        <v>0</v>
      </c>
      <c r="P173" s="38"/>
      <c r="Q173" s="38"/>
      <c r="R173" s="38"/>
      <c r="S173" s="38"/>
      <c r="T173" s="39">
        <f t="shared" si="167"/>
        <v>0</v>
      </c>
      <c r="U173" s="38"/>
      <c r="V173" s="38"/>
      <c r="W173" s="38"/>
      <c r="X173" s="38"/>
      <c r="Y173" s="39">
        <f t="shared" si="168"/>
        <v>0</v>
      </c>
      <c r="Z173">
        <v>12</v>
      </c>
      <c r="AA173" s="35">
        <f t="shared" si="169"/>
        <v>0</v>
      </c>
      <c r="AB173" s="35">
        <f t="shared" si="170"/>
        <v>0</v>
      </c>
      <c r="AC173" s="35">
        <f t="shared" si="171"/>
        <v>0</v>
      </c>
      <c r="AD173" s="35">
        <f t="shared" si="172"/>
        <v>0</v>
      </c>
      <c r="AE173" s="33">
        <f t="shared" si="173"/>
        <v>0</v>
      </c>
      <c r="AF173" s="33">
        <f t="shared" si="174"/>
        <v>0</v>
      </c>
    </row>
    <row r="174" spans="1:32" ht="15.75" x14ac:dyDescent="0.25">
      <c r="A174" s="13">
        <v>12</v>
      </c>
      <c r="B174" s="4" t="str">
        <f t="shared" si="175"/>
        <v>Математика</v>
      </c>
      <c r="C174" s="3" t="s">
        <v>51</v>
      </c>
      <c r="D174" s="78"/>
      <c r="E174" s="44" t="e">
        <f t="shared" si="133"/>
        <v>#DIV/0!</v>
      </c>
      <c r="F174" s="38"/>
      <c r="G174" s="38"/>
      <c r="H174" s="38"/>
      <c r="I174" s="38"/>
      <c r="J174" s="39">
        <f t="shared" si="165"/>
        <v>0</v>
      </c>
      <c r="K174" s="38"/>
      <c r="L174" s="38"/>
      <c r="M174" s="38"/>
      <c r="N174" s="38"/>
      <c r="O174" s="39">
        <f t="shared" si="166"/>
        <v>0</v>
      </c>
      <c r="P174" s="38"/>
      <c r="Q174" s="38"/>
      <c r="R174" s="38"/>
      <c r="S174" s="38"/>
      <c r="T174" s="39">
        <f t="shared" si="167"/>
        <v>0</v>
      </c>
      <c r="U174" s="38"/>
      <c r="V174" s="38"/>
      <c r="W174" s="38"/>
      <c r="X174" s="38"/>
      <c r="Y174" s="39">
        <f t="shared" si="168"/>
        <v>0</v>
      </c>
      <c r="Z174">
        <v>12</v>
      </c>
      <c r="AA174" s="35">
        <f t="shared" si="169"/>
        <v>0</v>
      </c>
      <c r="AB174" s="35">
        <f t="shared" si="170"/>
        <v>0</v>
      </c>
      <c r="AC174" s="35">
        <f t="shared" si="171"/>
        <v>0</v>
      </c>
      <c r="AD174" s="35">
        <f t="shared" si="172"/>
        <v>0</v>
      </c>
      <c r="AE174" s="33">
        <f t="shared" si="173"/>
        <v>0</v>
      </c>
      <c r="AF174" s="33">
        <f t="shared" si="174"/>
        <v>0</v>
      </c>
    </row>
    <row r="175" spans="1:32" ht="15.75" x14ac:dyDescent="0.25">
      <c r="A175" s="13">
        <v>12</v>
      </c>
      <c r="B175" s="4" t="str">
        <f t="shared" si="175"/>
        <v>Окружающий мир</v>
      </c>
      <c r="C175" s="3" t="s">
        <v>51</v>
      </c>
      <c r="D175" s="78"/>
      <c r="E175" s="44" t="e">
        <f t="shared" si="133"/>
        <v>#DIV/0!</v>
      </c>
      <c r="F175" s="38"/>
      <c r="G175" s="38"/>
      <c r="H175" s="38"/>
      <c r="I175" s="38"/>
      <c r="J175" s="39">
        <f t="shared" si="165"/>
        <v>0</v>
      </c>
      <c r="K175" s="38"/>
      <c r="L175" s="38"/>
      <c r="M175" s="38"/>
      <c r="N175" s="38"/>
      <c r="O175" s="39">
        <f t="shared" si="166"/>
        <v>0</v>
      </c>
      <c r="P175" s="38"/>
      <c r="Q175" s="38"/>
      <c r="R175" s="38"/>
      <c r="S175" s="38"/>
      <c r="T175" s="39">
        <f t="shared" si="167"/>
        <v>0</v>
      </c>
      <c r="U175" s="38"/>
      <c r="V175" s="38"/>
      <c r="W175" s="38"/>
      <c r="X175" s="38"/>
      <c r="Y175" s="39">
        <f t="shared" si="168"/>
        <v>0</v>
      </c>
      <c r="Z175">
        <v>12</v>
      </c>
      <c r="AA175" s="35">
        <f t="shared" si="169"/>
        <v>0</v>
      </c>
      <c r="AB175" s="35">
        <f t="shared" si="170"/>
        <v>0</v>
      </c>
      <c r="AC175" s="35">
        <f t="shared" si="171"/>
        <v>0</v>
      </c>
      <c r="AD175" s="35">
        <f t="shared" si="172"/>
        <v>0</v>
      </c>
      <c r="AE175" s="33">
        <f t="shared" si="173"/>
        <v>0</v>
      </c>
      <c r="AF175" s="33">
        <f t="shared" si="174"/>
        <v>0</v>
      </c>
    </row>
    <row r="176" spans="1:32" ht="15.75" x14ac:dyDescent="0.25">
      <c r="A176" s="13">
        <v>12</v>
      </c>
      <c r="B176" s="4" t="str">
        <f t="shared" si="175"/>
        <v>Изобразительное искусство</v>
      </c>
      <c r="C176" s="3" t="s">
        <v>51</v>
      </c>
      <c r="D176" s="78"/>
      <c r="E176" s="44" t="e">
        <f t="shared" si="133"/>
        <v>#DIV/0!</v>
      </c>
      <c r="F176" s="38"/>
      <c r="G176" s="38"/>
      <c r="H176" s="38"/>
      <c r="I176" s="38"/>
      <c r="J176" s="39">
        <f t="shared" si="165"/>
        <v>0</v>
      </c>
      <c r="K176" s="38"/>
      <c r="L176" s="38"/>
      <c r="M176" s="38"/>
      <c r="N176" s="38"/>
      <c r="O176" s="39">
        <f t="shared" si="166"/>
        <v>0</v>
      </c>
      <c r="P176" s="38"/>
      <c r="Q176" s="38"/>
      <c r="R176" s="38"/>
      <c r="S176" s="38"/>
      <c r="T176" s="39">
        <f t="shared" si="167"/>
        <v>0</v>
      </c>
      <c r="U176" s="38"/>
      <c r="V176" s="38"/>
      <c r="W176" s="38"/>
      <c r="X176" s="38"/>
      <c r="Y176" s="39">
        <f t="shared" si="168"/>
        <v>0</v>
      </c>
      <c r="Z176">
        <v>12</v>
      </c>
      <c r="AA176" s="35">
        <f t="shared" si="169"/>
        <v>0</v>
      </c>
      <c r="AB176" s="35">
        <f t="shared" si="170"/>
        <v>0</v>
      </c>
      <c r="AC176" s="35">
        <f t="shared" si="171"/>
        <v>0</v>
      </c>
      <c r="AD176" s="35">
        <f t="shared" si="172"/>
        <v>0</v>
      </c>
      <c r="AE176" s="33">
        <f t="shared" si="173"/>
        <v>0</v>
      </c>
      <c r="AF176" s="33">
        <f t="shared" si="174"/>
        <v>0</v>
      </c>
    </row>
    <row r="177" spans="1:32" ht="15.75" x14ac:dyDescent="0.25">
      <c r="A177" s="13">
        <v>12</v>
      </c>
      <c r="B177" s="4" t="str">
        <f t="shared" si="175"/>
        <v>Музыка</v>
      </c>
      <c r="C177" s="3" t="s">
        <v>51</v>
      </c>
      <c r="D177" s="78"/>
      <c r="E177" s="44" t="e">
        <f t="shared" si="133"/>
        <v>#DIV/0!</v>
      </c>
      <c r="F177" s="38"/>
      <c r="G177" s="38"/>
      <c r="H177" s="38"/>
      <c r="I177" s="38"/>
      <c r="J177" s="39">
        <f t="shared" si="165"/>
        <v>0</v>
      </c>
      <c r="K177" s="38"/>
      <c r="L177" s="38"/>
      <c r="M177" s="38"/>
      <c r="N177" s="38"/>
      <c r="O177" s="39">
        <f t="shared" si="166"/>
        <v>0</v>
      </c>
      <c r="P177" s="38"/>
      <c r="Q177" s="38"/>
      <c r="R177" s="38"/>
      <c r="S177" s="38"/>
      <c r="T177" s="39">
        <f t="shared" si="167"/>
        <v>0</v>
      </c>
      <c r="U177" s="38"/>
      <c r="V177" s="38"/>
      <c r="W177" s="38"/>
      <c r="X177" s="38"/>
      <c r="Y177" s="39">
        <f t="shared" si="168"/>
        <v>0</v>
      </c>
      <c r="Z177">
        <v>12</v>
      </c>
      <c r="AA177" s="35">
        <f t="shared" si="169"/>
        <v>0</v>
      </c>
      <c r="AB177" s="35">
        <f t="shared" si="170"/>
        <v>0</v>
      </c>
      <c r="AC177" s="35">
        <f t="shared" si="171"/>
        <v>0</v>
      </c>
      <c r="AD177" s="35">
        <f t="shared" si="172"/>
        <v>0</v>
      </c>
      <c r="AE177" s="33">
        <f t="shared" si="173"/>
        <v>0</v>
      </c>
      <c r="AF177" s="33">
        <f t="shared" si="174"/>
        <v>0</v>
      </c>
    </row>
    <row r="178" spans="1:32" ht="15.75" x14ac:dyDescent="0.25">
      <c r="A178" s="13">
        <v>12</v>
      </c>
      <c r="B178" s="4" t="str">
        <f t="shared" si="175"/>
        <v>Труд (технология)</v>
      </c>
      <c r="C178" s="3" t="s">
        <v>51</v>
      </c>
      <c r="D178" s="78"/>
      <c r="E178" s="44" t="e">
        <f t="shared" si="133"/>
        <v>#DIV/0!</v>
      </c>
      <c r="F178" s="38"/>
      <c r="G178" s="38"/>
      <c r="H178" s="38"/>
      <c r="I178" s="38"/>
      <c r="J178" s="39">
        <f t="shared" si="165"/>
        <v>0</v>
      </c>
      <c r="K178" s="38"/>
      <c r="L178" s="38"/>
      <c r="M178" s="38"/>
      <c r="N178" s="38"/>
      <c r="O178" s="39">
        <f t="shared" si="166"/>
        <v>0</v>
      </c>
      <c r="P178" s="38"/>
      <c r="Q178" s="38"/>
      <c r="R178" s="38"/>
      <c r="S178" s="38"/>
      <c r="T178" s="39">
        <f t="shared" si="167"/>
        <v>0</v>
      </c>
      <c r="U178" s="38"/>
      <c r="V178" s="38"/>
      <c r="W178" s="38"/>
      <c r="X178" s="38"/>
      <c r="Y178" s="39">
        <f t="shared" si="168"/>
        <v>0</v>
      </c>
      <c r="Z178">
        <v>12</v>
      </c>
      <c r="AA178" s="35">
        <f t="shared" si="169"/>
        <v>0</v>
      </c>
      <c r="AB178" s="35">
        <f t="shared" si="170"/>
        <v>0</v>
      </c>
      <c r="AC178" s="35">
        <f t="shared" si="171"/>
        <v>0</v>
      </c>
      <c r="AD178" s="35">
        <f t="shared" si="172"/>
        <v>0</v>
      </c>
      <c r="AE178" s="33">
        <f t="shared" si="173"/>
        <v>0</v>
      </c>
      <c r="AF178" s="33">
        <f t="shared" si="174"/>
        <v>0</v>
      </c>
    </row>
    <row r="179" spans="1:32" ht="15.75" x14ac:dyDescent="0.25">
      <c r="A179" s="13">
        <v>12</v>
      </c>
      <c r="B179" s="4" t="str">
        <f t="shared" si="175"/>
        <v>Физическая культура</v>
      </c>
      <c r="C179" s="3" t="s">
        <v>51</v>
      </c>
      <c r="D179" s="78"/>
      <c r="E179" s="44" t="e">
        <f t="shared" si="133"/>
        <v>#DIV/0!</v>
      </c>
      <c r="F179" s="38"/>
      <c r="G179" s="38"/>
      <c r="H179" s="38"/>
      <c r="I179" s="38"/>
      <c r="J179" s="39">
        <f t="shared" si="165"/>
        <v>0</v>
      </c>
      <c r="K179" s="38"/>
      <c r="L179" s="38"/>
      <c r="M179" s="38"/>
      <c r="N179" s="38"/>
      <c r="O179" s="39">
        <f t="shared" si="166"/>
        <v>0</v>
      </c>
      <c r="P179" s="38"/>
      <c r="Q179" s="38"/>
      <c r="R179" s="38"/>
      <c r="S179" s="38"/>
      <c r="T179" s="39">
        <f t="shared" si="167"/>
        <v>0</v>
      </c>
      <c r="U179" s="38"/>
      <c r="V179" s="38"/>
      <c r="W179" s="38"/>
      <c r="X179" s="38"/>
      <c r="Y179" s="39">
        <f t="shared" si="168"/>
        <v>0</v>
      </c>
      <c r="Z179">
        <v>12</v>
      </c>
      <c r="AA179" s="35">
        <f t="shared" si="169"/>
        <v>0</v>
      </c>
      <c r="AB179" s="35">
        <f t="shared" si="170"/>
        <v>0</v>
      </c>
      <c r="AC179" s="35">
        <f t="shared" si="171"/>
        <v>0</v>
      </c>
      <c r="AD179" s="35">
        <f t="shared" si="172"/>
        <v>0</v>
      </c>
      <c r="AE179" s="33">
        <f t="shared" si="173"/>
        <v>0</v>
      </c>
      <c r="AF179" s="33">
        <f t="shared" si="174"/>
        <v>0</v>
      </c>
    </row>
    <row r="180" spans="1:32" ht="15.75" x14ac:dyDescent="0.25">
      <c r="A180" s="13">
        <v>12</v>
      </c>
      <c r="B180" s="4" t="str">
        <f t="shared" si="175"/>
        <v>Иностранный язык (английский язык)</v>
      </c>
      <c r="C180" s="3" t="s">
        <v>51</v>
      </c>
      <c r="D180" s="78"/>
      <c r="E180" s="44" t="e">
        <f t="shared" si="133"/>
        <v>#DIV/0!</v>
      </c>
      <c r="F180" s="38"/>
      <c r="G180" s="38"/>
      <c r="H180" s="38"/>
      <c r="I180" s="38"/>
      <c r="J180" s="39">
        <f t="shared" si="165"/>
        <v>0</v>
      </c>
      <c r="K180" s="38"/>
      <c r="L180" s="38"/>
      <c r="M180" s="38"/>
      <c r="N180" s="38"/>
      <c r="O180" s="39">
        <f t="shared" si="166"/>
        <v>0</v>
      </c>
      <c r="P180" s="38"/>
      <c r="Q180" s="38"/>
      <c r="R180" s="38"/>
      <c r="S180" s="38"/>
      <c r="T180" s="39">
        <f t="shared" si="167"/>
        <v>0</v>
      </c>
      <c r="U180" s="38"/>
      <c r="V180" s="38"/>
      <c r="W180" s="38"/>
      <c r="X180" s="38"/>
      <c r="Y180" s="39">
        <f t="shared" si="168"/>
        <v>0</v>
      </c>
      <c r="Z180">
        <v>12</v>
      </c>
      <c r="AA180" s="35">
        <f t="shared" si="169"/>
        <v>0</v>
      </c>
      <c r="AB180" s="35">
        <f t="shared" si="170"/>
        <v>0</v>
      </c>
      <c r="AC180" s="35">
        <f t="shared" si="171"/>
        <v>0</v>
      </c>
      <c r="AD180" s="35">
        <f t="shared" si="172"/>
        <v>0</v>
      </c>
      <c r="AE180" s="33">
        <f t="shared" si="173"/>
        <v>0</v>
      </c>
      <c r="AF180" s="33">
        <f t="shared" si="174"/>
        <v>0</v>
      </c>
    </row>
    <row r="181" spans="1:32" ht="15.75" x14ac:dyDescent="0.25">
      <c r="A181" s="13">
        <v>12</v>
      </c>
      <c r="B181" s="4" t="str">
        <f t="shared" si="175"/>
        <v>Основы религиозных культур и светской этики</v>
      </c>
      <c r="C181" s="3" t="s">
        <v>51</v>
      </c>
      <c r="D181" s="78"/>
      <c r="E181" s="44" t="e">
        <f t="shared" si="133"/>
        <v>#DIV/0!</v>
      </c>
      <c r="F181" s="38"/>
      <c r="G181" s="38"/>
      <c r="H181" s="38"/>
      <c r="I181" s="38"/>
      <c r="J181" s="39">
        <f t="shared" si="165"/>
        <v>0</v>
      </c>
      <c r="K181" s="38"/>
      <c r="L181" s="38"/>
      <c r="M181" s="38"/>
      <c r="N181" s="38"/>
      <c r="O181" s="39">
        <f t="shared" si="166"/>
        <v>0</v>
      </c>
      <c r="P181" s="38"/>
      <c r="Q181" s="38"/>
      <c r="R181" s="38"/>
      <c r="S181" s="38"/>
      <c r="T181" s="39">
        <f t="shared" si="167"/>
        <v>0</v>
      </c>
      <c r="U181" s="38"/>
      <c r="V181" s="38"/>
      <c r="W181" s="38"/>
      <c r="X181" s="38"/>
      <c r="Y181" s="39">
        <f t="shared" si="168"/>
        <v>0</v>
      </c>
      <c r="Z181">
        <v>12</v>
      </c>
      <c r="AA181" s="35">
        <f t="shared" si="169"/>
        <v>0</v>
      </c>
      <c r="AB181" s="35">
        <f t="shared" si="170"/>
        <v>0</v>
      </c>
      <c r="AC181" s="35">
        <f t="shared" si="171"/>
        <v>0</v>
      </c>
      <c r="AD181" s="35">
        <f t="shared" si="172"/>
        <v>0</v>
      </c>
      <c r="AE181" s="33">
        <f t="shared" si="173"/>
        <v>0</v>
      </c>
      <c r="AF181" s="33">
        <f t="shared" si="174"/>
        <v>0</v>
      </c>
    </row>
    <row r="182" spans="1:32" ht="15.75" x14ac:dyDescent="0.25">
      <c r="A182" s="13">
        <v>12</v>
      </c>
      <c r="B182" s="4">
        <f t="shared" si="175"/>
        <v>0</v>
      </c>
      <c r="C182" s="3" t="s">
        <v>51</v>
      </c>
      <c r="D182" s="78"/>
      <c r="E182" s="44" t="e">
        <f t="shared" si="133"/>
        <v>#DIV/0!</v>
      </c>
      <c r="F182" s="38"/>
      <c r="G182" s="38"/>
      <c r="H182" s="38"/>
      <c r="I182" s="38"/>
      <c r="J182" s="39">
        <f t="shared" si="165"/>
        <v>0</v>
      </c>
      <c r="K182" s="38"/>
      <c r="L182" s="38"/>
      <c r="M182" s="38"/>
      <c r="N182" s="38"/>
      <c r="O182" s="39">
        <f t="shared" si="166"/>
        <v>0</v>
      </c>
      <c r="P182" s="38"/>
      <c r="Q182" s="38"/>
      <c r="R182" s="38"/>
      <c r="S182" s="38"/>
      <c r="T182" s="39">
        <f t="shared" si="167"/>
        <v>0</v>
      </c>
      <c r="U182" s="38"/>
      <c r="V182" s="38"/>
      <c r="W182" s="38"/>
      <c r="X182" s="38"/>
      <c r="Y182" s="39">
        <f t="shared" si="168"/>
        <v>0</v>
      </c>
      <c r="Z182">
        <v>12</v>
      </c>
      <c r="AA182" s="35">
        <f t="shared" si="169"/>
        <v>0</v>
      </c>
      <c r="AB182" s="35">
        <f t="shared" si="170"/>
        <v>0</v>
      </c>
      <c r="AC182" s="35">
        <f t="shared" si="171"/>
        <v>0</v>
      </c>
      <c r="AD182" s="35">
        <f t="shared" si="172"/>
        <v>0</v>
      </c>
      <c r="AE182" s="33">
        <f t="shared" si="173"/>
        <v>0</v>
      </c>
      <c r="AF182" s="33">
        <f t="shared" si="174"/>
        <v>0</v>
      </c>
    </row>
    <row r="183" spans="1:32" ht="15.75" x14ac:dyDescent="0.25">
      <c r="A183" s="13">
        <v>12</v>
      </c>
      <c r="B183" s="4">
        <f t="shared" si="175"/>
        <v>0</v>
      </c>
      <c r="C183" s="3" t="s">
        <v>51</v>
      </c>
      <c r="D183" s="78"/>
      <c r="E183" s="44" t="e">
        <f t="shared" si="133"/>
        <v>#DIV/0!</v>
      </c>
      <c r="F183" s="38"/>
      <c r="G183" s="38"/>
      <c r="H183" s="38"/>
      <c r="I183" s="38"/>
      <c r="J183" s="39">
        <f t="shared" si="165"/>
        <v>0</v>
      </c>
      <c r="K183" s="38"/>
      <c r="L183" s="38"/>
      <c r="M183" s="38"/>
      <c r="N183" s="38"/>
      <c r="O183" s="39">
        <f t="shared" si="166"/>
        <v>0</v>
      </c>
      <c r="P183" s="38"/>
      <c r="Q183" s="38"/>
      <c r="R183" s="38"/>
      <c r="S183" s="38"/>
      <c r="T183" s="39">
        <f t="shared" si="167"/>
        <v>0</v>
      </c>
      <c r="U183" s="38"/>
      <c r="V183" s="38"/>
      <c r="W183" s="38"/>
      <c r="X183" s="38"/>
      <c r="Y183" s="39">
        <f t="shared" si="168"/>
        <v>0</v>
      </c>
      <c r="Z183">
        <v>12</v>
      </c>
      <c r="AA183" s="35">
        <f t="shared" si="169"/>
        <v>0</v>
      </c>
      <c r="AB183" s="35">
        <f t="shared" si="170"/>
        <v>0</v>
      </c>
      <c r="AC183" s="35">
        <f t="shared" si="171"/>
        <v>0</v>
      </c>
      <c r="AD183" s="35">
        <f t="shared" si="172"/>
        <v>0</v>
      </c>
      <c r="AE183" s="33">
        <f t="shared" si="173"/>
        <v>0</v>
      </c>
      <c r="AF183" s="33">
        <f t="shared" si="174"/>
        <v>0</v>
      </c>
    </row>
    <row r="184" spans="1:32" ht="15.75" x14ac:dyDescent="0.25">
      <c r="A184" s="13">
        <v>12</v>
      </c>
      <c r="B184" s="4">
        <f t="shared" si="175"/>
        <v>0</v>
      </c>
      <c r="C184" s="3" t="s">
        <v>51</v>
      </c>
      <c r="D184" s="78"/>
      <c r="E184" s="44" t="e">
        <f t="shared" si="133"/>
        <v>#DIV/0!</v>
      </c>
      <c r="F184" s="38"/>
      <c r="G184" s="38"/>
      <c r="H184" s="38"/>
      <c r="I184" s="38"/>
      <c r="J184" s="40">
        <f t="shared" si="165"/>
        <v>0</v>
      </c>
      <c r="K184" s="38"/>
      <c r="L184" s="38"/>
      <c r="M184" s="38"/>
      <c r="N184" s="38"/>
      <c r="O184" s="40">
        <f t="shared" si="166"/>
        <v>0</v>
      </c>
      <c r="P184" s="38"/>
      <c r="Q184" s="38"/>
      <c r="R184" s="38"/>
      <c r="S184" s="38"/>
      <c r="T184" s="40">
        <f t="shared" si="167"/>
        <v>0</v>
      </c>
      <c r="U184" s="38"/>
      <c r="V184" s="38"/>
      <c r="W184" s="38"/>
      <c r="X184" s="38"/>
      <c r="Y184" s="40">
        <f t="shared" si="168"/>
        <v>0</v>
      </c>
      <c r="Z184">
        <v>12</v>
      </c>
      <c r="AA184" s="35">
        <f t="shared" si="169"/>
        <v>0</v>
      </c>
      <c r="AB184" s="35">
        <f t="shared" si="170"/>
        <v>0</v>
      </c>
      <c r="AC184" s="35">
        <f t="shared" si="171"/>
        <v>0</v>
      </c>
      <c r="AD184" s="35">
        <f t="shared" si="172"/>
        <v>0</v>
      </c>
      <c r="AE184" s="33">
        <f t="shared" si="173"/>
        <v>0</v>
      </c>
      <c r="AF184" s="33">
        <f t="shared" si="174"/>
        <v>0</v>
      </c>
    </row>
    <row r="185" spans="1:32" ht="15.75" x14ac:dyDescent="0.25">
      <c r="A185" s="13">
        <v>12</v>
      </c>
      <c r="B185" s="2"/>
      <c r="C185" s="1"/>
      <c r="D185" s="79"/>
      <c r="E185" s="44"/>
      <c r="F185" s="10"/>
      <c r="G185" s="10"/>
      <c r="H185" s="10"/>
      <c r="I185" s="10"/>
      <c r="J185" s="10">
        <f>SUM(J172:J184)</f>
        <v>0</v>
      </c>
      <c r="K185" s="10"/>
      <c r="L185" s="10"/>
      <c r="M185" s="10"/>
      <c r="N185" s="10"/>
      <c r="O185" s="10">
        <f>SUM(O172:O184)</f>
        <v>0</v>
      </c>
      <c r="P185" s="10"/>
      <c r="Q185" s="10"/>
      <c r="R185" s="10"/>
      <c r="S185" s="10"/>
      <c r="T185" s="10">
        <f>SUM(T172:T184)</f>
        <v>0</v>
      </c>
      <c r="U185" s="10"/>
      <c r="V185" s="10"/>
      <c r="W185" s="10"/>
      <c r="X185" s="10"/>
      <c r="Y185" s="10">
        <f>SUM(Y172:Y184)</f>
        <v>0</v>
      </c>
      <c r="Z185">
        <v>12</v>
      </c>
      <c r="AA185" s="14">
        <f>SUM(AA172:AA184)</f>
        <v>0</v>
      </c>
      <c r="AB185" s="14">
        <f t="shared" ref="AB185:AF185" si="176">SUM(AB172:AB184)</f>
        <v>0</v>
      </c>
      <c r="AC185" s="14">
        <f t="shared" si="176"/>
        <v>0</v>
      </c>
      <c r="AD185" s="36">
        <f t="shared" si="176"/>
        <v>0</v>
      </c>
      <c r="AE185" s="14">
        <f>SUM(AE172:AE184)</f>
        <v>0</v>
      </c>
      <c r="AF185" s="14">
        <f t="shared" si="176"/>
        <v>0</v>
      </c>
    </row>
    <row r="186" spans="1:32" ht="15.75" x14ac:dyDescent="0.25">
      <c r="A186" s="13">
        <v>13</v>
      </c>
      <c r="B186" s="118" t="str">
        <f>"Буква (или иное название) класса "&amp;A186&amp;":"</f>
        <v>Буква (или иное название) класса 13:</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13</v>
      </c>
      <c r="AA186" s="30"/>
      <c r="AB186" s="30"/>
      <c r="AC186" s="30"/>
      <c r="AD186" s="30"/>
    </row>
    <row r="187" spans="1:32" ht="15.75" x14ac:dyDescent="0.25">
      <c r="A187" s="13">
        <v>13</v>
      </c>
      <c r="B187" s="4" t="str">
        <f>B172</f>
        <v>Русский язык</v>
      </c>
      <c r="C187" s="5" t="s">
        <v>51</v>
      </c>
      <c r="D187" s="77"/>
      <c r="E187" s="44" t="e">
        <f t="shared" si="133"/>
        <v>#DIV/0!</v>
      </c>
      <c r="F187" s="38"/>
      <c r="G187" s="38"/>
      <c r="H187" s="38"/>
      <c r="I187" s="38"/>
      <c r="J187" s="39">
        <f t="shared" ref="J187:J199" si="177">COUNTA(F187:I187)</f>
        <v>0</v>
      </c>
      <c r="K187" s="38"/>
      <c r="L187" s="38"/>
      <c r="M187" s="38"/>
      <c r="N187" s="38"/>
      <c r="O187" s="39">
        <f t="shared" ref="O187:O199" si="178">COUNTA(K187:N187)</f>
        <v>0</v>
      </c>
      <c r="P187" s="38"/>
      <c r="Q187" s="38"/>
      <c r="R187" s="38"/>
      <c r="S187" s="38"/>
      <c r="T187" s="39">
        <f t="shared" ref="T187:T199" si="179">COUNTA(P187:S187)</f>
        <v>0</v>
      </c>
      <c r="U187" s="38"/>
      <c r="V187" s="38"/>
      <c r="W187" s="38"/>
      <c r="X187" s="38"/>
      <c r="Y187" s="39">
        <f t="shared" ref="Y187:Y199" si="180">COUNTA(U187:X187)</f>
        <v>0</v>
      </c>
      <c r="Z187">
        <v>13</v>
      </c>
      <c r="AA187" s="35">
        <f t="shared" ref="AA187:AA199" si="181">COUNTIF(F187:Y187,$F$1)</f>
        <v>0</v>
      </c>
      <c r="AB187" s="35">
        <f t="shared" ref="AB187:AB199" si="182">COUNTIF(F187:Z187,$G$1)</f>
        <v>0</v>
      </c>
      <c r="AC187" s="35">
        <f t="shared" ref="AC187:AC199" si="183">COUNTIF(F187:Y187,$H$1)</f>
        <v>0</v>
      </c>
      <c r="AD187" s="35">
        <f t="shared" ref="AD187:AD199" si="184">COUNTIF(F187:Y187,$I$1)</f>
        <v>0</v>
      </c>
      <c r="AE187" s="33">
        <f t="shared" ref="AE187:AE199" si="185">IF($J$1&gt;0,COUNTIF(F187:Y187,$J$1),0)</f>
        <v>0</v>
      </c>
      <c r="AF187" s="33">
        <f t="shared" ref="AF187:AF199" si="186">IF($K$1&gt;0,COUNTIF(F187:Y187,$K$1),0)</f>
        <v>0</v>
      </c>
    </row>
    <row r="188" spans="1:32" ht="15.75" x14ac:dyDescent="0.25">
      <c r="A188" s="13">
        <v>13</v>
      </c>
      <c r="B188" s="4" t="str">
        <f t="shared" ref="B188:B199" si="187">B173</f>
        <v>Литературное чтение</v>
      </c>
      <c r="C188" s="3" t="s">
        <v>51</v>
      </c>
      <c r="D188" s="78"/>
      <c r="E188" s="44" t="e">
        <f t="shared" si="133"/>
        <v>#DIV/0!</v>
      </c>
      <c r="F188" s="38"/>
      <c r="G188" s="38"/>
      <c r="H188" s="38"/>
      <c r="I188" s="38"/>
      <c r="J188" s="39">
        <f t="shared" si="177"/>
        <v>0</v>
      </c>
      <c r="K188" s="38"/>
      <c r="L188" s="38"/>
      <c r="M188" s="38"/>
      <c r="N188" s="38"/>
      <c r="O188" s="39">
        <f t="shared" si="178"/>
        <v>0</v>
      </c>
      <c r="P188" s="38"/>
      <c r="Q188" s="38"/>
      <c r="R188" s="38"/>
      <c r="S188" s="38"/>
      <c r="T188" s="39">
        <f t="shared" si="179"/>
        <v>0</v>
      </c>
      <c r="U188" s="38"/>
      <c r="V188" s="38"/>
      <c r="W188" s="38"/>
      <c r="X188" s="38"/>
      <c r="Y188" s="39">
        <f t="shared" si="180"/>
        <v>0</v>
      </c>
      <c r="Z188">
        <v>13</v>
      </c>
      <c r="AA188" s="35">
        <f t="shared" si="181"/>
        <v>0</v>
      </c>
      <c r="AB188" s="35">
        <f t="shared" si="182"/>
        <v>0</v>
      </c>
      <c r="AC188" s="35">
        <f t="shared" si="183"/>
        <v>0</v>
      </c>
      <c r="AD188" s="35">
        <f t="shared" si="184"/>
        <v>0</v>
      </c>
      <c r="AE188" s="33">
        <f t="shared" si="185"/>
        <v>0</v>
      </c>
      <c r="AF188" s="33">
        <f t="shared" si="186"/>
        <v>0</v>
      </c>
    </row>
    <row r="189" spans="1:32" ht="15.75" x14ac:dyDescent="0.25">
      <c r="A189" s="13">
        <v>13</v>
      </c>
      <c r="B189" s="4" t="str">
        <f t="shared" si="187"/>
        <v>Математика</v>
      </c>
      <c r="C189" s="3" t="s">
        <v>51</v>
      </c>
      <c r="D189" s="78"/>
      <c r="E189" s="44" t="e">
        <f t="shared" si="133"/>
        <v>#DIV/0!</v>
      </c>
      <c r="F189" s="38"/>
      <c r="G189" s="38"/>
      <c r="H189" s="38"/>
      <c r="I189" s="38"/>
      <c r="J189" s="39">
        <f t="shared" si="177"/>
        <v>0</v>
      </c>
      <c r="K189" s="38"/>
      <c r="L189" s="38"/>
      <c r="M189" s="38"/>
      <c r="N189" s="38"/>
      <c r="O189" s="39">
        <f t="shared" si="178"/>
        <v>0</v>
      </c>
      <c r="P189" s="38"/>
      <c r="Q189" s="38"/>
      <c r="R189" s="38"/>
      <c r="S189" s="38"/>
      <c r="T189" s="39">
        <f t="shared" si="179"/>
        <v>0</v>
      </c>
      <c r="U189" s="38"/>
      <c r="V189" s="38"/>
      <c r="W189" s="38"/>
      <c r="X189" s="38"/>
      <c r="Y189" s="39">
        <f t="shared" si="180"/>
        <v>0</v>
      </c>
      <c r="Z189">
        <v>13</v>
      </c>
      <c r="AA189" s="35">
        <f t="shared" si="181"/>
        <v>0</v>
      </c>
      <c r="AB189" s="35">
        <f t="shared" si="182"/>
        <v>0</v>
      </c>
      <c r="AC189" s="35">
        <f t="shared" si="183"/>
        <v>0</v>
      </c>
      <c r="AD189" s="35">
        <f t="shared" si="184"/>
        <v>0</v>
      </c>
      <c r="AE189" s="33">
        <f t="shared" si="185"/>
        <v>0</v>
      </c>
      <c r="AF189" s="33">
        <f t="shared" si="186"/>
        <v>0</v>
      </c>
    </row>
    <row r="190" spans="1:32" ht="15.75" x14ac:dyDescent="0.25">
      <c r="A190" s="13">
        <v>13</v>
      </c>
      <c r="B190" s="4" t="str">
        <f t="shared" si="187"/>
        <v>Окружающий мир</v>
      </c>
      <c r="C190" s="3" t="s">
        <v>51</v>
      </c>
      <c r="D190" s="78"/>
      <c r="E190" s="44" t="e">
        <f t="shared" si="133"/>
        <v>#DIV/0!</v>
      </c>
      <c r="F190" s="38"/>
      <c r="G190" s="38"/>
      <c r="H190" s="38"/>
      <c r="I190" s="38"/>
      <c r="J190" s="39">
        <f t="shared" si="177"/>
        <v>0</v>
      </c>
      <c r="K190" s="38"/>
      <c r="L190" s="38"/>
      <c r="M190" s="38"/>
      <c r="N190" s="38"/>
      <c r="O190" s="39">
        <f t="shared" si="178"/>
        <v>0</v>
      </c>
      <c r="P190" s="38"/>
      <c r="Q190" s="38"/>
      <c r="R190" s="38"/>
      <c r="S190" s="38"/>
      <c r="T190" s="39">
        <f t="shared" si="179"/>
        <v>0</v>
      </c>
      <c r="U190" s="38"/>
      <c r="V190" s="38"/>
      <c r="W190" s="38"/>
      <c r="X190" s="38"/>
      <c r="Y190" s="39">
        <f t="shared" si="180"/>
        <v>0</v>
      </c>
      <c r="Z190">
        <v>13</v>
      </c>
      <c r="AA190" s="35">
        <f t="shared" si="181"/>
        <v>0</v>
      </c>
      <c r="AB190" s="35">
        <f t="shared" si="182"/>
        <v>0</v>
      </c>
      <c r="AC190" s="35">
        <f t="shared" si="183"/>
        <v>0</v>
      </c>
      <c r="AD190" s="35">
        <f t="shared" si="184"/>
        <v>0</v>
      </c>
      <c r="AE190" s="33">
        <f t="shared" si="185"/>
        <v>0</v>
      </c>
      <c r="AF190" s="33">
        <f t="shared" si="186"/>
        <v>0</v>
      </c>
    </row>
    <row r="191" spans="1:32" ht="15.75" x14ac:dyDescent="0.25">
      <c r="A191" s="13">
        <v>13</v>
      </c>
      <c r="B191" s="4" t="str">
        <f t="shared" si="187"/>
        <v>Изобразительное искусство</v>
      </c>
      <c r="C191" s="3" t="s">
        <v>51</v>
      </c>
      <c r="D191" s="78"/>
      <c r="E191" s="44" t="e">
        <f t="shared" si="133"/>
        <v>#DIV/0!</v>
      </c>
      <c r="F191" s="38"/>
      <c r="G191" s="38"/>
      <c r="H191" s="38"/>
      <c r="I191" s="38"/>
      <c r="J191" s="39">
        <f t="shared" si="177"/>
        <v>0</v>
      </c>
      <c r="K191" s="38"/>
      <c r="L191" s="38"/>
      <c r="M191" s="38"/>
      <c r="N191" s="38"/>
      <c r="O191" s="39">
        <f t="shared" si="178"/>
        <v>0</v>
      </c>
      <c r="P191" s="38"/>
      <c r="Q191" s="38"/>
      <c r="R191" s="38"/>
      <c r="S191" s="38"/>
      <c r="T191" s="39">
        <f t="shared" si="179"/>
        <v>0</v>
      </c>
      <c r="U191" s="38"/>
      <c r="V191" s="38"/>
      <c r="W191" s="38"/>
      <c r="X191" s="38"/>
      <c r="Y191" s="39">
        <f t="shared" si="180"/>
        <v>0</v>
      </c>
      <c r="Z191">
        <v>13</v>
      </c>
      <c r="AA191" s="35">
        <f t="shared" si="181"/>
        <v>0</v>
      </c>
      <c r="AB191" s="35">
        <f t="shared" si="182"/>
        <v>0</v>
      </c>
      <c r="AC191" s="35">
        <f t="shared" si="183"/>
        <v>0</v>
      </c>
      <c r="AD191" s="35">
        <f t="shared" si="184"/>
        <v>0</v>
      </c>
      <c r="AE191" s="33">
        <f t="shared" si="185"/>
        <v>0</v>
      </c>
      <c r="AF191" s="33">
        <f t="shared" si="186"/>
        <v>0</v>
      </c>
    </row>
    <row r="192" spans="1:32" ht="15.75" x14ac:dyDescent="0.25">
      <c r="A192" s="13">
        <v>13</v>
      </c>
      <c r="B192" s="4" t="str">
        <f t="shared" si="187"/>
        <v>Музыка</v>
      </c>
      <c r="C192" s="3" t="s">
        <v>51</v>
      </c>
      <c r="D192" s="78"/>
      <c r="E192" s="44" t="e">
        <f t="shared" si="133"/>
        <v>#DIV/0!</v>
      </c>
      <c r="F192" s="38"/>
      <c r="G192" s="38"/>
      <c r="H192" s="38"/>
      <c r="I192" s="38"/>
      <c r="J192" s="39">
        <f t="shared" si="177"/>
        <v>0</v>
      </c>
      <c r="K192" s="38"/>
      <c r="L192" s="38"/>
      <c r="M192" s="38"/>
      <c r="N192" s="38"/>
      <c r="O192" s="39">
        <f t="shared" si="178"/>
        <v>0</v>
      </c>
      <c r="P192" s="38"/>
      <c r="Q192" s="38"/>
      <c r="R192" s="38"/>
      <c r="S192" s="38"/>
      <c r="T192" s="39">
        <f t="shared" si="179"/>
        <v>0</v>
      </c>
      <c r="U192" s="38"/>
      <c r="V192" s="38"/>
      <c r="W192" s="38"/>
      <c r="X192" s="38"/>
      <c r="Y192" s="39">
        <f t="shared" si="180"/>
        <v>0</v>
      </c>
      <c r="Z192">
        <v>13</v>
      </c>
      <c r="AA192" s="35">
        <f t="shared" si="181"/>
        <v>0</v>
      </c>
      <c r="AB192" s="35">
        <f t="shared" si="182"/>
        <v>0</v>
      </c>
      <c r="AC192" s="35">
        <f t="shared" si="183"/>
        <v>0</v>
      </c>
      <c r="AD192" s="35">
        <f t="shared" si="184"/>
        <v>0</v>
      </c>
      <c r="AE192" s="33">
        <f t="shared" si="185"/>
        <v>0</v>
      </c>
      <c r="AF192" s="33">
        <f t="shared" si="186"/>
        <v>0</v>
      </c>
    </row>
    <row r="193" spans="1:32" ht="15.75" x14ac:dyDescent="0.25">
      <c r="A193" s="13">
        <v>13</v>
      </c>
      <c r="B193" s="4" t="str">
        <f t="shared" si="187"/>
        <v>Труд (технология)</v>
      </c>
      <c r="C193" s="3" t="s">
        <v>51</v>
      </c>
      <c r="D193" s="78"/>
      <c r="E193" s="44" t="e">
        <f t="shared" si="133"/>
        <v>#DIV/0!</v>
      </c>
      <c r="F193" s="38"/>
      <c r="G193" s="38"/>
      <c r="H193" s="38"/>
      <c r="I193" s="38"/>
      <c r="J193" s="39">
        <f t="shared" si="177"/>
        <v>0</v>
      </c>
      <c r="K193" s="38"/>
      <c r="L193" s="38"/>
      <c r="M193" s="38"/>
      <c r="N193" s="38"/>
      <c r="O193" s="39">
        <f t="shared" si="178"/>
        <v>0</v>
      </c>
      <c r="P193" s="38"/>
      <c r="Q193" s="38"/>
      <c r="R193" s="38"/>
      <c r="S193" s="38"/>
      <c r="T193" s="39">
        <f t="shared" si="179"/>
        <v>0</v>
      </c>
      <c r="U193" s="38"/>
      <c r="V193" s="38"/>
      <c r="W193" s="38"/>
      <c r="X193" s="38"/>
      <c r="Y193" s="39">
        <f t="shared" si="180"/>
        <v>0</v>
      </c>
      <c r="Z193">
        <v>13</v>
      </c>
      <c r="AA193" s="35">
        <f t="shared" si="181"/>
        <v>0</v>
      </c>
      <c r="AB193" s="35">
        <f t="shared" si="182"/>
        <v>0</v>
      </c>
      <c r="AC193" s="35">
        <f t="shared" si="183"/>
        <v>0</v>
      </c>
      <c r="AD193" s="35">
        <f t="shared" si="184"/>
        <v>0</v>
      </c>
      <c r="AE193" s="33">
        <f t="shared" si="185"/>
        <v>0</v>
      </c>
      <c r="AF193" s="33">
        <f t="shared" si="186"/>
        <v>0</v>
      </c>
    </row>
    <row r="194" spans="1:32" ht="15.75" x14ac:dyDescent="0.25">
      <c r="A194" s="13">
        <v>13</v>
      </c>
      <c r="B194" s="4" t="str">
        <f t="shared" si="187"/>
        <v>Физическая культура</v>
      </c>
      <c r="C194" s="3" t="s">
        <v>51</v>
      </c>
      <c r="D194" s="78"/>
      <c r="E194" s="44" t="e">
        <f t="shared" si="133"/>
        <v>#DIV/0!</v>
      </c>
      <c r="F194" s="38"/>
      <c r="G194" s="38"/>
      <c r="H194" s="38"/>
      <c r="I194" s="38"/>
      <c r="J194" s="39">
        <f t="shared" si="177"/>
        <v>0</v>
      </c>
      <c r="K194" s="38"/>
      <c r="L194" s="38"/>
      <c r="M194" s="38"/>
      <c r="N194" s="38"/>
      <c r="O194" s="39">
        <f t="shared" si="178"/>
        <v>0</v>
      </c>
      <c r="P194" s="38"/>
      <c r="Q194" s="38"/>
      <c r="R194" s="38"/>
      <c r="S194" s="38"/>
      <c r="T194" s="39">
        <f t="shared" si="179"/>
        <v>0</v>
      </c>
      <c r="U194" s="38"/>
      <c r="V194" s="38"/>
      <c r="W194" s="38"/>
      <c r="X194" s="38"/>
      <c r="Y194" s="39">
        <f t="shared" si="180"/>
        <v>0</v>
      </c>
      <c r="Z194">
        <v>13</v>
      </c>
      <c r="AA194" s="35">
        <f t="shared" si="181"/>
        <v>0</v>
      </c>
      <c r="AB194" s="35">
        <f t="shared" si="182"/>
        <v>0</v>
      </c>
      <c r="AC194" s="35">
        <f t="shared" si="183"/>
        <v>0</v>
      </c>
      <c r="AD194" s="35">
        <f t="shared" si="184"/>
        <v>0</v>
      </c>
      <c r="AE194" s="33">
        <f t="shared" si="185"/>
        <v>0</v>
      </c>
      <c r="AF194" s="33">
        <f t="shared" si="186"/>
        <v>0</v>
      </c>
    </row>
    <row r="195" spans="1:32" ht="15.75" x14ac:dyDescent="0.25">
      <c r="A195" s="13">
        <v>13</v>
      </c>
      <c r="B195" s="4" t="str">
        <f t="shared" si="187"/>
        <v>Иностранный язык (английский язык)</v>
      </c>
      <c r="C195" s="3" t="s">
        <v>51</v>
      </c>
      <c r="D195" s="78"/>
      <c r="E195" s="44" t="e">
        <f t="shared" si="133"/>
        <v>#DIV/0!</v>
      </c>
      <c r="F195" s="38"/>
      <c r="G195" s="38"/>
      <c r="H195" s="38"/>
      <c r="I195" s="38"/>
      <c r="J195" s="39">
        <f t="shared" si="177"/>
        <v>0</v>
      </c>
      <c r="K195" s="38"/>
      <c r="L195" s="38"/>
      <c r="M195" s="38"/>
      <c r="N195" s="38"/>
      <c r="O195" s="39">
        <f t="shared" si="178"/>
        <v>0</v>
      </c>
      <c r="P195" s="38"/>
      <c r="Q195" s="38"/>
      <c r="R195" s="38"/>
      <c r="S195" s="38"/>
      <c r="T195" s="39">
        <f t="shared" si="179"/>
        <v>0</v>
      </c>
      <c r="U195" s="38"/>
      <c r="V195" s="38"/>
      <c r="W195" s="38"/>
      <c r="X195" s="38"/>
      <c r="Y195" s="39">
        <f t="shared" si="180"/>
        <v>0</v>
      </c>
      <c r="Z195">
        <v>13</v>
      </c>
      <c r="AA195" s="35">
        <f t="shared" si="181"/>
        <v>0</v>
      </c>
      <c r="AB195" s="35">
        <f t="shared" si="182"/>
        <v>0</v>
      </c>
      <c r="AC195" s="35">
        <f t="shared" si="183"/>
        <v>0</v>
      </c>
      <c r="AD195" s="35">
        <f t="shared" si="184"/>
        <v>0</v>
      </c>
      <c r="AE195" s="33">
        <f t="shared" si="185"/>
        <v>0</v>
      </c>
      <c r="AF195" s="33">
        <f t="shared" si="186"/>
        <v>0</v>
      </c>
    </row>
    <row r="196" spans="1:32" ht="15.75" x14ac:dyDescent="0.25">
      <c r="A196" s="13">
        <v>13</v>
      </c>
      <c r="B196" s="4" t="str">
        <f t="shared" si="187"/>
        <v>Основы религиозных культур и светской этики</v>
      </c>
      <c r="C196" s="3" t="s">
        <v>51</v>
      </c>
      <c r="D196" s="78"/>
      <c r="E196" s="44" t="e">
        <f t="shared" si="133"/>
        <v>#DIV/0!</v>
      </c>
      <c r="F196" s="38"/>
      <c r="G196" s="38"/>
      <c r="H196" s="38"/>
      <c r="I196" s="38"/>
      <c r="J196" s="39">
        <f t="shared" si="177"/>
        <v>0</v>
      </c>
      <c r="K196" s="38"/>
      <c r="L196" s="38"/>
      <c r="M196" s="38"/>
      <c r="N196" s="38"/>
      <c r="O196" s="39">
        <f t="shared" si="178"/>
        <v>0</v>
      </c>
      <c r="P196" s="38"/>
      <c r="Q196" s="38"/>
      <c r="R196" s="38"/>
      <c r="S196" s="38"/>
      <c r="T196" s="39">
        <f t="shared" si="179"/>
        <v>0</v>
      </c>
      <c r="U196" s="38"/>
      <c r="V196" s="38"/>
      <c r="W196" s="38"/>
      <c r="X196" s="38"/>
      <c r="Y196" s="39">
        <f t="shared" si="180"/>
        <v>0</v>
      </c>
      <c r="Z196">
        <v>13</v>
      </c>
      <c r="AA196" s="35">
        <f t="shared" si="181"/>
        <v>0</v>
      </c>
      <c r="AB196" s="35">
        <f t="shared" si="182"/>
        <v>0</v>
      </c>
      <c r="AC196" s="35">
        <f t="shared" si="183"/>
        <v>0</v>
      </c>
      <c r="AD196" s="35">
        <f t="shared" si="184"/>
        <v>0</v>
      </c>
      <c r="AE196" s="33">
        <f t="shared" si="185"/>
        <v>0</v>
      </c>
      <c r="AF196" s="33">
        <f t="shared" si="186"/>
        <v>0</v>
      </c>
    </row>
    <row r="197" spans="1:32" ht="15.75" x14ac:dyDescent="0.25">
      <c r="A197" s="13">
        <v>13</v>
      </c>
      <c r="B197" s="4">
        <f t="shared" si="187"/>
        <v>0</v>
      </c>
      <c r="C197" s="3" t="s">
        <v>51</v>
      </c>
      <c r="D197" s="78"/>
      <c r="E197" s="44" t="e">
        <f t="shared" si="133"/>
        <v>#DIV/0!</v>
      </c>
      <c r="F197" s="38"/>
      <c r="G197" s="38"/>
      <c r="H197" s="38"/>
      <c r="I197" s="38"/>
      <c r="J197" s="39">
        <f t="shared" si="177"/>
        <v>0</v>
      </c>
      <c r="K197" s="38"/>
      <c r="L197" s="38"/>
      <c r="M197" s="38"/>
      <c r="N197" s="38"/>
      <c r="O197" s="39">
        <f t="shared" si="178"/>
        <v>0</v>
      </c>
      <c r="P197" s="38"/>
      <c r="Q197" s="38"/>
      <c r="R197" s="38"/>
      <c r="S197" s="38"/>
      <c r="T197" s="39">
        <f t="shared" si="179"/>
        <v>0</v>
      </c>
      <c r="U197" s="38"/>
      <c r="V197" s="38"/>
      <c r="W197" s="38"/>
      <c r="X197" s="38"/>
      <c r="Y197" s="39">
        <f t="shared" si="180"/>
        <v>0</v>
      </c>
      <c r="Z197">
        <v>13</v>
      </c>
      <c r="AA197" s="35">
        <f t="shared" si="181"/>
        <v>0</v>
      </c>
      <c r="AB197" s="35">
        <f t="shared" si="182"/>
        <v>0</v>
      </c>
      <c r="AC197" s="35">
        <f t="shared" si="183"/>
        <v>0</v>
      </c>
      <c r="AD197" s="35">
        <f t="shared" si="184"/>
        <v>0</v>
      </c>
      <c r="AE197" s="33">
        <f t="shared" si="185"/>
        <v>0</v>
      </c>
      <c r="AF197" s="33">
        <f t="shared" si="186"/>
        <v>0</v>
      </c>
    </row>
    <row r="198" spans="1:32" ht="15.75" x14ac:dyDescent="0.25">
      <c r="A198" s="13">
        <v>13</v>
      </c>
      <c r="B198" s="4">
        <f t="shared" si="187"/>
        <v>0</v>
      </c>
      <c r="C198" s="3" t="s">
        <v>51</v>
      </c>
      <c r="D198" s="78"/>
      <c r="E198" s="44" t="e">
        <f t="shared" si="133"/>
        <v>#DIV/0!</v>
      </c>
      <c r="F198" s="38"/>
      <c r="G198" s="38"/>
      <c r="H198" s="38"/>
      <c r="I198" s="38"/>
      <c r="J198" s="39">
        <f t="shared" si="177"/>
        <v>0</v>
      </c>
      <c r="K198" s="38"/>
      <c r="L198" s="38"/>
      <c r="M198" s="38"/>
      <c r="N198" s="38"/>
      <c r="O198" s="39">
        <f t="shared" si="178"/>
        <v>0</v>
      </c>
      <c r="P198" s="38"/>
      <c r="Q198" s="38"/>
      <c r="R198" s="38"/>
      <c r="S198" s="38"/>
      <c r="T198" s="39">
        <f t="shared" si="179"/>
        <v>0</v>
      </c>
      <c r="U198" s="38"/>
      <c r="V198" s="38"/>
      <c r="W198" s="38"/>
      <c r="X198" s="38"/>
      <c r="Y198" s="39">
        <f t="shared" si="180"/>
        <v>0</v>
      </c>
      <c r="Z198">
        <v>13</v>
      </c>
      <c r="AA198" s="35">
        <f t="shared" si="181"/>
        <v>0</v>
      </c>
      <c r="AB198" s="35">
        <f t="shared" si="182"/>
        <v>0</v>
      </c>
      <c r="AC198" s="35">
        <f t="shared" si="183"/>
        <v>0</v>
      </c>
      <c r="AD198" s="35">
        <f t="shared" si="184"/>
        <v>0</v>
      </c>
      <c r="AE198" s="33">
        <f t="shared" si="185"/>
        <v>0</v>
      </c>
      <c r="AF198" s="33">
        <f t="shared" si="186"/>
        <v>0</v>
      </c>
    </row>
    <row r="199" spans="1:32" ht="15.75" x14ac:dyDescent="0.25">
      <c r="A199" s="13">
        <v>13</v>
      </c>
      <c r="B199" s="4">
        <f t="shared" si="187"/>
        <v>0</v>
      </c>
      <c r="C199" s="3" t="s">
        <v>51</v>
      </c>
      <c r="D199" s="78"/>
      <c r="E199" s="44" t="e">
        <f t="shared" si="133"/>
        <v>#DIV/0!</v>
      </c>
      <c r="F199" s="38"/>
      <c r="G199" s="38"/>
      <c r="H199" s="38"/>
      <c r="I199" s="38"/>
      <c r="J199" s="40">
        <f t="shared" si="177"/>
        <v>0</v>
      </c>
      <c r="K199" s="38"/>
      <c r="L199" s="38"/>
      <c r="M199" s="38"/>
      <c r="N199" s="38"/>
      <c r="O199" s="40">
        <f t="shared" si="178"/>
        <v>0</v>
      </c>
      <c r="P199" s="38"/>
      <c r="Q199" s="38"/>
      <c r="R199" s="38"/>
      <c r="S199" s="38"/>
      <c r="T199" s="40">
        <f t="shared" si="179"/>
        <v>0</v>
      </c>
      <c r="U199" s="38"/>
      <c r="V199" s="38"/>
      <c r="W199" s="38"/>
      <c r="X199" s="38"/>
      <c r="Y199" s="40">
        <f t="shared" si="180"/>
        <v>0</v>
      </c>
      <c r="Z199">
        <v>13</v>
      </c>
      <c r="AA199" s="35">
        <f t="shared" si="181"/>
        <v>0</v>
      </c>
      <c r="AB199" s="35">
        <f t="shared" si="182"/>
        <v>0</v>
      </c>
      <c r="AC199" s="35">
        <f t="shared" si="183"/>
        <v>0</v>
      </c>
      <c r="AD199" s="35">
        <f t="shared" si="184"/>
        <v>0</v>
      </c>
      <c r="AE199" s="33">
        <f t="shared" si="185"/>
        <v>0</v>
      </c>
      <c r="AF199" s="33">
        <f t="shared" si="186"/>
        <v>0</v>
      </c>
    </row>
    <row r="200" spans="1:32" ht="15.75" x14ac:dyDescent="0.25">
      <c r="A200" s="13">
        <v>13</v>
      </c>
      <c r="B200" s="2"/>
      <c r="C200" s="1"/>
      <c r="D200" s="79"/>
      <c r="E200" s="44"/>
      <c r="F200" s="10"/>
      <c r="G200" s="10"/>
      <c r="H200" s="10"/>
      <c r="I200" s="10"/>
      <c r="J200" s="10">
        <f>SUM(J187:J199)</f>
        <v>0</v>
      </c>
      <c r="K200" s="10"/>
      <c r="L200" s="10"/>
      <c r="M200" s="10"/>
      <c r="N200" s="10"/>
      <c r="O200" s="10">
        <f>SUM(O187:O199)</f>
        <v>0</v>
      </c>
      <c r="P200" s="10"/>
      <c r="Q200" s="10"/>
      <c r="R200" s="10"/>
      <c r="S200" s="10"/>
      <c r="T200" s="10">
        <f>SUM(T187:T199)</f>
        <v>0</v>
      </c>
      <c r="U200" s="10"/>
      <c r="V200" s="10"/>
      <c r="W200" s="10"/>
      <c r="X200" s="10"/>
      <c r="Y200" s="10">
        <f>SUM(Y187:Y199)</f>
        <v>0</v>
      </c>
      <c r="Z200">
        <v>13</v>
      </c>
      <c r="AA200" s="14">
        <f>SUM(AA187:AA199)</f>
        <v>0</v>
      </c>
      <c r="AB200" s="14">
        <f t="shared" ref="AB200:AF200" si="188">SUM(AB187:AB199)</f>
        <v>0</v>
      </c>
      <c r="AC200" s="14">
        <f t="shared" si="188"/>
        <v>0</v>
      </c>
      <c r="AD200" s="36">
        <f t="shared" si="188"/>
        <v>0</v>
      </c>
      <c r="AE200" s="14">
        <f>SUM(AE187:AE199)</f>
        <v>0</v>
      </c>
      <c r="AF200" s="14">
        <f t="shared" si="188"/>
        <v>0</v>
      </c>
    </row>
    <row r="201" spans="1:32" ht="15.75" x14ac:dyDescent="0.25">
      <c r="A201" s="13">
        <v>14</v>
      </c>
      <c r="B201" s="118" t="str">
        <f>"Буква (или иное название) класса "&amp;A201&amp;":"</f>
        <v>Буква (или иное название) класса 14:</v>
      </c>
      <c r="C201" s="119"/>
      <c r="D201" s="80"/>
      <c r="E201" s="44"/>
      <c r="F201" s="120"/>
      <c r="G201" s="120"/>
      <c r="H201" s="120"/>
      <c r="I201" s="120"/>
      <c r="J201" s="120"/>
      <c r="K201" s="120"/>
      <c r="L201" s="120"/>
      <c r="M201" s="120"/>
      <c r="N201" s="120"/>
      <c r="O201" s="120"/>
      <c r="P201" s="120"/>
      <c r="Q201" s="120"/>
      <c r="R201" s="120"/>
      <c r="S201" s="120"/>
      <c r="T201" s="120"/>
      <c r="U201" s="120"/>
      <c r="V201" s="120"/>
      <c r="W201" s="120"/>
      <c r="X201" s="120"/>
      <c r="Y201" s="120"/>
      <c r="Z201">
        <v>14</v>
      </c>
      <c r="AA201" s="30"/>
      <c r="AB201" s="30"/>
      <c r="AC201" s="30"/>
      <c r="AD201" s="30"/>
    </row>
    <row r="202" spans="1:32" ht="15.75" x14ac:dyDescent="0.25">
      <c r="A202" s="13">
        <v>14</v>
      </c>
      <c r="B202" s="4" t="str">
        <f>B187</f>
        <v>Русский язык</v>
      </c>
      <c r="C202" s="5" t="s">
        <v>51</v>
      </c>
      <c r="D202" s="77"/>
      <c r="E202" s="44" t="e">
        <f t="shared" ref="E202:E263" si="189">(J202+O202+T202+Y202)/D202</f>
        <v>#DIV/0!</v>
      </c>
      <c r="F202" s="38"/>
      <c r="G202" s="38"/>
      <c r="H202" s="38"/>
      <c r="I202" s="38"/>
      <c r="J202" s="39">
        <f t="shared" ref="J202:J214" si="190">COUNTA(F202:I202)</f>
        <v>0</v>
      </c>
      <c r="K202" s="38"/>
      <c r="L202" s="38"/>
      <c r="M202" s="38"/>
      <c r="N202" s="38"/>
      <c r="O202" s="39">
        <f t="shared" ref="O202:O214" si="191">COUNTA(K202:N202)</f>
        <v>0</v>
      </c>
      <c r="P202" s="38"/>
      <c r="Q202" s="38"/>
      <c r="R202" s="38"/>
      <c r="S202" s="38"/>
      <c r="T202" s="39">
        <f t="shared" ref="T202:T214" si="192">COUNTA(P202:S202)</f>
        <v>0</v>
      </c>
      <c r="U202" s="38"/>
      <c r="V202" s="38"/>
      <c r="W202" s="38"/>
      <c r="X202" s="38"/>
      <c r="Y202" s="39">
        <f t="shared" ref="Y202:Y214" si="193">COUNTA(U202:X202)</f>
        <v>0</v>
      </c>
      <c r="Z202">
        <v>14</v>
      </c>
      <c r="AA202" s="35">
        <f t="shared" ref="AA202:AA214" si="194">COUNTIF(F202:Y202,$F$1)</f>
        <v>0</v>
      </c>
      <c r="AB202" s="35">
        <f t="shared" ref="AB202:AB214" si="195">COUNTIF(F202:Z202,$G$1)</f>
        <v>0</v>
      </c>
      <c r="AC202" s="35">
        <f t="shared" ref="AC202:AC214" si="196">COUNTIF(F202:Y202,$H$1)</f>
        <v>0</v>
      </c>
      <c r="AD202" s="35">
        <f t="shared" ref="AD202:AD214" si="197">COUNTIF(F202:Y202,$I$1)</f>
        <v>0</v>
      </c>
      <c r="AE202" s="33">
        <f t="shared" ref="AE202:AE214" si="198">IF($J$1&gt;0,COUNTIF(F202:Y202,$J$1),0)</f>
        <v>0</v>
      </c>
      <c r="AF202" s="33">
        <f t="shared" ref="AF202:AF214" si="199">IF($K$1&gt;0,COUNTIF(F202:Y202,$K$1),0)</f>
        <v>0</v>
      </c>
    </row>
    <row r="203" spans="1:32" ht="15.75" x14ac:dyDescent="0.25">
      <c r="A203" s="13">
        <v>14</v>
      </c>
      <c r="B203" s="4" t="str">
        <f t="shared" ref="B203:B214" si="200">B188</f>
        <v>Литературное чтение</v>
      </c>
      <c r="C203" s="3" t="s">
        <v>51</v>
      </c>
      <c r="D203" s="78"/>
      <c r="E203" s="44" t="e">
        <f t="shared" si="189"/>
        <v>#DIV/0!</v>
      </c>
      <c r="F203" s="38"/>
      <c r="G203" s="38"/>
      <c r="H203" s="38"/>
      <c r="I203" s="38"/>
      <c r="J203" s="39">
        <f t="shared" si="190"/>
        <v>0</v>
      </c>
      <c r="K203" s="38"/>
      <c r="L203" s="38"/>
      <c r="M203" s="38"/>
      <c r="N203" s="38"/>
      <c r="O203" s="39">
        <f t="shared" si="191"/>
        <v>0</v>
      </c>
      <c r="P203" s="38"/>
      <c r="Q203" s="38"/>
      <c r="R203" s="38"/>
      <c r="S203" s="38"/>
      <c r="T203" s="39">
        <f t="shared" si="192"/>
        <v>0</v>
      </c>
      <c r="U203" s="38"/>
      <c r="V203" s="38"/>
      <c r="W203" s="38"/>
      <c r="X203" s="38"/>
      <c r="Y203" s="39">
        <f t="shared" si="193"/>
        <v>0</v>
      </c>
      <c r="Z203">
        <v>14</v>
      </c>
      <c r="AA203" s="35">
        <f t="shared" si="194"/>
        <v>0</v>
      </c>
      <c r="AB203" s="35">
        <f t="shared" si="195"/>
        <v>0</v>
      </c>
      <c r="AC203" s="35">
        <f t="shared" si="196"/>
        <v>0</v>
      </c>
      <c r="AD203" s="35">
        <f t="shared" si="197"/>
        <v>0</v>
      </c>
      <c r="AE203" s="33">
        <f t="shared" si="198"/>
        <v>0</v>
      </c>
      <c r="AF203" s="33">
        <f t="shared" si="199"/>
        <v>0</v>
      </c>
    </row>
    <row r="204" spans="1:32" ht="15.75" x14ac:dyDescent="0.25">
      <c r="A204" s="13">
        <v>14</v>
      </c>
      <c r="B204" s="4" t="str">
        <f t="shared" si="200"/>
        <v>Математика</v>
      </c>
      <c r="C204" s="3" t="s">
        <v>51</v>
      </c>
      <c r="D204" s="78"/>
      <c r="E204" s="44" t="e">
        <f t="shared" si="189"/>
        <v>#DIV/0!</v>
      </c>
      <c r="F204" s="38"/>
      <c r="G204" s="38"/>
      <c r="H204" s="38"/>
      <c r="I204" s="38"/>
      <c r="J204" s="39">
        <f t="shared" si="190"/>
        <v>0</v>
      </c>
      <c r="K204" s="38"/>
      <c r="L204" s="38"/>
      <c r="M204" s="38"/>
      <c r="N204" s="38"/>
      <c r="O204" s="39">
        <f t="shared" si="191"/>
        <v>0</v>
      </c>
      <c r="P204" s="38"/>
      <c r="Q204" s="38"/>
      <c r="R204" s="38"/>
      <c r="S204" s="38"/>
      <c r="T204" s="39">
        <f t="shared" si="192"/>
        <v>0</v>
      </c>
      <c r="U204" s="38"/>
      <c r="V204" s="38"/>
      <c r="W204" s="38"/>
      <c r="X204" s="38"/>
      <c r="Y204" s="39">
        <f t="shared" si="193"/>
        <v>0</v>
      </c>
      <c r="Z204">
        <v>14</v>
      </c>
      <c r="AA204" s="35">
        <f t="shared" si="194"/>
        <v>0</v>
      </c>
      <c r="AB204" s="35">
        <f t="shared" si="195"/>
        <v>0</v>
      </c>
      <c r="AC204" s="35">
        <f t="shared" si="196"/>
        <v>0</v>
      </c>
      <c r="AD204" s="35">
        <f t="shared" si="197"/>
        <v>0</v>
      </c>
      <c r="AE204" s="33">
        <f t="shared" si="198"/>
        <v>0</v>
      </c>
      <c r="AF204" s="33">
        <f t="shared" si="199"/>
        <v>0</v>
      </c>
    </row>
    <row r="205" spans="1:32" ht="15.75" x14ac:dyDescent="0.25">
      <c r="A205" s="13">
        <v>14</v>
      </c>
      <c r="B205" s="4" t="str">
        <f t="shared" si="200"/>
        <v>Окружающий мир</v>
      </c>
      <c r="C205" s="3" t="s">
        <v>51</v>
      </c>
      <c r="D205" s="78"/>
      <c r="E205" s="44" t="e">
        <f t="shared" si="189"/>
        <v>#DIV/0!</v>
      </c>
      <c r="F205" s="38"/>
      <c r="G205" s="38"/>
      <c r="H205" s="38"/>
      <c r="I205" s="38"/>
      <c r="J205" s="39">
        <f t="shared" si="190"/>
        <v>0</v>
      </c>
      <c r="K205" s="38"/>
      <c r="L205" s="38"/>
      <c r="M205" s="38"/>
      <c r="N205" s="38"/>
      <c r="O205" s="39">
        <f t="shared" si="191"/>
        <v>0</v>
      </c>
      <c r="P205" s="38"/>
      <c r="Q205" s="38"/>
      <c r="R205" s="38"/>
      <c r="S205" s="38"/>
      <c r="T205" s="39">
        <f t="shared" si="192"/>
        <v>0</v>
      </c>
      <c r="U205" s="38"/>
      <c r="V205" s="38"/>
      <c r="W205" s="38"/>
      <c r="X205" s="38"/>
      <c r="Y205" s="39">
        <f t="shared" si="193"/>
        <v>0</v>
      </c>
      <c r="Z205">
        <v>14</v>
      </c>
      <c r="AA205" s="35">
        <f t="shared" si="194"/>
        <v>0</v>
      </c>
      <c r="AB205" s="35">
        <f t="shared" si="195"/>
        <v>0</v>
      </c>
      <c r="AC205" s="35">
        <f t="shared" si="196"/>
        <v>0</v>
      </c>
      <c r="AD205" s="35">
        <f t="shared" si="197"/>
        <v>0</v>
      </c>
      <c r="AE205" s="33">
        <f t="shared" si="198"/>
        <v>0</v>
      </c>
      <c r="AF205" s="33">
        <f t="shared" si="199"/>
        <v>0</v>
      </c>
    </row>
    <row r="206" spans="1:32" ht="15.75" x14ac:dyDescent="0.25">
      <c r="A206" s="13">
        <v>14</v>
      </c>
      <c r="B206" s="4" t="str">
        <f t="shared" si="200"/>
        <v>Изобразительное искусство</v>
      </c>
      <c r="C206" s="3" t="s">
        <v>51</v>
      </c>
      <c r="D206" s="78"/>
      <c r="E206" s="44" t="e">
        <f t="shared" si="189"/>
        <v>#DIV/0!</v>
      </c>
      <c r="F206" s="38"/>
      <c r="G206" s="38"/>
      <c r="H206" s="38"/>
      <c r="I206" s="38"/>
      <c r="J206" s="39">
        <f t="shared" si="190"/>
        <v>0</v>
      </c>
      <c r="K206" s="38"/>
      <c r="L206" s="38"/>
      <c r="M206" s="38"/>
      <c r="N206" s="38"/>
      <c r="O206" s="39">
        <f t="shared" si="191"/>
        <v>0</v>
      </c>
      <c r="P206" s="38"/>
      <c r="Q206" s="38"/>
      <c r="R206" s="38"/>
      <c r="S206" s="38"/>
      <c r="T206" s="39">
        <f t="shared" si="192"/>
        <v>0</v>
      </c>
      <c r="U206" s="38"/>
      <c r="V206" s="38"/>
      <c r="W206" s="38"/>
      <c r="X206" s="38"/>
      <c r="Y206" s="39">
        <f t="shared" si="193"/>
        <v>0</v>
      </c>
      <c r="Z206">
        <v>14</v>
      </c>
      <c r="AA206" s="35">
        <f t="shared" si="194"/>
        <v>0</v>
      </c>
      <c r="AB206" s="35">
        <f t="shared" si="195"/>
        <v>0</v>
      </c>
      <c r="AC206" s="35">
        <f t="shared" si="196"/>
        <v>0</v>
      </c>
      <c r="AD206" s="35">
        <f t="shared" si="197"/>
        <v>0</v>
      </c>
      <c r="AE206" s="33">
        <f t="shared" si="198"/>
        <v>0</v>
      </c>
      <c r="AF206" s="33">
        <f t="shared" si="199"/>
        <v>0</v>
      </c>
    </row>
    <row r="207" spans="1:32" ht="15.75" x14ac:dyDescent="0.25">
      <c r="A207" s="13">
        <v>14</v>
      </c>
      <c r="B207" s="4" t="str">
        <f t="shared" si="200"/>
        <v>Музыка</v>
      </c>
      <c r="C207" s="3" t="s">
        <v>51</v>
      </c>
      <c r="D207" s="78"/>
      <c r="E207" s="44" t="e">
        <f t="shared" si="189"/>
        <v>#DIV/0!</v>
      </c>
      <c r="F207" s="38"/>
      <c r="G207" s="38"/>
      <c r="H207" s="38"/>
      <c r="I207" s="38"/>
      <c r="J207" s="39">
        <f t="shared" si="190"/>
        <v>0</v>
      </c>
      <c r="K207" s="38"/>
      <c r="L207" s="38"/>
      <c r="M207" s="38"/>
      <c r="N207" s="38"/>
      <c r="O207" s="39">
        <f t="shared" si="191"/>
        <v>0</v>
      </c>
      <c r="P207" s="38"/>
      <c r="Q207" s="38"/>
      <c r="R207" s="38"/>
      <c r="S207" s="38"/>
      <c r="T207" s="39">
        <f t="shared" si="192"/>
        <v>0</v>
      </c>
      <c r="U207" s="38"/>
      <c r="V207" s="38"/>
      <c r="W207" s="38"/>
      <c r="X207" s="38"/>
      <c r="Y207" s="39">
        <f t="shared" si="193"/>
        <v>0</v>
      </c>
      <c r="Z207">
        <v>14</v>
      </c>
      <c r="AA207" s="35">
        <f t="shared" si="194"/>
        <v>0</v>
      </c>
      <c r="AB207" s="35">
        <f t="shared" si="195"/>
        <v>0</v>
      </c>
      <c r="AC207" s="35">
        <f t="shared" si="196"/>
        <v>0</v>
      </c>
      <c r="AD207" s="35">
        <f t="shared" si="197"/>
        <v>0</v>
      </c>
      <c r="AE207" s="33">
        <f t="shared" si="198"/>
        <v>0</v>
      </c>
      <c r="AF207" s="33">
        <f t="shared" si="199"/>
        <v>0</v>
      </c>
    </row>
    <row r="208" spans="1:32" ht="15.75" x14ac:dyDescent="0.25">
      <c r="A208" s="13">
        <v>14</v>
      </c>
      <c r="B208" s="4" t="str">
        <f t="shared" si="200"/>
        <v>Труд (технология)</v>
      </c>
      <c r="C208" s="3" t="s">
        <v>51</v>
      </c>
      <c r="D208" s="78"/>
      <c r="E208" s="44" t="e">
        <f t="shared" si="189"/>
        <v>#DIV/0!</v>
      </c>
      <c r="F208" s="38"/>
      <c r="G208" s="38"/>
      <c r="H208" s="38"/>
      <c r="I208" s="38"/>
      <c r="J208" s="39">
        <f t="shared" si="190"/>
        <v>0</v>
      </c>
      <c r="K208" s="38"/>
      <c r="L208" s="38"/>
      <c r="M208" s="38"/>
      <c r="N208" s="38"/>
      <c r="O208" s="39">
        <f t="shared" si="191"/>
        <v>0</v>
      </c>
      <c r="P208" s="38"/>
      <c r="Q208" s="38"/>
      <c r="R208" s="38"/>
      <c r="S208" s="38"/>
      <c r="T208" s="39">
        <f t="shared" si="192"/>
        <v>0</v>
      </c>
      <c r="U208" s="38"/>
      <c r="V208" s="38"/>
      <c r="W208" s="38"/>
      <c r="X208" s="38"/>
      <c r="Y208" s="39">
        <f t="shared" si="193"/>
        <v>0</v>
      </c>
      <c r="Z208">
        <v>14</v>
      </c>
      <c r="AA208" s="35">
        <f t="shared" si="194"/>
        <v>0</v>
      </c>
      <c r="AB208" s="35">
        <f t="shared" si="195"/>
        <v>0</v>
      </c>
      <c r="AC208" s="35">
        <f t="shared" si="196"/>
        <v>0</v>
      </c>
      <c r="AD208" s="35">
        <f t="shared" si="197"/>
        <v>0</v>
      </c>
      <c r="AE208" s="33">
        <f t="shared" si="198"/>
        <v>0</v>
      </c>
      <c r="AF208" s="33">
        <f t="shared" si="199"/>
        <v>0</v>
      </c>
    </row>
    <row r="209" spans="1:32" ht="15.75" x14ac:dyDescent="0.25">
      <c r="A209" s="13">
        <v>14</v>
      </c>
      <c r="B209" s="4" t="str">
        <f t="shared" si="200"/>
        <v>Физическая культура</v>
      </c>
      <c r="C209" s="3" t="s">
        <v>51</v>
      </c>
      <c r="D209" s="78"/>
      <c r="E209" s="44" t="e">
        <f t="shared" si="189"/>
        <v>#DIV/0!</v>
      </c>
      <c r="F209" s="38"/>
      <c r="G209" s="38"/>
      <c r="H209" s="38"/>
      <c r="I209" s="38"/>
      <c r="J209" s="39">
        <f t="shared" si="190"/>
        <v>0</v>
      </c>
      <c r="K209" s="38"/>
      <c r="L209" s="38"/>
      <c r="M209" s="38"/>
      <c r="N209" s="38"/>
      <c r="O209" s="39">
        <f t="shared" si="191"/>
        <v>0</v>
      </c>
      <c r="P209" s="38"/>
      <c r="Q209" s="38"/>
      <c r="R209" s="38"/>
      <c r="S209" s="38"/>
      <c r="T209" s="39">
        <f t="shared" si="192"/>
        <v>0</v>
      </c>
      <c r="U209" s="38"/>
      <c r="V209" s="38"/>
      <c r="W209" s="38"/>
      <c r="X209" s="38"/>
      <c r="Y209" s="39">
        <f t="shared" si="193"/>
        <v>0</v>
      </c>
      <c r="Z209">
        <v>14</v>
      </c>
      <c r="AA209" s="35">
        <f t="shared" si="194"/>
        <v>0</v>
      </c>
      <c r="AB209" s="35">
        <f t="shared" si="195"/>
        <v>0</v>
      </c>
      <c r="AC209" s="35">
        <f t="shared" si="196"/>
        <v>0</v>
      </c>
      <c r="AD209" s="35">
        <f t="shared" si="197"/>
        <v>0</v>
      </c>
      <c r="AE209" s="33">
        <f t="shared" si="198"/>
        <v>0</v>
      </c>
      <c r="AF209" s="33">
        <f t="shared" si="199"/>
        <v>0</v>
      </c>
    </row>
    <row r="210" spans="1:32" ht="15.75" x14ac:dyDescent="0.25">
      <c r="A210" s="13">
        <v>14</v>
      </c>
      <c r="B210" s="4" t="str">
        <f t="shared" si="200"/>
        <v>Иностранный язык (английский язык)</v>
      </c>
      <c r="C210" s="3" t="s">
        <v>51</v>
      </c>
      <c r="D210" s="78"/>
      <c r="E210" s="44" t="e">
        <f t="shared" si="189"/>
        <v>#DIV/0!</v>
      </c>
      <c r="F210" s="38"/>
      <c r="G210" s="38"/>
      <c r="H210" s="38"/>
      <c r="I210" s="38"/>
      <c r="J210" s="39">
        <f t="shared" si="190"/>
        <v>0</v>
      </c>
      <c r="K210" s="38"/>
      <c r="L210" s="38"/>
      <c r="M210" s="38"/>
      <c r="N210" s="38"/>
      <c r="O210" s="39">
        <f t="shared" si="191"/>
        <v>0</v>
      </c>
      <c r="P210" s="38"/>
      <c r="Q210" s="38"/>
      <c r="R210" s="38"/>
      <c r="S210" s="38"/>
      <c r="T210" s="39">
        <f t="shared" si="192"/>
        <v>0</v>
      </c>
      <c r="U210" s="38"/>
      <c r="V210" s="38"/>
      <c r="W210" s="38"/>
      <c r="X210" s="38"/>
      <c r="Y210" s="39">
        <f t="shared" si="193"/>
        <v>0</v>
      </c>
      <c r="Z210">
        <v>14</v>
      </c>
      <c r="AA210" s="35">
        <f t="shared" si="194"/>
        <v>0</v>
      </c>
      <c r="AB210" s="35">
        <f t="shared" si="195"/>
        <v>0</v>
      </c>
      <c r="AC210" s="35">
        <f t="shared" si="196"/>
        <v>0</v>
      </c>
      <c r="AD210" s="35">
        <f t="shared" si="197"/>
        <v>0</v>
      </c>
      <c r="AE210" s="33">
        <f t="shared" si="198"/>
        <v>0</v>
      </c>
      <c r="AF210" s="33">
        <f t="shared" si="199"/>
        <v>0</v>
      </c>
    </row>
    <row r="211" spans="1:32" ht="15.75" x14ac:dyDescent="0.25">
      <c r="A211" s="13">
        <v>14</v>
      </c>
      <c r="B211" s="4" t="str">
        <f t="shared" si="200"/>
        <v>Основы религиозных культур и светской этики</v>
      </c>
      <c r="C211" s="3" t="s">
        <v>51</v>
      </c>
      <c r="D211" s="78"/>
      <c r="E211" s="44" t="e">
        <f t="shared" si="189"/>
        <v>#DIV/0!</v>
      </c>
      <c r="F211" s="38"/>
      <c r="G211" s="38"/>
      <c r="H211" s="38"/>
      <c r="I211" s="38"/>
      <c r="J211" s="39">
        <f t="shared" si="190"/>
        <v>0</v>
      </c>
      <c r="K211" s="38"/>
      <c r="L211" s="38"/>
      <c r="M211" s="38"/>
      <c r="N211" s="38"/>
      <c r="O211" s="39">
        <f t="shared" si="191"/>
        <v>0</v>
      </c>
      <c r="P211" s="38"/>
      <c r="Q211" s="38"/>
      <c r="R211" s="38"/>
      <c r="S211" s="38"/>
      <c r="T211" s="39">
        <f t="shared" si="192"/>
        <v>0</v>
      </c>
      <c r="U211" s="38"/>
      <c r="V211" s="38"/>
      <c r="W211" s="38"/>
      <c r="X211" s="38"/>
      <c r="Y211" s="39">
        <f t="shared" si="193"/>
        <v>0</v>
      </c>
      <c r="Z211">
        <v>14</v>
      </c>
      <c r="AA211" s="35">
        <f t="shared" si="194"/>
        <v>0</v>
      </c>
      <c r="AB211" s="35">
        <f t="shared" si="195"/>
        <v>0</v>
      </c>
      <c r="AC211" s="35">
        <f t="shared" si="196"/>
        <v>0</v>
      </c>
      <c r="AD211" s="35">
        <f t="shared" si="197"/>
        <v>0</v>
      </c>
      <c r="AE211" s="33">
        <f t="shared" si="198"/>
        <v>0</v>
      </c>
      <c r="AF211" s="33">
        <f t="shared" si="199"/>
        <v>0</v>
      </c>
    </row>
    <row r="212" spans="1:32" ht="15.75" x14ac:dyDescent="0.25">
      <c r="A212" s="13">
        <v>14</v>
      </c>
      <c r="B212" s="4">
        <f t="shared" si="200"/>
        <v>0</v>
      </c>
      <c r="C212" s="3" t="s">
        <v>51</v>
      </c>
      <c r="D212" s="78"/>
      <c r="E212" s="44" t="e">
        <f t="shared" si="189"/>
        <v>#DIV/0!</v>
      </c>
      <c r="F212" s="38"/>
      <c r="G212" s="38"/>
      <c r="H212" s="38"/>
      <c r="I212" s="38"/>
      <c r="J212" s="39">
        <f t="shared" si="190"/>
        <v>0</v>
      </c>
      <c r="K212" s="38"/>
      <c r="L212" s="38"/>
      <c r="M212" s="38"/>
      <c r="N212" s="38"/>
      <c r="O212" s="39">
        <f t="shared" si="191"/>
        <v>0</v>
      </c>
      <c r="P212" s="38"/>
      <c r="Q212" s="38"/>
      <c r="R212" s="38"/>
      <c r="S212" s="38"/>
      <c r="T212" s="39">
        <f t="shared" si="192"/>
        <v>0</v>
      </c>
      <c r="U212" s="38"/>
      <c r="V212" s="38"/>
      <c r="W212" s="38"/>
      <c r="X212" s="38"/>
      <c r="Y212" s="39">
        <f t="shared" si="193"/>
        <v>0</v>
      </c>
      <c r="Z212">
        <v>14</v>
      </c>
      <c r="AA212" s="35">
        <f t="shared" si="194"/>
        <v>0</v>
      </c>
      <c r="AB212" s="35">
        <f t="shared" si="195"/>
        <v>0</v>
      </c>
      <c r="AC212" s="35">
        <f t="shared" si="196"/>
        <v>0</v>
      </c>
      <c r="AD212" s="35">
        <f t="shared" si="197"/>
        <v>0</v>
      </c>
      <c r="AE212" s="33">
        <f t="shared" si="198"/>
        <v>0</v>
      </c>
      <c r="AF212" s="33">
        <f t="shared" si="199"/>
        <v>0</v>
      </c>
    </row>
    <row r="213" spans="1:32" ht="15.75" x14ac:dyDescent="0.25">
      <c r="A213" s="13">
        <v>14</v>
      </c>
      <c r="B213" s="4">
        <f t="shared" si="200"/>
        <v>0</v>
      </c>
      <c r="C213" s="3" t="s">
        <v>51</v>
      </c>
      <c r="D213" s="78"/>
      <c r="E213" s="44" t="e">
        <f t="shared" si="189"/>
        <v>#DIV/0!</v>
      </c>
      <c r="F213" s="38"/>
      <c r="G213" s="38"/>
      <c r="H213" s="38"/>
      <c r="I213" s="38"/>
      <c r="J213" s="39">
        <f t="shared" si="190"/>
        <v>0</v>
      </c>
      <c r="K213" s="38"/>
      <c r="L213" s="38"/>
      <c r="M213" s="38"/>
      <c r="N213" s="38"/>
      <c r="O213" s="39">
        <f t="shared" si="191"/>
        <v>0</v>
      </c>
      <c r="P213" s="38"/>
      <c r="Q213" s="38"/>
      <c r="R213" s="38"/>
      <c r="S213" s="38"/>
      <c r="T213" s="39">
        <f t="shared" si="192"/>
        <v>0</v>
      </c>
      <c r="U213" s="38"/>
      <c r="V213" s="38"/>
      <c r="W213" s="38"/>
      <c r="X213" s="38"/>
      <c r="Y213" s="39">
        <f t="shared" si="193"/>
        <v>0</v>
      </c>
      <c r="Z213">
        <v>14</v>
      </c>
      <c r="AA213" s="35">
        <f t="shared" si="194"/>
        <v>0</v>
      </c>
      <c r="AB213" s="35">
        <f t="shared" si="195"/>
        <v>0</v>
      </c>
      <c r="AC213" s="35">
        <f t="shared" si="196"/>
        <v>0</v>
      </c>
      <c r="AD213" s="35">
        <f t="shared" si="197"/>
        <v>0</v>
      </c>
      <c r="AE213" s="33">
        <f t="shared" si="198"/>
        <v>0</v>
      </c>
      <c r="AF213" s="33">
        <f t="shared" si="199"/>
        <v>0</v>
      </c>
    </row>
    <row r="214" spans="1:32" ht="15.75" x14ac:dyDescent="0.25">
      <c r="A214" s="13">
        <v>14</v>
      </c>
      <c r="B214" s="4">
        <f t="shared" si="200"/>
        <v>0</v>
      </c>
      <c r="C214" s="3" t="s">
        <v>51</v>
      </c>
      <c r="D214" s="78"/>
      <c r="E214" s="44" t="e">
        <f t="shared" si="189"/>
        <v>#DIV/0!</v>
      </c>
      <c r="F214" s="38"/>
      <c r="G214" s="38"/>
      <c r="H214" s="38"/>
      <c r="I214" s="38"/>
      <c r="J214" s="40">
        <f t="shared" si="190"/>
        <v>0</v>
      </c>
      <c r="K214" s="38"/>
      <c r="L214" s="38"/>
      <c r="M214" s="38"/>
      <c r="N214" s="38"/>
      <c r="O214" s="40">
        <f t="shared" si="191"/>
        <v>0</v>
      </c>
      <c r="P214" s="38"/>
      <c r="Q214" s="38"/>
      <c r="R214" s="38"/>
      <c r="S214" s="38"/>
      <c r="T214" s="40">
        <f t="shared" si="192"/>
        <v>0</v>
      </c>
      <c r="U214" s="38"/>
      <c r="V214" s="38"/>
      <c r="W214" s="38"/>
      <c r="X214" s="38"/>
      <c r="Y214" s="40">
        <f t="shared" si="193"/>
        <v>0</v>
      </c>
      <c r="Z214">
        <v>14</v>
      </c>
      <c r="AA214" s="35">
        <f t="shared" si="194"/>
        <v>0</v>
      </c>
      <c r="AB214" s="35">
        <f t="shared" si="195"/>
        <v>0</v>
      </c>
      <c r="AC214" s="35">
        <f t="shared" si="196"/>
        <v>0</v>
      </c>
      <c r="AD214" s="35">
        <f t="shared" si="197"/>
        <v>0</v>
      </c>
      <c r="AE214" s="33">
        <f t="shared" si="198"/>
        <v>0</v>
      </c>
      <c r="AF214" s="33">
        <f t="shared" si="199"/>
        <v>0</v>
      </c>
    </row>
    <row r="215" spans="1:32" ht="15.75" x14ac:dyDescent="0.25">
      <c r="A215" s="13">
        <v>14</v>
      </c>
      <c r="B215" s="2"/>
      <c r="C215" s="1"/>
      <c r="D215" s="79"/>
      <c r="E215" s="44"/>
      <c r="F215" s="10"/>
      <c r="G215" s="10"/>
      <c r="H215" s="10"/>
      <c r="I215" s="10"/>
      <c r="J215" s="10">
        <f>SUM(J202:J214)</f>
        <v>0</v>
      </c>
      <c r="K215" s="10"/>
      <c r="L215" s="10"/>
      <c r="M215" s="10"/>
      <c r="N215" s="10"/>
      <c r="O215" s="10">
        <f>SUM(O202:O214)</f>
        <v>0</v>
      </c>
      <c r="P215" s="10"/>
      <c r="Q215" s="10"/>
      <c r="R215" s="10"/>
      <c r="S215" s="10"/>
      <c r="T215" s="10">
        <f>SUM(T202:T214)</f>
        <v>0</v>
      </c>
      <c r="U215" s="10"/>
      <c r="V215" s="10"/>
      <c r="W215" s="10"/>
      <c r="X215" s="10"/>
      <c r="Y215" s="10">
        <f>SUM(Y202:Y214)</f>
        <v>0</v>
      </c>
      <c r="Z215">
        <v>14</v>
      </c>
      <c r="AA215" s="14">
        <f>SUM(AA202:AA214)</f>
        <v>0</v>
      </c>
      <c r="AB215" s="14">
        <f t="shared" ref="AB215:AF215" si="201">SUM(AB202:AB214)</f>
        <v>0</v>
      </c>
      <c r="AC215" s="14">
        <f t="shared" si="201"/>
        <v>0</v>
      </c>
      <c r="AD215" s="36">
        <f t="shared" si="201"/>
        <v>0</v>
      </c>
      <c r="AE215" s="14">
        <f>SUM(AE202:AE214)</f>
        <v>0</v>
      </c>
      <c r="AF215" s="14">
        <f t="shared" si="201"/>
        <v>0</v>
      </c>
    </row>
    <row r="216" spans="1:32" ht="15.75" x14ac:dyDescent="0.25">
      <c r="A216" s="13">
        <v>15</v>
      </c>
      <c r="B216" s="118" t="str">
        <f>"Буква (или иное название) класса "&amp;A216&amp;":"</f>
        <v>Буква (или иное название) класса 15:</v>
      </c>
      <c r="C216" s="119"/>
      <c r="D216" s="80"/>
      <c r="E216" s="44"/>
      <c r="F216" s="120"/>
      <c r="G216" s="120"/>
      <c r="H216" s="120"/>
      <c r="I216" s="120"/>
      <c r="J216" s="120"/>
      <c r="K216" s="120"/>
      <c r="L216" s="120"/>
      <c r="M216" s="120"/>
      <c r="N216" s="120"/>
      <c r="O216" s="120"/>
      <c r="P216" s="120"/>
      <c r="Q216" s="120"/>
      <c r="R216" s="120"/>
      <c r="S216" s="120"/>
      <c r="T216" s="120"/>
      <c r="U216" s="120"/>
      <c r="V216" s="120"/>
      <c r="W216" s="120"/>
      <c r="X216" s="120"/>
      <c r="Y216" s="120"/>
      <c r="Z216">
        <v>15</v>
      </c>
      <c r="AA216" s="30"/>
      <c r="AB216" s="30"/>
      <c r="AC216" s="30"/>
      <c r="AD216" s="30"/>
    </row>
    <row r="217" spans="1:32" ht="15.75" x14ac:dyDescent="0.25">
      <c r="A217" s="13">
        <v>15</v>
      </c>
      <c r="B217" s="4" t="str">
        <f>B202</f>
        <v>Русский язык</v>
      </c>
      <c r="C217" s="5" t="s">
        <v>51</v>
      </c>
      <c r="D217" s="77"/>
      <c r="E217" s="44" t="e">
        <f t="shared" si="189"/>
        <v>#DIV/0!</v>
      </c>
      <c r="F217" s="38"/>
      <c r="G217" s="38"/>
      <c r="H217" s="38"/>
      <c r="I217" s="38"/>
      <c r="J217" s="39">
        <f t="shared" ref="J217:J229" si="202">COUNTA(F217:I217)</f>
        <v>0</v>
      </c>
      <c r="K217" s="38"/>
      <c r="L217" s="38"/>
      <c r="M217" s="38"/>
      <c r="N217" s="38"/>
      <c r="O217" s="39">
        <f t="shared" ref="O217:O229" si="203">COUNTA(K217:N217)</f>
        <v>0</v>
      </c>
      <c r="P217" s="38"/>
      <c r="Q217" s="38"/>
      <c r="R217" s="38"/>
      <c r="S217" s="38"/>
      <c r="T217" s="39">
        <f t="shared" ref="T217:T229" si="204">COUNTA(P217:S217)</f>
        <v>0</v>
      </c>
      <c r="U217" s="38"/>
      <c r="V217" s="38"/>
      <c r="W217" s="38"/>
      <c r="X217" s="38"/>
      <c r="Y217" s="39">
        <f t="shared" ref="Y217:Y229" si="205">COUNTA(U217:X217)</f>
        <v>0</v>
      </c>
      <c r="Z217">
        <v>15</v>
      </c>
      <c r="AA217" s="35">
        <f t="shared" ref="AA217:AA229" si="206">COUNTIF(F217:Y217,$F$1)</f>
        <v>0</v>
      </c>
      <c r="AB217" s="35">
        <f t="shared" ref="AB217:AB229" si="207">COUNTIF(F217:Z217,$G$1)</f>
        <v>0</v>
      </c>
      <c r="AC217" s="35">
        <f t="shared" ref="AC217:AC229" si="208">COUNTIF(F217:Y217,$H$1)</f>
        <v>0</v>
      </c>
      <c r="AD217" s="35">
        <f t="shared" ref="AD217:AD229" si="209">COUNTIF(F217:Y217,$I$1)</f>
        <v>0</v>
      </c>
      <c r="AE217" s="33">
        <f t="shared" ref="AE217:AE229" si="210">IF($J$1&gt;0,COUNTIF(F217:Y217,$J$1),0)</f>
        <v>0</v>
      </c>
      <c r="AF217" s="33">
        <f t="shared" ref="AF217:AF229" si="211">IF($K$1&gt;0,COUNTIF(F217:Y217,$K$1),0)</f>
        <v>0</v>
      </c>
    </row>
    <row r="218" spans="1:32" ht="15.75" x14ac:dyDescent="0.25">
      <c r="A218" s="13">
        <v>15</v>
      </c>
      <c r="B218" s="4" t="str">
        <f t="shared" ref="B218:B229" si="212">B203</f>
        <v>Литературное чтение</v>
      </c>
      <c r="C218" s="3" t="s">
        <v>51</v>
      </c>
      <c r="D218" s="78"/>
      <c r="E218" s="44" t="e">
        <f t="shared" si="189"/>
        <v>#DIV/0!</v>
      </c>
      <c r="F218" s="38"/>
      <c r="G218" s="38"/>
      <c r="H218" s="38"/>
      <c r="I218" s="38"/>
      <c r="J218" s="39">
        <f t="shared" si="202"/>
        <v>0</v>
      </c>
      <c r="K218" s="38"/>
      <c r="L218" s="38"/>
      <c r="M218" s="38"/>
      <c r="N218" s="38"/>
      <c r="O218" s="39">
        <f t="shared" si="203"/>
        <v>0</v>
      </c>
      <c r="P218" s="38"/>
      <c r="Q218" s="38"/>
      <c r="R218" s="38"/>
      <c r="S218" s="38"/>
      <c r="T218" s="39">
        <f t="shared" si="204"/>
        <v>0</v>
      </c>
      <c r="U218" s="38"/>
      <c r="V218" s="38"/>
      <c r="W218" s="38"/>
      <c r="X218" s="38"/>
      <c r="Y218" s="39">
        <f t="shared" si="205"/>
        <v>0</v>
      </c>
      <c r="Z218">
        <v>15</v>
      </c>
      <c r="AA218" s="35">
        <f t="shared" si="206"/>
        <v>0</v>
      </c>
      <c r="AB218" s="35">
        <f t="shared" si="207"/>
        <v>0</v>
      </c>
      <c r="AC218" s="35">
        <f t="shared" si="208"/>
        <v>0</v>
      </c>
      <c r="AD218" s="35">
        <f t="shared" si="209"/>
        <v>0</v>
      </c>
      <c r="AE218" s="33">
        <f t="shared" si="210"/>
        <v>0</v>
      </c>
      <c r="AF218" s="33">
        <f t="shared" si="211"/>
        <v>0</v>
      </c>
    </row>
    <row r="219" spans="1:32" ht="15.75" x14ac:dyDescent="0.25">
      <c r="A219" s="13">
        <v>15</v>
      </c>
      <c r="B219" s="4" t="str">
        <f t="shared" si="212"/>
        <v>Математика</v>
      </c>
      <c r="C219" s="3" t="s">
        <v>51</v>
      </c>
      <c r="D219" s="78"/>
      <c r="E219" s="44" t="e">
        <f t="shared" si="189"/>
        <v>#DIV/0!</v>
      </c>
      <c r="F219" s="38"/>
      <c r="G219" s="38"/>
      <c r="H219" s="38"/>
      <c r="I219" s="38"/>
      <c r="J219" s="39">
        <f t="shared" si="202"/>
        <v>0</v>
      </c>
      <c r="K219" s="38"/>
      <c r="L219" s="38"/>
      <c r="M219" s="38"/>
      <c r="N219" s="38"/>
      <c r="O219" s="39">
        <f t="shared" si="203"/>
        <v>0</v>
      </c>
      <c r="P219" s="38"/>
      <c r="Q219" s="38"/>
      <c r="R219" s="38"/>
      <c r="S219" s="38"/>
      <c r="T219" s="39">
        <f t="shared" si="204"/>
        <v>0</v>
      </c>
      <c r="U219" s="38"/>
      <c r="V219" s="38"/>
      <c r="W219" s="38"/>
      <c r="X219" s="38"/>
      <c r="Y219" s="39">
        <f t="shared" si="205"/>
        <v>0</v>
      </c>
      <c r="Z219">
        <v>15</v>
      </c>
      <c r="AA219" s="35">
        <f t="shared" si="206"/>
        <v>0</v>
      </c>
      <c r="AB219" s="35">
        <f t="shared" si="207"/>
        <v>0</v>
      </c>
      <c r="AC219" s="35">
        <f t="shared" si="208"/>
        <v>0</v>
      </c>
      <c r="AD219" s="35">
        <f t="shared" si="209"/>
        <v>0</v>
      </c>
      <c r="AE219" s="33">
        <f t="shared" si="210"/>
        <v>0</v>
      </c>
      <c r="AF219" s="33">
        <f t="shared" si="211"/>
        <v>0</v>
      </c>
    </row>
    <row r="220" spans="1:32" ht="15.75" x14ac:dyDescent="0.25">
      <c r="A220" s="13">
        <v>15</v>
      </c>
      <c r="B220" s="4" t="str">
        <f t="shared" si="212"/>
        <v>Окружающий мир</v>
      </c>
      <c r="C220" s="3" t="s">
        <v>51</v>
      </c>
      <c r="D220" s="78"/>
      <c r="E220" s="44" t="e">
        <f t="shared" si="189"/>
        <v>#DIV/0!</v>
      </c>
      <c r="F220" s="38"/>
      <c r="G220" s="38"/>
      <c r="H220" s="38"/>
      <c r="I220" s="38"/>
      <c r="J220" s="39">
        <f t="shared" si="202"/>
        <v>0</v>
      </c>
      <c r="K220" s="38"/>
      <c r="L220" s="38"/>
      <c r="M220" s="38"/>
      <c r="N220" s="38"/>
      <c r="O220" s="39">
        <f t="shared" si="203"/>
        <v>0</v>
      </c>
      <c r="P220" s="38"/>
      <c r="Q220" s="38"/>
      <c r="R220" s="38"/>
      <c r="S220" s="38"/>
      <c r="T220" s="39">
        <f t="shared" si="204"/>
        <v>0</v>
      </c>
      <c r="U220" s="38"/>
      <c r="V220" s="38"/>
      <c r="W220" s="38"/>
      <c r="X220" s="38"/>
      <c r="Y220" s="39">
        <f t="shared" si="205"/>
        <v>0</v>
      </c>
      <c r="Z220">
        <v>15</v>
      </c>
      <c r="AA220" s="35">
        <f t="shared" si="206"/>
        <v>0</v>
      </c>
      <c r="AB220" s="35">
        <f t="shared" si="207"/>
        <v>0</v>
      </c>
      <c r="AC220" s="35">
        <f t="shared" si="208"/>
        <v>0</v>
      </c>
      <c r="AD220" s="35">
        <f t="shared" si="209"/>
        <v>0</v>
      </c>
      <c r="AE220" s="33">
        <f t="shared" si="210"/>
        <v>0</v>
      </c>
      <c r="AF220" s="33">
        <f t="shared" si="211"/>
        <v>0</v>
      </c>
    </row>
    <row r="221" spans="1:32" ht="15.75" x14ac:dyDescent="0.25">
      <c r="A221" s="13">
        <v>15</v>
      </c>
      <c r="B221" s="4" t="str">
        <f t="shared" si="212"/>
        <v>Изобразительное искусство</v>
      </c>
      <c r="C221" s="3" t="s">
        <v>51</v>
      </c>
      <c r="D221" s="78"/>
      <c r="E221" s="44" t="e">
        <f t="shared" si="189"/>
        <v>#DIV/0!</v>
      </c>
      <c r="F221" s="38"/>
      <c r="G221" s="38"/>
      <c r="H221" s="38"/>
      <c r="I221" s="38"/>
      <c r="J221" s="39">
        <f t="shared" si="202"/>
        <v>0</v>
      </c>
      <c r="K221" s="38"/>
      <c r="L221" s="38"/>
      <c r="M221" s="38"/>
      <c r="N221" s="38"/>
      <c r="O221" s="39">
        <f t="shared" si="203"/>
        <v>0</v>
      </c>
      <c r="P221" s="38"/>
      <c r="Q221" s="38"/>
      <c r="R221" s="38"/>
      <c r="S221" s="38"/>
      <c r="T221" s="39">
        <f t="shared" si="204"/>
        <v>0</v>
      </c>
      <c r="U221" s="38"/>
      <c r="V221" s="38"/>
      <c r="W221" s="38"/>
      <c r="X221" s="38"/>
      <c r="Y221" s="39">
        <f t="shared" si="205"/>
        <v>0</v>
      </c>
      <c r="Z221">
        <v>15</v>
      </c>
      <c r="AA221" s="35">
        <f t="shared" si="206"/>
        <v>0</v>
      </c>
      <c r="AB221" s="35">
        <f t="shared" si="207"/>
        <v>0</v>
      </c>
      <c r="AC221" s="35">
        <f t="shared" si="208"/>
        <v>0</v>
      </c>
      <c r="AD221" s="35">
        <f t="shared" si="209"/>
        <v>0</v>
      </c>
      <c r="AE221" s="33">
        <f t="shared" si="210"/>
        <v>0</v>
      </c>
      <c r="AF221" s="33">
        <f t="shared" si="211"/>
        <v>0</v>
      </c>
    </row>
    <row r="222" spans="1:32" ht="15.75" x14ac:dyDescent="0.25">
      <c r="A222" s="13">
        <v>15</v>
      </c>
      <c r="B222" s="4" t="str">
        <f t="shared" si="212"/>
        <v>Музыка</v>
      </c>
      <c r="C222" s="3" t="s">
        <v>51</v>
      </c>
      <c r="D222" s="78"/>
      <c r="E222" s="44" t="e">
        <f t="shared" si="189"/>
        <v>#DIV/0!</v>
      </c>
      <c r="F222" s="38"/>
      <c r="G222" s="38"/>
      <c r="H222" s="38"/>
      <c r="I222" s="38"/>
      <c r="J222" s="39">
        <f t="shared" si="202"/>
        <v>0</v>
      </c>
      <c r="K222" s="38"/>
      <c r="L222" s="38"/>
      <c r="M222" s="38"/>
      <c r="N222" s="38"/>
      <c r="O222" s="39">
        <f t="shared" si="203"/>
        <v>0</v>
      </c>
      <c r="P222" s="38"/>
      <c r="Q222" s="38"/>
      <c r="R222" s="38"/>
      <c r="S222" s="38"/>
      <c r="T222" s="39">
        <f t="shared" si="204"/>
        <v>0</v>
      </c>
      <c r="U222" s="38"/>
      <c r="V222" s="38"/>
      <c r="W222" s="38"/>
      <c r="X222" s="38"/>
      <c r="Y222" s="39">
        <f t="shared" si="205"/>
        <v>0</v>
      </c>
      <c r="Z222">
        <v>15</v>
      </c>
      <c r="AA222" s="35">
        <f t="shared" si="206"/>
        <v>0</v>
      </c>
      <c r="AB222" s="35">
        <f t="shared" si="207"/>
        <v>0</v>
      </c>
      <c r="AC222" s="35">
        <f t="shared" si="208"/>
        <v>0</v>
      </c>
      <c r="AD222" s="35">
        <f t="shared" si="209"/>
        <v>0</v>
      </c>
      <c r="AE222" s="33">
        <f t="shared" si="210"/>
        <v>0</v>
      </c>
      <c r="AF222" s="33">
        <f t="shared" si="211"/>
        <v>0</v>
      </c>
    </row>
    <row r="223" spans="1:32" ht="15.75" x14ac:dyDescent="0.25">
      <c r="A223" s="13">
        <v>15</v>
      </c>
      <c r="B223" s="4" t="str">
        <f t="shared" si="212"/>
        <v>Труд (технология)</v>
      </c>
      <c r="C223" s="3" t="s">
        <v>51</v>
      </c>
      <c r="D223" s="78"/>
      <c r="E223" s="44" t="e">
        <f t="shared" si="189"/>
        <v>#DIV/0!</v>
      </c>
      <c r="F223" s="38"/>
      <c r="G223" s="38"/>
      <c r="H223" s="38"/>
      <c r="I223" s="38"/>
      <c r="J223" s="39">
        <f t="shared" si="202"/>
        <v>0</v>
      </c>
      <c r="K223" s="38"/>
      <c r="L223" s="38"/>
      <c r="M223" s="38"/>
      <c r="N223" s="38"/>
      <c r="O223" s="39">
        <f t="shared" si="203"/>
        <v>0</v>
      </c>
      <c r="P223" s="38"/>
      <c r="Q223" s="38"/>
      <c r="R223" s="38"/>
      <c r="S223" s="38"/>
      <c r="T223" s="39">
        <f t="shared" si="204"/>
        <v>0</v>
      </c>
      <c r="U223" s="38"/>
      <c r="V223" s="38"/>
      <c r="W223" s="38"/>
      <c r="X223" s="38"/>
      <c r="Y223" s="39">
        <f t="shared" si="205"/>
        <v>0</v>
      </c>
      <c r="Z223">
        <v>15</v>
      </c>
      <c r="AA223" s="35">
        <f t="shared" si="206"/>
        <v>0</v>
      </c>
      <c r="AB223" s="35">
        <f t="shared" si="207"/>
        <v>0</v>
      </c>
      <c r="AC223" s="35">
        <f t="shared" si="208"/>
        <v>0</v>
      </c>
      <c r="AD223" s="35">
        <f t="shared" si="209"/>
        <v>0</v>
      </c>
      <c r="AE223" s="33">
        <f t="shared" si="210"/>
        <v>0</v>
      </c>
      <c r="AF223" s="33">
        <f t="shared" si="211"/>
        <v>0</v>
      </c>
    </row>
    <row r="224" spans="1:32" ht="15.75" x14ac:dyDescent="0.25">
      <c r="A224" s="13">
        <v>15</v>
      </c>
      <c r="B224" s="4" t="str">
        <f t="shared" si="212"/>
        <v>Физическая культура</v>
      </c>
      <c r="C224" s="3" t="s">
        <v>51</v>
      </c>
      <c r="D224" s="78"/>
      <c r="E224" s="44" t="e">
        <f t="shared" si="189"/>
        <v>#DIV/0!</v>
      </c>
      <c r="F224" s="38"/>
      <c r="G224" s="38"/>
      <c r="H224" s="38"/>
      <c r="I224" s="38"/>
      <c r="J224" s="39">
        <f t="shared" si="202"/>
        <v>0</v>
      </c>
      <c r="K224" s="38"/>
      <c r="L224" s="38"/>
      <c r="M224" s="38"/>
      <c r="N224" s="38"/>
      <c r="O224" s="39">
        <f t="shared" si="203"/>
        <v>0</v>
      </c>
      <c r="P224" s="38"/>
      <c r="Q224" s="38"/>
      <c r="R224" s="38"/>
      <c r="S224" s="38"/>
      <c r="T224" s="39">
        <f t="shared" si="204"/>
        <v>0</v>
      </c>
      <c r="U224" s="38"/>
      <c r="V224" s="38"/>
      <c r="W224" s="38"/>
      <c r="X224" s="38"/>
      <c r="Y224" s="39">
        <f t="shared" si="205"/>
        <v>0</v>
      </c>
      <c r="Z224">
        <v>15</v>
      </c>
      <c r="AA224" s="35">
        <f t="shared" si="206"/>
        <v>0</v>
      </c>
      <c r="AB224" s="35">
        <f t="shared" si="207"/>
        <v>0</v>
      </c>
      <c r="AC224" s="35">
        <f t="shared" si="208"/>
        <v>0</v>
      </c>
      <c r="AD224" s="35">
        <f t="shared" si="209"/>
        <v>0</v>
      </c>
      <c r="AE224" s="33">
        <f t="shared" si="210"/>
        <v>0</v>
      </c>
      <c r="AF224" s="33">
        <f t="shared" si="211"/>
        <v>0</v>
      </c>
    </row>
    <row r="225" spans="1:32" ht="15.75" x14ac:dyDescent="0.25">
      <c r="A225" s="13">
        <v>15</v>
      </c>
      <c r="B225" s="4" t="str">
        <f t="shared" si="212"/>
        <v>Иностранный язык (английский язык)</v>
      </c>
      <c r="C225" s="3" t="s">
        <v>51</v>
      </c>
      <c r="D225" s="78"/>
      <c r="E225" s="44" t="e">
        <f t="shared" si="189"/>
        <v>#DIV/0!</v>
      </c>
      <c r="F225" s="38"/>
      <c r="G225" s="38"/>
      <c r="H225" s="38"/>
      <c r="I225" s="38"/>
      <c r="J225" s="39">
        <f t="shared" si="202"/>
        <v>0</v>
      </c>
      <c r="K225" s="38"/>
      <c r="L225" s="38"/>
      <c r="M225" s="38"/>
      <c r="N225" s="38"/>
      <c r="O225" s="39">
        <f t="shared" si="203"/>
        <v>0</v>
      </c>
      <c r="P225" s="38"/>
      <c r="Q225" s="38"/>
      <c r="R225" s="38"/>
      <c r="S225" s="38"/>
      <c r="T225" s="39">
        <f t="shared" si="204"/>
        <v>0</v>
      </c>
      <c r="U225" s="38"/>
      <c r="V225" s="38"/>
      <c r="W225" s="38"/>
      <c r="X225" s="38"/>
      <c r="Y225" s="39">
        <f t="shared" si="205"/>
        <v>0</v>
      </c>
      <c r="Z225">
        <v>15</v>
      </c>
      <c r="AA225" s="35">
        <f t="shared" si="206"/>
        <v>0</v>
      </c>
      <c r="AB225" s="35">
        <f t="shared" si="207"/>
        <v>0</v>
      </c>
      <c r="AC225" s="35">
        <f t="shared" si="208"/>
        <v>0</v>
      </c>
      <c r="AD225" s="35">
        <f t="shared" si="209"/>
        <v>0</v>
      </c>
      <c r="AE225" s="33">
        <f t="shared" si="210"/>
        <v>0</v>
      </c>
      <c r="AF225" s="33">
        <f t="shared" si="211"/>
        <v>0</v>
      </c>
    </row>
    <row r="226" spans="1:32" ht="15.75" x14ac:dyDescent="0.25">
      <c r="A226" s="13">
        <v>15</v>
      </c>
      <c r="B226" s="4" t="str">
        <f t="shared" si="212"/>
        <v>Основы религиозных культур и светской этики</v>
      </c>
      <c r="C226" s="3" t="s">
        <v>51</v>
      </c>
      <c r="D226" s="78"/>
      <c r="E226" s="44" t="e">
        <f t="shared" si="189"/>
        <v>#DIV/0!</v>
      </c>
      <c r="F226" s="38"/>
      <c r="G226" s="38"/>
      <c r="H226" s="38"/>
      <c r="I226" s="38"/>
      <c r="J226" s="39">
        <f t="shared" si="202"/>
        <v>0</v>
      </c>
      <c r="K226" s="38"/>
      <c r="L226" s="38"/>
      <c r="M226" s="38"/>
      <c r="N226" s="38"/>
      <c r="O226" s="39">
        <f t="shared" si="203"/>
        <v>0</v>
      </c>
      <c r="P226" s="38"/>
      <c r="Q226" s="38"/>
      <c r="R226" s="38"/>
      <c r="S226" s="38"/>
      <c r="T226" s="39">
        <f t="shared" si="204"/>
        <v>0</v>
      </c>
      <c r="U226" s="38"/>
      <c r="V226" s="38"/>
      <c r="W226" s="38"/>
      <c r="X226" s="38"/>
      <c r="Y226" s="39">
        <f t="shared" si="205"/>
        <v>0</v>
      </c>
      <c r="Z226">
        <v>15</v>
      </c>
      <c r="AA226" s="35">
        <f t="shared" si="206"/>
        <v>0</v>
      </c>
      <c r="AB226" s="35">
        <f t="shared" si="207"/>
        <v>0</v>
      </c>
      <c r="AC226" s="35">
        <f t="shared" si="208"/>
        <v>0</v>
      </c>
      <c r="AD226" s="35">
        <f t="shared" si="209"/>
        <v>0</v>
      </c>
      <c r="AE226" s="33">
        <f t="shared" si="210"/>
        <v>0</v>
      </c>
      <c r="AF226" s="33">
        <f t="shared" si="211"/>
        <v>0</v>
      </c>
    </row>
    <row r="227" spans="1:32" ht="15.75" x14ac:dyDescent="0.25">
      <c r="A227" s="13">
        <v>15</v>
      </c>
      <c r="B227" s="4">
        <f t="shared" si="212"/>
        <v>0</v>
      </c>
      <c r="C227" s="3" t="s">
        <v>51</v>
      </c>
      <c r="D227" s="78"/>
      <c r="E227" s="44" t="e">
        <f t="shared" si="189"/>
        <v>#DIV/0!</v>
      </c>
      <c r="F227" s="38"/>
      <c r="G227" s="38"/>
      <c r="H227" s="38"/>
      <c r="I227" s="38"/>
      <c r="J227" s="39">
        <f t="shared" si="202"/>
        <v>0</v>
      </c>
      <c r="K227" s="38"/>
      <c r="L227" s="38"/>
      <c r="M227" s="38"/>
      <c r="N227" s="38"/>
      <c r="O227" s="39">
        <f t="shared" si="203"/>
        <v>0</v>
      </c>
      <c r="P227" s="38"/>
      <c r="Q227" s="38"/>
      <c r="R227" s="38"/>
      <c r="S227" s="38"/>
      <c r="T227" s="39">
        <f t="shared" si="204"/>
        <v>0</v>
      </c>
      <c r="U227" s="38"/>
      <c r="V227" s="38"/>
      <c r="W227" s="38"/>
      <c r="X227" s="38"/>
      <c r="Y227" s="39">
        <f t="shared" si="205"/>
        <v>0</v>
      </c>
      <c r="Z227">
        <v>15</v>
      </c>
      <c r="AA227" s="35">
        <f t="shared" si="206"/>
        <v>0</v>
      </c>
      <c r="AB227" s="35">
        <f t="shared" si="207"/>
        <v>0</v>
      </c>
      <c r="AC227" s="35">
        <f t="shared" si="208"/>
        <v>0</v>
      </c>
      <c r="AD227" s="35">
        <f t="shared" si="209"/>
        <v>0</v>
      </c>
      <c r="AE227" s="33">
        <f t="shared" si="210"/>
        <v>0</v>
      </c>
      <c r="AF227" s="33">
        <f t="shared" si="211"/>
        <v>0</v>
      </c>
    </row>
    <row r="228" spans="1:32" ht="15.75" x14ac:dyDescent="0.25">
      <c r="A228" s="13">
        <v>15</v>
      </c>
      <c r="B228" s="4">
        <f t="shared" si="212"/>
        <v>0</v>
      </c>
      <c r="C228" s="3" t="s">
        <v>51</v>
      </c>
      <c r="D228" s="78"/>
      <c r="E228" s="44" t="e">
        <f t="shared" si="189"/>
        <v>#DIV/0!</v>
      </c>
      <c r="F228" s="38"/>
      <c r="G228" s="38"/>
      <c r="H228" s="38"/>
      <c r="I228" s="38"/>
      <c r="J228" s="39">
        <f t="shared" si="202"/>
        <v>0</v>
      </c>
      <c r="K228" s="38"/>
      <c r="L228" s="38"/>
      <c r="M228" s="38"/>
      <c r="N228" s="38"/>
      <c r="O228" s="39">
        <f t="shared" si="203"/>
        <v>0</v>
      </c>
      <c r="P228" s="38"/>
      <c r="Q228" s="38"/>
      <c r="R228" s="38"/>
      <c r="S228" s="38"/>
      <c r="T228" s="39">
        <f t="shared" si="204"/>
        <v>0</v>
      </c>
      <c r="U228" s="38"/>
      <c r="V228" s="38"/>
      <c r="W228" s="38"/>
      <c r="X228" s="38"/>
      <c r="Y228" s="39">
        <f t="shared" si="205"/>
        <v>0</v>
      </c>
      <c r="Z228">
        <v>15</v>
      </c>
      <c r="AA228" s="35">
        <f t="shared" si="206"/>
        <v>0</v>
      </c>
      <c r="AB228" s="35">
        <f t="shared" si="207"/>
        <v>0</v>
      </c>
      <c r="AC228" s="35">
        <f t="shared" si="208"/>
        <v>0</v>
      </c>
      <c r="AD228" s="35">
        <f t="shared" si="209"/>
        <v>0</v>
      </c>
      <c r="AE228" s="33">
        <f t="shared" si="210"/>
        <v>0</v>
      </c>
      <c r="AF228" s="33">
        <f t="shared" si="211"/>
        <v>0</v>
      </c>
    </row>
    <row r="229" spans="1:32" ht="15.75" x14ac:dyDescent="0.25">
      <c r="A229" s="13">
        <v>15</v>
      </c>
      <c r="B229" s="4">
        <f t="shared" si="212"/>
        <v>0</v>
      </c>
      <c r="C229" s="3" t="s">
        <v>51</v>
      </c>
      <c r="D229" s="78"/>
      <c r="E229" s="44" t="e">
        <f t="shared" si="189"/>
        <v>#DIV/0!</v>
      </c>
      <c r="F229" s="38"/>
      <c r="G229" s="38"/>
      <c r="H229" s="38"/>
      <c r="I229" s="38"/>
      <c r="J229" s="40">
        <f t="shared" si="202"/>
        <v>0</v>
      </c>
      <c r="K229" s="38"/>
      <c r="L229" s="38"/>
      <c r="M229" s="38"/>
      <c r="N229" s="38"/>
      <c r="O229" s="40">
        <f t="shared" si="203"/>
        <v>0</v>
      </c>
      <c r="P229" s="38"/>
      <c r="Q229" s="38"/>
      <c r="R229" s="38"/>
      <c r="S229" s="38"/>
      <c r="T229" s="40">
        <f t="shared" si="204"/>
        <v>0</v>
      </c>
      <c r="U229" s="38"/>
      <c r="V229" s="38"/>
      <c r="W229" s="38"/>
      <c r="X229" s="38"/>
      <c r="Y229" s="40">
        <f t="shared" si="205"/>
        <v>0</v>
      </c>
      <c r="Z229">
        <v>15</v>
      </c>
      <c r="AA229" s="35">
        <f t="shared" si="206"/>
        <v>0</v>
      </c>
      <c r="AB229" s="35">
        <f t="shared" si="207"/>
        <v>0</v>
      </c>
      <c r="AC229" s="35">
        <f t="shared" si="208"/>
        <v>0</v>
      </c>
      <c r="AD229" s="35">
        <f t="shared" si="209"/>
        <v>0</v>
      </c>
      <c r="AE229" s="33">
        <f t="shared" si="210"/>
        <v>0</v>
      </c>
      <c r="AF229" s="33">
        <f t="shared" si="211"/>
        <v>0</v>
      </c>
    </row>
    <row r="230" spans="1:32" ht="15.75" x14ac:dyDescent="0.25">
      <c r="A230" s="13">
        <v>15</v>
      </c>
      <c r="B230" s="2"/>
      <c r="C230" s="1"/>
      <c r="D230" s="79"/>
      <c r="E230" s="44"/>
      <c r="F230" s="10"/>
      <c r="G230" s="10"/>
      <c r="H230" s="10"/>
      <c r="I230" s="10"/>
      <c r="J230" s="10">
        <f>SUM(J217:J229)</f>
        <v>0</v>
      </c>
      <c r="K230" s="10"/>
      <c r="L230" s="10"/>
      <c r="M230" s="10"/>
      <c r="N230" s="10"/>
      <c r="O230" s="10">
        <f>SUM(O217:O229)</f>
        <v>0</v>
      </c>
      <c r="P230" s="10"/>
      <c r="Q230" s="10"/>
      <c r="R230" s="10"/>
      <c r="S230" s="10"/>
      <c r="T230" s="10">
        <f>SUM(T217:T229)</f>
        <v>0</v>
      </c>
      <c r="U230" s="10"/>
      <c r="V230" s="10"/>
      <c r="W230" s="10"/>
      <c r="X230" s="10"/>
      <c r="Y230" s="10">
        <f>SUM(Y217:Y229)</f>
        <v>0</v>
      </c>
      <c r="Z230">
        <v>15</v>
      </c>
      <c r="AA230" s="14">
        <f>SUM(AA217:AA229)</f>
        <v>0</v>
      </c>
      <c r="AB230" s="14">
        <f t="shared" ref="AB230:AF230" si="213">SUM(AB217:AB229)</f>
        <v>0</v>
      </c>
      <c r="AC230" s="14">
        <f t="shared" si="213"/>
        <v>0</v>
      </c>
      <c r="AD230" s="36">
        <f t="shared" si="213"/>
        <v>0</v>
      </c>
      <c r="AE230" s="14">
        <f>SUM(AE217:AE229)</f>
        <v>0</v>
      </c>
      <c r="AF230" s="14">
        <f t="shared" si="213"/>
        <v>0</v>
      </c>
    </row>
    <row r="231" spans="1:32" ht="15.75" x14ac:dyDescent="0.25">
      <c r="A231" s="13">
        <v>16</v>
      </c>
      <c r="B231" s="118" t="str">
        <f>"Буква (или иное название) класса "&amp;A231&amp;":"</f>
        <v>Буква (или иное название) класса 16:</v>
      </c>
      <c r="C231" s="119"/>
      <c r="D231" s="80"/>
      <c r="E231" s="44"/>
      <c r="F231" s="120"/>
      <c r="G231" s="120"/>
      <c r="H231" s="120"/>
      <c r="I231" s="120"/>
      <c r="J231" s="120"/>
      <c r="K231" s="120"/>
      <c r="L231" s="120"/>
      <c r="M231" s="120"/>
      <c r="N231" s="120"/>
      <c r="O231" s="120"/>
      <c r="P231" s="120"/>
      <c r="Q231" s="120"/>
      <c r="R231" s="120"/>
      <c r="S231" s="120"/>
      <c r="T231" s="120"/>
      <c r="U231" s="120"/>
      <c r="V231" s="120"/>
      <c r="W231" s="120"/>
      <c r="X231" s="120"/>
      <c r="Y231" s="120"/>
      <c r="Z231">
        <v>16</v>
      </c>
      <c r="AA231" s="30"/>
      <c r="AB231" s="30"/>
      <c r="AC231" s="30"/>
      <c r="AD231" s="30"/>
    </row>
    <row r="232" spans="1:32" ht="15.75" x14ac:dyDescent="0.25">
      <c r="A232" s="13">
        <v>16</v>
      </c>
      <c r="B232" s="4" t="str">
        <f>B217</f>
        <v>Русский язык</v>
      </c>
      <c r="C232" s="5" t="s">
        <v>51</v>
      </c>
      <c r="D232" s="77"/>
      <c r="E232" s="44" t="e">
        <f t="shared" si="189"/>
        <v>#DIV/0!</v>
      </c>
      <c r="F232" s="38"/>
      <c r="G232" s="38"/>
      <c r="H232" s="38"/>
      <c r="I232" s="38"/>
      <c r="J232" s="39">
        <f t="shared" ref="J232:J244" si="214">COUNTA(F232:I232)</f>
        <v>0</v>
      </c>
      <c r="K232" s="38"/>
      <c r="L232" s="38"/>
      <c r="M232" s="38"/>
      <c r="N232" s="38"/>
      <c r="O232" s="39">
        <f t="shared" ref="O232:O244" si="215">COUNTA(K232:N232)</f>
        <v>0</v>
      </c>
      <c r="P232" s="38"/>
      <c r="Q232" s="38"/>
      <c r="R232" s="38"/>
      <c r="S232" s="38"/>
      <c r="T232" s="39">
        <f t="shared" ref="T232:T244" si="216">COUNTA(P232:S232)</f>
        <v>0</v>
      </c>
      <c r="U232" s="38"/>
      <c r="V232" s="38"/>
      <c r="W232" s="38"/>
      <c r="X232" s="38"/>
      <c r="Y232" s="39">
        <f t="shared" ref="Y232:Y244" si="217">COUNTA(U232:X232)</f>
        <v>0</v>
      </c>
      <c r="Z232">
        <v>16</v>
      </c>
      <c r="AA232" s="35">
        <f t="shared" ref="AA232:AA244" si="218">COUNTIF(F232:Y232,$F$1)</f>
        <v>0</v>
      </c>
      <c r="AB232" s="35">
        <f t="shared" ref="AB232:AB244" si="219">COUNTIF(F232:Z232,$G$1)</f>
        <v>0</v>
      </c>
      <c r="AC232" s="35">
        <f t="shared" ref="AC232:AC244" si="220">COUNTIF(F232:Y232,$H$1)</f>
        <v>0</v>
      </c>
      <c r="AD232" s="35">
        <f t="shared" ref="AD232:AD244" si="221">COUNTIF(F232:Y232,$I$1)</f>
        <v>0</v>
      </c>
      <c r="AE232" s="33">
        <f t="shared" ref="AE232:AE244" si="222">IF($J$1&gt;0,COUNTIF(F232:Y232,$J$1),0)</f>
        <v>0</v>
      </c>
      <c r="AF232" s="33">
        <f t="shared" ref="AF232:AF244" si="223">IF($K$1&gt;0,COUNTIF(F232:Y232,$K$1),0)</f>
        <v>0</v>
      </c>
    </row>
    <row r="233" spans="1:32" ht="15.75" x14ac:dyDescent="0.25">
      <c r="A233" s="13">
        <v>16</v>
      </c>
      <c r="B233" s="4" t="str">
        <f t="shared" ref="B233:B244" si="224">B218</f>
        <v>Литературное чтение</v>
      </c>
      <c r="C233" s="3" t="s">
        <v>51</v>
      </c>
      <c r="D233" s="78"/>
      <c r="E233" s="44" t="e">
        <f t="shared" si="189"/>
        <v>#DIV/0!</v>
      </c>
      <c r="F233" s="38"/>
      <c r="G233" s="38"/>
      <c r="H233" s="38"/>
      <c r="I233" s="38"/>
      <c r="J233" s="39">
        <f t="shared" si="214"/>
        <v>0</v>
      </c>
      <c r="K233" s="38"/>
      <c r="L233" s="38"/>
      <c r="M233" s="38"/>
      <c r="N233" s="38"/>
      <c r="O233" s="39">
        <f t="shared" si="215"/>
        <v>0</v>
      </c>
      <c r="P233" s="38"/>
      <c r="Q233" s="38"/>
      <c r="R233" s="38"/>
      <c r="S233" s="38"/>
      <c r="T233" s="39">
        <f t="shared" si="216"/>
        <v>0</v>
      </c>
      <c r="U233" s="38"/>
      <c r="V233" s="38"/>
      <c r="W233" s="38"/>
      <c r="X233" s="38"/>
      <c r="Y233" s="39">
        <f t="shared" si="217"/>
        <v>0</v>
      </c>
      <c r="Z233">
        <v>16</v>
      </c>
      <c r="AA233" s="35">
        <f t="shared" si="218"/>
        <v>0</v>
      </c>
      <c r="AB233" s="35">
        <f t="shared" si="219"/>
        <v>0</v>
      </c>
      <c r="AC233" s="35">
        <f t="shared" si="220"/>
        <v>0</v>
      </c>
      <c r="AD233" s="35">
        <f t="shared" si="221"/>
        <v>0</v>
      </c>
      <c r="AE233" s="33">
        <f t="shared" si="222"/>
        <v>0</v>
      </c>
      <c r="AF233" s="33">
        <f t="shared" si="223"/>
        <v>0</v>
      </c>
    </row>
    <row r="234" spans="1:32" ht="15.75" x14ac:dyDescent="0.25">
      <c r="A234" s="13">
        <v>16</v>
      </c>
      <c r="B234" s="4" t="str">
        <f t="shared" si="224"/>
        <v>Математика</v>
      </c>
      <c r="C234" s="3" t="s">
        <v>51</v>
      </c>
      <c r="D234" s="78"/>
      <c r="E234" s="44" t="e">
        <f t="shared" si="189"/>
        <v>#DIV/0!</v>
      </c>
      <c r="F234" s="38"/>
      <c r="G234" s="38"/>
      <c r="H234" s="38"/>
      <c r="I234" s="38"/>
      <c r="J234" s="39">
        <f t="shared" si="214"/>
        <v>0</v>
      </c>
      <c r="K234" s="38"/>
      <c r="L234" s="38"/>
      <c r="M234" s="38"/>
      <c r="N234" s="38"/>
      <c r="O234" s="39">
        <f t="shared" si="215"/>
        <v>0</v>
      </c>
      <c r="P234" s="38"/>
      <c r="Q234" s="38"/>
      <c r="R234" s="38"/>
      <c r="S234" s="38"/>
      <c r="T234" s="39">
        <f t="shared" si="216"/>
        <v>0</v>
      </c>
      <c r="U234" s="38"/>
      <c r="V234" s="38"/>
      <c r="W234" s="38"/>
      <c r="X234" s="38"/>
      <c r="Y234" s="39">
        <f t="shared" si="217"/>
        <v>0</v>
      </c>
      <c r="Z234">
        <v>16</v>
      </c>
      <c r="AA234" s="35">
        <f t="shared" si="218"/>
        <v>0</v>
      </c>
      <c r="AB234" s="35">
        <f t="shared" si="219"/>
        <v>0</v>
      </c>
      <c r="AC234" s="35">
        <f t="shared" si="220"/>
        <v>0</v>
      </c>
      <c r="AD234" s="35">
        <f t="shared" si="221"/>
        <v>0</v>
      </c>
      <c r="AE234" s="33">
        <f t="shared" si="222"/>
        <v>0</v>
      </c>
      <c r="AF234" s="33">
        <f t="shared" si="223"/>
        <v>0</v>
      </c>
    </row>
    <row r="235" spans="1:32" ht="15.75" x14ac:dyDescent="0.25">
      <c r="A235" s="13">
        <v>16</v>
      </c>
      <c r="B235" s="4" t="str">
        <f t="shared" si="224"/>
        <v>Окружающий мир</v>
      </c>
      <c r="C235" s="3" t="s">
        <v>51</v>
      </c>
      <c r="D235" s="78"/>
      <c r="E235" s="44" t="e">
        <f t="shared" si="189"/>
        <v>#DIV/0!</v>
      </c>
      <c r="F235" s="38"/>
      <c r="G235" s="38"/>
      <c r="H235" s="38"/>
      <c r="I235" s="38"/>
      <c r="J235" s="39">
        <f t="shared" si="214"/>
        <v>0</v>
      </c>
      <c r="K235" s="38"/>
      <c r="L235" s="38"/>
      <c r="M235" s="38"/>
      <c r="N235" s="38"/>
      <c r="O235" s="39">
        <f t="shared" si="215"/>
        <v>0</v>
      </c>
      <c r="P235" s="38"/>
      <c r="Q235" s="38"/>
      <c r="R235" s="38"/>
      <c r="S235" s="38"/>
      <c r="T235" s="39">
        <f t="shared" si="216"/>
        <v>0</v>
      </c>
      <c r="U235" s="38"/>
      <c r="V235" s="38"/>
      <c r="W235" s="38"/>
      <c r="X235" s="38"/>
      <c r="Y235" s="39">
        <f t="shared" si="217"/>
        <v>0</v>
      </c>
      <c r="Z235">
        <v>16</v>
      </c>
      <c r="AA235" s="35">
        <f t="shared" si="218"/>
        <v>0</v>
      </c>
      <c r="AB235" s="35">
        <f t="shared" si="219"/>
        <v>0</v>
      </c>
      <c r="AC235" s="35">
        <f t="shared" si="220"/>
        <v>0</v>
      </c>
      <c r="AD235" s="35">
        <f t="shared" si="221"/>
        <v>0</v>
      </c>
      <c r="AE235" s="33">
        <f t="shared" si="222"/>
        <v>0</v>
      </c>
      <c r="AF235" s="33">
        <f t="shared" si="223"/>
        <v>0</v>
      </c>
    </row>
    <row r="236" spans="1:32" ht="15.75" x14ac:dyDescent="0.25">
      <c r="A236" s="13">
        <v>16</v>
      </c>
      <c r="B236" s="4" t="str">
        <f t="shared" si="224"/>
        <v>Изобразительное искусство</v>
      </c>
      <c r="C236" s="3" t="s">
        <v>51</v>
      </c>
      <c r="D236" s="78"/>
      <c r="E236" s="44" t="e">
        <f t="shared" si="189"/>
        <v>#DIV/0!</v>
      </c>
      <c r="F236" s="38"/>
      <c r="G236" s="38"/>
      <c r="H236" s="38"/>
      <c r="I236" s="38"/>
      <c r="J236" s="39">
        <f t="shared" si="214"/>
        <v>0</v>
      </c>
      <c r="K236" s="38"/>
      <c r="L236" s="38"/>
      <c r="M236" s="38"/>
      <c r="N236" s="38"/>
      <c r="O236" s="39">
        <f t="shared" si="215"/>
        <v>0</v>
      </c>
      <c r="P236" s="38"/>
      <c r="Q236" s="38"/>
      <c r="R236" s="38"/>
      <c r="S236" s="38"/>
      <c r="T236" s="39">
        <f t="shared" si="216"/>
        <v>0</v>
      </c>
      <c r="U236" s="38"/>
      <c r="V236" s="38"/>
      <c r="W236" s="38"/>
      <c r="X236" s="38"/>
      <c r="Y236" s="39">
        <f t="shared" si="217"/>
        <v>0</v>
      </c>
      <c r="Z236">
        <v>16</v>
      </c>
      <c r="AA236" s="35">
        <f t="shared" si="218"/>
        <v>0</v>
      </c>
      <c r="AB236" s="35">
        <f t="shared" si="219"/>
        <v>0</v>
      </c>
      <c r="AC236" s="35">
        <f t="shared" si="220"/>
        <v>0</v>
      </c>
      <c r="AD236" s="35">
        <f t="shared" si="221"/>
        <v>0</v>
      </c>
      <c r="AE236" s="33">
        <f t="shared" si="222"/>
        <v>0</v>
      </c>
      <c r="AF236" s="33">
        <f t="shared" si="223"/>
        <v>0</v>
      </c>
    </row>
    <row r="237" spans="1:32" ht="15.75" x14ac:dyDescent="0.25">
      <c r="A237" s="13">
        <v>16</v>
      </c>
      <c r="B237" s="4" t="str">
        <f t="shared" si="224"/>
        <v>Музыка</v>
      </c>
      <c r="C237" s="3" t="s">
        <v>51</v>
      </c>
      <c r="D237" s="78"/>
      <c r="E237" s="44" t="e">
        <f t="shared" si="189"/>
        <v>#DIV/0!</v>
      </c>
      <c r="F237" s="38"/>
      <c r="G237" s="38"/>
      <c r="H237" s="38"/>
      <c r="I237" s="38"/>
      <c r="J237" s="39">
        <f t="shared" si="214"/>
        <v>0</v>
      </c>
      <c r="K237" s="38"/>
      <c r="L237" s="38"/>
      <c r="M237" s="38"/>
      <c r="N237" s="38"/>
      <c r="O237" s="39">
        <f t="shared" si="215"/>
        <v>0</v>
      </c>
      <c r="P237" s="38"/>
      <c r="Q237" s="38"/>
      <c r="R237" s="38"/>
      <c r="S237" s="38"/>
      <c r="T237" s="39">
        <f t="shared" si="216"/>
        <v>0</v>
      </c>
      <c r="U237" s="38"/>
      <c r="V237" s="38"/>
      <c r="W237" s="38"/>
      <c r="X237" s="38"/>
      <c r="Y237" s="39">
        <f t="shared" si="217"/>
        <v>0</v>
      </c>
      <c r="Z237">
        <v>16</v>
      </c>
      <c r="AA237" s="35">
        <f t="shared" si="218"/>
        <v>0</v>
      </c>
      <c r="AB237" s="35">
        <f t="shared" si="219"/>
        <v>0</v>
      </c>
      <c r="AC237" s="35">
        <f t="shared" si="220"/>
        <v>0</v>
      </c>
      <c r="AD237" s="35">
        <f t="shared" si="221"/>
        <v>0</v>
      </c>
      <c r="AE237" s="33">
        <f t="shared" si="222"/>
        <v>0</v>
      </c>
      <c r="AF237" s="33">
        <f t="shared" si="223"/>
        <v>0</v>
      </c>
    </row>
    <row r="238" spans="1:32" ht="15.75" x14ac:dyDescent="0.25">
      <c r="A238" s="13">
        <v>16</v>
      </c>
      <c r="B238" s="4" t="str">
        <f t="shared" si="224"/>
        <v>Труд (технология)</v>
      </c>
      <c r="C238" s="3" t="s">
        <v>51</v>
      </c>
      <c r="D238" s="78"/>
      <c r="E238" s="44" t="e">
        <f t="shared" si="189"/>
        <v>#DIV/0!</v>
      </c>
      <c r="F238" s="38"/>
      <c r="G238" s="38"/>
      <c r="H238" s="38"/>
      <c r="I238" s="38"/>
      <c r="J238" s="39">
        <f t="shared" si="214"/>
        <v>0</v>
      </c>
      <c r="K238" s="38"/>
      <c r="L238" s="38"/>
      <c r="M238" s="38"/>
      <c r="N238" s="38"/>
      <c r="O238" s="39">
        <f t="shared" si="215"/>
        <v>0</v>
      </c>
      <c r="P238" s="38"/>
      <c r="Q238" s="38"/>
      <c r="R238" s="38"/>
      <c r="S238" s="38"/>
      <c r="T238" s="39">
        <f t="shared" si="216"/>
        <v>0</v>
      </c>
      <c r="U238" s="38"/>
      <c r="V238" s="38"/>
      <c r="W238" s="38"/>
      <c r="X238" s="38"/>
      <c r="Y238" s="39">
        <f t="shared" si="217"/>
        <v>0</v>
      </c>
      <c r="Z238">
        <v>16</v>
      </c>
      <c r="AA238" s="35">
        <f t="shared" si="218"/>
        <v>0</v>
      </c>
      <c r="AB238" s="35">
        <f t="shared" si="219"/>
        <v>0</v>
      </c>
      <c r="AC238" s="35">
        <f t="shared" si="220"/>
        <v>0</v>
      </c>
      <c r="AD238" s="35">
        <f t="shared" si="221"/>
        <v>0</v>
      </c>
      <c r="AE238" s="33">
        <f t="shared" si="222"/>
        <v>0</v>
      </c>
      <c r="AF238" s="33">
        <f t="shared" si="223"/>
        <v>0</v>
      </c>
    </row>
    <row r="239" spans="1:32" ht="15.75" x14ac:dyDescent="0.25">
      <c r="A239" s="13">
        <v>16</v>
      </c>
      <c r="B239" s="4" t="str">
        <f t="shared" si="224"/>
        <v>Физическая культура</v>
      </c>
      <c r="C239" s="3" t="s">
        <v>51</v>
      </c>
      <c r="D239" s="78"/>
      <c r="E239" s="44" t="e">
        <f t="shared" si="189"/>
        <v>#DIV/0!</v>
      </c>
      <c r="F239" s="38"/>
      <c r="G239" s="38"/>
      <c r="H239" s="38"/>
      <c r="I239" s="38"/>
      <c r="J239" s="39">
        <f t="shared" si="214"/>
        <v>0</v>
      </c>
      <c r="K239" s="38"/>
      <c r="L239" s="38"/>
      <c r="M239" s="38"/>
      <c r="N239" s="38"/>
      <c r="O239" s="39">
        <f t="shared" si="215"/>
        <v>0</v>
      </c>
      <c r="P239" s="38"/>
      <c r="Q239" s="38"/>
      <c r="R239" s="38"/>
      <c r="S239" s="38"/>
      <c r="T239" s="39">
        <f t="shared" si="216"/>
        <v>0</v>
      </c>
      <c r="U239" s="38"/>
      <c r="V239" s="38"/>
      <c r="W239" s="38"/>
      <c r="X239" s="38"/>
      <c r="Y239" s="39">
        <f t="shared" si="217"/>
        <v>0</v>
      </c>
      <c r="Z239">
        <v>16</v>
      </c>
      <c r="AA239" s="35">
        <f t="shared" si="218"/>
        <v>0</v>
      </c>
      <c r="AB239" s="35">
        <f t="shared" si="219"/>
        <v>0</v>
      </c>
      <c r="AC239" s="35">
        <f t="shared" si="220"/>
        <v>0</v>
      </c>
      <c r="AD239" s="35">
        <f t="shared" si="221"/>
        <v>0</v>
      </c>
      <c r="AE239" s="33">
        <f t="shared" si="222"/>
        <v>0</v>
      </c>
      <c r="AF239" s="33">
        <f t="shared" si="223"/>
        <v>0</v>
      </c>
    </row>
    <row r="240" spans="1:32" ht="15.75" x14ac:dyDescent="0.25">
      <c r="A240" s="13">
        <v>16</v>
      </c>
      <c r="B240" s="4" t="str">
        <f t="shared" si="224"/>
        <v>Иностранный язык (английский язык)</v>
      </c>
      <c r="C240" s="3" t="s">
        <v>51</v>
      </c>
      <c r="D240" s="78"/>
      <c r="E240" s="44" t="e">
        <f t="shared" si="189"/>
        <v>#DIV/0!</v>
      </c>
      <c r="F240" s="38"/>
      <c r="G240" s="38"/>
      <c r="H240" s="38"/>
      <c r="I240" s="38"/>
      <c r="J240" s="39">
        <f t="shared" si="214"/>
        <v>0</v>
      </c>
      <c r="K240" s="38"/>
      <c r="L240" s="38"/>
      <c r="M240" s="38"/>
      <c r="N240" s="38"/>
      <c r="O240" s="39">
        <f t="shared" si="215"/>
        <v>0</v>
      </c>
      <c r="P240" s="38"/>
      <c r="Q240" s="38"/>
      <c r="R240" s="38"/>
      <c r="S240" s="38"/>
      <c r="T240" s="39">
        <f t="shared" si="216"/>
        <v>0</v>
      </c>
      <c r="U240" s="38"/>
      <c r="V240" s="38"/>
      <c r="W240" s="38"/>
      <c r="X240" s="38"/>
      <c r="Y240" s="39">
        <f t="shared" si="217"/>
        <v>0</v>
      </c>
      <c r="Z240">
        <v>16</v>
      </c>
      <c r="AA240" s="35">
        <f t="shared" si="218"/>
        <v>0</v>
      </c>
      <c r="AB240" s="35">
        <f t="shared" si="219"/>
        <v>0</v>
      </c>
      <c r="AC240" s="35">
        <f t="shared" si="220"/>
        <v>0</v>
      </c>
      <c r="AD240" s="35">
        <f t="shared" si="221"/>
        <v>0</v>
      </c>
      <c r="AE240" s="33">
        <f t="shared" si="222"/>
        <v>0</v>
      </c>
      <c r="AF240" s="33">
        <f t="shared" si="223"/>
        <v>0</v>
      </c>
    </row>
    <row r="241" spans="1:32" ht="15.75" x14ac:dyDescent="0.25">
      <c r="A241" s="13">
        <v>16</v>
      </c>
      <c r="B241" s="4" t="str">
        <f t="shared" si="224"/>
        <v>Основы религиозных культур и светской этики</v>
      </c>
      <c r="C241" s="3" t="s">
        <v>51</v>
      </c>
      <c r="D241" s="78"/>
      <c r="E241" s="44" t="e">
        <f t="shared" si="189"/>
        <v>#DIV/0!</v>
      </c>
      <c r="F241" s="38"/>
      <c r="G241" s="38"/>
      <c r="H241" s="38"/>
      <c r="I241" s="38"/>
      <c r="J241" s="39">
        <f t="shared" si="214"/>
        <v>0</v>
      </c>
      <c r="K241" s="38"/>
      <c r="L241" s="38"/>
      <c r="M241" s="38"/>
      <c r="N241" s="38"/>
      <c r="O241" s="39">
        <f t="shared" si="215"/>
        <v>0</v>
      </c>
      <c r="P241" s="38"/>
      <c r="Q241" s="38"/>
      <c r="R241" s="38"/>
      <c r="S241" s="38"/>
      <c r="T241" s="39">
        <f t="shared" si="216"/>
        <v>0</v>
      </c>
      <c r="U241" s="38"/>
      <c r="V241" s="38"/>
      <c r="W241" s="38"/>
      <c r="X241" s="38"/>
      <c r="Y241" s="39">
        <f t="shared" si="217"/>
        <v>0</v>
      </c>
      <c r="Z241">
        <v>16</v>
      </c>
      <c r="AA241" s="35">
        <f t="shared" si="218"/>
        <v>0</v>
      </c>
      <c r="AB241" s="35">
        <f t="shared" si="219"/>
        <v>0</v>
      </c>
      <c r="AC241" s="35">
        <f t="shared" si="220"/>
        <v>0</v>
      </c>
      <c r="AD241" s="35">
        <f t="shared" si="221"/>
        <v>0</v>
      </c>
      <c r="AE241" s="33">
        <f t="shared" si="222"/>
        <v>0</v>
      </c>
      <c r="AF241" s="33">
        <f t="shared" si="223"/>
        <v>0</v>
      </c>
    </row>
    <row r="242" spans="1:32" ht="15.75" x14ac:dyDescent="0.25">
      <c r="A242" s="13">
        <v>16</v>
      </c>
      <c r="B242" s="4">
        <f t="shared" si="224"/>
        <v>0</v>
      </c>
      <c r="C242" s="3" t="s">
        <v>51</v>
      </c>
      <c r="D242" s="78"/>
      <c r="E242" s="44" t="e">
        <f t="shared" si="189"/>
        <v>#DIV/0!</v>
      </c>
      <c r="F242" s="38"/>
      <c r="G242" s="38"/>
      <c r="H242" s="38"/>
      <c r="I242" s="38"/>
      <c r="J242" s="39">
        <f t="shared" si="214"/>
        <v>0</v>
      </c>
      <c r="K242" s="38"/>
      <c r="L242" s="38"/>
      <c r="M242" s="38"/>
      <c r="N242" s="38"/>
      <c r="O242" s="39">
        <f t="shared" si="215"/>
        <v>0</v>
      </c>
      <c r="P242" s="38"/>
      <c r="Q242" s="38"/>
      <c r="R242" s="38"/>
      <c r="S242" s="38"/>
      <c r="T242" s="39">
        <f t="shared" si="216"/>
        <v>0</v>
      </c>
      <c r="U242" s="38"/>
      <c r="V242" s="38"/>
      <c r="W242" s="38"/>
      <c r="X242" s="38"/>
      <c r="Y242" s="39">
        <f t="shared" si="217"/>
        <v>0</v>
      </c>
      <c r="Z242">
        <v>16</v>
      </c>
      <c r="AA242" s="35">
        <f t="shared" si="218"/>
        <v>0</v>
      </c>
      <c r="AB242" s="35">
        <f t="shared" si="219"/>
        <v>0</v>
      </c>
      <c r="AC242" s="35">
        <f t="shared" si="220"/>
        <v>0</v>
      </c>
      <c r="AD242" s="35">
        <f t="shared" si="221"/>
        <v>0</v>
      </c>
      <c r="AE242" s="33">
        <f t="shared" si="222"/>
        <v>0</v>
      </c>
      <c r="AF242" s="33">
        <f t="shared" si="223"/>
        <v>0</v>
      </c>
    </row>
    <row r="243" spans="1:32" ht="15.75" x14ac:dyDescent="0.25">
      <c r="A243" s="13">
        <v>16</v>
      </c>
      <c r="B243" s="4">
        <f t="shared" si="224"/>
        <v>0</v>
      </c>
      <c r="C243" s="3" t="s">
        <v>51</v>
      </c>
      <c r="D243" s="78"/>
      <c r="E243" s="44" t="e">
        <f t="shared" si="189"/>
        <v>#DIV/0!</v>
      </c>
      <c r="F243" s="38"/>
      <c r="G243" s="38"/>
      <c r="H243" s="38"/>
      <c r="I243" s="38"/>
      <c r="J243" s="39">
        <f t="shared" si="214"/>
        <v>0</v>
      </c>
      <c r="K243" s="38"/>
      <c r="L243" s="38"/>
      <c r="M243" s="38"/>
      <c r="N243" s="38"/>
      <c r="O243" s="39">
        <f t="shared" si="215"/>
        <v>0</v>
      </c>
      <c r="P243" s="38"/>
      <c r="Q243" s="38"/>
      <c r="R243" s="38"/>
      <c r="S243" s="38"/>
      <c r="T243" s="39">
        <f t="shared" si="216"/>
        <v>0</v>
      </c>
      <c r="U243" s="38"/>
      <c r="V243" s="38"/>
      <c r="W243" s="38"/>
      <c r="X243" s="38"/>
      <c r="Y243" s="39">
        <f t="shared" si="217"/>
        <v>0</v>
      </c>
      <c r="Z243">
        <v>16</v>
      </c>
      <c r="AA243" s="35">
        <f t="shared" si="218"/>
        <v>0</v>
      </c>
      <c r="AB243" s="35">
        <f t="shared" si="219"/>
        <v>0</v>
      </c>
      <c r="AC243" s="35">
        <f t="shared" si="220"/>
        <v>0</v>
      </c>
      <c r="AD243" s="35">
        <f t="shared" si="221"/>
        <v>0</v>
      </c>
      <c r="AE243" s="33">
        <f t="shared" si="222"/>
        <v>0</v>
      </c>
      <c r="AF243" s="33">
        <f t="shared" si="223"/>
        <v>0</v>
      </c>
    </row>
    <row r="244" spans="1:32" ht="15.75" x14ac:dyDescent="0.25">
      <c r="A244" s="13">
        <v>16</v>
      </c>
      <c r="B244" s="4">
        <f t="shared" si="224"/>
        <v>0</v>
      </c>
      <c r="C244" s="3" t="s">
        <v>51</v>
      </c>
      <c r="D244" s="78"/>
      <c r="E244" s="44" t="e">
        <f t="shared" si="189"/>
        <v>#DIV/0!</v>
      </c>
      <c r="F244" s="38"/>
      <c r="G244" s="38"/>
      <c r="H244" s="38"/>
      <c r="I244" s="38"/>
      <c r="J244" s="40">
        <f t="shared" si="214"/>
        <v>0</v>
      </c>
      <c r="K244" s="38"/>
      <c r="L244" s="38"/>
      <c r="M244" s="38"/>
      <c r="N244" s="38"/>
      <c r="O244" s="40">
        <f t="shared" si="215"/>
        <v>0</v>
      </c>
      <c r="P244" s="38"/>
      <c r="Q244" s="38"/>
      <c r="R244" s="38"/>
      <c r="S244" s="38"/>
      <c r="T244" s="40">
        <f t="shared" si="216"/>
        <v>0</v>
      </c>
      <c r="U244" s="38"/>
      <c r="V244" s="38"/>
      <c r="W244" s="38"/>
      <c r="X244" s="38"/>
      <c r="Y244" s="40">
        <f t="shared" si="217"/>
        <v>0</v>
      </c>
      <c r="Z244">
        <v>16</v>
      </c>
      <c r="AA244" s="35">
        <f t="shared" si="218"/>
        <v>0</v>
      </c>
      <c r="AB244" s="35">
        <f t="shared" si="219"/>
        <v>0</v>
      </c>
      <c r="AC244" s="35">
        <f t="shared" si="220"/>
        <v>0</v>
      </c>
      <c r="AD244" s="35">
        <f t="shared" si="221"/>
        <v>0</v>
      </c>
      <c r="AE244" s="33">
        <f t="shared" si="222"/>
        <v>0</v>
      </c>
      <c r="AF244" s="33">
        <f t="shared" si="223"/>
        <v>0</v>
      </c>
    </row>
    <row r="245" spans="1:32" ht="15.75" x14ac:dyDescent="0.25">
      <c r="A245" s="13">
        <v>16</v>
      </c>
      <c r="B245" s="2"/>
      <c r="C245" s="1"/>
      <c r="D245" s="79"/>
      <c r="E245" s="44"/>
      <c r="F245" s="10"/>
      <c r="G245" s="10"/>
      <c r="H245" s="10"/>
      <c r="I245" s="10"/>
      <c r="J245" s="10">
        <f>SUM(J232:J244)</f>
        <v>0</v>
      </c>
      <c r="K245" s="10"/>
      <c r="L245" s="10"/>
      <c r="M245" s="10"/>
      <c r="N245" s="10"/>
      <c r="O245" s="10">
        <f>SUM(O232:O244)</f>
        <v>0</v>
      </c>
      <c r="P245" s="10"/>
      <c r="Q245" s="10"/>
      <c r="R245" s="10"/>
      <c r="S245" s="10"/>
      <c r="T245" s="10">
        <f>SUM(T232:T244)</f>
        <v>0</v>
      </c>
      <c r="U245" s="10"/>
      <c r="V245" s="10"/>
      <c r="W245" s="10"/>
      <c r="X245" s="10"/>
      <c r="Y245" s="10">
        <f>SUM(Y232:Y244)</f>
        <v>0</v>
      </c>
      <c r="Z245">
        <v>16</v>
      </c>
      <c r="AA245" s="14">
        <f>SUM(AA232:AA244)</f>
        <v>0</v>
      </c>
      <c r="AB245" s="14">
        <f t="shared" ref="AB245:AF245" si="225">SUM(AB232:AB244)</f>
        <v>0</v>
      </c>
      <c r="AC245" s="14">
        <f t="shared" si="225"/>
        <v>0</v>
      </c>
      <c r="AD245" s="36">
        <f t="shared" si="225"/>
        <v>0</v>
      </c>
      <c r="AE245" s="14">
        <f>SUM(AE232:AE244)</f>
        <v>0</v>
      </c>
      <c r="AF245" s="14">
        <f t="shared" si="225"/>
        <v>0</v>
      </c>
    </row>
    <row r="246" spans="1:32" ht="15.75" x14ac:dyDescent="0.25">
      <c r="A246" s="13">
        <v>17</v>
      </c>
      <c r="B246" s="118" t="str">
        <f>"Буква (или иное название) класса "&amp;A246&amp;":"</f>
        <v>Буква (или иное название) класса 17:</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17</v>
      </c>
      <c r="AA246" s="30"/>
      <c r="AB246" s="30"/>
      <c r="AC246" s="30"/>
      <c r="AD246" s="30"/>
    </row>
    <row r="247" spans="1:32" ht="15.75" x14ac:dyDescent="0.25">
      <c r="A247" s="13">
        <v>17</v>
      </c>
      <c r="B247" s="4" t="str">
        <f>B232</f>
        <v>Русский язык</v>
      </c>
      <c r="C247" s="5" t="s">
        <v>51</v>
      </c>
      <c r="D247" s="77"/>
      <c r="E247" s="44" t="e">
        <f t="shared" si="189"/>
        <v>#DIV/0!</v>
      </c>
      <c r="F247" s="38"/>
      <c r="G247" s="38"/>
      <c r="H247" s="38"/>
      <c r="I247" s="38"/>
      <c r="J247" s="39">
        <f t="shared" ref="J247:J259" si="226">COUNTA(F247:I247)</f>
        <v>0</v>
      </c>
      <c r="K247" s="38"/>
      <c r="L247" s="38"/>
      <c r="M247" s="38"/>
      <c r="N247" s="38"/>
      <c r="O247" s="39">
        <f t="shared" ref="O247:O259" si="227">COUNTA(K247:N247)</f>
        <v>0</v>
      </c>
      <c r="P247" s="38"/>
      <c r="Q247" s="38"/>
      <c r="R247" s="38"/>
      <c r="S247" s="38"/>
      <c r="T247" s="39">
        <f t="shared" ref="T247:T259" si="228">COUNTA(P247:S247)</f>
        <v>0</v>
      </c>
      <c r="U247" s="38"/>
      <c r="V247" s="38"/>
      <c r="W247" s="38"/>
      <c r="X247" s="38"/>
      <c r="Y247" s="39">
        <f t="shared" ref="Y247:Y259" si="229">COUNTA(U247:X247)</f>
        <v>0</v>
      </c>
      <c r="Z247">
        <v>17</v>
      </c>
      <c r="AA247" s="35">
        <f t="shared" ref="AA247:AA259" si="230">COUNTIF(F247:Y247,$F$1)</f>
        <v>0</v>
      </c>
      <c r="AB247" s="35">
        <f t="shared" ref="AB247:AB259" si="231">COUNTIF(F247:Z247,$G$1)</f>
        <v>0</v>
      </c>
      <c r="AC247" s="35">
        <f t="shared" ref="AC247:AC259" si="232">COUNTIF(F247:Y247,$H$1)</f>
        <v>0</v>
      </c>
      <c r="AD247" s="35">
        <f t="shared" ref="AD247:AD259" si="233">COUNTIF(F247:Y247,$I$1)</f>
        <v>0</v>
      </c>
      <c r="AE247" s="33">
        <f t="shared" ref="AE247:AE259" si="234">IF($J$1&gt;0,COUNTIF(F247:Y247,$J$1),0)</f>
        <v>0</v>
      </c>
      <c r="AF247" s="33">
        <f t="shared" ref="AF247:AF259" si="235">IF($K$1&gt;0,COUNTIF(F247:Y247,$K$1),0)</f>
        <v>0</v>
      </c>
    </row>
    <row r="248" spans="1:32" ht="15.75" x14ac:dyDescent="0.25">
      <c r="A248" s="13">
        <v>17</v>
      </c>
      <c r="B248" s="4" t="str">
        <f t="shared" ref="B248:B259" si="236">B233</f>
        <v>Литературное чтение</v>
      </c>
      <c r="C248" s="3" t="s">
        <v>51</v>
      </c>
      <c r="D248" s="78"/>
      <c r="E248" s="44" t="e">
        <f t="shared" si="189"/>
        <v>#DIV/0!</v>
      </c>
      <c r="F248" s="38"/>
      <c r="G248" s="38"/>
      <c r="H248" s="38"/>
      <c r="I248" s="38"/>
      <c r="J248" s="39">
        <f t="shared" si="226"/>
        <v>0</v>
      </c>
      <c r="K248" s="38"/>
      <c r="L248" s="38"/>
      <c r="M248" s="38"/>
      <c r="N248" s="38"/>
      <c r="O248" s="39">
        <f t="shared" si="227"/>
        <v>0</v>
      </c>
      <c r="P248" s="38"/>
      <c r="Q248" s="38"/>
      <c r="R248" s="38"/>
      <c r="S248" s="38"/>
      <c r="T248" s="39">
        <f t="shared" si="228"/>
        <v>0</v>
      </c>
      <c r="U248" s="38"/>
      <c r="V248" s="38"/>
      <c r="W248" s="38"/>
      <c r="X248" s="38"/>
      <c r="Y248" s="39">
        <f t="shared" si="229"/>
        <v>0</v>
      </c>
      <c r="Z248">
        <v>17</v>
      </c>
      <c r="AA248" s="35">
        <f t="shared" si="230"/>
        <v>0</v>
      </c>
      <c r="AB248" s="35">
        <f t="shared" si="231"/>
        <v>0</v>
      </c>
      <c r="AC248" s="35">
        <f t="shared" si="232"/>
        <v>0</v>
      </c>
      <c r="AD248" s="35">
        <f t="shared" si="233"/>
        <v>0</v>
      </c>
      <c r="AE248" s="33">
        <f t="shared" si="234"/>
        <v>0</v>
      </c>
      <c r="AF248" s="33">
        <f t="shared" si="235"/>
        <v>0</v>
      </c>
    </row>
    <row r="249" spans="1:32" ht="15.75" x14ac:dyDescent="0.25">
      <c r="A249" s="13">
        <v>17</v>
      </c>
      <c r="B249" s="4" t="str">
        <f t="shared" si="236"/>
        <v>Математика</v>
      </c>
      <c r="C249" s="3" t="s">
        <v>51</v>
      </c>
      <c r="D249" s="78"/>
      <c r="E249" s="44" t="e">
        <f t="shared" si="189"/>
        <v>#DIV/0!</v>
      </c>
      <c r="F249" s="38"/>
      <c r="G249" s="38"/>
      <c r="H249" s="38"/>
      <c r="I249" s="38"/>
      <c r="J249" s="39">
        <f t="shared" si="226"/>
        <v>0</v>
      </c>
      <c r="K249" s="38"/>
      <c r="L249" s="38"/>
      <c r="M249" s="38"/>
      <c r="N249" s="38"/>
      <c r="O249" s="39">
        <f t="shared" si="227"/>
        <v>0</v>
      </c>
      <c r="P249" s="38"/>
      <c r="Q249" s="38"/>
      <c r="R249" s="38"/>
      <c r="S249" s="38"/>
      <c r="T249" s="39">
        <f t="shared" si="228"/>
        <v>0</v>
      </c>
      <c r="U249" s="38"/>
      <c r="V249" s="38"/>
      <c r="W249" s="38"/>
      <c r="X249" s="38"/>
      <c r="Y249" s="39">
        <f t="shared" si="229"/>
        <v>0</v>
      </c>
      <c r="Z249">
        <v>17</v>
      </c>
      <c r="AA249" s="35">
        <f t="shared" si="230"/>
        <v>0</v>
      </c>
      <c r="AB249" s="35">
        <f t="shared" si="231"/>
        <v>0</v>
      </c>
      <c r="AC249" s="35">
        <f t="shared" si="232"/>
        <v>0</v>
      </c>
      <c r="AD249" s="35">
        <f t="shared" si="233"/>
        <v>0</v>
      </c>
      <c r="AE249" s="33">
        <f t="shared" si="234"/>
        <v>0</v>
      </c>
      <c r="AF249" s="33">
        <f t="shared" si="235"/>
        <v>0</v>
      </c>
    </row>
    <row r="250" spans="1:32" ht="15.75" x14ac:dyDescent="0.25">
      <c r="A250" s="13">
        <v>17</v>
      </c>
      <c r="B250" s="4" t="str">
        <f t="shared" si="236"/>
        <v>Окружающий мир</v>
      </c>
      <c r="C250" s="3" t="s">
        <v>51</v>
      </c>
      <c r="D250" s="78"/>
      <c r="E250" s="44" t="e">
        <f t="shared" si="189"/>
        <v>#DIV/0!</v>
      </c>
      <c r="F250" s="38"/>
      <c r="G250" s="38"/>
      <c r="H250" s="38"/>
      <c r="I250" s="38"/>
      <c r="J250" s="39">
        <f t="shared" si="226"/>
        <v>0</v>
      </c>
      <c r="K250" s="38"/>
      <c r="L250" s="38"/>
      <c r="M250" s="38"/>
      <c r="N250" s="38"/>
      <c r="O250" s="39">
        <f t="shared" si="227"/>
        <v>0</v>
      </c>
      <c r="P250" s="38"/>
      <c r="Q250" s="38"/>
      <c r="R250" s="38"/>
      <c r="S250" s="38"/>
      <c r="T250" s="39">
        <f t="shared" si="228"/>
        <v>0</v>
      </c>
      <c r="U250" s="38"/>
      <c r="V250" s="38"/>
      <c r="W250" s="38"/>
      <c r="X250" s="38"/>
      <c r="Y250" s="39">
        <f t="shared" si="229"/>
        <v>0</v>
      </c>
      <c r="Z250">
        <v>17</v>
      </c>
      <c r="AA250" s="35">
        <f t="shared" si="230"/>
        <v>0</v>
      </c>
      <c r="AB250" s="35">
        <f t="shared" si="231"/>
        <v>0</v>
      </c>
      <c r="AC250" s="35">
        <f t="shared" si="232"/>
        <v>0</v>
      </c>
      <c r="AD250" s="35">
        <f t="shared" si="233"/>
        <v>0</v>
      </c>
      <c r="AE250" s="33">
        <f t="shared" si="234"/>
        <v>0</v>
      </c>
      <c r="AF250" s="33">
        <f t="shared" si="235"/>
        <v>0</v>
      </c>
    </row>
    <row r="251" spans="1:32" ht="15.75" x14ac:dyDescent="0.25">
      <c r="A251" s="13">
        <v>17</v>
      </c>
      <c r="B251" s="4" t="str">
        <f t="shared" si="236"/>
        <v>Изобразительное искусство</v>
      </c>
      <c r="C251" s="3" t="s">
        <v>51</v>
      </c>
      <c r="D251" s="78"/>
      <c r="E251" s="44" t="e">
        <f t="shared" si="189"/>
        <v>#DIV/0!</v>
      </c>
      <c r="F251" s="38"/>
      <c r="G251" s="38"/>
      <c r="H251" s="38"/>
      <c r="I251" s="38"/>
      <c r="J251" s="39">
        <f t="shared" si="226"/>
        <v>0</v>
      </c>
      <c r="K251" s="38"/>
      <c r="L251" s="38"/>
      <c r="M251" s="38"/>
      <c r="N251" s="38"/>
      <c r="O251" s="39">
        <f t="shared" si="227"/>
        <v>0</v>
      </c>
      <c r="P251" s="38"/>
      <c r="Q251" s="38"/>
      <c r="R251" s="38"/>
      <c r="S251" s="38"/>
      <c r="T251" s="39">
        <f t="shared" si="228"/>
        <v>0</v>
      </c>
      <c r="U251" s="38"/>
      <c r="V251" s="38"/>
      <c r="W251" s="38"/>
      <c r="X251" s="38"/>
      <c r="Y251" s="39">
        <f t="shared" si="229"/>
        <v>0</v>
      </c>
      <c r="Z251">
        <v>17</v>
      </c>
      <c r="AA251" s="35">
        <f t="shared" si="230"/>
        <v>0</v>
      </c>
      <c r="AB251" s="35">
        <f t="shared" si="231"/>
        <v>0</v>
      </c>
      <c r="AC251" s="35">
        <f t="shared" si="232"/>
        <v>0</v>
      </c>
      <c r="AD251" s="35">
        <f t="shared" si="233"/>
        <v>0</v>
      </c>
      <c r="AE251" s="33">
        <f t="shared" si="234"/>
        <v>0</v>
      </c>
      <c r="AF251" s="33">
        <f t="shared" si="235"/>
        <v>0</v>
      </c>
    </row>
    <row r="252" spans="1:32" ht="15.75" x14ac:dyDescent="0.25">
      <c r="A252" s="13">
        <v>17</v>
      </c>
      <c r="B252" s="4" t="str">
        <f t="shared" si="236"/>
        <v>Музыка</v>
      </c>
      <c r="C252" s="3" t="s">
        <v>51</v>
      </c>
      <c r="D252" s="78"/>
      <c r="E252" s="44" t="e">
        <f t="shared" si="189"/>
        <v>#DIV/0!</v>
      </c>
      <c r="F252" s="38"/>
      <c r="G252" s="38"/>
      <c r="H252" s="38"/>
      <c r="I252" s="38"/>
      <c r="J252" s="39">
        <f t="shared" si="226"/>
        <v>0</v>
      </c>
      <c r="K252" s="38"/>
      <c r="L252" s="38"/>
      <c r="M252" s="38"/>
      <c r="N252" s="38"/>
      <c r="O252" s="39">
        <f t="shared" si="227"/>
        <v>0</v>
      </c>
      <c r="P252" s="38"/>
      <c r="Q252" s="38"/>
      <c r="R252" s="38"/>
      <c r="S252" s="38"/>
      <c r="T252" s="39">
        <f t="shared" si="228"/>
        <v>0</v>
      </c>
      <c r="U252" s="38"/>
      <c r="V252" s="38"/>
      <c r="W252" s="38"/>
      <c r="X252" s="38"/>
      <c r="Y252" s="39">
        <f t="shared" si="229"/>
        <v>0</v>
      </c>
      <c r="Z252">
        <v>17</v>
      </c>
      <c r="AA252" s="35">
        <f t="shared" si="230"/>
        <v>0</v>
      </c>
      <c r="AB252" s="35">
        <f t="shared" si="231"/>
        <v>0</v>
      </c>
      <c r="AC252" s="35">
        <f t="shared" si="232"/>
        <v>0</v>
      </c>
      <c r="AD252" s="35">
        <f t="shared" si="233"/>
        <v>0</v>
      </c>
      <c r="AE252" s="33">
        <f t="shared" si="234"/>
        <v>0</v>
      </c>
      <c r="AF252" s="33">
        <f t="shared" si="235"/>
        <v>0</v>
      </c>
    </row>
    <row r="253" spans="1:32" ht="15.75" x14ac:dyDescent="0.25">
      <c r="A253" s="13">
        <v>17</v>
      </c>
      <c r="B253" s="4" t="str">
        <f t="shared" si="236"/>
        <v>Труд (технология)</v>
      </c>
      <c r="C253" s="3" t="s">
        <v>51</v>
      </c>
      <c r="D253" s="78"/>
      <c r="E253" s="44" t="e">
        <f t="shared" si="189"/>
        <v>#DIV/0!</v>
      </c>
      <c r="F253" s="38"/>
      <c r="G253" s="38"/>
      <c r="H253" s="38"/>
      <c r="I253" s="38"/>
      <c r="J253" s="39">
        <f t="shared" si="226"/>
        <v>0</v>
      </c>
      <c r="K253" s="38"/>
      <c r="L253" s="38"/>
      <c r="M253" s="38"/>
      <c r="N253" s="38"/>
      <c r="O253" s="39">
        <f t="shared" si="227"/>
        <v>0</v>
      </c>
      <c r="P253" s="38"/>
      <c r="Q253" s="38"/>
      <c r="R253" s="38"/>
      <c r="S253" s="38"/>
      <c r="T253" s="39">
        <f t="shared" si="228"/>
        <v>0</v>
      </c>
      <c r="U253" s="38"/>
      <c r="V253" s="38"/>
      <c r="W253" s="38"/>
      <c r="X253" s="38"/>
      <c r="Y253" s="39">
        <f t="shared" si="229"/>
        <v>0</v>
      </c>
      <c r="Z253">
        <v>17</v>
      </c>
      <c r="AA253" s="35">
        <f t="shared" si="230"/>
        <v>0</v>
      </c>
      <c r="AB253" s="35">
        <f t="shared" si="231"/>
        <v>0</v>
      </c>
      <c r="AC253" s="35">
        <f t="shared" si="232"/>
        <v>0</v>
      </c>
      <c r="AD253" s="35">
        <f t="shared" si="233"/>
        <v>0</v>
      </c>
      <c r="AE253" s="33">
        <f t="shared" si="234"/>
        <v>0</v>
      </c>
      <c r="AF253" s="33">
        <f t="shared" si="235"/>
        <v>0</v>
      </c>
    </row>
    <row r="254" spans="1:32" ht="15.75" x14ac:dyDescent="0.25">
      <c r="A254" s="13">
        <v>17</v>
      </c>
      <c r="B254" s="4" t="str">
        <f t="shared" si="236"/>
        <v>Физическая культура</v>
      </c>
      <c r="C254" s="3" t="s">
        <v>51</v>
      </c>
      <c r="D254" s="78"/>
      <c r="E254" s="44" t="e">
        <f t="shared" si="189"/>
        <v>#DIV/0!</v>
      </c>
      <c r="F254" s="38"/>
      <c r="G254" s="38"/>
      <c r="H254" s="38"/>
      <c r="I254" s="38"/>
      <c r="J254" s="39">
        <f t="shared" si="226"/>
        <v>0</v>
      </c>
      <c r="K254" s="38"/>
      <c r="L254" s="38"/>
      <c r="M254" s="38"/>
      <c r="N254" s="38"/>
      <c r="O254" s="39">
        <f t="shared" si="227"/>
        <v>0</v>
      </c>
      <c r="P254" s="38"/>
      <c r="Q254" s="38"/>
      <c r="R254" s="38"/>
      <c r="S254" s="38"/>
      <c r="T254" s="39">
        <f t="shared" si="228"/>
        <v>0</v>
      </c>
      <c r="U254" s="38"/>
      <c r="V254" s="38"/>
      <c r="W254" s="38"/>
      <c r="X254" s="38"/>
      <c r="Y254" s="39">
        <f t="shared" si="229"/>
        <v>0</v>
      </c>
      <c r="Z254">
        <v>17</v>
      </c>
      <c r="AA254" s="35">
        <f t="shared" si="230"/>
        <v>0</v>
      </c>
      <c r="AB254" s="35">
        <f t="shared" si="231"/>
        <v>0</v>
      </c>
      <c r="AC254" s="35">
        <f t="shared" si="232"/>
        <v>0</v>
      </c>
      <c r="AD254" s="35">
        <f t="shared" si="233"/>
        <v>0</v>
      </c>
      <c r="AE254" s="33">
        <f t="shared" si="234"/>
        <v>0</v>
      </c>
      <c r="AF254" s="33">
        <f t="shared" si="235"/>
        <v>0</v>
      </c>
    </row>
    <row r="255" spans="1:32" ht="15.75" x14ac:dyDescent="0.25">
      <c r="A255" s="13">
        <v>17</v>
      </c>
      <c r="B255" s="4" t="str">
        <f t="shared" si="236"/>
        <v>Иностранный язык (английский язык)</v>
      </c>
      <c r="C255" s="3" t="s">
        <v>51</v>
      </c>
      <c r="D255" s="78"/>
      <c r="E255" s="44" t="e">
        <f t="shared" si="189"/>
        <v>#DIV/0!</v>
      </c>
      <c r="F255" s="38"/>
      <c r="G255" s="38"/>
      <c r="H255" s="38"/>
      <c r="I255" s="38"/>
      <c r="J255" s="39">
        <f t="shared" si="226"/>
        <v>0</v>
      </c>
      <c r="K255" s="38"/>
      <c r="L255" s="38"/>
      <c r="M255" s="38"/>
      <c r="N255" s="38"/>
      <c r="O255" s="39">
        <f t="shared" si="227"/>
        <v>0</v>
      </c>
      <c r="P255" s="38"/>
      <c r="Q255" s="38"/>
      <c r="R255" s="38"/>
      <c r="S255" s="38"/>
      <c r="T255" s="39">
        <f t="shared" si="228"/>
        <v>0</v>
      </c>
      <c r="U255" s="38"/>
      <c r="V255" s="38"/>
      <c r="W255" s="38"/>
      <c r="X255" s="38"/>
      <c r="Y255" s="39">
        <f t="shared" si="229"/>
        <v>0</v>
      </c>
      <c r="Z255">
        <v>17</v>
      </c>
      <c r="AA255" s="35">
        <f t="shared" si="230"/>
        <v>0</v>
      </c>
      <c r="AB255" s="35">
        <f t="shared" si="231"/>
        <v>0</v>
      </c>
      <c r="AC255" s="35">
        <f t="shared" si="232"/>
        <v>0</v>
      </c>
      <c r="AD255" s="35">
        <f t="shared" si="233"/>
        <v>0</v>
      </c>
      <c r="AE255" s="33">
        <f t="shared" si="234"/>
        <v>0</v>
      </c>
      <c r="AF255" s="33">
        <f t="shared" si="235"/>
        <v>0</v>
      </c>
    </row>
    <row r="256" spans="1:32" ht="15.75" x14ac:dyDescent="0.25">
      <c r="A256" s="13">
        <v>17</v>
      </c>
      <c r="B256" s="4" t="str">
        <f t="shared" si="236"/>
        <v>Основы религиозных культур и светской этики</v>
      </c>
      <c r="C256" s="3" t="s">
        <v>51</v>
      </c>
      <c r="D256" s="78"/>
      <c r="E256" s="44" t="e">
        <f t="shared" si="189"/>
        <v>#DIV/0!</v>
      </c>
      <c r="F256" s="38"/>
      <c r="G256" s="38"/>
      <c r="H256" s="38"/>
      <c r="I256" s="38"/>
      <c r="J256" s="39">
        <f t="shared" si="226"/>
        <v>0</v>
      </c>
      <c r="K256" s="38"/>
      <c r="L256" s="38"/>
      <c r="M256" s="38"/>
      <c r="N256" s="38"/>
      <c r="O256" s="39">
        <f t="shared" si="227"/>
        <v>0</v>
      </c>
      <c r="P256" s="38"/>
      <c r="Q256" s="38"/>
      <c r="R256" s="38"/>
      <c r="S256" s="38"/>
      <c r="T256" s="39">
        <f t="shared" si="228"/>
        <v>0</v>
      </c>
      <c r="U256" s="38"/>
      <c r="V256" s="38"/>
      <c r="W256" s="38"/>
      <c r="X256" s="38"/>
      <c r="Y256" s="39">
        <f t="shared" si="229"/>
        <v>0</v>
      </c>
      <c r="Z256">
        <v>17</v>
      </c>
      <c r="AA256" s="35">
        <f t="shared" si="230"/>
        <v>0</v>
      </c>
      <c r="AB256" s="35">
        <f t="shared" si="231"/>
        <v>0</v>
      </c>
      <c r="AC256" s="35">
        <f t="shared" si="232"/>
        <v>0</v>
      </c>
      <c r="AD256" s="35">
        <f t="shared" si="233"/>
        <v>0</v>
      </c>
      <c r="AE256" s="33">
        <f t="shared" si="234"/>
        <v>0</v>
      </c>
      <c r="AF256" s="33">
        <f t="shared" si="235"/>
        <v>0</v>
      </c>
    </row>
    <row r="257" spans="1:32" ht="15.75" x14ac:dyDescent="0.25">
      <c r="A257" s="13">
        <v>17</v>
      </c>
      <c r="B257" s="4">
        <f t="shared" si="236"/>
        <v>0</v>
      </c>
      <c r="C257" s="3" t="s">
        <v>51</v>
      </c>
      <c r="D257" s="78"/>
      <c r="E257" s="44" t="e">
        <f t="shared" si="189"/>
        <v>#DIV/0!</v>
      </c>
      <c r="F257" s="38"/>
      <c r="G257" s="38"/>
      <c r="H257" s="38"/>
      <c r="I257" s="38"/>
      <c r="J257" s="39">
        <f t="shared" si="226"/>
        <v>0</v>
      </c>
      <c r="K257" s="38"/>
      <c r="L257" s="38"/>
      <c r="M257" s="38"/>
      <c r="N257" s="38"/>
      <c r="O257" s="39">
        <f t="shared" si="227"/>
        <v>0</v>
      </c>
      <c r="P257" s="38"/>
      <c r="Q257" s="38"/>
      <c r="R257" s="38"/>
      <c r="S257" s="38"/>
      <c r="T257" s="39">
        <f t="shared" si="228"/>
        <v>0</v>
      </c>
      <c r="U257" s="38"/>
      <c r="V257" s="38"/>
      <c r="W257" s="38"/>
      <c r="X257" s="38"/>
      <c r="Y257" s="39">
        <f t="shared" si="229"/>
        <v>0</v>
      </c>
      <c r="Z257">
        <v>17</v>
      </c>
      <c r="AA257" s="35">
        <f t="shared" si="230"/>
        <v>0</v>
      </c>
      <c r="AB257" s="35">
        <f t="shared" si="231"/>
        <v>0</v>
      </c>
      <c r="AC257" s="35">
        <f t="shared" si="232"/>
        <v>0</v>
      </c>
      <c r="AD257" s="35">
        <f t="shared" si="233"/>
        <v>0</v>
      </c>
      <c r="AE257" s="33">
        <f t="shared" si="234"/>
        <v>0</v>
      </c>
      <c r="AF257" s="33">
        <f t="shared" si="235"/>
        <v>0</v>
      </c>
    </row>
    <row r="258" spans="1:32" ht="15.75" x14ac:dyDescent="0.25">
      <c r="A258" s="13">
        <v>17</v>
      </c>
      <c r="B258" s="4">
        <f t="shared" si="236"/>
        <v>0</v>
      </c>
      <c r="C258" s="3" t="s">
        <v>51</v>
      </c>
      <c r="D258" s="78"/>
      <c r="E258" s="44" t="e">
        <f t="shared" si="189"/>
        <v>#DIV/0!</v>
      </c>
      <c r="F258" s="38"/>
      <c r="G258" s="38"/>
      <c r="H258" s="38"/>
      <c r="I258" s="38"/>
      <c r="J258" s="39">
        <f t="shared" si="226"/>
        <v>0</v>
      </c>
      <c r="K258" s="38"/>
      <c r="L258" s="38"/>
      <c r="M258" s="38"/>
      <c r="N258" s="38"/>
      <c r="O258" s="39">
        <f t="shared" si="227"/>
        <v>0</v>
      </c>
      <c r="P258" s="38"/>
      <c r="Q258" s="38"/>
      <c r="R258" s="38"/>
      <c r="S258" s="38"/>
      <c r="T258" s="39">
        <f t="shared" si="228"/>
        <v>0</v>
      </c>
      <c r="U258" s="38"/>
      <c r="V258" s="38"/>
      <c r="W258" s="38"/>
      <c r="X258" s="38"/>
      <c r="Y258" s="39">
        <f t="shared" si="229"/>
        <v>0</v>
      </c>
      <c r="Z258">
        <v>17</v>
      </c>
      <c r="AA258" s="35">
        <f t="shared" si="230"/>
        <v>0</v>
      </c>
      <c r="AB258" s="35">
        <f t="shared" si="231"/>
        <v>0</v>
      </c>
      <c r="AC258" s="35">
        <f t="shared" si="232"/>
        <v>0</v>
      </c>
      <c r="AD258" s="35">
        <f t="shared" si="233"/>
        <v>0</v>
      </c>
      <c r="AE258" s="33">
        <f t="shared" si="234"/>
        <v>0</v>
      </c>
      <c r="AF258" s="33">
        <f t="shared" si="235"/>
        <v>0</v>
      </c>
    </row>
    <row r="259" spans="1:32" ht="15.75" x14ac:dyDescent="0.25">
      <c r="A259" s="13">
        <v>17</v>
      </c>
      <c r="B259" s="4">
        <f t="shared" si="236"/>
        <v>0</v>
      </c>
      <c r="C259" s="3" t="s">
        <v>51</v>
      </c>
      <c r="D259" s="78"/>
      <c r="E259" s="44" t="e">
        <f t="shared" si="189"/>
        <v>#DIV/0!</v>
      </c>
      <c r="F259" s="38"/>
      <c r="G259" s="38"/>
      <c r="H259" s="38"/>
      <c r="I259" s="38"/>
      <c r="J259" s="40">
        <f t="shared" si="226"/>
        <v>0</v>
      </c>
      <c r="K259" s="38"/>
      <c r="L259" s="38"/>
      <c r="M259" s="38"/>
      <c r="N259" s="38"/>
      <c r="O259" s="40">
        <f t="shared" si="227"/>
        <v>0</v>
      </c>
      <c r="P259" s="38"/>
      <c r="Q259" s="38"/>
      <c r="R259" s="38"/>
      <c r="S259" s="38"/>
      <c r="T259" s="40">
        <f t="shared" si="228"/>
        <v>0</v>
      </c>
      <c r="U259" s="38"/>
      <c r="V259" s="38"/>
      <c r="W259" s="38"/>
      <c r="X259" s="38"/>
      <c r="Y259" s="40">
        <f t="shared" si="229"/>
        <v>0</v>
      </c>
      <c r="Z259">
        <v>17</v>
      </c>
      <c r="AA259" s="35">
        <f t="shared" si="230"/>
        <v>0</v>
      </c>
      <c r="AB259" s="35">
        <f t="shared" si="231"/>
        <v>0</v>
      </c>
      <c r="AC259" s="35">
        <f t="shared" si="232"/>
        <v>0</v>
      </c>
      <c r="AD259" s="35">
        <f t="shared" si="233"/>
        <v>0</v>
      </c>
      <c r="AE259" s="33">
        <f t="shared" si="234"/>
        <v>0</v>
      </c>
      <c r="AF259" s="33">
        <f t="shared" si="235"/>
        <v>0</v>
      </c>
    </row>
    <row r="260" spans="1:32" ht="15.75" x14ac:dyDescent="0.25">
      <c r="A260" s="13">
        <v>17</v>
      </c>
      <c r="B260" s="2"/>
      <c r="C260" s="1"/>
      <c r="D260" s="79"/>
      <c r="E260" s="44"/>
      <c r="F260" s="10"/>
      <c r="G260" s="10"/>
      <c r="H260" s="10"/>
      <c r="I260" s="10"/>
      <c r="J260" s="10">
        <f>SUM(J247:J259)</f>
        <v>0</v>
      </c>
      <c r="K260" s="10"/>
      <c r="L260" s="10"/>
      <c r="M260" s="10"/>
      <c r="N260" s="10"/>
      <c r="O260" s="10">
        <f>SUM(O247:O259)</f>
        <v>0</v>
      </c>
      <c r="P260" s="10"/>
      <c r="Q260" s="10"/>
      <c r="R260" s="10"/>
      <c r="S260" s="10"/>
      <c r="T260" s="10">
        <f>SUM(T247:T259)</f>
        <v>0</v>
      </c>
      <c r="U260" s="10"/>
      <c r="V260" s="10"/>
      <c r="W260" s="10"/>
      <c r="X260" s="10"/>
      <c r="Y260" s="10">
        <f>SUM(Y247:Y259)</f>
        <v>0</v>
      </c>
      <c r="Z260">
        <v>17</v>
      </c>
      <c r="AA260" s="14">
        <f>SUM(AA247:AA259)</f>
        <v>0</v>
      </c>
      <c r="AB260" s="14">
        <f t="shared" ref="AB260:AF260" si="237">SUM(AB247:AB259)</f>
        <v>0</v>
      </c>
      <c r="AC260" s="14">
        <f t="shared" si="237"/>
        <v>0</v>
      </c>
      <c r="AD260" s="36">
        <f t="shared" si="237"/>
        <v>0</v>
      </c>
      <c r="AE260" s="14">
        <f>SUM(AE247:AE259)</f>
        <v>0</v>
      </c>
      <c r="AF260" s="14">
        <f t="shared" si="237"/>
        <v>0</v>
      </c>
    </row>
    <row r="261" spans="1:32" ht="15.75" x14ac:dyDescent="0.25">
      <c r="A261" s="13">
        <v>18</v>
      </c>
      <c r="B261" s="118" t="str">
        <f>"Буква (или иное название) класса "&amp;A261&amp;":"</f>
        <v>Буква (или иное название) класса 18:</v>
      </c>
      <c r="C261" s="119"/>
      <c r="D261" s="80"/>
      <c r="E261" s="44"/>
      <c r="F261" s="120"/>
      <c r="G261" s="120"/>
      <c r="H261" s="120"/>
      <c r="I261" s="120"/>
      <c r="J261" s="120"/>
      <c r="K261" s="120"/>
      <c r="L261" s="120"/>
      <c r="M261" s="120"/>
      <c r="N261" s="120"/>
      <c r="O261" s="120"/>
      <c r="P261" s="120"/>
      <c r="Q261" s="120"/>
      <c r="R261" s="120"/>
      <c r="S261" s="120"/>
      <c r="T261" s="120"/>
      <c r="U261" s="120"/>
      <c r="V261" s="120"/>
      <c r="W261" s="120"/>
      <c r="X261" s="120"/>
      <c r="Y261" s="120"/>
      <c r="Z261">
        <v>18</v>
      </c>
      <c r="AA261" s="30"/>
      <c r="AB261" s="30"/>
      <c r="AC261" s="30"/>
      <c r="AD261" s="30"/>
    </row>
    <row r="262" spans="1:32" ht="15.75" x14ac:dyDescent="0.25">
      <c r="A262" s="13">
        <v>18</v>
      </c>
      <c r="B262" s="4" t="str">
        <f>B247</f>
        <v>Русский язык</v>
      </c>
      <c r="C262" s="5" t="s">
        <v>51</v>
      </c>
      <c r="D262" s="77"/>
      <c r="E262" s="44" t="e">
        <f t="shared" si="189"/>
        <v>#DIV/0!</v>
      </c>
      <c r="F262" s="38"/>
      <c r="G262" s="38"/>
      <c r="H262" s="38"/>
      <c r="I262" s="38"/>
      <c r="J262" s="39">
        <f t="shared" ref="J262:J274" si="238">COUNTA(F262:I262)</f>
        <v>0</v>
      </c>
      <c r="K262" s="38"/>
      <c r="L262" s="38"/>
      <c r="M262" s="38"/>
      <c r="N262" s="38"/>
      <c r="O262" s="39">
        <f t="shared" ref="O262:O274" si="239">COUNTA(K262:N262)</f>
        <v>0</v>
      </c>
      <c r="P262" s="38"/>
      <c r="Q262" s="38"/>
      <c r="R262" s="38"/>
      <c r="S262" s="38"/>
      <c r="T262" s="39">
        <f t="shared" ref="T262:T274" si="240">COUNTA(P262:S262)</f>
        <v>0</v>
      </c>
      <c r="U262" s="38"/>
      <c r="V262" s="38"/>
      <c r="W262" s="38"/>
      <c r="X262" s="38"/>
      <c r="Y262" s="39">
        <f t="shared" ref="Y262:Y274" si="241">COUNTA(U262:X262)</f>
        <v>0</v>
      </c>
      <c r="Z262">
        <v>18</v>
      </c>
      <c r="AA262" s="35">
        <f t="shared" ref="AA262:AA274" si="242">COUNTIF(F262:Y262,$F$1)</f>
        <v>0</v>
      </c>
      <c r="AB262" s="35">
        <f t="shared" ref="AB262:AB274" si="243">COUNTIF(F262:Z262,$G$1)</f>
        <v>0</v>
      </c>
      <c r="AC262" s="35">
        <f t="shared" ref="AC262:AC274" si="244">COUNTIF(F262:Y262,$H$1)</f>
        <v>0</v>
      </c>
      <c r="AD262" s="35">
        <f t="shared" ref="AD262:AD274" si="245">COUNTIF(F262:Y262,$I$1)</f>
        <v>0</v>
      </c>
      <c r="AE262" s="33">
        <f t="shared" ref="AE262:AE274" si="246">IF($J$1&gt;0,COUNTIF(F262:Y262,$J$1),0)</f>
        <v>0</v>
      </c>
      <c r="AF262" s="33">
        <f t="shared" ref="AF262:AF274" si="247">IF($K$1&gt;0,COUNTIF(F262:Y262,$K$1),0)</f>
        <v>0</v>
      </c>
    </row>
    <row r="263" spans="1:32" ht="15.75" x14ac:dyDescent="0.25">
      <c r="A263" s="13">
        <v>18</v>
      </c>
      <c r="B263" s="4" t="str">
        <f t="shared" ref="B263:B274" si="248">B248</f>
        <v>Литературное чтение</v>
      </c>
      <c r="C263" s="3" t="s">
        <v>51</v>
      </c>
      <c r="D263" s="78"/>
      <c r="E263" s="44" t="e">
        <f t="shared" si="189"/>
        <v>#DIV/0!</v>
      </c>
      <c r="F263" s="38"/>
      <c r="G263" s="38"/>
      <c r="H263" s="38"/>
      <c r="I263" s="38"/>
      <c r="J263" s="39">
        <f t="shared" si="238"/>
        <v>0</v>
      </c>
      <c r="K263" s="38"/>
      <c r="L263" s="38"/>
      <c r="M263" s="38"/>
      <c r="N263" s="38"/>
      <c r="O263" s="39">
        <f t="shared" si="239"/>
        <v>0</v>
      </c>
      <c r="P263" s="38"/>
      <c r="Q263" s="38"/>
      <c r="R263" s="38"/>
      <c r="S263" s="38"/>
      <c r="T263" s="39">
        <f t="shared" si="240"/>
        <v>0</v>
      </c>
      <c r="U263" s="38"/>
      <c r="V263" s="38"/>
      <c r="W263" s="38"/>
      <c r="X263" s="38"/>
      <c r="Y263" s="39">
        <f t="shared" si="241"/>
        <v>0</v>
      </c>
      <c r="Z263">
        <v>18</v>
      </c>
      <c r="AA263" s="35">
        <f t="shared" si="242"/>
        <v>0</v>
      </c>
      <c r="AB263" s="35">
        <f t="shared" si="243"/>
        <v>0</v>
      </c>
      <c r="AC263" s="35">
        <f t="shared" si="244"/>
        <v>0</v>
      </c>
      <c r="AD263" s="35">
        <f t="shared" si="245"/>
        <v>0</v>
      </c>
      <c r="AE263" s="33">
        <f t="shared" si="246"/>
        <v>0</v>
      </c>
      <c r="AF263" s="33">
        <f t="shared" si="247"/>
        <v>0</v>
      </c>
    </row>
    <row r="264" spans="1:32" ht="15.75" x14ac:dyDescent="0.25">
      <c r="A264" s="13">
        <v>18</v>
      </c>
      <c r="B264" s="4" t="str">
        <f t="shared" si="248"/>
        <v>Математика</v>
      </c>
      <c r="C264" s="3" t="s">
        <v>51</v>
      </c>
      <c r="D264" s="78"/>
      <c r="E264" s="44" t="e">
        <f t="shared" ref="E264:E327" si="249">(J264+O264+T264+Y264)/D264</f>
        <v>#DIV/0!</v>
      </c>
      <c r="F264" s="38"/>
      <c r="G264" s="38"/>
      <c r="H264" s="38"/>
      <c r="I264" s="38"/>
      <c r="J264" s="39">
        <f t="shared" si="238"/>
        <v>0</v>
      </c>
      <c r="K264" s="38"/>
      <c r="L264" s="38"/>
      <c r="M264" s="38"/>
      <c r="N264" s="38"/>
      <c r="O264" s="39">
        <f t="shared" si="239"/>
        <v>0</v>
      </c>
      <c r="P264" s="38"/>
      <c r="Q264" s="38"/>
      <c r="R264" s="38"/>
      <c r="S264" s="38"/>
      <c r="T264" s="39">
        <f t="shared" si="240"/>
        <v>0</v>
      </c>
      <c r="U264" s="38"/>
      <c r="V264" s="38"/>
      <c r="W264" s="38"/>
      <c r="X264" s="38"/>
      <c r="Y264" s="39">
        <f t="shared" si="241"/>
        <v>0</v>
      </c>
      <c r="Z264">
        <v>18</v>
      </c>
      <c r="AA264" s="35">
        <f t="shared" si="242"/>
        <v>0</v>
      </c>
      <c r="AB264" s="35">
        <f t="shared" si="243"/>
        <v>0</v>
      </c>
      <c r="AC264" s="35">
        <f t="shared" si="244"/>
        <v>0</v>
      </c>
      <c r="AD264" s="35">
        <f t="shared" si="245"/>
        <v>0</v>
      </c>
      <c r="AE264" s="33">
        <f t="shared" si="246"/>
        <v>0</v>
      </c>
      <c r="AF264" s="33">
        <f t="shared" si="247"/>
        <v>0</v>
      </c>
    </row>
    <row r="265" spans="1:32" ht="15.75" x14ac:dyDescent="0.25">
      <c r="A265" s="13">
        <v>18</v>
      </c>
      <c r="B265" s="4" t="str">
        <f t="shared" si="248"/>
        <v>Окружающий мир</v>
      </c>
      <c r="C265" s="3" t="s">
        <v>51</v>
      </c>
      <c r="D265" s="78"/>
      <c r="E265" s="44" t="e">
        <f t="shared" si="249"/>
        <v>#DIV/0!</v>
      </c>
      <c r="F265" s="38"/>
      <c r="G265" s="38"/>
      <c r="H265" s="38"/>
      <c r="I265" s="38"/>
      <c r="J265" s="39">
        <f t="shared" si="238"/>
        <v>0</v>
      </c>
      <c r="K265" s="38"/>
      <c r="L265" s="38"/>
      <c r="M265" s="38"/>
      <c r="N265" s="38"/>
      <c r="O265" s="39">
        <f t="shared" si="239"/>
        <v>0</v>
      </c>
      <c r="P265" s="38"/>
      <c r="Q265" s="38"/>
      <c r="R265" s="38"/>
      <c r="S265" s="38"/>
      <c r="T265" s="39">
        <f t="shared" si="240"/>
        <v>0</v>
      </c>
      <c r="U265" s="38"/>
      <c r="V265" s="38"/>
      <c r="W265" s="38"/>
      <c r="X265" s="38"/>
      <c r="Y265" s="39">
        <f t="shared" si="241"/>
        <v>0</v>
      </c>
      <c r="Z265">
        <v>18</v>
      </c>
      <c r="AA265" s="35">
        <f t="shared" si="242"/>
        <v>0</v>
      </c>
      <c r="AB265" s="35">
        <f t="shared" si="243"/>
        <v>0</v>
      </c>
      <c r="AC265" s="35">
        <f t="shared" si="244"/>
        <v>0</v>
      </c>
      <c r="AD265" s="35">
        <f t="shared" si="245"/>
        <v>0</v>
      </c>
      <c r="AE265" s="33">
        <f t="shared" si="246"/>
        <v>0</v>
      </c>
      <c r="AF265" s="33">
        <f t="shared" si="247"/>
        <v>0</v>
      </c>
    </row>
    <row r="266" spans="1:32" ht="15.75" x14ac:dyDescent="0.25">
      <c r="A266" s="13">
        <v>18</v>
      </c>
      <c r="B266" s="4" t="str">
        <f t="shared" si="248"/>
        <v>Изобразительное искусство</v>
      </c>
      <c r="C266" s="3" t="s">
        <v>51</v>
      </c>
      <c r="D266" s="78"/>
      <c r="E266" s="44" t="e">
        <f t="shared" si="249"/>
        <v>#DIV/0!</v>
      </c>
      <c r="F266" s="38"/>
      <c r="G266" s="38"/>
      <c r="H266" s="38"/>
      <c r="I266" s="38"/>
      <c r="J266" s="39">
        <f t="shared" si="238"/>
        <v>0</v>
      </c>
      <c r="K266" s="38"/>
      <c r="L266" s="38"/>
      <c r="M266" s="38"/>
      <c r="N266" s="38"/>
      <c r="O266" s="39">
        <f t="shared" si="239"/>
        <v>0</v>
      </c>
      <c r="P266" s="38"/>
      <c r="Q266" s="38"/>
      <c r="R266" s="38"/>
      <c r="S266" s="38"/>
      <c r="T266" s="39">
        <f t="shared" si="240"/>
        <v>0</v>
      </c>
      <c r="U266" s="38"/>
      <c r="V266" s="38"/>
      <c r="W266" s="38"/>
      <c r="X266" s="38"/>
      <c r="Y266" s="39">
        <f t="shared" si="241"/>
        <v>0</v>
      </c>
      <c r="Z266">
        <v>18</v>
      </c>
      <c r="AA266" s="35">
        <f t="shared" si="242"/>
        <v>0</v>
      </c>
      <c r="AB266" s="35">
        <f t="shared" si="243"/>
        <v>0</v>
      </c>
      <c r="AC266" s="35">
        <f t="shared" si="244"/>
        <v>0</v>
      </c>
      <c r="AD266" s="35">
        <f t="shared" si="245"/>
        <v>0</v>
      </c>
      <c r="AE266" s="33">
        <f t="shared" si="246"/>
        <v>0</v>
      </c>
      <c r="AF266" s="33">
        <f t="shared" si="247"/>
        <v>0</v>
      </c>
    </row>
    <row r="267" spans="1:32" ht="15.75" x14ac:dyDescent="0.25">
      <c r="A267" s="13">
        <v>18</v>
      </c>
      <c r="B267" s="4" t="str">
        <f t="shared" si="248"/>
        <v>Музыка</v>
      </c>
      <c r="C267" s="3" t="s">
        <v>51</v>
      </c>
      <c r="D267" s="78"/>
      <c r="E267" s="44" t="e">
        <f t="shared" si="249"/>
        <v>#DIV/0!</v>
      </c>
      <c r="F267" s="38"/>
      <c r="G267" s="38"/>
      <c r="H267" s="38"/>
      <c r="I267" s="38"/>
      <c r="J267" s="39">
        <f t="shared" si="238"/>
        <v>0</v>
      </c>
      <c r="K267" s="38"/>
      <c r="L267" s="38"/>
      <c r="M267" s="38"/>
      <c r="N267" s="38"/>
      <c r="O267" s="39">
        <f t="shared" si="239"/>
        <v>0</v>
      </c>
      <c r="P267" s="38"/>
      <c r="Q267" s="38"/>
      <c r="R267" s="38"/>
      <c r="S267" s="38"/>
      <c r="T267" s="39">
        <f t="shared" si="240"/>
        <v>0</v>
      </c>
      <c r="U267" s="38"/>
      <c r="V267" s="38"/>
      <c r="W267" s="38"/>
      <c r="X267" s="38"/>
      <c r="Y267" s="39">
        <f t="shared" si="241"/>
        <v>0</v>
      </c>
      <c r="Z267">
        <v>18</v>
      </c>
      <c r="AA267" s="35">
        <f t="shared" si="242"/>
        <v>0</v>
      </c>
      <c r="AB267" s="35">
        <f t="shared" si="243"/>
        <v>0</v>
      </c>
      <c r="AC267" s="35">
        <f t="shared" si="244"/>
        <v>0</v>
      </c>
      <c r="AD267" s="35">
        <f t="shared" si="245"/>
        <v>0</v>
      </c>
      <c r="AE267" s="33">
        <f t="shared" si="246"/>
        <v>0</v>
      </c>
      <c r="AF267" s="33">
        <f t="shared" si="247"/>
        <v>0</v>
      </c>
    </row>
    <row r="268" spans="1:32" ht="15.75" x14ac:dyDescent="0.25">
      <c r="A268" s="13">
        <v>18</v>
      </c>
      <c r="B268" s="4" t="str">
        <f t="shared" si="248"/>
        <v>Труд (технология)</v>
      </c>
      <c r="C268" s="3" t="s">
        <v>51</v>
      </c>
      <c r="D268" s="78"/>
      <c r="E268" s="44" t="e">
        <f t="shared" si="249"/>
        <v>#DIV/0!</v>
      </c>
      <c r="F268" s="38"/>
      <c r="G268" s="38"/>
      <c r="H268" s="38"/>
      <c r="I268" s="38"/>
      <c r="J268" s="39">
        <f t="shared" si="238"/>
        <v>0</v>
      </c>
      <c r="K268" s="38"/>
      <c r="L268" s="38"/>
      <c r="M268" s="38"/>
      <c r="N268" s="38"/>
      <c r="O268" s="39">
        <f t="shared" si="239"/>
        <v>0</v>
      </c>
      <c r="P268" s="38"/>
      <c r="Q268" s="38"/>
      <c r="R268" s="38"/>
      <c r="S268" s="38"/>
      <c r="T268" s="39">
        <f t="shared" si="240"/>
        <v>0</v>
      </c>
      <c r="U268" s="38"/>
      <c r="V268" s="38"/>
      <c r="W268" s="38"/>
      <c r="X268" s="38"/>
      <c r="Y268" s="39">
        <f t="shared" si="241"/>
        <v>0</v>
      </c>
      <c r="Z268">
        <v>18</v>
      </c>
      <c r="AA268" s="35">
        <f t="shared" si="242"/>
        <v>0</v>
      </c>
      <c r="AB268" s="35">
        <f t="shared" si="243"/>
        <v>0</v>
      </c>
      <c r="AC268" s="35">
        <f t="shared" si="244"/>
        <v>0</v>
      </c>
      <c r="AD268" s="35">
        <f t="shared" si="245"/>
        <v>0</v>
      </c>
      <c r="AE268" s="33">
        <f t="shared" si="246"/>
        <v>0</v>
      </c>
      <c r="AF268" s="33">
        <f t="shared" si="247"/>
        <v>0</v>
      </c>
    </row>
    <row r="269" spans="1:32" ht="15.75" x14ac:dyDescent="0.25">
      <c r="A269" s="13">
        <v>18</v>
      </c>
      <c r="B269" s="4" t="str">
        <f t="shared" si="248"/>
        <v>Физическая культура</v>
      </c>
      <c r="C269" s="3" t="s">
        <v>51</v>
      </c>
      <c r="D269" s="78"/>
      <c r="E269" s="44" t="e">
        <f t="shared" si="249"/>
        <v>#DIV/0!</v>
      </c>
      <c r="F269" s="38"/>
      <c r="G269" s="38"/>
      <c r="H269" s="38"/>
      <c r="I269" s="38"/>
      <c r="J269" s="39">
        <f t="shared" si="238"/>
        <v>0</v>
      </c>
      <c r="K269" s="38"/>
      <c r="L269" s="38"/>
      <c r="M269" s="38"/>
      <c r="N269" s="38"/>
      <c r="O269" s="39">
        <f t="shared" si="239"/>
        <v>0</v>
      </c>
      <c r="P269" s="38"/>
      <c r="Q269" s="38"/>
      <c r="R269" s="38"/>
      <c r="S269" s="38"/>
      <c r="T269" s="39">
        <f t="shared" si="240"/>
        <v>0</v>
      </c>
      <c r="U269" s="38"/>
      <c r="V269" s="38"/>
      <c r="W269" s="38"/>
      <c r="X269" s="38"/>
      <c r="Y269" s="39">
        <f t="shared" si="241"/>
        <v>0</v>
      </c>
      <c r="Z269">
        <v>18</v>
      </c>
      <c r="AA269" s="35">
        <f t="shared" si="242"/>
        <v>0</v>
      </c>
      <c r="AB269" s="35">
        <f t="shared" si="243"/>
        <v>0</v>
      </c>
      <c r="AC269" s="35">
        <f t="shared" si="244"/>
        <v>0</v>
      </c>
      <c r="AD269" s="35">
        <f t="shared" si="245"/>
        <v>0</v>
      </c>
      <c r="AE269" s="33">
        <f t="shared" si="246"/>
        <v>0</v>
      </c>
      <c r="AF269" s="33">
        <f t="shared" si="247"/>
        <v>0</v>
      </c>
    </row>
    <row r="270" spans="1:32" ht="15.75" x14ac:dyDescent="0.25">
      <c r="A270" s="13">
        <v>18</v>
      </c>
      <c r="B270" s="4" t="str">
        <f t="shared" si="248"/>
        <v>Иностранный язык (английский язык)</v>
      </c>
      <c r="C270" s="3" t="s">
        <v>51</v>
      </c>
      <c r="D270" s="78"/>
      <c r="E270" s="44" t="e">
        <f t="shared" si="249"/>
        <v>#DIV/0!</v>
      </c>
      <c r="F270" s="38"/>
      <c r="G270" s="38"/>
      <c r="H270" s="38"/>
      <c r="I270" s="38"/>
      <c r="J270" s="39">
        <f t="shared" si="238"/>
        <v>0</v>
      </c>
      <c r="K270" s="38"/>
      <c r="L270" s="38"/>
      <c r="M270" s="38"/>
      <c r="N270" s="38"/>
      <c r="O270" s="39">
        <f t="shared" si="239"/>
        <v>0</v>
      </c>
      <c r="P270" s="38"/>
      <c r="Q270" s="38"/>
      <c r="R270" s="38"/>
      <c r="S270" s="38"/>
      <c r="T270" s="39">
        <f t="shared" si="240"/>
        <v>0</v>
      </c>
      <c r="U270" s="38"/>
      <c r="V270" s="38"/>
      <c r="W270" s="38"/>
      <c r="X270" s="38"/>
      <c r="Y270" s="39">
        <f t="shared" si="241"/>
        <v>0</v>
      </c>
      <c r="Z270">
        <v>18</v>
      </c>
      <c r="AA270" s="35">
        <f t="shared" si="242"/>
        <v>0</v>
      </c>
      <c r="AB270" s="35">
        <f t="shared" si="243"/>
        <v>0</v>
      </c>
      <c r="AC270" s="35">
        <f t="shared" si="244"/>
        <v>0</v>
      </c>
      <c r="AD270" s="35">
        <f t="shared" si="245"/>
        <v>0</v>
      </c>
      <c r="AE270" s="33">
        <f t="shared" si="246"/>
        <v>0</v>
      </c>
      <c r="AF270" s="33">
        <f t="shared" si="247"/>
        <v>0</v>
      </c>
    </row>
    <row r="271" spans="1:32" ht="15.75" x14ac:dyDescent="0.25">
      <c r="A271" s="13">
        <v>18</v>
      </c>
      <c r="B271" s="4" t="str">
        <f t="shared" si="248"/>
        <v>Основы религиозных культур и светской этики</v>
      </c>
      <c r="C271" s="3" t="s">
        <v>51</v>
      </c>
      <c r="D271" s="78"/>
      <c r="E271" s="44" t="e">
        <f t="shared" si="249"/>
        <v>#DIV/0!</v>
      </c>
      <c r="F271" s="38"/>
      <c r="G271" s="38"/>
      <c r="H271" s="38"/>
      <c r="I271" s="38"/>
      <c r="J271" s="39">
        <f t="shared" si="238"/>
        <v>0</v>
      </c>
      <c r="K271" s="38"/>
      <c r="L271" s="38"/>
      <c r="M271" s="38"/>
      <c r="N271" s="38"/>
      <c r="O271" s="39">
        <f t="shared" si="239"/>
        <v>0</v>
      </c>
      <c r="P271" s="38"/>
      <c r="Q271" s="38"/>
      <c r="R271" s="38"/>
      <c r="S271" s="38"/>
      <c r="T271" s="39">
        <f t="shared" si="240"/>
        <v>0</v>
      </c>
      <c r="U271" s="38"/>
      <c r="V271" s="38"/>
      <c r="W271" s="38"/>
      <c r="X271" s="38"/>
      <c r="Y271" s="39">
        <f t="shared" si="241"/>
        <v>0</v>
      </c>
      <c r="Z271">
        <v>18</v>
      </c>
      <c r="AA271" s="35">
        <f t="shared" si="242"/>
        <v>0</v>
      </c>
      <c r="AB271" s="35">
        <f t="shared" si="243"/>
        <v>0</v>
      </c>
      <c r="AC271" s="35">
        <f t="shared" si="244"/>
        <v>0</v>
      </c>
      <c r="AD271" s="35">
        <f t="shared" si="245"/>
        <v>0</v>
      </c>
      <c r="AE271" s="33">
        <f t="shared" si="246"/>
        <v>0</v>
      </c>
      <c r="AF271" s="33">
        <f t="shared" si="247"/>
        <v>0</v>
      </c>
    </row>
    <row r="272" spans="1:32" ht="15.75" x14ac:dyDescent="0.25">
      <c r="A272" s="13">
        <v>18</v>
      </c>
      <c r="B272" s="4">
        <f t="shared" si="248"/>
        <v>0</v>
      </c>
      <c r="C272" s="3" t="s">
        <v>51</v>
      </c>
      <c r="D272" s="78"/>
      <c r="E272" s="44" t="e">
        <f t="shared" si="249"/>
        <v>#DIV/0!</v>
      </c>
      <c r="F272" s="38"/>
      <c r="G272" s="38"/>
      <c r="H272" s="38"/>
      <c r="I272" s="38"/>
      <c r="J272" s="39">
        <f t="shared" si="238"/>
        <v>0</v>
      </c>
      <c r="K272" s="38"/>
      <c r="L272" s="38"/>
      <c r="M272" s="38"/>
      <c r="N272" s="38"/>
      <c r="O272" s="39">
        <f t="shared" si="239"/>
        <v>0</v>
      </c>
      <c r="P272" s="38"/>
      <c r="Q272" s="38"/>
      <c r="R272" s="38"/>
      <c r="S272" s="38"/>
      <c r="T272" s="39">
        <f t="shared" si="240"/>
        <v>0</v>
      </c>
      <c r="U272" s="38"/>
      <c r="V272" s="38"/>
      <c r="W272" s="38"/>
      <c r="X272" s="38"/>
      <c r="Y272" s="39">
        <f t="shared" si="241"/>
        <v>0</v>
      </c>
      <c r="Z272">
        <v>18</v>
      </c>
      <c r="AA272" s="35">
        <f t="shared" si="242"/>
        <v>0</v>
      </c>
      <c r="AB272" s="35">
        <f t="shared" si="243"/>
        <v>0</v>
      </c>
      <c r="AC272" s="35">
        <f t="shared" si="244"/>
        <v>0</v>
      </c>
      <c r="AD272" s="35">
        <f t="shared" si="245"/>
        <v>0</v>
      </c>
      <c r="AE272" s="33">
        <f t="shared" si="246"/>
        <v>0</v>
      </c>
      <c r="AF272" s="33">
        <f t="shared" si="247"/>
        <v>0</v>
      </c>
    </row>
    <row r="273" spans="1:32" ht="15.75" x14ac:dyDescent="0.25">
      <c r="A273" s="13">
        <v>18</v>
      </c>
      <c r="B273" s="4">
        <f t="shared" si="248"/>
        <v>0</v>
      </c>
      <c r="C273" s="3" t="s">
        <v>51</v>
      </c>
      <c r="D273" s="78"/>
      <c r="E273" s="44" t="e">
        <f t="shared" si="249"/>
        <v>#DIV/0!</v>
      </c>
      <c r="F273" s="38"/>
      <c r="G273" s="38"/>
      <c r="H273" s="38"/>
      <c r="I273" s="38"/>
      <c r="J273" s="39">
        <f t="shared" si="238"/>
        <v>0</v>
      </c>
      <c r="K273" s="38"/>
      <c r="L273" s="38"/>
      <c r="M273" s="38"/>
      <c r="N273" s="38"/>
      <c r="O273" s="39">
        <f t="shared" si="239"/>
        <v>0</v>
      </c>
      <c r="P273" s="38"/>
      <c r="Q273" s="38"/>
      <c r="R273" s="38"/>
      <c r="S273" s="38"/>
      <c r="T273" s="39">
        <f t="shared" si="240"/>
        <v>0</v>
      </c>
      <c r="U273" s="38"/>
      <c r="V273" s="38"/>
      <c r="W273" s="38"/>
      <c r="X273" s="38"/>
      <c r="Y273" s="39">
        <f t="shared" si="241"/>
        <v>0</v>
      </c>
      <c r="Z273">
        <v>18</v>
      </c>
      <c r="AA273" s="35">
        <f t="shared" si="242"/>
        <v>0</v>
      </c>
      <c r="AB273" s="35">
        <f t="shared" si="243"/>
        <v>0</v>
      </c>
      <c r="AC273" s="35">
        <f t="shared" si="244"/>
        <v>0</v>
      </c>
      <c r="AD273" s="35">
        <f t="shared" si="245"/>
        <v>0</v>
      </c>
      <c r="AE273" s="33">
        <f t="shared" si="246"/>
        <v>0</v>
      </c>
      <c r="AF273" s="33">
        <f t="shared" si="247"/>
        <v>0</v>
      </c>
    </row>
    <row r="274" spans="1:32" ht="15.75" x14ac:dyDescent="0.25">
      <c r="A274" s="13">
        <v>18</v>
      </c>
      <c r="B274" s="4">
        <f t="shared" si="248"/>
        <v>0</v>
      </c>
      <c r="C274" s="3" t="s">
        <v>51</v>
      </c>
      <c r="D274" s="78"/>
      <c r="E274" s="44" t="e">
        <f t="shared" si="249"/>
        <v>#DIV/0!</v>
      </c>
      <c r="F274" s="38"/>
      <c r="G274" s="38"/>
      <c r="H274" s="38"/>
      <c r="I274" s="38"/>
      <c r="J274" s="40">
        <f t="shared" si="238"/>
        <v>0</v>
      </c>
      <c r="K274" s="38"/>
      <c r="L274" s="38"/>
      <c r="M274" s="38"/>
      <c r="N274" s="38"/>
      <c r="O274" s="40">
        <f t="shared" si="239"/>
        <v>0</v>
      </c>
      <c r="P274" s="38"/>
      <c r="Q274" s="38"/>
      <c r="R274" s="38"/>
      <c r="S274" s="38"/>
      <c r="T274" s="40">
        <f t="shared" si="240"/>
        <v>0</v>
      </c>
      <c r="U274" s="38"/>
      <c r="V274" s="38"/>
      <c r="W274" s="38"/>
      <c r="X274" s="38"/>
      <c r="Y274" s="40">
        <f t="shared" si="241"/>
        <v>0</v>
      </c>
      <c r="Z274">
        <v>18</v>
      </c>
      <c r="AA274" s="35">
        <f t="shared" si="242"/>
        <v>0</v>
      </c>
      <c r="AB274" s="35">
        <f t="shared" si="243"/>
        <v>0</v>
      </c>
      <c r="AC274" s="35">
        <f t="shared" si="244"/>
        <v>0</v>
      </c>
      <c r="AD274" s="35">
        <f t="shared" si="245"/>
        <v>0</v>
      </c>
      <c r="AE274" s="33">
        <f t="shared" si="246"/>
        <v>0</v>
      </c>
      <c r="AF274" s="33">
        <f t="shared" si="247"/>
        <v>0</v>
      </c>
    </row>
    <row r="275" spans="1:32" ht="15.75" x14ac:dyDescent="0.25">
      <c r="A275" s="13">
        <v>18</v>
      </c>
      <c r="B275" s="2"/>
      <c r="C275" s="1"/>
      <c r="D275" s="79"/>
      <c r="E275" s="44"/>
      <c r="F275" s="10"/>
      <c r="G275" s="10"/>
      <c r="H275" s="10"/>
      <c r="I275" s="10"/>
      <c r="J275" s="10">
        <f>SUM(J262:J274)</f>
        <v>0</v>
      </c>
      <c r="K275" s="10"/>
      <c r="L275" s="10"/>
      <c r="M275" s="10"/>
      <c r="N275" s="10"/>
      <c r="O275" s="10">
        <f>SUM(O262:O274)</f>
        <v>0</v>
      </c>
      <c r="P275" s="10"/>
      <c r="Q275" s="10"/>
      <c r="R275" s="10"/>
      <c r="S275" s="10"/>
      <c r="T275" s="10">
        <f>SUM(T262:T274)</f>
        <v>0</v>
      </c>
      <c r="U275" s="10"/>
      <c r="V275" s="10"/>
      <c r="W275" s="10"/>
      <c r="X275" s="10"/>
      <c r="Y275" s="10">
        <f>SUM(Y262:Y274)</f>
        <v>0</v>
      </c>
      <c r="Z275">
        <v>18</v>
      </c>
      <c r="AA275" s="14">
        <f>SUM(AA262:AA274)</f>
        <v>0</v>
      </c>
      <c r="AB275" s="14">
        <f t="shared" ref="AB275:AF275" si="250">SUM(AB262:AB274)</f>
        <v>0</v>
      </c>
      <c r="AC275" s="14">
        <f t="shared" si="250"/>
        <v>0</v>
      </c>
      <c r="AD275" s="36">
        <f t="shared" si="250"/>
        <v>0</v>
      </c>
      <c r="AE275" s="14">
        <f>SUM(AE262:AE274)</f>
        <v>0</v>
      </c>
      <c r="AF275" s="14">
        <f t="shared" si="250"/>
        <v>0</v>
      </c>
    </row>
    <row r="276" spans="1:32" ht="15.75" x14ac:dyDescent="0.25">
      <c r="A276" s="13">
        <v>19</v>
      </c>
      <c r="B276" s="118" t="str">
        <f>"Буква (или иное название) класса "&amp;A276&amp;":"</f>
        <v>Буква (или иное название) класса 19:</v>
      </c>
      <c r="C276" s="119"/>
      <c r="D276" s="80"/>
      <c r="E276" s="44"/>
      <c r="F276" s="120"/>
      <c r="G276" s="120"/>
      <c r="H276" s="120"/>
      <c r="I276" s="120"/>
      <c r="J276" s="120"/>
      <c r="K276" s="120"/>
      <c r="L276" s="120"/>
      <c r="M276" s="120"/>
      <c r="N276" s="120"/>
      <c r="O276" s="120"/>
      <c r="P276" s="120"/>
      <c r="Q276" s="120"/>
      <c r="R276" s="120"/>
      <c r="S276" s="120"/>
      <c r="T276" s="120"/>
      <c r="U276" s="120"/>
      <c r="V276" s="120"/>
      <c r="W276" s="120"/>
      <c r="X276" s="120"/>
      <c r="Y276" s="120"/>
      <c r="Z276">
        <v>19</v>
      </c>
      <c r="AA276" s="30"/>
      <c r="AB276" s="30"/>
      <c r="AC276" s="30"/>
      <c r="AD276" s="30"/>
    </row>
    <row r="277" spans="1:32" ht="15.75" x14ac:dyDescent="0.25">
      <c r="A277" s="13">
        <v>19</v>
      </c>
      <c r="B277" s="4" t="str">
        <f>B262</f>
        <v>Русский язык</v>
      </c>
      <c r="C277" s="5" t="s">
        <v>51</v>
      </c>
      <c r="D277" s="77"/>
      <c r="E277" s="44" t="e">
        <f t="shared" si="249"/>
        <v>#DIV/0!</v>
      </c>
      <c r="F277" s="38"/>
      <c r="G277" s="38"/>
      <c r="H277" s="38"/>
      <c r="I277" s="38"/>
      <c r="J277" s="39">
        <f t="shared" ref="J277:J289" si="251">COUNTA(F277:I277)</f>
        <v>0</v>
      </c>
      <c r="K277" s="38"/>
      <c r="L277" s="38"/>
      <c r="M277" s="38"/>
      <c r="N277" s="38"/>
      <c r="O277" s="39">
        <f t="shared" ref="O277:O289" si="252">COUNTA(K277:N277)</f>
        <v>0</v>
      </c>
      <c r="P277" s="38"/>
      <c r="Q277" s="38"/>
      <c r="R277" s="38"/>
      <c r="S277" s="38"/>
      <c r="T277" s="39">
        <f t="shared" ref="T277:T289" si="253">COUNTA(P277:S277)</f>
        <v>0</v>
      </c>
      <c r="U277" s="38"/>
      <c r="V277" s="38"/>
      <c r="W277" s="38"/>
      <c r="X277" s="38"/>
      <c r="Y277" s="39">
        <f t="shared" ref="Y277:Y289" si="254">COUNTA(U277:X277)</f>
        <v>0</v>
      </c>
      <c r="Z277">
        <v>19</v>
      </c>
      <c r="AA277" s="35">
        <f t="shared" ref="AA277:AA289" si="255">COUNTIF(F277:Y277,$F$1)</f>
        <v>0</v>
      </c>
      <c r="AB277" s="35">
        <f t="shared" ref="AB277:AB289" si="256">COUNTIF(F277:Z277,$G$1)</f>
        <v>0</v>
      </c>
      <c r="AC277" s="35">
        <f t="shared" ref="AC277:AC289" si="257">COUNTIF(F277:Y277,$H$1)</f>
        <v>0</v>
      </c>
      <c r="AD277" s="35">
        <f t="shared" ref="AD277:AD289" si="258">COUNTIF(F277:Y277,$I$1)</f>
        <v>0</v>
      </c>
      <c r="AE277" s="33">
        <f t="shared" ref="AE277:AE289" si="259">IF($J$1&gt;0,COUNTIF(F277:Y277,$J$1),0)</f>
        <v>0</v>
      </c>
      <c r="AF277" s="33">
        <f t="shared" ref="AF277:AF289" si="260">IF($K$1&gt;0,COUNTIF(F277:Y277,$K$1),0)</f>
        <v>0</v>
      </c>
    </row>
    <row r="278" spans="1:32" ht="15.75" x14ac:dyDescent="0.25">
      <c r="A278" s="13">
        <v>19</v>
      </c>
      <c r="B278" s="4" t="str">
        <f t="shared" ref="B278:B289" si="261">B263</f>
        <v>Литературное чтение</v>
      </c>
      <c r="C278" s="3" t="s">
        <v>51</v>
      </c>
      <c r="D278" s="78"/>
      <c r="E278" s="44" t="e">
        <f t="shared" si="249"/>
        <v>#DIV/0!</v>
      </c>
      <c r="F278" s="38"/>
      <c r="G278" s="38"/>
      <c r="H278" s="38"/>
      <c r="I278" s="38"/>
      <c r="J278" s="39">
        <f t="shared" si="251"/>
        <v>0</v>
      </c>
      <c r="K278" s="38"/>
      <c r="L278" s="38"/>
      <c r="M278" s="38"/>
      <c r="N278" s="38"/>
      <c r="O278" s="39">
        <f t="shared" si="252"/>
        <v>0</v>
      </c>
      <c r="P278" s="38"/>
      <c r="Q278" s="38"/>
      <c r="R278" s="38"/>
      <c r="S278" s="38"/>
      <c r="T278" s="39">
        <f t="shared" si="253"/>
        <v>0</v>
      </c>
      <c r="U278" s="38"/>
      <c r="V278" s="38"/>
      <c r="W278" s="38"/>
      <c r="X278" s="38"/>
      <c r="Y278" s="39">
        <f t="shared" si="254"/>
        <v>0</v>
      </c>
      <c r="Z278">
        <v>19</v>
      </c>
      <c r="AA278" s="35">
        <f t="shared" si="255"/>
        <v>0</v>
      </c>
      <c r="AB278" s="35">
        <f t="shared" si="256"/>
        <v>0</v>
      </c>
      <c r="AC278" s="35">
        <f t="shared" si="257"/>
        <v>0</v>
      </c>
      <c r="AD278" s="35">
        <f t="shared" si="258"/>
        <v>0</v>
      </c>
      <c r="AE278" s="33">
        <f t="shared" si="259"/>
        <v>0</v>
      </c>
      <c r="AF278" s="33">
        <f t="shared" si="260"/>
        <v>0</v>
      </c>
    </row>
    <row r="279" spans="1:32" ht="15.75" x14ac:dyDescent="0.25">
      <c r="A279" s="13">
        <v>19</v>
      </c>
      <c r="B279" s="4" t="str">
        <f t="shared" si="261"/>
        <v>Математика</v>
      </c>
      <c r="C279" s="3" t="s">
        <v>51</v>
      </c>
      <c r="D279" s="78"/>
      <c r="E279" s="44" t="e">
        <f t="shared" si="249"/>
        <v>#DIV/0!</v>
      </c>
      <c r="F279" s="38"/>
      <c r="G279" s="38"/>
      <c r="H279" s="38"/>
      <c r="I279" s="38"/>
      <c r="J279" s="39">
        <f t="shared" si="251"/>
        <v>0</v>
      </c>
      <c r="K279" s="38"/>
      <c r="L279" s="38"/>
      <c r="M279" s="38"/>
      <c r="N279" s="38"/>
      <c r="O279" s="39">
        <f t="shared" si="252"/>
        <v>0</v>
      </c>
      <c r="P279" s="38"/>
      <c r="Q279" s="38"/>
      <c r="R279" s="38"/>
      <c r="S279" s="38"/>
      <c r="T279" s="39">
        <f t="shared" si="253"/>
        <v>0</v>
      </c>
      <c r="U279" s="38"/>
      <c r="V279" s="38"/>
      <c r="W279" s="38"/>
      <c r="X279" s="38"/>
      <c r="Y279" s="39">
        <f t="shared" si="254"/>
        <v>0</v>
      </c>
      <c r="Z279">
        <v>19</v>
      </c>
      <c r="AA279" s="35">
        <f t="shared" si="255"/>
        <v>0</v>
      </c>
      <c r="AB279" s="35">
        <f t="shared" si="256"/>
        <v>0</v>
      </c>
      <c r="AC279" s="35">
        <f t="shared" si="257"/>
        <v>0</v>
      </c>
      <c r="AD279" s="35">
        <f t="shared" si="258"/>
        <v>0</v>
      </c>
      <c r="AE279" s="33">
        <f t="shared" si="259"/>
        <v>0</v>
      </c>
      <c r="AF279" s="33">
        <f t="shared" si="260"/>
        <v>0</v>
      </c>
    </row>
    <row r="280" spans="1:32" ht="15.75" x14ac:dyDescent="0.25">
      <c r="A280" s="13">
        <v>19</v>
      </c>
      <c r="B280" s="4" t="str">
        <f t="shared" si="261"/>
        <v>Окружающий мир</v>
      </c>
      <c r="C280" s="3" t="s">
        <v>51</v>
      </c>
      <c r="D280" s="78"/>
      <c r="E280" s="44" t="e">
        <f t="shared" si="249"/>
        <v>#DIV/0!</v>
      </c>
      <c r="F280" s="38"/>
      <c r="G280" s="38"/>
      <c r="H280" s="38"/>
      <c r="I280" s="38"/>
      <c r="J280" s="39">
        <f t="shared" si="251"/>
        <v>0</v>
      </c>
      <c r="K280" s="38"/>
      <c r="L280" s="38"/>
      <c r="M280" s="38"/>
      <c r="N280" s="38"/>
      <c r="O280" s="39">
        <f t="shared" si="252"/>
        <v>0</v>
      </c>
      <c r="P280" s="38"/>
      <c r="Q280" s="38"/>
      <c r="R280" s="38"/>
      <c r="S280" s="38"/>
      <c r="T280" s="39">
        <f t="shared" si="253"/>
        <v>0</v>
      </c>
      <c r="U280" s="38"/>
      <c r="V280" s="38"/>
      <c r="W280" s="38"/>
      <c r="X280" s="38"/>
      <c r="Y280" s="39">
        <f t="shared" si="254"/>
        <v>0</v>
      </c>
      <c r="Z280">
        <v>19</v>
      </c>
      <c r="AA280" s="35">
        <f t="shared" si="255"/>
        <v>0</v>
      </c>
      <c r="AB280" s="35">
        <f t="shared" si="256"/>
        <v>0</v>
      </c>
      <c r="AC280" s="35">
        <f t="shared" si="257"/>
        <v>0</v>
      </c>
      <c r="AD280" s="35">
        <f t="shared" si="258"/>
        <v>0</v>
      </c>
      <c r="AE280" s="33">
        <f t="shared" si="259"/>
        <v>0</v>
      </c>
      <c r="AF280" s="33">
        <f t="shared" si="260"/>
        <v>0</v>
      </c>
    </row>
    <row r="281" spans="1:32" ht="15.75" x14ac:dyDescent="0.25">
      <c r="A281" s="13">
        <v>19</v>
      </c>
      <c r="B281" s="4" t="str">
        <f t="shared" si="261"/>
        <v>Изобразительное искусство</v>
      </c>
      <c r="C281" s="3" t="s">
        <v>51</v>
      </c>
      <c r="D281" s="78"/>
      <c r="E281" s="44" t="e">
        <f t="shared" si="249"/>
        <v>#DIV/0!</v>
      </c>
      <c r="F281" s="38"/>
      <c r="G281" s="38"/>
      <c r="H281" s="38"/>
      <c r="I281" s="38"/>
      <c r="J281" s="39">
        <f t="shared" si="251"/>
        <v>0</v>
      </c>
      <c r="K281" s="38"/>
      <c r="L281" s="38"/>
      <c r="M281" s="38"/>
      <c r="N281" s="38"/>
      <c r="O281" s="39">
        <f t="shared" si="252"/>
        <v>0</v>
      </c>
      <c r="P281" s="38"/>
      <c r="Q281" s="38"/>
      <c r="R281" s="38"/>
      <c r="S281" s="38"/>
      <c r="T281" s="39">
        <f t="shared" si="253"/>
        <v>0</v>
      </c>
      <c r="U281" s="38"/>
      <c r="V281" s="38"/>
      <c r="W281" s="38"/>
      <c r="X281" s="38"/>
      <c r="Y281" s="39">
        <f t="shared" si="254"/>
        <v>0</v>
      </c>
      <c r="Z281">
        <v>19</v>
      </c>
      <c r="AA281" s="35">
        <f t="shared" si="255"/>
        <v>0</v>
      </c>
      <c r="AB281" s="35">
        <f t="shared" si="256"/>
        <v>0</v>
      </c>
      <c r="AC281" s="35">
        <f t="shared" si="257"/>
        <v>0</v>
      </c>
      <c r="AD281" s="35">
        <f t="shared" si="258"/>
        <v>0</v>
      </c>
      <c r="AE281" s="33">
        <f t="shared" si="259"/>
        <v>0</v>
      </c>
      <c r="AF281" s="33">
        <f t="shared" si="260"/>
        <v>0</v>
      </c>
    </row>
    <row r="282" spans="1:32" ht="15.75" x14ac:dyDescent="0.25">
      <c r="A282" s="13">
        <v>19</v>
      </c>
      <c r="B282" s="4" t="str">
        <f t="shared" si="261"/>
        <v>Музыка</v>
      </c>
      <c r="C282" s="3" t="s">
        <v>51</v>
      </c>
      <c r="D282" s="78"/>
      <c r="E282" s="44" t="e">
        <f t="shared" si="249"/>
        <v>#DIV/0!</v>
      </c>
      <c r="F282" s="38"/>
      <c r="G282" s="38"/>
      <c r="H282" s="38"/>
      <c r="I282" s="38"/>
      <c r="J282" s="39">
        <f t="shared" si="251"/>
        <v>0</v>
      </c>
      <c r="K282" s="38"/>
      <c r="L282" s="38"/>
      <c r="M282" s="38"/>
      <c r="N282" s="38"/>
      <c r="O282" s="39">
        <f t="shared" si="252"/>
        <v>0</v>
      </c>
      <c r="P282" s="38"/>
      <c r="Q282" s="38"/>
      <c r="R282" s="38"/>
      <c r="S282" s="38"/>
      <c r="T282" s="39">
        <f t="shared" si="253"/>
        <v>0</v>
      </c>
      <c r="U282" s="38"/>
      <c r="V282" s="38"/>
      <c r="W282" s="38"/>
      <c r="X282" s="38"/>
      <c r="Y282" s="39">
        <f t="shared" si="254"/>
        <v>0</v>
      </c>
      <c r="Z282">
        <v>19</v>
      </c>
      <c r="AA282" s="35">
        <f t="shared" si="255"/>
        <v>0</v>
      </c>
      <c r="AB282" s="35">
        <f t="shared" si="256"/>
        <v>0</v>
      </c>
      <c r="AC282" s="35">
        <f t="shared" si="257"/>
        <v>0</v>
      </c>
      <c r="AD282" s="35">
        <f t="shared" si="258"/>
        <v>0</v>
      </c>
      <c r="AE282" s="33">
        <f t="shared" si="259"/>
        <v>0</v>
      </c>
      <c r="AF282" s="33">
        <f t="shared" si="260"/>
        <v>0</v>
      </c>
    </row>
    <row r="283" spans="1:32" ht="15.75" x14ac:dyDescent="0.25">
      <c r="A283" s="13">
        <v>19</v>
      </c>
      <c r="B283" s="4" t="str">
        <f t="shared" si="261"/>
        <v>Труд (технология)</v>
      </c>
      <c r="C283" s="3" t="s">
        <v>51</v>
      </c>
      <c r="D283" s="78"/>
      <c r="E283" s="44" t="e">
        <f t="shared" si="249"/>
        <v>#DIV/0!</v>
      </c>
      <c r="F283" s="38"/>
      <c r="G283" s="38"/>
      <c r="H283" s="38"/>
      <c r="I283" s="38"/>
      <c r="J283" s="39">
        <f t="shared" si="251"/>
        <v>0</v>
      </c>
      <c r="K283" s="38"/>
      <c r="L283" s="38"/>
      <c r="M283" s="38"/>
      <c r="N283" s="38"/>
      <c r="O283" s="39">
        <f t="shared" si="252"/>
        <v>0</v>
      </c>
      <c r="P283" s="38"/>
      <c r="Q283" s="38"/>
      <c r="R283" s="38"/>
      <c r="S283" s="38"/>
      <c r="T283" s="39">
        <f t="shared" si="253"/>
        <v>0</v>
      </c>
      <c r="U283" s="38"/>
      <c r="V283" s="38"/>
      <c r="W283" s="38"/>
      <c r="X283" s="38"/>
      <c r="Y283" s="39">
        <f t="shared" si="254"/>
        <v>0</v>
      </c>
      <c r="Z283">
        <v>19</v>
      </c>
      <c r="AA283" s="35">
        <f t="shared" si="255"/>
        <v>0</v>
      </c>
      <c r="AB283" s="35">
        <f t="shared" si="256"/>
        <v>0</v>
      </c>
      <c r="AC283" s="35">
        <f t="shared" si="257"/>
        <v>0</v>
      </c>
      <c r="AD283" s="35">
        <f t="shared" si="258"/>
        <v>0</v>
      </c>
      <c r="AE283" s="33">
        <f t="shared" si="259"/>
        <v>0</v>
      </c>
      <c r="AF283" s="33">
        <f t="shared" si="260"/>
        <v>0</v>
      </c>
    </row>
    <row r="284" spans="1:32" ht="15.75" x14ac:dyDescent="0.25">
      <c r="A284" s="13">
        <v>19</v>
      </c>
      <c r="B284" s="4" t="str">
        <f t="shared" si="261"/>
        <v>Физическая культура</v>
      </c>
      <c r="C284" s="3" t="s">
        <v>51</v>
      </c>
      <c r="D284" s="78"/>
      <c r="E284" s="44" t="e">
        <f t="shared" si="249"/>
        <v>#DIV/0!</v>
      </c>
      <c r="F284" s="38"/>
      <c r="G284" s="38"/>
      <c r="H284" s="38"/>
      <c r="I284" s="38"/>
      <c r="J284" s="39">
        <f t="shared" si="251"/>
        <v>0</v>
      </c>
      <c r="K284" s="38"/>
      <c r="L284" s="38"/>
      <c r="M284" s="38"/>
      <c r="N284" s="38"/>
      <c r="O284" s="39">
        <f t="shared" si="252"/>
        <v>0</v>
      </c>
      <c r="P284" s="38"/>
      <c r="Q284" s="38"/>
      <c r="R284" s="38"/>
      <c r="S284" s="38"/>
      <c r="T284" s="39">
        <f t="shared" si="253"/>
        <v>0</v>
      </c>
      <c r="U284" s="38"/>
      <c r="V284" s="38"/>
      <c r="W284" s="38"/>
      <c r="X284" s="38"/>
      <c r="Y284" s="39">
        <f t="shared" si="254"/>
        <v>0</v>
      </c>
      <c r="Z284">
        <v>19</v>
      </c>
      <c r="AA284" s="35">
        <f t="shared" si="255"/>
        <v>0</v>
      </c>
      <c r="AB284" s="35">
        <f t="shared" si="256"/>
        <v>0</v>
      </c>
      <c r="AC284" s="35">
        <f t="shared" si="257"/>
        <v>0</v>
      </c>
      <c r="AD284" s="35">
        <f t="shared" si="258"/>
        <v>0</v>
      </c>
      <c r="AE284" s="33">
        <f t="shared" si="259"/>
        <v>0</v>
      </c>
      <c r="AF284" s="33">
        <f t="shared" si="260"/>
        <v>0</v>
      </c>
    </row>
    <row r="285" spans="1:32" ht="15.75" x14ac:dyDescent="0.25">
      <c r="A285" s="13">
        <v>19</v>
      </c>
      <c r="B285" s="4" t="str">
        <f t="shared" si="261"/>
        <v>Иностранный язык (английский язык)</v>
      </c>
      <c r="C285" s="3" t="s">
        <v>51</v>
      </c>
      <c r="D285" s="78"/>
      <c r="E285" s="44" t="e">
        <f t="shared" si="249"/>
        <v>#DIV/0!</v>
      </c>
      <c r="F285" s="38"/>
      <c r="G285" s="38"/>
      <c r="H285" s="38"/>
      <c r="I285" s="38"/>
      <c r="J285" s="39">
        <f t="shared" si="251"/>
        <v>0</v>
      </c>
      <c r="K285" s="38"/>
      <c r="L285" s="38"/>
      <c r="M285" s="38"/>
      <c r="N285" s="38"/>
      <c r="O285" s="39">
        <f t="shared" si="252"/>
        <v>0</v>
      </c>
      <c r="P285" s="38"/>
      <c r="Q285" s="38"/>
      <c r="R285" s="38"/>
      <c r="S285" s="38"/>
      <c r="T285" s="39">
        <f t="shared" si="253"/>
        <v>0</v>
      </c>
      <c r="U285" s="38"/>
      <c r="V285" s="38"/>
      <c r="W285" s="38"/>
      <c r="X285" s="38"/>
      <c r="Y285" s="39">
        <f t="shared" si="254"/>
        <v>0</v>
      </c>
      <c r="Z285">
        <v>19</v>
      </c>
      <c r="AA285" s="35">
        <f t="shared" si="255"/>
        <v>0</v>
      </c>
      <c r="AB285" s="35">
        <f t="shared" si="256"/>
        <v>0</v>
      </c>
      <c r="AC285" s="35">
        <f t="shared" si="257"/>
        <v>0</v>
      </c>
      <c r="AD285" s="35">
        <f t="shared" si="258"/>
        <v>0</v>
      </c>
      <c r="AE285" s="33">
        <f t="shared" si="259"/>
        <v>0</v>
      </c>
      <c r="AF285" s="33">
        <f t="shared" si="260"/>
        <v>0</v>
      </c>
    </row>
    <row r="286" spans="1:32" ht="15.75" x14ac:dyDescent="0.25">
      <c r="A286" s="13">
        <v>19</v>
      </c>
      <c r="B286" s="4" t="str">
        <f t="shared" si="261"/>
        <v>Основы религиозных культур и светской этики</v>
      </c>
      <c r="C286" s="3" t="s">
        <v>51</v>
      </c>
      <c r="D286" s="78"/>
      <c r="E286" s="44" t="e">
        <f t="shared" si="249"/>
        <v>#DIV/0!</v>
      </c>
      <c r="F286" s="38"/>
      <c r="G286" s="38"/>
      <c r="H286" s="38"/>
      <c r="I286" s="38"/>
      <c r="J286" s="39">
        <f t="shared" si="251"/>
        <v>0</v>
      </c>
      <c r="K286" s="38"/>
      <c r="L286" s="38"/>
      <c r="M286" s="38"/>
      <c r="N286" s="38"/>
      <c r="O286" s="39">
        <f t="shared" si="252"/>
        <v>0</v>
      </c>
      <c r="P286" s="38"/>
      <c r="Q286" s="38"/>
      <c r="R286" s="38"/>
      <c r="S286" s="38"/>
      <c r="T286" s="39">
        <f t="shared" si="253"/>
        <v>0</v>
      </c>
      <c r="U286" s="38"/>
      <c r="V286" s="38"/>
      <c r="W286" s="38"/>
      <c r="X286" s="38"/>
      <c r="Y286" s="39">
        <f t="shared" si="254"/>
        <v>0</v>
      </c>
      <c r="Z286">
        <v>19</v>
      </c>
      <c r="AA286" s="35">
        <f t="shared" si="255"/>
        <v>0</v>
      </c>
      <c r="AB286" s="35">
        <f t="shared" si="256"/>
        <v>0</v>
      </c>
      <c r="AC286" s="35">
        <f t="shared" si="257"/>
        <v>0</v>
      </c>
      <c r="AD286" s="35">
        <f t="shared" si="258"/>
        <v>0</v>
      </c>
      <c r="AE286" s="33">
        <f t="shared" si="259"/>
        <v>0</v>
      </c>
      <c r="AF286" s="33">
        <f t="shared" si="260"/>
        <v>0</v>
      </c>
    </row>
    <row r="287" spans="1:32" ht="15.75" x14ac:dyDescent="0.25">
      <c r="A287" s="13">
        <v>19</v>
      </c>
      <c r="B287" s="4">
        <f t="shared" si="261"/>
        <v>0</v>
      </c>
      <c r="C287" s="3" t="s">
        <v>51</v>
      </c>
      <c r="D287" s="78"/>
      <c r="E287" s="44" t="e">
        <f t="shared" si="249"/>
        <v>#DIV/0!</v>
      </c>
      <c r="F287" s="38"/>
      <c r="G287" s="38"/>
      <c r="H287" s="38"/>
      <c r="I287" s="38"/>
      <c r="J287" s="39">
        <f t="shared" si="251"/>
        <v>0</v>
      </c>
      <c r="K287" s="38"/>
      <c r="L287" s="38"/>
      <c r="M287" s="38"/>
      <c r="N287" s="38"/>
      <c r="O287" s="39">
        <f t="shared" si="252"/>
        <v>0</v>
      </c>
      <c r="P287" s="38"/>
      <c r="Q287" s="38"/>
      <c r="R287" s="38"/>
      <c r="S287" s="38"/>
      <c r="T287" s="39">
        <f t="shared" si="253"/>
        <v>0</v>
      </c>
      <c r="U287" s="38"/>
      <c r="V287" s="38"/>
      <c r="W287" s="38"/>
      <c r="X287" s="38"/>
      <c r="Y287" s="39">
        <f t="shared" si="254"/>
        <v>0</v>
      </c>
      <c r="Z287">
        <v>19</v>
      </c>
      <c r="AA287" s="35">
        <f t="shared" si="255"/>
        <v>0</v>
      </c>
      <c r="AB287" s="35">
        <f t="shared" si="256"/>
        <v>0</v>
      </c>
      <c r="AC287" s="35">
        <f t="shared" si="257"/>
        <v>0</v>
      </c>
      <c r="AD287" s="35">
        <f t="shared" si="258"/>
        <v>0</v>
      </c>
      <c r="AE287" s="33">
        <f t="shared" si="259"/>
        <v>0</v>
      </c>
      <c r="AF287" s="33">
        <f t="shared" si="260"/>
        <v>0</v>
      </c>
    </row>
    <row r="288" spans="1:32" ht="15.75" x14ac:dyDescent="0.25">
      <c r="A288" s="13">
        <v>19</v>
      </c>
      <c r="B288" s="4">
        <f t="shared" si="261"/>
        <v>0</v>
      </c>
      <c r="C288" s="3" t="s">
        <v>51</v>
      </c>
      <c r="D288" s="78"/>
      <c r="E288" s="44" t="e">
        <f t="shared" si="249"/>
        <v>#DIV/0!</v>
      </c>
      <c r="F288" s="38"/>
      <c r="G288" s="38"/>
      <c r="H288" s="38"/>
      <c r="I288" s="38"/>
      <c r="J288" s="39">
        <f t="shared" si="251"/>
        <v>0</v>
      </c>
      <c r="K288" s="38"/>
      <c r="L288" s="38"/>
      <c r="M288" s="38"/>
      <c r="N288" s="38"/>
      <c r="O288" s="39">
        <f t="shared" si="252"/>
        <v>0</v>
      </c>
      <c r="P288" s="38"/>
      <c r="Q288" s="38"/>
      <c r="R288" s="38"/>
      <c r="S288" s="38"/>
      <c r="T288" s="39">
        <f t="shared" si="253"/>
        <v>0</v>
      </c>
      <c r="U288" s="38"/>
      <c r="V288" s="38"/>
      <c r="W288" s="38"/>
      <c r="X288" s="38"/>
      <c r="Y288" s="39">
        <f t="shared" si="254"/>
        <v>0</v>
      </c>
      <c r="Z288">
        <v>19</v>
      </c>
      <c r="AA288" s="35">
        <f t="shared" si="255"/>
        <v>0</v>
      </c>
      <c r="AB288" s="35">
        <f t="shared" si="256"/>
        <v>0</v>
      </c>
      <c r="AC288" s="35">
        <f t="shared" si="257"/>
        <v>0</v>
      </c>
      <c r="AD288" s="35">
        <f t="shared" si="258"/>
        <v>0</v>
      </c>
      <c r="AE288" s="33">
        <f t="shared" si="259"/>
        <v>0</v>
      </c>
      <c r="AF288" s="33">
        <f t="shared" si="260"/>
        <v>0</v>
      </c>
    </row>
    <row r="289" spans="1:32" ht="15.75" x14ac:dyDescent="0.25">
      <c r="A289" s="13">
        <v>19</v>
      </c>
      <c r="B289" s="4">
        <f t="shared" si="261"/>
        <v>0</v>
      </c>
      <c r="C289" s="3" t="s">
        <v>51</v>
      </c>
      <c r="D289" s="78"/>
      <c r="E289" s="44" t="e">
        <f t="shared" si="249"/>
        <v>#DIV/0!</v>
      </c>
      <c r="F289" s="38"/>
      <c r="G289" s="38"/>
      <c r="H289" s="38"/>
      <c r="I289" s="38"/>
      <c r="J289" s="40">
        <f t="shared" si="251"/>
        <v>0</v>
      </c>
      <c r="K289" s="38"/>
      <c r="L289" s="38"/>
      <c r="M289" s="38"/>
      <c r="N289" s="38"/>
      <c r="O289" s="40">
        <f t="shared" si="252"/>
        <v>0</v>
      </c>
      <c r="P289" s="38"/>
      <c r="Q289" s="38"/>
      <c r="R289" s="38"/>
      <c r="S289" s="38"/>
      <c r="T289" s="40">
        <f t="shared" si="253"/>
        <v>0</v>
      </c>
      <c r="U289" s="38"/>
      <c r="V289" s="38"/>
      <c r="W289" s="38"/>
      <c r="X289" s="38"/>
      <c r="Y289" s="40">
        <f t="shared" si="254"/>
        <v>0</v>
      </c>
      <c r="Z289">
        <v>19</v>
      </c>
      <c r="AA289" s="35">
        <f t="shared" si="255"/>
        <v>0</v>
      </c>
      <c r="AB289" s="35">
        <f t="shared" si="256"/>
        <v>0</v>
      </c>
      <c r="AC289" s="35">
        <f t="shared" si="257"/>
        <v>0</v>
      </c>
      <c r="AD289" s="35">
        <f t="shared" si="258"/>
        <v>0</v>
      </c>
      <c r="AE289" s="33">
        <f t="shared" si="259"/>
        <v>0</v>
      </c>
      <c r="AF289" s="33">
        <f t="shared" si="260"/>
        <v>0</v>
      </c>
    </row>
    <row r="290" spans="1:32" ht="15.75" x14ac:dyDescent="0.25">
      <c r="A290" s="13">
        <v>19</v>
      </c>
      <c r="B290" s="2"/>
      <c r="C290" s="1"/>
      <c r="D290" s="79"/>
      <c r="E290" s="44"/>
      <c r="F290" s="10"/>
      <c r="G290" s="10"/>
      <c r="H290" s="10"/>
      <c r="I290" s="10"/>
      <c r="J290" s="10">
        <f>SUM(J277:J289)</f>
        <v>0</v>
      </c>
      <c r="K290" s="10"/>
      <c r="L290" s="10"/>
      <c r="M290" s="10"/>
      <c r="N290" s="10"/>
      <c r="O290" s="10">
        <f>SUM(O277:O289)</f>
        <v>0</v>
      </c>
      <c r="P290" s="10"/>
      <c r="Q290" s="10"/>
      <c r="R290" s="10"/>
      <c r="S290" s="10"/>
      <c r="T290" s="10">
        <f>SUM(T277:T289)</f>
        <v>0</v>
      </c>
      <c r="U290" s="10"/>
      <c r="V290" s="10"/>
      <c r="W290" s="10"/>
      <c r="X290" s="10"/>
      <c r="Y290" s="10">
        <f>SUM(Y277:Y289)</f>
        <v>0</v>
      </c>
      <c r="Z290">
        <v>19</v>
      </c>
      <c r="AA290" s="14">
        <f>SUM(AA277:AA289)</f>
        <v>0</v>
      </c>
      <c r="AB290" s="14">
        <f t="shared" ref="AB290:AF290" si="262">SUM(AB277:AB289)</f>
        <v>0</v>
      </c>
      <c r="AC290" s="14">
        <f t="shared" si="262"/>
        <v>0</v>
      </c>
      <c r="AD290" s="36">
        <f t="shared" si="262"/>
        <v>0</v>
      </c>
      <c r="AE290" s="14">
        <f>SUM(AE277:AE289)</f>
        <v>0</v>
      </c>
      <c r="AF290" s="14">
        <f t="shared" si="262"/>
        <v>0</v>
      </c>
    </row>
    <row r="291" spans="1:32" ht="15.75" x14ac:dyDescent="0.25">
      <c r="A291" s="13">
        <v>20</v>
      </c>
      <c r="B291" s="118" t="str">
        <f>"Буква (или иное название) класса "&amp;A291&amp;":"</f>
        <v>Буква (или иное название) класса 20:</v>
      </c>
      <c r="C291" s="119"/>
      <c r="D291" s="80"/>
      <c r="E291" s="44"/>
      <c r="F291" s="120"/>
      <c r="G291" s="120"/>
      <c r="H291" s="120"/>
      <c r="I291" s="120"/>
      <c r="J291" s="120"/>
      <c r="K291" s="120"/>
      <c r="L291" s="120"/>
      <c r="M291" s="120"/>
      <c r="N291" s="120"/>
      <c r="O291" s="120"/>
      <c r="P291" s="120"/>
      <c r="Q291" s="120"/>
      <c r="R291" s="120"/>
      <c r="S291" s="120"/>
      <c r="T291" s="120"/>
      <c r="U291" s="120"/>
      <c r="V291" s="120"/>
      <c r="W291" s="120"/>
      <c r="X291" s="120"/>
      <c r="Y291" s="120"/>
      <c r="Z291">
        <v>20</v>
      </c>
      <c r="AA291" s="30"/>
      <c r="AB291" s="30"/>
      <c r="AC291" s="30"/>
      <c r="AD291" s="30"/>
    </row>
    <row r="292" spans="1:32" ht="15.75" x14ac:dyDescent="0.25">
      <c r="A292" s="13">
        <v>20</v>
      </c>
      <c r="B292" s="4" t="str">
        <f>B277</f>
        <v>Русский язык</v>
      </c>
      <c r="C292" s="5" t="s">
        <v>51</v>
      </c>
      <c r="D292" s="77"/>
      <c r="E292" s="44" t="e">
        <f t="shared" si="249"/>
        <v>#DIV/0!</v>
      </c>
      <c r="F292" s="38"/>
      <c r="G292" s="38"/>
      <c r="H292" s="38"/>
      <c r="I292" s="38"/>
      <c r="J292" s="39">
        <f t="shared" ref="J292:J304" si="263">COUNTA(F292:I292)</f>
        <v>0</v>
      </c>
      <c r="K292" s="38"/>
      <c r="L292" s="38"/>
      <c r="M292" s="38"/>
      <c r="N292" s="38"/>
      <c r="O292" s="39">
        <f t="shared" ref="O292:O304" si="264">COUNTA(K292:N292)</f>
        <v>0</v>
      </c>
      <c r="P292" s="38"/>
      <c r="Q292" s="38"/>
      <c r="R292" s="38"/>
      <c r="S292" s="38"/>
      <c r="T292" s="39">
        <f t="shared" ref="T292:T304" si="265">COUNTA(P292:S292)</f>
        <v>0</v>
      </c>
      <c r="U292" s="38"/>
      <c r="V292" s="38"/>
      <c r="W292" s="38"/>
      <c r="X292" s="38"/>
      <c r="Y292" s="39">
        <f t="shared" ref="Y292:Y304" si="266">COUNTA(U292:X292)</f>
        <v>0</v>
      </c>
      <c r="Z292">
        <v>20</v>
      </c>
      <c r="AA292" s="35">
        <f t="shared" ref="AA292:AA304" si="267">COUNTIF(F292:Y292,$F$1)</f>
        <v>0</v>
      </c>
      <c r="AB292" s="35">
        <f t="shared" ref="AB292:AB304" si="268">COUNTIF(F292:Z292,$G$1)</f>
        <v>0</v>
      </c>
      <c r="AC292" s="35">
        <f t="shared" ref="AC292:AC304" si="269">COUNTIF(F292:Y292,$H$1)</f>
        <v>0</v>
      </c>
      <c r="AD292" s="35">
        <f t="shared" ref="AD292:AD304" si="270">COUNTIF(F292:Y292,$I$1)</f>
        <v>0</v>
      </c>
      <c r="AE292" s="33">
        <f t="shared" ref="AE292:AE304" si="271">IF($J$1&gt;0,COUNTIF(F292:Y292,$J$1),0)</f>
        <v>0</v>
      </c>
      <c r="AF292" s="33">
        <f t="shared" ref="AF292:AF304" si="272">IF($K$1&gt;0,COUNTIF(F292:Y292,$K$1),0)</f>
        <v>0</v>
      </c>
    </row>
    <row r="293" spans="1:32" ht="15.75" x14ac:dyDescent="0.25">
      <c r="A293" s="13">
        <v>20</v>
      </c>
      <c r="B293" s="4" t="str">
        <f t="shared" ref="B293:B304" si="273">B278</f>
        <v>Литературное чтение</v>
      </c>
      <c r="C293" s="3" t="s">
        <v>51</v>
      </c>
      <c r="D293" s="78"/>
      <c r="E293" s="44" t="e">
        <f t="shared" si="249"/>
        <v>#DIV/0!</v>
      </c>
      <c r="F293" s="38"/>
      <c r="G293" s="38"/>
      <c r="H293" s="38"/>
      <c r="I293" s="38"/>
      <c r="J293" s="39">
        <f t="shared" si="263"/>
        <v>0</v>
      </c>
      <c r="K293" s="38"/>
      <c r="L293" s="38"/>
      <c r="M293" s="38"/>
      <c r="N293" s="38"/>
      <c r="O293" s="39">
        <f t="shared" si="264"/>
        <v>0</v>
      </c>
      <c r="P293" s="38"/>
      <c r="Q293" s="38"/>
      <c r="R293" s="38"/>
      <c r="S293" s="38"/>
      <c r="T293" s="39">
        <f t="shared" si="265"/>
        <v>0</v>
      </c>
      <c r="U293" s="38"/>
      <c r="V293" s="38"/>
      <c r="W293" s="38"/>
      <c r="X293" s="38"/>
      <c r="Y293" s="39">
        <f t="shared" si="266"/>
        <v>0</v>
      </c>
      <c r="Z293">
        <v>20</v>
      </c>
      <c r="AA293" s="35">
        <f t="shared" si="267"/>
        <v>0</v>
      </c>
      <c r="AB293" s="35">
        <f t="shared" si="268"/>
        <v>0</v>
      </c>
      <c r="AC293" s="35">
        <f t="shared" si="269"/>
        <v>0</v>
      </c>
      <c r="AD293" s="35">
        <f t="shared" si="270"/>
        <v>0</v>
      </c>
      <c r="AE293" s="33">
        <f t="shared" si="271"/>
        <v>0</v>
      </c>
      <c r="AF293" s="33">
        <f t="shared" si="272"/>
        <v>0</v>
      </c>
    </row>
    <row r="294" spans="1:32" ht="15.75" x14ac:dyDescent="0.25">
      <c r="A294" s="13">
        <v>20</v>
      </c>
      <c r="B294" s="4" t="str">
        <f t="shared" si="273"/>
        <v>Математика</v>
      </c>
      <c r="C294" s="3" t="s">
        <v>51</v>
      </c>
      <c r="D294" s="78"/>
      <c r="E294" s="44" t="e">
        <f t="shared" si="249"/>
        <v>#DIV/0!</v>
      </c>
      <c r="F294" s="38"/>
      <c r="G294" s="38"/>
      <c r="H294" s="38"/>
      <c r="I294" s="38"/>
      <c r="J294" s="39">
        <f t="shared" si="263"/>
        <v>0</v>
      </c>
      <c r="K294" s="38"/>
      <c r="L294" s="38"/>
      <c r="M294" s="38"/>
      <c r="N294" s="38"/>
      <c r="O294" s="39">
        <f t="shared" si="264"/>
        <v>0</v>
      </c>
      <c r="P294" s="38"/>
      <c r="Q294" s="38"/>
      <c r="R294" s="38"/>
      <c r="S294" s="38"/>
      <c r="T294" s="39">
        <f t="shared" si="265"/>
        <v>0</v>
      </c>
      <c r="U294" s="38"/>
      <c r="V294" s="38"/>
      <c r="W294" s="38"/>
      <c r="X294" s="38"/>
      <c r="Y294" s="39">
        <f t="shared" si="266"/>
        <v>0</v>
      </c>
      <c r="Z294">
        <v>20</v>
      </c>
      <c r="AA294" s="35">
        <f t="shared" si="267"/>
        <v>0</v>
      </c>
      <c r="AB294" s="35">
        <f t="shared" si="268"/>
        <v>0</v>
      </c>
      <c r="AC294" s="35">
        <f t="shared" si="269"/>
        <v>0</v>
      </c>
      <c r="AD294" s="35">
        <f t="shared" si="270"/>
        <v>0</v>
      </c>
      <c r="AE294" s="33">
        <f t="shared" si="271"/>
        <v>0</v>
      </c>
      <c r="AF294" s="33">
        <f t="shared" si="272"/>
        <v>0</v>
      </c>
    </row>
    <row r="295" spans="1:32" ht="15.75" x14ac:dyDescent="0.25">
      <c r="A295" s="13">
        <v>20</v>
      </c>
      <c r="B295" s="4" t="str">
        <f t="shared" si="273"/>
        <v>Окружающий мир</v>
      </c>
      <c r="C295" s="3" t="s">
        <v>51</v>
      </c>
      <c r="D295" s="78"/>
      <c r="E295" s="44" t="e">
        <f t="shared" si="249"/>
        <v>#DIV/0!</v>
      </c>
      <c r="F295" s="38"/>
      <c r="G295" s="38"/>
      <c r="H295" s="38"/>
      <c r="I295" s="38"/>
      <c r="J295" s="39">
        <f t="shared" si="263"/>
        <v>0</v>
      </c>
      <c r="K295" s="38"/>
      <c r="L295" s="38"/>
      <c r="M295" s="38"/>
      <c r="N295" s="38"/>
      <c r="O295" s="39">
        <f t="shared" si="264"/>
        <v>0</v>
      </c>
      <c r="P295" s="38"/>
      <c r="Q295" s="38"/>
      <c r="R295" s="38"/>
      <c r="S295" s="38"/>
      <c r="T295" s="39">
        <f t="shared" si="265"/>
        <v>0</v>
      </c>
      <c r="U295" s="38"/>
      <c r="V295" s="38"/>
      <c r="W295" s="38"/>
      <c r="X295" s="38"/>
      <c r="Y295" s="39">
        <f t="shared" si="266"/>
        <v>0</v>
      </c>
      <c r="Z295">
        <v>20</v>
      </c>
      <c r="AA295" s="35">
        <f t="shared" si="267"/>
        <v>0</v>
      </c>
      <c r="AB295" s="35">
        <f t="shared" si="268"/>
        <v>0</v>
      </c>
      <c r="AC295" s="35">
        <f t="shared" si="269"/>
        <v>0</v>
      </c>
      <c r="AD295" s="35">
        <f t="shared" si="270"/>
        <v>0</v>
      </c>
      <c r="AE295" s="33">
        <f t="shared" si="271"/>
        <v>0</v>
      </c>
      <c r="AF295" s="33">
        <f t="shared" si="272"/>
        <v>0</v>
      </c>
    </row>
    <row r="296" spans="1:32" ht="15.75" x14ac:dyDescent="0.25">
      <c r="A296" s="13">
        <v>20</v>
      </c>
      <c r="B296" s="4" t="str">
        <f t="shared" si="273"/>
        <v>Изобразительное искусство</v>
      </c>
      <c r="C296" s="3" t="s">
        <v>51</v>
      </c>
      <c r="D296" s="78"/>
      <c r="E296" s="44" t="e">
        <f t="shared" si="249"/>
        <v>#DIV/0!</v>
      </c>
      <c r="F296" s="38"/>
      <c r="G296" s="38"/>
      <c r="H296" s="38"/>
      <c r="I296" s="38"/>
      <c r="J296" s="39">
        <f t="shared" si="263"/>
        <v>0</v>
      </c>
      <c r="K296" s="38"/>
      <c r="L296" s="38"/>
      <c r="M296" s="38"/>
      <c r="N296" s="38"/>
      <c r="O296" s="39">
        <f t="shared" si="264"/>
        <v>0</v>
      </c>
      <c r="P296" s="38"/>
      <c r="Q296" s="38"/>
      <c r="R296" s="38"/>
      <c r="S296" s="38"/>
      <c r="T296" s="39">
        <f t="shared" si="265"/>
        <v>0</v>
      </c>
      <c r="U296" s="38"/>
      <c r="V296" s="38"/>
      <c r="W296" s="38"/>
      <c r="X296" s="38"/>
      <c r="Y296" s="39">
        <f t="shared" si="266"/>
        <v>0</v>
      </c>
      <c r="Z296">
        <v>20</v>
      </c>
      <c r="AA296" s="35">
        <f t="shared" si="267"/>
        <v>0</v>
      </c>
      <c r="AB296" s="35">
        <f t="shared" si="268"/>
        <v>0</v>
      </c>
      <c r="AC296" s="35">
        <f t="shared" si="269"/>
        <v>0</v>
      </c>
      <c r="AD296" s="35">
        <f t="shared" si="270"/>
        <v>0</v>
      </c>
      <c r="AE296" s="33">
        <f t="shared" si="271"/>
        <v>0</v>
      </c>
      <c r="AF296" s="33">
        <f t="shared" si="272"/>
        <v>0</v>
      </c>
    </row>
    <row r="297" spans="1:32" ht="15.75" x14ac:dyDescent="0.25">
      <c r="A297" s="13">
        <v>20</v>
      </c>
      <c r="B297" s="4" t="str">
        <f t="shared" si="273"/>
        <v>Музыка</v>
      </c>
      <c r="C297" s="3" t="s">
        <v>51</v>
      </c>
      <c r="D297" s="78"/>
      <c r="E297" s="44" t="e">
        <f t="shared" si="249"/>
        <v>#DIV/0!</v>
      </c>
      <c r="F297" s="38"/>
      <c r="G297" s="38"/>
      <c r="H297" s="38"/>
      <c r="I297" s="38"/>
      <c r="J297" s="39">
        <f t="shared" si="263"/>
        <v>0</v>
      </c>
      <c r="K297" s="38"/>
      <c r="L297" s="38"/>
      <c r="M297" s="38"/>
      <c r="N297" s="38"/>
      <c r="O297" s="39">
        <f t="shared" si="264"/>
        <v>0</v>
      </c>
      <c r="P297" s="38"/>
      <c r="Q297" s="38"/>
      <c r="R297" s="38"/>
      <c r="S297" s="38"/>
      <c r="T297" s="39">
        <f t="shared" si="265"/>
        <v>0</v>
      </c>
      <c r="U297" s="38"/>
      <c r="V297" s="38"/>
      <c r="W297" s="38"/>
      <c r="X297" s="38"/>
      <c r="Y297" s="39">
        <f t="shared" si="266"/>
        <v>0</v>
      </c>
      <c r="Z297">
        <v>20</v>
      </c>
      <c r="AA297" s="35">
        <f t="shared" si="267"/>
        <v>0</v>
      </c>
      <c r="AB297" s="35">
        <f t="shared" si="268"/>
        <v>0</v>
      </c>
      <c r="AC297" s="35">
        <f t="shared" si="269"/>
        <v>0</v>
      </c>
      <c r="AD297" s="35">
        <f t="shared" si="270"/>
        <v>0</v>
      </c>
      <c r="AE297" s="33">
        <f t="shared" si="271"/>
        <v>0</v>
      </c>
      <c r="AF297" s="33">
        <f t="shared" si="272"/>
        <v>0</v>
      </c>
    </row>
    <row r="298" spans="1:32" ht="15.75" x14ac:dyDescent="0.25">
      <c r="A298" s="13">
        <v>20</v>
      </c>
      <c r="B298" s="4" t="str">
        <f t="shared" si="273"/>
        <v>Труд (технология)</v>
      </c>
      <c r="C298" s="3" t="s">
        <v>51</v>
      </c>
      <c r="D298" s="78"/>
      <c r="E298" s="44" t="e">
        <f t="shared" si="249"/>
        <v>#DIV/0!</v>
      </c>
      <c r="F298" s="38"/>
      <c r="G298" s="38"/>
      <c r="H298" s="38"/>
      <c r="I298" s="38"/>
      <c r="J298" s="39">
        <f t="shared" si="263"/>
        <v>0</v>
      </c>
      <c r="K298" s="38"/>
      <c r="L298" s="38"/>
      <c r="M298" s="38"/>
      <c r="N298" s="38"/>
      <c r="O298" s="39">
        <f t="shared" si="264"/>
        <v>0</v>
      </c>
      <c r="P298" s="38"/>
      <c r="Q298" s="38"/>
      <c r="R298" s="38"/>
      <c r="S298" s="38"/>
      <c r="T298" s="39">
        <f t="shared" si="265"/>
        <v>0</v>
      </c>
      <c r="U298" s="38"/>
      <c r="V298" s="38"/>
      <c r="W298" s="38"/>
      <c r="X298" s="38"/>
      <c r="Y298" s="39">
        <f t="shared" si="266"/>
        <v>0</v>
      </c>
      <c r="Z298">
        <v>20</v>
      </c>
      <c r="AA298" s="35">
        <f t="shared" si="267"/>
        <v>0</v>
      </c>
      <c r="AB298" s="35">
        <f t="shared" si="268"/>
        <v>0</v>
      </c>
      <c r="AC298" s="35">
        <f t="shared" si="269"/>
        <v>0</v>
      </c>
      <c r="AD298" s="35">
        <f t="shared" si="270"/>
        <v>0</v>
      </c>
      <c r="AE298" s="33">
        <f t="shared" si="271"/>
        <v>0</v>
      </c>
      <c r="AF298" s="33">
        <f t="shared" si="272"/>
        <v>0</v>
      </c>
    </row>
    <row r="299" spans="1:32" ht="15.75" x14ac:dyDescent="0.25">
      <c r="A299" s="13">
        <v>20</v>
      </c>
      <c r="B299" s="4" t="str">
        <f t="shared" si="273"/>
        <v>Физическая культура</v>
      </c>
      <c r="C299" s="3" t="s">
        <v>51</v>
      </c>
      <c r="D299" s="78"/>
      <c r="E299" s="44" t="e">
        <f t="shared" si="249"/>
        <v>#DIV/0!</v>
      </c>
      <c r="F299" s="38"/>
      <c r="G299" s="38"/>
      <c r="H299" s="38"/>
      <c r="I299" s="38"/>
      <c r="J299" s="39">
        <f t="shared" si="263"/>
        <v>0</v>
      </c>
      <c r="K299" s="38"/>
      <c r="L299" s="38"/>
      <c r="M299" s="38"/>
      <c r="N299" s="38"/>
      <c r="O299" s="39">
        <f t="shared" si="264"/>
        <v>0</v>
      </c>
      <c r="P299" s="38"/>
      <c r="Q299" s="38"/>
      <c r="R299" s="38"/>
      <c r="S299" s="38"/>
      <c r="T299" s="39">
        <f t="shared" si="265"/>
        <v>0</v>
      </c>
      <c r="U299" s="38"/>
      <c r="V299" s="38"/>
      <c r="W299" s="38"/>
      <c r="X299" s="38"/>
      <c r="Y299" s="39">
        <f t="shared" si="266"/>
        <v>0</v>
      </c>
      <c r="Z299">
        <v>20</v>
      </c>
      <c r="AA299" s="35">
        <f t="shared" si="267"/>
        <v>0</v>
      </c>
      <c r="AB299" s="35">
        <f t="shared" si="268"/>
        <v>0</v>
      </c>
      <c r="AC299" s="35">
        <f t="shared" si="269"/>
        <v>0</v>
      </c>
      <c r="AD299" s="35">
        <f t="shared" si="270"/>
        <v>0</v>
      </c>
      <c r="AE299" s="33">
        <f t="shared" si="271"/>
        <v>0</v>
      </c>
      <c r="AF299" s="33">
        <f t="shared" si="272"/>
        <v>0</v>
      </c>
    </row>
    <row r="300" spans="1:32" ht="15.75" x14ac:dyDescent="0.25">
      <c r="A300" s="13">
        <v>20</v>
      </c>
      <c r="B300" s="4" t="str">
        <f t="shared" si="273"/>
        <v>Иностранный язык (английский язык)</v>
      </c>
      <c r="C300" s="3" t="s">
        <v>51</v>
      </c>
      <c r="D300" s="78"/>
      <c r="E300" s="44" t="e">
        <f t="shared" si="249"/>
        <v>#DIV/0!</v>
      </c>
      <c r="F300" s="38"/>
      <c r="G300" s="38"/>
      <c r="H300" s="38"/>
      <c r="I300" s="38"/>
      <c r="J300" s="39">
        <f t="shared" si="263"/>
        <v>0</v>
      </c>
      <c r="K300" s="38"/>
      <c r="L300" s="38"/>
      <c r="M300" s="38"/>
      <c r="N300" s="38"/>
      <c r="O300" s="39">
        <f t="shared" si="264"/>
        <v>0</v>
      </c>
      <c r="P300" s="38"/>
      <c r="Q300" s="38"/>
      <c r="R300" s="38"/>
      <c r="S300" s="38"/>
      <c r="T300" s="39">
        <f t="shared" si="265"/>
        <v>0</v>
      </c>
      <c r="U300" s="38"/>
      <c r="V300" s="38"/>
      <c r="W300" s="38"/>
      <c r="X300" s="38"/>
      <c r="Y300" s="39">
        <f t="shared" si="266"/>
        <v>0</v>
      </c>
      <c r="Z300">
        <v>20</v>
      </c>
      <c r="AA300" s="35">
        <f t="shared" si="267"/>
        <v>0</v>
      </c>
      <c r="AB300" s="35">
        <f t="shared" si="268"/>
        <v>0</v>
      </c>
      <c r="AC300" s="35">
        <f t="shared" si="269"/>
        <v>0</v>
      </c>
      <c r="AD300" s="35">
        <f t="shared" si="270"/>
        <v>0</v>
      </c>
      <c r="AE300" s="33">
        <f t="shared" si="271"/>
        <v>0</v>
      </c>
      <c r="AF300" s="33">
        <f t="shared" si="272"/>
        <v>0</v>
      </c>
    </row>
    <row r="301" spans="1:32" ht="15.75" x14ac:dyDescent="0.25">
      <c r="A301" s="13">
        <v>20</v>
      </c>
      <c r="B301" s="4" t="str">
        <f t="shared" si="273"/>
        <v>Основы религиозных культур и светской этики</v>
      </c>
      <c r="C301" s="3" t="s">
        <v>51</v>
      </c>
      <c r="D301" s="78"/>
      <c r="E301" s="44" t="e">
        <f t="shared" si="249"/>
        <v>#DIV/0!</v>
      </c>
      <c r="F301" s="38"/>
      <c r="G301" s="38"/>
      <c r="H301" s="38"/>
      <c r="I301" s="38"/>
      <c r="J301" s="39">
        <f t="shared" si="263"/>
        <v>0</v>
      </c>
      <c r="K301" s="38"/>
      <c r="L301" s="38"/>
      <c r="M301" s="38"/>
      <c r="N301" s="38"/>
      <c r="O301" s="39">
        <f t="shared" si="264"/>
        <v>0</v>
      </c>
      <c r="P301" s="38"/>
      <c r="Q301" s="38"/>
      <c r="R301" s="38"/>
      <c r="S301" s="38"/>
      <c r="T301" s="39">
        <f t="shared" si="265"/>
        <v>0</v>
      </c>
      <c r="U301" s="38"/>
      <c r="V301" s="38"/>
      <c r="W301" s="38"/>
      <c r="X301" s="38"/>
      <c r="Y301" s="39">
        <f t="shared" si="266"/>
        <v>0</v>
      </c>
      <c r="Z301">
        <v>20</v>
      </c>
      <c r="AA301" s="35">
        <f t="shared" si="267"/>
        <v>0</v>
      </c>
      <c r="AB301" s="35">
        <f t="shared" si="268"/>
        <v>0</v>
      </c>
      <c r="AC301" s="35">
        <f t="shared" si="269"/>
        <v>0</v>
      </c>
      <c r="AD301" s="35">
        <f t="shared" si="270"/>
        <v>0</v>
      </c>
      <c r="AE301" s="33">
        <f t="shared" si="271"/>
        <v>0</v>
      </c>
      <c r="AF301" s="33">
        <f t="shared" si="272"/>
        <v>0</v>
      </c>
    </row>
    <row r="302" spans="1:32" ht="15.75" x14ac:dyDescent="0.25">
      <c r="A302" s="13">
        <v>20</v>
      </c>
      <c r="B302" s="4">
        <f t="shared" si="273"/>
        <v>0</v>
      </c>
      <c r="C302" s="3" t="s">
        <v>51</v>
      </c>
      <c r="D302" s="78"/>
      <c r="E302" s="44" t="e">
        <f t="shared" si="249"/>
        <v>#DIV/0!</v>
      </c>
      <c r="F302" s="38"/>
      <c r="G302" s="38"/>
      <c r="H302" s="38"/>
      <c r="I302" s="38"/>
      <c r="J302" s="39">
        <f t="shared" si="263"/>
        <v>0</v>
      </c>
      <c r="K302" s="38"/>
      <c r="L302" s="38"/>
      <c r="M302" s="38"/>
      <c r="N302" s="38"/>
      <c r="O302" s="39">
        <f t="shared" si="264"/>
        <v>0</v>
      </c>
      <c r="P302" s="38"/>
      <c r="Q302" s="38"/>
      <c r="R302" s="38"/>
      <c r="S302" s="38"/>
      <c r="T302" s="39">
        <f t="shared" si="265"/>
        <v>0</v>
      </c>
      <c r="U302" s="38"/>
      <c r="V302" s="38"/>
      <c r="W302" s="38"/>
      <c r="X302" s="38"/>
      <c r="Y302" s="39">
        <f t="shared" si="266"/>
        <v>0</v>
      </c>
      <c r="Z302">
        <v>20</v>
      </c>
      <c r="AA302" s="35">
        <f t="shared" si="267"/>
        <v>0</v>
      </c>
      <c r="AB302" s="35">
        <f t="shared" si="268"/>
        <v>0</v>
      </c>
      <c r="AC302" s="35">
        <f t="shared" si="269"/>
        <v>0</v>
      </c>
      <c r="AD302" s="35">
        <f t="shared" si="270"/>
        <v>0</v>
      </c>
      <c r="AE302" s="33">
        <f t="shared" si="271"/>
        <v>0</v>
      </c>
      <c r="AF302" s="33">
        <f t="shared" si="272"/>
        <v>0</v>
      </c>
    </row>
    <row r="303" spans="1:32" ht="15.75" x14ac:dyDescent="0.25">
      <c r="A303" s="13">
        <v>20</v>
      </c>
      <c r="B303" s="4">
        <f t="shared" si="273"/>
        <v>0</v>
      </c>
      <c r="C303" s="3" t="s">
        <v>51</v>
      </c>
      <c r="D303" s="78"/>
      <c r="E303" s="44" t="e">
        <f t="shared" si="249"/>
        <v>#DIV/0!</v>
      </c>
      <c r="F303" s="38"/>
      <c r="G303" s="38"/>
      <c r="H303" s="38"/>
      <c r="I303" s="38"/>
      <c r="J303" s="39">
        <f t="shared" si="263"/>
        <v>0</v>
      </c>
      <c r="K303" s="38"/>
      <c r="L303" s="38"/>
      <c r="M303" s="38"/>
      <c r="N303" s="38"/>
      <c r="O303" s="39">
        <f t="shared" si="264"/>
        <v>0</v>
      </c>
      <c r="P303" s="38"/>
      <c r="Q303" s="38"/>
      <c r="R303" s="38"/>
      <c r="S303" s="38"/>
      <c r="T303" s="39">
        <f t="shared" si="265"/>
        <v>0</v>
      </c>
      <c r="U303" s="38"/>
      <c r="V303" s="38"/>
      <c r="W303" s="38"/>
      <c r="X303" s="38"/>
      <c r="Y303" s="39">
        <f t="shared" si="266"/>
        <v>0</v>
      </c>
      <c r="Z303">
        <v>20</v>
      </c>
      <c r="AA303" s="35">
        <f t="shared" si="267"/>
        <v>0</v>
      </c>
      <c r="AB303" s="35">
        <f t="shared" si="268"/>
        <v>0</v>
      </c>
      <c r="AC303" s="35">
        <f t="shared" si="269"/>
        <v>0</v>
      </c>
      <c r="AD303" s="35">
        <f t="shared" si="270"/>
        <v>0</v>
      </c>
      <c r="AE303" s="33">
        <f t="shared" si="271"/>
        <v>0</v>
      </c>
      <c r="AF303" s="33">
        <f t="shared" si="272"/>
        <v>0</v>
      </c>
    </row>
    <row r="304" spans="1:32" ht="15.75" x14ac:dyDescent="0.25">
      <c r="A304" s="13">
        <v>20</v>
      </c>
      <c r="B304" s="4">
        <f t="shared" si="273"/>
        <v>0</v>
      </c>
      <c r="C304" s="3" t="s">
        <v>51</v>
      </c>
      <c r="D304" s="78"/>
      <c r="E304" s="44" t="e">
        <f t="shared" si="249"/>
        <v>#DIV/0!</v>
      </c>
      <c r="F304" s="38"/>
      <c r="G304" s="38"/>
      <c r="H304" s="38"/>
      <c r="I304" s="38"/>
      <c r="J304" s="40">
        <f t="shared" si="263"/>
        <v>0</v>
      </c>
      <c r="K304" s="38"/>
      <c r="L304" s="38"/>
      <c r="M304" s="38"/>
      <c r="N304" s="38"/>
      <c r="O304" s="40">
        <f t="shared" si="264"/>
        <v>0</v>
      </c>
      <c r="P304" s="38"/>
      <c r="Q304" s="38"/>
      <c r="R304" s="38"/>
      <c r="S304" s="38"/>
      <c r="T304" s="40">
        <f t="shared" si="265"/>
        <v>0</v>
      </c>
      <c r="U304" s="38"/>
      <c r="V304" s="38"/>
      <c r="W304" s="38"/>
      <c r="X304" s="38"/>
      <c r="Y304" s="40">
        <f t="shared" si="266"/>
        <v>0</v>
      </c>
      <c r="Z304">
        <v>20</v>
      </c>
      <c r="AA304" s="35">
        <f t="shared" si="267"/>
        <v>0</v>
      </c>
      <c r="AB304" s="35">
        <f t="shared" si="268"/>
        <v>0</v>
      </c>
      <c r="AC304" s="35">
        <f t="shared" si="269"/>
        <v>0</v>
      </c>
      <c r="AD304" s="35">
        <f t="shared" si="270"/>
        <v>0</v>
      </c>
      <c r="AE304" s="33">
        <f t="shared" si="271"/>
        <v>0</v>
      </c>
      <c r="AF304" s="33">
        <f t="shared" si="272"/>
        <v>0</v>
      </c>
    </row>
    <row r="305" spans="1:32" ht="15.75" x14ac:dyDescent="0.25">
      <c r="A305" s="13">
        <v>20</v>
      </c>
      <c r="B305" s="2"/>
      <c r="C305" s="1"/>
      <c r="D305" s="79"/>
      <c r="E305" s="44"/>
      <c r="F305" s="10"/>
      <c r="G305" s="10"/>
      <c r="H305" s="10"/>
      <c r="I305" s="10"/>
      <c r="J305" s="10">
        <f>SUM(J292:J304)</f>
        <v>0</v>
      </c>
      <c r="K305" s="10"/>
      <c r="L305" s="10"/>
      <c r="M305" s="10"/>
      <c r="N305" s="10"/>
      <c r="O305" s="10">
        <f>SUM(O292:O304)</f>
        <v>0</v>
      </c>
      <c r="P305" s="10"/>
      <c r="Q305" s="10"/>
      <c r="R305" s="10"/>
      <c r="S305" s="10"/>
      <c r="T305" s="10">
        <f>SUM(T292:T304)</f>
        <v>0</v>
      </c>
      <c r="U305" s="10"/>
      <c r="V305" s="10"/>
      <c r="W305" s="10"/>
      <c r="X305" s="10"/>
      <c r="Y305" s="10">
        <f>SUM(Y292:Y304)</f>
        <v>0</v>
      </c>
      <c r="Z305">
        <v>20</v>
      </c>
      <c r="AA305" s="14">
        <f>SUM(AA292:AA304)</f>
        <v>0</v>
      </c>
      <c r="AB305" s="14">
        <f t="shared" ref="AB305:AF305" si="274">SUM(AB292:AB304)</f>
        <v>0</v>
      </c>
      <c r="AC305" s="14">
        <f t="shared" si="274"/>
        <v>0</v>
      </c>
      <c r="AD305" s="36">
        <f t="shared" si="274"/>
        <v>0</v>
      </c>
      <c r="AE305" s="14">
        <f>SUM(AE292:AE304)</f>
        <v>0</v>
      </c>
      <c r="AF305" s="14">
        <f t="shared" si="274"/>
        <v>0</v>
      </c>
    </row>
    <row r="306" spans="1:32" ht="15.75" x14ac:dyDescent="0.25">
      <c r="A306" s="13">
        <v>21</v>
      </c>
      <c r="B306" s="118" t="str">
        <f>"Буква (или иное название) класса "&amp;A306&amp;":"</f>
        <v>Буква (или иное название) класса 21:</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21</v>
      </c>
      <c r="AA306" s="30"/>
      <c r="AB306" s="30"/>
      <c r="AC306" s="30"/>
      <c r="AD306" s="30"/>
    </row>
    <row r="307" spans="1:32" ht="15.75" x14ac:dyDescent="0.25">
      <c r="A307" s="13">
        <v>21</v>
      </c>
      <c r="B307" s="4" t="str">
        <f>B292</f>
        <v>Русский язык</v>
      </c>
      <c r="C307" s="5" t="s">
        <v>51</v>
      </c>
      <c r="D307" s="77"/>
      <c r="E307" s="44" t="e">
        <f t="shared" si="249"/>
        <v>#DIV/0!</v>
      </c>
      <c r="F307" s="38"/>
      <c r="G307" s="38"/>
      <c r="H307" s="38"/>
      <c r="I307" s="38"/>
      <c r="J307" s="39">
        <f t="shared" ref="J307:J319" si="275">COUNTA(F307:I307)</f>
        <v>0</v>
      </c>
      <c r="K307" s="38"/>
      <c r="L307" s="38"/>
      <c r="M307" s="38"/>
      <c r="N307" s="38"/>
      <c r="O307" s="39">
        <f t="shared" ref="O307:O319" si="276">COUNTA(K307:N307)</f>
        <v>0</v>
      </c>
      <c r="P307" s="38"/>
      <c r="Q307" s="38"/>
      <c r="R307" s="38"/>
      <c r="S307" s="38"/>
      <c r="T307" s="39">
        <f t="shared" ref="T307:T319" si="277">COUNTA(P307:S307)</f>
        <v>0</v>
      </c>
      <c r="U307" s="38"/>
      <c r="V307" s="38"/>
      <c r="W307" s="38"/>
      <c r="X307" s="38"/>
      <c r="Y307" s="39">
        <f t="shared" ref="Y307:Y319" si="278">COUNTA(U307:X307)</f>
        <v>0</v>
      </c>
      <c r="Z307">
        <v>21</v>
      </c>
      <c r="AA307" s="35">
        <f t="shared" ref="AA307:AA319" si="279">COUNTIF(F307:Y307,$F$1)</f>
        <v>0</v>
      </c>
      <c r="AB307" s="35">
        <f t="shared" ref="AB307:AB319" si="280">COUNTIF(F307:Z307,$G$1)</f>
        <v>0</v>
      </c>
      <c r="AC307" s="35">
        <f t="shared" ref="AC307:AC319" si="281">COUNTIF(F307:Y307,$H$1)</f>
        <v>0</v>
      </c>
      <c r="AD307" s="35">
        <f t="shared" ref="AD307:AD319" si="282">COUNTIF(F307:Y307,$I$1)</f>
        <v>0</v>
      </c>
      <c r="AE307" s="33">
        <f t="shared" ref="AE307:AE319" si="283">IF($J$1&gt;0,COUNTIF(F307:Y307,$J$1),0)</f>
        <v>0</v>
      </c>
      <c r="AF307" s="33">
        <f t="shared" ref="AF307:AF319" si="284">IF($K$1&gt;0,COUNTIF(F307:Y307,$K$1),0)</f>
        <v>0</v>
      </c>
    </row>
    <row r="308" spans="1:32" ht="15.75" x14ac:dyDescent="0.25">
      <c r="A308" s="13">
        <v>21</v>
      </c>
      <c r="B308" s="4" t="str">
        <f t="shared" ref="B308:B319" si="285">B293</f>
        <v>Литературное чтение</v>
      </c>
      <c r="C308" s="3" t="s">
        <v>51</v>
      </c>
      <c r="D308" s="78"/>
      <c r="E308" s="44" t="e">
        <f t="shared" si="249"/>
        <v>#DIV/0!</v>
      </c>
      <c r="F308" s="38"/>
      <c r="G308" s="38"/>
      <c r="H308" s="38"/>
      <c r="I308" s="38"/>
      <c r="J308" s="39">
        <f t="shared" si="275"/>
        <v>0</v>
      </c>
      <c r="K308" s="38"/>
      <c r="L308" s="38"/>
      <c r="M308" s="38"/>
      <c r="N308" s="38"/>
      <c r="O308" s="39">
        <f t="shared" si="276"/>
        <v>0</v>
      </c>
      <c r="P308" s="38"/>
      <c r="Q308" s="38"/>
      <c r="R308" s="38"/>
      <c r="S308" s="38"/>
      <c r="T308" s="39">
        <f t="shared" si="277"/>
        <v>0</v>
      </c>
      <c r="U308" s="38"/>
      <c r="V308" s="38"/>
      <c r="W308" s="38"/>
      <c r="X308" s="38"/>
      <c r="Y308" s="39">
        <f t="shared" si="278"/>
        <v>0</v>
      </c>
      <c r="Z308">
        <v>21</v>
      </c>
      <c r="AA308" s="35">
        <f t="shared" si="279"/>
        <v>0</v>
      </c>
      <c r="AB308" s="35">
        <f t="shared" si="280"/>
        <v>0</v>
      </c>
      <c r="AC308" s="35">
        <f t="shared" si="281"/>
        <v>0</v>
      </c>
      <c r="AD308" s="35">
        <f t="shared" si="282"/>
        <v>0</v>
      </c>
      <c r="AE308" s="33">
        <f t="shared" si="283"/>
        <v>0</v>
      </c>
      <c r="AF308" s="33">
        <f t="shared" si="284"/>
        <v>0</v>
      </c>
    </row>
    <row r="309" spans="1:32" ht="15.75" x14ac:dyDescent="0.25">
      <c r="A309" s="13">
        <v>21</v>
      </c>
      <c r="B309" s="4" t="str">
        <f t="shared" si="285"/>
        <v>Математика</v>
      </c>
      <c r="C309" s="3" t="s">
        <v>51</v>
      </c>
      <c r="D309" s="78"/>
      <c r="E309" s="44" t="e">
        <f t="shared" si="249"/>
        <v>#DIV/0!</v>
      </c>
      <c r="F309" s="38"/>
      <c r="G309" s="38"/>
      <c r="H309" s="38"/>
      <c r="I309" s="38"/>
      <c r="J309" s="39">
        <f t="shared" si="275"/>
        <v>0</v>
      </c>
      <c r="K309" s="38"/>
      <c r="L309" s="38"/>
      <c r="M309" s="38"/>
      <c r="N309" s="38"/>
      <c r="O309" s="39">
        <f t="shared" si="276"/>
        <v>0</v>
      </c>
      <c r="P309" s="38"/>
      <c r="Q309" s="38"/>
      <c r="R309" s="38"/>
      <c r="S309" s="38"/>
      <c r="T309" s="39">
        <f t="shared" si="277"/>
        <v>0</v>
      </c>
      <c r="U309" s="38"/>
      <c r="V309" s="38"/>
      <c r="W309" s="38"/>
      <c r="X309" s="38"/>
      <c r="Y309" s="39">
        <f t="shared" si="278"/>
        <v>0</v>
      </c>
      <c r="Z309">
        <v>21</v>
      </c>
      <c r="AA309" s="35">
        <f t="shared" si="279"/>
        <v>0</v>
      </c>
      <c r="AB309" s="35">
        <f t="shared" si="280"/>
        <v>0</v>
      </c>
      <c r="AC309" s="35">
        <f t="shared" si="281"/>
        <v>0</v>
      </c>
      <c r="AD309" s="35">
        <f t="shared" si="282"/>
        <v>0</v>
      </c>
      <c r="AE309" s="33">
        <f t="shared" si="283"/>
        <v>0</v>
      </c>
      <c r="AF309" s="33">
        <f t="shared" si="284"/>
        <v>0</v>
      </c>
    </row>
    <row r="310" spans="1:32" ht="15.75" x14ac:dyDescent="0.25">
      <c r="A310" s="13">
        <v>21</v>
      </c>
      <c r="B310" s="4" t="str">
        <f t="shared" si="285"/>
        <v>Окружающий мир</v>
      </c>
      <c r="C310" s="3" t="s">
        <v>51</v>
      </c>
      <c r="D310" s="78"/>
      <c r="E310" s="44" t="e">
        <f t="shared" si="249"/>
        <v>#DIV/0!</v>
      </c>
      <c r="F310" s="38"/>
      <c r="G310" s="38"/>
      <c r="H310" s="38"/>
      <c r="I310" s="38"/>
      <c r="J310" s="39">
        <f t="shared" si="275"/>
        <v>0</v>
      </c>
      <c r="K310" s="38"/>
      <c r="L310" s="38"/>
      <c r="M310" s="38"/>
      <c r="N310" s="38"/>
      <c r="O310" s="39">
        <f t="shared" si="276"/>
        <v>0</v>
      </c>
      <c r="P310" s="38"/>
      <c r="Q310" s="38"/>
      <c r="R310" s="38"/>
      <c r="S310" s="38"/>
      <c r="T310" s="39">
        <f t="shared" si="277"/>
        <v>0</v>
      </c>
      <c r="U310" s="38"/>
      <c r="V310" s="38"/>
      <c r="W310" s="38"/>
      <c r="X310" s="38"/>
      <c r="Y310" s="39">
        <f t="shared" si="278"/>
        <v>0</v>
      </c>
      <c r="Z310">
        <v>21</v>
      </c>
      <c r="AA310" s="35">
        <f t="shared" si="279"/>
        <v>0</v>
      </c>
      <c r="AB310" s="35">
        <f t="shared" si="280"/>
        <v>0</v>
      </c>
      <c r="AC310" s="35">
        <f t="shared" si="281"/>
        <v>0</v>
      </c>
      <c r="AD310" s="35">
        <f t="shared" si="282"/>
        <v>0</v>
      </c>
      <c r="AE310" s="33">
        <f t="shared" si="283"/>
        <v>0</v>
      </c>
      <c r="AF310" s="33">
        <f t="shared" si="284"/>
        <v>0</v>
      </c>
    </row>
    <row r="311" spans="1:32" ht="15.75" x14ac:dyDescent="0.25">
      <c r="A311" s="13">
        <v>21</v>
      </c>
      <c r="B311" s="4" t="str">
        <f t="shared" si="285"/>
        <v>Изобразительное искусство</v>
      </c>
      <c r="C311" s="3" t="s">
        <v>51</v>
      </c>
      <c r="D311" s="78"/>
      <c r="E311" s="44" t="e">
        <f t="shared" si="249"/>
        <v>#DIV/0!</v>
      </c>
      <c r="F311" s="38"/>
      <c r="G311" s="38"/>
      <c r="H311" s="38"/>
      <c r="I311" s="38"/>
      <c r="J311" s="39">
        <f t="shared" si="275"/>
        <v>0</v>
      </c>
      <c r="K311" s="38"/>
      <c r="L311" s="38"/>
      <c r="M311" s="38"/>
      <c r="N311" s="38"/>
      <c r="O311" s="39">
        <f t="shared" si="276"/>
        <v>0</v>
      </c>
      <c r="P311" s="38"/>
      <c r="Q311" s="38"/>
      <c r="R311" s="38"/>
      <c r="S311" s="38"/>
      <c r="T311" s="39">
        <f t="shared" si="277"/>
        <v>0</v>
      </c>
      <c r="U311" s="38"/>
      <c r="V311" s="38"/>
      <c r="W311" s="38"/>
      <c r="X311" s="38"/>
      <c r="Y311" s="39">
        <f t="shared" si="278"/>
        <v>0</v>
      </c>
      <c r="Z311">
        <v>21</v>
      </c>
      <c r="AA311" s="35">
        <f t="shared" si="279"/>
        <v>0</v>
      </c>
      <c r="AB311" s="35">
        <f t="shared" si="280"/>
        <v>0</v>
      </c>
      <c r="AC311" s="35">
        <f t="shared" si="281"/>
        <v>0</v>
      </c>
      <c r="AD311" s="35">
        <f t="shared" si="282"/>
        <v>0</v>
      </c>
      <c r="AE311" s="33">
        <f t="shared" si="283"/>
        <v>0</v>
      </c>
      <c r="AF311" s="33">
        <f t="shared" si="284"/>
        <v>0</v>
      </c>
    </row>
    <row r="312" spans="1:32" ht="15.75" x14ac:dyDescent="0.25">
      <c r="A312" s="13">
        <v>21</v>
      </c>
      <c r="B312" s="4" t="str">
        <f t="shared" si="285"/>
        <v>Музыка</v>
      </c>
      <c r="C312" s="3" t="s">
        <v>51</v>
      </c>
      <c r="D312" s="78"/>
      <c r="E312" s="44" t="e">
        <f t="shared" si="249"/>
        <v>#DIV/0!</v>
      </c>
      <c r="F312" s="38"/>
      <c r="G312" s="38"/>
      <c r="H312" s="38"/>
      <c r="I312" s="38"/>
      <c r="J312" s="39">
        <f t="shared" si="275"/>
        <v>0</v>
      </c>
      <c r="K312" s="38"/>
      <c r="L312" s="38"/>
      <c r="M312" s="38"/>
      <c r="N312" s="38"/>
      <c r="O312" s="39">
        <f t="shared" si="276"/>
        <v>0</v>
      </c>
      <c r="P312" s="38"/>
      <c r="Q312" s="38"/>
      <c r="R312" s="38"/>
      <c r="S312" s="38"/>
      <c r="T312" s="39">
        <f t="shared" si="277"/>
        <v>0</v>
      </c>
      <c r="U312" s="38"/>
      <c r="V312" s="38"/>
      <c r="W312" s="38"/>
      <c r="X312" s="38"/>
      <c r="Y312" s="39">
        <f t="shared" si="278"/>
        <v>0</v>
      </c>
      <c r="Z312">
        <v>21</v>
      </c>
      <c r="AA312" s="35">
        <f t="shared" si="279"/>
        <v>0</v>
      </c>
      <c r="AB312" s="35">
        <f t="shared" si="280"/>
        <v>0</v>
      </c>
      <c r="AC312" s="35">
        <f t="shared" si="281"/>
        <v>0</v>
      </c>
      <c r="AD312" s="35">
        <f t="shared" si="282"/>
        <v>0</v>
      </c>
      <c r="AE312" s="33">
        <f t="shared" si="283"/>
        <v>0</v>
      </c>
      <c r="AF312" s="33">
        <f t="shared" si="284"/>
        <v>0</v>
      </c>
    </row>
    <row r="313" spans="1:32" ht="15.75" x14ac:dyDescent="0.25">
      <c r="A313" s="13">
        <v>21</v>
      </c>
      <c r="B313" s="4" t="str">
        <f t="shared" si="285"/>
        <v>Труд (технология)</v>
      </c>
      <c r="C313" s="3" t="s">
        <v>51</v>
      </c>
      <c r="D313" s="78"/>
      <c r="E313" s="44" t="e">
        <f t="shared" si="249"/>
        <v>#DIV/0!</v>
      </c>
      <c r="F313" s="38"/>
      <c r="G313" s="38"/>
      <c r="H313" s="38"/>
      <c r="I313" s="38"/>
      <c r="J313" s="39">
        <f t="shared" si="275"/>
        <v>0</v>
      </c>
      <c r="K313" s="38"/>
      <c r="L313" s="38"/>
      <c r="M313" s="38"/>
      <c r="N313" s="38"/>
      <c r="O313" s="39">
        <f t="shared" si="276"/>
        <v>0</v>
      </c>
      <c r="P313" s="38"/>
      <c r="Q313" s="38"/>
      <c r="R313" s="38"/>
      <c r="S313" s="38"/>
      <c r="T313" s="39">
        <f t="shared" si="277"/>
        <v>0</v>
      </c>
      <c r="U313" s="38"/>
      <c r="V313" s="38"/>
      <c r="W313" s="38"/>
      <c r="X313" s="38"/>
      <c r="Y313" s="39">
        <f t="shared" si="278"/>
        <v>0</v>
      </c>
      <c r="Z313">
        <v>21</v>
      </c>
      <c r="AA313" s="35">
        <f t="shared" si="279"/>
        <v>0</v>
      </c>
      <c r="AB313" s="35">
        <f t="shared" si="280"/>
        <v>0</v>
      </c>
      <c r="AC313" s="35">
        <f t="shared" si="281"/>
        <v>0</v>
      </c>
      <c r="AD313" s="35">
        <f t="shared" si="282"/>
        <v>0</v>
      </c>
      <c r="AE313" s="33">
        <f t="shared" si="283"/>
        <v>0</v>
      </c>
      <c r="AF313" s="33">
        <f t="shared" si="284"/>
        <v>0</v>
      </c>
    </row>
    <row r="314" spans="1:32" ht="15.75" x14ac:dyDescent="0.25">
      <c r="A314" s="13">
        <v>21</v>
      </c>
      <c r="B314" s="4" t="str">
        <f t="shared" si="285"/>
        <v>Физическая культура</v>
      </c>
      <c r="C314" s="3" t="s">
        <v>51</v>
      </c>
      <c r="D314" s="78"/>
      <c r="E314" s="44" t="e">
        <f t="shared" si="249"/>
        <v>#DIV/0!</v>
      </c>
      <c r="F314" s="38"/>
      <c r="G314" s="38"/>
      <c r="H314" s="38"/>
      <c r="I314" s="38"/>
      <c r="J314" s="39">
        <f t="shared" si="275"/>
        <v>0</v>
      </c>
      <c r="K314" s="38"/>
      <c r="L314" s="38"/>
      <c r="M314" s="38"/>
      <c r="N314" s="38"/>
      <c r="O314" s="39">
        <f t="shared" si="276"/>
        <v>0</v>
      </c>
      <c r="P314" s="38"/>
      <c r="Q314" s="38"/>
      <c r="R314" s="38"/>
      <c r="S314" s="38"/>
      <c r="T314" s="39">
        <f t="shared" si="277"/>
        <v>0</v>
      </c>
      <c r="U314" s="38"/>
      <c r="V314" s="38"/>
      <c r="W314" s="38"/>
      <c r="X314" s="38"/>
      <c r="Y314" s="39">
        <f t="shared" si="278"/>
        <v>0</v>
      </c>
      <c r="Z314">
        <v>21</v>
      </c>
      <c r="AA314" s="35">
        <f t="shared" si="279"/>
        <v>0</v>
      </c>
      <c r="AB314" s="35">
        <f t="shared" si="280"/>
        <v>0</v>
      </c>
      <c r="AC314" s="35">
        <f t="shared" si="281"/>
        <v>0</v>
      </c>
      <c r="AD314" s="35">
        <f t="shared" si="282"/>
        <v>0</v>
      </c>
      <c r="AE314" s="33">
        <f t="shared" si="283"/>
        <v>0</v>
      </c>
      <c r="AF314" s="33">
        <f t="shared" si="284"/>
        <v>0</v>
      </c>
    </row>
    <row r="315" spans="1:32" ht="15.75" x14ac:dyDescent="0.25">
      <c r="A315" s="13">
        <v>21</v>
      </c>
      <c r="B315" s="4" t="str">
        <f t="shared" si="285"/>
        <v>Иностранный язык (английский язык)</v>
      </c>
      <c r="C315" s="3" t="s">
        <v>51</v>
      </c>
      <c r="D315" s="78"/>
      <c r="E315" s="44" t="e">
        <f t="shared" si="249"/>
        <v>#DIV/0!</v>
      </c>
      <c r="F315" s="38"/>
      <c r="G315" s="38"/>
      <c r="H315" s="38"/>
      <c r="I315" s="38"/>
      <c r="J315" s="39">
        <f t="shared" si="275"/>
        <v>0</v>
      </c>
      <c r="K315" s="38"/>
      <c r="L315" s="38"/>
      <c r="M315" s="38"/>
      <c r="N315" s="38"/>
      <c r="O315" s="39">
        <f t="shared" si="276"/>
        <v>0</v>
      </c>
      <c r="P315" s="38"/>
      <c r="Q315" s="38"/>
      <c r="R315" s="38"/>
      <c r="S315" s="38"/>
      <c r="T315" s="39">
        <f t="shared" si="277"/>
        <v>0</v>
      </c>
      <c r="U315" s="38"/>
      <c r="V315" s="38"/>
      <c r="W315" s="38"/>
      <c r="X315" s="38"/>
      <c r="Y315" s="39">
        <f t="shared" si="278"/>
        <v>0</v>
      </c>
      <c r="Z315">
        <v>21</v>
      </c>
      <c r="AA315" s="35">
        <f t="shared" si="279"/>
        <v>0</v>
      </c>
      <c r="AB315" s="35">
        <f t="shared" si="280"/>
        <v>0</v>
      </c>
      <c r="AC315" s="35">
        <f t="shared" si="281"/>
        <v>0</v>
      </c>
      <c r="AD315" s="35">
        <f t="shared" si="282"/>
        <v>0</v>
      </c>
      <c r="AE315" s="33">
        <f t="shared" si="283"/>
        <v>0</v>
      </c>
      <c r="AF315" s="33">
        <f t="shared" si="284"/>
        <v>0</v>
      </c>
    </row>
    <row r="316" spans="1:32" ht="15.75" x14ac:dyDescent="0.25">
      <c r="A316" s="13">
        <v>21</v>
      </c>
      <c r="B316" s="4" t="str">
        <f t="shared" si="285"/>
        <v>Основы религиозных культур и светской этики</v>
      </c>
      <c r="C316" s="3" t="s">
        <v>51</v>
      </c>
      <c r="D316" s="78"/>
      <c r="E316" s="44" t="e">
        <f t="shared" si="249"/>
        <v>#DIV/0!</v>
      </c>
      <c r="F316" s="38"/>
      <c r="G316" s="38"/>
      <c r="H316" s="38"/>
      <c r="I316" s="38"/>
      <c r="J316" s="39">
        <f t="shared" si="275"/>
        <v>0</v>
      </c>
      <c r="K316" s="38"/>
      <c r="L316" s="38"/>
      <c r="M316" s="38"/>
      <c r="N316" s="38"/>
      <c r="O316" s="39">
        <f t="shared" si="276"/>
        <v>0</v>
      </c>
      <c r="P316" s="38"/>
      <c r="Q316" s="38"/>
      <c r="R316" s="38"/>
      <c r="S316" s="38"/>
      <c r="T316" s="39">
        <f t="shared" si="277"/>
        <v>0</v>
      </c>
      <c r="U316" s="38"/>
      <c r="V316" s="38"/>
      <c r="W316" s="38"/>
      <c r="X316" s="38"/>
      <c r="Y316" s="39">
        <f t="shared" si="278"/>
        <v>0</v>
      </c>
      <c r="Z316">
        <v>21</v>
      </c>
      <c r="AA316" s="35">
        <f t="shared" si="279"/>
        <v>0</v>
      </c>
      <c r="AB316" s="35">
        <f t="shared" si="280"/>
        <v>0</v>
      </c>
      <c r="AC316" s="35">
        <f t="shared" si="281"/>
        <v>0</v>
      </c>
      <c r="AD316" s="35">
        <f t="shared" si="282"/>
        <v>0</v>
      </c>
      <c r="AE316" s="33">
        <f t="shared" si="283"/>
        <v>0</v>
      </c>
      <c r="AF316" s="33">
        <f t="shared" si="284"/>
        <v>0</v>
      </c>
    </row>
    <row r="317" spans="1:32" ht="15.75" x14ac:dyDescent="0.25">
      <c r="A317" s="13">
        <v>21</v>
      </c>
      <c r="B317" s="4">
        <f t="shared" si="285"/>
        <v>0</v>
      </c>
      <c r="C317" s="3" t="s">
        <v>51</v>
      </c>
      <c r="D317" s="78"/>
      <c r="E317" s="44" t="e">
        <f t="shared" si="249"/>
        <v>#DIV/0!</v>
      </c>
      <c r="F317" s="38"/>
      <c r="G317" s="38"/>
      <c r="H317" s="38"/>
      <c r="I317" s="38"/>
      <c r="J317" s="39">
        <f t="shared" si="275"/>
        <v>0</v>
      </c>
      <c r="K317" s="38"/>
      <c r="L317" s="38"/>
      <c r="M317" s="38"/>
      <c r="N317" s="38"/>
      <c r="O317" s="39">
        <f t="shared" si="276"/>
        <v>0</v>
      </c>
      <c r="P317" s="38"/>
      <c r="Q317" s="38"/>
      <c r="R317" s="38"/>
      <c r="S317" s="38"/>
      <c r="T317" s="39">
        <f t="shared" si="277"/>
        <v>0</v>
      </c>
      <c r="U317" s="38"/>
      <c r="V317" s="38"/>
      <c r="W317" s="38"/>
      <c r="X317" s="38"/>
      <c r="Y317" s="39">
        <f t="shared" si="278"/>
        <v>0</v>
      </c>
      <c r="Z317">
        <v>21</v>
      </c>
      <c r="AA317" s="35">
        <f t="shared" si="279"/>
        <v>0</v>
      </c>
      <c r="AB317" s="35">
        <f t="shared" si="280"/>
        <v>0</v>
      </c>
      <c r="AC317" s="35">
        <f t="shared" si="281"/>
        <v>0</v>
      </c>
      <c r="AD317" s="35">
        <f t="shared" si="282"/>
        <v>0</v>
      </c>
      <c r="AE317" s="33">
        <f t="shared" si="283"/>
        <v>0</v>
      </c>
      <c r="AF317" s="33">
        <f t="shared" si="284"/>
        <v>0</v>
      </c>
    </row>
    <row r="318" spans="1:32" ht="15.75" x14ac:dyDescent="0.25">
      <c r="A318" s="13">
        <v>21</v>
      </c>
      <c r="B318" s="4">
        <f t="shared" si="285"/>
        <v>0</v>
      </c>
      <c r="C318" s="3" t="s">
        <v>51</v>
      </c>
      <c r="D318" s="78"/>
      <c r="E318" s="44" t="e">
        <f t="shared" si="249"/>
        <v>#DIV/0!</v>
      </c>
      <c r="F318" s="38"/>
      <c r="G318" s="38"/>
      <c r="H318" s="38"/>
      <c r="I318" s="38"/>
      <c r="J318" s="39">
        <f t="shared" si="275"/>
        <v>0</v>
      </c>
      <c r="K318" s="38"/>
      <c r="L318" s="38"/>
      <c r="M318" s="38"/>
      <c r="N318" s="38"/>
      <c r="O318" s="39">
        <f t="shared" si="276"/>
        <v>0</v>
      </c>
      <c r="P318" s="38"/>
      <c r="Q318" s="38"/>
      <c r="R318" s="38"/>
      <c r="S318" s="38"/>
      <c r="T318" s="39">
        <f t="shared" si="277"/>
        <v>0</v>
      </c>
      <c r="U318" s="38"/>
      <c r="V318" s="38"/>
      <c r="W318" s="38"/>
      <c r="X318" s="38"/>
      <c r="Y318" s="39">
        <f t="shared" si="278"/>
        <v>0</v>
      </c>
      <c r="Z318">
        <v>21</v>
      </c>
      <c r="AA318" s="35">
        <f t="shared" si="279"/>
        <v>0</v>
      </c>
      <c r="AB318" s="35">
        <f t="shared" si="280"/>
        <v>0</v>
      </c>
      <c r="AC318" s="35">
        <f t="shared" si="281"/>
        <v>0</v>
      </c>
      <c r="AD318" s="35">
        <f t="shared" si="282"/>
        <v>0</v>
      </c>
      <c r="AE318" s="33">
        <f t="shared" si="283"/>
        <v>0</v>
      </c>
      <c r="AF318" s="33">
        <f t="shared" si="284"/>
        <v>0</v>
      </c>
    </row>
    <row r="319" spans="1:32" ht="15.75" x14ac:dyDescent="0.25">
      <c r="A319" s="13">
        <v>21</v>
      </c>
      <c r="B319" s="4">
        <f t="shared" si="285"/>
        <v>0</v>
      </c>
      <c r="C319" s="3" t="s">
        <v>51</v>
      </c>
      <c r="D319" s="78"/>
      <c r="E319" s="44" t="e">
        <f t="shared" si="249"/>
        <v>#DIV/0!</v>
      </c>
      <c r="F319" s="38"/>
      <c r="G319" s="38"/>
      <c r="H319" s="38"/>
      <c r="I319" s="38"/>
      <c r="J319" s="40">
        <f t="shared" si="275"/>
        <v>0</v>
      </c>
      <c r="K319" s="38"/>
      <c r="L319" s="38"/>
      <c r="M319" s="38"/>
      <c r="N319" s="38"/>
      <c r="O319" s="40">
        <f t="shared" si="276"/>
        <v>0</v>
      </c>
      <c r="P319" s="38"/>
      <c r="Q319" s="38"/>
      <c r="R319" s="38"/>
      <c r="S319" s="38"/>
      <c r="T319" s="40">
        <f t="shared" si="277"/>
        <v>0</v>
      </c>
      <c r="U319" s="38"/>
      <c r="V319" s="38"/>
      <c r="W319" s="38"/>
      <c r="X319" s="38"/>
      <c r="Y319" s="40">
        <f t="shared" si="278"/>
        <v>0</v>
      </c>
      <c r="Z319">
        <v>21</v>
      </c>
      <c r="AA319" s="35">
        <f t="shared" si="279"/>
        <v>0</v>
      </c>
      <c r="AB319" s="35">
        <f t="shared" si="280"/>
        <v>0</v>
      </c>
      <c r="AC319" s="35">
        <f t="shared" si="281"/>
        <v>0</v>
      </c>
      <c r="AD319" s="35">
        <f t="shared" si="282"/>
        <v>0</v>
      </c>
      <c r="AE319" s="33">
        <f t="shared" si="283"/>
        <v>0</v>
      </c>
      <c r="AF319" s="33">
        <f t="shared" si="284"/>
        <v>0</v>
      </c>
    </row>
    <row r="320" spans="1:32" ht="15.75" x14ac:dyDescent="0.25">
      <c r="A320" s="13">
        <v>21</v>
      </c>
      <c r="B320" s="2"/>
      <c r="C320" s="1"/>
      <c r="D320" s="79"/>
      <c r="E320" s="44"/>
      <c r="F320" s="10"/>
      <c r="G320" s="10"/>
      <c r="H320" s="10"/>
      <c r="I320" s="10"/>
      <c r="J320" s="10">
        <f>SUM(J307:J319)</f>
        <v>0</v>
      </c>
      <c r="K320" s="10"/>
      <c r="L320" s="10"/>
      <c r="M320" s="10"/>
      <c r="N320" s="10"/>
      <c r="O320" s="10">
        <f>SUM(O307:O319)</f>
        <v>0</v>
      </c>
      <c r="P320" s="10"/>
      <c r="Q320" s="10"/>
      <c r="R320" s="10"/>
      <c r="S320" s="10"/>
      <c r="T320" s="10">
        <f>SUM(T307:T319)</f>
        <v>0</v>
      </c>
      <c r="U320" s="10"/>
      <c r="V320" s="10"/>
      <c r="W320" s="10"/>
      <c r="X320" s="10"/>
      <c r="Y320" s="10">
        <f>SUM(Y307:Y319)</f>
        <v>0</v>
      </c>
      <c r="Z320">
        <v>21</v>
      </c>
      <c r="AA320" s="14">
        <f>SUM(AA307:AA319)</f>
        <v>0</v>
      </c>
      <c r="AB320" s="14">
        <f t="shared" ref="AB320:AF320" si="286">SUM(AB307:AB319)</f>
        <v>0</v>
      </c>
      <c r="AC320" s="14">
        <f t="shared" si="286"/>
        <v>0</v>
      </c>
      <c r="AD320" s="36">
        <f t="shared" si="286"/>
        <v>0</v>
      </c>
      <c r="AE320" s="14">
        <f>SUM(AE307:AE319)</f>
        <v>0</v>
      </c>
      <c r="AF320" s="14">
        <f t="shared" si="286"/>
        <v>0</v>
      </c>
    </row>
    <row r="321" spans="1:32" ht="15.75" x14ac:dyDescent="0.25">
      <c r="A321" s="13">
        <v>22</v>
      </c>
      <c r="B321" s="118" t="str">
        <f>"Буква (или иное название) класса "&amp;A321&amp;":"</f>
        <v>Буква (или иное название) класса 22:</v>
      </c>
      <c r="C321" s="119"/>
      <c r="D321" s="80"/>
      <c r="E321" s="44"/>
      <c r="F321" s="120"/>
      <c r="G321" s="120"/>
      <c r="H321" s="120"/>
      <c r="I321" s="120"/>
      <c r="J321" s="120"/>
      <c r="K321" s="120"/>
      <c r="L321" s="120"/>
      <c r="M321" s="120"/>
      <c r="N321" s="120"/>
      <c r="O321" s="120"/>
      <c r="P321" s="120"/>
      <c r="Q321" s="120"/>
      <c r="R321" s="120"/>
      <c r="S321" s="120"/>
      <c r="T321" s="120"/>
      <c r="U321" s="120"/>
      <c r="V321" s="120"/>
      <c r="W321" s="120"/>
      <c r="X321" s="120"/>
      <c r="Y321" s="120"/>
      <c r="Z321">
        <v>22</v>
      </c>
      <c r="AA321" s="30"/>
      <c r="AB321" s="30"/>
      <c r="AC321" s="30"/>
      <c r="AD321" s="30"/>
    </row>
    <row r="322" spans="1:32" ht="15.75" x14ac:dyDescent="0.25">
      <c r="A322" s="13">
        <v>22</v>
      </c>
      <c r="B322" s="4" t="str">
        <f>B307</f>
        <v>Русский язык</v>
      </c>
      <c r="C322" s="5" t="s">
        <v>51</v>
      </c>
      <c r="D322" s="77"/>
      <c r="E322" s="44" t="e">
        <f t="shared" si="249"/>
        <v>#DIV/0!</v>
      </c>
      <c r="F322" s="38"/>
      <c r="G322" s="38"/>
      <c r="H322" s="38"/>
      <c r="I322" s="38"/>
      <c r="J322" s="39">
        <f t="shared" ref="J322:J334" si="287">COUNTA(F322:I322)</f>
        <v>0</v>
      </c>
      <c r="K322" s="38"/>
      <c r="L322" s="38"/>
      <c r="M322" s="38"/>
      <c r="N322" s="38"/>
      <c r="O322" s="39">
        <f t="shared" ref="O322:O334" si="288">COUNTA(K322:N322)</f>
        <v>0</v>
      </c>
      <c r="P322" s="38"/>
      <c r="Q322" s="38"/>
      <c r="R322" s="38"/>
      <c r="S322" s="38"/>
      <c r="T322" s="39">
        <f t="shared" ref="T322:T334" si="289">COUNTA(P322:S322)</f>
        <v>0</v>
      </c>
      <c r="U322" s="38"/>
      <c r="V322" s="38"/>
      <c r="W322" s="38"/>
      <c r="X322" s="38"/>
      <c r="Y322" s="39">
        <f t="shared" ref="Y322:Y334" si="290">COUNTA(U322:X322)</f>
        <v>0</v>
      </c>
      <c r="Z322">
        <v>22</v>
      </c>
      <c r="AA322" s="35">
        <f t="shared" ref="AA322:AA334" si="291">COUNTIF(F322:Y322,$F$1)</f>
        <v>0</v>
      </c>
      <c r="AB322" s="35">
        <f t="shared" ref="AB322:AB334" si="292">COUNTIF(F322:Z322,$G$1)</f>
        <v>0</v>
      </c>
      <c r="AC322" s="35">
        <f t="shared" ref="AC322:AC334" si="293">COUNTIF(F322:Y322,$H$1)</f>
        <v>0</v>
      </c>
      <c r="AD322" s="35">
        <f t="shared" ref="AD322:AD334" si="294">COUNTIF(F322:Y322,$I$1)</f>
        <v>0</v>
      </c>
      <c r="AE322" s="33">
        <f t="shared" ref="AE322:AE334" si="295">IF($J$1&gt;0,COUNTIF(F322:Y322,$J$1),0)</f>
        <v>0</v>
      </c>
      <c r="AF322" s="33">
        <f t="shared" ref="AF322:AF334" si="296">IF($K$1&gt;0,COUNTIF(F322:Y322,$K$1),0)</f>
        <v>0</v>
      </c>
    </row>
    <row r="323" spans="1:32" ht="15.75" x14ac:dyDescent="0.25">
      <c r="A323" s="13">
        <v>22</v>
      </c>
      <c r="B323" s="4" t="str">
        <f t="shared" ref="B323:B334" si="297">B308</f>
        <v>Литературное чтение</v>
      </c>
      <c r="C323" s="3" t="s">
        <v>51</v>
      </c>
      <c r="D323" s="78"/>
      <c r="E323" s="44" t="e">
        <f t="shared" si="249"/>
        <v>#DIV/0!</v>
      </c>
      <c r="F323" s="38"/>
      <c r="G323" s="38"/>
      <c r="H323" s="38"/>
      <c r="I323" s="38"/>
      <c r="J323" s="39">
        <f t="shared" si="287"/>
        <v>0</v>
      </c>
      <c r="K323" s="38"/>
      <c r="L323" s="38"/>
      <c r="M323" s="38"/>
      <c r="N323" s="38"/>
      <c r="O323" s="39">
        <f t="shared" si="288"/>
        <v>0</v>
      </c>
      <c r="P323" s="38"/>
      <c r="Q323" s="38"/>
      <c r="R323" s="38"/>
      <c r="S323" s="38"/>
      <c r="T323" s="39">
        <f t="shared" si="289"/>
        <v>0</v>
      </c>
      <c r="U323" s="38"/>
      <c r="V323" s="38"/>
      <c r="W323" s="38"/>
      <c r="X323" s="38"/>
      <c r="Y323" s="39">
        <f t="shared" si="290"/>
        <v>0</v>
      </c>
      <c r="Z323">
        <v>22</v>
      </c>
      <c r="AA323" s="35">
        <f t="shared" si="291"/>
        <v>0</v>
      </c>
      <c r="AB323" s="35">
        <f t="shared" si="292"/>
        <v>0</v>
      </c>
      <c r="AC323" s="35">
        <f t="shared" si="293"/>
        <v>0</v>
      </c>
      <c r="AD323" s="35">
        <f t="shared" si="294"/>
        <v>0</v>
      </c>
      <c r="AE323" s="33">
        <f t="shared" si="295"/>
        <v>0</v>
      </c>
      <c r="AF323" s="33">
        <f t="shared" si="296"/>
        <v>0</v>
      </c>
    </row>
    <row r="324" spans="1:32" ht="15.75" x14ac:dyDescent="0.25">
      <c r="A324" s="13">
        <v>22</v>
      </c>
      <c r="B324" s="4" t="str">
        <f t="shared" si="297"/>
        <v>Математика</v>
      </c>
      <c r="C324" s="3" t="s">
        <v>51</v>
      </c>
      <c r="D324" s="78"/>
      <c r="E324" s="44" t="e">
        <f t="shared" si="249"/>
        <v>#DIV/0!</v>
      </c>
      <c r="F324" s="38"/>
      <c r="G324" s="38"/>
      <c r="H324" s="38"/>
      <c r="I324" s="38"/>
      <c r="J324" s="39">
        <f t="shared" si="287"/>
        <v>0</v>
      </c>
      <c r="K324" s="38"/>
      <c r="L324" s="38"/>
      <c r="M324" s="38"/>
      <c r="N324" s="38"/>
      <c r="O324" s="39">
        <f t="shared" si="288"/>
        <v>0</v>
      </c>
      <c r="P324" s="38"/>
      <c r="Q324" s="38"/>
      <c r="R324" s="38"/>
      <c r="S324" s="38"/>
      <c r="T324" s="39">
        <f t="shared" si="289"/>
        <v>0</v>
      </c>
      <c r="U324" s="38"/>
      <c r="V324" s="38"/>
      <c r="W324" s="38"/>
      <c r="X324" s="38"/>
      <c r="Y324" s="39">
        <f t="shared" si="290"/>
        <v>0</v>
      </c>
      <c r="Z324">
        <v>22</v>
      </c>
      <c r="AA324" s="35">
        <f t="shared" si="291"/>
        <v>0</v>
      </c>
      <c r="AB324" s="35">
        <f t="shared" si="292"/>
        <v>0</v>
      </c>
      <c r="AC324" s="35">
        <f t="shared" si="293"/>
        <v>0</v>
      </c>
      <c r="AD324" s="35">
        <f t="shared" si="294"/>
        <v>0</v>
      </c>
      <c r="AE324" s="33">
        <f t="shared" si="295"/>
        <v>0</v>
      </c>
      <c r="AF324" s="33">
        <f t="shared" si="296"/>
        <v>0</v>
      </c>
    </row>
    <row r="325" spans="1:32" ht="15.75" x14ac:dyDescent="0.25">
      <c r="A325" s="13">
        <v>22</v>
      </c>
      <c r="B325" s="4" t="str">
        <f t="shared" si="297"/>
        <v>Окружающий мир</v>
      </c>
      <c r="C325" s="3" t="s">
        <v>51</v>
      </c>
      <c r="D325" s="78"/>
      <c r="E325" s="44" t="e">
        <f t="shared" si="249"/>
        <v>#DIV/0!</v>
      </c>
      <c r="F325" s="38"/>
      <c r="G325" s="38"/>
      <c r="H325" s="38"/>
      <c r="I325" s="38"/>
      <c r="J325" s="39">
        <f t="shared" si="287"/>
        <v>0</v>
      </c>
      <c r="K325" s="38"/>
      <c r="L325" s="38"/>
      <c r="M325" s="38"/>
      <c r="N325" s="38"/>
      <c r="O325" s="39">
        <f t="shared" si="288"/>
        <v>0</v>
      </c>
      <c r="P325" s="38"/>
      <c r="Q325" s="38"/>
      <c r="R325" s="38"/>
      <c r="S325" s="38"/>
      <c r="T325" s="39">
        <f t="shared" si="289"/>
        <v>0</v>
      </c>
      <c r="U325" s="38"/>
      <c r="V325" s="38"/>
      <c r="W325" s="38"/>
      <c r="X325" s="38"/>
      <c r="Y325" s="39">
        <f t="shared" si="290"/>
        <v>0</v>
      </c>
      <c r="Z325">
        <v>22</v>
      </c>
      <c r="AA325" s="35">
        <f t="shared" si="291"/>
        <v>0</v>
      </c>
      <c r="AB325" s="35">
        <f t="shared" si="292"/>
        <v>0</v>
      </c>
      <c r="AC325" s="35">
        <f t="shared" si="293"/>
        <v>0</v>
      </c>
      <c r="AD325" s="35">
        <f t="shared" si="294"/>
        <v>0</v>
      </c>
      <c r="AE325" s="33">
        <f t="shared" si="295"/>
        <v>0</v>
      </c>
      <c r="AF325" s="33">
        <f t="shared" si="296"/>
        <v>0</v>
      </c>
    </row>
    <row r="326" spans="1:32" ht="15.75" x14ac:dyDescent="0.25">
      <c r="A326" s="13">
        <v>22</v>
      </c>
      <c r="B326" s="4" t="str">
        <f t="shared" si="297"/>
        <v>Изобразительное искусство</v>
      </c>
      <c r="C326" s="3" t="s">
        <v>51</v>
      </c>
      <c r="D326" s="78"/>
      <c r="E326" s="44" t="e">
        <f t="shared" si="249"/>
        <v>#DIV/0!</v>
      </c>
      <c r="F326" s="38"/>
      <c r="G326" s="38"/>
      <c r="H326" s="38"/>
      <c r="I326" s="38"/>
      <c r="J326" s="39">
        <f t="shared" si="287"/>
        <v>0</v>
      </c>
      <c r="K326" s="38"/>
      <c r="L326" s="38"/>
      <c r="M326" s="38"/>
      <c r="N326" s="38"/>
      <c r="O326" s="39">
        <f t="shared" si="288"/>
        <v>0</v>
      </c>
      <c r="P326" s="38"/>
      <c r="Q326" s="38"/>
      <c r="R326" s="38"/>
      <c r="S326" s="38"/>
      <c r="T326" s="39">
        <f t="shared" si="289"/>
        <v>0</v>
      </c>
      <c r="U326" s="38"/>
      <c r="V326" s="38"/>
      <c r="W326" s="38"/>
      <c r="X326" s="38"/>
      <c r="Y326" s="39">
        <f t="shared" si="290"/>
        <v>0</v>
      </c>
      <c r="Z326">
        <v>22</v>
      </c>
      <c r="AA326" s="35">
        <f t="shared" si="291"/>
        <v>0</v>
      </c>
      <c r="AB326" s="35">
        <f t="shared" si="292"/>
        <v>0</v>
      </c>
      <c r="AC326" s="35">
        <f t="shared" si="293"/>
        <v>0</v>
      </c>
      <c r="AD326" s="35">
        <f t="shared" si="294"/>
        <v>0</v>
      </c>
      <c r="AE326" s="33">
        <f t="shared" si="295"/>
        <v>0</v>
      </c>
      <c r="AF326" s="33">
        <f t="shared" si="296"/>
        <v>0</v>
      </c>
    </row>
    <row r="327" spans="1:32" ht="15.75" x14ac:dyDescent="0.25">
      <c r="A327" s="13">
        <v>22</v>
      </c>
      <c r="B327" s="4" t="str">
        <f t="shared" si="297"/>
        <v>Музыка</v>
      </c>
      <c r="C327" s="3" t="s">
        <v>51</v>
      </c>
      <c r="D327" s="78"/>
      <c r="E327" s="44" t="e">
        <f t="shared" si="249"/>
        <v>#DIV/0!</v>
      </c>
      <c r="F327" s="38"/>
      <c r="G327" s="38"/>
      <c r="H327" s="38"/>
      <c r="I327" s="38"/>
      <c r="J327" s="39">
        <f t="shared" si="287"/>
        <v>0</v>
      </c>
      <c r="K327" s="38"/>
      <c r="L327" s="38"/>
      <c r="M327" s="38"/>
      <c r="N327" s="38"/>
      <c r="O327" s="39">
        <f t="shared" si="288"/>
        <v>0</v>
      </c>
      <c r="P327" s="38"/>
      <c r="Q327" s="38"/>
      <c r="R327" s="38"/>
      <c r="S327" s="38"/>
      <c r="T327" s="39">
        <f t="shared" si="289"/>
        <v>0</v>
      </c>
      <c r="U327" s="38"/>
      <c r="V327" s="38"/>
      <c r="W327" s="38"/>
      <c r="X327" s="38"/>
      <c r="Y327" s="39">
        <f t="shared" si="290"/>
        <v>0</v>
      </c>
      <c r="Z327">
        <v>22</v>
      </c>
      <c r="AA327" s="35">
        <f t="shared" si="291"/>
        <v>0</v>
      </c>
      <c r="AB327" s="35">
        <f t="shared" si="292"/>
        <v>0</v>
      </c>
      <c r="AC327" s="35">
        <f t="shared" si="293"/>
        <v>0</v>
      </c>
      <c r="AD327" s="35">
        <f t="shared" si="294"/>
        <v>0</v>
      </c>
      <c r="AE327" s="33">
        <f t="shared" si="295"/>
        <v>0</v>
      </c>
      <c r="AF327" s="33">
        <f t="shared" si="296"/>
        <v>0</v>
      </c>
    </row>
    <row r="328" spans="1:32" ht="15.75" x14ac:dyDescent="0.25">
      <c r="A328" s="13">
        <v>22</v>
      </c>
      <c r="B328" s="4" t="str">
        <f t="shared" si="297"/>
        <v>Труд (технология)</v>
      </c>
      <c r="C328" s="3" t="s">
        <v>51</v>
      </c>
      <c r="D328" s="78"/>
      <c r="E328" s="44" t="e">
        <f t="shared" ref="E328:E391" si="298">(J328+O328+T328+Y328)/D328</f>
        <v>#DIV/0!</v>
      </c>
      <c r="F328" s="38"/>
      <c r="G328" s="38"/>
      <c r="H328" s="38"/>
      <c r="I328" s="38"/>
      <c r="J328" s="39">
        <f t="shared" si="287"/>
        <v>0</v>
      </c>
      <c r="K328" s="38"/>
      <c r="L328" s="38"/>
      <c r="M328" s="38"/>
      <c r="N328" s="38"/>
      <c r="O328" s="39">
        <f t="shared" si="288"/>
        <v>0</v>
      </c>
      <c r="P328" s="38"/>
      <c r="Q328" s="38"/>
      <c r="R328" s="38"/>
      <c r="S328" s="38"/>
      <c r="T328" s="39">
        <f t="shared" si="289"/>
        <v>0</v>
      </c>
      <c r="U328" s="38"/>
      <c r="V328" s="38"/>
      <c r="W328" s="38"/>
      <c r="X328" s="38"/>
      <c r="Y328" s="39">
        <f t="shared" si="290"/>
        <v>0</v>
      </c>
      <c r="Z328">
        <v>22</v>
      </c>
      <c r="AA328" s="35">
        <f t="shared" si="291"/>
        <v>0</v>
      </c>
      <c r="AB328" s="35">
        <f t="shared" si="292"/>
        <v>0</v>
      </c>
      <c r="AC328" s="35">
        <f t="shared" si="293"/>
        <v>0</v>
      </c>
      <c r="AD328" s="35">
        <f t="shared" si="294"/>
        <v>0</v>
      </c>
      <c r="AE328" s="33">
        <f t="shared" si="295"/>
        <v>0</v>
      </c>
      <c r="AF328" s="33">
        <f t="shared" si="296"/>
        <v>0</v>
      </c>
    </row>
    <row r="329" spans="1:32" ht="15.75" x14ac:dyDescent="0.25">
      <c r="A329" s="13">
        <v>22</v>
      </c>
      <c r="B329" s="4" t="str">
        <f t="shared" si="297"/>
        <v>Физическая культура</v>
      </c>
      <c r="C329" s="3" t="s">
        <v>51</v>
      </c>
      <c r="D329" s="78"/>
      <c r="E329" s="44" t="e">
        <f t="shared" si="298"/>
        <v>#DIV/0!</v>
      </c>
      <c r="F329" s="38"/>
      <c r="G329" s="38"/>
      <c r="H329" s="38"/>
      <c r="I329" s="38"/>
      <c r="J329" s="39">
        <f t="shared" si="287"/>
        <v>0</v>
      </c>
      <c r="K329" s="38"/>
      <c r="L329" s="38"/>
      <c r="M329" s="38"/>
      <c r="N329" s="38"/>
      <c r="O329" s="39">
        <f t="shared" si="288"/>
        <v>0</v>
      </c>
      <c r="P329" s="38"/>
      <c r="Q329" s="38"/>
      <c r="R329" s="38"/>
      <c r="S329" s="38"/>
      <c r="T329" s="39">
        <f t="shared" si="289"/>
        <v>0</v>
      </c>
      <c r="U329" s="38"/>
      <c r="V329" s="38"/>
      <c r="W329" s="38"/>
      <c r="X329" s="38"/>
      <c r="Y329" s="39">
        <f t="shared" si="290"/>
        <v>0</v>
      </c>
      <c r="Z329">
        <v>22</v>
      </c>
      <c r="AA329" s="35">
        <f t="shared" si="291"/>
        <v>0</v>
      </c>
      <c r="AB329" s="35">
        <f t="shared" si="292"/>
        <v>0</v>
      </c>
      <c r="AC329" s="35">
        <f t="shared" si="293"/>
        <v>0</v>
      </c>
      <c r="AD329" s="35">
        <f t="shared" si="294"/>
        <v>0</v>
      </c>
      <c r="AE329" s="33">
        <f t="shared" si="295"/>
        <v>0</v>
      </c>
      <c r="AF329" s="33">
        <f t="shared" si="296"/>
        <v>0</v>
      </c>
    </row>
    <row r="330" spans="1:32" ht="15.75" x14ac:dyDescent="0.25">
      <c r="A330" s="13">
        <v>22</v>
      </c>
      <c r="B330" s="4" t="str">
        <f t="shared" si="297"/>
        <v>Иностранный язык (английский язык)</v>
      </c>
      <c r="C330" s="3" t="s">
        <v>51</v>
      </c>
      <c r="D330" s="78"/>
      <c r="E330" s="44" t="e">
        <f t="shared" si="298"/>
        <v>#DIV/0!</v>
      </c>
      <c r="F330" s="38"/>
      <c r="G330" s="38"/>
      <c r="H330" s="38"/>
      <c r="I330" s="38"/>
      <c r="J330" s="39">
        <f t="shared" si="287"/>
        <v>0</v>
      </c>
      <c r="K330" s="38"/>
      <c r="L330" s="38"/>
      <c r="M330" s="38"/>
      <c r="N330" s="38"/>
      <c r="O330" s="39">
        <f t="shared" si="288"/>
        <v>0</v>
      </c>
      <c r="P330" s="38"/>
      <c r="Q330" s="38"/>
      <c r="R330" s="38"/>
      <c r="S330" s="38"/>
      <c r="T330" s="39">
        <f t="shared" si="289"/>
        <v>0</v>
      </c>
      <c r="U330" s="38"/>
      <c r="V330" s="38"/>
      <c r="W330" s="38"/>
      <c r="X330" s="38"/>
      <c r="Y330" s="39">
        <f t="shared" si="290"/>
        <v>0</v>
      </c>
      <c r="Z330">
        <v>22</v>
      </c>
      <c r="AA330" s="35">
        <f t="shared" si="291"/>
        <v>0</v>
      </c>
      <c r="AB330" s="35">
        <f t="shared" si="292"/>
        <v>0</v>
      </c>
      <c r="AC330" s="35">
        <f t="shared" si="293"/>
        <v>0</v>
      </c>
      <c r="AD330" s="35">
        <f t="shared" si="294"/>
        <v>0</v>
      </c>
      <c r="AE330" s="33">
        <f t="shared" si="295"/>
        <v>0</v>
      </c>
      <c r="AF330" s="33">
        <f t="shared" si="296"/>
        <v>0</v>
      </c>
    </row>
    <row r="331" spans="1:32" ht="15.75" x14ac:dyDescent="0.25">
      <c r="A331" s="13">
        <v>22</v>
      </c>
      <c r="B331" s="4" t="str">
        <f t="shared" si="297"/>
        <v>Основы религиозных культур и светской этики</v>
      </c>
      <c r="C331" s="3" t="s">
        <v>51</v>
      </c>
      <c r="D331" s="78"/>
      <c r="E331" s="44" t="e">
        <f t="shared" si="298"/>
        <v>#DIV/0!</v>
      </c>
      <c r="F331" s="38"/>
      <c r="G331" s="38"/>
      <c r="H331" s="38"/>
      <c r="I331" s="38"/>
      <c r="J331" s="39">
        <f t="shared" si="287"/>
        <v>0</v>
      </c>
      <c r="K331" s="38"/>
      <c r="L331" s="38"/>
      <c r="M331" s="38"/>
      <c r="N331" s="38"/>
      <c r="O331" s="39">
        <f t="shared" si="288"/>
        <v>0</v>
      </c>
      <c r="P331" s="38"/>
      <c r="Q331" s="38"/>
      <c r="R331" s="38"/>
      <c r="S331" s="38"/>
      <c r="T331" s="39">
        <f t="shared" si="289"/>
        <v>0</v>
      </c>
      <c r="U331" s="38"/>
      <c r="V331" s="38"/>
      <c r="W331" s="38"/>
      <c r="X331" s="38"/>
      <c r="Y331" s="39">
        <f t="shared" si="290"/>
        <v>0</v>
      </c>
      <c r="Z331">
        <v>22</v>
      </c>
      <c r="AA331" s="35">
        <f t="shared" si="291"/>
        <v>0</v>
      </c>
      <c r="AB331" s="35">
        <f t="shared" si="292"/>
        <v>0</v>
      </c>
      <c r="AC331" s="35">
        <f t="shared" si="293"/>
        <v>0</v>
      </c>
      <c r="AD331" s="35">
        <f t="shared" si="294"/>
        <v>0</v>
      </c>
      <c r="AE331" s="33">
        <f t="shared" si="295"/>
        <v>0</v>
      </c>
      <c r="AF331" s="33">
        <f t="shared" si="296"/>
        <v>0</v>
      </c>
    </row>
    <row r="332" spans="1:32" ht="15.75" x14ac:dyDescent="0.25">
      <c r="A332" s="13">
        <v>22</v>
      </c>
      <c r="B332" s="4">
        <f t="shared" si="297"/>
        <v>0</v>
      </c>
      <c r="C332" s="3" t="s">
        <v>51</v>
      </c>
      <c r="D332" s="78"/>
      <c r="E332" s="44" t="e">
        <f t="shared" si="298"/>
        <v>#DIV/0!</v>
      </c>
      <c r="F332" s="38"/>
      <c r="G332" s="38"/>
      <c r="H332" s="38"/>
      <c r="I332" s="38"/>
      <c r="J332" s="39">
        <f t="shared" si="287"/>
        <v>0</v>
      </c>
      <c r="K332" s="38"/>
      <c r="L332" s="38"/>
      <c r="M332" s="38"/>
      <c r="N332" s="38"/>
      <c r="O332" s="39">
        <f t="shared" si="288"/>
        <v>0</v>
      </c>
      <c r="P332" s="38"/>
      <c r="Q332" s="38"/>
      <c r="R332" s="38"/>
      <c r="S332" s="38"/>
      <c r="T332" s="39">
        <f t="shared" si="289"/>
        <v>0</v>
      </c>
      <c r="U332" s="38"/>
      <c r="V332" s="38"/>
      <c r="W332" s="38"/>
      <c r="X332" s="38"/>
      <c r="Y332" s="39">
        <f t="shared" si="290"/>
        <v>0</v>
      </c>
      <c r="Z332">
        <v>22</v>
      </c>
      <c r="AA332" s="35">
        <f t="shared" si="291"/>
        <v>0</v>
      </c>
      <c r="AB332" s="35">
        <f t="shared" si="292"/>
        <v>0</v>
      </c>
      <c r="AC332" s="35">
        <f t="shared" si="293"/>
        <v>0</v>
      </c>
      <c r="AD332" s="35">
        <f t="shared" si="294"/>
        <v>0</v>
      </c>
      <c r="AE332" s="33">
        <f t="shared" si="295"/>
        <v>0</v>
      </c>
      <c r="AF332" s="33">
        <f t="shared" si="296"/>
        <v>0</v>
      </c>
    </row>
    <row r="333" spans="1:32" ht="15.75" x14ac:dyDescent="0.25">
      <c r="A333" s="13">
        <v>22</v>
      </c>
      <c r="B333" s="4">
        <f t="shared" si="297"/>
        <v>0</v>
      </c>
      <c r="C333" s="3" t="s">
        <v>51</v>
      </c>
      <c r="D333" s="78"/>
      <c r="E333" s="44" t="e">
        <f t="shared" si="298"/>
        <v>#DIV/0!</v>
      </c>
      <c r="F333" s="38"/>
      <c r="G333" s="38"/>
      <c r="H333" s="38"/>
      <c r="I333" s="38"/>
      <c r="J333" s="39">
        <f t="shared" si="287"/>
        <v>0</v>
      </c>
      <c r="K333" s="38"/>
      <c r="L333" s="38"/>
      <c r="M333" s="38"/>
      <c r="N333" s="38"/>
      <c r="O333" s="39">
        <f t="shared" si="288"/>
        <v>0</v>
      </c>
      <c r="P333" s="38"/>
      <c r="Q333" s="38"/>
      <c r="R333" s="38"/>
      <c r="S333" s="38"/>
      <c r="T333" s="39">
        <f t="shared" si="289"/>
        <v>0</v>
      </c>
      <c r="U333" s="38"/>
      <c r="V333" s="38"/>
      <c r="W333" s="38"/>
      <c r="X333" s="38"/>
      <c r="Y333" s="39">
        <f t="shared" si="290"/>
        <v>0</v>
      </c>
      <c r="Z333">
        <v>22</v>
      </c>
      <c r="AA333" s="35">
        <f t="shared" si="291"/>
        <v>0</v>
      </c>
      <c r="AB333" s="35">
        <f t="shared" si="292"/>
        <v>0</v>
      </c>
      <c r="AC333" s="35">
        <f t="shared" si="293"/>
        <v>0</v>
      </c>
      <c r="AD333" s="35">
        <f t="shared" si="294"/>
        <v>0</v>
      </c>
      <c r="AE333" s="33">
        <f t="shared" si="295"/>
        <v>0</v>
      </c>
      <c r="AF333" s="33">
        <f t="shared" si="296"/>
        <v>0</v>
      </c>
    </row>
    <row r="334" spans="1:32" ht="15.75" x14ac:dyDescent="0.25">
      <c r="A334" s="13">
        <v>22</v>
      </c>
      <c r="B334" s="4">
        <f t="shared" si="297"/>
        <v>0</v>
      </c>
      <c r="C334" s="3" t="s">
        <v>51</v>
      </c>
      <c r="D334" s="78"/>
      <c r="E334" s="44" t="e">
        <f t="shared" si="298"/>
        <v>#DIV/0!</v>
      </c>
      <c r="F334" s="38"/>
      <c r="G334" s="38"/>
      <c r="H334" s="38"/>
      <c r="I334" s="38"/>
      <c r="J334" s="40">
        <f t="shared" si="287"/>
        <v>0</v>
      </c>
      <c r="K334" s="38"/>
      <c r="L334" s="38"/>
      <c r="M334" s="38"/>
      <c r="N334" s="38"/>
      <c r="O334" s="40">
        <f t="shared" si="288"/>
        <v>0</v>
      </c>
      <c r="P334" s="38"/>
      <c r="Q334" s="38"/>
      <c r="R334" s="38"/>
      <c r="S334" s="38"/>
      <c r="T334" s="40">
        <f t="shared" si="289"/>
        <v>0</v>
      </c>
      <c r="U334" s="38"/>
      <c r="V334" s="38"/>
      <c r="W334" s="38"/>
      <c r="X334" s="38"/>
      <c r="Y334" s="40">
        <f t="shared" si="290"/>
        <v>0</v>
      </c>
      <c r="Z334">
        <v>22</v>
      </c>
      <c r="AA334" s="35">
        <f t="shared" si="291"/>
        <v>0</v>
      </c>
      <c r="AB334" s="35">
        <f t="shared" si="292"/>
        <v>0</v>
      </c>
      <c r="AC334" s="35">
        <f t="shared" si="293"/>
        <v>0</v>
      </c>
      <c r="AD334" s="35">
        <f t="shared" si="294"/>
        <v>0</v>
      </c>
      <c r="AE334" s="33">
        <f t="shared" si="295"/>
        <v>0</v>
      </c>
      <c r="AF334" s="33">
        <f t="shared" si="296"/>
        <v>0</v>
      </c>
    </row>
    <row r="335" spans="1:32" ht="15.75" x14ac:dyDescent="0.25">
      <c r="A335" s="13">
        <v>22</v>
      </c>
      <c r="B335" s="2"/>
      <c r="C335" s="1"/>
      <c r="D335" s="79"/>
      <c r="E335" s="44"/>
      <c r="F335" s="10"/>
      <c r="G335" s="10"/>
      <c r="H335" s="10"/>
      <c r="I335" s="10"/>
      <c r="J335" s="10">
        <f>SUM(J322:J334)</f>
        <v>0</v>
      </c>
      <c r="K335" s="10"/>
      <c r="L335" s="10"/>
      <c r="M335" s="10"/>
      <c r="N335" s="10"/>
      <c r="O335" s="10">
        <f>SUM(O322:O334)</f>
        <v>0</v>
      </c>
      <c r="P335" s="10"/>
      <c r="Q335" s="10"/>
      <c r="R335" s="10"/>
      <c r="S335" s="10"/>
      <c r="T335" s="10">
        <f>SUM(T322:T334)</f>
        <v>0</v>
      </c>
      <c r="U335" s="10"/>
      <c r="V335" s="10"/>
      <c r="W335" s="10"/>
      <c r="X335" s="10"/>
      <c r="Y335" s="10">
        <f>SUM(Y322:Y334)</f>
        <v>0</v>
      </c>
      <c r="Z335">
        <v>22</v>
      </c>
      <c r="AA335" s="14">
        <f>SUM(AA322:AA334)</f>
        <v>0</v>
      </c>
      <c r="AB335" s="14">
        <f t="shared" ref="AB335:AF335" si="299">SUM(AB322:AB334)</f>
        <v>0</v>
      </c>
      <c r="AC335" s="14">
        <f t="shared" si="299"/>
        <v>0</v>
      </c>
      <c r="AD335" s="36">
        <f t="shared" si="299"/>
        <v>0</v>
      </c>
      <c r="AE335" s="14">
        <f>SUM(AE322:AE334)</f>
        <v>0</v>
      </c>
      <c r="AF335" s="14">
        <f t="shared" si="299"/>
        <v>0</v>
      </c>
    </row>
    <row r="336" spans="1:32" ht="15.75" x14ac:dyDescent="0.25">
      <c r="A336" s="13">
        <v>23</v>
      </c>
      <c r="B336" s="118" t="str">
        <f>"Буква (или иное название) класса "&amp;A336&amp;":"</f>
        <v>Буква (или иное название) класса 23:</v>
      </c>
      <c r="C336" s="119"/>
      <c r="D336" s="80"/>
      <c r="E336" s="44"/>
      <c r="F336" s="120"/>
      <c r="G336" s="120"/>
      <c r="H336" s="120"/>
      <c r="I336" s="120"/>
      <c r="J336" s="120"/>
      <c r="K336" s="120"/>
      <c r="L336" s="120"/>
      <c r="M336" s="120"/>
      <c r="N336" s="120"/>
      <c r="O336" s="120"/>
      <c r="P336" s="120"/>
      <c r="Q336" s="120"/>
      <c r="R336" s="120"/>
      <c r="S336" s="120"/>
      <c r="T336" s="120"/>
      <c r="U336" s="120"/>
      <c r="V336" s="120"/>
      <c r="W336" s="120"/>
      <c r="X336" s="120"/>
      <c r="Y336" s="120"/>
      <c r="Z336">
        <v>23</v>
      </c>
      <c r="AA336" s="30"/>
      <c r="AB336" s="30"/>
      <c r="AC336" s="30"/>
      <c r="AD336" s="30"/>
    </row>
    <row r="337" spans="1:32" ht="15.75" x14ac:dyDescent="0.25">
      <c r="A337" s="13">
        <v>23</v>
      </c>
      <c r="B337" s="4" t="str">
        <f>B322</f>
        <v>Русский язык</v>
      </c>
      <c r="C337" s="5" t="s">
        <v>51</v>
      </c>
      <c r="D337" s="77"/>
      <c r="E337" s="44" t="e">
        <f t="shared" si="298"/>
        <v>#DIV/0!</v>
      </c>
      <c r="F337" s="38"/>
      <c r="G337" s="38"/>
      <c r="H337" s="38"/>
      <c r="I337" s="38"/>
      <c r="J337" s="39">
        <f t="shared" ref="J337:J349" si="300">COUNTA(F337:I337)</f>
        <v>0</v>
      </c>
      <c r="K337" s="38"/>
      <c r="L337" s="38"/>
      <c r="M337" s="38"/>
      <c r="N337" s="38"/>
      <c r="O337" s="39">
        <f t="shared" ref="O337:O349" si="301">COUNTA(K337:N337)</f>
        <v>0</v>
      </c>
      <c r="P337" s="38"/>
      <c r="Q337" s="38"/>
      <c r="R337" s="38"/>
      <c r="S337" s="38"/>
      <c r="T337" s="39">
        <f t="shared" ref="T337:T349" si="302">COUNTA(P337:S337)</f>
        <v>0</v>
      </c>
      <c r="U337" s="38"/>
      <c r="V337" s="38"/>
      <c r="W337" s="38"/>
      <c r="X337" s="38"/>
      <c r="Y337" s="39">
        <f t="shared" ref="Y337:Y349" si="303">COUNTA(U337:X337)</f>
        <v>0</v>
      </c>
      <c r="Z337">
        <v>23</v>
      </c>
      <c r="AA337" s="35">
        <f t="shared" ref="AA337:AA349" si="304">COUNTIF(F337:Y337,$F$1)</f>
        <v>0</v>
      </c>
      <c r="AB337" s="35">
        <f t="shared" ref="AB337:AB349" si="305">COUNTIF(F337:Z337,$G$1)</f>
        <v>0</v>
      </c>
      <c r="AC337" s="35">
        <f t="shared" ref="AC337:AC349" si="306">COUNTIF(F337:Y337,$H$1)</f>
        <v>0</v>
      </c>
      <c r="AD337" s="35">
        <f t="shared" ref="AD337:AD349" si="307">COUNTIF(F337:Y337,$I$1)</f>
        <v>0</v>
      </c>
      <c r="AE337" s="33">
        <f t="shared" ref="AE337:AE349" si="308">IF($J$1&gt;0,COUNTIF(F337:Y337,$J$1),0)</f>
        <v>0</v>
      </c>
      <c r="AF337" s="33">
        <f t="shared" ref="AF337:AF349" si="309">IF($K$1&gt;0,COUNTIF(F337:Y337,$K$1),0)</f>
        <v>0</v>
      </c>
    </row>
    <row r="338" spans="1:32" ht="15.75" x14ac:dyDescent="0.25">
      <c r="A338" s="13">
        <v>23</v>
      </c>
      <c r="B338" s="4" t="str">
        <f t="shared" ref="B338:B349" si="310">B323</f>
        <v>Литературное чтение</v>
      </c>
      <c r="C338" s="3" t="s">
        <v>51</v>
      </c>
      <c r="D338" s="78"/>
      <c r="E338" s="44" t="e">
        <f t="shared" si="298"/>
        <v>#DIV/0!</v>
      </c>
      <c r="F338" s="38"/>
      <c r="G338" s="38"/>
      <c r="H338" s="38"/>
      <c r="I338" s="38"/>
      <c r="J338" s="39">
        <f t="shared" si="300"/>
        <v>0</v>
      </c>
      <c r="K338" s="38"/>
      <c r="L338" s="38"/>
      <c r="M338" s="38"/>
      <c r="N338" s="38"/>
      <c r="O338" s="39">
        <f t="shared" si="301"/>
        <v>0</v>
      </c>
      <c r="P338" s="38"/>
      <c r="Q338" s="38"/>
      <c r="R338" s="38"/>
      <c r="S338" s="38"/>
      <c r="T338" s="39">
        <f t="shared" si="302"/>
        <v>0</v>
      </c>
      <c r="U338" s="38"/>
      <c r="V338" s="38"/>
      <c r="W338" s="38"/>
      <c r="X338" s="38"/>
      <c r="Y338" s="39">
        <f t="shared" si="303"/>
        <v>0</v>
      </c>
      <c r="Z338">
        <v>23</v>
      </c>
      <c r="AA338" s="35">
        <f t="shared" si="304"/>
        <v>0</v>
      </c>
      <c r="AB338" s="35">
        <f t="shared" si="305"/>
        <v>0</v>
      </c>
      <c r="AC338" s="35">
        <f t="shared" si="306"/>
        <v>0</v>
      </c>
      <c r="AD338" s="35">
        <f t="shared" si="307"/>
        <v>0</v>
      </c>
      <c r="AE338" s="33">
        <f t="shared" si="308"/>
        <v>0</v>
      </c>
      <c r="AF338" s="33">
        <f t="shared" si="309"/>
        <v>0</v>
      </c>
    </row>
    <row r="339" spans="1:32" ht="15.75" x14ac:dyDescent="0.25">
      <c r="A339" s="13">
        <v>23</v>
      </c>
      <c r="B339" s="4" t="str">
        <f t="shared" si="310"/>
        <v>Математика</v>
      </c>
      <c r="C339" s="3" t="s">
        <v>51</v>
      </c>
      <c r="D339" s="78"/>
      <c r="E339" s="44" t="e">
        <f t="shared" si="298"/>
        <v>#DIV/0!</v>
      </c>
      <c r="F339" s="38"/>
      <c r="G339" s="38"/>
      <c r="H339" s="38"/>
      <c r="I339" s="38"/>
      <c r="J339" s="39">
        <f t="shared" si="300"/>
        <v>0</v>
      </c>
      <c r="K339" s="38"/>
      <c r="L339" s="38"/>
      <c r="M339" s="38"/>
      <c r="N339" s="38"/>
      <c r="O339" s="39">
        <f t="shared" si="301"/>
        <v>0</v>
      </c>
      <c r="P339" s="38"/>
      <c r="Q339" s="38"/>
      <c r="R339" s="38"/>
      <c r="S339" s="38"/>
      <c r="T339" s="39">
        <f t="shared" si="302"/>
        <v>0</v>
      </c>
      <c r="U339" s="38"/>
      <c r="V339" s="38"/>
      <c r="W339" s="38"/>
      <c r="X339" s="38"/>
      <c r="Y339" s="39">
        <f t="shared" si="303"/>
        <v>0</v>
      </c>
      <c r="Z339">
        <v>23</v>
      </c>
      <c r="AA339" s="35">
        <f t="shared" si="304"/>
        <v>0</v>
      </c>
      <c r="AB339" s="35">
        <f t="shared" si="305"/>
        <v>0</v>
      </c>
      <c r="AC339" s="35">
        <f t="shared" si="306"/>
        <v>0</v>
      </c>
      <c r="AD339" s="35">
        <f t="shared" si="307"/>
        <v>0</v>
      </c>
      <c r="AE339" s="33">
        <f t="shared" si="308"/>
        <v>0</v>
      </c>
      <c r="AF339" s="33">
        <f t="shared" si="309"/>
        <v>0</v>
      </c>
    </row>
    <row r="340" spans="1:32" ht="15.75" x14ac:dyDescent="0.25">
      <c r="A340" s="13">
        <v>23</v>
      </c>
      <c r="B340" s="4" t="str">
        <f t="shared" si="310"/>
        <v>Окружающий мир</v>
      </c>
      <c r="C340" s="3" t="s">
        <v>51</v>
      </c>
      <c r="D340" s="78"/>
      <c r="E340" s="44" t="e">
        <f t="shared" si="298"/>
        <v>#DIV/0!</v>
      </c>
      <c r="F340" s="38"/>
      <c r="G340" s="38"/>
      <c r="H340" s="38"/>
      <c r="I340" s="38"/>
      <c r="J340" s="39">
        <f t="shared" si="300"/>
        <v>0</v>
      </c>
      <c r="K340" s="38"/>
      <c r="L340" s="38"/>
      <c r="M340" s="38"/>
      <c r="N340" s="38"/>
      <c r="O340" s="39">
        <f t="shared" si="301"/>
        <v>0</v>
      </c>
      <c r="P340" s="38"/>
      <c r="Q340" s="38"/>
      <c r="R340" s="38"/>
      <c r="S340" s="38"/>
      <c r="T340" s="39">
        <f t="shared" si="302"/>
        <v>0</v>
      </c>
      <c r="U340" s="38"/>
      <c r="V340" s="38"/>
      <c r="W340" s="38"/>
      <c r="X340" s="38"/>
      <c r="Y340" s="39">
        <f t="shared" si="303"/>
        <v>0</v>
      </c>
      <c r="Z340">
        <v>23</v>
      </c>
      <c r="AA340" s="35">
        <f t="shared" si="304"/>
        <v>0</v>
      </c>
      <c r="AB340" s="35">
        <f t="shared" si="305"/>
        <v>0</v>
      </c>
      <c r="AC340" s="35">
        <f t="shared" si="306"/>
        <v>0</v>
      </c>
      <c r="AD340" s="35">
        <f t="shared" si="307"/>
        <v>0</v>
      </c>
      <c r="AE340" s="33">
        <f t="shared" si="308"/>
        <v>0</v>
      </c>
      <c r="AF340" s="33">
        <f t="shared" si="309"/>
        <v>0</v>
      </c>
    </row>
    <row r="341" spans="1:32" ht="15.75" x14ac:dyDescent="0.25">
      <c r="A341" s="13">
        <v>23</v>
      </c>
      <c r="B341" s="4" t="str">
        <f t="shared" si="310"/>
        <v>Изобразительное искусство</v>
      </c>
      <c r="C341" s="3" t="s">
        <v>51</v>
      </c>
      <c r="D341" s="78"/>
      <c r="E341" s="44" t="e">
        <f t="shared" si="298"/>
        <v>#DIV/0!</v>
      </c>
      <c r="F341" s="38"/>
      <c r="G341" s="38"/>
      <c r="H341" s="38"/>
      <c r="I341" s="38"/>
      <c r="J341" s="39">
        <f t="shared" si="300"/>
        <v>0</v>
      </c>
      <c r="K341" s="38"/>
      <c r="L341" s="38"/>
      <c r="M341" s="38"/>
      <c r="N341" s="38"/>
      <c r="O341" s="39">
        <f t="shared" si="301"/>
        <v>0</v>
      </c>
      <c r="P341" s="38"/>
      <c r="Q341" s="38"/>
      <c r="R341" s="38"/>
      <c r="S341" s="38"/>
      <c r="T341" s="39">
        <f t="shared" si="302"/>
        <v>0</v>
      </c>
      <c r="U341" s="38"/>
      <c r="V341" s="38"/>
      <c r="W341" s="38"/>
      <c r="X341" s="38"/>
      <c r="Y341" s="39">
        <f t="shared" si="303"/>
        <v>0</v>
      </c>
      <c r="Z341">
        <v>23</v>
      </c>
      <c r="AA341" s="35">
        <f t="shared" si="304"/>
        <v>0</v>
      </c>
      <c r="AB341" s="35">
        <f t="shared" si="305"/>
        <v>0</v>
      </c>
      <c r="AC341" s="35">
        <f t="shared" si="306"/>
        <v>0</v>
      </c>
      <c r="AD341" s="35">
        <f t="shared" si="307"/>
        <v>0</v>
      </c>
      <c r="AE341" s="33">
        <f t="shared" si="308"/>
        <v>0</v>
      </c>
      <c r="AF341" s="33">
        <f t="shared" si="309"/>
        <v>0</v>
      </c>
    </row>
    <row r="342" spans="1:32" ht="15.75" x14ac:dyDescent="0.25">
      <c r="A342" s="13">
        <v>23</v>
      </c>
      <c r="B342" s="4" t="str">
        <f t="shared" si="310"/>
        <v>Музыка</v>
      </c>
      <c r="C342" s="3" t="s">
        <v>51</v>
      </c>
      <c r="D342" s="78"/>
      <c r="E342" s="44" t="e">
        <f t="shared" si="298"/>
        <v>#DIV/0!</v>
      </c>
      <c r="F342" s="38"/>
      <c r="G342" s="38"/>
      <c r="H342" s="38"/>
      <c r="I342" s="38"/>
      <c r="J342" s="39">
        <f t="shared" si="300"/>
        <v>0</v>
      </c>
      <c r="K342" s="38"/>
      <c r="L342" s="38"/>
      <c r="M342" s="38"/>
      <c r="N342" s="38"/>
      <c r="O342" s="39">
        <f t="shared" si="301"/>
        <v>0</v>
      </c>
      <c r="P342" s="38"/>
      <c r="Q342" s="38"/>
      <c r="R342" s="38"/>
      <c r="S342" s="38"/>
      <c r="T342" s="39">
        <f t="shared" si="302"/>
        <v>0</v>
      </c>
      <c r="U342" s="38"/>
      <c r="V342" s="38"/>
      <c r="W342" s="38"/>
      <c r="X342" s="38"/>
      <c r="Y342" s="39">
        <f t="shared" si="303"/>
        <v>0</v>
      </c>
      <c r="Z342">
        <v>23</v>
      </c>
      <c r="AA342" s="35">
        <f t="shared" si="304"/>
        <v>0</v>
      </c>
      <c r="AB342" s="35">
        <f t="shared" si="305"/>
        <v>0</v>
      </c>
      <c r="AC342" s="35">
        <f t="shared" si="306"/>
        <v>0</v>
      </c>
      <c r="AD342" s="35">
        <f t="shared" si="307"/>
        <v>0</v>
      </c>
      <c r="AE342" s="33">
        <f t="shared" si="308"/>
        <v>0</v>
      </c>
      <c r="AF342" s="33">
        <f t="shared" si="309"/>
        <v>0</v>
      </c>
    </row>
    <row r="343" spans="1:32" ht="15.75" x14ac:dyDescent="0.25">
      <c r="A343" s="13">
        <v>23</v>
      </c>
      <c r="B343" s="4" t="str">
        <f t="shared" si="310"/>
        <v>Труд (технология)</v>
      </c>
      <c r="C343" s="3" t="s">
        <v>51</v>
      </c>
      <c r="D343" s="78"/>
      <c r="E343" s="44" t="e">
        <f t="shared" si="298"/>
        <v>#DIV/0!</v>
      </c>
      <c r="F343" s="38"/>
      <c r="G343" s="38"/>
      <c r="H343" s="38"/>
      <c r="I343" s="38"/>
      <c r="J343" s="39">
        <f t="shared" si="300"/>
        <v>0</v>
      </c>
      <c r="K343" s="38"/>
      <c r="L343" s="38"/>
      <c r="M343" s="38"/>
      <c r="N343" s="38"/>
      <c r="O343" s="39">
        <f t="shared" si="301"/>
        <v>0</v>
      </c>
      <c r="P343" s="38"/>
      <c r="Q343" s="38"/>
      <c r="R343" s="38"/>
      <c r="S343" s="38"/>
      <c r="T343" s="39">
        <f t="shared" si="302"/>
        <v>0</v>
      </c>
      <c r="U343" s="38"/>
      <c r="V343" s="38"/>
      <c r="W343" s="38"/>
      <c r="X343" s="38"/>
      <c r="Y343" s="39">
        <f t="shared" si="303"/>
        <v>0</v>
      </c>
      <c r="Z343">
        <v>23</v>
      </c>
      <c r="AA343" s="35">
        <f t="shared" si="304"/>
        <v>0</v>
      </c>
      <c r="AB343" s="35">
        <f t="shared" si="305"/>
        <v>0</v>
      </c>
      <c r="AC343" s="35">
        <f t="shared" si="306"/>
        <v>0</v>
      </c>
      <c r="AD343" s="35">
        <f t="shared" si="307"/>
        <v>0</v>
      </c>
      <c r="AE343" s="33">
        <f t="shared" si="308"/>
        <v>0</v>
      </c>
      <c r="AF343" s="33">
        <f t="shared" si="309"/>
        <v>0</v>
      </c>
    </row>
    <row r="344" spans="1:32" ht="15.75" x14ac:dyDescent="0.25">
      <c r="A344" s="13">
        <v>23</v>
      </c>
      <c r="B344" s="4" t="str">
        <f t="shared" si="310"/>
        <v>Физическая культура</v>
      </c>
      <c r="C344" s="3" t="s">
        <v>51</v>
      </c>
      <c r="D344" s="78"/>
      <c r="E344" s="44" t="e">
        <f t="shared" si="298"/>
        <v>#DIV/0!</v>
      </c>
      <c r="F344" s="38"/>
      <c r="G344" s="38"/>
      <c r="H344" s="38"/>
      <c r="I344" s="38"/>
      <c r="J344" s="39">
        <f t="shared" si="300"/>
        <v>0</v>
      </c>
      <c r="K344" s="38"/>
      <c r="L344" s="38"/>
      <c r="M344" s="38"/>
      <c r="N344" s="38"/>
      <c r="O344" s="39">
        <f t="shared" si="301"/>
        <v>0</v>
      </c>
      <c r="P344" s="38"/>
      <c r="Q344" s="38"/>
      <c r="R344" s="38"/>
      <c r="S344" s="38"/>
      <c r="T344" s="39">
        <f t="shared" si="302"/>
        <v>0</v>
      </c>
      <c r="U344" s="38"/>
      <c r="V344" s="38"/>
      <c r="W344" s="38"/>
      <c r="X344" s="38"/>
      <c r="Y344" s="39">
        <f t="shared" si="303"/>
        <v>0</v>
      </c>
      <c r="Z344">
        <v>23</v>
      </c>
      <c r="AA344" s="35">
        <f t="shared" si="304"/>
        <v>0</v>
      </c>
      <c r="AB344" s="35">
        <f t="shared" si="305"/>
        <v>0</v>
      </c>
      <c r="AC344" s="35">
        <f t="shared" si="306"/>
        <v>0</v>
      </c>
      <c r="AD344" s="35">
        <f t="shared" si="307"/>
        <v>0</v>
      </c>
      <c r="AE344" s="33">
        <f t="shared" si="308"/>
        <v>0</v>
      </c>
      <c r="AF344" s="33">
        <f t="shared" si="309"/>
        <v>0</v>
      </c>
    </row>
    <row r="345" spans="1:32" ht="15.75" x14ac:dyDescent="0.25">
      <c r="A345" s="13">
        <v>23</v>
      </c>
      <c r="B345" s="4" t="str">
        <f t="shared" si="310"/>
        <v>Иностранный язык (английский язык)</v>
      </c>
      <c r="C345" s="3" t="s">
        <v>51</v>
      </c>
      <c r="D345" s="78"/>
      <c r="E345" s="44" t="e">
        <f t="shared" si="298"/>
        <v>#DIV/0!</v>
      </c>
      <c r="F345" s="38"/>
      <c r="G345" s="38"/>
      <c r="H345" s="38"/>
      <c r="I345" s="38"/>
      <c r="J345" s="39">
        <f t="shared" si="300"/>
        <v>0</v>
      </c>
      <c r="K345" s="38"/>
      <c r="L345" s="38"/>
      <c r="M345" s="38"/>
      <c r="N345" s="38"/>
      <c r="O345" s="39">
        <f t="shared" si="301"/>
        <v>0</v>
      </c>
      <c r="P345" s="38"/>
      <c r="Q345" s="38"/>
      <c r="R345" s="38"/>
      <c r="S345" s="38"/>
      <c r="T345" s="39">
        <f t="shared" si="302"/>
        <v>0</v>
      </c>
      <c r="U345" s="38"/>
      <c r="V345" s="38"/>
      <c r="W345" s="38"/>
      <c r="X345" s="38"/>
      <c r="Y345" s="39">
        <f t="shared" si="303"/>
        <v>0</v>
      </c>
      <c r="Z345">
        <v>23</v>
      </c>
      <c r="AA345" s="35">
        <f t="shared" si="304"/>
        <v>0</v>
      </c>
      <c r="AB345" s="35">
        <f t="shared" si="305"/>
        <v>0</v>
      </c>
      <c r="AC345" s="35">
        <f t="shared" si="306"/>
        <v>0</v>
      </c>
      <c r="AD345" s="35">
        <f t="shared" si="307"/>
        <v>0</v>
      </c>
      <c r="AE345" s="33">
        <f t="shared" si="308"/>
        <v>0</v>
      </c>
      <c r="AF345" s="33">
        <f t="shared" si="309"/>
        <v>0</v>
      </c>
    </row>
    <row r="346" spans="1:32" ht="15.75" x14ac:dyDescent="0.25">
      <c r="A346" s="13">
        <v>23</v>
      </c>
      <c r="B346" s="4" t="str">
        <f t="shared" si="310"/>
        <v>Основы религиозных культур и светской этики</v>
      </c>
      <c r="C346" s="3" t="s">
        <v>51</v>
      </c>
      <c r="D346" s="78"/>
      <c r="E346" s="44" t="e">
        <f t="shared" si="298"/>
        <v>#DIV/0!</v>
      </c>
      <c r="F346" s="38"/>
      <c r="G346" s="38"/>
      <c r="H346" s="38"/>
      <c r="I346" s="38"/>
      <c r="J346" s="39">
        <f t="shared" si="300"/>
        <v>0</v>
      </c>
      <c r="K346" s="38"/>
      <c r="L346" s="38"/>
      <c r="M346" s="38"/>
      <c r="N346" s="38"/>
      <c r="O346" s="39">
        <f t="shared" si="301"/>
        <v>0</v>
      </c>
      <c r="P346" s="38"/>
      <c r="Q346" s="38"/>
      <c r="R346" s="38"/>
      <c r="S346" s="38"/>
      <c r="T346" s="39">
        <f t="shared" si="302"/>
        <v>0</v>
      </c>
      <c r="U346" s="38"/>
      <c r="V346" s="38"/>
      <c r="W346" s="38"/>
      <c r="X346" s="38"/>
      <c r="Y346" s="39">
        <f t="shared" si="303"/>
        <v>0</v>
      </c>
      <c r="Z346">
        <v>23</v>
      </c>
      <c r="AA346" s="35">
        <f t="shared" si="304"/>
        <v>0</v>
      </c>
      <c r="AB346" s="35">
        <f t="shared" si="305"/>
        <v>0</v>
      </c>
      <c r="AC346" s="35">
        <f t="shared" si="306"/>
        <v>0</v>
      </c>
      <c r="AD346" s="35">
        <f t="shared" si="307"/>
        <v>0</v>
      </c>
      <c r="AE346" s="33">
        <f t="shared" si="308"/>
        <v>0</v>
      </c>
      <c r="AF346" s="33">
        <f t="shared" si="309"/>
        <v>0</v>
      </c>
    </row>
    <row r="347" spans="1:32" ht="15.75" x14ac:dyDescent="0.25">
      <c r="A347" s="13">
        <v>23</v>
      </c>
      <c r="B347" s="4">
        <f t="shared" si="310"/>
        <v>0</v>
      </c>
      <c r="C347" s="3" t="s">
        <v>51</v>
      </c>
      <c r="D347" s="78"/>
      <c r="E347" s="44" t="e">
        <f t="shared" si="298"/>
        <v>#DIV/0!</v>
      </c>
      <c r="F347" s="38"/>
      <c r="G347" s="38"/>
      <c r="H347" s="38"/>
      <c r="I347" s="38"/>
      <c r="J347" s="39">
        <f t="shared" si="300"/>
        <v>0</v>
      </c>
      <c r="K347" s="38"/>
      <c r="L347" s="38"/>
      <c r="M347" s="38"/>
      <c r="N347" s="38"/>
      <c r="O347" s="39">
        <f t="shared" si="301"/>
        <v>0</v>
      </c>
      <c r="P347" s="38"/>
      <c r="Q347" s="38"/>
      <c r="R347" s="38"/>
      <c r="S347" s="38"/>
      <c r="T347" s="39">
        <f t="shared" si="302"/>
        <v>0</v>
      </c>
      <c r="U347" s="38"/>
      <c r="V347" s="38"/>
      <c r="W347" s="38"/>
      <c r="X347" s="38"/>
      <c r="Y347" s="39">
        <f t="shared" si="303"/>
        <v>0</v>
      </c>
      <c r="Z347">
        <v>23</v>
      </c>
      <c r="AA347" s="35">
        <f t="shared" si="304"/>
        <v>0</v>
      </c>
      <c r="AB347" s="35">
        <f t="shared" si="305"/>
        <v>0</v>
      </c>
      <c r="AC347" s="35">
        <f t="shared" si="306"/>
        <v>0</v>
      </c>
      <c r="AD347" s="35">
        <f t="shared" si="307"/>
        <v>0</v>
      </c>
      <c r="AE347" s="33">
        <f t="shared" si="308"/>
        <v>0</v>
      </c>
      <c r="AF347" s="33">
        <f t="shared" si="309"/>
        <v>0</v>
      </c>
    </row>
    <row r="348" spans="1:32" ht="15.75" x14ac:dyDescent="0.25">
      <c r="A348" s="13">
        <v>23</v>
      </c>
      <c r="B348" s="4">
        <f t="shared" si="310"/>
        <v>0</v>
      </c>
      <c r="C348" s="3" t="s">
        <v>51</v>
      </c>
      <c r="D348" s="78"/>
      <c r="E348" s="44" t="e">
        <f t="shared" si="298"/>
        <v>#DIV/0!</v>
      </c>
      <c r="F348" s="38"/>
      <c r="G348" s="38"/>
      <c r="H348" s="38"/>
      <c r="I348" s="38"/>
      <c r="J348" s="39">
        <f t="shared" si="300"/>
        <v>0</v>
      </c>
      <c r="K348" s="38"/>
      <c r="L348" s="38"/>
      <c r="M348" s="38"/>
      <c r="N348" s="38"/>
      <c r="O348" s="39">
        <f t="shared" si="301"/>
        <v>0</v>
      </c>
      <c r="P348" s="38"/>
      <c r="Q348" s="38"/>
      <c r="R348" s="38"/>
      <c r="S348" s="38"/>
      <c r="T348" s="39">
        <f t="shared" si="302"/>
        <v>0</v>
      </c>
      <c r="U348" s="38"/>
      <c r="V348" s="38"/>
      <c r="W348" s="38"/>
      <c r="X348" s="38"/>
      <c r="Y348" s="39">
        <f t="shared" si="303"/>
        <v>0</v>
      </c>
      <c r="Z348">
        <v>23</v>
      </c>
      <c r="AA348" s="35">
        <f t="shared" si="304"/>
        <v>0</v>
      </c>
      <c r="AB348" s="35">
        <f t="shared" si="305"/>
        <v>0</v>
      </c>
      <c r="AC348" s="35">
        <f t="shared" si="306"/>
        <v>0</v>
      </c>
      <c r="AD348" s="35">
        <f t="shared" si="307"/>
        <v>0</v>
      </c>
      <c r="AE348" s="33">
        <f t="shared" si="308"/>
        <v>0</v>
      </c>
      <c r="AF348" s="33">
        <f t="shared" si="309"/>
        <v>0</v>
      </c>
    </row>
    <row r="349" spans="1:32" ht="15.75" x14ac:dyDescent="0.25">
      <c r="A349" s="13">
        <v>23</v>
      </c>
      <c r="B349" s="4">
        <f t="shared" si="310"/>
        <v>0</v>
      </c>
      <c r="C349" s="3" t="s">
        <v>51</v>
      </c>
      <c r="D349" s="78"/>
      <c r="E349" s="44" t="e">
        <f t="shared" si="298"/>
        <v>#DIV/0!</v>
      </c>
      <c r="F349" s="38"/>
      <c r="G349" s="38"/>
      <c r="H349" s="38"/>
      <c r="I349" s="38"/>
      <c r="J349" s="40">
        <f t="shared" si="300"/>
        <v>0</v>
      </c>
      <c r="K349" s="38"/>
      <c r="L349" s="38"/>
      <c r="M349" s="38"/>
      <c r="N349" s="38"/>
      <c r="O349" s="40">
        <f t="shared" si="301"/>
        <v>0</v>
      </c>
      <c r="P349" s="38"/>
      <c r="Q349" s="38"/>
      <c r="R349" s="38"/>
      <c r="S349" s="38"/>
      <c r="T349" s="40">
        <f t="shared" si="302"/>
        <v>0</v>
      </c>
      <c r="U349" s="38"/>
      <c r="V349" s="38"/>
      <c r="W349" s="38"/>
      <c r="X349" s="38"/>
      <c r="Y349" s="40">
        <f t="shared" si="303"/>
        <v>0</v>
      </c>
      <c r="Z349">
        <v>23</v>
      </c>
      <c r="AA349" s="35">
        <f t="shared" si="304"/>
        <v>0</v>
      </c>
      <c r="AB349" s="35">
        <f t="shared" si="305"/>
        <v>0</v>
      </c>
      <c r="AC349" s="35">
        <f t="shared" si="306"/>
        <v>0</v>
      </c>
      <c r="AD349" s="35">
        <f t="shared" si="307"/>
        <v>0</v>
      </c>
      <c r="AE349" s="33">
        <f t="shared" si="308"/>
        <v>0</v>
      </c>
      <c r="AF349" s="33">
        <f t="shared" si="309"/>
        <v>0</v>
      </c>
    </row>
    <row r="350" spans="1:32" ht="15.75" x14ac:dyDescent="0.25">
      <c r="A350" s="13">
        <v>23</v>
      </c>
      <c r="B350" s="2"/>
      <c r="C350" s="1"/>
      <c r="D350" s="79"/>
      <c r="E350" s="44"/>
      <c r="F350" s="10"/>
      <c r="G350" s="10"/>
      <c r="H350" s="10"/>
      <c r="I350" s="10"/>
      <c r="J350" s="10">
        <f>SUM(J337:J349)</f>
        <v>0</v>
      </c>
      <c r="K350" s="10"/>
      <c r="L350" s="10"/>
      <c r="M350" s="10"/>
      <c r="N350" s="10"/>
      <c r="O350" s="10">
        <f>SUM(O337:O349)</f>
        <v>0</v>
      </c>
      <c r="P350" s="10"/>
      <c r="Q350" s="10"/>
      <c r="R350" s="10"/>
      <c r="S350" s="10"/>
      <c r="T350" s="10">
        <f>SUM(T337:T349)</f>
        <v>0</v>
      </c>
      <c r="U350" s="10"/>
      <c r="V350" s="10"/>
      <c r="W350" s="10"/>
      <c r="X350" s="10"/>
      <c r="Y350" s="10">
        <f>SUM(Y337:Y349)</f>
        <v>0</v>
      </c>
      <c r="Z350">
        <v>23</v>
      </c>
      <c r="AA350" s="14">
        <f>SUM(AA337:AA349)</f>
        <v>0</v>
      </c>
      <c r="AB350" s="14">
        <f t="shared" ref="AB350:AF350" si="311">SUM(AB337:AB349)</f>
        <v>0</v>
      </c>
      <c r="AC350" s="14">
        <f t="shared" si="311"/>
        <v>0</v>
      </c>
      <c r="AD350" s="36">
        <f t="shared" si="311"/>
        <v>0</v>
      </c>
      <c r="AE350" s="14">
        <f>SUM(AE337:AE349)</f>
        <v>0</v>
      </c>
      <c r="AF350" s="14">
        <f t="shared" si="311"/>
        <v>0</v>
      </c>
    </row>
    <row r="351" spans="1:32" ht="15.75" x14ac:dyDescent="0.25">
      <c r="A351" s="13">
        <v>24</v>
      </c>
      <c r="B351" s="118" t="str">
        <f>"Буква (или иное название) класса "&amp;A351&amp;":"</f>
        <v>Буква (или иное название) класса 24:</v>
      </c>
      <c r="C351" s="119"/>
      <c r="D351" s="80"/>
      <c r="E351" s="44"/>
      <c r="F351" s="120"/>
      <c r="G351" s="120"/>
      <c r="H351" s="120"/>
      <c r="I351" s="120"/>
      <c r="J351" s="120"/>
      <c r="K351" s="120"/>
      <c r="L351" s="120"/>
      <c r="M351" s="120"/>
      <c r="N351" s="120"/>
      <c r="O351" s="120"/>
      <c r="P351" s="120"/>
      <c r="Q351" s="120"/>
      <c r="R351" s="120"/>
      <c r="S351" s="120"/>
      <c r="T351" s="120"/>
      <c r="U351" s="120"/>
      <c r="V351" s="120"/>
      <c r="W351" s="120"/>
      <c r="X351" s="120"/>
      <c r="Y351" s="120"/>
      <c r="Z351">
        <v>24</v>
      </c>
      <c r="AA351" s="30"/>
      <c r="AB351" s="30"/>
      <c r="AC351" s="30"/>
      <c r="AD351" s="30"/>
    </row>
    <row r="352" spans="1:32" ht="15.75" x14ac:dyDescent="0.25">
      <c r="A352" s="13">
        <v>24</v>
      </c>
      <c r="B352" s="4" t="str">
        <f>B337</f>
        <v>Русский язык</v>
      </c>
      <c r="C352" s="5" t="s">
        <v>51</v>
      </c>
      <c r="D352" s="77"/>
      <c r="E352" s="44" t="e">
        <f t="shared" si="298"/>
        <v>#DIV/0!</v>
      </c>
      <c r="F352" s="38"/>
      <c r="G352" s="38"/>
      <c r="H352" s="38"/>
      <c r="I352" s="38"/>
      <c r="J352" s="39">
        <f t="shared" ref="J352:J364" si="312">COUNTA(F352:I352)</f>
        <v>0</v>
      </c>
      <c r="K352" s="38"/>
      <c r="L352" s="38"/>
      <c r="M352" s="38"/>
      <c r="N352" s="38"/>
      <c r="O352" s="39">
        <f t="shared" ref="O352:O364" si="313">COUNTA(K352:N352)</f>
        <v>0</v>
      </c>
      <c r="P352" s="38"/>
      <c r="Q352" s="38"/>
      <c r="R352" s="38"/>
      <c r="S352" s="38"/>
      <c r="T352" s="39">
        <f t="shared" ref="T352:T364" si="314">COUNTA(P352:S352)</f>
        <v>0</v>
      </c>
      <c r="U352" s="38"/>
      <c r="V352" s="38"/>
      <c r="W352" s="38"/>
      <c r="X352" s="38"/>
      <c r="Y352" s="39">
        <f t="shared" ref="Y352:Y364" si="315">COUNTA(U352:X352)</f>
        <v>0</v>
      </c>
      <c r="Z352">
        <v>24</v>
      </c>
      <c r="AA352" s="35">
        <f t="shared" ref="AA352:AA364" si="316">COUNTIF(F352:Y352,$F$1)</f>
        <v>0</v>
      </c>
      <c r="AB352" s="35">
        <f t="shared" ref="AB352:AB364" si="317">COUNTIF(F352:Z352,$G$1)</f>
        <v>0</v>
      </c>
      <c r="AC352" s="35">
        <f t="shared" ref="AC352:AC364" si="318">COUNTIF(F352:Y352,$H$1)</f>
        <v>0</v>
      </c>
      <c r="AD352" s="35">
        <f t="shared" ref="AD352:AD364" si="319">COUNTIF(F352:Y352,$I$1)</f>
        <v>0</v>
      </c>
      <c r="AE352" s="33">
        <f t="shared" ref="AE352:AE364" si="320">IF($J$1&gt;0,COUNTIF(F352:Y352,$J$1),0)</f>
        <v>0</v>
      </c>
      <c r="AF352" s="33">
        <f t="shared" ref="AF352:AF364" si="321">IF($K$1&gt;0,COUNTIF(F352:Y352,$K$1),0)</f>
        <v>0</v>
      </c>
    </row>
    <row r="353" spans="1:32" ht="15.75" x14ac:dyDescent="0.25">
      <c r="A353" s="13">
        <v>24</v>
      </c>
      <c r="B353" s="4" t="str">
        <f t="shared" ref="B353:B364" si="322">B338</f>
        <v>Литературное чтение</v>
      </c>
      <c r="C353" s="3" t="s">
        <v>51</v>
      </c>
      <c r="D353" s="78"/>
      <c r="E353" s="44" t="e">
        <f t="shared" si="298"/>
        <v>#DIV/0!</v>
      </c>
      <c r="F353" s="38"/>
      <c r="G353" s="38"/>
      <c r="H353" s="38"/>
      <c r="I353" s="38"/>
      <c r="J353" s="39">
        <f t="shared" si="312"/>
        <v>0</v>
      </c>
      <c r="K353" s="38"/>
      <c r="L353" s="38"/>
      <c r="M353" s="38"/>
      <c r="N353" s="38"/>
      <c r="O353" s="39">
        <f t="shared" si="313"/>
        <v>0</v>
      </c>
      <c r="P353" s="38"/>
      <c r="Q353" s="38"/>
      <c r="R353" s="38"/>
      <c r="S353" s="38"/>
      <c r="T353" s="39">
        <f t="shared" si="314"/>
        <v>0</v>
      </c>
      <c r="U353" s="38"/>
      <c r="V353" s="38"/>
      <c r="W353" s="38"/>
      <c r="X353" s="38"/>
      <c r="Y353" s="39">
        <f t="shared" si="315"/>
        <v>0</v>
      </c>
      <c r="Z353">
        <v>24</v>
      </c>
      <c r="AA353" s="35">
        <f t="shared" si="316"/>
        <v>0</v>
      </c>
      <c r="AB353" s="35">
        <f t="shared" si="317"/>
        <v>0</v>
      </c>
      <c r="AC353" s="35">
        <f t="shared" si="318"/>
        <v>0</v>
      </c>
      <c r="AD353" s="35">
        <f t="shared" si="319"/>
        <v>0</v>
      </c>
      <c r="AE353" s="33">
        <f t="shared" si="320"/>
        <v>0</v>
      </c>
      <c r="AF353" s="33">
        <f t="shared" si="321"/>
        <v>0</v>
      </c>
    </row>
    <row r="354" spans="1:32" ht="15.75" x14ac:dyDescent="0.25">
      <c r="A354" s="13">
        <v>24</v>
      </c>
      <c r="B354" s="4" t="str">
        <f t="shared" si="322"/>
        <v>Математика</v>
      </c>
      <c r="C354" s="3" t="s">
        <v>51</v>
      </c>
      <c r="D354" s="78"/>
      <c r="E354" s="44" t="e">
        <f t="shared" si="298"/>
        <v>#DIV/0!</v>
      </c>
      <c r="F354" s="38"/>
      <c r="G354" s="38"/>
      <c r="H354" s="38"/>
      <c r="I354" s="38"/>
      <c r="J354" s="39">
        <f t="shared" si="312"/>
        <v>0</v>
      </c>
      <c r="K354" s="38"/>
      <c r="L354" s="38"/>
      <c r="M354" s="38"/>
      <c r="N354" s="38"/>
      <c r="O354" s="39">
        <f t="shared" si="313"/>
        <v>0</v>
      </c>
      <c r="P354" s="38"/>
      <c r="Q354" s="38"/>
      <c r="R354" s="38"/>
      <c r="S354" s="38"/>
      <c r="T354" s="39">
        <f t="shared" si="314"/>
        <v>0</v>
      </c>
      <c r="U354" s="38"/>
      <c r="V354" s="38"/>
      <c r="W354" s="38"/>
      <c r="X354" s="38"/>
      <c r="Y354" s="39">
        <f t="shared" si="315"/>
        <v>0</v>
      </c>
      <c r="Z354">
        <v>24</v>
      </c>
      <c r="AA354" s="35">
        <f t="shared" si="316"/>
        <v>0</v>
      </c>
      <c r="AB354" s="35">
        <f t="shared" si="317"/>
        <v>0</v>
      </c>
      <c r="AC354" s="35">
        <f t="shared" si="318"/>
        <v>0</v>
      </c>
      <c r="AD354" s="35">
        <f t="shared" si="319"/>
        <v>0</v>
      </c>
      <c r="AE354" s="33">
        <f t="shared" si="320"/>
        <v>0</v>
      </c>
      <c r="AF354" s="33">
        <f t="shared" si="321"/>
        <v>0</v>
      </c>
    </row>
    <row r="355" spans="1:32" ht="15.75" x14ac:dyDescent="0.25">
      <c r="A355" s="13">
        <v>24</v>
      </c>
      <c r="B355" s="4" t="str">
        <f t="shared" si="322"/>
        <v>Окружающий мир</v>
      </c>
      <c r="C355" s="3" t="s">
        <v>51</v>
      </c>
      <c r="D355" s="78"/>
      <c r="E355" s="44" t="e">
        <f t="shared" si="298"/>
        <v>#DIV/0!</v>
      </c>
      <c r="F355" s="38"/>
      <c r="G355" s="38"/>
      <c r="H355" s="38"/>
      <c r="I355" s="38"/>
      <c r="J355" s="39">
        <f t="shared" si="312"/>
        <v>0</v>
      </c>
      <c r="K355" s="38"/>
      <c r="L355" s="38"/>
      <c r="M355" s="38"/>
      <c r="N355" s="38"/>
      <c r="O355" s="39">
        <f t="shared" si="313"/>
        <v>0</v>
      </c>
      <c r="P355" s="38"/>
      <c r="Q355" s="38"/>
      <c r="R355" s="38"/>
      <c r="S355" s="38"/>
      <c r="T355" s="39">
        <f t="shared" si="314"/>
        <v>0</v>
      </c>
      <c r="U355" s="38"/>
      <c r="V355" s="38"/>
      <c r="W355" s="38"/>
      <c r="X355" s="38"/>
      <c r="Y355" s="39">
        <f t="shared" si="315"/>
        <v>0</v>
      </c>
      <c r="Z355">
        <v>24</v>
      </c>
      <c r="AA355" s="35">
        <f t="shared" si="316"/>
        <v>0</v>
      </c>
      <c r="AB355" s="35">
        <f t="shared" si="317"/>
        <v>0</v>
      </c>
      <c r="AC355" s="35">
        <f t="shared" si="318"/>
        <v>0</v>
      </c>
      <c r="AD355" s="35">
        <f t="shared" si="319"/>
        <v>0</v>
      </c>
      <c r="AE355" s="33">
        <f t="shared" si="320"/>
        <v>0</v>
      </c>
      <c r="AF355" s="33">
        <f t="shared" si="321"/>
        <v>0</v>
      </c>
    </row>
    <row r="356" spans="1:32" ht="15.75" x14ac:dyDescent="0.25">
      <c r="A356" s="13">
        <v>24</v>
      </c>
      <c r="B356" s="4" t="str">
        <f t="shared" si="322"/>
        <v>Изобразительное искусство</v>
      </c>
      <c r="C356" s="3" t="s">
        <v>51</v>
      </c>
      <c r="D356" s="78"/>
      <c r="E356" s="44" t="e">
        <f t="shared" si="298"/>
        <v>#DIV/0!</v>
      </c>
      <c r="F356" s="38"/>
      <c r="G356" s="38"/>
      <c r="H356" s="38"/>
      <c r="I356" s="38"/>
      <c r="J356" s="39">
        <f t="shared" si="312"/>
        <v>0</v>
      </c>
      <c r="K356" s="38"/>
      <c r="L356" s="38"/>
      <c r="M356" s="38"/>
      <c r="N356" s="38"/>
      <c r="O356" s="39">
        <f t="shared" si="313"/>
        <v>0</v>
      </c>
      <c r="P356" s="38"/>
      <c r="Q356" s="38"/>
      <c r="R356" s="38"/>
      <c r="S356" s="38"/>
      <c r="T356" s="39">
        <f t="shared" si="314"/>
        <v>0</v>
      </c>
      <c r="U356" s="38"/>
      <c r="V356" s="38"/>
      <c r="W356" s="38"/>
      <c r="X356" s="38"/>
      <c r="Y356" s="39">
        <f t="shared" si="315"/>
        <v>0</v>
      </c>
      <c r="Z356">
        <v>24</v>
      </c>
      <c r="AA356" s="35">
        <f t="shared" si="316"/>
        <v>0</v>
      </c>
      <c r="AB356" s="35">
        <f t="shared" si="317"/>
        <v>0</v>
      </c>
      <c r="AC356" s="35">
        <f t="shared" si="318"/>
        <v>0</v>
      </c>
      <c r="AD356" s="35">
        <f t="shared" si="319"/>
        <v>0</v>
      </c>
      <c r="AE356" s="33">
        <f t="shared" si="320"/>
        <v>0</v>
      </c>
      <c r="AF356" s="33">
        <f t="shared" si="321"/>
        <v>0</v>
      </c>
    </row>
    <row r="357" spans="1:32" ht="15.75" x14ac:dyDescent="0.25">
      <c r="A357" s="13">
        <v>24</v>
      </c>
      <c r="B357" s="4" t="str">
        <f t="shared" si="322"/>
        <v>Музыка</v>
      </c>
      <c r="C357" s="3" t="s">
        <v>51</v>
      </c>
      <c r="D357" s="78"/>
      <c r="E357" s="44" t="e">
        <f t="shared" si="298"/>
        <v>#DIV/0!</v>
      </c>
      <c r="F357" s="38"/>
      <c r="G357" s="38"/>
      <c r="H357" s="38"/>
      <c r="I357" s="38"/>
      <c r="J357" s="39">
        <f t="shared" si="312"/>
        <v>0</v>
      </c>
      <c r="K357" s="38"/>
      <c r="L357" s="38"/>
      <c r="M357" s="38"/>
      <c r="N357" s="38"/>
      <c r="O357" s="39">
        <f t="shared" si="313"/>
        <v>0</v>
      </c>
      <c r="P357" s="38"/>
      <c r="Q357" s="38"/>
      <c r="R357" s="38"/>
      <c r="S357" s="38"/>
      <c r="T357" s="39">
        <f t="shared" si="314"/>
        <v>0</v>
      </c>
      <c r="U357" s="38"/>
      <c r="V357" s="38"/>
      <c r="W357" s="38"/>
      <c r="X357" s="38"/>
      <c r="Y357" s="39">
        <f t="shared" si="315"/>
        <v>0</v>
      </c>
      <c r="Z357">
        <v>24</v>
      </c>
      <c r="AA357" s="35">
        <f t="shared" si="316"/>
        <v>0</v>
      </c>
      <c r="AB357" s="35">
        <f t="shared" si="317"/>
        <v>0</v>
      </c>
      <c r="AC357" s="35">
        <f t="shared" si="318"/>
        <v>0</v>
      </c>
      <c r="AD357" s="35">
        <f t="shared" si="319"/>
        <v>0</v>
      </c>
      <c r="AE357" s="33">
        <f t="shared" si="320"/>
        <v>0</v>
      </c>
      <c r="AF357" s="33">
        <f t="shared" si="321"/>
        <v>0</v>
      </c>
    </row>
    <row r="358" spans="1:32" ht="15.75" x14ac:dyDescent="0.25">
      <c r="A358" s="13">
        <v>24</v>
      </c>
      <c r="B358" s="4" t="str">
        <f t="shared" si="322"/>
        <v>Труд (технология)</v>
      </c>
      <c r="C358" s="3" t="s">
        <v>51</v>
      </c>
      <c r="D358" s="78"/>
      <c r="E358" s="44" t="e">
        <f t="shared" si="298"/>
        <v>#DIV/0!</v>
      </c>
      <c r="F358" s="38"/>
      <c r="G358" s="38"/>
      <c r="H358" s="38"/>
      <c r="I358" s="38"/>
      <c r="J358" s="39">
        <f t="shared" si="312"/>
        <v>0</v>
      </c>
      <c r="K358" s="38"/>
      <c r="L358" s="38"/>
      <c r="M358" s="38"/>
      <c r="N358" s="38"/>
      <c r="O358" s="39">
        <f t="shared" si="313"/>
        <v>0</v>
      </c>
      <c r="P358" s="38"/>
      <c r="Q358" s="38"/>
      <c r="R358" s="38"/>
      <c r="S358" s="38"/>
      <c r="T358" s="39">
        <f t="shared" si="314"/>
        <v>0</v>
      </c>
      <c r="U358" s="38"/>
      <c r="V358" s="38"/>
      <c r="W358" s="38"/>
      <c r="X358" s="38"/>
      <c r="Y358" s="39">
        <f t="shared" si="315"/>
        <v>0</v>
      </c>
      <c r="Z358">
        <v>24</v>
      </c>
      <c r="AA358" s="35">
        <f t="shared" si="316"/>
        <v>0</v>
      </c>
      <c r="AB358" s="35">
        <f t="shared" si="317"/>
        <v>0</v>
      </c>
      <c r="AC358" s="35">
        <f t="shared" si="318"/>
        <v>0</v>
      </c>
      <c r="AD358" s="35">
        <f t="shared" si="319"/>
        <v>0</v>
      </c>
      <c r="AE358" s="33">
        <f t="shared" si="320"/>
        <v>0</v>
      </c>
      <c r="AF358" s="33">
        <f t="shared" si="321"/>
        <v>0</v>
      </c>
    </row>
    <row r="359" spans="1:32" ht="15.75" x14ac:dyDescent="0.25">
      <c r="A359" s="13">
        <v>24</v>
      </c>
      <c r="B359" s="4" t="str">
        <f t="shared" si="322"/>
        <v>Физическая культура</v>
      </c>
      <c r="C359" s="3" t="s">
        <v>51</v>
      </c>
      <c r="D359" s="78"/>
      <c r="E359" s="44" t="e">
        <f t="shared" si="298"/>
        <v>#DIV/0!</v>
      </c>
      <c r="F359" s="38"/>
      <c r="G359" s="38"/>
      <c r="H359" s="38"/>
      <c r="I359" s="38"/>
      <c r="J359" s="39">
        <f t="shared" si="312"/>
        <v>0</v>
      </c>
      <c r="K359" s="38"/>
      <c r="L359" s="38"/>
      <c r="M359" s="38"/>
      <c r="N359" s="38"/>
      <c r="O359" s="39">
        <f t="shared" si="313"/>
        <v>0</v>
      </c>
      <c r="P359" s="38"/>
      <c r="Q359" s="38"/>
      <c r="R359" s="38"/>
      <c r="S359" s="38"/>
      <c r="T359" s="39">
        <f t="shared" si="314"/>
        <v>0</v>
      </c>
      <c r="U359" s="38"/>
      <c r="V359" s="38"/>
      <c r="W359" s="38"/>
      <c r="X359" s="38"/>
      <c r="Y359" s="39">
        <f t="shared" si="315"/>
        <v>0</v>
      </c>
      <c r="Z359">
        <v>24</v>
      </c>
      <c r="AA359" s="35">
        <f t="shared" si="316"/>
        <v>0</v>
      </c>
      <c r="AB359" s="35">
        <f t="shared" si="317"/>
        <v>0</v>
      </c>
      <c r="AC359" s="35">
        <f t="shared" si="318"/>
        <v>0</v>
      </c>
      <c r="AD359" s="35">
        <f t="shared" si="319"/>
        <v>0</v>
      </c>
      <c r="AE359" s="33">
        <f t="shared" si="320"/>
        <v>0</v>
      </c>
      <c r="AF359" s="33">
        <f t="shared" si="321"/>
        <v>0</v>
      </c>
    </row>
    <row r="360" spans="1:32" ht="15.75" x14ac:dyDescent="0.25">
      <c r="A360" s="13">
        <v>24</v>
      </c>
      <c r="B360" s="4" t="str">
        <f t="shared" si="322"/>
        <v>Иностранный язык (английский язык)</v>
      </c>
      <c r="C360" s="3" t="s">
        <v>51</v>
      </c>
      <c r="D360" s="78"/>
      <c r="E360" s="44" t="e">
        <f t="shared" si="298"/>
        <v>#DIV/0!</v>
      </c>
      <c r="F360" s="38"/>
      <c r="G360" s="38"/>
      <c r="H360" s="38"/>
      <c r="I360" s="38"/>
      <c r="J360" s="39">
        <f t="shared" si="312"/>
        <v>0</v>
      </c>
      <c r="K360" s="38"/>
      <c r="L360" s="38"/>
      <c r="M360" s="38"/>
      <c r="N360" s="38"/>
      <c r="O360" s="39">
        <f t="shared" si="313"/>
        <v>0</v>
      </c>
      <c r="P360" s="38"/>
      <c r="Q360" s="38"/>
      <c r="R360" s="38"/>
      <c r="S360" s="38"/>
      <c r="T360" s="39">
        <f t="shared" si="314"/>
        <v>0</v>
      </c>
      <c r="U360" s="38"/>
      <c r="V360" s="38"/>
      <c r="W360" s="38"/>
      <c r="X360" s="38"/>
      <c r="Y360" s="39">
        <f t="shared" si="315"/>
        <v>0</v>
      </c>
      <c r="Z360">
        <v>24</v>
      </c>
      <c r="AA360" s="35">
        <f t="shared" si="316"/>
        <v>0</v>
      </c>
      <c r="AB360" s="35">
        <f t="shared" si="317"/>
        <v>0</v>
      </c>
      <c r="AC360" s="35">
        <f t="shared" si="318"/>
        <v>0</v>
      </c>
      <c r="AD360" s="35">
        <f t="shared" si="319"/>
        <v>0</v>
      </c>
      <c r="AE360" s="33">
        <f t="shared" si="320"/>
        <v>0</v>
      </c>
      <c r="AF360" s="33">
        <f t="shared" si="321"/>
        <v>0</v>
      </c>
    </row>
    <row r="361" spans="1:32" ht="15.75" x14ac:dyDescent="0.25">
      <c r="A361" s="13">
        <v>24</v>
      </c>
      <c r="B361" s="4" t="str">
        <f t="shared" si="322"/>
        <v>Основы религиозных культур и светской этики</v>
      </c>
      <c r="C361" s="3" t="s">
        <v>51</v>
      </c>
      <c r="D361" s="78"/>
      <c r="E361" s="44" t="e">
        <f t="shared" si="298"/>
        <v>#DIV/0!</v>
      </c>
      <c r="F361" s="38"/>
      <c r="G361" s="38"/>
      <c r="H361" s="38"/>
      <c r="I361" s="38"/>
      <c r="J361" s="39">
        <f t="shared" si="312"/>
        <v>0</v>
      </c>
      <c r="K361" s="38"/>
      <c r="L361" s="38"/>
      <c r="M361" s="38"/>
      <c r="N361" s="38"/>
      <c r="O361" s="39">
        <f t="shared" si="313"/>
        <v>0</v>
      </c>
      <c r="P361" s="38"/>
      <c r="Q361" s="38"/>
      <c r="R361" s="38"/>
      <c r="S361" s="38"/>
      <c r="T361" s="39">
        <f t="shared" si="314"/>
        <v>0</v>
      </c>
      <c r="U361" s="38"/>
      <c r="V361" s="38"/>
      <c r="W361" s="38"/>
      <c r="X361" s="38"/>
      <c r="Y361" s="39">
        <f t="shared" si="315"/>
        <v>0</v>
      </c>
      <c r="Z361">
        <v>24</v>
      </c>
      <c r="AA361" s="35">
        <f t="shared" si="316"/>
        <v>0</v>
      </c>
      <c r="AB361" s="35">
        <f t="shared" si="317"/>
        <v>0</v>
      </c>
      <c r="AC361" s="35">
        <f t="shared" si="318"/>
        <v>0</v>
      </c>
      <c r="AD361" s="35">
        <f t="shared" si="319"/>
        <v>0</v>
      </c>
      <c r="AE361" s="33">
        <f t="shared" si="320"/>
        <v>0</v>
      </c>
      <c r="AF361" s="33">
        <f t="shared" si="321"/>
        <v>0</v>
      </c>
    </row>
    <row r="362" spans="1:32" ht="15.75" x14ac:dyDescent="0.25">
      <c r="A362" s="13">
        <v>24</v>
      </c>
      <c r="B362" s="4">
        <f t="shared" si="322"/>
        <v>0</v>
      </c>
      <c r="C362" s="3" t="s">
        <v>51</v>
      </c>
      <c r="D362" s="78"/>
      <c r="E362" s="44" t="e">
        <f t="shared" si="298"/>
        <v>#DIV/0!</v>
      </c>
      <c r="F362" s="38"/>
      <c r="G362" s="38"/>
      <c r="H362" s="38"/>
      <c r="I362" s="38"/>
      <c r="J362" s="39">
        <f t="shared" si="312"/>
        <v>0</v>
      </c>
      <c r="K362" s="38"/>
      <c r="L362" s="38"/>
      <c r="M362" s="38"/>
      <c r="N362" s="38"/>
      <c r="O362" s="39">
        <f t="shared" si="313"/>
        <v>0</v>
      </c>
      <c r="P362" s="38"/>
      <c r="Q362" s="38"/>
      <c r="R362" s="38"/>
      <c r="S362" s="38"/>
      <c r="T362" s="39">
        <f t="shared" si="314"/>
        <v>0</v>
      </c>
      <c r="U362" s="38"/>
      <c r="V362" s="38"/>
      <c r="W362" s="38"/>
      <c r="X362" s="38"/>
      <c r="Y362" s="39">
        <f t="shared" si="315"/>
        <v>0</v>
      </c>
      <c r="Z362">
        <v>24</v>
      </c>
      <c r="AA362" s="35">
        <f t="shared" si="316"/>
        <v>0</v>
      </c>
      <c r="AB362" s="35">
        <f t="shared" si="317"/>
        <v>0</v>
      </c>
      <c r="AC362" s="35">
        <f t="shared" si="318"/>
        <v>0</v>
      </c>
      <c r="AD362" s="35">
        <f t="shared" si="319"/>
        <v>0</v>
      </c>
      <c r="AE362" s="33">
        <f t="shared" si="320"/>
        <v>0</v>
      </c>
      <c r="AF362" s="33">
        <f t="shared" si="321"/>
        <v>0</v>
      </c>
    </row>
    <row r="363" spans="1:32" ht="15.75" x14ac:dyDescent="0.25">
      <c r="A363" s="13">
        <v>24</v>
      </c>
      <c r="B363" s="4">
        <f t="shared" si="322"/>
        <v>0</v>
      </c>
      <c r="C363" s="3" t="s">
        <v>51</v>
      </c>
      <c r="D363" s="78"/>
      <c r="E363" s="44" t="e">
        <f t="shared" si="298"/>
        <v>#DIV/0!</v>
      </c>
      <c r="F363" s="38"/>
      <c r="G363" s="38"/>
      <c r="H363" s="38"/>
      <c r="I363" s="38"/>
      <c r="J363" s="39">
        <f t="shared" si="312"/>
        <v>0</v>
      </c>
      <c r="K363" s="38"/>
      <c r="L363" s="38"/>
      <c r="M363" s="38"/>
      <c r="N363" s="38"/>
      <c r="O363" s="39">
        <f t="shared" si="313"/>
        <v>0</v>
      </c>
      <c r="P363" s="38"/>
      <c r="Q363" s="38"/>
      <c r="R363" s="38"/>
      <c r="S363" s="38"/>
      <c r="T363" s="39">
        <f t="shared" si="314"/>
        <v>0</v>
      </c>
      <c r="U363" s="38"/>
      <c r="V363" s="38"/>
      <c r="W363" s="38"/>
      <c r="X363" s="38"/>
      <c r="Y363" s="39">
        <f t="shared" si="315"/>
        <v>0</v>
      </c>
      <c r="Z363">
        <v>24</v>
      </c>
      <c r="AA363" s="35">
        <f t="shared" si="316"/>
        <v>0</v>
      </c>
      <c r="AB363" s="35">
        <f t="shared" si="317"/>
        <v>0</v>
      </c>
      <c r="AC363" s="35">
        <f t="shared" si="318"/>
        <v>0</v>
      </c>
      <c r="AD363" s="35">
        <f t="shared" si="319"/>
        <v>0</v>
      </c>
      <c r="AE363" s="33">
        <f t="shared" si="320"/>
        <v>0</v>
      </c>
      <c r="AF363" s="33">
        <f t="shared" si="321"/>
        <v>0</v>
      </c>
    </row>
    <row r="364" spans="1:32" ht="15.75" x14ac:dyDescent="0.25">
      <c r="A364" s="13">
        <v>24</v>
      </c>
      <c r="B364" s="4">
        <f t="shared" si="322"/>
        <v>0</v>
      </c>
      <c r="C364" s="3" t="s">
        <v>51</v>
      </c>
      <c r="D364" s="78"/>
      <c r="E364" s="44" t="e">
        <f t="shared" si="298"/>
        <v>#DIV/0!</v>
      </c>
      <c r="F364" s="38"/>
      <c r="G364" s="38"/>
      <c r="H364" s="38"/>
      <c r="I364" s="38"/>
      <c r="J364" s="40">
        <f t="shared" si="312"/>
        <v>0</v>
      </c>
      <c r="K364" s="38"/>
      <c r="L364" s="38"/>
      <c r="M364" s="38"/>
      <c r="N364" s="38"/>
      <c r="O364" s="40">
        <f t="shared" si="313"/>
        <v>0</v>
      </c>
      <c r="P364" s="38"/>
      <c r="Q364" s="38"/>
      <c r="R364" s="38"/>
      <c r="S364" s="38"/>
      <c r="T364" s="40">
        <f t="shared" si="314"/>
        <v>0</v>
      </c>
      <c r="U364" s="38"/>
      <c r="V364" s="38"/>
      <c r="W364" s="38"/>
      <c r="X364" s="38"/>
      <c r="Y364" s="40">
        <f t="shared" si="315"/>
        <v>0</v>
      </c>
      <c r="Z364">
        <v>24</v>
      </c>
      <c r="AA364" s="35">
        <f t="shared" si="316"/>
        <v>0</v>
      </c>
      <c r="AB364" s="35">
        <f t="shared" si="317"/>
        <v>0</v>
      </c>
      <c r="AC364" s="35">
        <f t="shared" si="318"/>
        <v>0</v>
      </c>
      <c r="AD364" s="35">
        <f t="shared" si="319"/>
        <v>0</v>
      </c>
      <c r="AE364" s="33">
        <f t="shared" si="320"/>
        <v>0</v>
      </c>
      <c r="AF364" s="33">
        <f t="shared" si="321"/>
        <v>0</v>
      </c>
    </row>
    <row r="365" spans="1:32" ht="15.75" x14ac:dyDescent="0.25">
      <c r="A365" s="13">
        <v>24</v>
      </c>
      <c r="B365" s="2"/>
      <c r="C365" s="1"/>
      <c r="D365" s="79"/>
      <c r="E365" s="44"/>
      <c r="F365" s="10"/>
      <c r="G365" s="10"/>
      <c r="H365" s="10"/>
      <c r="I365" s="10"/>
      <c r="J365" s="10">
        <f>SUM(J352:J364)</f>
        <v>0</v>
      </c>
      <c r="K365" s="10"/>
      <c r="L365" s="10"/>
      <c r="M365" s="10"/>
      <c r="N365" s="10"/>
      <c r="O365" s="10">
        <f>SUM(O352:O364)</f>
        <v>0</v>
      </c>
      <c r="P365" s="10"/>
      <c r="Q365" s="10"/>
      <c r="R365" s="10"/>
      <c r="S365" s="10"/>
      <c r="T365" s="10">
        <f>SUM(T352:T364)</f>
        <v>0</v>
      </c>
      <c r="U365" s="10"/>
      <c r="V365" s="10"/>
      <c r="W365" s="10"/>
      <c r="X365" s="10"/>
      <c r="Y365" s="10">
        <f>SUM(Y352:Y364)</f>
        <v>0</v>
      </c>
      <c r="Z365">
        <v>24</v>
      </c>
      <c r="AA365" s="14">
        <f>SUM(AA352:AA364)</f>
        <v>0</v>
      </c>
      <c r="AB365" s="14">
        <f t="shared" ref="AB365:AF365" si="323">SUM(AB352:AB364)</f>
        <v>0</v>
      </c>
      <c r="AC365" s="14">
        <f t="shared" si="323"/>
        <v>0</v>
      </c>
      <c r="AD365" s="36">
        <f t="shared" si="323"/>
        <v>0</v>
      </c>
      <c r="AE365" s="14">
        <f>SUM(AE352:AE364)</f>
        <v>0</v>
      </c>
      <c r="AF365" s="14">
        <f t="shared" si="323"/>
        <v>0</v>
      </c>
    </row>
    <row r="366" spans="1:32" ht="15.75" x14ac:dyDescent="0.25">
      <c r="A366" s="13">
        <v>25</v>
      </c>
      <c r="B366" s="118" t="str">
        <f>"Буква (или иное название) класса "&amp;A366&amp;":"</f>
        <v>Буква (или иное название) класса 25:</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25</v>
      </c>
      <c r="AA366" s="30"/>
      <c r="AB366" s="30"/>
      <c r="AC366" s="30"/>
      <c r="AD366" s="30"/>
    </row>
    <row r="367" spans="1:32" ht="15.75" x14ac:dyDescent="0.25">
      <c r="A367" s="13">
        <v>25</v>
      </c>
      <c r="B367" s="4" t="str">
        <f>B352</f>
        <v>Русский язык</v>
      </c>
      <c r="C367" s="5" t="s">
        <v>51</v>
      </c>
      <c r="D367" s="77"/>
      <c r="E367" s="44" t="e">
        <f t="shared" si="298"/>
        <v>#DIV/0!</v>
      </c>
      <c r="F367" s="38"/>
      <c r="G367" s="38"/>
      <c r="H367" s="38"/>
      <c r="I367" s="38"/>
      <c r="J367" s="39">
        <f t="shared" ref="J367:J379" si="324">COUNTA(F367:I367)</f>
        <v>0</v>
      </c>
      <c r="K367" s="38"/>
      <c r="L367" s="38"/>
      <c r="M367" s="38"/>
      <c r="N367" s="38"/>
      <c r="O367" s="39">
        <f t="shared" ref="O367:O379" si="325">COUNTA(K367:N367)</f>
        <v>0</v>
      </c>
      <c r="P367" s="38"/>
      <c r="Q367" s="38"/>
      <c r="R367" s="38"/>
      <c r="S367" s="38"/>
      <c r="T367" s="39">
        <f t="shared" ref="T367:T379" si="326">COUNTA(P367:S367)</f>
        <v>0</v>
      </c>
      <c r="U367" s="38"/>
      <c r="V367" s="38"/>
      <c r="W367" s="38"/>
      <c r="X367" s="38"/>
      <c r="Y367" s="39">
        <f t="shared" ref="Y367:Y379" si="327">COUNTA(U367:X367)</f>
        <v>0</v>
      </c>
      <c r="Z367">
        <v>25</v>
      </c>
      <c r="AA367" s="35">
        <f t="shared" ref="AA367:AA379" si="328">COUNTIF(F367:Y367,$F$1)</f>
        <v>0</v>
      </c>
      <c r="AB367" s="35">
        <f t="shared" ref="AB367:AB379" si="329">COUNTIF(F367:Z367,$G$1)</f>
        <v>0</v>
      </c>
      <c r="AC367" s="35">
        <f t="shared" ref="AC367:AC379" si="330">COUNTIF(F367:Y367,$H$1)</f>
        <v>0</v>
      </c>
      <c r="AD367" s="35">
        <f t="shared" ref="AD367:AD379" si="331">COUNTIF(F367:Y367,$I$1)</f>
        <v>0</v>
      </c>
      <c r="AE367" s="33">
        <f t="shared" ref="AE367:AE379" si="332">IF($J$1&gt;0,COUNTIF(F367:Y367,$J$1),0)</f>
        <v>0</v>
      </c>
      <c r="AF367" s="33">
        <f t="shared" ref="AF367:AF379" si="333">IF($K$1&gt;0,COUNTIF(F367:Y367,$K$1),0)</f>
        <v>0</v>
      </c>
    </row>
    <row r="368" spans="1:32" ht="15.75" x14ac:dyDescent="0.25">
      <c r="A368" s="13">
        <v>25</v>
      </c>
      <c r="B368" s="4" t="str">
        <f t="shared" ref="B368:B379" si="334">B353</f>
        <v>Литературное чтение</v>
      </c>
      <c r="C368" s="3" t="s">
        <v>51</v>
      </c>
      <c r="D368" s="78"/>
      <c r="E368" s="44" t="e">
        <f t="shared" si="298"/>
        <v>#DIV/0!</v>
      </c>
      <c r="F368" s="38"/>
      <c r="G368" s="38"/>
      <c r="H368" s="38"/>
      <c r="I368" s="38"/>
      <c r="J368" s="39">
        <f t="shared" si="324"/>
        <v>0</v>
      </c>
      <c r="K368" s="38"/>
      <c r="L368" s="38"/>
      <c r="M368" s="38"/>
      <c r="N368" s="38"/>
      <c r="O368" s="39">
        <f t="shared" si="325"/>
        <v>0</v>
      </c>
      <c r="P368" s="38"/>
      <c r="Q368" s="38"/>
      <c r="R368" s="38"/>
      <c r="S368" s="38"/>
      <c r="T368" s="39">
        <f t="shared" si="326"/>
        <v>0</v>
      </c>
      <c r="U368" s="38"/>
      <c r="V368" s="38"/>
      <c r="W368" s="38"/>
      <c r="X368" s="38"/>
      <c r="Y368" s="39">
        <f t="shared" si="327"/>
        <v>0</v>
      </c>
      <c r="Z368">
        <v>25</v>
      </c>
      <c r="AA368" s="35">
        <f t="shared" si="328"/>
        <v>0</v>
      </c>
      <c r="AB368" s="35">
        <f t="shared" si="329"/>
        <v>0</v>
      </c>
      <c r="AC368" s="35">
        <f t="shared" si="330"/>
        <v>0</v>
      </c>
      <c r="AD368" s="35">
        <f t="shared" si="331"/>
        <v>0</v>
      </c>
      <c r="AE368" s="33">
        <f t="shared" si="332"/>
        <v>0</v>
      </c>
      <c r="AF368" s="33">
        <f t="shared" si="333"/>
        <v>0</v>
      </c>
    </row>
    <row r="369" spans="1:32" ht="15.75" x14ac:dyDescent="0.25">
      <c r="A369" s="13">
        <v>25</v>
      </c>
      <c r="B369" s="4" t="str">
        <f t="shared" si="334"/>
        <v>Математика</v>
      </c>
      <c r="C369" s="3" t="s">
        <v>51</v>
      </c>
      <c r="D369" s="78"/>
      <c r="E369" s="44" t="e">
        <f t="shared" si="298"/>
        <v>#DIV/0!</v>
      </c>
      <c r="F369" s="38"/>
      <c r="G369" s="38"/>
      <c r="H369" s="38"/>
      <c r="I369" s="38"/>
      <c r="J369" s="39">
        <f t="shared" si="324"/>
        <v>0</v>
      </c>
      <c r="K369" s="38"/>
      <c r="L369" s="38"/>
      <c r="M369" s="38"/>
      <c r="N369" s="38"/>
      <c r="O369" s="39">
        <f t="shared" si="325"/>
        <v>0</v>
      </c>
      <c r="P369" s="38"/>
      <c r="Q369" s="38"/>
      <c r="R369" s="38"/>
      <c r="S369" s="38"/>
      <c r="T369" s="39">
        <f t="shared" si="326"/>
        <v>0</v>
      </c>
      <c r="U369" s="38"/>
      <c r="V369" s="38"/>
      <c r="W369" s="38"/>
      <c r="X369" s="38"/>
      <c r="Y369" s="39">
        <f t="shared" si="327"/>
        <v>0</v>
      </c>
      <c r="Z369">
        <v>25</v>
      </c>
      <c r="AA369" s="35">
        <f t="shared" si="328"/>
        <v>0</v>
      </c>
      <c r="AB369" s="35">
        <f t="shared" si="329"/>
        <v>0</v>
      </c>
      <c r="AC369" s="35">
        <f t="shared" si="330"/>
        <v>0</v>
      </c>
      <c r="AD369" s="35">
        <f t="shared" si="331"/>
        <v>0</v>
      </c>
      <c r="AE369" s="33">
        <f t="shared" si="332"/>
        <v>0</v>
      </c>
      <c r="AF369" s="33">
        <f t="shared" si="333"/>
        <v>0</v>
      </c>
    </row>
    <row r="370" spans="1:32" ht="15.75" x14ac:dyDescent="0.25">
      <c r="A370" s="13">
        <v>25</v>
      </c>
      <c r="B370" s="4" t="str">
        <f t="shared" si="334"/>
        <v>Окружающий мир</v>
      </c>
      <c r="C370" s="3" t="s">
        <v>51</v>
      </c>
      <c r="D370" s="78"/>
      <c r="E370" s="44" t="e">
        <f t="shared" si="298"/>
        <v>#DIV/0!</v>
      </c>
      <c r="F370" s="38"/>
      <c r="G370" s="38"/>
      <c r="H370" s="38"/>
      <c r="I370" s="38"/>
      <c r="J370" s="39">
        <f t="shared" si="324"/>
        <v>0</v>
      </c>
      <c r="K370" s="38"/>
      <c r="L370" s="38"/>
      <c r="M370" s="38"/>
      <c r="N370" s="38"/>
      <c r="O370" s="39">
        <f t="shared" si="325"/>
        <v>0</v>
      </c>
      <c r="P370" s="38"/>
      <c r="Q370" s="38"/>
      <c r="R370" s="38"/>
      <c r="S370" s="38"/>
      <c r="T370" s="39">
        <f t="shared" si="326"/>
        <v>0</v>
      </c>
      <c r="U370" s="38"/>
      <c r="V370" s="38"/>
      <c r="W370" s="38"/>
      <c r="X370" s="38"/>
      <c r="Y370" s="39">
        <f t="shared" si="327"/>
        <v>0</v>
      </c>
      <c r="Z370">
        <v>25</v>
      </c>
      <c r="AA370" s="35">
        <f t="shared" si="328"/>
        <v>0</v>
      </c>
      <c r="AB370" s="35">
        <f t="shared" si="329"/>
        <v>0</v>
      </c>
      <c r="AC370" s="35">
        <f t="shared" si="330"/>
        <v>0</v>
      </c>
      <c r="AD370" s="35">
        <f t="shared" si="331"/>
        <v>0</v>
      </c>
      <c r="AE370" s="33">
        <f t="shared" si="332"/>
        <v>0</v>
      </c>
      <c r="AF370" s="33">
        <f t="shared" si="333"/>
        <v>0</v>
      </c>
    </row>
    <row r="371" spans="1:32" ht="15.75" x14ac:dyDescent="0.25">
      <c r="A371" s="13">
        <v>25</v>
      </c>
      <c r="B371" s="4" t="str">
        <f t="shared" si="334"/>
        <v>Изобразительное искусство</v>
      </c>
      <c r="C371" s="3" t="s">
        <v>51</v>
      </c>
      <c r="D371" s="78"/>
      <c r="E371" s="44" t="e">
        <f t="shared" si="298"/>
        <v>#DIV/0!</v>
      </c>
      <c r="F371" s="38"/>
      <c r="G371" s="38"/>
      <c r="H371" s="38"/>
      <c r="I371" s="38"/>
      <c r="J371" s="39">
        <f t="shared" si="324"/>
        <v>0</v>
      </c>
      <c r="K371" s="38"/>
      <c r="L371" s="38"/>
      <c r="M371" s="38"/>
      <c r="N371" s="38"/>
      <c r="O371" s="39">
        <f t="shared" si="325"/>
        <v>0</v>
      </c>
      <c r="P371" s="38"/>
      <c r="Q371" s="38"/>
      <c r="R371" s="38"/>
      <c r="S371" s="38"/>
      <c r="T371" s="39">
        <f t="shared" si="326"/>
        <v>0</v>
      </c>
      <c r="U371" s="38"/>
      <c r="V371" s="38"/>
      <c r="W371" s="38"/>
      <c r="X371" s="38"/>
      <c r="Y371" s="39">
        <f t="shared" si="327"/>
        <v>0</v>
      </c>
      <c r="Z371">
        <v>25</v>
      </c>
      <c r="AA371" s="35">
        <f t="shared" si="328"/>
        <v>0</v>
      </c>
      <c r="AB371" s="35">
        <f t="shared" si="329"/>
        <v>0</v>
      </c>
      <c r="AC371" s="35">
        <f t="shared" si="330"/>
        <v>0</v>
      </c>
      <c r="AD371" s="35">
        <f t="shared" si="331"/>
        <v>0</v>
      </c>
      <c r="AE371" s="33">
        <f t="shared" si="332"/>
        <v>0</v>
      </c>
      <c r="AF371" s="33">
        <f t="shared" si="333"/>
        <v>0</v>
      </c>
    </row>
    <row r="372" spans="1:32" ht="15.75" x14ac:dyDescent="0.25">
      <c r="A372" s="13">
        <v>25</v>
      </c>
      <c r="B372" s="4" t="str">
        <f t="shared" si="334"/>
        <v>Музыка</v>
      </c>
      <c r="C372" s="3" t="s">
        <v>51</v>
      </c>
      <c r="D372" s="78"/>
      <c r="E372" s="44" t="e">
        <f t="shared" si="298"/>
        <v>#DIV/0!</v>
      </c>
      <c r="F372" s="38"/>
      <c r="G372" s="38"/>
      <c r="H372" s="38"/>
      <c r="I372" s="38"/>
      <c r="J372" s="39">
        <f t="shared" si="324"/>
        <v>0</v>
      </c>
      <c r="K372" s="38"/>
      <c r="L372" s="38"/>
      <c r="M372" s="38"/>
      <c r="N372" s="38"/>
      <c r="O372" s="39">
        <f t="shared" si="325"/>
        <v>0</v>
      </c>
      <c r="P372" s="38"/>
      <c r="Q372" s="38"/>
      <c r="R372" s="38"/>
      <c r="S372" s="38"/>
      <c r="T372" s="39">
        <f t="shared" si="326"/>
        <v>0</v>
      </c>
      <c r="U372" s="38"/>
      <c r="V372" s="38"/>
      <c r="W372" s="38"/>
      <c r="X372" s="38"/>
      <c r="Y372" s="39">
        <f t="shared" si="327"/>
        <v>0</v>
      </c>
      <c r="Z372">
        <v>25</v>
      </c>
      <c r="AA372" s="35">
        <f t="shared" si="328"/>
        <v>0</v>
      </c>
      <c r="AB372" s="35">
        <f t="shared" si="329"/>
        <v>0</v>
      </c>
      <c r="AC372" s="35">
        <f t="shared" si="330"/>
        <v>0</v>
      </c>
      <c r="AD372" s="35">
        <f t="shared" si="331"/>
        <v>0</v>
      </c>
      <c r="AE372" s="33">
        <f t="shared" si="332"/>
        <v>0</v>
      </c>
      <c r="AF372" s="33">
        <f t="shared" si="333"/>
        <v>0</v>
      </c>
    </row>
    <row r="373" spans="1:32" ht="15.75" x14ac:dyDescent="0.25">
      <c r="A373" s="13">
        <v>25</v>
      </c>
      <c r="B373" s="4" t="str">
        <f t="shared" si="334"/>
        <v>Труд (технология)</v>
      </c>
      <c r="C373" s="3" t="s">
        <v>51</v>
      </c>
      <c r="D373" s="78"/>
      <c r="E373" s="44" t="e">
        <f t="shared" si="298"/>
        <v>#DIV/0!</v>
      </c>
      <c r="F373" s="38"/>
      <c r="G373" s="38"/>
      <c r="H373" s="38"/>
      <c r="I373" s="38"/>
      <c r="J373" s="39">
        <f t="shared" si="324"/>
        <v>0</v>
      </c>
      <c r="K373" s="38"/>
      <c r="L373" s="38"/>
      <c r="M373" s="38"/>
      <c r="N373" s="38"/>
      <c r="O373" s="39">
        <f t="shared" si="325"/>
        <v>0</v>
      </c>
      <c r="P373" s="38"/>
      <c r="Q373" s="38"/>
      <c r="R373" s="38"/>
      <c r="S373" s="38"/>
      <c r="T373" s="39">
        <f t="shared" si="326"/>
        <v>0</v>
      </c>
      <c r="U373" s="38"/>
      <c r="V373" s="38"/>
      <c r="W373" s="38"/>
      <c r="X373" s="38"/>
      <c r="Y373" s="39">
        <f t="shared" si="327"/>
        <v>0</v>
      </c>
      <c r="Z373">
        <v>25</v>
      </c>
      <c r="AA373" s="35">
        <f t="shared" si="328"/>
        <v>0</v>
      </c>
      <c r="AB373" s="35">
        <f t="shared" si="329"/>
        <v>0</v>
      </c>
      <c r="AC373" s="35">
        <f t="shared" si="330"/>
        <v>0</v>
      </c>
      <c r="AD373" s="35">
        <f t="shared" si="331"/>
        <v>0</v>
      </c>
      <c r="AE373" s="33">
        <f t="shared" si="332"/>
        <v>0</v>
      </c>
      <c r="AF373" s="33">
        <f t="shared" si="333"/>
        <v>0</v>
      </c>
    </row>
    <row r="374" spans="1:32" ht="15.75" x14ac:dyDescent="0.25">
      <c r="A374" s="13">
        <v>25</v>
      </c>
      <c r="B374" s="4" t="str">
        <f t="shared" si="334"/>
        <v>Физическая культура</v>
      </c>
      <c r="C374" s="3" t="s">
        <v>51</v>
      </c>
      <c r="D374" s="78"/>
      <c r="E374" s="44" t="e">
        <f t="shared" si="298"/>
        <v>#DIV/0!</v>
      </c>
      <c r="F374" s="38"/>
      <c r="G374" s="38"/>
      <c r="H374" s="38"/>
      <c r="I374" s="38"/>
      <c r="J374" s="39">
        <f t="shared" si="324"/>
        <v>0</v>
      </c>
      <c r="K374" s="38"/>
      <c r="L374" s="38"/>
      <c r="M374" s="38"/>
      <c r="N374" s="38"/>
      <c r="O374" s="39">
        <f t="shared" si="325"/>
        <v>0</v>
      </c>
      <c r="P374" s="38"/>
      <c r="Q374" s="38"/>
      <c r="R374" s="38"/>
      <c r="S374" s="38"/>
      <c r="T374" s="39">
        <f t="shared" si="326"/>
        <v>0</v>
      </c>
      <c r="U374" s="38"/>
      <c r="V374" s="38"/>
      <c r="W374" s="38"/>
      <c r="X374" s="38"/>
      <c r="Y374" s="39">
        <f t="shared" si="327"/>
        <v>0</v>
      </c>
      <c r="Z374">
        <v>25</v>
      </c>
      <c r="AA374" s="35">
        <f t="shared" si="328"/>
        <v>0</v>
      </c>
      <c r="AB374" s="35">
        <f t="shared" si="329"/>
        <v>0</v>
      </c>
      <c r="AC374" s="35">
        <f t="shared" si="330"/>
        <v>0</v>
      </c>
      <c r="AD374" s="35">
        <f t="shared" si="331"/>
        <v>0</v>
      </c>
      <c r="AE374" s="33">
        <f t="shared" si="332"/>
        <v>0</v>
      </c>
      <c r="AF374" s="33">
        <f t="shared" si="333"/>
        <v>0</v>
      </c>
    </row>
    <row r="375" spans="1:32" ht="15.75" x14ac:dyDescent="0.25">
      <c r="A375" s="13">
        <v>25</v>
      </c>
      <c r="B375" s="4" t="str">
        <f t="shared" si="334"/>
        <v>Иностранный язык (английский язык)</v>
      </c>
      <c r="C375" s="3" t="s">
        <v>51</v>
      </c>
      <c r="D375" s="78"/>
      <c r="E375" s="44" t="e">
        <f t="shared" si="298"/>
        <v>#DIV/0!</v>
      </c>
      <c r="F375" s="38"/>
      <c r="G375" s="38"/>
      <c r="H375" s="38"/>
      <c r="I375" s="38"/>
      <c r="J375" s="39">
        <f t="shared" si="324"/>
        <v>0</v>
      </c>
      <c r="K375" s="38"/>
      <c r="L375" s="38"/>
      <c r="M375" s="38"/>
      <c r="N375" s="38"/>
      <c r="O375" s="39">
        <f t="shared" si="325"/>
        <v>0</v>
      </c>
      <c r="P375" s="38"/>
      <c r="Q375" s="38"/>
      <c r="R375" s="38"/>
      <c r="S375" s="38"/>
      <c r="T375" s="39">
        <f t="shared" si="326"/>
        <v>0</v>
      </c>
      <c r="U375" s="38"/>
      <c r="V375" s="38"/>
      <c r="W375" s="38"/>
      <c r="X375" s="38"/>
      <c r="Y375" s="39">
        <f t="shared" si="327"/>
        <v>0</v>
      </c>
      <c r="Z375">
        <v>25</v>
      </c>
      <c r="AA375" s="35">
        <f t="shared" si="328"/>
        <v>0</v>
      </c>
      <c r="AB375" s="35">
        <f t="shared" si="329"/>
        <v>0</v>
      </c>
      <c r="AC375" s="35">
        <f t="shared" si="330"/>
        <v>0</v>
      </c>
      <c r="AD375" s="35">
        <f t="shared" si="331"/>
        <v>0</v>
      </c>
      <c r="AE375" s="33">
        <f t="shared" si="332"/>
        <v>0</v>
      </c>
      <c r="AF375" s="33">
        <f t="shared" si="333"/>
        <v>0</v>
      </c>
    </row>
    <row r="376" spans="1:32" ht="15.75" x14ac:dyDescent="0.25">
      <c r="A376" s="13">
        <v>25</v>
      </c>
      <c r="B376" s="4" t="str">
        <f t="shared" si="334"/>
        <v>Основы религиозных культур и светской этики</v>
      </c>
      <c r="C376" s="3" t="s">
        <v>51</v>
      </c>
      <c r="D376" s="78"/>
      <c r="E376" s="44" t="e">
        <f t="shared" si="298"/>
        <v>#DIV/0!</v>
      </c>
      <c r="F376" s="38"/>
      <c r="G376" s="38"/>
      <c r="H376" s="38"/>
      <c r="I376" s="38"/>
      <c r="J376" s="39">
        <f t="shared" si="324"/>
        <v>0</v>
      </c>
      <c r="K376" s="38"/>
      <c r="L376" s="38"/>
      <c r="M376" s="38"/>
      <c r="N376" s="38"/>
      <c r="O376" s="39">
        <f t="shared" si="325"/>
        <v>0</v>
      </c>
      <c r="P376" s="38"/>
      <c r="Q376" s="38"/>
      <c r="R376" s="38"/>
      <c r="S376" s="38"/>
      <c r="T376" s="39">
        <f t="shared" si="326"/>
        <v>0</v>
      </c>
      <c r="U376" s="38"/>
      <c r="V376" s="38"/>
      <c r="W376" s="38"/>
      <c r="X376" s="38"/>
      <c r="Y376" s="39">
        <f t="shared" si="327"/>
        <v>0</v>
      </c>
      <c r="Z376">
        <v>25</v>
      </c>
      <c r="AA376" s="35">
        <f t="shared" si="328"/>
        <v>0</v>
      </c>
      <c r="AB376" s="35">
        <f t="shared" si="329"/>
        <v>0</v>
      </c>
      <c r="AC376" s="35">
        <f t="shared" si="330"/>
        <v>0</v>
      </c>
      <c r="AD376" s="35">
        <f t="shared" si="331"/>
        <v>0</v>
      </c>
      <c r="AE376" s="33">
        <f t="shared" si="332"/>
        <v>0</v>
      </c>
      <c r="AF376" s="33">
        <f t="shared" si="333"/>
        <v>0</v>
      </c>
    </row>
    <row r="377" spans="1:32" ht="15.75" x14ac:dyDescent="0.25">
      <c r="A377" s="13">
        <v>25</v>
      </c>
      <c r="B377" s="4">
        <f t="shared" si="334"/>
        <v>0</v>
      </c>
      <c r="C377" s="3" t="s">
        <v>51</v>
      </c>
      <c r="D377" s="78"/>
      <c r="E377" s="44" t="e">
        <f t="shared" si="298"/>
        <v>#DIV/0!</v>
      </c>
      <c r="F377" s="38"/>
      <c r="G377" s="38"/>
      <c r="H377" s="38"/>
      <c r="I377" s="38"/>
      <c r="J377" s="39">
        <f t="shared" si="324"/>
        <v>0</v>
      </c>
      <c r="K377" s="38"/>
      <c r="L377" s="38"/>
      <c r="M377" s="38"/>
      <c r="N377" s="38"/>
      <c r="O377" s="39">
        <f t="shared" si="325"/>
        <v>0</v>
      </c>
      <c r="P377" s="38"/>
      <c r="Q377" s="38"/>
      <c r="R377" s="38"/>
      <c r="S377" s="38"/>
      <c r="T377" s="39">
        <f t="shared" si="326"/>
        <v>0</v>
      </c>
      <c r="U377" s="38"/>
      <c r="V377" s="38"/>
      <c r="W377" s="38"/>
      <c r="X377" s="38"/>
      <c r="Y377" s="39">
        <f t="shared" si="327"/>
        <v>0</v>
      </c>
      <c r="Z377">
        <v>25</v>
      </c>
      <c r="AA377" s="35">
        <f t="shared" si="328"/>
        <v>0</v>
      </c>
      <c r="AB377" s="35">
        <f t="shared" si="329"/>
        <v>0</v>
      </c>
      <c r="AC377" s="35">
        <f t="shared" si="330"/>
        <v>0</v>
      </c>
      <c r="AD377" s="35">
        <f t="shared" si="331"/>
        <v>0</v>
      </c>
      <c r="AE377" s="33">
        <f t="shared" si="332"/>
        <v>0</v>
      </c>
      <c r="AF377" s="33">
        <f t="shared" si="333"/>
        <v>0</v>
      </c>
    </row>
    <row r="378" spans="1:32" ht="15.75" x14ac:dyDescent="0.25">
      <c r="A378" s="13">
        <v>25</v>
      </c>
      <c r="B378" s="4">
        <f t="shared" si="334"/>
        <v>0</v>
      </c>
      <c r="C378" s="3" t="s">
        <v>51</v>
      </c>
      <c r="D378" s="78"/>
      <c r="E378" s="44" t="e">
        <f t="shared" si="298"/>
        <v>#DIV/0!</v>
      </c>
      <c r="F378" s="38"/>
      <c r="G378" s="38"/>
      <c r="H378" s="38"/>
      <c r="I378" s="38"/>
      <c r="J378" s="39">
        <f t="shared" si="324"/>
        <v>0</v>
      </c>
      <c r="K378" s="38"/>
      <c r="L378" s="38"/>
      <c r="M378" s="38"/>
      <c r="N378" s="38"/>
      <c r="O378" s="39">
        <f t="shared" si="325"/>
        <v>0</v>
      </c>
      <c r="P378" s="38"/>
      <c r="Q378" s="38"/>
      <c r="R378" s="38"/>
      <c r="S378" s="38"/>
      <c r="T378" s="39">
        <f t="shared" si="326"/>
        <v>0</v>
      </c>
      <c r="U378" s="38"/>
      <c r="V378" s="38"/>
      <c r="W378" s="38"/>
      <c r="X378" s="38"/>
      <c r="Y378" s="39">
        <f t="shared" si="327"/>
        <v>0</v>
      </c>
      <c r="Z378">
        <v>25</v>
      </c>
      <c r="AA378" s="35">
        <f t="shared" si="328"/>
        <v>0</v>
      </c>
      <c r="AB378" s="35">
        <f t="shared" si="329"/>
        <v>0</v>
      </c>
      <c r="AC378" s="35">
        <f t="shared" si="330"/>
        <v>0</v>
      </c>
      <c r="AD378" s="35">
        <f t="shared" si="331"/>
        <v>0</v>
      </c>
      <c r="AE378" s="33">
        <f t="shared" si="332"/>
        <v>0</v>
      </c>
      <c r="AF378" s="33">
        <f t="shared" si="333"/>
        <v>0</v>
      </c>
    </row>
    <row r="379" spans="1:32" ht="15.75" x14ac:dyDescent="0.25">
      <c r="A379" s="13">
        <v>25</v>
      </c>
      <c r="B379" s="4">
        <f t="shared" si="334"/>
        <v>0</v>
      </c>
      <c r="C379" s="3" t="s">
        <v>51</v>
      </c>
      <c r="D379" s="78"/>
      <c r="E379" s="44" t="e">
        <f t="shared" si="298"/>
        <v>#DIV/0!</v>
      </c>
      <c r="F379" s="38"/>
      <c r="G379" s="38"/>
      <c r="H379" s="38"/>
      <c r="I379" s="38"/>
      <c r="J379" s="40">
        <f t="shared" si="324"/>
        <v>0</v>
      </c>
      <c r="K379" s="38"/>
      <c r="L379" s="38"/>
      <c r="M379" s="38"/>
      <c r="N379" s="38"/>
      <c r="O379" s="40">
        <f t="shared" si="325"/>
        <v>0</v>
      </c>
      <c r="P379" s="38"/>
      <c r="Q379" s="38"/>
      <c r="R379" s="38"/>
      <c r="S379" s="38"/>
      <c r="T379" s="40">
        <f t="shared" si="326"/>
        <v>0</v>
      </c>
      <c r="U379" s="38"/>
      <c r="V379" s="38"/>
      <c r="W379" s="38"/>
      <c r="X379" s="38"/>
      <c r="Y379" s="40">
        <f t="shared" si="327"/>
        <v>0</v>
      </c>
      <c r="Z379">
        <v>25</v>
      </c>
      <c r="AA379" s="35">
        <f t="shared" si="328"/>
        <v>0</v>
      </c>
      <c r="AB379" s="35">
        <f t="shared" si="329"/>
        <v>0</v>
      </c>
      <c r="AC379" s="35">
        <f t="shared" si="330"/>
        <v>0</v>
      </c>
      <c r="AD379" s="35">
        <f t="shared" si="331"/>
        <v>0</v>
      </c>
      <c r="AE379" s="33">
        <f t="shared" si="332"/>
        <v>0</v>
      </c>
      <c r="AF379" s="33">
        <f t="shared" si="333"/>
        <v>0</v>
      </c>
    </row>
    <row r="380" spans="1:32" ht="15.75" x14ac:dyDescent="0.25">
      <c r="A380" s="13">
        <v>25</v>
      </c>
      <c r="B380" s="2"/>
      <c r="C380" s="1"/>
      <c r="D380" s="79"/>
      <c r="E380" s="44"/>
      <c r="F380" s="10"/>
      <c r="G380" s="10"/>
      <c r="H380" s="10"/>
      <c r="I380" s="10"/>
      <c r="J380" s="10">
        <f>SUM(J367:J379)</f>
        <v>0</v>
      </c>
      <c r="K380" s="10"/>
      <c r="L380" s="10"/>
      <c r="M380" s="10"/>
      <c r="N380" s="10"/>
      <c r="O380" s="10">
        <f>SUM(O367:O379)</f>
        <v>0</v>
      </c>
      <c r="P380" s="10"/>
      <c r="Q380" s="10"/>
      <c r="R380" s="10"/>
      <c r="S380" s="10"/>
      <c r="T380" s="10">
        <f>SUM(T367:T379)</f>
        <v>0</v>
      </c>
      <c r="U380" s="10"/>
      <c r="V380" s="10"/>
      <c r="W380" s="10"/>
      <c r="X380" s="10"/>
      <c r="Y380" s="10">
        <f>SUM(Y367:Y379)</f>
        <v>0</v>
      </c>
      <c r="Z380">
        <v>25</v>
      </c>
      <c r="AA380" s="14">
        <f>SUM(AA367:AA379)</f>
        <v>0</v>
      </c>
      <c r="AB380" s="14">
        <f t="shared" ref="AB380:AF380" si="335">SUM(AB367:AB379)</f>
        <v>0</v>
      </c>
      <c r="AC380" s="14">
        <f t="shared" si="335"/>
        <v>0</v>
      </c>
      <c r="AD380" s="36">
        <f t="shared" si="335"/>
        <v>0</v>
      </c>
      <c r="AE380" s="14">
        <f>SUM(AE367:AE379)</f>
        <v>0</v>
      </c>
      <c r="AF380" s="14">
        <f t="shared" si="335"/>
        <v>0</v>
      </c>
    </row>
    <row r="381" spans="1:32" ht="15.75" x14ac:dyDescent="0.25">
      <c r="A381" s="13">
        <v>26</v>
      </c>
      <c r="B381" s="118" t="str">
        <f>"Буква (или иное название) класса "&amp;A381&amp;":"</f>
        <v>Буква (или иное название) класса 26:</v>
      </c>
      <c r="C381" s="119"/>
      <c r="D381" s="80"/>
      <c r="E381" s="44"/>
      <c r="F381" s="120"/>
      <c r="G381" s="120"/>
      <c r="H381" s="120"/>
      <c r="I381" s="120"/>
      <c r="J381" s="120"/>
      <c r="K381" s="120"/>
      <c r="L381" s="120"/>
      <c r="M381" s="120"/>
      <c r="N381" s="120"/>
      <c r="O381" s="120"/>
      <c r="P381" s="120"/>
      <c r="Q381" s="120"/>
      <c r="R381" s="120"/>
      <c r="S381" s="120"/>
      <c r="T381" s="120"/>
      <c r="U381" s="120"/>
      <c r="V381" s="120"/>
      <c r="W381" s="120"/>
      <c r="X381" s="120"/>
      <c r="Y381" s="120"/>
      <c r="Z381">
        <v>26</v>
      </c>
      <c r="AA381" s="30"/>
      <c r="AB381" s="30"/>
      <c r="AC381" s="30"/>
      <c r="AD381" s="30"/>
    </row>
    <row r="382" spans="1:32" ht="15.75" x14ac:dyDescent="0.25">
      <c r="A382" s="13">
        <v>26</v>
      </c>
      <c r="B382" s="4" t="str">
        <f>B367</f>
        <v>Русский язык</v>
      </c>
      <c r="C382" s="5" t="s">
        <v>51</v>
      </c>
      <c r="D382" s="77"/>
      <c r="E382" s="44" t="e">
        <f t="shared" si="298"/>
        <v>#DIV/0!</v>
      </c>
      <c r="F382" s="38"/>
      <c r="G382" s="38"/>
      <c r="H382" s="38"/>
      <c r="I382" s="38"/>
      <c r="J382" s="39">
        <f t="shared" ref="J382:J394" si="336">COUNTA(F382:I382)</f>
        <v>0</v>
      </c>
      <c r="K382" s="38"/>
      <c r="L382" s="38"/>
      <c r="M382" s="38"/>
      <c r="N382" s="38"/>
      <c r="O382" s="39">
        <f t="shared" ref="O382:O394" si="337">COUNTA(K382:N382)</f>
        <v>0</v>
      </c>
      <c r="P382" s="38"/>
      <c r="Q382" s="38"/>
      <c r="R382" s="38"/>
      <c r="S382" s="38"/>
      <c r="T382" s="39">
        <f t="shared" ref="T382:T394" si="338">COUNTA(P382:S382)</f>
        <v>0</v>
      </c>
      <c r="U382" s="38"/>
      <c r="V382" s="38"/>
      <c r="W382" s="38"/>
      <c r="X382" s="38"/>
      <c r="Y382" s="39">
        <f t="shared" ref="Y382:Y394" si="339">COUNTA(U382:X382)</f>
        <v>0</v>
      </c>
      <c r="Z382">
        <v>26</v>
      </c>
      <c r="AA382" s="35">
        <f t="shared" ref="AA382:AA394" si="340">COUNTIF(F382:Y382,$F$1)</f>
        <v>0</v>
      </c>
      <c r="AB382" s="35">
        <f t="shared" ref="AB382:AB394" si="341">COUNTIF(F382:Z382,$G$1)</f>
        <v>0</v>
      </c>
      <c r="AC382" s="35">
        <f t="shared" ref="AC382:AC394" si="342">COUNTIF(F382:Y382,$H$1)</f>
        <v>0</v>
      </c>
      <c r="AD382" s="35">
        <f t="shared" ref="AD382:AD394" si="343">COUNTIF(F382:Y382,$I$1)</f>
        <v>0</v>
      </c>
      <c r="AE382" s="33">
        <f t="shared" ref="AE382:AE394" si="344">IF($J$1&gt;0,COUNTIF(F382:Y382,$J$1),0)</f>
        <v>0</v>
      </c>
      <c r="AF382" s="33">
        <f t="shared" ref="AF382:AF394" si="345">IF($K$1&gt;0,COUNTIF(F382:Y382,$K$1),0)</f>
        <v>0</v>
      </c>
    </row>
    <row r="383" spans="1:32" ht="15.75" x14ac:dyDescent="0.25">
      <c r="A383" s="13">
        <v>26</v>
      </c>
      <c r="B383" s="4" t="str">
        <f t="shared" ref="B383:B394" si="346">B368</f>
        <v>Литературное чтение</v>
      </c>
      <c r="C383" s="3" t="s">
        <v>51</v>
      </c>
      <c r="D383" s="78"/>
      <c r="E383" s="44" t="e">
        <f t="shared" si="298"/>
        <v>#DIV/0!</v>
      </c>
      <c r="F383" s="38"/>
      <c r="G383" s="38"/>
      <c r="H383" s="38"/>
      <c r="I383" s="38"/>
      <c r="J383" s="39">
        <f t="shared" si="336"/>
        <v>0</v>
      </c>
      <c r="K383" s="38"/>
      <c r="L383" s="38"/>
      <c r="M383" s="38"/>
      <c r="N383" s="38"/>
      <c r="O383" s="39">
        <f t="shared" si="337"/>
        <v>0</v>
      </c>
      <c r="P383" s="38"/>
      <c r="Q383" s="38"/>
      <c r="R383" s="38"/>
      <c r="S383" s="38"/>
      <c r="T383" s="39">
        <f t="shared" si="338"/>
        <v>0</v>
      </c>
      <c r="U383" s="38"/>
      <c r="V383" s="38"/>
      <c r="W383" s="38"/>
      <c r="X383" s="38"/>
      <c r="Y383" s="39">
        <f t="shared" si="339"/>
        <v>0</v>
      </c>
      <c r="Z383">
        <v>26</v>
      </c>
      <c r="AA383" s="35">
        <f t="shared" si="340"/>
        <v>0</v>
      </c>
      <c r="AB383" s="35">
        <f t="shared" si="341"/>
        <v>0</v>
      </c>
      <c r="AC383" s="35">
        <f t="shared" si="342"/>
        <v>0</v>
      </c>
      <c r="AD383" s="35">
        <f t="shared" si="343"/>
        <v>0</v>
      </c>
      <c r="AE383" s="33">
        <f t="shared" si="344"/>
        <v>0</v>
      </c>
      <c r="AF383" s="33">
        <f t="shared" si="345"/>
        <v>0</v>
      </c>
    </row>
    <row r="384" spans="1:32" ht="15.75" x14ac:dyDescent="0.25">
      <c r="A384" s="13">
        <v>26</v>
      </c>
      <c r="B384" s="4" t="str">
        <f t="shared" si="346"/>
        <v>Математика</v>
      </c>
      <c r="C384" s="3" t="s">
        <v>51</v>
      </c>
      <c r="D384" s="78"/>
      <c r="E384" s="44" t="e">
        <f t="shared" si="298"/>
        <v>#DIV/0!</v>
      </c>
      <c r="F384" s="38"/>
      <c r="G384" s="38"/>
      <c r="H384" s="38"/>
      <c r="I384" s="38"/>
      <c r="J384" s="39">
        <f t="shared" si="336"/>
        <v>0</v>
      </c>
      <c r="K384" s="38"/>
      <c r="L384" s="38"/>
      <c r="M384" s="38"/>
      <c r="N384" s="38"/>
      <c r="O384" s="39">
        <f t="shared" si="337"/>
        <v>0</v>
      </c>
      <c r="P384" s="38"/>
      <c r="Q384" s="38"/>
      <c r="R384" s="38"/>
      <c r="S384" s="38"/>
      <c r="T384" s="39">
        <f t="shared" si="338"/>
        <v>0</v>
      </c>
      <c r="U384" s="38"/>
      <c r="V384" s="38"/>
      <c r="W384" s="38"/>
      <c r="X384" s="38"/>
      <c r="Y384" s="39">
        <f t="shared" si="339"/>
        <v>0</v>
      </c>
      <c r="Z384">
        <v>26</v>
      </c>
      <c r="AA384" s="35">
        <f t="shared" si="340"/>
        <v>0</v>
      </c>
      <c r="AB384" s="35">
        <f t="shared" si="341"/>
        <v>0</v>
      </c>
      <c r="AC384" s="35">
        <f t="shared" si="342"/>
        <v>0</v>
      </c>
      <c r="AD384" s="35">
        <f t="shared" si="343"/>
        <v>0</v>
      </c>
      <c r="AE384" s="33">
        <f t="shared" si="344"/>
        <v>0</v>
      </c>
      <c r="AF384" s="33">
        <f t="shared" si="345"/>
        <v>0</v>
      </c>
    </row>
    <row r="385" spans="1:32" ht="15.75" x14ac:dyDescent="0.25">
      <c r="A385" s="13">
        <v>26</v>
      </c>
      <c r="B385" s="4" t="str">
        <f t="shared" si="346"/>
        <v>Окружающий мир</v>
      </c>
      <c r="C385" s="3" t="s">
        <v>51</v>
      </c>
      <c r="D385" s="78"/>
      <c r="E385" s="44" t="e">
        <f t="shared" si="298"/>
        <v>#DIV/0!</v>
      </c>
      <c r="F385" s="38"/>
      <c r="G385" s="38"/>
      <c r="H385" s="38"/>
      <c r="I385" s="38"/>
      <c r="J385" s="39">
        <f t="shared" si="336"/>
        <v>0</v>
      </c>
      <c r="K385" s="38"/>
      <c r="L385" s="38"/>
      <c r="M385" s="38"/>
      <c r="N385" s="38"/>
      <c r="O385" s="39">
        <f t="shared" si="337"/>
        <v>0</v>
      </c>
      <c r="P385" s="38"/>
      <c r="Q385" s="38"/>
      <c r="R385" s="38"/>
      <c r="S385" s="38"/>
      <c r="T385" s="39">
        <f t="shared" si="338"/>
        <v>0</v>
      </c>
      <c r="U385" s="38"/>
      <c r="V385" s="38"/>
      <c r="W385" s="38"/>
      <c r="X385" s="38"/>
      <c r="Y385" s="39">
        <f t="shared" si="339"/>
        <v>0</v>
      </c>
      <c r="Z385">
        <v>26</v>
      </c>
      <c r="AA385" s="35">
        <f t="shared" si="340"/>
        <v>0</v>
      </c>
      <c r="AB385" s="35">
        <f t="shared" si="341"/>
        <v>0</v>
      </c>
      <c r="AC385" s="35">
        <f t="shared" si="342"/>
        <v>0</v>
      </c>
      <c r="AD385" s="35">
        <f t="shared" si="343"/>
        <v>0</v>
      </c>
      <c r="AE385" s="33">
        <f t="shared" si="344"/>
        <v>0</v>
      </c>
      <c r="AF385" s="33">
        <f t="shared" si="345"/>
        <v>0</v>
      </c>
    </row>
    <row r="386" spans="1:32" ht="15.75" x14ac:dyDescent="0.25">
      <c r="A386" s="13">
        <v>26</v>
      </c>
      <c r="B386" s="4" t="str">
        <f t="shared" si="346"/>
        <v>Изобразительное искусство</v>
      </c>
      <c r="C386" s="3" t="s">
        <v>51</v>
      </c>
      <c r="D386" s="78"/>
      <c r="E386" s="44" t="e">
        <f t="shared" si="298"/>
        <v>#DIV/0!</v>
      </c>
      <c r="F386" s="38"/>
      <c r="G386" s="38"/>
      <c r="H386" s="38"/>
      <c r="I386" s="38"/>
      <c r="J386" s="39">
        <f t="shared" si="336"/>
        <v>0</v>
      </c>
      <c r="K386" s="38"/>
      <c r="L386" s="38"/>
      <c r="M386" s="38"/>
      <c r="N386" s="38"/>
      <c r="O386" s="39">
        <f t="shared" si="337"/>
        <v>0</v>
      </c>
      <c r="P386" s="38"/>
      <c r="Q386" s="38"/>
      <c r="R386" s="38"/>
      <c r="S386" s="38"/>
      <c r="T386" s="39">
        <f t="shared" si="338"/>
        <v>0</v>
      </c>
      <c r="U386" s="38"/>
      <c r="V386" s="38"/>
      <c r="W386" s="38"/>
      <c r="X386" s="38"/>
      <c r="Y386" s="39">
        <f t="shared" si="339"/>
        <v>0</v>
      </c>
      <c r="Z386">
        <v>26</v>
      </c>
      <c r="AA386" s="35">
        <f t="shared" si="340"/>
        <v>0</v>
      </c>
      <c r="AB386" s="35">
        <f t="shared" si="341"/>
        <v>0</v>
      </c>
      <c r="AC386" s="35">
        <f t="shared" si="342"/>
        <v>0</v>
      </c>
      <c r="AD386" s="35">
        <f t="shared" si="343"/>
        <v>0</v>
      </c>
      <c r="AE386" s="33">
        <f t="shared" si="344"/>
        <v>0</v>
      </c>
      <c r="AF386" s="33">
        <f t="shared" si="345"/>
        <v>0</v>
      </c>
    </row>
    <row r="387" spans="1:32" ht="15.75" x14ac:dyDescent="0.25">
      <c r="A387" s="13">
        <v>26</v>
      </c>
      <c r="B387" s="4" t="str">
        <f t="shared" si="346"/>
        <v>Музыка</v>
      </c>
      <c r="C387" s="3" t="s">
        <v>51</v>
      </c>
      <c r="D387" s="78"/>
      <c r="E387" s="44" t="e">
        <f t="shared" si="298"/>
        <v>#DIV/0!</v>
      </c>
      <c r="F387" s="38"/>
      <c r="G387" s="38"/>
      <c r="H387" s="38"/>
      <c r="I387" s="38"/>
      <c r="J387" s="39">
        <f t="shared" si="336"/>
        <v>0</v>
      </c>
      <c r="K387" s="38"/>
      <c r="L387" s="38"/>
      <c r="M387" s="38"/>
      <c r="N387" s="38"/>
      <c r="O387" s="39">
        <f t="shared" si="337"/>
        <v>0</v>
      </c>
      <c r="P387" s="38"/>
      <c r="Q387" s="38"/>
      <c r="R387" s="38"/>
      <c r="S387" s="38"/>
      <c r="T387" s="39">
        <f t="shared" si="338"/>
        <v>0</v>
      </c>
      <c r="U387" s="38"/>
      <c r="V387" s="38"/>
      <c r="W387" s="38"/>
      <c r="X387" s="38"/>
      <c r="Y387" s="39">
        <f t="shared" si="339"/>
        <v>0</v>
      </c>
      <c r="Z387">
        <v>26</v>
      </c>
      <c r="AA387" s="35">
        <f t="shared" si="340"/>
        <v>0</v>
      </c>
      <c r="AB387" s="35">
        <f t="shared" si="341"/>
        <v>0</v>
      </c>
      <c r="AC387" s="35">
        <f t="shared" si="342"/>
        <v>0</v>
      </c>
      <c r="AD387" s="35">
        <f t="shared" si="343"/>
        <v>0</v>
      </c>
      <c r="AE387" s="33">
        <f t="shared" si="344"/>
        <v>0</v>
      </c>
      <c r="AF387" s="33">
        <f t="shared" si="345"/>
        <v>0</v>
      </c>
    </row>
    <row r="388" spans="1:32" ht="15.75" x14ac:dyDescent="0.25">
      <c r="A388" s="13">
        <v>26</v>
      </c>
      <c r="B388" s="4" t="str">
        <f t="shared" si="346"/>
        <v>Труд (технология)</v>
      </c>
      <c r="C388" s="3" t="s">
        <v>51</v>
      </c>
      <c r="D388" s="78"/>
      <c r="E388" s="44" t="e">
        <f t="shared" si="298"/>
        <v>#DIV/0!</v>
      </c>
      <c r="F388" s="38"/>
      <c r="G388" s="38"/>
      <c r="H388" s="38"/>
      <c r="I388" s="38"/>
      <c r="J388" s="39">
        <f t="shared" si="336"/>
        <v>0</v>
      </c>
      <c r="K388" s="38"/>
      <c r="L388" s="38"/>
      <c r="M388" s="38"/>
      <c r="N388" s="38"/>
      <c r="O388" s="39">
        <f t="shared" si="337"/>
        <v>0</v>
      </c>
      <c r="P388" s="38"/>
      <c r="Q388" s="38"/>
      <c r="R388" s="38"/>
      <c r="S388" s="38"/>
      <c r="T388" s="39">
        <f t="shared" si="338"/>
        <v>0</v>
      </c>
      <c r="U388" s="38"/>
      <c r="V388" s="38"/>
      <c r="W388" s="38"/>
      <c r="X388" s="38"/>
      <c r="Y388" s="39">
        <f t="shared" si="339"/>
        <v>0</v>
      </c>
      <c r="Z388">
        <v>26</v>
      </c>
      <c r="AA388" s="35">
        <f t="shared" si="340"/>
        <v>0</v>
      </c>
      <c r="AB388" s="35">
        <f t="shared" si="341"/>
        <v>0</v>
      </c>
      <c r="AC388" s="35">
        <f t="shared" si="342"/>
        <v>0</v>
      </c>
      <c r="AD388" s="35">
        <f t="shared" si="343"/>
        <v>0</v>
      </c>
      <c r="AE388" s="33">
        <f t="shared" si="344"/>
        <v>0</v>
      </c>
      <c r="AF388" s="33">
        <f t="shared" si="345"/>
        <v>0</v>
      </c>
    </row>
    <row r="389" spans="1:32" ht="15.75" x14ac:dyDescent="0.25">
      <c r="A389" s="13">
        <v>26</v>
      </c>
      <c r="B389" s="4" t="str">
        <f t="shared" si="346"/>
        <v>Физическая культура</v>
      </c>
      <c r="C389" s="3" t="s">
        <v>51</v>
      </c>
      <c r="D389" s="78"/>
      <c r="E389" s="44" t="e">
        <f t="shared" si="298"/>
        <v>#DIV/0!</v>
      </c>
      <c r="F389" s="38"/>
      <c r="G389" s="38"/>
      <c r="H389" s="38"/>
      <c r="I389" s="38"/>
      <c r="J389" s="39">
        <f t="shared" si="336"/>
        <v>0</v>
      </c>
      <c r="K389" s="38"/>
      <c r="L389" s="38"/>
      <c r="M389" s="38"/>
      <c r="N389" s="38"/>
      <c r="O389" s="39">
        <f t="shared" si="337"/>
        <v>0</v>
      </c>
      <c r="P389" s="38"/>
      <c r="Q389" s="38"/>
      <c r="R389" s="38"/>
      <c r="S389" s="38"/>
      <c r="T389" s="39">
        <f t="shared" si="338"/>
        <v>0</v>
      </c>
      <c r="U389" s="38"/>
      <c r="V389" s="38"/>
      <c r="W389" s="38"/>
      <c r="X389" s="38"/>
      <c r="Y389" s="39">
        <f t="shared" si="339"/>
        <v>0</v>
      </c>
      <c r="Z389">
        <v>26</v>
      </c>
      <c r="AA389" s="35">
        <f t="shared" si="340"/>
        <v>0</v>
      </c>
      <c r="AB389" s="35">
        <f t="shared" si="341"/>
        <v>0</v>
      </c>
      <c r="AC389" s="35">
        <f t="shared" si="342"/>
        <v>0</v>
      </c>
      <c r="AD389" s="35">
        <f t="shared" si="343"/>
        <v>0</v>
      </c>
      <c r="AE389" s="33">
        <f t="shared" si="344"/>
        <v>0</v>
      </c>
      <c r="AF389" s="33">
        <f t="shared" si="345"/>
        <v>0</v>
      </c>
    </row>
    <row r="390" spans="1:32" ht="15.75" x14ac:dyDescent="0.25">
      <c r="A390" s="13">
        <v>26</v>
      </c>
      <c r="B390" s="4" t="str">
        <f t="shared" si="346"/>
        <v>Иностранный язык (английский язык)</v>
      </c>
      <c r="C390" s="3" t="s">
        <v>51</v>
      </c>
      <c r="D390" s="78"/>
      <c r="E390" s="44" t="e">
        <f t="shared" si="298"/>
        <v>#DIV/0!</v>
      </c>
      <c r="F390" s="38"/>
      <c r="G390" s="38"/>
      <c r="H390" s="38"/>
      <c r="I390" s="38"/>
      <c r="J390" s="39">
        <f t="shared" si="336"/>
        <v>0</v>
      </c>
      <c r="K390" s="38"/>
      <c r="L390" s="38"/>
      <c r="M390" s="38"/>
      <c r="N390" s="38"/>
      <c r="O390" s="39">
        <f t="shared" si="337"/>
        <v>0</v>
      </c>
      <c r="P390" s="38"/>
      <c r="Q390" s="38"/>
      <c r="R390" s="38"/>
      <c r="S390" s="38"/>
      <c r="T390" s="39">
        <f t="shared" si="338"/>
        <v>0</v>
      </c>
      <c r="U390" s="38"/>
      <c r="V390" s="38"/>
      <c r="W390" s="38"/>
      <c r="X390" s="38"/>
      <c r="Y390" s="39">
        <f t="shared" si="339"/>
        <v>0</v>
      </c>
      <c r="Z390">
        <v>26</v>
      </c>
      <c r="AA390" s="35">
        <f t="shared" si="340"/>
        <v>0</v>
      </c>
      <c r="AB390" s="35">
        <f t="shared" si="341"/>
        <v>0</v>
      </c>
      <c r="AC390" s="35">
        <f t="shared" si="342"/>
        <v>0</v>
      </c>
      <c r="AD390" s="35">
        <f t="shared" si="343"/>
        <v>0</v>
      </c>
      <c r="AE390" s="33">
        <f t="shared" si="344"/>
        <v>0</v>
      </c>
      <c r="AF390" s="33">
        <f t="shared" si="345"/>
        <v>0</v>
      </c>
    </row>
    <row r="391" spans="1:32" ht="15.75" x14ac:dyDescent="0.25">
      <c r="A391" s="13">
        <v>26</v>
      </c>
      <c r="B391" s="4" t="str">
        <f t="shared" si="346"/>
        <v>Основы религиозных культур и светской этики</v>
      </c>
      <c r="C391" s="3" t="s">
        <v>51</v>
      </c>
      <c r="D391" s="78"/>
      <c r="E391" s="44" t="e">
        <f t="shared" si="298"/>
        <v>#DIV/0!</v>
      </c>
      <c r="F391" s="38"/>
      <c r="G391" s="38"/>
      <c r="H391" s="38"/>
      <c r="I391" s="38"/>
      <c r="J391" s="39">
        <f t="shared" si="336"/>
        <v>0</v>
      </c>
      <c r="K391" s="38"/>
      <c r="L391" s="38"/>
      <c r="M391" s="38"/>
      <c r="N391" s="38"/>
      <c r="O391" s="39">
        <f t="shared" si="337"/>
        <v>0</v>
      </c>
      <c r="P391" s="38"/>
      <c r="Q391" s="38"/>
      <c r="R391" s="38"/>
      <c r="S391" s="38"/>
      <c r="T391" s="39">
        <f t="shared" si="338"/>
        <v>0</v>
      </c>
      <c r="U391" s="38"/>
      <c r="V391" s="38"/>
      <c r="W391" s="38"/>
      <c r="X391" s="38"/>
      <c r="Y391" s="39">
        <f t="shared" si="339"/>
        <v>0</v>
      </c>
      <c r="Z391">
        <v>26</v>
      </c>
      <c r="AA391" s="35">
        <f t="shared" si="340"/>
        <v>0</v>
      </c>
      <c r="AB391" s="35">
        <f t="shared" si="341"/>
        <v>0</v>
      </c>
      <c r="AC391" s="35">
        <f t="shared" si="342"/>
        <v>0</v>
      </c>
      <c r="AD391" s="35">
        <f t="shared" si="343"/>
        <v>0</v>
      </c>
      <c r="AE391" s="33">
        <f t="shared" si="344"/>
        <v>0</v>
      </c>
      <c r="AF391" s="33">
        <f t="shared" si="345"/>
        <v>0</v>
      </c>
    </row>
    <row r="392" spans="1:32" ht="15.75" x14ac:dyDescent="0.25">
      <c r="A392" s="13">
        <v>26</v>
      </c>
      <c r="B392" s="4">
        <f t="shared" si="346"/>
        <v>0</v>
      </c>
      <c r="C392" s="3" t="s">
        <v>51</v>
      </c>
      <c r="D392" s="78"/>
      <c r="E392" s="44" t="e">
        <f t="shared" ref="E392:E454" si="347">(J392+O392+T392+Y392)/D392</f>
        <v>#DIV/0!</v>
      </c>
      <c r="F392" s="38"/>
      <c r="G392" s="38"/>
      <c r="H392" s="38"/>
      <c r="I392" s="38"/>
      <c r="J392" s="39">
        <f t="shared" si="336"/>
        <v>0</v>
      </c>
      <c r="K392" s="38"/>
      <c r="L392" s="38"/>
      <c r="M392" s="38"/>
      <c r="N392" s="38"/>
      <c r="O392" s="39">
        <f t="shared" si="337"/>
        <v>0</v>
      </c>
      <c r="P392" s="38"/>
      <c r="Q392" s="38"/>
      <c r="R392" s="38"/>
      <c r="S392" s="38"/>
      <c r="T392" s="39">
        <f t="shared" si="338"/>
        <v>0</v>
      </c>
      <c r="U392" s="38"/>
      <c r="V392" s="38"/>
      <c r="W392" s="38"/>
      <c r="X392" s="38"/>
      <c r="Y392" s="39">
        <f t="shared" si="339"/>
        <v>0</v>
      </c>
      <c r="Z392">
        <v>26</v>
      </c>
      <c r="AA392" s="35">
        <f t="shared" si="340"/>
        <v>0</v>
      </c>
      <c r="AB392" s="35">
        <f t="shared" si="341"/>
        <v>0</v>
      </c>
      <c r="AC392" s="35">
        <f t="shared" si="342"/>
        <v>0</v>
      </c>
      <c r="AD392" s="35">
        <f t="shared" si="343"/>
        <v>0</v>
      </c>
      <c r="AE392" s="33">
        <f t="shared" si="344"/>
        <v>0</v>
      </c>
      <c r="AF392" s="33">
        <f t="shared" si="345"/>
        <v>0</v>
      </c>
    </row>
    <row r="393" spans="1:32" ht="15.75" x14ac:dyDescent="0.25">
      <c r="A393" s="13">
        <v>26</v>
      </c>
      <c r="B393" s="4">
        <f t="shared" si="346"/>
        <v>0</v>
      </c>
      <c r="C393" s="3" t="s">
        <v>51</v>
      </c>
      <c r="D393" s="78"/>
      <c r="E393" s="44" t="e">
        <f t="shared" si="347"/>
        <v>#DIV/0!</v>
      </c>
      <c r="F393" s="38"/>
      <c r="G393" s="38"/>
      <c r="H393" s="38"/>
      <c r="I393" s="38"/>
      <c r="J393" s="39">
        <f t="shared" si="336"/>
        <v>0</v>
      </c>
      <c r="K393" s="38"/>
      <c r="L393" s="38"/>
      <c r="M393" s="38"/>
      <c r="N393" s="38"/>
      <c r="O393" s="39">
        <f t="shared" si="337"/>
        <v>0</v>
      </c>
      <c r="P393" s="38"/>
      <c r="Q393" s="38"/>
      <c r="R393" s="38"/>
      <c r="S393" s="38"/>
      <c r="T393" s="39">
        <f t="shared" si="338"/>
        <v>0</v>
      </c>
      <c r="U393" s="38"/>
      <c r="V393" s="38"/>
      <c r="W393" s="38"/>
      <c r="X393" s="38"/>
      <c r="Y393" s="39">
        <f t="shared" si="339"/>
        <v>0</v>
      </c>
      <c r="Z393">
        <v>26</v>
      </c>
      <c r="AA393" s="35">
        <f t="shared" si="340"/>
        <v>0</v>
      </c>
      <c r="AB393" s="35">
        <f t="shared" si="341"/>
        <v>0</v>
      </c>
      <c r="AC393" s="35">
        <f t="shared" si="342"/>
        <v>0</v>
      </c>
      <c r="AD393" s="35">
        <f t="shared" si="343"/>
        <v>0</v>
      </c>
      <c r="AE393" s="33">
        <f t="shared" si="344"/>
        <v>0</v>
      </c>
      <c r="AF393" s="33">
        <f t="shared" si="345"/>
        <v>0</v>
      </c>
    </row>
    <row r="394" spans="1:32" ht="15.75" x14ac:dyDescent="0.25">
      <c r="A394" s="13">
        <v>26</v>
      </c>
      <c r="B394" s="4">
        <f t="shared" si="346"/>
        <v>0</v>
      </c>
      <c r="C394" s="3" t="s">
        <v>51</v>
      </c>
      <c r="D394" s="78"/>
      <c r="E394" s="44" t="e">
        <f t="shared" si="347"/>
        <v>#DIV/0!</v>
      </c>
      <c r="F394" s="38"/>
      <c r="G394" s="38"/>
      <c r="H394" s="38"/>
      <c r="I394" s="38"/>
      <c r="J394" s="40">
        <f t="shared" si="336"/>
        <v>0</v>
      </c>
      <c r="K394" s="38"/>
      <c r="L394" s="38"/>
      <c r="M394" s="38"/>
      <c r="N394" s="38"/>
      <c r="O394" s="40">
        <f t="shared" si="337"/>
        <v>0</v>
      </c>
      <c r="P394" s="38"/>
      <c r="Q394" s="38"/>
      <c r="R394" s="38"/>
      <c r="S394" s="38"/>
      <c r="T394" s="40">
        <f t="shared" si="338"/>
        <v>0</v>
      </c>
      <c r="U394" s="38"/>
      <c r="V394" s="38"/>
      <c r="W394" s="38"/>
      <c r="X394" s="38"/>
      <c r="Y394" s="40">
        <f t="shared" si="339"/>
        <v>0</v>
      </c>
      <c r="Z394">
        <v>26</v>
      </c>
      <c r="AA394" s="35">
        <f t="shared" si="340"/>
        <v>0</v>
      </c>
      <c r="AB394" s="35">
        <f t="shared" si="341"/>
        <v>0</v>
      </c>
      <c r="AC394" s="35">
        <f t="shared" si="342"/>
        <v>0</v>
      </c>
      <c r="AD394" s="35">
        <f t="shared" si="343"/>
        <v>0</v>
      </c>
      <c r="AE394" s="33">
        <f t="shared" si="344"/>
        <v>0</v>
      </c>
      <c r="AF394" s="33">
        <f t="shared" si="345"/>
        <v>0</v>
      </c>
    </row>
    <row r="395" spans="1:32" ht="15.75" x14ac:dyDescent="0.25">
      <c r="A395" s="13">
        <v>26</v>
      </c>
      <c r="B395" s="2"/>
      <c r="C395" s="1"/>
      <c r="D395" s="79"/>
      <c r="E395" s="44"/>
      <c r="F395" s="10"/>
      <c r="G395" s="10"/>
      <c r="H395" s="10"/>
      <c r="I395" s="10"/>
      <c r="J395" s="10">
        <f>SUM(J382:J394)</f>
        <v>0</v>
      </c>
      <c r="K395" s="10"/>
      <c r="L395" s="10"/>
      <c r="M395" s="10"/>
      <c r="N395" s="10"/>
      <c r="O395" s="10">
        <f>SUM(O382:O394)</f>
        <v>0</v>
      </c>
      <c r="P395" s="10"/>
      <c r="Q395" s="10"/>
      <c r="R395" s="10"/>
      <c r="S395" s="10"/>
      <c r="T395" s="10">
        <f>SUM(T382:T394)</f>
        <v>0</v>
      </c>
      <c r="U395" s="10"/>
      <c r="V395" s="10"/>
      <c r="W395" s="10"/>
      <c r="X395" s="10"/>
      <c r="Y395" s="10">
        <f>SUM(Y382:Y394)</f>
        <v>0</v>
      </c>
      <c r="Z395">
        <v>26</v>
      </c>
      <c r="AA395" s="14">
        <f>SUM(AA382:AA394)</f>
        <v>0</v>
      </c>
      <c r="AB395" s="14">
        <f t="shared" ref="AB395:AF395" si="348">SUM(AB382:AB394)</f>
        <v>0</v>
      </c>
      <c r="AC395" s="14">
        <f t="shared" si="348"/>
        <v>0</v>
      </c>
      <c r="AD395" s="36">
        <f t="shared" si="348"/>
        <v>0</v>
      </c>
      <c r="AE395" s="14">
        <f>SUM(AE382:AE394)</f>
        <v>0</v>
      </c>
      <c r="AF395" s="14">
        <f t="shared" si="348"/>
        <v>0</v>
      </c>
    </row>
    <row r="396" spans="1:32" ht="15.75" x14ac:dyDescent="0.25">
      <c r="A396" s="13">
        <v>27</v>
      </c>
      <c r="B396" s="118" t="str">
        <f>"Буква (или иное название) класса "&amp;A396&amp;":"</f>
        <v>Буква (или иное название) класса 27:</v>
      </c>
      <c r="C396" s="119"/>
      <c r="D396" s="80"/>
      <c r="E396" s="44"/>
      <c r="F396" s="120"/>
      <c r="G396" s="120"/>
      <c r="H396" s="120"/>
      <c r="I396" s="120"/>
      <c r="J396" s="120"/>
      <c r="K396" s="120"/>
      <c r="L396" s="120"/>
      <c r="M396" s="120"/>
      <c r="N396" s="120"/>
      <c r="O396" s="120"/>
      <c r="P396" s="120"/>
      <c r="Q396" s="120"/>
      <c r="R396" s="120"/>
      <c r="S396" s="120"/>
      <c r="T396" s="120"/>
      <c r="U396" s="120"/>
      <c r="V396" s="120"/>
      <c r="W396" s="120"/>
      <c r="X396" s="120"/>
      <c r="Y396" s="120"/>
      <c r="Z396">
        <v>27</v>
      </c>
      <c r="AA396" s="30"/>
      <c r="AB396" s="30"/>
      <c r="AC396" s="30"/>
      <c r="AD396" s="30"/>
    </row>
    <row r="397" spans="1:32" ht="15.75" x14ac:dyDescent="0.25">
      <c r="A397" s="13">
        <v>27</v>
      </c>
      <c r="B397" s="4" t="str">
        <f>B382</f>
        <v>Русский язык</v>
      </c>
      <c r="C397" s="5" t="s">
        <v>51</v>
      </c>
      <c r="D397" s="77"/>
      <c r="E397" s="44" t="e">
        <f t="shared" si="347"/>
        <v>#DIV/0!</v>
      </c>
      <c r="F397" s="38"/>
      <c r="G397" s="38"/>
      <c r="H397" s="38"/>
      <c r="I397" s="38"/>
      <c r="J397" s="39">
        <f t="shared" ref="J397:J409" si="349">COUNTA(F397:I397)</f>
        <v>0</v>
      </c>
      <c r="K397" s="38"/>
      <c r="L397" s="38"/>
      <c r="M397" s="38"/>
      <c r="N397" s="38"/>
      <c r="O397" s="39">
        <f t="shared" ref="O397:O409" si="350">COUNTA(K397:N397)</f>
        <v>0</v>
      </c>
      <c r="P397" s="38"/>
      <c r="Q397" s="38"/>
      <c r="R397" s="38"/>
      <c r="S397" s="38"/>
      <c r="T397" s="39">
        <f t="shared" ref="T397:T409" si="351">COUNTA(P397:S397)</f>
        <v>0</v>
      </c>
      <c r="U397" s="38"/>
      <c r="V397" s="38"/>
      <c r="W397" s="38"/>
      <c r="X397" s="38"/>
      <c r="Y397" s="39">
        <f t="shared" ref="Y397:Y409" si="352">COUNTA(U397:X397)</f>
        <v>0</v>
      </c>
      <c r="Z397">
        <v>27</v>
      </c>
      <c r="AA397" s="35">
        <f t="shared" ref="AA397:AA409" si="353">COUNTIF(F397:Y397,$F$1)</f>
        <v>0</v>
      </c>
      <c r="AB397" s="35">
        <f t="shared" ref="AB397:AB409" si="354">COUNTIF(F397:Z397,$G$1)</f>
        <v>0</v>
      </c>
      <c r="AC397" s="35">
        <f t="shared" ref="AC397:AC409" si="355">COUNTIF(F397:Y397,$H$1)</f>
        <v>0</v>
      </c>
      <c r="AD397" s="35">
        <f t="shared" ref="AD397:AD409" si="356">COUNTIF(F397:Y397,$I$1)</f>
        <v>0</v>
      </c>
      <c r="AE397" s="33">
        <f t="shared" ref="AE397:AE409" si="357">IF($J$1&gt;0,COUNTIF(F397:Y397,$J$1),0)</f>
        <v>0</v>
      </c>
      <c r="AF397" s="33">
        <f t="shared" ref="AF397:AF409" si="358">IF($K$1&gt;0,COUNTIF(F397:Y397,$K$1),0)</f>
        <v>0</v>
      </c>
    </row>
    <row r="398" spans="1:32" ht="15.75" x14ac:dyDescent="0.25">
      <c r="A398" s="13">
        <v>27</v>
      </c>
      <c r="B398" s="4" t="str">
        <f t="shared" ref="B398:B409" si="359">B383</f>
        <v>Литературное чтение</v>
      </c>
      <c r="C398" s="3" t="s">
        <v>51</v>
      </c>
      <c r="D398" s="78"/>
      <c r="E398" s="44" t="e">
        <f t="shared" si="347"/>
        <v>#DIV/0!</v>
      </c>
      <c r="F398" s="38"/>
      <c r="G398" s="38"/>
      <c r="H398" s="38"/>
      <c r="I398" s="38"/>
      <c r="J398" s="39">
        <f t="shared" si="349"/>
        <v>0</v>
      </c>
      <c r="K398" s="38"/>
      <c r="L398" s="38"/>
      <c r="M398" s="38"/>
      <c r="N398" s="38"/>
      <c r="O398" s="39">
        <f t="shared" si="350"/>
        <v>0</v>
      </c>
      <c r="P398" s="38"/>
      <c r="Q398" s="38"/>
      <c r="R398" s="38"/>
      <c r="S398" s="38"/>
      <c r="T398" s="39">
        <f t="shared" si="351"/>
        <v>0</v>
      </c>
      <c r="U398" s="38"/>
      <c r="V398" s="38"/>
      <c r="W398" s="38"/>
      <c r="X398" s="38"/>
      <c r="Y398" s="39">
        <f t="shared" si="352"/>
        <v>0</v>
      </c>
      <c r="Z398">
        <v>27</v>
      </c>
      <c r="AA398" s="35">
        <f t="shared" si="353"/>
        <v>0</v>
      </c>
      <c r="AB398" s="35">
        <f t="shared" si="354"/>
        <v>0</v>
      </c>
      <c r="AC398" s="35">
        <f t="shared" si="355"/>
        <v>0</v>
      </c>
      <c r="AD398" s="35">
        <f t="shared" si="356"/>
        <v>0</v>
      </c>
      <c r="AE398" s="33">
        <f t="shared" si="357"/>
        <v>0</v>
      </c>
      <c r="AF398" s="33">
        <f t="shared" si="358"/>
        <v>0</v>
      </c>
    </row>
    <row r="399" spans="1:32" ht="15.75" x14ac:dyDescent="0.25">
      <c r="A399" s="13">
        <v>27</v>
      </c>
      <c r="B399" s="4" t="str">
        <f t="shared" si="359"/>
        <v>Математика</v>
      </c>
      <c r="C399" s="3" t="s">
        <v>51</v>
      </c>
      <c r="D399" s="78"/>
      <c r="E399" s="44" t="e">
        <f t="shared" si="347"/>
        <v>#DIV/0!</v>
      </c>
      <c r="F399" s="38"/>
      <c r="G399" s="38"/>
      <c r="H399" s="38"/>
      <c r="I399" s="38"/>
      <c r="J399" s="39">
        <f t="shared" si="349"/>
        <v>0</v>
      </c>
      <c r="K399" s="38"/>
      <c r="L399" s="38"/>
      <c r="M399" s="38"/>
      <c r="N399" s="38"/>
      <c r="O399" s="39">
        <f t="shared" si="350"/>
        <v>0</v>
      </c>
      <c r="P399" s="38"/>
      <c r="Q399" s="38"/>
      <c r="R399" s="38"/>
      <c r="S399" s="38"/>
      <c r="T399" s="39">
        <f t="shared" si="351"/>
        <v>0</v>
      </c>
      <c r="U399" s="38"/>
      <c r="V399" s="38"/>
      <c r="W399" s="38"/>
      <c r="X399" s="38"/>
      <c r="Y399" s="39">
        <f t="shared" si="352"/>
        <v>0</v>
      </c>
      <c r="Z399">
        <v>27</v>
      </c>
      <c r="AA399" s="35">
        <f t="shared" si="353"/>
        <v>0</v>
      </c>
      <c r="AB399" s="35">
        <f t="shared" si="354"/>
        <v>0</v>
      </c>
      <c r="AC399" s="35">
        <f t="shared" si="355"/>
        <v>0</v>
      </c>
      <c r="AD399" s="35">
        <f t="shared" si="356"/>
        <v>0</v>
      </c>
      <c r="AE399" s="33">
        <f t="shared" si="357"/>
        <v>0</v>
      </c>
      <c r="AF399" s="33">
        <f t="shared" si="358"/>
        <v>0</v>
      </c>
    </row>
    <row r="400" spans="1:32" ht="15.75" x14ac:dyDescent="0.25">
      <c r="A400" s="13">
        <v>27</v>
      </c>
      <c r="B400" s="4" t="str">
        <f t="shared" si="359"/>
        <v>Окружающий мир</v>
      </c>
      <c r="C400" s="3" t="s">
        <v>51</v>
      </c>
      <c r="D400" s="78"/>
      <c r="E400" s="44" t="e">
        <f t="shared" si="347"/>
        <v>#DIV/0!</v>
      </c>
      <c r="F400" s="38"/>
      <c r="G400" s="38"/>
      <c r="H400" s="38"/>
      <c r="I400" s="38"/>
      <c r="J400" s="39">
        <f t="shared" si="349"/>
        <v>0</v>
      </c>
      <c r="K400" s="38"/>
      <c r="L400" s="38"/>
      <c r="M400" s="38"/>
      <c r="N400" s="38"/>
      <c r="O400" s="39">
        <f t="shared" si="350"/>
        <v>0</v>
      </c>
      <c r="P400" s="38"/>
      <c r="Q400" s="38"/>
      <c r="R400" s="38"/>
      <c r="S400" s="38"/>
      <c r="T400" s="39">
        <f t="shared" si="351"/>
        <v>0</v>
      </c>
      <c r="U400" s="38"/>
      <c r="V400" s="38"/>
      <c r="W400" s="38"/>
      <c r="X400" s="38"/>
      <c r="Y400" s="39">
        <f t="shared" si="352"/>
        <v>0</v>
      </c>
      <c r="Z400">
        <v>27</v>
      </c>
      <c r="AA400" s="35">
        <f t="shared" si="353"/>
        <v>0</v>
      </c>
      <c r="AB400" s="35">
        <f t="shared" si="354"/>
        <v>0</v>
      </c>
      <c r="AC400" s="35">
        <f t="shared" si="355"/>
        <v>0</v>
      </c>
      <c r="AD400" s="35">
        <f t="shared" si="356"/>
        <v>0</v>
      </c>
      <c r="AE400" s="33">
        <f t="shared" si="357"/>
        <v>0</v>
      </c>
      <c r="AF400" s="33">
        <f t="shared" si="358"/>
        <v>0</v>
      </c>
    </row>
    <row r="401" spans="1:32" ht="15.75" x14ac:dyDescent="0.25">
      <c r="A401" s="13">
        <v>27</v>
      </c>
      <c r="B401" s="4" t="str">
        <f t="shared" si="359"/>
        <v>Изобразительное искусство</v>
      </c>
      <c r="C401" s="3" t="s">
        <v>51</v>
      </c>
      <c r="D401" s="78"/>
      <c r="E401" s="44" t="e">
        <f t="shared" si="347"/>
        <v>#DIV/0!</v>
      </c>
      <c r="F401" s="38"/>
      <c r="G401" s="38"/>
      <c r="H401" s="38"/>
      <c r="I401" s="38"/>
      <c r="J401" s="39">
        <f t="shared" si="349"/>
        <v>0</v>
      </c>
      <c r="K401" s="38"/>
      <c r="L401" s="38"/>
      <c r="M401" s="38"/>
      <c r="N401" s="38"/>
      <c r="O401" s="39">
        <f t="shared" si="350"/>
        <v>0</v>
      </c>
      <c r="P401" s="38"/>
      <c r="Q401" s="38"/>
      <c r="R401" s="38"/>
      <c r="S401" s="38"/>
      <c r="T401" s="39">
        <f t="shared" si="351"/>
        <v>0</v>
      </c>
      <c r="U401" s="38"/>
      <c r="V401" s="38"/>
      <c r="W401" s="38"/>
      <c r="X401" s="38"/>
      <c r="Y401" s="39">
        <f t="shared" si="352"/>
        <v>0</v>
      </c>
      <c r="Z401">
        <v>27</v>
      </c>
      <c r="AA401" s="35">
        <f t="shared" si="353"/>
        <v>0</v>
      </c>
      <c r="AB401" s="35">
        <f t="shared" si="354"/>
        <v>0</v>
      </c>
      <c r="AC401" s="35">
        <f t="shared" si="355"/>
        <v>0</v>
      </c>
      <c r="AD401" s="35">
        <f t="shared" si="356"/>
        <v>0</v>
      </c>
      <c r="AE401" s="33">
        <f t="shared" si="357"/>
        <v>0</v>
      </c>
      <c r="AF401" s="33">
        <f t="shared" si="358"/>
        <v>0</v>
      </c>
    </row>
    <row r="402" spans="1:32" ht="15.75" x14ac:dyDescent="0.25">
      <c r="A402" s="13">
        <v>27</v>
      </c>
      <c r="B402" s="4" t="str">
        <f t="shared" si="359"/>
        <v>Музыка</v>
      </c>
      <c r="C402" s="3" t="s">
        <v>51</v>
      </c>
      <c r="D402" s="78"/>
      <c r="E402" s="44" t="e">
        <f t="shared" si="347"/>
        <v>#DIV/0!</v>
      </c>
      <c r="F402" s="38"/>
      <c r="G402" s="38"/>
      <c r="H402" s="38"/>
      <c r="I402" s="38"/>
      <c r="J402" s="39">
        <f t="shared" si="349"/>
        <v>0</v>
      </c>
      <c r="K402" s="38"/>
      <c r="L402" s="38"/>
      <c r="M402" s="38"/>
      <c r="N402" s="38"/>
      <c r="O402" s="39">
        <f t="shared" si="350"/>
        <v>0</v>
      </c>
      <c r="P402" s="38"/>
      <c r="Q402" s="38"/>
      <c r="R402" s="38"/>
      <c r="S402" s="38"/>
      <c r="T402" s="39">
        <f t="shared" si="351"/>
        <v>0</v>
      </c>
      <c r="U402" s="38"/>
      <c r="V402" s="38"/>
      <c r="W402" s="38"/>
      <c r="X402" s="38"/>
      <c r="Y402" s="39">
        <f t="shared" si="352"/>
        <v>0</v>
      </c>
      <c r="Z402">
        <v>27</v>
      </c>
      <c r="AA402" s="35">
        <f t="shared" si="353"/>
        <v>0</v>
      </c>
      <c r="AB402" s="35">
        <f t="shared" si="354"/>
        <v>0</v>
      </c>
      <c r="AC402" s="35">
        <f t="shared" si="355"/>
        <v>0</v>
      </c>
      <c r="AD402" s="35">
        <f t="shared" si="356"/>
        <v>0</v>
      </c>
      <c r="AE402" s="33">
        <f t="shared" si="357"/>
        <v>0</v>
      </c>
      <c r="AF402" s="33">
        <f t="shared" si="358"/>
        <v>0</v>
      </c>
    </row>
    <row r="403" spans="1:32" ht="15.75" x14ac:dyDescent="0.25">
      <c r="A403" s="13">
        <v>27</v>
      </c>
      <c r="B403" s="4" t="str">
        <f t="shared" si="359"/>
        <v>Труд (технология)</v>
      </c>
      <c r="C403" s="3" t="s">
        <v>51</v>
      </c>
      <c r="D403" s="78"/>
      <c r="E403" s="44" t="e">
        <f t="shared" si="347"/>
        <v>#DIV/0!</v>
      </c>
      <c r="F403" s="38"/>
      <c r="G403" s="38"/>
      <c r="H403" s="38"/>
      <c r="I403" s="38"/>
      <c r="J403" s="39">
        <f t="shared" si="349"/>
        <v>0</v>
      </c>
      <c r="K403" s="38"/>
      <c r="L403" s="38"/>
      <c r="M403" s="38"/>
      <c r="N403" s="38"/>
      <c r="O403" s="39">
        <f t="shared" si="350"/>
        <v>0</v>
      </c>
      <c r="P403" s="38"/>
      <c r="Q403" s="38"/>
      <c r="R403" s="38"/>
      <c r="S403" s="38"/>
      <c r="T403" s="39">
        <f t="shared" si="351"/>
        <v>0</v>
      </c>
      <c r="U403" s="38"/>
      <c r="V403" s="38"/>
      <c r="W403" s="38"/>
      <c r="X403" s="38"/>
      <c r="Y403" s="39">
        <f t="shared" si="352"/>
        <v>0</v>
      </c>
      <c r="Z403">
        <v>27</v>
      </c>
      <c r="AA403" s="35">
        <f t="shared" si="353"/>
        <v>0</v>
      </c>
      <c r="AB403" s="35">
        <f t="shared" si="354"/>
        <v>0</v>
      </c>
      <c r="AC403" s="35">
        <f t="shared" si="355"/>
        <v>0</v>
      </c>
      <c r="AD403" s="35">
        <f t="shared" si="356"/>
        <v>0</v>
      </c>
      <c r="AE403" s="33">
        <f t="shared" si="357"/>
        <v>0</v>
      </c>
      <c r="AF403" s="33">
        <f t="shared" si="358"/>
        <v>0</v>
      </c>
    </row>
    <row r="404" spans="1:32" ht="15.75" x14ac:dyDescent="0.25">
      <c r="A404" s="13">
        <v>27</v>
      </c>
      <c r="B404" s="4" t="str">
        <f t="shared" si="359"/>
        <v>Физическая культура</v>
      </c>
      <c r="C404" s="3" t="s">
        <v>51</v>
      </c>
      <c r="D404" s="78"/>
      <c r="E404" s="44" t="e">
        <f t="shared" si="347"/>
        <v>#DIV/0!</v>
      </c>
      <c r="F404" s="38"/>
      <c r="G404" s="38"/>
      <c r="H404" s="38"/>
      <c r="I404" s="38"/>
      <c r="J404" s="39">
        <f t="shared" si="349"/>
        <v>0</v>
      </c>
      <c r="K404" s="38"/>
      <c r="L404" s="38"/>
      <c r="M404" s="38"/>
      <c r="N404" s="38"/>
      <c r="O404" s="39">
        <f t="shared" si="350"/>
        <v>0</v>
      </c>
      <c r="P404" s="38"/>
      <c r="Q404" s="38"/>
      <c r="R404" s="38"/>
      <c r="S404" s="38"/>
      <c r="T404" s="39">
        <f t="shared" si="351"/>
        <v>0</v>
      </c>
      <c r="U404" s="38"/>
      <c r="V404" s="38"/>
      <c r="W404" s="38"/>
      <c r="X404" s="38"/>
      <c r="Y404" s="39">
        <f t="shared" si="352"/>
        <v>0</v>
      </c>
      <c r="Z404">
        <v>27</v>
      </c>
      <c r="AA404" s="35">
        <f t="shared" si="353"/>
        <v>0</v>
      </c>
      <c r="AB404" s="35">
        <f t="shared" si="354"/>
        <v>0</v>
      </c>
      <c r="AC404" s="35">
        <f t="shared" si="355"/>
        <v>0</v>
      </c>
      <c r="AD404" s="35">
        <f t="shared" si="356"/>
        <v>0</v>
      </c>
      <c r="AE404" s="33">
        <f t="shared" si="357"/>
        <v>0</v>
      </c>
      <c r="AF404" s="33">
        <f t="shared" si="358"/>
        <v>0</v>
      </c>
    </row>
    <row r="405" spans="1:32" ht="15.75" x14ac:dyDescent="0.25">
      <c r="A405" s="13">
        <v>27</v>
      </c>
      <c r="B405" s="4" t="str">
        <f t="shared" si="359"/>
        <v>Иностранный язык (английский язык)</v>
      </c>
      <c r="C405" s="3" t="s">
        <v>51</v>
      </c>
      <c r="D405" s="78"/>
      <c r="E405" s="44" t="e">
        <f t="shared" si="347"/>
        <v>#DIV/0!</v>
      </c>
      <c r="F405" s="38"/>
      <c r="G405" s="38"/>
      <c r="H405" s="38"/>
      <c r="I405" s="38"/>
      <c r="J405" s="39">
        <f t="shared" si="349"/>
        <v>0</v>
      </c>
      <c r="K405" s="38"/>
      <c r="L405" s="38"/>
      <c r="M405" s="38"/>
      <c r="N405" s="38"/>
      <c r="O405" s="39">
        <f t="shared" si="350"/>
        <v>0</v>
      </c>
      <c r="P405" s="38"/>
      <c r="Q405" s="38"/>
      <c r="R405" s="38"/>
      <c r="S405" s="38"/>
      <c r="T405" s="39">
        <f t="shared" si="351"/>
        <v>0</v>
      </c>
      <c r="U405" s="38"/>
      <c r="V405" s="38"/>
      <c r="W405" s="38"/>
      <c r="X405" s="38"/>
      <c r="Y405" s="39">
        <f t="shared" si="352"/>
        <v>0</v>
      </c>
      <c r="Z405">
        <v>27</v>
      </c>
      <c r="AA405" s="35">
        <f t="shared" si="353"/>
        <v>0</v>
      </c>
      <c r="AB405" s="35">
        <f t="shared" si="354"/>
        <v>0</v>
      </c>
      <c r="AC405" s="35">
        <f t="shared" si="355"/>
        <v>0</v>
      </c>
      <c r="AD405" s="35">
        <f t="shared" si="356"/>
        <v>0</v>
      </c>
      <c r="AE405" s="33">
        <f t="shared" si="357"/>
        <v>0</v>
      </c>
      <c r="AF405" s="33">
        <f t="shared" si="358"/>
        <v>0</v>
      </c>
    </row>
    <row r="406" spans="1:32" ht="15.75" x14ac:dyDescent="0.25">
      <c r="A406" s="13">
        <v>27</v>
      </c>
      <c r="B406" s="4" t="str">
        <f t="shared" si="359"/>
        <v>Основы религиозных культур и светской этики</v>
      </c>
      <c r="C406" s="3" t="s">
        <v>51</v>
      </c>
      <c r="D406" s="78"/>
      <c r="E406" s="44" t="e">
        <f t="shared" si="347"/>
        <v>#DIV/0!</v>
      </c>
      <c r="F406" s="38"/>
      <c r="G406" s="38"/>
      <c r="H406" s="38"/>
      <c r="I406" s="38"/>
      <c r="J406" s="39">
        <f t="shared" si="349"/>
        <v>0</v>
      </c>
      <c r="K406" s="38"/>
      <c r="L406" s="38"/>
      <c r="M406" s="38"/>
      <c r="N406" s="38"/>
      <c r="O406" s="39">
        <f t="shared" si="350"/>
        <v>0</v>
      </c>
      <c r="P406" s="38"/>
      <c r="Q406" s="38"/>
      <c r="R406" s="38"/>
      <c r="S406" s="38"/>
      <c r="T406" s="39">
        <f t="shared" si="351"/>
        <v>0</v>
      </c>
      <c r="U406" s="38"/>
      <c r="V406" s="38"/>
      <c r="W406" s="38"/>
      <c r="X406" s="38"/>
      <c r="Y406" s="39">
        <f t="shared" si="352"/>
        <v>0</v>
      </c>
      <c r="Z406">
        <v>27</v>
      </c>
      <c r="AA406" s="35">
        <f t="shared" si="353"/>
        <v>0</v>
      </c>
      <c r="AB406" s="35">
        <f t="shared" si="354"/>
        <v>0</v>
      </c>
      <c r="AC406" s="35">
        <f t="shared" si="355"/>
        <v>0</v>
      </c>
      <c r="AD406" s="35">
        <f t="shared" si="356"/>
        <v>0</v>
      </c>
      <c r="AE406" s="33">
        <f t="shared" si="357"/>
        <v>0</v>
      </c>
      <c r="AF406" s="33">
        <f t="shared" si="358"/>
        <v>0</v>
      </c>
    </row>
    <row r="407" spans="1:32" ht="15.75" x14ac:dyDescent="0.25">
      <c r="A407" s="13">
        <v>27</v>
      </c>
      <c r="B407" s="4">
        <f t="shared" si="359"/>
        <v>0</v>
      </c>
      <c r="C407" s="3" t="s">
        <v>51</v>
      </c>
      <c r="D407" s="78"/>
      <c r="E407" s="44" t="e">
        <f t="shared" si="347"/>
        <v>#DIV/0!</v>
      </c>
      <c r="F407" s="38"/>
      <c r="G407" s="38"/>
      <c r="H407" s="38"/>
      <c r="I407" s="38"/>
      <c r="J407" s="39">
        <f t="shared" si="349"/>
        <v>0</v>
      </c>
      <c r="K407" s="38"/>
      <c r="L407" s="38"/>
      <c r="M407" s="38"/>
      <c r="N407" s="38"/>
      <c r="O407" s="39">
        <f t="shared" si="350"/>
        <v>0</v>
      </c>
      <c r="P407" s="38"/>
      <c r="Q407" s="38"/>
      <c r="R407" s="38"/>
      <c r="S407" s="38"/>
      <c r="T407" s="39">
        <f t="shared" si="351"/>
        <v>0</v>
      </c>
      <c r="U407" s="38"/>
      <c r="V407" s="38"/>
      <c r="W407" s="38"/>
      <c r="X407" s="38"/>
      <c r="Y407" s="39">
        <f t="shared" si="352"/>
        <v>0</v>
      </c>
      <c r="Z407">
        <v>27</v>
      </c>
      <c r="AA407" s="35">
        <f t="shared" si="353"/>
        <v>0</v>
      </c>
      <c r="AB407" s="35">
        <f t="shared" si="354"/>
        <v>0</v>
      </c>
      <c r="AC407" s="35">
        <f t="shared" si="355"/>
        <v>0</v>
      </c>
      <c r="AD407" s="35">
        <f t="shared" si="356"/>
        <v>0</v>
      </c>
      <c r="AE407" s="33">
        <f t="shared" si="357"/>
        <v>0</v>
      </c>
      <c r="AF407" s="33">
        <f t="shared" si="358"/>
        <v>0</v>
      </c>
    </row>
    <row r="408" spans="1:32" ht="15.75" x14ac:dyDescent="0.25">
      <c r="A408" s="13">
        <v>27</v>
      </c>
      <c r="B408" s="4">
        <f t="shared" si="359"/>
        <v>0</v>
      </c>
      <c r="C408" s="3" t="s">
        <v>51</v>
      </c>
      <c r="D408" s="78"/>
      <c r="E408" s="44" t="e">
        <f t="shared" si="347"/>
        <v>#DIV/0!</v>
      </c>
      <c r="F408" s="38"/>
      <c r="G408" s="38"/>
      <c r="H408" s="38"/>
      <c r="I408" s="38"/>
      <c r="J408" s="39">
        <f t="shared" si="349"/>
        <v>0</v>
      </c>
      <c r="K408" s="38"/>
      <c r="L408" s="38"/>
      <c r="M408" s="38"/>
      <c r="N408" s="38"/>
      <c r="O408" s="39">
        <f t="shared" si="350"/>
        <v>0</v>
      </c>
      <c r="P408" s="38"/>
      <c r="Q408" s="38"/>
      <c r="R408" s="38"/>
      <c r="S408" s="38"/>
      <c r="T408" s="39">
        <f t="shared" si="351"/>
        <v>0</v>
      </c>
      <c r="U408" s="38"/>
      <c r="V408" s="38"/>
      <c r="W408" s="38"/>
      <c r="X408" s="38"/>
      <c r="Y408" s="39">
        <f t="shared" si="352"/>
        <v>0</v>
      </c>
      <c r="Z408">
        <v>27</v>
      </c>
      <c r="AA408" s="35">
        <f t="shared" si="353"/>
        <v>0</v>
      </c>
      <c r="AB408" s="35">
        <f t="shared" si="354"/>
        <v>0</v>
      </c>
      <c r="AC408" s="35">
        <f t="shared" si="355"/>
        <v>0</v>
      </c>
      <c r="AD408" s="35">
        <f t="shared" si="356"/>
        <v>0</v>
      </c>
      <c r="AE408" s="33">
        <f t="shared" si="357"/>
        <v>0</v>
      </c>
      <c r="AF408" s="33">
        <f t="shared" si="358"/>
        <v>0</v>
      </c>
    </row>
    <row r="409" spans="1:32" ht="15.75" x14ac:dyDescent="0.25">
      <c r="A409" s="13">
        <v>27</v>
      </c>
      <c r="B409" s="4">
        <f t="shared" si="359"/>
        <v>0</v>
      </c>
      <c r="C409" s="3" t="s">
        <v>51</v>
      </c>
      <c r="D409" s="78"/>
      <c r="E409" s="44" t="e">
        <f t="shared" si="347"/>
        <v>#DIV/0!</v>
      </c>
      <c r="F409" s="38"/>
      <c r="G409" s="38"/>
      <c r="H409" s="38"/>
      <c r="I409" s="38"/>
      <c r="J409" s="40">
        <f t="shared" si="349"/>
        <v>0</v>
      </c>
      <c r="K409" s="38"/>
      <c r="L409" s="38"/>
      <c r="M409" s="38"/>
      <c r="N409" s="38"/>
      <c r="O409" s="40">
        <f t="shared" si="350"/>
        <v>0</v>
      </c>
      <c r="P409" s="38"/>
      <c r="Q409" s="38"/>
      <c r="R409" s="38"/>
      <c r="S409" s="38"/>
      <c r="T409" s="40">
        <f t="shared" si="351"/>
        <v>0</v>
      </c>
      <c r="U409" s="38"/>
      <c r="V409" s="38"/>
      <c r="W409" s="38"/>
      <c r="X409" s="38"/>
      <c r="Y409" s="40">
        <f t="shared" si="352"/>
        <v>0</v>
      </c>
      <c r="Z409">
        <v>27</v>
      </c>
      <c r="AA409" s="35">
        <f t="shared" si="353"/>
        <v>0</v>
      </c>
      <c r="AB409" s="35">
        <f t="shared" si="354"/>
        <v>0</v>
      </c>
      <c r="AC409" s="35">
        <f t="shared" si="355"/>
        <v>0</v>
      </c>
      <c r="AD409" s="35">
        <f t="shared" si="356"/>
        <v>0</v>
      </c>
      <c r="AE409" s="33">
        <f t="shared" si="357"/>
        <v>0</v>
      </c>
      <c r="AF409" s="33">
        <f t="shared" si="358"/>
        <v>0</v>
      </c>
    </row>
    <row r="410" spans="1:32" ht="15.75" x14ac:dyDescent="0.25">
      <c r="A410" s="13">
        <v>27</v>
      </c>
      <c r="B410" s="2"/>
      <c r="C410" s="1"/>
      <c r="D410" s="79"/>
      <c r="E410" s="44"/>
      <c r="F410" s="10"/>
      <c r="G410" s="10"/>
      <c r="H410" s="10"/>
      <c r="I410" s="10"/>
      <c r="J410" s="10">
        <f>SUM(J397:J409)</f>
        <v>0</v>
      </c>
      <c r="K410" s="10"/>
      <c r="L410" s="10"/>
      <c r="M410" s="10"/>
      <c r="N410" s="10"/>
      <c r="O410" s="10">
        <f>SUM(O397:O409)</f>
        <v>0</v>
      </c>
      <c r="P410" s="10"/>
      <c r="Q410" s="10"/>
      <c r="R410" s="10"/>
      <c r="S410" s="10"/>
      <c r="T410" s="10">
        <f>SUM(T397:T409)</f>
        <v>0</v>
      </c>
      <c r="U410" s="10"/>
      <c r="V410" s="10"/>
      <c r="W410" s="10"/>
      <c r="X410" s="10"/>
      <c r="Y410" s="10">
        <f>SUM(Y397:Y409)</f>
        <v>0</v>
      </c>
      <c r="Z410">
        <v>27</v>
      </c>
      <c r="AA410" s="14">
        <f>SUM(AA397:AA409)</f>
        <v>0</v>
      </c>
      <c r="AB410" s="14">
        <f t="shared" ref="AB410:AF410" si="360">SUM(AB397:AB409)</f>
        <v>0</v>
      </c>
      <c r="AC410" s="14">
        <f t="shared" si="360"/>
        <v>0</v>
      </c>
      <c r="AD410" s="36">
        <f t="shared" si="360"/>
        <v>0</v>
      </c>
      <c r="AE410" s="14">
        <f>SUM(AE397:AE409)</f>
        <v>0</v>
      </c>
      <c r="AF410" s="14">
        <f t="shared" si="360"/>
        <v>0</v>
      </c>
    </row>
    <row r="411" spans="1:32" ht="15.75" x14ac:dyDescent="0.25">
      <c r="A411" s="13">
        <v>28</v>
      </c>
      <c r="B411" s="118" t="str">
        <f>"Буква (или иное название) класса "&amp;A411&amp;":"</f>
        <v>Буква (или иное название) класса 28:</v>
      </c>
      <c r="C411" s="119"/>
      <c r="D411" s="80"/>
      <c r="E411" s="44"/>
      <c r="F411" s="120"/>
      <c r="G411" s="120"/>
      <c r="H411" s="120"/>
      <c r="I411" s="120"/>
      <c r="J411" s="120"/>
      <c r="K411" s="120"/>
      <c r="L411" s="120"/>
      <c r="M411" s="120"/>
      <c r="N411" s="120"/>
      <c r="O411" s="120"/>
      <c r="P411" s="120"/>
      <c r="Q411" s="120"/>
      <c r="R411" s="120"/>
      <c r="S411" s="120"/>
      <c r="T411" s="120"/>
      <c r="U411" s="120"/>
      <c r="V411" s="120"/>
      <c r="W411" s="120"/>
      <c r="X411" s="120"/>
      <c r="Y411" s="120"/>
      <c r="Z411">
        <v>28</v>
      </c>
      <c r="AA411" s="30"/>
      <c r="AB411" s="30"/>
      <c r="AC411" s="30"/>
      <c r="AD411" s="30"/>
    </row>
    <row r="412" spans="1:32" ht="15.75" x14ac:dyDescent="0.25">
      <c r="A412" s="13">
        <v>28</v>
      </c>
      <c r="B412" s="4" t="str">
        <f>B397</f>
        <v>Русский язык</v>
      </c>
      <c r="C412" s="5" t="s">
        <v>51</v>
      </c>
      <c r="D412" s="77"/>
      <c r="E412" s="44" t="e">
        <f t="shared" si="347"/>
        <v>#DIV/0!</v>
      </c>
      <c r="F412" s="38"/>
      <c r="G412" s="38"/>
      <c r="H412" s="38"/>
      <c r="I412" s="38"/>
      <c r="J412" s="39">
        <f t="shared" ref="J412:J424" si="361">COUNTA(F412:I412)</f>
        <v>0</v>
      </c>
      <c r="K412" s="38"/>
      <c r="L412" s="38"/>
      <c r="M412" s="38"/>
      <c r="N412" s="38"/>
      <c r="O412" s="39">
        <f t="shared" ref="O412:O424" si="362">COUNTA(K412:N412)</f>
        <v>0</v>
      </c>
      <c r="P412" s="38"/>
      <c r="Q412" s="38"/>
      <c r="R412" s="38"/>
      <c r="S412" s="38"/>
      <c r="T412" s="39">
        <f t="shared" ref="T412:T424" si="363">COUNTA(P412:S412)</f>
        <v>0</v>
      </c>
      <c r="U412" s="38"/>
      <c r="V412" s="38"/>
      <c r="W412" s="38"/>
      <c r="X412" s="38"/>
      <c r="Y412" s="39">
        <f t="shared" ref="Y412:Y424" si="364">COUNTA(U412:X412)</f>
        <v>0</v>
      </c>
      <c r="Z412">
        <v>28</v>
      </c>
      <c r="AA412" s="35">
        <f t="shared" ref="AA412:AA424" si="365">COUNTIF(F412:Y412,$F$1)</f>
        <v>0</v>
      </c>
      <c r="AB412" s="35">
        <f t="shared" ref="AB412:AB424" si="366">COUNTIF(F412:Z412,$G$1)</f>
        <v>0</v>
      </c>
      <c r="AC412" s="35">
        <f t="shared" ref="AC412:AC424" si="367">COUNTIF(F412:Y412,$H$1)</f>
        <v>0</v>
      </c>
      <c r="AD412" s="35">
        <f t="shared" ref="AD412:AD424" si="368">COUNTIF(F412:Y412,$I$1)</f>
        <v>0</v>
      </c>
      <c r="AE412" s="33">
        <f t="shared" ref="AE412:AE424" si="369">IF($J$1&gt;0,COUNTIF(F412:Y412,$J$1),0)</f>
        <v>0</v>
      </c>
      <c r="AF412" s="33">
        <f t="shared" ref="AF412:AF424" si="370">IF($K$1&gt;0,COUNTIF(F412:Y412,$K$1),0)</f>
        <v>0</v>
      </c>
    </row>
    <row r="413" spans="1:32" ht="15.75" x14ac:dyDescent="0.25">
      <c r="A413" s="13">
        <v>28</v>
      </c>
      <c r="B413" s="4" t="str">
        <f t="shared" ref="B413:B424" si="371">B398</f>
        <v>Литературное чтение</v>
      </c>
      <c r="C413" s="3" t="s">
        <v>51</v>
      </c>
      <c r="D413" s="78"/>
      <c r="E413" s="44" t="e">
        <f t="shared" si="347"/>
        <v>#DIV/0!</v>
      </c>
      <c r="F413" s="38"/>
      <c r="G413" s="38"/>
      <c r="H413" s="38"/>
      <c r="I413" s="38"/>
      <c r="J413" s="39">
        <f t="shared" si="361"/>
        <v>0</v>
      </c>
      <c r="K413" s="38"/>
      <c r="L413" s="38"/>
      <c r="M413" s="38"/>
      <c r="N413" s="38"/>
      <c r="O413" s="39">
        <f t="shared" si="362"/>
        <v>0</v>
      </c>
      <c r="P413" s="38"/>
      <c r="Q413" s="38"/>
      <c r="R413" s="38"/>
      <c r="S413" s="38"/>
      <c r="T413" s="39">
        <f t="shared" si="363"/>
        <v>0</v>
      </c>
      <c r="U413" s="38"/>
      <c r="V413" s="38"/>
      <c r="W413" s="38"/>
      <c r="X413" s="38"/>
      <c r="Y413" s="39">
        <f t="shared" si="364"/>
        <v>0</v>
      </c>
      <c r="Z413">
        <v>28</v>
      </c>
      <c r="AA413" s="35">
        <f t="shared" si="365"/>
        <v>0</v>
      </c>
      <c r="AB413" s="35">
        <f t="shared" si="366"/>
        <v>0</v>
      </c>
      <c r="AC413" s="35">
        <f t="shared" si="367"/>
        <v>0</v>
      </c>
      <c r="AD413" s="35">
        <f t="shared" si="368"/>
        <v>0</v>
      </c>
      <c r="AE413" s="33">
        <f t="shared" si="369"/>
        <v>0</v>
      </c>
      <c r="AF413" s="33">
        <f t="shared" si="370"/>
        <v>0</v>
      </c>
    </row>
    <row r="414" spans="1:32" ht="15.75" x14ac:dyDescent="0.25">
      <c r="A414" s="13">
        <v>28</v>
      </c>
      <c r="B414" s="4" t="str">
        <f t="shared" si="371"/>
        <v>Математика</v>
      </c>
      <c r="C414" s="3" t="s">
        <v>51</v>
      </c>
      <c r="D414" s="78"/>
      <c r="E414" s="44" t="e">
        <f t="shared" si="347"/>
        <v>#DIV/0!</v>
      </c>
      <c r="F414" s="38"/>
      <c r="G414" s="38"/>
      <c r="H414" s="38"/>
      <c r="I414" s="38"/>
      <c r="J414" s="39">
        <f t="shared" si="361"/>
        <v>0</v>
      </c>
      <c r="K414" s="38"/>
      <c r="L414" s="38"/>
      <c r="M414" s="38"/>
      <c r="N414" s="38"/>
      <c r="O414" s="39">
        <f t="shared" si="362"/>
        <v>0</v>
      </c>
      <c r="P414" s="38"/>
      <c r="Q414" s="38"/>
      <c r="R414" s="38"/>
      <c r="S414" s="38"/>
      <c r="T414" s="39">
        <f t="shared" si="363"/>
        <v>0</v>
      </c>
      <c r="U414" s="38"/>
      <c r="V414" s="38"/>
      <c r="W414" s="38"/>
      <c r="X414" s="38"/>
      <c r="Y414" s="39">
        <f t="shared" si="364"/>
        <v>0</v>
      </c>
      <c r="Z414">
        <v>28</v>
      </c>
      <c r="AA414" s="35">
        <f t="shared" si="365"/>
        <v>0</v>
      </c>
      <c r="AB414" s="35">
        <f t="shared" si="366"/>
        <v>0</v>
      </c>
      <c r="AC414" s="35">
        <f t="shared" si="367"/>
        <v>0</v>
      </c>
      <c r="AD414" s="35">
        <f t="shared" si="368"/>
        <v>0</v>
      </c>
      <c r="AE414" s="33">
        <f t="shared" si="369"/>
        <v>0</v>
      </c>
      <c r="AF414" s="33">
        <f t="shared" si="370"/>
        <v>0</v>
      </c>
    </row>
    <row r="415" spans="1:32" ht="15.75" x14ac:dyDescent="0.25">
      <c r="A415" s="13">
        <v>28</v>
      </c>
      <c r="B415" s="4" t="str">
        <f t="shared" si="371"/>
        <v>Окружающий мир</v>
      </c>
      <c r="C415" s="3" t="s">
        <v>51</v>
      </c>
      <c r="D415" s="78"/>
      <c r="E415" s="44" t="e">
        <f t="shared" si="347"/>
        <v>#DIV/0!</v>
      </c>
      <c r="F415" s="38"/>
      <c r="G415" s="38"/>
      <c r="H415" s="38"/>
      <c r="I415" s="38"/>
      <c r="J415" s="39">
        <f t="shared" si="361"/>
        <v>0</v>
      </c>
      <c r="K415" s="38"/>
      <c r="L415" s="38"/>
      <c r="M415" s="38"/>
      <c r="N415" s="38"/>
      <c r="O415" s="39">
        <f t="shared" si="362"/>
        <v>0</v>
      </c>
      <c r="P415" s="38"/>
      <c r="Q415" s="38"/>
      <c r="R415" s="38"/>
      <c r="S415" s="38"/>
      <c r="T415" s="39">
        <f t="shared" si="363"/>
        <v>0</v>
      </c>
      <c r="U415" s="38"/>
      <c r="V415" s="38"/>
      <c r="W415" s="38"/>
      <c r="X415" s="38"/>
      <c r="Y415" s="39">
        <f t="shared" si="364"/>
        <v>0</v>
      </c>
      <c r="Z415">
        <v>28</v>
      </c>
      <c r="AA415" s="35">
        <f t="shared" si="365"/>
        <v>0</v>
      </c>
      <c r="AB415" s="35">
        <f t="shared" si="366"/>
        <v>0</v>
      </c>
      <c r="AC415" s="35">
        <f t="shared" si="367"/>
        <v>0</v>
      </c>
      <c r="AD415" s="35">
        <f t="shared" si="368"/>
        <v>0</v>
      </c>
      <c r="AE415" s="33">
        <f t="shared" si="369"/>
        <v>0</v>
      </c>
      <c r="AF415" s="33">
        <f t="shared" si="370"/>
        <v>0</v>
      </c>
    </row>
    <row r="416" spans="1:32" ht="15.75" x14ac:dyDescent="0.25">
      <c r="A416" s="13">
        <v>28</v>
      </c>
      <c r="B416" s="4" t="str">
        <f t="shared" si="371"/>
        <v>Изобразительное искусство</v>
      </c>
      <c r="C416" s="3" t="s">
        <v>51</v>
      </c>
      <c r="D416" s="78"/>
      <c r="E416" s="44" t="e">
        <f t="shared" si="347"/>
        <v>#DIV/0!</v>
      </c>
      <c r="F416" s="38"/>
      <c r="G416" s="38"/>
      <c r="H416" s="38"/>
      <c r="I416" s="38"/>
      <c r="J416" s="39">
        <f t="shared" si="361"/>
        <v>0</v>
      </c>
      <c r="K416" s="38"/>
      <c r="L416" s="38"/>
      <c r="M416" s="38"/>
      <c r="N416" s="38"/>
      <c r="O416" s="39">
        <f t="shared" si="362"/>
        <v>0</v>
      </c>
      <c r="P416" s="38"/>
      <c r="Q416" s="38"/>
      <c r="R416" s="38"/>
      <c r="S416" s="38"/>
      <c r="T416" s="39">
        <f t="shared" si="363"/>
        <v>0</v>
      </c>
      <c r="U416" s="38"/>
      <c r="V416" s="38"/>
      <c r="W416" s="38"/>
      <c r="X416" s="38"/>
      <c r="Y416" s="39">
        <f t="shared" si="364"/>
        <v>0</v>
      </c>
      <c r="Z416">
        <v>28</v>
      </c>
      <c r="AA416" s="35">
        <f t="shared" si="365"/>
        <v>0</v>
      </c>
      <c r="AB416" s="35">
        <f t="shared" si="366"/>
        <v>0</v>
      </c>
      <c r="AC416" s="35">
        <f t="shared" si="367"/>
        <v>0</v>
      </c>
      <c r="AD416" s="35">
        <f t="shared" si="368"/>
        <v>0</v>
      </c>
      <c r="AE416" s="33">
        <f t="shared" si="369"/>
        <v>0</v>
      </c>
      <c r="AF416" s="33">
        <f t="shared" si="370"/>
        <v>0</v>
      </c>
    </row>
    <row r="417" spans="1:32" ht="15.75" x14ac:dyDescent="0.25">
      <c r="A417" s="13">
        <v>28</v>
      </c>
      <c r="B417" s="4" t="str">
        <f t="shared" si="371"/>
        <v>Музыка</v>
      </c>
      <c r="C417" s="3" t="s">
        <v>51</v>
      </c>
      <c r="D417" s="78"/>
      <c r="E417" s="44" t="e">
        <f t="shared" si="347"/>
        <v>#DIV/0!</v>
      </c>
      <c r="F417" s="38"/>
      <c r="G417" s="38"/>
      <c r="H417" s="38"/>
      <c r="I417" s="38"/>
      <c r="J417" s="39">
        <f t="shared" si="361"/>
        <v>0</v>
      </c>
      <c r="K417" s="38"/>
      <c r="L417" s="38"/>
      <c r="M417" s="38"/>
      <c r="N417" s="38"/>
      <c r="O417" s="39">
        <f t="shared" si="362"/>
        <v>0</v>
      </c>
      <c r="P417" s="38"/>
      <c r="Q417" s="38"/>
      <c r="R417" s="38"/>
      <c r="S417" s="38"/>
      <c r="T417" s="39">
        <f t="shared" si="363"/>
        <v>0</v>
      </c>
      <c r="U417" s="38"/>
      <c r="V417" s="38"/>
      <c r="W417" s="38"/>
      <c r="X417" s="38"/>
      <c r="Y417" s="39">
        <f t="shared" si="364"/>
        <v>0</v>
      </c>
      <c r="Z417">
        <v>28</v>
      </c>
      <c r="AA417" s="35">
        <f t="shared" si="365"/>
        <v>0</v>
      </c>
      <c r="AB417" s="35">
        <f t="shared" si="366"/>
        <v>0</v>
      </c>
      <c r="AC417" s="35">
        <f t="shared" si="367"/>
        <v>0</v>
      </c>
      <c r="AD417" s="35">
        <f t="shared" si="368"/>
        <v>0</v>
      </c>
      <c r="AE417" s="33">
        <f t="shared" si="369"/>
        <v>0</v>
      </c>
      <c r="AF417" s="33">
        <f t="shared" si="370"/>
        <v>0</v>
      </c>
    </row>
    <row r="418" spans="1:32" ht="15.75" x14ac:dyDescent="0.25">
      <c r="A418" s="13">
        <v>28</v>
      </c>
      <c r="B418" s="4" t="str">
        <f t="shared" si="371"/>
        <v>Труд (технология)</v>
      </c>
      <c r="C418" s="3" t="s">
        <v>51</v>
      </c>
      <c r="D418" s="78"/>
      <c r="E418" s="44" t="e">
        <f t="shared" si="347"/>
        <v>#DIV/0!</v>
      </c>
      <c r="F418" s="38"/>
      <c r="G418" s="38"/>
      <c r="H418" s="38"/>
      <c r="I418" s="38"/>
      <c r="J418" s="39">
        <f t="shared" si="361"/>
        <v>0</v>
      </c>
      <c r="K418" s="38"/>
      <c r="L418" s="38"/>
      <c r="M418" s="38"/>
      <c r="N418" s="38"/>
      <c r="O418" s="39">
        <f t="shared" si="362"/>
        <v>0</v>
      </c>
      <c r="P418" s="38"/>
      <c r="Q418" s="38"/>
      <c r="R418" s="38"/>
      <c r="S418" s="38"/>
      <c r="T418" s="39">
        <f t="shared" si="363"/>
        <v>0</v>
      </c>
      <c r="U418" s="38"/>
      <c r="V418" s="38"/>
      <c r="W418" s="38"/>
      <c r="X418" s="38"/>
      <c r="Y418" s="39">
        <f t="shared" si="364"/>
        <v>0</v>
      </c>
      <c r="Z418">
        <v>28</v>
      </c>
      <c r="AA418" s="35">
        <f t="shared" si="365"/>
        <v>0</v>
      </c>
      <c r="AB418" s="35">
        <f t="shared" si="366"/>
        <v>0</v>
      </c>
      <c r="AC418" s="35">
        <f t="shared" si="367"/>
        <v>0</v>
      </c>
      <c r="AD418" s="35">
        <f t="shared" si="368"/>
        <v>0</v>
      </c>
      <c r="AE418" s="33">
        <f t="shared" si="369"/>
        <v>0</v>
      </c>
      <c r="AF418" s="33">
        <f t="shared" si="370"/>
        <v>0</v>
      </c>
    </row>
    <row r="419" spans="1:32" ht="15.75" x14ac:dyDescent="0.25">
      <c r="A419" s="13">
        <v>28</v>
      </c>
      <c r="B419" s="4" t="str">
        <f t="shared" si="371"/>
        <v>Физическая культура</v>
      </c>
      <c r="C419" s="3" t="s">
        <v>51</v>
      </c>
      <c r="D419" s="78"/>
      <c r="E419" s="44" t="e">
        <f t="shared" si="347"/>
        <v>#DIV/0!</v>
      </c>
      <c r="F419" s="38"/>
      <c r="G419" s="38"/>
      <c r="H419" s="38"/>
      <c r="I419" s="38"/>
      <c r="J419" s="39">
        <f t="shared" si="361"/>
        <v>0</v>
      </c>
      <c r="K419" s="38"/>
      <c r="L419" s="38"/>
      <c r="M419" s="38"/>
      <c r="N419" s="38"/>
      <c r="O419" s="39">
        <f t="shared" si="362"/>
        <v>0</v>
      </c>
      <c r="P419" s="38"/>
      <c r="Q419" s="38"/>
      <c r="R419" s="38"/>
      <c r="S419" s="38"/>
      <c r="T419" s="39">
        <f t="shared" si="363"/>
        <v>0</v>
      </c>
      <c r="U419" s="38"/>
      <c r="V419" s="38"/>
      <c r="W419" s="38"/>
      <c r="X419" s="38"/>
      <c r="Y419" s="39">
        <f t="shared" si="364"/>
        <v>0</v>
      </c>
      <c r="Z419">
        <v>28</v>
      </c>
      <c r="AA419" s="35">
        <f t="shared" si="365"/>
        <v>0</v>
      </c>
      <c r="AB419" s="35">
        <f t="shared" si="366"/>
        <v>0</v>
      </c>
      <c r="AC419" s="35">
        <f t="shared" si="367"/>
        <v>0</v>
      </c>
      <c r="AD419" s="35">
        <f t="shared" si="368"/>
        <v>0</v>
      </c>
      <c r="AE419" s="33">
        <f t="shared" si="369"/>
        <v>0</v>
      </c>
      <c r="AF419" s="33">
        <f t="shared" si="370"/>
        <v>0</v>
      </c>
    </row>
    <row r="420" spans="1:32" ht="15.75" x14ac:dyDescent="0.25">
      <c r="A420" s="13">
        <v>28</v>
      </c>
      <c r="B420" s="4" t="str">
        <f t="shared" si="371"/>
        <v>Иностранный язык (английский язык)</v>
      </c>
      <c r="C420" s="3" t="s">
        <v>51</v>
      </c>
      <c r="D420" s="78"/>
      <c r="E420" s="44" t="e">
        <f t="shared" si="347"/>
        <v>#DIV/0!</v>
      </c>
      <c r="F420" s="38"/>
      <c r="G420" s="38"/>
      <c r="H420" s="38"/>
      <c r="I420" s="38"/>
      <c r="J420" s="39">
        <f t="shared" si="361"/>
        <v>0</v>
      </c>
      <c r="K420" s="38"/>
      <c r="L420" s="38"/>
      <c r="M420" s="38"/>
      <c r="N420" s="38"/>
      <c r="O420" s="39">
        <f t="shared" si="362"/>
        <v>0</v>
      </c>
      <c r="P420" s="38"/>
      <c r="Q420" s="38"/>
      <c r="R420" s="38"/>
      <c r="S420" s="38"/>
      <c r="T420" s="39">
        <f t="shared" si="363"/>
        <v>0</v>
      </c>
      <c r="U420" s="38"/>
      <c r="V420" s="38"/>
      <c r="W420" s="38"/>
      <c r="X420" s="38"/>
      <c r="Y420" s="39">
        <f t="shared" si="364"/>
        <v>0</v>
      </c>
      <c r="Z420">
        <v>28</v>
      </c>
      <c r="AA420" s="35">
        <f t="shared" si="365"/>
        <v>0</v>
      </c>
      <c r="AB420" s="35">
        <f t="shared" si="366"/>
        <v>0</v>
      </c>
      <c r="AC420" s="35">
        <f t="shared" si="367"/>
        <v>0</v>
      </c>
      <c r="AD420" s="35">
        <f t="shared" si="368"/>
        <v>0</v>
      </c>
      <c r="AE420" s="33">
        <f t="shared" si="369"/>
        <v>0</v>
      </c>
      <c r="AF420" s="33">
        <f t="shared" si="370"/>
        <v>0</v>
      </c>
    </row>
    <row r="421" spans="1:32" ht="15.75" x14ac:dyDescent="0.25">
      <c r="A421" s="13">
        <v>28</v>
      </c>
      <c r="B421" s="4" t="str">
        <f t="shared" si="371"/>
        <v>Основы религиозных культур и светской этики</v>
      </c>
      <c r="C421" s="3" t="s">
        <v>51</v>
      </c>
      <c r="D421" s="78"/>
      <c r="E421" s="44" t="e">
        <f t="shared" si="347"/>
        <v>#DIV/0!</v>
      </c>
      <c r="F421" s="38"/>
      <c r="G421" s="38"/>
      <c r="H421" s="38"/>
      <c r="I421" s="38"/>
      <c r="J421" s="39">
        <f t="shared" si="361"/>
        <v>0</v>
      </c>
      <c r="K421" s="38"/>
      <c r="L421" s="38"/>
      <c r="M421" s="38"/>
      <c r="N421" s="38"/>
      <c r="O421" s="39">
        <f t="shared" si="362"/>
        <v>0</v>
      </c>
      <c r="P421" s="38"/>
      <c r="Q421" s="38"/>
      <c r="R421" s="38"/>
      <c r="S421" s="38"/>
      <c r="T421" s="39">
        <f t="shared" si="363"/>
        <v>0</v>
      </c>
      <c r="U421" s="38"/>
      <c r="V421" s="38"/>
      <c r="W421" s="38"/>
      <c r="X421" s="38"/>
      <c r="Y421" s="39">
        <f t="shared" si="364"/>
        <v>0</v>
      </c>
      <c r="Z421">
        <v>28</v>
      </c>
      <c r="AA421" s="35">
        <f t="shared" si="365"/>
        <v>0</v>
      </c>
      <c r="AB421" s="35">
        <f t="shared" si="366"/>
        <v>0</v>
      </c>
      <c r="AC421" s="35">
        <f t="shared" si="367"/>
        <v>0</v>
      </c>
      <c r="AD421" s="35">
        <f t="shared" si="368"/>
        <v>0</v>
      </c>
      <c r="AE421" s="33">
        <f t="shared" si="369"/>
        <v>0</v>
      </c>
      <c r="AF421" s="33">
        <f t="shared" si="370"/>
        <v>0</v>
      </c>
    </row>
    <row r="422" spans="1:32" ht="15.75" x14ac:dyDescent="0.25">
      <c r="A422" s="13">
        <v>28</v>
      </c>
      <c r="B422" s="4">
        <f t="shared" si="371"/>
        <v>0</v>
      </c>
      <c r="C422" s="3" t="s">
        <v>51</v>
      </c>
      <c r="D422" s="78"/>
      <c r="E422" s="44" t="e">
        <f t="shared" si="347"/>
        <v>#DIV/0!</v>
      </c>
      <c r="F422" s="38"/>
      <c r="G422" s="38"/>
      <c r="H422" s="38"/>
      <c r="I422" s="38"/>
      <c r="J422" s="39">
        <f t="shared" si="361"/>
        <v>0</v>
      </c>
      <c r="K422" s="38"/>
      <c r="L422" s="38"/>
      <c r="M422" s="38"/>
      <c r="N422" s="38"/>
      <c r="O422" s="39">
        <f t="shared" si="362"/>
        <v>0</v>
      </c>
      <c r="P422" s="38"/>
      <c r="Q422" s="38"/>
      <c r="R422" s="38"/>
      <c r="S422" s="38"/>
      <c r="T422" s="39">
        <f t="shared" si="363"/>
        <v>0</v>
      </c>
      <c r="U422" s="38"/>
      <c r="V422" s="38"/>
      <c r="W422" s="38"/>
      <c r="X422" s="38"/>
      <c r="Y422" s="39">
        <f t="shared" si="364"/>
        <v>0</v>
      </c>
      <c r="Z422">
        <v>28</v>
      </c>
      <c r="AA422" s="35">
        <f t="shared" si="365"/>
        <v>0</v>
      </c>
      <c r="AB422" s="35">
        <f t="shared" si="366"/>
        <v>0</v>
      </c>
      <c r="AC422" s="35">
        <f t="shared" si="367"/>
        <v>0</v>
      </c>
      <c r="AD422" s="35">
        <f t="shared" si="368"/>
        <v>0</v>
      </c>
      <c r="AE422" s="33">
        <f t="shared" si="369"/>
        <v>0</v>
      </c>
      <c r="AF422" s="33">
        <f t="shared" si="370"/>
        <v>0</v>
      </c>
    </row>
    <row r="423" spans="1:32" ht="15.75" x14ac:dyDescent="0.25">
      <c r="A423" s="13">
        <v>28</v>
      </c>
      <c r="B423" s="4">
        <f t="shared" si="371"/>
        <v>0</v>
      </c>
      <c r="C423" s="3" t="s">
        <v>51</v>
      </c>
      <c r="D423" s="78"/>
      <c r="E423" s="44" t="e">
        <f t="shared" si="347"/>
        <v>#DIV/0!</v>
      </c>
      <c r="F423" s="38"/>
      <c r="G423" s="38"/>
      <c r="H423" s="38"/>
      <c r="I423" s="38"/>
      <c r="J423" s="39">
        <f t="shared" si="361"/>
        <v>0</v>
      </c>
      <c r="K423" s="38"/>
      <c r="L423" s="38"/>
      <c r="M423" s="38"/>
      <c r="N423" s="38"/>
      <c r="O423" s="39">
        <f t="shared" si="362"/>
        <v>0</v>
      </c>
      <c r="P423" s="38"/>
      <c r="Q423" s="38"/>
      <c r="R423" s="38"/>
      <c r="S423" s="38"/>
      <c r="T423" s="39">
        <f t="shared" si="363"/>
        <v>0</v>
      </c>
      <c r="U423" s="38"/>
      <c r="V423" s="38"/>
      <c r="W423" s="38"/>
      <c r="X423" s="38"/>
      <c r="Y423" s="39">
        <f t="shared" si="364"/>
        <v>0</v>
      </c>
      <c r="Z423">
        <v>28</v>
      </c>
      <c r="AA423" s="35">
        <f t="shared" si="365"/>
        <v>0</v>
      </c>
      <c r="AB423" s="35">
        <f t="shared" si="366"/>
        <v>0</v>
      </c>
      <c r="AC423" s="35">
        <f t="shared" si="367"/>
        <v>0</v>
      </c>
      <c r="AD423" s="35">
        <f t="shared" si="368"/>
        <v>0</v>
      </c>
      <c r="AE423" s="33">
        <f t="shared" si="369"/>
        <v>0</v>
      </c>
      <c r="AF423" s="33">
        <f t="shared" si="370"/>
        <v>0</v>
      </c>
    </row>
    <row r="424" spans="1:32" ht="15.75" x14ac:dyDescent="0.25">
      <c r="A424" s="13">
        <v>28</v>
      </c>
      <c r="B424" s="4">
        <f t="shared" si="371"/>
        <v>0</v>
      </c>
      <c r="C424" s="3" t="s">
        <v>51</v>
      </c>
      <c r="D424" s="78"/>
      <c r="E424" s="44" t="e">
        <f t="shared" si="347"/>
        <v>#DIV/0!</v>
      </c>
      <c r="F424" s="38"/>
      <c r="G424" s="38"/>
      <c r="H424" s="38"/>
      <c r="I424" s="38"/>
      <c r="J424" s="40">
        <f t="shared" si="361"/>
        <v>0</v>
      </c>
      <c r="K424" s="38"/>
      <c r="L424" s="38"/>
      <c r="M424" s="38"/>
      <c r="N424" s="38"/>
      <c r="O424" s="40">
        <f t="shared" si="362"/>
        <v>0</v>
      </c>
      <c r="P424" s="38"/>
      <c r="Q424" s="38"/>
      <c r="R424" s="38"/>
      <c r="S424" s="38"/>
      <c r="T424" s="40">
        <f t="shared" si="363"/>
        <v>0</v>
      </c>
      <c r="U424" s="38"/>
      <c r="V424" s="38"/>
      <c r="W424" s="38"/>
      <c r="X424" s="38"/>
      <c r="Y424" s="40">
        <f t="shared" si="364"/>
        <v>0</v>
      </c>
      <c r="Z424">
        <v>28</v>
      </c>
      <c r="AA424" s="35">
        <f t="shared" si="365"/>
        <v>0</v>
      </c>
      <c r="AB424" s="35">
        <f t="shared" si="366"/>
        <v>0</v>
      </c>
      <c r="AC424" s="35">
        <f t="shared" si="367"/>
        <v>0</v>
      </c>
      <c r="AD424" s="35">
        <f t="shared" si="368"/>
        <v>0</v>
      </c>
      <c r="AE424" s="33">
        <f t="shared" si="369"/>
        <v>0</v>
      </c>
      <c r="AF424" s="33">
        <f t="shared" si="370"/>
        <v>0</v>
      </c>
    </row>
    <row r="425" spans="1:32" ht="15.75" x14ac:dyDescent="0.25">
      <c r="A425" s="13">
        <v>28</v>
      </c>
      <c r="B425" s="2"/>
      <c r="C425" s="1"/>
      <c r="D425" s="79"/>
      <c r="E425" s="44"/>
      <c r="F425" s="10"/>
      <c r="G425" s="10"/>
      <c r="H425" s="10"/>
      <c r="I425" s="10"/>
      <c r="J425" s="10">
        <f>SUM(J412:J424)</f>
        <v>0</v>
      </c>
      <c r="K425" s="10"/>
      <c r="L425" s="10"/>
      <c r="M425" s="10"/>
      <c r="N425" s="10"/>
      <c r="O425" s="10">
        <f>SUM(O412:O424)</f>
        <v>0</v>
      </c>
      <c r="P425" s="10"/>
      <c r="Q425" s="10"/>
      <c r="R425" s="10"/>
      <c r="S425" s="10"/>
      <c r="T425" s="10">
        <f>SUM(T412:T424)</f>
        <v>0</v>
      </c>
      <c r="U425" s="10"/>
      <c r="V425" s="10"/>
      <c r="W425" s="10"/>
      <c r="X425" s="10"/>
      <c r="Y425" s="10">
        <f>SUM(Y412:Y424)</f>
        <v>0</v>
      </c>
      <c r="Z425">
        <v>28</v>
      </c>
      <c r="AA425" s="14">
        <f>SUM(AA412:AA424)</f>
        <v>0</v>
      </c>
      <c r="AB425" s="14">
        <f t="shared" ref="AB425:AF425" si="372">SUM(AB412:AB424)</f>
        <v>0</v>
      </c>
      <c r="AC425" s="14">
        <f t="shared" si="372"/>
        <v>0</v>
      </c>
      <c r="AD425" s="36">
        <f t="shared" si="372"/>
        <v>0</v>
      </c>
      <c r="AE425" s="14">
        <f>SUM(AE412:AE424)</f>
        <v>0</v>
      </c>
      <c r="AF425" s="14">
        <f t="shared" si="372"/>
        <v>0</v>
      </c>
    </row>
    <row r="426" spans="1:32" ht="15.75" x14ac:dyDescent="0.25">
      <c r="A426" s="13">
        <v>29</v>
      </c>
      <c r="B426" s="118" t="str">
        <f>"Буква (или иное название) класса "&amp;A426&amp;":"</f>
        <v>Буква (или иное название) класса 29:</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29</v>
      </c>
      <c r="AA426" s="30"/>
      <c r="AB426" s="30"/>
      <c r="AC426" s="30"/>
      <c r="AD426" s="30"/>
    </row>
    <row r="427" spans="1:32" ht="15.75" x14ac:dyDescent="0.25">
      <c r="A427" s="13">
        <v>29</v>
      </c>
      <c r="B427" s="4" t="str">
        <f>B412</f>
        <v>Русский язык</v>
      </c>
      <c r="C427" s="5" t="s">
        <v>51</v>
      </c>
      <c r="D427" s="77"/>
      <c r="E427" s="44" t="e">
        <f t="shared" si="347"/>
        <v>#DIV/0!</v>
      </c>
      <c r="F427" s="38"/>
      <c r="G427" s="38"/>
      <c r="H427" s="38"/>
      <c r="I427" s="38"/>
      <c r="J427" s="39">
        <f t="shared" ref="J427:J439" si="373">COUNTA(F427:I427)</f>
        <v>0</v>
      </c>
      <c r="K427" s="38"/>
      <c r="L427" s="38"/>
      <c r="M427" s="38"/>
      <c r="N427" s="38"/>
      <c r="O427" s="39">
        <f t="shared" ref="O427:O439" si="374">COUNTA(K427:N427)</f>
        <v>0</v>
      </c>
      <c r="P427" s="38"/>
      <c r="Q427" s="38"/>
      <c r="R427" s="38"/>
      <c r="S427" s="38"/>
      <c r="T427" s="39">
        <f t="shared" ref="T427:T439" si="375">COUNTA(P427:S427)</f>
        <v>0</v>
      </c>
      <c r="U427" s="38"/>
      <c r="V427" s="38"/>
      <c r="W427" s="38"/>
      <c r="X427" s="38"/>
      <c r="Y427" s="39">
        <f t="shared" ref="Y427:Y439" si="376">COUNTA(U427:X427)</f>
        <v>0</v>
      </c>
      <c r="Z427">
        <v>29</v>
      </c>
      <c r="AA427" s="35">
        <f t="shared" ref="AA427:AA439" si="377">COUNTIF(F427:Y427,$F$1)</f>
        <v>0</v>
      </c>
      <c r="AB427" s="35">
        <f t="shared" ref="AB427:AB439" si="378">COUNTIF(F427:Z427,$G$1)</f>
        <v>0</v>
      </c>
      <c r="AC427" s="35">
        <f t="shared" ref="AC427:AC439" si="379">COUNTIF(F427:Y427,$H$1)</f>
        <v>0</v>
      </c>
      <c r="AD427" s="35">
        <f t="shared" ref="AD427:AD439" si="380">COUNTIF(F427:Y427,$I$1)</f>
        <v>0</v>
      </c>
      <c r="AE427" s="33">
        <f t="shared" ref="AE427:AE439" si="381">IF($J$1&gt;0,COUNTIF(F427:Y427,$J$1),0)</f>
        <v>0</v>
      </c>
      <c r="AF427" s="33">
        <f t="shared" ref="AF427:AF439" si="382">IF($K$1&gt;0,COUNTIF(F427:Y427,$K$1),0)</f>
        <v>0</v>
      </c>
    </row>
    <row r="428" spans="1:32" ht="15.75" x14ac:dyDescent="0.25">
      <c r="A428" s="13">
        <v>29</v>
      </c>
      <c r="B428" s="4" t="str">
        <f t="shared" ref="B428:B439" si="383">B413</f>
        <v>Литературное чтение</v>
      </c>
      <c r="C428" s="3" t="s">
        <v>51</v>
      </c>
      <c r="D428" s="78"/>
      <c r="E428" s="44" t="e">
        <f t="shared" si="347"/>
        <v>#DIV/0!</v>
      </c>
      <c r="F428" s="38"/>
      <c r="G428" s="38"/>
      <c r="H428" s="38"/>
      <c r="I428" s="38"/>
      <c r="J428" s="39">
        <f t="shared" si="373"/>
        <v>0</v>
      </c>
      <c r="K428" s="38"/>
      <c r="L428" s="38"/>
      <c r="M428" s="38"/>
      <c r="N428" s="38"/>
      <c r="O428" s="39">
        <f t="shared" si="374"/>
        <v>0</v>
      </c>
      <c r="P428" s="38"/>
      <c r="Q428" s="38"/>
      <c r="R428" s="38"/>
      <c r="S428" s="38"/>
      <c r="T428" s="39">
        <f t="shared" si="375"/>
        <v>0</v>
      </c>
      <c r="U428" s="38"/>
      <c r="V428" s="38"/>
      <c r="W428" s="38"/>
      <c r="X428" s="38"/>
      <c r="Y428" s="39">
        <f t="shared" si="376"/>
        <v>0</v>
      </c>
      <c r="Z428">
        <v>29</v>
      </c>
      <c r="AA428" s="35">
        <f t="shared" si="377"/>
        <v>0</v>
      </c>
      <c r="AB428" s="35">
        <f t="shared" si="378"/>
        <v>0</v>
      </c>
      <c r="AC428" s="35">
        <f t="shared" si="379"/>
        <v>0</v>
      </c>
      <c r="AD428" s="35">
        <f t="shared" si="380"/>
        <v>0</v>
      </c>
      <c r="AE428" s="33">
        <f t="shared" si="381"/>
        <v>0</v>
      </c>
      <c r="AF428" s="33">
        <f t="shared" si="382"/>
        <v>0</v>
      </c>
    </row>
    <row r="429" spans="1:32" ht="15.75" x14ac:dyDescent="0.25">
      <c r="A429" s="13">
        <v>29</v>
      </c>
      <c r="B429" s="4" t="str">
        <f t="shared" si="383"/>
        <v>Математика</v>
      </c>
      <c r="C429" s="3" t="s">
        <v>51</v>
      </c>
      <c r="D429" s="78"/>
      <c r="E429" s="44" t="e">
        <f t="shared" si="347"/>
        <v>#DIV/0!</v>
      </c>
      <c r="F429" s="38"/>
      <c r="G429" s="38"/>
      <c r="H429" s="38"/>
      <c r="I429" s="38"/>
      <c r="J429" s="39">
        <f t="shared" si="373"/>
        <v>0</v>
      </c>
      <c r="K429" s="38"/>
      <c r="L429" s="38"/>
      <c r="M429" s="38"/>
      <c r="N429" s="38"/>
      <c r="O429" s="39">
        <f t="shared" si="374"/>
        <v>0</v>
      </c>
      <c r="P429" s="38"/>
      <c r="Q429" s="38"/>
      <c r="R429" s="38"/>
      <c r="S429" s="38"/>
      <c r="T429" s="39">
        <f t="shared" si="375"/>
        <v>0</v>
      </c>
      <c r="U429" s="38"/>
      <c r="V429" s="38"/>
      <c r="W429" s="38"/>
      <c r="X429" s="38"/>
      <c r="Y429" s="39">
        <f t="shared" si="376"/>
        <v>0</v>
      </c>
      <c r="Z429">
        <v>29</v>
      </c>
      <c r="AA429" s="35">
        <f t="shared" si="377"/>
        <v>0</v>
      </c>
      <c r="AB429" s="35">
        <f t="shared" si="378"/>
        <v>0</v>
      </c>
      <c r="AC429" s="35">
        <f t="shared" si="379"/>
        <v>0</v>
      </c>
      <c r="AD429" s="35">
        <f t="shared" si="380"/>
        <v>0</v>
      </c>
      <c r="AE429" s="33">
        <f t="shared" si="381"/>
        <v>0</v>
      </c>
      <c r="AF429" s="33">
        <f t="shared" si="382"/>
        <v>0</v>
      </c>
    </row>
    <row r="430" spans="1:32" ht="15.75" x14ac:dyDescent="0.25">
      <c r="A430" s="13">
        <v>29</v>
      </c>
      <c r="B430" s="4" t="str">
        <f t="shared" si="383"/>
        <v>Окружающий мир</v>
      </c>
      <c r="C430" s="3" t="s">
        <v>51</v>
      </c>
      <c r="D430" s="78"/>
      <c r="E430" s="44" t="e">
        <f t="shared" si="347"/>
        <v>#DIV/0!</v>
      </c>
      <c r="F430" s="38"/>
      <c r="G430" s="38"/>
      <c r="H430" s="38"/>
      <c r="I430" s="38"/>
      <c r="J430" s="39">
        <f t="shared" si="373"/>
        <v>0</v>
      </c>
      <c r="K430" s="38"/>
      <c r="L430" s="38"/>
      <c r="M430" s="38"/>
      <c r="N430" s="38"/>
      <c r="O430" s="39">
        <f t="shared" si="374"/>
        <v>0</v>
      </c>
      <c r="P430" s="38"/>
      <c r="Q430" s="38"/>
      <c r="R430" s="38"/>
      <c r="S430" s="38"/>
      <c r="T430" s="39">
        <f t="shared" si="375"/>
        <v>0</v>
      </c>
      <c r="U430" s="38"/>
      <c r="V430" s="38"/>
      <c r="W430" s="38"/>
      <c r="X430" s="38"/>
      <c r="Y430" s="39">
        <f t="shared" si="376"/>
        <v>0</v>
      </c>
      <c r="Z430">
        <v>29</v>
      </c>
      <c r="AA430" s="35">
        <f t="shared" si="377"/>
        <v>0</v>
      </c>
      <c r="AB430" s="35">
        <f t="shared" si="378"/>
        <v>0</v>
      </c>
      <c r="AC430" s="35">
        <f t="shared" si="379"/>
        <v>0</v>
      </c>
      <c r="AD430" s="35">
        <f t="shared" si="380"/>
        <v>0</v>
      </c>
      <c r="AE430" s="33">
        <f t="shared" si="381"/>
        <v>0</v>
      </c>
      <c r="AF430" s="33">
        <f t="shared" si="382"/>
        <v>0</v>
      </c>
    </row>
    <row r="431" spans="1:32" ht="15.75" x14ac:dyDescent="0.25">
      <c r="A431" s="13">
        <v>29</v>
      </c>
      <c r="B431" s="4" t="str">
        <f t="shared" si="383"/>
        <v>Изобразительное искусство</v>
      </c>
      <c r="C431" s="3" t="s">
        <v>51</v>
      </c>
      <c r="D431" s="78"/>
      <c r="E431" s="44" t="e">
        <f t="shared" si="347"/>
        <v>#DIV/0!</v>
      </c>
      <c r="F431" s="38"/>
      <c r="G431" s="38"/>
      <c r="H431" s="38"/>
      <c r="I431" s="38"/>
      <c r="J431" s="39">
        <f t="shared" si="373"/>
        <v>0</v>
      </c>
      <c r="K431" s="38"/>
      <c r="L431" s="38"/>
      <c r="M431" s="38"/>
      <c r="N431" s="38"/>
      <c r="O431" s="39">
        <f t="shared" si="374"/>
        <v>0</v>
      </c>
      <c r="P431" s="38"/>
      <c r="Q431" s="38"/>
      <c r="R431" s="38"/>
      <c r="S431" s="38"/>
      <c r="T431" s="39">
        <f t="shared" si="375"/>
        <v>0</v>
      </c>
      <c r="U431" s="38"/>
      <c r="V431" s="38"/>
      <c r="W431" s="38"/>
      <c r="X431" s="38"/>
      <c r="Y431" s="39">
        <f t="shared" si="376"/>
        <v>0</v>
      </c>
      <c r="Z431">
        <v>29</v>
      </c>
      <c r="AA431" s="35">
        <f t="shared" si="377"/>
        <v>0</v>
      </c>
      <c r="AB431" s="35">
        <f t="shared" si="378"/>
        <v>0</v>
      </c>
      <c r="AC431" s="35">
        <f t="shared" si="379"/>
        <v>0</v>
      </c>
      <c r="AD431" s="35">
        <f t="shared" si="380"/>
        <v>0</v>
      </c>
      <c r="AE431" s="33">
        <f t="shared" si="381"/>
        <v>0</v>
      </c>
      <c r="AF431" s="33">
        <f t="shared" si="382"/>
        <v>0</v>
      </c>
    </row>
    <row r="432" spans="1:32" ht="15.75" x14ac:dyDescent="0.25">
      <c r="A432" s="13">
        <v>29</v>
      </c>
      <c r="B432" s="4" t="str">
        <f t="shared" si="383"/>
        <v>Музыка</v>
      </c>
      <c r="C432" s="3" t="s">
        <v>51</v>
      </c>
      <c r="D432" s="78"/>
      <c r="E432" s="44" t="e">
        <f t="shared" si="347"/>
        <v>#DIV/0!</v>
      </c>
      <c r="F432" s="38"/>
      <c r="G432" s="38"/>
      <c r="H432" s="38"/>
      <c r="I432" s="38"/>
      <c r="J432" s="39">
        <f t="shared" si="373"/>
        <v>0</v>
      </c>
      <c r="K432" s="38"/>
      <c r="L432" s="38"/>
      <c r="M432" s="38"/>
      <c r="N432" s="38"/>
      <c r="O432" s="39">
        <f t="shared" si="374"/>
        <v>0</v>
      </c>
      <c r="P432" s="38"/>
      <c r="Q432" s="38"/>
      <c r="R432" s="38"/>
      <c r="S432" s="38"/>
      <c r="T432" s="39">
        <f t="shared" si="375"/>
        <v>0</v>
      </c>
      <c r="U432" s="38"/>
      <c r="V432" s="38"/>
      <c r="W432" s="38"/>
      <c r="X432" s="38"/>
      <c r="Y432" s="39">
        <f t="shared" si="376"/>
        <v>0</v>
      </c>
      <c r="Z432">
        <v>29</v>
      </c>
      <c r="AA432" s="35">
        <f t="shared" si="377"/>
        <v>0</v>
      </c>
      <c r="AB432" s="35">
        <f t="shared" si="378"/>
        <v>0</v>
      </c>
      <c r="AC432" s="35">
        <f t="shared" si="379"/>
        <v>0</v>
      </c>
      <c r="AD432" s="35">
        <f t="shared" si="380"/>
        <v>0</v>
      </c>
      <c r="AE432" s="33">
        <f t="shared" si="381"/>
        <v>0</v>
      </c>
      <c r="AF432" s="33">
        <f t="shared" si="382"/>
        <v>0</v>
      </c>
    </row>
    <row r="433" spans="1:32" ht="15.75" x14ac:dyDescent="0.25">
      <c r="A433" s="13">
        <v>29</v>
      </c>
      <c r="B433" s="4" t="str">
        <f t="shared" si="383"/>
        <v>Труд (технология)</v>
      </c>
      <c r="C433" s="3" t="s">
        <v>51</v>
      </c>
      <c r="D433" s="78"/>
      <c r="E433" s="44" t="e">
        <f t="shared" si="347"/>
        <v>#DIV/0!</v>
      </c>
      <c r="F433" s="38"/>
      <c r="G433" s="38"/>
      <c r="H433" s="38"/>
      <c r="I433" s="38"/>
      <c r="J433" s="39">
        <f t="shared" si="373"/>
        <v>0</v>
      </c>
      <c r="K433" s="38"/>
      <c r="L433" s="38"/>
      <c r="M433" s="38"/>
      <c r="N433" s="38"/>
      <c r="O433" s="39">
        <f t="shared" si="374"/>
        <v>0</v>
      </c>
      <c r="P433" s="38"/>
      <c r="Q433" s="38"/>
      <c r="R433" s="38"/>
      <c r="S433" s="38"/>
      <c r="T433" s="39">
        <f t="shared" si="375"/>
        <v>0</v>
      </c>
      <c r="U433" s="38"/>
      <c r="V433" s="38"/>
      <c r="W433" s="38"/>
      <c r="X433" s="38"/>
      <c r="Y433" s="39">
        <f t="shared" si="376"/>
        <v>0</v>
      </c>
      <c r="Z433">
        <v>29</v>
      </c>
      <c r="AA433" s="35">
        <f t="shared" si="377"/>
        <v>0</v>
      </c>
      <c r="AB433" s="35">
        <f t="shared" si="378"/>
        <v>0</v>
      </c>
      <c r="AC433" s="35">
        <f t="shared" si="379"/>
        <v>0</v>
      </c>
      <c r="AD433" s="35">
        <f t="shared" si="380"/>
        <v>0</v>
      </c>
      <c r="AE433" s="33">
        <f t="shared" si="381"/>
        <v>0</v>
      </c>
      <c r="AF433" s="33">
        <f t="shared" si="382"/>
        <v>0</v>
      </c>
    </row>
    <row r="434" spans="1:32" ht="15.75" x14ac:dyDescent="0.25">
      <c r="A434" s="13">
        <v>29</v>
      </c>
      <c r="B434" s="4" t="str">
        <f t="shared" si="383"/>
        <v>Физическая культура</v>
      </c>
      <c r="C434" s="3" t="s">
        <v>51</v>
      </c>
      <c r="D434" s="78"/>
      <c r="E434" s="44" t="e">
        <f t="shared" si="347"/>
        <v>#DIV/0!</v>
      </c>
      <c r="F434" s="38"/>
      <c r="G434" s="38"/>
      <c r="H434" s="38"/>
      <c r="I434" s="38"/>
      <c r="J434" s="39">
        <f t="shared" si="373"/>
        <v>0</v>
      </c>
      <c r="K434" s="38"/>
      <c r="L434" s="38"/>
      <c r="M434" s="38"/>
      <c r="N434" s="38"/>
      <c r="O434" s="39">
        <f t="shared" si="374"/>
        <v>0</v>
      </c>
      <c r="P434" s="38"/>
      <c r="Q434" s="38"/>
      <c r="R434" s="38"/>
      <c r="S434" s="38"/>
      <c r="T434" s="39">
        <f t="shared" si="375"/>
        <v>0</v>
      </c>
      <c r="U434" s="38"/>
      <c r="V434" s="38"/>
      <c r="W434" s="38"/>
      <c r="X434" s="38"/>
      <c r="Y434" s="39">
        <f t="shared" si="376"/>
        <v>0</v>
      </c>
      <c r="Z434">
        <v>29</v>
      </c>
      <c r="AA434" s="35">
        <f t="shared" si="377"/>
        <v>0</v>
      </c>
      <c r="AB434" s="35">
        <f t="shared" si="378"/>
        <v>0</v>
      </c>
      <c r="AC434" s="35">
        <f t="shared" si="379"/>
        <v>0</v>
      </c>
      <c r="AD434" s="35">
        <f t="shared" si="380"/>
        <v>0</v>
      </c>
      <c r="AE434" s="33">
        <f t="shared" si="381"/>
        <v>0</v>
      </c>
      <c r="AF434" s="33">
        <f t="shared" si="382"/>
        <v>0</v>
      </c>
    </row>
    <row r="435" spans="1:32" ht="15.75" x14ac:dyDescent="0.25">
      <c r="A435" s="13">
        <v>29</v>
      </c>
      <c r="B435" s="4" t="str">
        <f t="shared" si="383"/>
        <v>Иностранный язык (английский язык)</v>
      </c>
      <c r="C435" s="3" t="s">
        <v>51</v>
      </c>
      <c r="D435" s="78"/>
      <c r="E435" s="44" t="e">
        <f t="shared" si="347"/>
        <v>#DIV/0!</v>
      </c>
      <c r="F435" s="38"/>
      <c r="G435" s="38"/>
      <c r="H435" s="38"/>
      <c r="I435" s="38"/>
      <c r="J435" s="39">
        <f t="shared" si="373"/>
        <v>0</v>
      </c>
      <c r="K435" s="38"/>
      <c r="L435" s="38"/>
      <c r="M435" s="38"/>
      <c r="N435" s="38"/>
      <c r="O435" s="39">
        <f t="shared" si="374"/>
        <v>0</v>
      </c>
      <c r="P435" s="38"/>
      <c r="Q435" s="38"/>
      <c r="R435" s="38"/>
      <c r="S435" s="38"/>
      <c r="T435" s="39">
        <f t="shared" si="375"/>
        <v>0</v>
      </c>
      <c r="U435" s="38"/>
      <c r="V435" s="38"/>
      <c r="W435" s="38"/>
      <c r="X435" s="38"/>
      <c r="Y435" s="39">
        <f t="shared" si="376"/>
        <v>0</v>
      </c>
      <c r="Z435">
        <v>29</v>
      </c>
      <c r="AA435" s="35">
        <f t="shared" si="377"/>
        <v>0</v>
      </c>
      <c r="AB435" s="35">
        <f t="shared" si="378"/>
        <v>0</v>
      </c>
      <c r="AC435" s="35">
        <f t="shared" si="379"/>
        <v>0</v>
      </c>
      <c r="AD435" s="35">
        <f t="shared" si="380"/>
        <v>0</v>
      </c>
      <c r="AE435" s="33">
        <f t="shared" si="381"/>
        <v>0</v>
      </c>
      <c r="AF435" s="33">
        <f t="shared" si="382"/>
        <v>0</v>
      </c>
    </row>
    <row r="436" spans="1:32" ht="15.75" x14ac:dyDescent="0.25">
      <c r="A436" s="13">
        <v>29</v>
      </c>
      <c r="B436" s="4" t="str">
        <f t="shared" si="383"/>
        <v>Основы религиозных культур и светской этики</v>
      </c>
      <c r="C436" s="3" t="s">
        <v>51</v>
      </c>
      <c r="D436" s="78"/>
      <c r="E436" s="44" t="e">
        <f t="shared" si="347"/>
        <v>#DIV/0!</v>
      </c>
      <c r="F436" s="38"/>
      <c r="G436" s="38"/>
      <c r="H436" s="38"/>
      <c r="I436" s="38"/>
      <c r="J436" s="39">
        <f t="shared" si="373"/>
        <v>0</v>
      </c>
      <c r="K436" s="38"/>
      <c r="L436" s="38"/>
      <c r="M436" s="38"/>
      <c r="N436" s="38"/>
      <c r="O436" s="39">
        <f t="shared" si="374"/>
        <v>0</v>
      </c>
      <c r="P436" s="38"/>
      <c r="Q436" s="38"/>
      <c r="R436" s="38"/>
      <c r="S436" s="38"/>
      <c r="T436" s="39">
        <f t="shared" si="375"/>
        <v>0</v>
      </c>
      <c r="U436" s="38"/>
      <c r="V436" s="38"/>
      <c r="W436" s="38"/>
      <c r="X436" s="38"/>
      <c r="Y436" s="39">
        <f t="shared" si="376"/>
        <v>0</v>
      </c>
      <c r="Z436">
        <v>29</v>
      </c>
      <c r="AA436" s="35">
        <f t="shared" si="377"/>
        <v>0</v>
      </c>
      <c r="AB436" s="35">
        <f t="shared" si="378"/>
        <v>0</v>
      </c>
      <c r="AC436" s="35">
        <f t="shared" si="379"/>
        <v>0</v>
      </c>
      <c r="AD436" s="35">
        <f t="shared" si="380"/>
        <v>0</v>
      </c>
      <c r="AE436" s="33">
        <f t="shared" si="381"/>
        <v>0</v>
      </c>
      <c r="AF436" s="33">
        <f t="shared" si="382"/>
        <v>0</v>
      </c>
    </row>
    <row r="437" spans="1:32" ht="15.75" x14ac:dyDescent="0.25">
      <c r="A437" s="13">
        <v>29</v>
      </c>
      <c r="B437" s="4">
        <f t="shared" si="383"/>
        <v>0</v>
      </c>
      <c r="C437" s="3" t="s">
        <v>51</v>
      </c>
      <c r="D437" s="78"/>
      <c r="E437" s="44" t="e">
        <f t="shared" si="347"/>
        <v>#DIV/0!</v>
      </c>
      <c r="F437" s="38"/>
      <c r="G437" s="38"/>
      <c r="H437" s="38"/>
      <c r="I437" s="38"/>
      <c r="J437" s="39">
        <f t="shared" si="373"/>
        <v>0</v>
      </c>
      <c r="K437" s="38"/>
      <c r="L437" s="38"/>
      <c r="M437" s="38"/>
      <c r="N437" s="38"/>
      <c r="O437" s="39">
        <f t="shared" si="374"/>
        <v>0</v>
      </c>
      <c r="P437" s="38"/>
      <c r="Q437" s="38"/>
      <c r="R437" s="38"/>
      <c r="S437" s="38"/>
      <c r="T437" s="39">
        <f t="shared" si="375"/>
        <v>0</v>
      </c>
      <c r="U437" s="38"/>
      <c r="V437" s="38"/>
      <c r="W437" s="38"/>
      <c r="X437" s="38"/>
      <c r="Y437" s="39">
        <f t="shared" si="376"/>
        <v>0</v>
      </c>
      <c r="Z437">
        <v>29</v>
      </c>
      <c r="AA437" s="35">
        <f t="shared" si="377"/>
        <v>0</v>
      </c>
      <c r="AB437" s="35">
        <f t="shared" si="378"/>
        <v>0</v>
      </c>
      <c r="AC437" s="35">
        <f t="shared" si="379"/>
        <v>0</v>
      </c>
      <c r="AD437" s="35">
        <f t="shared" si="380"/>
        <v>0</v>
      </c>
      <c r="AE437" s="33">
        <f t="shared" si="381"/>
        <v>0</v>
      </c>
      <c r="AF437" s="33">
        <f t="shared" si="382"/>
        <v>0</v>
      </c>
    </row>
    <row r="438" spans="1:32" ht="15.75" x14ac:dyDescent="0.25">
      <c r="A438" s="13">
        <v>29</v>
      </c>
      <c r="B438" s="4">
        <f t="shared" si="383"/>
        <v>0</v>
      </c>
      <c r="C438" s="3" t="s">
        <v>51</v>
      </c>
      <c r="D438" s="78"/>
      <c r="E438" s="44" t="e">
        <f t="shared" si="347"/>
        <v>#DIV/0!</v>
      </c>
      <c r="F438" s="38"/>
      <c r="G438" s="38"/>
      <c r="H438" s="38"/>
      <c r="I438" s="38"/>
      <c r="J438" s="39">
        <f t="shared" si="373"/>
        <v>0</v>
      </c>
      <c r="K438" s="38"/>
      <c r="L438" s="38"/>
      <c r="M438" s="38"/>
      <c r="N438" s="38"/>
      <c r="O438" s="39">
        <f t="shared" si="374"/>
        <v>0</v>
      </c>
      <c r="P438" s="38"/>
      <c r="Q438" s="38"/>
      <c r="R438" s="38"/>
      <c r="S438" s="38"/>
      <c r="T438" s="39">
        <f t="shared" si="375"/>
        <v>0</v>
      </c>
      <c r="U438" s="38"/>
      <c r="V438" s="38"/>
      <c r="W438" s="38"/>
      <c r="X438" s="38"/>
      <c r="Y438" s="39">
        <f t="shared" si="376"/>
        <v>0</v>
      </c>
      <c r="Z438">
        <v>29</v>
      </c>
      <c r="AA438" s="35">
        <f t="shared" si="377"/>
        <v>0</v>
      </c>
      <c r="AB438" s="35">
        <f t="shared" si="378"/>
        <v>0</v>
      </c>
      <c r="AC438" s="35">
        <f t="shared" si="379"/>
        <v>0</v>
      </c>
      <c r="AD438" s="35">
        <f t="shared" si="380"/>
        <v>0</v>
      </c>
      <c r="AE438" s="33">
        <f t="shared" si="381"/>
        <v>0</v>
      </c>
      <c r="AF438" s="33">
        <f t="shared" si="382"/>
        <v>0</v>
      </c>
    </row>
    <row r="439" spans="1:32" ht="15.75" x14ac:dyDescent="0.25">
      <c r="A439" s="13">
        <v>29</v>
      </c>
      <c r="B439" s="4">
        <f t="shared" si="383"/>
        <v>0</v>
      </c>
      <c r="C439" s="3" t="s">
        <v>51</v>
      </c>
      <c r="D439" s="78"/>
      <c r="E439" s="44" t="e">
        <f t="shared" si="347"/>
        <v>#DIV/0!</v>
      </c>
      <c r="F439" s="38"/>
      <c r="G439" s="38"/>
      <c r="H439" s="38"/>
      <c r="I439" s="38"/>
      <c r="J439" s="40">
        <f t="shared" si="373"/>
        <v>0</v>
      </c>
      <c r="K439" s="38"/>
      <c r="L439" s="38"/>
      <c r="M439" s="38"/>
      <c r="N439" s="38"/>
      <c r="O439" s="40">
        <f t="shared" si="374"/>
        <v>0</v>
      </c>
      <c r="P439" s="38"/>
      <c r="Q439" s="38"/>
      <c r="R439" s="38"/>
      <c r="S439" s="38"/>
      <c r="T439" s="40">
        <f t="shared" si="375"/>
        <v>0</v>
      </c>
      <c r="U439" s="38"/>
      <c r="V439" s="38"/>
      <c r="W439" s="38"/>
      <c r="X439" s="38"/>
      <c r="Y439" s="40">
        <f t="shared" si="376"/>
        <v>0</v>
      </c>
      <c r="Z439">
        <v>29</v>
      </c>
      <c r="AA439" s="35">
        <f t="shared" si="377"/>
        <v>0</v>
      </c>
      <c r="AB439" s="35">
        <f t="shared" si="378"/>
        <v>0</v>
      </c>
      <c r="AC439" s="35">
        <f t="shared" si="379"/>
        <v>0</v>
      </c>
      <c r="AD439" s="35">
        <f t="shared" si="380"/>
        <v>0</v>
      </c>
      <c r="AE439" s="33">
        <f t="shared" si="381"/>
        <v>0</v>
      </c>
      <c r="AF439" s="33">
        <f t="shared" si="382"/>
        <v>0</v>
      </c>
    </row>
    <row r="440" spans="1:32" ht="15.75" x14ac:dyDescent="0.25">
      <c r="A440" s="13">
        <v>29</v>
      </c>
      <c r="B440" s="2"/>
      <c r="C440" s="1"/>
      <c r="D440" s="79"/>
      <c r="E440" s="44"/>
      <c r="F440" s="10"/>
      <c r="G440" s="10"/>
      <c r="H440" s="10"/>
      <c r="I440" s="10"/>
      <c r="J440" s="10">
        <f>SUM(J427:J439)</f>
        <v>0</v>
      </c>
      <c r="K440" s="10"/>
      <c r="L440" s="10"/>
      <c r="M440" s="10"/>
      <c r="N440" s="10"/>
      <c r="O440" s="10">
        <f>SUM(O427:O439)</f>
        <v>0</v>
      </c>
      <c r="P440" s="10"/>
      <c r="Q440" s="10"/>
      <c r="R440" s="10"/>
      <c r="S440" s="10"/>
      <c r="T440" s="10">
        <f>SUM(T427:T439)</f>
        <v>0</v>
      </c>
      <c r="U440" s="10"/>
      <c r="V440" s="10"/>
      <c r="W440" s="10"/>
      <c r="X440" s="10"/>
      <c r="Y440" s="10">
        <f>SUM(Y427:Y439)</f>
        <v>0</v>
      </c>
      <c r="Z440">
        <v>29</v>
      </c>
      <c r="AA440" s="14">
        <f>SUM(AA427:AA439)</f>
        <v>0</v>
      </c>
      <c r="AB440" s="14">
        <f t="shared" ref="AB440:AF440" si="384">SUM(AB427:AB439)</f>
        <v>0</v>
      </c>
      <c r="AC440" s="14">
        <f t="shared" si="384"/>
        <v>0</v>
      </c>
      <c r="AD440" s="36">
        <f t="shared" si="384"/>
        <v>0</v>
      </c>
      <c r="AE440" s="14">
        <f>SUM(AE427:AE439)</f>
        <v>0</v>
      </c>
      <c r="AF440" s="14">
        <f t="shared" si="384"/>
        <v>0</v>
      </c>
    </row>
    <row r="441" spans="1:32" ht="15.75" x14ac:dyDescent="0.25">
      <c r="A441" s="13">
        <v>30</v>
      </c>
      <c r="B441" s="118" t="str">
        <f>"Буква (или иное название) класса "&amp;A441&amp;":"</f>
        <v>Буква (или иное название) класса 30:</v>
      </c>
      <c r="C441" s="119"/>
      <c r="D441" s="80"/>
      <c r="E441" s="44"/>
      <c r="F441" s="120"/>
      <c r="G441" s="120"/>
      <c r="H441" s="120"/>
      <c r="I441" s="120"/>
      <c r="J441" s="120"/>
      <c r="K441" s="120"/>
      <c r="L441" s="120"/>
      <c r="M441" s="120"/>
      <c r="N441" s="120"/>
      <c r="O441" s="120"/>
      <c r="P441" s="120"/>
      <c r="Q441" s="120"/>
      <c r="R441" s="120"/>
      <c r="S441" s="120"/>
      <c r="T441" s="120"/>
      <c r="U441" s="120"/>
      <c r="V441" s="120"/>
      <c r="W441" s="120"/>
      <c r="X441" s="120"/>
      <c r="Y441" s="120"/>
      <c r="Z441">
        <v>30</v>
      </c>
      <c r="AA441" s="30"/>
      <c r="AB441" s="30"/>
      <c r="AC441" s="30"/>
      <c r="AD441" s="30"/>
    </row>
    <row r="442" spans="1:32" ht="15.75" x14ac:dyDescent="0.25">
      <c r="A442" s="13">
        <v>30</v>
      </c>
      <c r="B442" s="4" t="str">
        <f>B427</f>
        <v>Русский язык</v>
      </c>
      <c r="C442" s="5" t="s">
        <v>51</v>
      </c>
      <c r="D442" s="77"/>
      <c r="E442" s="44" t="e">
        <f t="shared" si="347"/>
        <v>#DIV/0!</v>
      </c>
      <c r="F442" s="38"/>
      <c r="G442" s="38"/>
      <c r="H442" s="38"/>
      <c r="I442" s="38"/>
      <c r="J442" s="39">
        <f t="shared" ref="J442:J454" si="385">COUNTA(F442:I442)</f>
        <v>0</v>
      </c>
      <c r="K442" s="38"/>
      <c r="L442" s="38"/>
      <c r="M442" s="38"/>
      <c r="N442" s="38"/>
      <c r="O442" s="39">
        <f t="shared" ref="O442:O454" si="386">COUNTA(K442:N442)</f>
        <v>0</v>
      </c>
      <c r="P442" s="38"/>
      <c r="Q442" s="38"/>
      <c r="R442" s="38"/>
      <c r="S442" s="38"/>
      <c r="T442" s="39">
        <f t="shared" ref="T442:T454" si="387">COUNTA(P442:S442)</f>
        <v>0</v>
      </c>
      <c r="U442" s="38"/>
      <c r="V442" s="38"/>
      <c r="W442" s="38"/>
      <c r="X442" s="38"/>
      <c r="Y442" s="39">
        <f t="shared" ref="Y442:Y454" si="388">COUNTA(U442:X442)</f>
        <v>0</v>
      </c>
      <c r="Z442">
        <v>30</v>
      </c>
      <c r="AA442" s="35">
        <f t="shared" ref="AA442:AA454" si="389">COUNTIF(F442:Y442,$F$1)</f>
        <v>0</v>
      </c>
      <c r="AB442" s="35">
        <f t="shared" ref="AB442:AB454" si="390">COUNTIF(F442:Z442,$G$1)</f>
        <v>0</v>
      </c>
      <c r="AC442" s="35">
        <f t="shared" ref="AC442:AC454" si="391">COUNTIF(F442:Y442,$H$1)</f>
        <v>0</v>
      </c>
      <c r="AD442" s="35">
        <f t="shared" ref="AD442:AD454" si="392">COUNTIF(F442:Y442,$I$1)</f>
        <v>0</v>
      </c>
      <c r="AE442" s="33">
        <f t="shared" ref="AE442:AE454" si="393">IF($J$1&gt;0,COUNTIF(F442:Y442,$J$1),0)</f>
        <v>0</v>
      </c>
      <c r="AF442" s="33">
        <f t="shared" ref="AF442:AF454" si="394">IF($K$1&gt;0,COUNTIF(F442:Y442,$K$1),0)</f>
        <v>0</v>
      </c>
    </row>
    <row r="443" spans="1:32" ht="15.75" x14ac:dyDescent="0.25">
      <c r="A443" s="13">
        <v>30</v>
      </c>
      <c r="B443" s="4" t="str">
        <f t="shared" ref="B443:B454" si="395">B428</f>
        <v>Литературное чтение</v>
      </c>
      <c r="C443" s="3" t="s">
        <v>51</v>
      </c>
      <c r="D443" s="78"/>
      <c r="E443" s="44" t="e">
        <f t="shared" si="347"/>
        <v>#DIV/0!</v>
      </c>
      <c r="F443" s="38"/>
      <c r="G443" s="38"/>
      <c r="H443" s="38"/>
      <c r="I443" s="38"/>
      <c r="J443" s="39">
        <f t="shared" si="385"/>
        <v>0</v>
      </c>
      <c r="K443" s="38"/>
      <c r="L443" s="38"/>
      <c r="M443" s="38"/>
      <c r="N443" s="38"/>
      <c r="O443" s="39">
        <f t="shared" si="386"/>
        <v>0</v>
      </c>
      <c r="P443" s="38"/>
      <c r="Q443" s="38"/>
      <c r="R443" s="38"/>
      <c r="S443" s="38"/>
      <c r="T443" s="39">
        <f t="shared" si="387"/>
        <v>0</v>
      </c>
      <c r="U443" s="38"/>
      <c r="V443" s="38"/>
      <c r="W443" s="38"/>
      <c r="X443" s="38"/>
      <c r="Y443" s="39">
        <f t="shared" si="388"/>
        <v>0</v>
      </c>
      <c r="Z443">
        <v>30</v>
      </c>
      <c r="AA443" s="35">
        <f t="shared" si="389"/>
        <v>0</v>
      </c>
      <c r="AB443" s="35">
        <f t="shared" si="390"/>
        <v>0</v>
      </c>
      <c r="AC443" s="35">
        <f t="shared" si="391"/>
        <v>0</v>
      </c>
      <c r="AD443" s="35">
        <f t="shared" si="392"/>
        <v>0</v>
      </c>
      <c r="AE443" s="33">
        <f t="shared" si="393"/>
        <v>0</v>
      </c>
      <c r="AF443" s="33">
        <f t="shared" si="394"/>
        <v>0</v>
      </c>
    </row>
    <row r="444" spans="1:32" ht="15.75" x14ac:dyDescent="0.25">
      <c r="A444" s="13">
        <v>30</v>
      </c>
      <c r="B444" s="4" t="str">
        <f t="shared" si="395"/>
        <v>Математика</v>
      </c>
      <c r="C444" s="3" t="s">
        <v>51</v>
      </c>
      <c r="D444" s="78"/>
      <c r="E444" s="44" t="e">
        <f t="shared" si="347"/>
        <v>#DIV/0!</v>
      </c>
      <c r="F444" s="38"/>
      <c r="G444" s="38"/>
      <c r="H444" s="38"/>
      <c r="I444" s="38"/>
      <c r="J444" s="39">
        <f t="shared" si="385"/>
        <v>0</v>
      </c>
      <c r="K444" s="38"/>
      <c r="L444" s="38"/>
      <c r="M444" s="38"/>
      <c r="N444" s="38"/>
      <c r="O444" s="39">
        <f t="shared" si="386"/>
        <v>0</v>
      </c>
      <c r="P444" s="38"/>
      <c r="Q444" s="38"/>
      <c r="R444" s="38"/>
      <c r="S444" s="38"/>
      <c r="T444" s="39">
        <f t="shared" si="387"/>
        <v>0</v>
      </c>
      <c r="U444" s="38"/>
      <c r="V444" s="38"/>
      <c r="W444" s="38"/>
      <c r="X444" s="38"/>
      <c r="Y444" s="39">
        <f t="shared" si="388"/>
        <v>0</v>
      </c>
      <c r="Z444">
        <v>30</v>
      </c>
      <c r="AA444" s="35">
        <f t="shared" si="389"/>
        <v>0</v>
      </c>
      <c r="AB444" s="35">
        <f t="shared" si="390"/>
        <v>0</v>
      </c>
      <c r="AC444" s="35">
        <f t="shared" si="391"/>
        <v>0</v>
      </c>
      <c r="AD444" s="35">
        <f t="shared" si="392"/>
        <v>0</v>
      </c>
      <c r="AE444" s="33">
        <f t="shared" si="393"/>
        <v>0</v>
      </c>
      <c r="AF444" s="33">
        <f t="shared" si="394"/>
        <v>0</v>
      </c>
    </row>
    <row r="445" spans="1:32" ht="15.75" x14ac:dyDescent="0.25">
      <c r="A445" s="13">
        <v>30</v>
      </c>
      <c r="B445" s="4" t="str">
        <f t="shared" si="395"/>
        <v>Окружающий мир</v>
      </c>
      <c r="C445" s="3" t="s">
        <v>51</v>
      </c>
      <c r="D445" s="78"/>
      <c r="E445" s="44" t="e">
        <f t="shared" si="347"/>
        <v>#DIV/0!</v>
      </c>
      <c r="F445" s="38"/>
      <c r="G445" s="38"/>
      <c r="H445" s="38"/>
      <c r="I445" s="38"/>
      <c r="J445" s="39">
        <f t="shared" si="385"/>
        <v>0</v>
      </c>
      <c r="K445" s="38"/>
      <c r="L445" s="38"/>
      <c r="M445" s="38"/>
      <c r="N445" s="38"/>
      <c r="O445" s="39">
        <f t="shared" si="386"/>
        <v>0</v>
      </c>
      <c r="P445" s="38"/>
      <c r="Q445" s="38"/>
      <c r="R445" s="38"/>
      <c r="S445" s="38"/>
      <c r="T445" s="39">
        <f t="shared" si="387"/>
        <v>0</v>
      </c>
      <c r="U445" s="38"/>
      <c r="V445" s="38"/>
      <c r="W445" s="38"/>
      <c r="X445" s="38"/>
      <c r="Y445" s="39">
        <f t="shared" si="388"/>
        <v>0</v>
      </c>
      <c r="Z445">
        <v>30</v>
      </c>
      <c r="AA445" s="35">
        <f t="shared" si="389"/>
        <v>0</v>
      </c>
      <c r="AB445" s="35">
        <f t="shared" si="390"/>
        <v>0</v>
      </c>
      <c r="AC445" s="35">
        <f t="shared" si="391"/>
        <v>0</v>
      </c>
      <c r="AD445" s="35">
        <f t="shared" si="392"/>
        <v>0</v>
      </c>
      <c r="AE445" s="33">
        <f t="shared" si="393"/>
        <v>0</v>
      </c>
      <c r="AF445" s="33">
        <f t="shared" si="394"/>
        <v>0</v>
      </c>
    </row>
    <row r="446" spans="1:32" ht="15.75" x14ac:dyDescent="0.25">
      <c r="A446" s="13">
        <v>30</v>
      </c>
      <c r="B446" s="4" t="str">
        <f t="shared" si="395"/>
        <v>Изобразительное искусство</v>
      </c>
      <c r="C446" s="3" t="s">
        <v>51</v>
      </c>
      <c r="D446" s="78"/>
      <c r="E446" s="44" t="e">
        <f t="shared" si="347"/>
        <v>#DIV/0!</v>
      </c>
      <c r="F446" s="38"/>
      <c r="G446" s="38"/>
      <c r="H446" s="38"/>
      <c r="I446" s="38"/>
      <c r="J446" s="39">
        <f t="shared" si="385"/>
        <v>0</v>
      </c>
      <c r="K446" s="38"/>
      <c r="L446" s="38"/>
      <c r="M446" s="38"/>
      <c r="N446" s="38"/>
      <c r="O446" s="39">
        <f t="shared" si="386"/>
        <v>0</v>
      </c>
      <c r="P446" s="38"/>
      <c r="Q446" s="38"/>
      <c r="R446" s="38"/>
      <c r="S446" s="38"/>
      <c r="T446" s="39">
        <f t="shared" si="387"/>
        <v>0</v>
      </c>
      <c r="U446" s="38"/>
      <c r="V446" s="38"/>
      <c r="W446" s="38"/>
      <c r="X446" s="38"/>
      <c r="Y446" s="39">
        <f t="shared" si="388"/>
        <v>0</v>
      </c>
      <c r="Z446">
        <v>30</v>
      </c>
      <c r="AA446" s="35">
        <f t="shared" si="389"/>
        <v>0</v>
      </c>
      <c r="AB446" s="35">
        <f t="shared" si="390"/>
        <v>0</v>
      </c>
      <c r="AC446" s="35">
        <f t="shared" si="391"/>
        <v>0</v>
      </c>
      <c r="AD446" s="35">
        <f t="shared" si="392"/>
        <v>0</v>
      </c>
      <c r="AE446" s="33">
        <f t="shared" si="393"/>
        <v>0</v>
      </c>
      <c r="AF446" s="33">
        <f t="shared" si="394"/>
        <v>0</v>
      </c>
    </row>
    <row r="447" spans="1:32" ht="15.75" x14ac:dyDescent="0.25">
      <c r="A447" s="13">
        <v>30</v>
      </c>
      <c r="B447" s="4" t="str">
        <f t="shared" si="395"/>
        <v>Музыка</v>
      </c>
      <c r="C447" s="3" t="s">
        <v>51</v>
      </c>
      <c r="D447" s="78"/>
      <c r="E447" s="44" t="e">
        <f t="shared" si="347"/>
        <v>#DIV/0!</v>
      </c>
      <c r="F447" s="38"/>
      <c r="G447" s="38"/>
      <c r="H447" s="38"/>
      <c r="I447" s="38"/>
      <c r="J447" s="39">
        <f t="shared" si="385"/>
        <v>0</v>
      </c>
      <c r="K447" s="38"/>
      <c r="L447" s="38"/>
      <c r="M447" s="38"/>
      <c r="N447" s="38"/>
      <c r="O447" s="39">
        <f t="shared" si="386"/>
        <v>0</v>
      </c>
      <c r="P447" s="38"/>
      <c r="Q447" s="38"/>
      <c r="R447" s="38"/>
      <c r="S447" s="38"/>
      <c r="T447" s="39">
        <f t="shared" si="387"/>
        <v>0</v>
      </c>
      <c r="U447" s="38"/>
      <c r="V447" s="38"/>
      <c r="W447" s="38"/>
      <c r="X447" s="38"/>
      <c r="Y447" s="39">
        <f t="shared" si="388"/>
        <v>0</v>
      </c>
      <c r="Z447">
        <v>30</v>
      </c>
      <c r="AA447" s="35">
        <f t="shared" si="389"/>
        <v>0</v>
      </c>
      <c r="AB447" s="35">
        <f t="shared" si="390"/>
        <v>0</v>
      </c>
      <c r="AC447" s="35">
        <f t="shared" si="391"/>
        <v>0</v>
      </c>
      <c r="AD447" s="35">
        <f t="shared" si="392"/>
        <v>0</v>
      </c>
      <c r="AE447" s="33">
        <f t="shared" si="393"/>
        <v>0</v>
      </c>
      <c r="AF447" s="33">
        <f t="shared" si="394"/>
        <v>0</v>
      </c>
    </row>
    <row r="448" spans="1:32" ht="15.75" x14ac:dyDescent="0.25">
      <c r="A448" s="13">
        <v>30</v>
      </c>
      <c r="B448" s="4" t="str">
        <f t="shared" si="395"/>
        <v>Труд (технология)</v>
      </c>
      <c r="C448" s="3" t="s">
        <v>51</v>
      </c>
      <c r="D448" s="78"/>
      <c r="E448" s="44" t="e">
        <f t="shared" si="347"/>
        <v>#DIV/0!</v>
      </c>
      <c r="F448" s="38"/>
      <c r="G448" s="38"/>
      <c r="H448" s="38"/>
      <c r="I448" s="38"/>
      <c r="J448" s="39">
        <f t="shared" si="385"/>
        <v>0</v>
      </c>
      <c r="K448" s="38"/>
      <c r="L448" s="38"/>
      <c r="M448" s="38"/>
      <c r="N448" s="38"/>
      <c r="O448" s="39">
        <f t="shared" si="386"/>
        <v>0</v>
      </c>
      <c r="P448" s="38"/>
      <c r="Q448" s="38"/>
      <c r="R448" s="38"/>
      <c r="S448" s="38"/>
      <c r="T448" s="39">
        <f t="shared" si="387"/>
        <v>0</v>
      </c>
      <c r="U448" s="38"/>
      <c r="V448" s="38"/>
      <c r="W448" s="38"/>
      <c r="X448" s="38"/>
      <c r="Y448" s="39">
        <f t="shared" si="388"/>
        <v>0</v>
      </c>
      <c r="Z448">
        <v>30</v>
      </c>
      <c r="AA448" s="35">
        <f t="shared" si="389"/>
        <v>0</v>
      </c>
      <c r="AB448" s="35">
        <f t="shared" si="390"/>
        <v>0</v>
      </c>
      <c r="AC448" s="35">
        <f t="shared" si="391"/>
        <v>0</v>
      </c>
      <c r="AD448" s="35">
        <f t="shared" si="392"/>
        <v>0</v>
      </c>
      <c r="AE448" s="33">
        <f t="shared" si="393"/>
        <v>0</v>
      </c>
      <c r="AF448" s="33">
        <f t="shared" si="394"/>
        <v>0</v>
      </c>
    </row>
    <row r="449" spans="1:32" ht="15.75" x14ac:dyDescent="0.25">
      <c r="A449" s="13">
        <v>30</v>
      </c>
      <c r="B449" s="4" t="str">
        <f t="shared" si="395"/>
        <v>Физическая культура</v>
      </c>
      <c r="C449" s="3" t="s">
        <v>51</v>
      </c>
      <c r="D449" s="78"/>
      <c r="E449" s="44" t="e">
        <f t="shared" si="347"/>
        <v>#DIV/0!</v>
      </c>
      <c r="F449" s="38"/>
      <c r="G449" s="38"/>
      <c r="H449" s="38"/>
      <c r="I449" s="38"/>
      <c r="J449" s="39">
        <f t="shared" si="385"/>
        <v>0</v>
      </c>
      <c r="K449" s="38"/>
      <c r="L449" s="38"/>
      <c r="M449" s="38"/>
      <c r="N449" s="38"/>
      <c r="O449" s="39">
        <f t="shared" si="386"/>
        <v>0</v>
      </c>
      <c r="P449" s="38"/>
      <c r="Q449" s="38"/>
      <c r="R449" s="38"/>
      <c r="S449" s="38"/>
      <c r="T449" s="39">
        <f t="shared" si="387"/>
        <v>0</v>
      </c>
      <c r="U449" s="38"/>
      <c r="V449" s="38"/>
      <c r="W449" s="38"/>
      <c r="X449" s="38"/>
      <c r="Y449" s="39">
        <f t="shared" si="388"/>
        <v>0</v>
      </c>
      <c r="Z449">
        <v>30</v>
      </c>
      <c r="AA449" s="35">
        <f t="shared" si="389"/>
        <v>0</v>
      </c>
      <c r="AB449" s="35">
        <f t="shared" si="390"/>
        <v>0</v>
      </c>
      <c r="AC449" s="35">
        <f t="shared" si="391"/>
        <v>0</v>
      </c>
      <c r="AD449" s="35">
        <f t="shared" si="392"/>
        <v>0</v>
      </c>
      <c r="AE449" s="33">
        <f t="shared" si="393"/>
        <v>0</v>
      </c>
      <c r="AF449" s="33">
        <f t="shared" si="394"/>
        <v>0</v>
      </c>
    </row>
    <row r="450" spans="1:32" ht="15.75" x14ac:dyDescent="0.25">
      <c r="A450" s="13">
        <v>30</v>
      </c>
      <c r="B450" s="4" t="str">
        <f t="shared" si="395"/>
        <v>Иностранный язык (английский язык)</v>
      </c>
      <c r="C450" s="3" t="s">
        <v>51</v>
      </c>
      <c r="D450" s="78"/>
      <c r="E450" s="44" t="e">
        <f t="shared" si="347"/>
        <v>#DIV/0!</v>
      </c>
      <c r="F450" s="38"/>
      <c r="G450" s="38"/>
      <c r="H450" s="38"/>
      <c r="I450" s="38"/>
      <c r="J450" s="39">
        <f t="shared" si="385"/>
        <v>0</v>
      </c>
      <c r="K450" s="38"/>
      <c r="L450" s="38"/>
      <c r="M450" s="38"/>
      <c r="N450" s="38"/>
      <c r="O450" s="39">
        <f t="shared" si="386"/>
        <v>0</v>
      </c>
      <c r="P450" s="38"/>
      <c r="Q450" s="38"/>
      <c r="R450" s="38"/>
      <c r="S450" s="38"/>
      <c r="T450" s="39">
        <f t="shared" si="387"/>
        <v>0</v>
      </c>
      <c r="U450" s="38"/>
      <c r="V450" s="38"/>
      <c r="W450" s="38"/>
      <c r="X450" s="38"/>
      <c r="Y450" s="39">
        <f t="shared" si="388"/>
        <v>0</v>
      </c>
      <c r="Z450">
        <v>30</v>
      </c>
      <c r="AA450" s="35">
        <f t="shared" si="389"/>
        <v>0</v>
      </c>
      <c r="AB450" s="35">
        <f t="shared" si="390"/>
        <v>0</v>
      </c>
      <c r="AC450" s="35">
        <f t="shared" si="391"/>
        <v>0</v>
      </c>
      <c r="AD450" s="35">
        <f t="shared" si="392"/>
        <v>0</v>
      </c>
      <c r="AE450" s="33">
        <f t="shared" si="393"/>
        <v>0</v>
      </c>
      <c r="AF450" s="33">
        <f t="shared" si="394"/>
        <v>0</v>
      </c>
    </row>
    <row r="451" spans="1:32" ht="15.75" x14ac:dyDescent="0.25">
      <c r="A451" s="13">
        <v>30</v>
      </c>
      <c r="B451" s="4" t="str">
        <f t="shared" si="395"/>
        <v>Основы религиозных культур и светской этики</v>
      </c>
      <c r="C451" s="3" t="s">
        <v>51</v>
      </c>
      <c r="D451" s="78"/>
      <c r="E451" s="44" t="e">
        <f t="shared" si="347"/>
        <v>#DIV/0!</v>
      </c>
      <c r="F451" s="38"/>
      <c r="G451" s="38"/>
      <c r="H451" s="38"/>
      <c r="I451" s="38"/>
      <c r="J451" s="39">
        <f t="shared" si="385"/>
        <v>0</v>
      </c>
      <c r="K451" s="38"/>
      <c r="L451" s="38"/>
      <c r="M451" s="38"/>
      <c r="N451" s="38"/>
      <c r="O451" s="39">
        <f t="shared" si="386"/>
        <v>0</v>
      </c>
      <c r="P451" s="38"/>
      <c r="Q451" s="38"/>
      <c r="R451" s="38"/>
      <c r="S451" s="38"/>
      <c r="T451" s="39">
        <f t="shared" si="387"/>
        <v>0</v>
      </c>
      <c r="U451" s="38"/>
      <c r="V451" s="38"/>
      <c r="W451" s="38"/>
      <c r="X451" s="38"/>
      <c r="Y451" s="39">
        <f t="shared" si="388"/>
        <v>0</v>
      </c>
      <c r="Z451">
        <v>30</v>
      </c>
      <c r="AA451" s="35">
        <f t="shared" si="389"/>
        <v>0</v>
      </c>
      <c r="AB451" s="35">
        <f t="shared" si="390"/>
        <v>0</v>
      </c>
      <c r="AC451" s="35">
        <f t="shared" si="391"/>
        <v>0</v>
      </c>
      <c r="AD451" s="35">
        <f t="shared" si="392"/>
        <v>0</v>
      </c>
      <c r="AE451" s="33">
        <f t="shared" si="393"/>
        <v>0</v>
      </c>
      <c r="AF451" s="33">
        <f t="shared" si="394"/>
        <v>0</v>
      </c>
    </row>
    <row r="452" spans="1:32" ht="15.75" x14ac:dyDescent="0.25">
      <c r="A452" s="13">
        <v>30</v>
      </c>
      <c r="B452" s="4">
        <f t="shared" si="395"/>
        <v>0</v>
      </c>
      <c r="C452" s="3" t="s">
        <v>51</v>
      </c>
      <c r="D452" s="78"/>
      <c r="E452" s="44" t="e">
        <f t="shared" si="347"/>
        <v>#DIV/0!</v>
      </c>
      <c r="F452" s="38"/>
      <c r="G452" s="38"/>
      <c r="H452" s="38"/>
      <c r="I452" s="38"/>
      <c r="J452" s="39">
        <f t="shared" si="385"/>
        <v>0</v>
      </c>
      <c r="K452" s="38"/>
      <c r="L452" s="38"/>
      <c r="M452" s="38"/>
      <c r="N452" s="38"/>
      <c r="O452" s="39">
        <f t="shared" si="386"/>
        <v>0</v>
      </c>
      <c r="P452" s="38"/>
      <c r="Q452" s="38"/>
      <c r="R452" s="38"/>
      <c r="S452" s="38"/>
      <c r="T452" s="39">
        <f t="shared" si="387"/>
        <v>0</v>
      </c>
      <c r="U452" s="38"/>
      <c r="V452" s="38"/>
      <c r="W452" s="38"/>
      <c r="X452" s="38"/>
      <c r="Y452" s="39">
        <f t="shared" si="388"/>
        <v>0</v>
      </c>
      <c r="Z452">
        <v>30</v>
      </c>
      <c r="AA452" s="35">
        <f t="shared" si="389"/>
        <v>0</v>
      </c>
      <c r="AB452" s="35">
        <f t="shared" si="390"/>
        <v>0</v>
      </c>
      <c r="AC452" s="35">
        <f t="shared" si="391"/>
        <v>0</v>
      </c>
      <c r="AD452" s="35">
        <f t="shared" si="392"/>
        <v>0</v>
      </c>
      <c r="AE452" s="33">
        <f t="shared" si="393"/>
        <v>0</v>
      </c>
      <c r="AF452" s="33">
        <f t="shared" si="394"/>
        <v>0</v>
      </c>
    </row>
    <row r="453" spans="1:32" ht="15.75" x14ac:dyDescent="0.25">
      <c r="A453" s="13">
        <v>30</v>
      </c>
      <c r="B453" s="4">
        <f t="shared" si="395"/>
        <v>0</v>
      </c>
      <c r="C453" s="3" t="s">
        <v>51</v>
      </c>
      <c r="D453" s="78"/>
      <c r="E453" s="44" t="e">
        <f t="shared" si="347"/>
        <v>#DIV/0!</v>
      </c>
      <c r="F453" s="38"/>
      <c r="G453" s="38"/>
      <c r="H453" s="38"/>
      <c r="I453" s="38"/>
      <c r="J453" s="39">
        <f t="shared" si="385"/>
        <v>0</v>
      </c>
      <c r="K453" s="38"/>
      <c r="L453" s="38"/>
      <c r="M453" s="38"/>
      <c r="N453" s="38"/>
      <c r="O453" s="39">
        <f t="shared" si="386"/>
        <v>0</v>
      </c>
      <c r="P453" s="38"/>
      <c r="Q453" s="38"/>
      <c r="R453" s="38"/>
      <c r="S453" s="38"/>
      <c r="T453" s="39">
        <f t="shared" si="387"/>
        <v>0</v>
      </c>
      <c r="U453" s="38"/>
      <c r="V453" s="38"/>
      <c r="W453" s="38"/>
      <c r="X453" s="38"/>
      <c r="Y453" s="39">
        <f t="shared" si="388"/>
        <v>0</v>
      </c>
      <c r="Z453">
        <v>30</v>
      </c>
      <c r="AA453" s="35">
        <f t="shared" si="389"/>
        <v>0</v>
      </c>
      <c r="AB453" s="35">
        <f t="shared" si="390"/>
        <v>0</v>
      </c>
      <c r="AC453" s="35">
        <f t="shared" si="391"/>
        <v>0</v>
      </c>
      <c r="AD453" s="35">
        <f t="shared" si="392"/>
        <v>0</v>
      </c>
      <c r="AE453" s="33">
        <f t="shared" si="393"/>
        <v>0</v>
      </c>
      <c r="AF453" s="33">
        <f t="shared" si="394"/>
        <v>0</v>
      </c>
    </row>
    <row r="454" spans="1:32" ht="15.75" x14ac:dyDescent="0.25">
      <c r="A454" s="13">
        <v>30</v>
      </c>
      <c r="B454" s="4">
        <f t="shared" si="395"/>
        <v>0</v>
      </c>
      <c r="C454" s="3" t="s">
        <v>51</v>
      </c>
      <c r="D454" s="78"/>
      <c r="E454" s="44" t="e">
        <f t="shared" si="347"/>
        <v>#DIV/0!</v>
      </c>
      <c r="F454" s="38"/>
      <c r="G454" s="38"/>
      <c r="H454" s="38"/>
      <c r="I454" s="38"/>
      <c r="J454" s="40">
        <f t="shared" si="385"/>
        <v>0</v>
      </c>
      <c r="K454" s="38"/>
      <c r="L454" s="38"/>
      <c r="M454" s="38"/>
      <c r="N454" s="38"/>
      <c r="O454" s="40">
        <f t="shared" si="386"/>
        <v>0</v>
      </c>
      <c r="P454" s="38"/>
      <c r="Q454" s="38"/>
      <c r="R454" s="38"/>
      <c r="S454" s="38"/>
      <c r="T454" s="40">
        <f t="shared" si="387"/>
        <v>0</v>
      </c>
      <c r="U454" s="38"/>
      <c r="V454" s="38"/>
      <c r="W454" s="38"/>
      <c r="X454" s="38"/>
      <c r="Y454" s="40">
        <f t="shared" si="388"/>
        <v>0</v>
      </c>
      <c r="Z454">
        <v>30</v>
      </c>
      <c r="AA454" s="35">
        <f t="shared" si="389"/>
        <v>0</v>
      </c>
      <c r="AB454" s="35">
        <f t="shared" si="390"/>
        <v>0</v>
      </c>
      <c r="AC454" s="35">
        <f t="shared" si="391"/>
        <v>0</v>
      </c>
      <c r="AD454" s="35">
        <f t="shared" si="392"/>
        <v>0</v>
      </c>
      <c r="AE454" s="33">
        <f t="shared" si="393"/>
        <v>0</v>
      </c>
      <c r="AF454" s="33">
        <f t="shared" si="394"/>
        <v>0</v>
      </c>
    </row>
    <row r="455" spans="1:32" ht="15.75" x14ac:dyDescent="0.25">
      <c r="A455" s="13">
        <v>30</v>
      </c>
      <c r="B455" s="2"/>
      <c r="C455" s="1"/>
      <c r="D455" s="79"/>
      <c r="E455" s="44"/>
      <c r="F455" s="10"/>
      <c r="G455" s="10"/>
      <c r="H455" s="10"/>
      <c r="I455" s="10"/>
      <c r="J455" s="10">
        <f>SUM(J442:J454)</f>
        <v>0</v>
      </c>
      <c r="K455" s="10"/>
      <c r="L455" s="10"/>
      <c r="M455" s="10"/>
      <c r="N455" s="10"/>
      <c r="O455" s="10">
        <f>SUM(O442:O454)</f>
        <v>0</v>
      </c>
      <c r="P455" s="10"/>
      <c r="Q455" s="10"/>
      <c r="R455" s="10"/>
      <c r="S455" s="10"/>
      <c r="T455" s="10">
        <f>SUM(T442:T454)</f>
        <v>0</v>
      </c>
      <c r="U455" s="10"/>
      <c r="V455" s="10"/>
      <c r="W455" s="10"/>
      <c r="X455" s="10"/>
      <c r="Y455" s="10">
        <f>SUM(Y442:Y454)</f>
        <v>0</v>
      </c>
      <c r="Z455">
        <v>30</v>
      </c>
      <c r="AA455" s="14">
        <f>SUM(AA442:AA454)</f>
        <v>0</v>
      </c>
      <c r="AB455" s="14">
        <f t="shared" ref="AB455:AF455" si="396">SUM(AB442:AB454)</f>
        <v>0</v>
      </c>
      <c r="AC455" s="14">
        <f t="shared" si="396"/>
        <v>0</v>
      </c>
      <c r="AD455" s="36">
        <f t="shared" si="396"/>
        <v>0</v>
      </c>
      <c r="AE455" s="14">
        <f>SUM(AE442:AE454)</f>
        <v>0</v>
      </c>
      <c r="AF455" s="14">
        <f t="shared" si="396"/>
        <v>0</v>
      </c>
    </row>
    <row r="456" spans="1:32" ht="15.75" x14ac:dyDescent="0.25">
      <c r="A456" s="13">
        <v>31</v>
      </c>
      <c r="B456" s="118" t="str">
        <f>"Буква (или иное название) класса "&amp;A456&amp;":"</f>
        <v>Буква (или иное название) класса 31:</v>
      </c>
      <c r="C456" s="119"/>
      <c r="D456" s="80"/>
      <c r="E456" s="44"/>
      <c r="F456" s="120"/>
      <c r="G456" s="120"/>
      <c r="H456" s="120"/>
      <c r="I456" s="120"/>
      <c r="J456" s="120"/>
      <c r="K456" s="120"/>
      <c r="L456" s="120"/>
      <c r="M456" s="120"/>
      <c r="N456" s="120"/>
      <c r="O456" s="120"/>
      <c r="P456" s="120"/>
      <c r="Q456" s="120"/>
      <c r="R456" s="120"/>
      <c r="S456" s="120"/>
      <c r="T456" s="120"/>
      <c r="U456" s="120"/>
      <c r="V456" s="120"/>
      <c r="W456" s="120"/>
      <c r="X456" s="120"/>
      <c r="Y456" s="120"/>
      <c r="Z456">
        <v>31</v>
      </c>
      <c r="AA456" s="30"/>
      <c r="AB456" s="30"/>
      <c r="AC456" s="30"/>
      <c r="AD456" s="30"/>
    </row>
    <row r="457" spans="1:32" ht="15.75" x14ac:dyDescent="0.25">
      <c r="A457" s="13">
        <v>31</v>
      </c>
      <c r="B457" s="4" t="str">
        <f>B442</f>
        <v>Русский язык</v>
      </c>
      <c r="C457" s="5" t="s">
        <v>51</v>
      </c>
      <c r="D457" s="77"/>
      <c r="E457" s="44" t="e">
        <f t="shared" ref="E457:E499" si="397">(J457+O457+T457+Y457)/D457</f>
        <v>#DIV/0!</v>
      </c>
      <c r="F457" s="38"/>
      <c r="G457" s="38"/>
      <c r="H457" s="38"/>
      <c r="I457" s="38"/>
      <c r="J457" s="39">
        <f t="shared" ref="J457:J469" si="398">COUNTA(F457:I457)</f>
        <v>0</v>
      </c>
      <c r="K457" s="38"/>
      <c r="L457" s="38"/>
      <c r="M457" s="38"/>
      <c r="N457" s="38"/>
      <c r="O457" s="39">
        <f t="shared" ref="O457:O469" si="399">COUNTA(K457:N457)</f>
        <v>0</v>
      </c>
      <c r="P457" s="38"/>
      <c r="Q457" s="38"/>
      <c r="R457" s="38"/>
      <c r="S457" s="38"/>
      <c r="T457" s="39">
        <f t="shared" ref="T457:T469" si="400">COUNTA(P457:S457)</f>
        <v>0</v>
      </c>
      <c r="U457" s="38"/>
      <c r="V457" s="38"/>
      <c r="W457" s="38"/>
      <c r="X457" s="38"/>
      <c r="Y457" s="39">
        <f t="shared" ref="Y457:Y469" si="401">COUNTA(U457:X457)</f>
        <v>0</v>
      </c>
      <c r="Z457">
        <v>31</v>
      </c>
      <c r="AA457" s="35">
        <f t="shared" ref="AA457:AA469" si="402">COUNTIF(F457:Y457,$F$1)</f>
        <v>0</v>
      </c>
      <c r="AB457" s="35">
        <f t="shared" ref="AB457:AB469" si="403">COUNTIF(F457:Z457,$G$1)</f>
        <v>0</v>
      </c>
      <c r="AC457" s="35">
        <f t="shared" ref="AC457:AC469" si="404">COUNTIF(F457:Y457,$H$1)</f>
        <v>0</v>
      </c>
      <c r="AD457" s="35">
        <f t="shared" ref="AD457:AD469" si="405">COUNTIF(F457:Y457,$I$1)</f>
        <v>0</v>
      </c>
      <c r="AE457" s="33">
        <f t="shared" ref="AE457:AE469" si="406">IF($J$1&gt;0,COUNTIF(F457:Y457,$J$1),0)</f>
        <v>0</v>
      </c>
      <c r="AF457" s="33">
        <f t="shared" ref="AF457:AF469" si="407">IF($K$1&gt;0,COUNTIF(F457:Y457,$K$1),0)</f>
        <v>0</v>
      </c>
    </row>
    <row r="458" spans="1:32" ht="15.75" x14ac:dyDescent="0.25">
      <c r="A458" s="13">
        <v>31</v>
      </c>
      <c r="B458" s="4" t="str">
        <f t="shared" ref="B458:B469" si="408">B443</f>
        <v>Литературное чтение</v>
      </c>
      <c r="C458" s="3" t="s">
        <v>51</v>
      </c>
      <c r="D458" s="78"/>
      <c r="E458" s="44" t="e">
        <f t="shared" si="397"/>
        <v>#DIV/0!</v>
      </c>
      <c r="F458" s="38"/>
      <c r="G458" s="38"/>
      <c r="H458" s="38"/>
      <c r="I458" s="38"/>
      <c r="J458" s="39">
        <f t="shared" si="398"/>
        <v>0</v>
      </c>
      <c r="K458" s="38"/>
      <c r="L458" s="38"/>
      <c r="M458" s="38"/>
      <c r="N458" s="38"/>
      <c r="O458" s="39">
        <f t="shared" si="399"/>
        <v>0</v>
      </c>
      <c r="P458" s="38"/>
      <c r="Q458" s="38"/>
      <c r="R458" s="38"/>
      <c r="S458" s="38"/>
      <c r="T458" s="39">
        <f t="shared" si="400"/>
        <v>0</v>
      </c>
      <c r="U458" s="38"/>
      <c r="V458" s="38"/>
      <c r="W458" s="38"/>
      <c r="X458" s="38"/>
      <c r="Y458" s="39">
        <f t="shared" si="401"/>
        <v>0</v>
      </c>
      <c r="Z458">
        <v>31</v>
      </c>
      <c r="AA458" s="35">
        <f t="shared" si="402"/>
        <v>0</v>
      </c>
      <c r="AB458" s="35">
        <f t="shared" si="403"/>
        <v>0</v>
      </c>
      <c r="AC458" s="35">
        <f t="shared" si="404"/>
        <v>0</v>
      </c>
      <c r="AD458" s="35">
        <f t="shared" si="405"/>
        <v>0</v>
      </c>
      <c r="AE458" s="33">
        <f t="shared" si="406"/>
        <v>0</v>
      </c>
      <c r="AF458" s="33">
        <f t="shared" si="407"/>
        <v>0</v>
      </c>
    </row>
    <row r="459" spans="1:32" ht="15.75" x14ac:dyDescent="0.25">
      <c r="A459" s="13">
        <v>31</v>
      </c>
      <c r="B459" s="4" t="str">
        <f t="shared" si="408"/>
        <v>Математика</v>
      </c>
      <c r="C459" s="3" t="s">
        <v>51</v>
      </c>
      <c r="D459" s="78"/>
      <c r="E459" s="44" t="e">
        <f t="shared" si="397"/>
        <v>#DIV/0!</v>
      </c>
      <c r="F459" s="38"/>
      <c r="G459" s="38"/>
      <c r="H459" s="38"/>
      <c r="I459" s="38"/>
      <c r="J459" s="39">
        <f t="shared" si="398"/>
        <v>0</v>
      </c>
      <c r="K459" s="38"/>
      <c r="L459" s="38"/>
      <c r="M459" s="38"/>
      <c r="N459" s="38"/>
      <c r="O459" s="39">
        <f t="shared" si="399"/>
        <v>0</v>
      </c>
      <c r="P459" s="38"/>
      <c r="Q459" s="38"/>
      <c r="R459" s="38"/>
      <c r="S459" s="38"/>
      <c r="T459" s="39">
        <f t="shared" si="400"/>
        <v>0</v>
      </c>
      <c r="U459" s="38"/>
      <c r="V459" s="38"/>
      <c r="W459" s="38"/>
      <c r="X459" s="38"/>
      <c r="Y459" s="39">
        <f t="shared" si="401"/>
        <v>0</v>
      </c>
      <c r="Z459">
        <v>31</v>
      </c>
      <c r="AA459" s="35">
        <f t="shared" si="402"/>
        <v>0</v>
      </c>
      <c r="AB459" s="35">
        <f t="shared" si="403"/>
        <v>0</v>
      </c>
      <c r="AC459" s="35">
        <f t="shared" si="404"/>
        <v>0</v>
      </c>
      <c r="AD459" s="35">
        <f t="shared" si="405"/>
        <v>0</v>
      </c>
      <c r="AE459" s="33">
        <f t="shared" si="406"/>
        <v>0</v>
      </c>
      <c r="AF459" s="33">
        <f t="shared" si="407"/>
        <v>0</v>
      </c>
    </row>
    <row r="460" spans="1:32" ht="15.75" x14ac:dyDescent="0.25">
      <c r="A460" s="13">
        <v>31</v>
      </c>
      <c r="B460" s="4" t="str">
        <f t="shared" si="408"/>
        <v>Окружающий мир</v>
      </c>
      <c r="C460" s="3" t="s">
        <v>51</v>
      </c>
      <c r="D460" s="78"/>
      <c r="E460" s="44" t="e">
        <f t="shared" si="397"/>
        <v>#DIV/0!</v>
      </c>
      <c r="F460" s="38"/>
      <c r="G460" s="38"/>
      <c r="H460" s="38"/>
      <c r="I460" s="38"/>
      <c r="J460" s="39">
        <f t="shared" si="398"/>
        <v>0</v>
      </c>
      <c r="K460" s="38"/>
      <c r="L460" s="38"/>
      <c r="M460" s="38"/>
      <c r="N460" s="38"/>
      <c r="O460" s="39">
        <f t="shared" si="399"/>
        <v>0</v>
      </c>
      <c r="P460" s="38"/>
      <c r="Q460" s="38"/>
      <c r="R460" s="38"/>
      <c r="S460" s="38"/>
      <c r="T460" s="39">
        <f t="shared" si="400"/>
        <v>0</v>
      </c>
      <c r="U460" s="38"/>
      <c r="V460" s="38"/>
      <c r="W460" s="38"/>
      <c r="X460" s="38"/>
      <c r="Y460" s="39">
        <f t="shared" si="401"/>
        <v>0</v>
      </c>
      <c r="Z460">
        <v>31</v>
      </c>
      <c r="AA460" s="35">
        <f t="shared" si="402"/>
        <v>0</v>
      </c>
      <c r="AB460" s="35">
        <f t="shared" si="403"/>
        <v>0</v>
      </c>
      <c r="AC460" s="35">
        <f t="shared" si="404"/>
        <v>0</v>
      </c>
      <c r="AD460" s="35">
        <f t="shared" si="405"/>
        <v>0</v>
      </c>
      <c r="AE460" s="33">
        <f t="shared" si="406"/>
        <v>0</v>
      </c>
      <c r="AF460" s="33">
        <f t="shared" si="407"/>
        <v>0</v>
      </c>
    </row>
    <row r="461" spans="1:32" ht="15.75" x14ac:dyDescent="0.25">
      <c r="A461" s="13">
        <v>31</v>
      </c>
      <c r="B461" s="4" t="str">
        <f t="shared" si="408"/>
        <v>Изобразительное искусство</v>
      </c>
      <c r="C461" s="3" t="s">
        <v>51</v>
      </c>
      <c r="D461" s="78"/>
      <c r="E461" s="44" t="e">
        <f t="shared" si="397"/>
        <v>#DIV/0!</v>
      </c>
      <c r="F461" s="38"/>
      <c r="G461" s="38"/>
      <c r="H461" s="38"/>
      <c r="I461" s="38"/>
      <c r="J461" s="39">
        <f t="shared" si="398"/>
        <v>0</v>
      </c>
      <c r="K461" s="38"/>
      <c r="L461" s="38"/>
      <c r="M461" s="38"/>
      <c r="N461" s="38"/>
      <c r="O461" s="39">
        <f t="shared" si="399"/>
        <v>0</v>
      </c>
      <c r="P461" s="38"/>
      <c r="Q461" s="38"/>
      <c r="R461" s="38"/>
      <c r="S461" s="38"/>
      <c r="T461" s="39">
        <f t="shared" si="400"/>
        <v>0</v>
      </c>
      <c r="U461" s="38"/>
      <c r="V461" s="38"/>
      <c r="W461" s="38"/>
      <c r="X461" s="38"/>
      <c r="Y461" s="39">
        <f t="shared" si="401"/>
        <v>0</v>
      </c>
      <c r="Z461">
        <v>31</v>
      </c>
      <c r="AA461" s="35">
        <f t="shared" si="402"/>
        <v>0</v>
      </c>
      <c r="AB461" s="35">
        <f t="shared" si="403"/>
        <v>0</v>
      </c>
      <c r="AC461" s="35">
        <f t="shared" si="404"/>
        <v>0</v>
      </c>
      <c r="AD461" s="35">
        <f t="shared" si="405"/>
        <v>0</v>
      </c>
      <c r="AE461" s="33">
        <f t="shared" si="406"/>
        <v>0</v>
      </c>
      <c r="AF461" s="33">
        <f t="shared" si="407"/>
        <v>0</v>
      </c>
    </row>
    <row r="462" spans="1:32" ht="15.75" x14ac:dyDescent="0.25">
      <c r="A462" s="13">
        <v>31</v>
      </c>
      <c r="B462" s="4" t="str">
        <f t="shared" si="408"/>
        <v>Музыка</v>
      </c>
      <c r="C462" s="3" t="s">
        <v>51</v>
      </c>
      <c r="D462" s="78"/>
      <c r="E462" s="44" t="e">
        <f t="shared" si="397"/>
        <v>#DIV/0!</v>
      </c>
      <c r="F462" s="38"/>
      <c r="G462" s="38"/>
      <c r="H462" s="38"/>
      <c r="I462" s="38"/>
      <c r="J462" s="39">
        <f t="shared" si="398"/>
        <v>0</v>
      </c>
      <c r="K462" s="38"/>
      <c r="L462" s="38"/>
      <c r="M462" s="38"/>
      <c r="N462" s="38"/>
      <c r="O462" s="39">
        <f t="shared" si="399"/>
        <v>0</v>
      </c>
      <c r="P462" s="38"/>
      <c r="Q462" s="38"/>
      <c r="R462" s="38"/>
      <c r="S462" s="38"/>
      <c r="T462" s="39">
        <f t="shared" si="400"/>
        <v>0</v>
      </c>
      <c r="U462" s="38"/>
      <c r="V462" s="38"/>
      <c r="W462" s="38"/>
      <c r="X462" s="38"/>
      <c r="Y462" s="39">
        <f t="shared" si="401"/>
        <v>0</v>
      </c>
      <c r="Z462">
        <v>31</v>
      </c>
      <c r="AA462" s="35">
        <f t="shared" si="402"/>
        <v>0</v>
      </c>
      <c r="AB462" s="35">
        <f t="shared" si="403"/>
        <v>0</v>
      </c>
      <c r="AC462" s="35">
        <f t="shared" si="404"/>
        <v>0</v>
      </c>
      <c r="AD462" s="35">
        <f t="shared" si="405"/>
        <v>0</v>
      </c>
      <c r="AE462" s="33">
        <f t="shared" si="406"/>
        <v>0</v>
      </c>
      <c r="AF462" s="33">
        <f t="shared" si="407"/>
        <v>0</v>
      </c>
    </row>
    <row r="463" spans="1:32" ht="15.75" x14ac:dyDescent="0.25">
      <c r="A463" s="13">
        <v>31</v>
      </c>
      <c r="B463" s="4" t="str">
        <f t="shared" si="408"/>
        <v>Труд (технология)</v>
      </c>
      <c r="C463" s="3" t="s">
        <v>51</v>
      </c>
      <c r="D463" s="78"/>
      <c r="E463" s="44" t="e">
        <f t="shared" si="397"/>
        <v>#DIV/0!</v>
      </c>
      <c r="F463" s="38"/>
      <c r="G463" s="38"/>
      <c r="H463" s="38"/>
      <c r="I463" s="38"/>
      <c r="J463" s="39">
        <f t="shared" si="398"/>
        <v>0</v>
      </c>
      <c r="K463" s="38"/>
      <c r="L463" s="38"/>
      <c r="M463" s="38"/>
      <c r="N463" s="38"/>
      <c r="O463" s="39">
        <f t="shared" si="399"/>
        <v>0</v>
      </c>
      <c r="P463" s="38"/>
      <c r="Q463" s="38"/>
      <c r="R463" s="38"/>
      <c r="S463" s="38"/>
      <c r="T463" s="39">
        <f t="shared" si="400"/>
        <v>0</v>
      </c>
      <c r="U463" s="38"/>
      <c r="V463" s="38"/>
      <c r="W463" s="38"/>
      <c r="X463" s="38"/>
      <c r="Y463" s="39">
        <f t="shared" si="401"/>
        <v>0</v>
      </c>
      <c r="Z463">
        <v>31</v>
      </c>
      <c r="AA463" s="35">
        <f t="shared" si="402"/>
        <v>0</v>
      </c>
      <c r="AB463" s="35">
        <f t="shared" si="403"/>
        <v>0</v>
      </c>
      <c r="AC463" s="35">
        <f t="shared" si="404"/>
        <v>0</v>
      </c>
      <c r="AD463" s="35">
        <f t="shared" si="405"/>
        <v>0</v>
      </c>
      <c r="AE463" s="33">
        <f t="shared" si="406"/>
        <v>0</v>
      </c>
      <c r="AF463" s="33">
        <f t="shared" si="407"/>
        <v>0</v>
      </c>
    </row>
    <row r="464" spans="1:32" ht="15.75" x14ac:dyDescent="0.25">
      <c r="A464" s="13">
        <v>31</v>
      </c>
      <c r="B464" s="4" t="str">
        <f t="shared" si="408"/>
        <v>Физическая культура</v>
      </c>
      <c r="C464" s="3" t="s">
        <v>51</v>
      </c>
      <c r="D464" s="78"/>
      <c r="E464" s="44" t="e">
        <f t="shared" si="397"/>
        <v>#DIV/0!</v>
      </c>
      <c r="F464" s="38"/>
      <c r="G464" s="38"/>
      <c r="H464" s="38"/>
      <c r="I464" s="38"/>
      <c r="J464" s="39">
        <f t="shared" si="398"/>
        <v>0</v>
      </c>
      <c r="K464" s="38"/>
      <c r="L464" s="38"/>
      <c r="M464" s="38"/>
      <c r="N464" s="38"/>
      <c r="O464" s="39">
        <f t="shared" si="399"/>
        <v>0</v>
      </c>
      <c r="P464" s="38"/>
      <c r="Q464" s="38"/>
      <c r="R464" s="38"/>
      <c r="S464" s="38"/>
      <c r="T464" s="39">
        <f t="shared" si="400"/>
        <v>0</v>
      </c>
      <c r="U464" s="38"/>
      <c r="V464" s="38"/>
      <c r="W464" s="38"/>
      <c r="X464" s="38"/>
      <c r="Y464" s="39">
        <f t="shared" si="401"/>
        <v>0</v>
      </c>
      <c r="Z464">
        <v>31</v>
      </c>
      <c r="AA464" s="35">
        <f t="shared" si="402"/>
        <v>0</v>
      </c>
      <c r="AB464" s="35">
        <f t="shared" si="403"/>
        <v>0</v>
      </c>
      <c r="AC464" s="35">
        <f t="shared" si="404"/>
        <v>0</v>
      </c>
      <c r="AD464" s="35">
        <f t="shared" si="405"/>
        <v>0</v>
      </c>
      <c r="AE464" s="33">
        <f t="shared" si="406"/>
        <v>0</v>
      </c>
      <c r="AF464" s="33">
        <f t="shared" si="407"/>
        <v>0</v>
      </c>
    </row>
    <row r="465" spans="1:32" ht="15.75" x14ac:dyDescent="0.25">
      <c r="A465" s="13">
        <v>31</v>
      </c>
      <c r="B465" s="4" t="str">
        <f t="shared" si="408"/>
        <v>Иностранный язык (английский язык)</v>
      </c>
      <c r="C465" s="3" t="s">
        <v>51</v>
      </c>
      <c r="D465" s="78"/>
      <c r="E465" s="44" t="e">
        <f t="shared" si="397"/>
        <v>#DIV/0!</v>
      </c>
      <c r="F465" s="38"/>
      <c r="G465" s="38"/>
      <c r="H465" s="38"/>
      <c r="I465" s="38"/>
      <c r="J465" s="39">
        <f t="shared" si="398"/>
        <v>0</v>
      </c>
      <c r="K465" s="38"/>
      <c r="L465" s="38"/>
      <c r="M465" s="38"/>
      <c r="N465" s="38"/>
      <c r="O465" s="39">
        <f t="shared" si="399"/>
        <v>0</v>
      </c>
      <c r="P465" s="38"/>
      <c r="Q465" s="38"/>
      <c r="R465" s="38"/>
      <c r="S465" s="38"/>
      <c r="T465" s="39">
        <f t="shared" si="400"/>
        <v>0</v>
      </c>
      <c r="U465" s="38"/>
      <c r="V465" s="38"/>
      <c r="W465" s="38"/>
      <c r="X465" s="38"/>
      <c r="Y465" s="39">
        <f t="shared" si="401"/>
        <v>0</v>
      </c>
      <c r="Z465">
        <v>31</v>
      </c>
      <c r="AA465" s="35">
        <f t="shared" si="402"/>
        <v>0</v>
      </c>
      <c r="AB465" s="35">
        <f t="shared" si="403"/>
        <v>0</v>
      </c>
      <c r="AC465" s="35">
        <f t="shared" si="404"/>
        <v>0</v>
      </c>
      <c r="AD465" s="35">
        <f t="shared" si="405"/>
        <v>0</v>
      </c>
      <c r="AE465" s="33">
        <f t="shared" si="406"/>
        <v>0</v>
      </c>
      <c r="AF465" s="33">
        <f t="shared" si="407"/>
        <v>0</v>
      </c>
    </row>
    <row r="466" spans="1:32" ht="15.75" x14ac:dyDescent="0.25">
      <c r="A466" s="13">
        <v>31</v>
      </c>
      <c r="B466" s="4" t="str">
        <f t="shared" si="408"/>
        <v>Основы религиозных культур и светской этики</v>
      </c>
      <c r="C466" s="3" t="s">
        <v>51</v>
      </c>
      <c r="D466" s="78"/>
      <c r="E466" s="44" t="e">
        <f t="shared" si="397"/>
        <v>#DIV/0!</v>
      </c>
      <c r="F466" s="38"/>
      <c r="G466" s="38"/>
      <c r="H466" s="38"/>
      <c r="I466" s="38"/>
      <c r="J466" s="39">
        <f t="shared" si="398"/>
        <v>0</v>
      </c>
      <c r="K466" s="38"/>
      <c r="L466" s="38"/>
      <c r="M466" s="38"/>
      <c r="N466" s="38"/>
      <c r="O466" s="39">
        <f t="shared" si="399"/>
        <v>0</v>
      </c>
      <c r="P466" s="38"/>
      <c r="Q466" s="38"/>
      <c r="R466" s="38"/>
      <c r="S466" s="38"/>
      <c r="T466" s="39">
        <f t="shared" si="400"/>
        <v>0</v>
      </c>
      <c r="U466" s="38"/>
      <c r="V466" s="38"/>
      <c r="W466" s="38"/>
      <c r="X466" s="38"/>
      <c r="Y466" s="39">
        <f t="shared" si="401"/>
        <v>0</v>
      </c>
      <c r="Z466">
        <v>31</v>
      </c>
      <c r="AA466" s="35">
        <f t="shared" si="402"/>
        <v>0</v>
      </c>
      <c r="AB466" s="35">
        <f t="shared" si="403"/>
        <v>0</v>
      </c>
      <c r="AC466" s="35">
        <f t="shared" si="404"/>
        <v>0</v>
      </c>
      <c r="AD466" s="35">
        <f t="shared" si="405"/>
        <v>0</v>
      </c>
      <c r="AE466" s="33">
        <f t="shared" si="406"/>
        <v>0</v>
      </c>
      <c r="AF466" s="33">
        <f t="shared" si="407"/>
        <v>0</v>
      </c>
    </row>
    <row r="467" spans="1:32" ht="15.75" x14ac:dyDescent="0.25">
      <c r="A467" s="13">
        <v>31</v>
      </c>
      <c r="B467" s="4">
        <f t="shared" si="408"/>
        <v>0</v>
      </c>
      <c r="C467" s="3" t="s">
        <v>51</v>
      </c>
      <c r="D467" s="78"/>
      <c r="E467" s="44" t="e">
        <f t="shared" si="397"/>
        <v>#DIV/0!</v>
      </c>
      <c r="F467" s="38"/>
      <c r="G467" s="38"/>
      <c r="H467" s="38"/>
      <c r="I467" s="38"/>
      <c r="J467" s="39">
        <f t="shared" si="398"/>
        <v>0</v>
      </c>
      <c r="K467" s="38"/>
      <c r="L467" s="38"/>
      <c r="M467" s="38"/>
      <c r="N467" s="38"/>
      <c r="O467" s="39">
        <f t="shared" si="399"/>
        <v>0</v>
      </c>
      <c r="P467" s="38"/>
      <c r="Q467" s="38"/>
      <c r="R467" s="38"/>
      <c r="S467" s="38"/>
      <c r="T467" s="39">
        <f t="shared" si="400"/>
        <v>0</v>
      </c>
      <c r="U467" s="38"/>
      <c r="V467" s="38"/>
      <c r="W467" s="38"/>
      <c r="X467" s="38"/>
      <c r="Y467" s="39">
        <f t="shared" si="401"/>
        <v>0</v>
      </c>
      <c r="Z467">
        <v>31</v>
      </c>
      <c r="AA467" s="35">
        <f t="shared" si="402"/>
        <v>0</v>
      </c>
      <c r="AB467" s="35">
        <f t="shared" si="403"/>
        <v>0</v>
      </c>
      <c r="AC467" s="35">
        <f t="shared" si="404"/>
        <v>0</v>
      </c>
      <c r="AD467" s="35">
        <f t="shared" si="405"/>
        <v>0</v>
      </c>
      <c r="AE467" s="33">
        <f t="shared" si="406"/>
        <v>0</v>
      </c>
      <c r="AF467" s="33">
        <f t="shared" si="407"/>
        <v>0</v>
      </c>
    </row>
    <row r="468" spans="1:32" ht="15.75" x14ac:dyDescent="0.25">
      <c r="A468" s="13">
        <v>31</v>
      </c>
      <c r="B468" s="4">
        <f t="shared" si="408"/>
        <v>0</v>
      </c>
      <c r="C468" s="3" t="s">
        <v>51</v>
      </c>
      <c r="D468" s="78"/>
      <c r="E468" s="44" t="e">
        <f t="shared" si="397"/>
        <v>#DIV/0!</v>
      </c>
      <c r="F468" s="38"/>
      <c r="G468" s="38"/>
      <c r="H468" s="38"/>
      <c r="I468" s="38"/>
      <c r="J468" s="39">
        <f t="shared" si="398"/>
        <v>0</v>
      </c>
      <c r="K468" s="38"/>
      <c r="L468" s="38"/>
      <c r="M468" s="38"/>
      <c r="N468" s="38"/>
      <c r="O468" s="39">
        <f t="shared" si="399"/>
        <v>0</v>
      </c>
      <c r="P468" s="38"/>
      <c r="Q468" s="38"/>
      <c r="R468" s="38"/>
      <c r="S468" s="38"/>
      <c r="T468" s="39">
        <f t="shared" si="400"/>
        <v>0</v>
      </c>
      <c r="U468" s="38"/>
      <c r="V468" s="38"/>
      <c r="W468" s="38"/>
      <c r="X468" s="38"/>
      <c r="Y468" s="39">
        <f t="shared" si="401"/>
        <v>0</v>
      </c>
      <c r="Z468">
        <v>31</v>
      </c>
      <c r="AA468" s="35">
        <f t="shared" si="402"/>
        <v>0</v>
      </c>
      <c r="AB468" s="35">
        <f t="shared" si="403"/>
        <v>0</v>
      </c>
      <c r="AC468" s="35">
        <f t="shared" si="404"/>
        <v>0</v>
      </c>
      <c r="AD468" s="35">
        <f t="shared" si="405"/>
        <v>0</v>
      </c>
      <c r="AE468" s="33">
        <f t="shared" si="406"/>
        <v>0</v>
      </c>
      <c r="AF468" s="33">
        <f t="shared" si="407"/>
        <v>0</v>
      </c>
    </row>
    <row r="469" spans="1:32" ht="15.75" x14ac:dyDescent="0.25">
      <c r="A469" s="13">
        <v>31</v>
      </c>
      <c r="B469" s="4">
        <f t="shared" si="408"/>
        <v>0</v>
      </c>
      <c r="C469" s="3" t="s">
        <v>51</v>
      </c>
      <c r="D469" s="78"/>
      <c r="E469" s="44" t="e">
        <f t="shared" si="397"/>
        <v>#DIV/0!</v>
      </c>
      <c r="F469" s="38"/>
      <c r="G469" s="38"/>
      <c r="H469" s="38"/>
      <c r="I469" s="38"/>
      <c r="J469" s="40">
        <f t="shared" si="398"/>
        <v>0</v>
      </c>
      <c r="K469" s="38"/>
      <c r="L469" s="38"/>
      <c r="M469" s="38"/>
      <c r="N469" s="38"/>
      <c r="O469" s="40">
        <f t="shared" si="399"/>
        <v>0</v>
      </c>
      <c r="P469" s="38"/>
      <c r="Q469" s="38"/>
      <c r="R469" s="38"/>
      <c r="S469" s="38"/>
      <c r="T469" s="40">
        <f t="shared" si="400"/>
        <v>0</v>
      </c>
      <c r="U469" s="38"/>
      <c r="V469" s="38"/>
      <c r="W469" s="38"/>
      <c r="X469" s="38"/>
      <c r="Y469" s="40">
        <f t="shared" si="401"/>
        <v>0</v>
      </c>
      <c r="Z469">
        <v>31</v>
      </c>
      <c r="AA469" s="35">
        <f t="shared" si="402"/>
        <v>0</v>
      </c>
      <c r="AB469" s="35">
        <f t="shared" si="403"/>
        <v>0</v>
      </c>
      <c r="AC469" s="35">
        <f t="shared" si="404"/>
        <v>0</v>
      </c>
      <c r="AD469" s="35">
        <f t="shared" si="405"/>
        <v>0</v>
      </c>
      <c r="AE469" s="33">
        <f t="shared" si="406"/>
        <v>0</v>
      </c>
      <c r="AF469" s="33">
        <f t="shared" si="407"/>
        <v>0</v>
      </c>
    </row>
    <row r="470" spans="1:32" ht="15.75" x14ac:dyDescent="0.25">
      <c r="A470" s="13">
        <v>31</v>
      </c>
      <c r="B470" s="2"/>
      <c r="C470" s="1"/>
      <c r="D470" s="79"/>
      <c r="E470" s="44"/>
      <c r="F470" s="10"/>
      <c r="G470" s="10"/>
      <c r="H470" s="10"/>
      <c r="I470" s="10"/>
      <c r="J470" s="10">
        <f>SUM(J457:J469)</f>
        <v>0</v>
      </c>
      <c r="K470" s="10"/>
      <c r="L470" s="10"/>
      <c r="M470" s="10"/>
      <c r="N470" s="10"/>
      <c r="O470" s="10">
        <f>SUM(O457:O469)</f>
        <v>0</v>
      </c>
      <c r="P470" s="10"/>
      <c r="Q470" s="10"/>
      <c r="R470" s="10"/>
      <c r="S470" s="10"/>
      <c r="T470" s="10">
        <f>SUM(T457:T469)</f>
        <v>0</v>
      </c>
      <c r="U470" s="10"/>
      <c r="V470" s="10"/>
      <c r="W470" s="10"/>
      <c r="X470" s="10"/>
      <c r="Y470" s="10">
        <f>SUM(Y457:Y469)</f>
        <v>0</v>
      </c>
      <c r="Z470">
        <v>31</v>
      </c>
      <c r="AA470" s="14">
        <f>SUM(AA457:AA469)</f>
        <v>0</v>
      </c>
      <c r="AB470" s="14">
        <f t="shared" ref="AB470:AF470" si="409">SUM(AB457:AB469)</f>
        <v>0</v>
      </c>
      <c r="AC470" s="14">
        <f t="shared" si="409"/>
        <v>0</v>
      </c>
      <c r="AD470" s="36">
        <f t="shared" si="409"/>
        <v>0</v>
      </c>
      <c r="AE470" s="14">
        <f>SUM(AE457:AE469)</f>
        <v>0</v>
      </c>
      <c r="AF470" s="14">
        <f t="shared" si="409"/>
        <v>0</v>
      </c>
    </row>
    <row r="471" spans="1:32" ht="15.75" x14ac:dyDescent="0.25">
      <c r="A471" s="13">
        <v>32</v>
      </c>
      <c r="B471" s="118" t="str">
        <f>"Буква (или иное название) класса "&amp;A471&amp;":"</f>
        <v>Буква (или иное название) класса 32:</v>
      </c>
      <c r="C471" s="119"/>
      <c r="D471" s="80"/>
      <c r="E471" s="44"/>
      <c r="F471" s="120"/>
      <c r="G471" s="120"/>
      <c r="H471" s="120"/>
      <c r="I471" s="120"/>
      <c r="J471" s="120"/>
      <c r="K471" s="120"/>
      <c r="L471" s="120"/>
      <c r="M471" s="120"/>
      <c r="N471" s="120"/>
      <c r="O471" s="120"/>
      <c r="P471" s="120"/>
      <c r="Q471" s="120"/>
      <c r="R471" s="120"/>
      <c r="S471" s="120"/>
      <c r="T471" s="120"/>
      <c r="U471" s="120"/>
      <c r="V471" s="120"/>
      <c r="W471" s="120"/>
      <c r="X471" s="120"/>
      <c r="Y471" s="120"/>
      <c r="Z471">
        <v>32</v>
      </c>
      <c r="AA471" s="30"/>
      <c r="AB471" s="30"/>
      <c r="AC471" s="30"/>
      <c r="AD471" s="30"/>
    </row>
    <row r="472" spans="1:32" ht="15.75" x14ac:dyDescent="0.25">
      <c r="A472" s="13">
        <v>32</v>
      </c>
      <c r="B472" s="4" t="str">
        <f>B457</f>
        <v>Русский язык</v>
      </c>
      <c r="C472" s="5" t="s">
        <v>51</v>
      </c>
      <c r="D472" s="77"/>
      <c r="E472" s="44" t="e">
        <f t="shared" si="397"/>
        <v>#DIV/0!</v>
      </c>
      <c r="F472" s="38"/>
      <c r="G472" s="38"/>
      <c r="H472" s="38"/>
      <c r="I472" s="38"/>
      <c r="J472" s="39">
        <f t="shared" ref="J472:J484" si="410">COUNTA(F472:I472)</f>
        <v>0</v>
      </c>
      <c r="K472" s="38"/>
      <c r="L472" s="38"/>
      <c r="M472" s="38"/>
      <c r="N472" s="38"/>
      <c r="O472" s="39">
        <f t="shared" ref="O472:O484" si="411">COUNTA(K472:N472)</f>
        <v>0</v>
      </c>
      <c r="P472" s="38"/>
      <c r="Q472" s="38"/>
      <c r="R472" s="38"/>
      <c r="S472" s="38"/>
      <c r="T472" s="39">
        <f t="shared" ref="T472:T484" si="412">COUNTA(P472:S472)</f>
        <v>0</v>
      </c>
      <c r="U472" s="38"/>
      <c r="V472" s="38"/>
      <c r="W472" s="38"/>
      <c r="X472" s="38"/>
      <c r="Y472" s="39">
        <f t="shared" ref="Y472:Y484" si="413">COUNTA(U472:X472)</f>
        <v>0</v>
      </c>
      <c r="Z472">
        <v>32</v>
      </c>
      <c r="AA472" s="35">
        <f t="shared" ref="AA472:AA484" si="414">COUNTIF(F472:Y472,$F$1)</f>
        <v>0</v>
      </c>
      <c r="AB472" s="35">
        <f t="shared" ref="AB472:AB484" si="415">COUNTIF(F472:Z472,$G$1)</f>
        <v>0</v>
      </c>
      <c r="AC472" s="35">
        <f t="shared" ref="AC472:AC484" si="416">COUNTIF(F472:Y472,$H$1)</f>
        <v>0</v>
      </c>
      <c r="AD472" s="35">
        <f t="shared" ref="AD472:AD484" si="417">COUNTIF(F472:Y472,$I$1)</f>
        <v>0</v>
      </c>
      <c r="AE472" s="33">
        <f t="shared" ref="AE472:AE484" si="418">IF($J$1&gt;0,COUNTIF(F472:Y472,$J$1),0)</f>
        <v>0</v>
      </c>
      <c r="AF472" s="33">
        <f t="shared" ref="AF472:AF484" si="419">IF($K$1&gt;0,COUNTIF(F472:Y472,$K$1),0)</f>
        <v>0</v>
      </c>
    </row>
    <row r="473" spans="1:32" ht="15.75" x14ac:dyDescent="0.25">
      <c r="A473" s="13">
        <v>32</v>
      </c>
      <c r="B473" s="4" t="str">
        <f t="shared" ref="B473:B484" si="420">B458</f>
        <v>Литературное чтение</v>
      </c>
      <c r="C473" s="3" t="s">
        <v>51</v>
      </c>
      <c r="D473" s="78"/>
      <c r="E473" s="44" t="e">
        <f t="shared" si="397"/>
        <v>#DIV/0!</v>
      </c>
      <c r="F473" s="38"/>
      <c r="G473" s="38"/>
      <c r="H473" s="38"/>
      <c r="I473" s="38"/>
      <c r="J473" s="39">
        <f t="shared" si="410"/>
        <v>0</v>
      </c>
      <c r="K473" s="38"/>
      <c r="L473" s="38"/>
      <c r="M473" s="38"/>
      <c r="N473" s="38"/>
      <c r="O473" s="39">
        <f t="shared" si="411"/>
        <v>0</v>
      </c>
      <c r="P473" s="38"/>
      <c r="Q473" s="38"/>
      <c r="R473" s="38"/>
      <c r="S473" s="38"/>
      <c r="T473" s="39">
        <f t="shared" si="412"/>
        <v>0</v>
      </c>
      <c r="U473" s="38"/>
      <c r="V473" s="38"/>
      <c r="W473" s="38"/>
      <c r="X473" s="38"/>
      <c r="Y473" s="39">
        <f t="shared" si="413"/>
        <v>0</v>
      </c>
      <c r="Z473">
        <v>32</v>
      </c>
      <c r="AA473" s="35">
        <f t="shared" si="414"/>
        <v>0</v>
      </c>
      <c r="AB473" s="35">
        <f t="shared" si="415"/>
        <v>0</v>
      </c>
      <c r="AC473" s="35">
        <f t="shared" si="416"/>
        <v>0</v>
      </c>
      <c r="AD473" s="35">
        <f t="shared" si="417"/>
        <v>0</v>
      </c>
      <c r="AE473" s="33">
        <f t="shared" si="418"/>
        <v>0</v>
      </c>
      <c r="AF473" s="33">
        <f t="shared" si="419"/>
        <v>0</v>
      </c>
    </row>
    <row r="474" spans="1:32" ht="15.75" x14ac:dyDescent="0.25">
      <c r="A474" s="13">
        <v>32</v>
      </c>
      <c r="B474" s="4" t="str">
        <f t="shared" si="420"/>
        <v>Математика</v>
      </c>
      <c r="C474" s="3" t="s">
        <v>51</v>
      </c>
      <c r="D474" s="78"/>
      <c r="E474" s="44" t="e">
        <f t="shared" si="397"/>
        <v>#DIV/0!</v>
      </c>
      <c r="F474" s="38"/>
      <c r="G474" s="38"/>
      <c r="H474" s="38"/>
      <c r="I474" s="38"/>
      <c r="J474" s="39">
        <f t="shared" si="410"/>
        <v>0</v>
      </c>
      <c r="K474" s="38"/>
      <c r="L474" s="38"/>
      <c r="M474" s="38"/>
      <c r="N474" s="38"/>
      <c r="O474" s="39">
        <f t="shared" si="411"/>
        <v>0</v>
      </c>
      <c r="P474" s="38"/>
      <c r="Q474" s="38"/>
      <c r="R474" s="38"/>
      <c r="S474" s="38"/>
      <c r="T474" s="39">
        <f t="shared" si="412"/>
        <v>0</v>
      </c>
      <c r="U474" s="38"/>
      <c r="V474" s="38"/>
      <c r="W474" s="38"/>
      <c r="X474" s="38"/>
      <c r="Y474" s="39">
        <f t="shared" si="413"/>
        <v>0</v>
      </c>
      <c r="Z474">
        <v>32</v>
      </c>
      <c r="AA474" s="35">
        <f t="shared" si="414"/>
        <v>0</v>
      </c>
      <c r="AB474" s="35">
        <f t="shared" si="415"/>
        <v>0</v>
      </c>
      <c r="AC474" s="35">
        <f t="shared" si="416"/>
        <v>0</v>
      </c>
      <c r="AD474" s="35">
        <f t="shared" si="417"/>
        <v>0</v>
      </c>
      <c r="AE474" s="33">
        <f t="shared" si="418"/>
        <v>0</v>
      </c>
      <c r="AF474" s="33">
        <f t="shared" si="419"/>
        <v>0</v>
      </c>
    </row>
    <row r="475" spans="1:32" ht="15.75" x14ac:dyDescent="0.25">
      <c r="A475" s="13">
        <v>32</v>
      </c>
      <c r="B475" s="4" t="str">
        <f t="shared" si="420"/>
        <v>Окружающий мир</v>
      </c>
      <c r="C475" s="3" t="s">
        <v>51</v>
      </c>
      <c r="D475" s="78"/>
      <c r="E475" s="44" t="e">
        <f t="shared" si="397"/>
        <v>#DIV/0!</v>
      </c>
      <c r="F475" s="38"/>
      <c r="G475" s="38"/>
      <c r="H475" s="38"/>
      <c r="I475" s="38"/>
      <c r="J475" s="39">
        <f t="shared" si="410"/>
        <v>0</v>
      </c>
      <c r="K475" s="38"/>
      <c r="L475" s="38"/>
      <c r="M475" s="38"/>
      <c r="N475" s="38"/>
      <c r="O475" s="39">
        <f t="shared" si="411"/>
        <v>0</v>
      </c>
      <c r="P475" s="38"/>
      <c r="Q475" s="38"/>
      <c r="R475" s="38"/>
      <c r="S475" s="38"/>
      <c r="T475" s="39">
        <f t="shared" si="412"/>
        <v>0</v>
      </c>
      <c r="U475" s="38"/>
      <c r="V475" s="38"/>
      <c r="W475" s="38"/>
      <c r="X475" s="38"/>
      <c r="Y475" s="39">
        <f t="shared" si="413"/>
        <v>0</v>
      </c>
      <c r="Z475">
        <v>32</v>
      </c>
      <c r="AA475" s="35">
        <f t="shared" si="414"/>
        <v>0</v>
      </c>
      <c r="AB475" s="35">
        <f t="shared" si="415"/>
        <v>0</v>
      </c>
      <c r="AC475" s="35">
        <f t="shared" si="416"/>
        <v>0</v>
      </c>
      <c r="AD475" s="35">
        <f t="shared" si="417"/>
        <v>0</v>
      </c>
      <c r="AE475" s="33">
        <f t="shared" si="418"/>
        <v>0</v>
      </c>
      <c r="AF475" s="33">
        <f t="shared" si="419"/>
        <v>0</v>
      </c>
    </row>
    <row r="476" spans="1:32" ht="15.75" x14ac:dyDescent="0.25">
      <c r="A476" s="13">
        <v>32</v>
      </c>
      <c r="B476" s="4" t="str">
        <f t="shared" si="420"/>
        <v>Изобразительное искусство</v>
      </c>
      <c r="C476" s="3" t="s">
        <v>51</v>
      </c>
      <c r="D476" s="78"/>
      <c r="E476" s="44" t="e">
        <f t="shared" si="397"/>
        <v>#DIV/0!</v>
      </c>
      <c r="F476" s="38"/>
      <c r="G476" s="38"/>
      <c r="H476" s="38"/>
      <c r="I476" s="38"/>
      <c r="J476" s="39">
        <f t="shared" si="410"/>
        <v>0</v>
      </c>
      <c r="K476" s="38"/>
      <c r="L476" s="38"/>
      <c r="M476" s="38"/>
      <c r="N476" s="38"/>
      <c r="O476" s="39">
        <f t="shared" si="411"/>
        <v>0</v>
      </c>
      <c r="P476" s="38"/>
      <c r="Q476" s="38"/>
      <c r="R476" s="38"/>
      <c r="S476" s="38"/>
      <c r="T476" s="39">
        <f t="shared" si="412"/>
        <v>0</v>
      </c>
      <c r="U476" s="38"/>
      <c r="V476" s="38"/>
      <c r="W476" s="38"/>
      <c r="X476" s="38"/>
      <c r="Y476" s="39">
        <f t="shared" si="413"/>
        <v>0</v>
      </c>
      <c r="Z476">
        <v>32</v>
      </c>
      <c r="AA476" s="35">
        <f t="shared" si="414"/>
        <v>0</v>
      </c>
      <c r="AB476" s="35">
        <f t="shared" si="415"/>
        <v>0</v>
      </c>
      <c r="AC476" s="35">
        <f t="shared" si="416"/>
        <v>0</v>
      </c>
      <c r="AD476" s="35">
        <f t="shared" si="417"/>
        <v>0</v>
      </c>
      <c r="AE476" s="33">
        <f t="shared" si="418"/>
        <v>0</v>
      </c>
      <c r="AF476" s="33">
        <f t="shared" si="419"/>
        <v>0</v>
      </c>
    </row>
    <row r="477" spans="1:32" ht="15.75" x14ac:dyDescent="0.25">
      <c r="A477" s="13">
        <v>32</v>
      </c>
      <c r="B477" s="4" t="str">
        <f t="shared" si="420"/>
        <v>Музыка</v>
      </c>
      <c r="C477" s="3" t="s">
        <v>51</v>
      </c>
      <c r="D477" s="78"/>
      <c r="E477" s="44" t="e">
        <f t="shared" si="397"/>
        <v>#DIV/0!</v>
      </c>
      <c r="F477" s="38"/>
      <c r="G477" s="38"/>
      <c r="H477" s="38"/>
      <c r="I477" s="38"/>
      <c r="J477" s="39">
        <f t="shared" si="410"/>
        <v>0</v>
      </c>
      <c r="K477" s="38"/>
      <c r="L477" s="38"/>
      <c r="M477" s="38"/>
      <c r="N477" s="38"/>
      <c r="O477" s="39">
        <f t="shared" si="411"/>
        <v>0</v>
      </c>
      <c r="P477" s="38"/>
      <c r="Q477" s="38"/>
      <c r="R477" s="38"/>
      <c r="S477" s="38"/>
      <c r="T477" s="39">
        <f t="shared" si="412"/>
        <v>0</v>
      </c>
      <c r="U477" s="38"/>
      <c r="V477" s="38"/>
      <c r="W477" s="38"/>
      <c r="X477" s="38"/>
      <c r="Y477" s="39">
        <f t="shared" si="413"/>
        <v>0</v>
      </c>
      <c r="Z477">
        <v>32</v>
      </c>
      <c r="AA477" s="35">
        <f t="shared" si="414"/>
        <v>0</v>
      </c>
      <c r="AB477" s="35">
        <f t="shared" si="415"/>
        <v>0</v>
      </c>
      <c r="AC477" s="35">
        <f t="shared" si="416"/>
        <v>0</v>
      </c>
      <c r="AD477" s="35">
        <f t="shared" si="417"/>
        <v>0</v>
      </c>
      <c r="AE477" s="33">
        <f t="shared" si="418"/>
        <v>0</v>
      </c>
      <c r="AF477" s="33">
        <f t="shared" si="419"/>
        <v>0</v>
      </c>
    </row>
    <row r="478" spans="1:32" ht="15.75" x14ac:dyDescent="0.25">
      <c r="A478" s="13">
        <v>32</v>
      </c>
      <c r="B478" s="4" t="str">
        <f t="shared" si="420"/>
        <v>Труд (технология)</v>
      </c>
      <c r="C478" s="3" t="s">
        <v>51</v>
      </c>
      <c r="D478" s="78"/>
      <c r="E478" s="44" t="e">
        <f t="shared" si="397"/>
        <v>#DIV/0!</v>
      </c>
      <c r="F478" s="38"/>
      <c r="G478" s="38"/>
      <c r="H478" s="38"/>
      <c r="I478" s="38"/>
      <c r="J478" s="39">
        <f t="shared" si="410"/>
        <v>0</v>
      </c>
      <c r="K478" s="38"/>
      <c r="L478" s="38"/>
      <c r="M478" s="38"/>
      <c r="N478" s="38"/>
      <c r="O478" s="39">
        <f t="shared" si="411"/>
        <v>0</v>
      </c>
      <c r="P478" s="38"/>
      <c r="Q478" s="38"/>
      <c r="R478" s="38"/>
      <c r="S478" s="38"/>
      <c r="T478" s="39">
        <f t="shared" si="412"/>
        <v>0</v>
      </c>
      <c r="U478" s="38"/>
      <c r="V478" s="38"/>
      <c r="W478" s="38"/>
      <c r="X478" s="38"/>
      <c r="Y478" s="39">
        <f t="shared" si="413"/>
        <v>0</v>
      </c>
      <c r="Z478">
        <v>32</v>
      </c>
      <c r="AA478" s="35">
        <f t="shared" si="414"/>
        <v>0</v>
      </c>
      <c r="AB478" s="35">
        <f t="shared" si="415"/>
        <v>0</v>
      </c>
      <c r="AC478" s="35">
        <f t="shared" si="416"/>
        <v>0</v>
      </c>
      <c r="AD478" s="35">
        <f t="shared" si="417"/>
        <v>0</v>
      </c>
      <c r="AE478" s="33">
        <f t="shared" si="418"/>
        <v>0</v>
      </c>
      <c r="AF478" s="33">
        <f t="shared" si="419"/>
        <v>0</v>
      </c>
    </row>
    <row r="479" spans="1:32" ht="15.75" x14ac:dyDescent="0.25">
      <c r="A479" s="13">
        <v>32</v>
      </c>
      <c r="B479" s="4" t="str">
        <f t="shared" si="420"/>
        <v>Физическая культура</v>
      </c>
      <c r="C479" s="3" t="s">
        <v>51</v>
      </c>
      <c r="D479" s="78"/>
      <c r="E479" s="44" t="e">
        <f t="shared" si="397"/>
        <v>#DIV/0!</v>
      </c>
      <c r="F479" s="38"/>
      <c r="G479" s="38"/>
      <c r="H479" s="38"/>
      <c r="I479" s="38"/>
      <c r="J479" s="39">
        <f t="shared" si="410"/>
        <v>0</v>
      </c>
      <c r="K479" s="38"/>
      <c r="L479" s="38"/>
      <c r="M479" s="38"/>
      <c r="N479" s="38"/>
      <c r="O479" s="39">
        <f t="shared" si="411"/>
        <v>0</v>
      </c>
      <c r="P479" s="38"/>
      <c r="Q479" s="38"/>
      <c r="R479" s="38"/>
      <c r="S479" s="38"/>
      <c r="T479" s="39">
        <f t="shared" si="412"/>
        <v>0</v>
      </c>
      <c r="U479" s="38"/>
      <c r="V479" s="38"/>
      <c r="W479" s="38"/>
      <c r="X479" s="38"/>
      <c r="Y479" s="39">
        <f t="shared" si="413"/>
        <v>0</v>
      </c>
      <c r="Z479">
        <v>32</v>
      </c>
      <c r="AA479" s="35">
        <f t="shared" si="414"/>
        <v>0</v>
      </c>
      <c r="AB479" s="35">
        <f t="shared" si="415"/>
        <v>0</v>
      </c>
      <c r="AC479" s="35">
        <f t="shared" si="416"/>
        <v>0</v>
      </c>
      <c r="AD479" s="35">
        <f t="shared" si="417"/>
        <v>0</v>
      </c>
      <c r="AE479" s="33">
        <f t="shared" si="418"/>
        <v>0</v>
      </c>
      <c r="AF479" s="33">
        <f t="shared" si="419"/>
        <v>0</v>
      </c>
    </row>
    <row r="480" spans="1:32" ht="15.75" x14ac:dyDescent="0.25">
      <c r="A480" s="13">
        <v>32</v>
      </c>
      <c r="B480" s="4" t="str">
        <f t="shared" si="420"/>
        <v>Иностранный язык (английский язык)</v>
      </c>
      <c r="C480" s="3" t="s">
        <v>51</v>
      </c>
      <c r="D480" s="78"/>
      <c r="E480" s="44" t="e">
        <f t="shared" si="397"/>
        <v>#DIV/0!</v>
      </c>
      <c r="F480" s="38"/>
      <c r="G480" s="38"/>
      <c r="H480" s="38"/>
      <c r="I480" s="38"/>
      <c r="J480" s="39">
        <f t="shared" si="410"/>
        <v>0</v>
      </c>
      <c r="K480" s="38"/>
      <c r="L480" s="38"/>
      <c r="M480" s="38"/>
      <c r="N480" s="38"/>
      <c r="O480" s="39">
        <f t="shared" si="411"/>
        <v>0</v>
      </c>
      <c r="P480" s="38"/>
      <c r="Q480" s="38"/>
      <c r="R480" s="38"/>
      <c r="S480" s="38"/>
      <c r="T480" s="39">
        <f t="shared" si="412"/>
        <v>0</v>
      </c>
      <c r="U480" s="38"/>
      <c r="V480" s="38"/>
      <c r="W480" s="38"/>
      <c r="X480" s="38"/>
      <c r="Y480" s="39">
        <f t="shared" si="413"/>
        <v>0</v>
      </c>
      <c r="Z480">
        <v>32</v>
      </c>
      <c r="AA480" s="35">
        <f t="shared" si="414"/>
        <v>0</v>
      </c>
      <c r="AB480" s="35">
        <f t="shared" si="415"/>
        <v>0</v>
      </c>
      <c r="AC480" s="35">
        <f t="shared" si="416"/>
        <v>0</v>
      </c>
      <c r="AD480" s="35">
        <f t="shared" si="417"/>
        <v>0</v>
      </c>
      <c r="AE480" s="33">
        <f t="shared" si="418"/>
        <v>0</v>
      </c>
      <c r="AF480" s="33">
        <f t="shared" si="419"/>
        <v>0</v>
      </c>
    </row>
    <row r="481" spans="1:32" ht="15.75" x14ac:dyDescent="0.25">
      <c r="A481" s="13">
        <v>32</v>
      </c>
      <c r="B481" s="4" t="str">
        <f t="shared" si="420"/>
        <v>Основы религиозных культур и светской этики</v>
      </c>
      <c r="C481" s="3" t="s">
        <v>51</v>
      </c>
      <c r="D481" s="78"/>
      <c r="E481" s="44" t="e">
        <f t="shared" si="397"/>
        <v>#DIV/0!</v>
      </c>
      <c r="F481" s="38"/>
      <c r="G481" s="38"/>
      <c r="H481" s="38"/>
      <c r="I481" s="38"/>
      <c r="J481" s="39">
        <f t="shared" si="410"/>
        <v>0</v>
      </c>
      <c r="K481" s="38"/>
      <c r="L481" s="38"/>
      <c r="M481" s="38"/>
      <c r="N481" s="38"/>
      <c r="O481" s="39">
        <f t="shared" si="411"/>
        <v>0</v>
      </c>
      <c r="P481" s="38"/>
      <c r="Q481" s="38"/>
      <c r="R481" s="38"/>
      <c r="S481" s="38"/>
      <c r="T481" s="39">
        <f t="shared" si="412"/>
        <v>0</v>
      </c>
      <c r="U481" s="38"/>
      <c r="V481" s="38"/>
      <c r="W481" s="38"/>
      <c r="X481" s="38"/>
      <c r="Y481" s="39">
        <f t="shared" si="413"/>
        <v>0</v>
      </c>
      <c r="Z481">
        <v>32</v>
      </c>
      <c r="AA481" s="35">
        <f t="shared" si="414"/>
        <v>0</v>
      </c>
      <c r="AB481" s="35">
        <f t="shared" si="415"/>
        <v>0</v>
      </c>
      <c r="AC481" s="35">
        <f t="shared" si="416"/>
        <v>0</v>
      </c>
      <c r="AD481" s="35">
        <f t="shared" si="417"/>
        <v>0</v>
      </c>
      <c r="AE481" s="33">
        <f t="shared" si="418"/>
        <v>0</v>
      </c>
      <c r="AF481" s="33">
        <f t="shared" si="419"/>
        <v>0</v>
      </c>
    </row>
    <row r="482" spans="1:32" ht="15.75" x14ac:dyDescent="0.25">
      <c r="A482" s="13">
        <v>32</v>
      </c>
      <c r="B482" s="4">
        <f t="shared" si="420"/>
        <v>0</v>
      </c>
      <c r="C482" s="3" t="s">
        <v>51</v>
      </c>
      <c r="D482" s="78"/>
      <c r="E482" s="44" t="e">
        <f t="shared" si="397"/>
        <v>#DIV/0!</v>
      </c>
      <c r="F482" s="38"/>
      <c r="G482" s="38"/>
      <c r="H482" s="38"/>
      <c r="I482" s="38"/>
      <c r="J482" s="39">
        <f t="shared" si="410"/>
        <v>0</v>
      </c>
      <c r="K482" s="38"/>
      <c r="L482" s="38"/>
      <c r="M482" s="38"/>
      <c r="N482" s="38"/>
      <c r="O482" s="39">
        <f t="shared" si="411"/>
        <v>0</v>
      </c>
      <c r="P482" s="38"/>
      <c r="Q482" s="38"/>
      <c r="R482" s="38"/>
      <c r="S482" s="38"/>
      <c r="T482" s="39">
        <f t="shared" si="412"/>
        <v>0</v>
      </c>
      <c r="U482" s="38"/>
      <c r="V482" s="38"/>
      <c r="W482" s="38"/>
      <c r="X482" s="38"/>
      <c r="Y482" s="39">
        <f t="shared" si="413"/>
        <v>0</v>
      </c>
      <c r="Z482">
        <v>32</v>
      </c>
      <c r="AA482" s="35">
        <f t="shared" si="414"/>
        <v>0</v>
      </c>
      <c r="AB482" s="35">
        <f t="shared" si="415"/>
        <v>0</v>
      </c>
      <c r="AC482" s="35">
        <f t="shared" si="416"/>
        <v>0</v>
      </c>
      <c r="AD482" s="35">
        <f t="shared" si="417"/>
        <v>0</v>
      </c>
      <c r="AE482" s="33">
        <f t="shared" si="418"/>
        <v>0</v>
      </c>
      <c r="AF482" s="33">
        <f t="shared" si="419"/>
        <v>0</v>
      </c>
    </row>
    <row r="483" spans="1:32" ht="15.75" x14ac:dyDescent="0.25">
      <c r="A483" s="13">
        <v>32</v>
      </c>
      <c r="B483" s="4">
        <f t="shared" si="420"/>
        <v>0</v>
      </c>
      <c r="C483" s="3" t="s">
        <v>51</v>
      </c>
      <c r="D483" s="78"/>
      <c r="E483" s="44" t="e">
        <f t="shared" si="397"/>
        <v>#DIV/0!</v>
      </c>
      <c r="F483" s="38"/>
      <c r="G483" s="38"/>
      <c r="H483" s="38"/>
      <c r="I483" s="38"/>
      <c r="J483" s="39">
        <f t="shared" si="410"/>
        <v>0</v>
      </c>
      <c r="K483" s="38"/>
      <c r="L483" s="38"/>
      <c r="M483" s="38"/>
      <c r="N483" s="38"/>
      <c r="O483" s="39">
        <f t="shared" si="411"/>
        <v>0</v>
      </c>
      <c r="P483" s="38"/>
      <c r="Q483" s="38"/>
      <c r="R483" s="38"/>
      <c r="S483" s="38"/>
      <c r="T483" s="39">
        <f t="shared" si="412"/>
        <v>0</v>
      </c>
      <c r="U483" s="38"/>
      <c r="V483" s="38"/>
      <c r="W483" s="38"/>
      <c r="X483" s="38"/>
      <c r="Y483" s="39">
        <f t="shared" si="413"/>
        <v>0</v>
      </c>
      <c r="Z483">
        <v>32</v>
      </c>
      <c r="AA483" s="35">
        <f t="shared" si="414"/>
        <v>0</v>
      </c>
      <c r="AB483" s="35">
        <f t="shared" si="415"/>
        <v>0</v>
      </c>
      <c r="AC483" s="35">
        <f t="shared" si="416"/>
        <v>0</v>
      </c>
      <c r="AD483" s="35">
        <f t="shared" si="417"/>
        <v>0</v>
      </c>
      <c r="AE483" s="33">
        <f t="shared" si="418"/>
        <v>0</v>
      </c>
      <c r="AF483" s="33">
        <f t="shared" si="419"/>
        <v>0</v>
      </c>
    </row>
    <row r="484" spans="1:32" ht="15.75" x14ac:dyDescent="0.25">
      <c r="A484" s="13">
        <v>32</v>
      </c>
      <c r="B484" s="4">
        <f t="shared" si="420"/>
        <v>0</v>
      </c>
      <c r="C484" s="3" t="s">
        <v>51</v>
      </c>
      <c r="D484" s="78"/>
      <c r="E484" s="44" t="e">
        <f t="shared" si="397"/>
        <v>#DIV/0!</v>
      </c>
      <c r="F484" s="38"/>
      <c r="G484" s="38"/>
      <c r="H484" s="38"/>
      <c r="I484" s="38"/>
      <c r="J484" s="40">
        <f t="shared" si="410"/>
        <v>0</v>
      </c>
      <c r="K484" s="38"/>
      <c r="L484" s="38"/>
      <c r="M484" s="38"/>
      <c r="N484" s="38"/>
      <c r="O484" s="40">
        <f t="shared" si="411"/>
        <v>0</v>
      </c>
      <c r="P484" s="38"/>
      <c r="Q484" s="38"/>
      <c r="R484" s="38"/>
      <c r="S484" s="38"/>
      <c r="T484" s="40">
        <f t="shared" si="412"/>
        <v>0</v>
      </c>
      <c r="U484" s="38"/>
      <c r="V484" s="38"/>
      <c r="W484" s="38"/>
      <c r="X484" s="38"/>
      <c r="Y484" s="40">
        <f t="shared" si="413"/>
        <v>0</v>
      </c>
      <c r="Z484">
        <v>32</v>
      </c>
      <c r="AA484" s="35">
        <f t="shared" si="414"/>
        <v>0</v>
      </c>
      <c r="AB484" s="35">
        <f t="shared" si="415"/>
        <v>0</v>
      </c>
      <c r="AC484" s="35">
        <f t="shared" si="416"/>
        <v>0</v>
      </c>
      <c r="AD484" s="35">
        <f t="shared" si="417"/>
        <v>0</v>
      </c>
      <c r="AE484" s="33">
        <f t="shared" si="418"/>
        <v>0</v>
      </c>
      <c r="AF484" s="33">
        <f t="shared" si="419"/>
        <v>0</v>
      </c>
    </row>
    <row r="485" spans="1:32" ht="15.75" x14ac:dyDescent="0.25">
      <c r="A485" s="13">
        <v>32</v>
      </c>
      <c r="B485" s="2"/>
      <c r="C485" s="1"/>
      <c r="D485" s="79"/>
      <c r="E485" s="44"/>
      <c r="F485" s="10"/>
      <c r="G485" s="10"/>
      <c r="H485" s="10"/>
      <c r="I485" s="10"/>
      <c r="J485" s="10">
        <f>SUM(J472:J484)</f>
        <v>0</v>
      </c>
      <c r="K485" s="10"/>
      <c r="L485" s="10"/>
      <c r="M485" s="10"/>
      <c r="N485" s="10"/>
      <c r="O485" s="10">
        <f>SUM(O472:O484)</f>
        <v>0</v>
      </c>
      <c r="P485" s="10"/>
      <c r="Q485" s="10"/>
      <c r="R485" s="10"/>
      <c r="S485" s="10"/>
      <c r="T485" s="10">
        <f>SUM(T472:T484)</f>
        <v>0</v>
      </c>
      <c r="U485" s="10"/>
      <c r="V485" s="10"/>
      <c r="W485" s="10"/>
      <c r="X485" s="10"/>
      <c r="Y485" s="10">
        <f>SUM(Y472:Y484)</f>
        <v>0</v>
      </c>
      <c r="Z485">
        <v>32</v>
      </c>
      <c r="AA485" s="14">
        <f>SUM(AA472:AA484)</f>
        <v>0</v>
      </c>
      <c r="AB485" s="14">
        <f t="shared" ref="AB485:AF485" si="421">SUM(AB472:AB484)</f>
        <v>0</v>
      </c>
      <c r="AC485" s="14">
        <f t="shared" si="421"/>
        <v>0</v>
      </c>
      <c r="AD485" s="36">
        <f t="shared" si="421"/>
        <v>0</v>
      </c>
      <c r="AE485" s="14">
        <f>SUM(AE472:AE484)</f>
        <v>0</v>
      </c>
      <c r="AF485" s="14">
        <f t="shared" si="421"/>
        <v>0</v>
      </c>
    </row>
    <row r="486" spans="1:32" ht="15.75" x14ac:dyDescent="0.25">
      <c r="A486" s="13">
        <v>33</v>
      </c>
      <c r="B486" s="118" t="str">
        <f>"Буква (или иное название) класса "&amp;A486&amp;":"</f>
        <v>Буква (или иное название) класса 33:</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33</v>
      </c>
      <c r="AA486" s="30"/>
      <c r="AB486" s="30"/>
      <c r="AC486" s="30"/>
      <c r="AD486" s="30"/>
    </row>
    <row r="487" spans="1:32" ht="15.75" x14ac:dyDescent="0.25">
      <c r="A487" s="13">
        <v>33</v>
      </c>
      <c r="B487" s="4" t="str">
        <f>B472</f>
        <v>Русский язык</v>
      </c>
      <c r="C487" s="5" t="s">
        <v>51</v>
      </c>
      <c r="D487" s="77"/>
      <c r="E487" s="44" t="e">
        <f t="shared" si="397"/>
        <v>#DIV/0!</v>
      </c>
      <c r="F487" s="38"/>
      <c r="G487" s="38"/>
      <c r="H487" s="38"/>
      <c r="I487" s="38"/>
      <c r="J487" s="39">
        <f t="shared" ref="J487:J499" si="422">COUNTA(F487:I487)</f>
        <v>0</v>
      </c>
      <c r="K487" s="38"/>
      <c r="L487" s="38"/>
      <c r="M487" s="38"/>
      <c r="N487" s="38"/>
      <c r="O487" s="39">
        <f t="shared" ref="O487:O499" si="423">COUNTA(K487:N487)</f>
        <v>0</v>
      </c>
      <c r="P487" s="38"/>
      <c r="Q487" s="38"/>
      <c r="R487" s="38"/>
      <c r="S487" s="38"/>
      <c r="T487" s="39">
        <f t="shared" ref="T487:T499" si="424">COUNTA(P487:S487)</f>
        <v>0</v>
      </c>
      <c r="U487" s="38"/>
      <c r="V487" s="38"/>
      <c r="W487" s="38"/>
      <c r="X487" s="38"/>
      <c r="Y487" s="39">
        <f t="shared" ref="Y487:Y499" si="425">COUNTA(U487:X487)</f>
        <v>0</v>
      </c>
      <c r="Z487">
        <v>33</v>
      </c>
      <c r="AA487" s="35">
        <f t="shared" ref="AA487:AA499" si="426">COUNTIF(F487:Y487,$F$1)</f>
        <v>0</v>
      </c>
      <c r="AB487" s="35">
        <f t="shared" ref="AB487:AB499" si="427">COUNTIF(F487:Z487,$G$1)</f>
        <v>0</v>
      </c>
      <c r="AC487" s="35">
        <f t="shared" ref="AC487:AC499" si="428">COUNTIF(F487:Y487,$H$1)</f>
        <v>0</v>
      </c>
      <c r="AD487" s="35">
        <f t="shared" ref="AD487:AD499" si="429">COUNTIF(F487:Y487,$I$1)</f>
        <v>0</v>
      </c>
      <c r="AE487" s="33">
        <f t="shared" ref="AE487:AE499" si="430">IF($J$1&gt;0,COUNTIF(F487:Y487,$J$1),0)</f>
        <v>0</v>
      </c>
      <c r="AF487" s="33">
        <f t="shared" ref="AF487:AF499" si="431">IF($K$1&gt;0,COUNTIF(F487:Y487,$K$1),0)</f>
        <v>0</v>
      </c>
    </row>
    <row r="488" spans="1:32" ht="15.75" x14ac:dyDescent="0.25">
      <c r="A488" s="13">
        <v>33</v>
      </c>
      <c r="B488" s="4" t="str">
        <f t="shared" ref="B488:B499" si="432">B473</f>
        <v>Литературное чтение</v>
      </c>
      <c r="C488" s="3" t="s">
        <v>51</v>
      </c>
      <c r="D488" s="78"/>
      <c r="E488" s="44" t="e">
        <f t="shared" si="397"/>
        <v>#DIV/0!</v>
      </c>
      <c r="F488" s="38"/>
      <c r="G488" s="38"/>
      <c r="H488" s="38"/>
      <c r="I488" s="38"/>
      <c r="J488" s="39">
        <f t="shared" si="422"/>
        <v>0</v>
      </c>
      <c r="K488" s="38"/>
      <c r="L488" s="38"/>
      <c r="M488" s="38"/>
      <c r="N488" s="38"/>
      <c r="O488" s="39">
        <f t="shared" si="423"/>
        <v>0</v>
      </c>
      <c r="P488" s="38"/>
      <c r="Q488" s="38"/>
      <c r="R488" s="38"/>
      <c r="S488" s="38"/>
      <c r="T488" s="39">
        <f t="shared" si="424"/>
        <v>0</v>
      </c>
      <c r="U488" s="38"/>
      <c r="V488" s="38"/>
      <c r="W488" s="38"/>
      <c r="X488" s="38"/>
      <c r="Y488" s="39">
        <f t="shared" si="425"/>
        <v>0</v>
      </c>
      <c r="Z488">
        <v>33</v>
      </c>
      <c r="AA488" s="35">
        <f t="shared" si="426"/>
        <v>0</v>
      </c>
      <c r="AB488" s="35">
        <f t="shared" si="427"/>
        <v>0</v>
      </c>
      <c r="AC488" s="35">
        <f t="shared" si="428"/>
        <v>0</v>
      </c>
      <c r="AD488" s="35">
        <f t="shared" si="429"/>
        <v>0</v>
      </c>
      <c r="AE488" s="33">
        <f t="shared" si="430"/>
        <v>0</v>
      </c>
      <c r="AF488" s="33">
        <f t="shared" si="431"/>
        <v>0</v>
      </c>
    </row>
    <row r="489" spans="1:32" ht="15.75" x14ac:dyDescent="0.25">
      <c r="A489" s="13">
        <v>33</v>
      </c>
      <c r="B489" s="4" t="str">
        <f t="shared" si="432"/>
        <v>Математика</v>
      </c>
      <c r="C489" s="3" t="s">
        <v>51</v>
      </c>
      <c r="D489" s="78"/>
      <c r="E489" s="44" t="e">
        <f t="shared" si="397"/>
        <v>#DIV/0!</v>
      </c>
      <c r="F489" s="38"/>
      <c r="G489" s="38"/>
      <c r="H489" s="38"/>
      <c r="I489" s="38"/>
      <c r="J489" s="39">
        <f t="shared" si="422"/>
        <v>0</v>
      </c>
      <c r="K489" s="38"/>
      <c r="L489" s="38"/>
      <c r="M489" s="38"/>
      <c r="N489" s="38"/>
      <c r="O489" s="39">
        <f t="shared" si="423"/>
        <v>0</v>
      </c>
      <c r="P489" s="38"/>
      <c r="Q489" s="38"/>
      <c r="R489" s="38"/>
      <c r="S489" s="38"/>
      <c r="T489" s="39">
        <f t="shared" si="424"/>
        <v>0</v>
      </c>
      <c r="U489" s="38"/>
      <c r="V489" s="38"/>
      <c r="W489" s="38"/>
      <c r="X489" s="38"/>
      <c r="Y489" s="39">
        <f t="shared" si="425"/>
        <v>0</v>
      </c>
      <c r="Z489">
        <v>33</v>
      </c>
      <c r="AA489" s="35">
        <f t="shared" si="426"/>
        <v>0</v>
      </c>
      <c r="AB489" s="35">
        <f t="shared" si="427"/>
        <v>0</v>
      </c>
      <c r="AC489" s="35">
        <f t="shared" si="428"/>
        <v>0</v>
      </c>
      <c r="AD489" s="35">
        <f t="shared" si="429"/>
        <v>0</v>
      </c>
      <c r="AE489" s="33">
        <f t="shared" si="430"/>
        <v>0</v>
      </c>
      <c r="AF489" s="33">
        <f t="shared" si="431"/>
        <v>0</v>
      </c>
    </row>
    <row r="490" spans="1:32" ht="15.75" x14ac:dyDescent="0.25">
      <c r="A490" s="13">
        <v>33</v>
      </c>
      <c r="B490" s="4" t="str">
        <f t="shared" si="432"/>
        <v>Окружающий мир</v>
      </c>
      <c r="C490" s="3" t="s">
        <v>51</v>
      </c>
      <c r="D490" s="78"/>
      <c r="E490" s="44" t="e">
        <f t="shared" si="397"/>
        <v>#DIV/0!</v>
      </c>
      <c r="F490" s="38"/>
      <c r="G490" s="38"/>
      <c r="H490" s="38"/>
      <c r="I490" s="38"/>
      <c r="J490" s="39">
        <f t="shared" si="422"/>
        <v>0</v>
      </c>
      <c r="K490" s="38"/>
      <c r="L490" s="38"/>
      <c r="M490" s="38"/>
      <c r="N490" s="38"/>
      <c r="O490" s="39">
        <f t="shared" si="423"/>
        <v>0</v>
      </c>
      <c r="P490" s="38"/>
      <c r="Q490" s="38"/>
      <c r="R490" s="38"/>
      <c r="S490" s="38"/>
      <c r="T490" s="39">
        <f t="shared" si="424"/>
        <v>0</v>
      </c>
      <c r="U490" s="38"/>
      <c r="V490" s="38"/>
      <c r="W490" s="38"/>
      <c r="X490" s="38"/>
      <c r="Y490" s="39">
        <f t="shared" si="425"/>
        <v>0</v>
      </c>
      <c r="Z490">
        <v>33</v>
      </c>
      <c r="AA490" s="35">
        <f t="shared" si="426"/>
        <v>0</v>
      </c>
      <c r="AB490" s="35">
        <f t="shared" si="427"/>
        <v>0</v>
      </c>
      <c r="AC490" s="35">
        <f t="shared" si="428"/>
        <v>0</v>
      </c>
      <c r="AD490" s="35">
        <f t="shared" si="429"/>
        <v>0</v>
      </c>
      <c r="AE490" s="33">
        <f t="shared" si="430"/>
        <v>0</v>
      </c>
      <c r="AF490" s="33">
        <f t="shared" si="431"/>
        <v>0</v>
      </c>
    </row>
    <row r="491" spans="1:32" ht="15.75" x14ac:dyDescent="0.25">
      <c r="A491" s="13">
        <v>33</v>
      </c>
      <c r="B491" s="4" t="str">
        <f t="shared" si="432"/>
        <v>Изобразительное искусство</v>
      </c>
      <c r="C491" s="3" t="s">
        <v>51</v>
      </c>
      <c r="D491" s="78"/>
      <c r="E491" s="44" t="e">
        <f t="shared" si="397"/>
        <v>#DIV/0!</v>
      </c>
      <c r="F491" s="38"/>
      <c r="G491" s="38"/>
      <c r="H491" s="38"/>
      <c r="I491" s="38"/>
      <c r="J491" s="39">
        <f t="shared" si="422"/>
        <v>0</v>
      </c>
      <c r="K491" s="38"/>
      <c r="L491" s="38"/>
      <c r="M491" s="38"/>
      <c r="N491" s="38"/>
      <c r="O491" s="39">
        <f t="shared" si="423"/>
        <v>0</v>
      </c>
      <c r="P491" s="38"/>
      <c r="Q491" s="38"/>
      <c r="R491" s="38"/>
      <c r="S491" s="38"/>
      <c r="T491" s="39">
        <f t="shared" si="424"/>
        <v>0</v>
      </c>
      <c r="U491" s="38"/>
      <c r="V491" s="38"/>
      <c r="W491" s="38"/>
      <c r="X491" s="38"/>
      <c r="Y491" s="39">
        <f t="shared" si="425"/>
        <v>0</v>
      </c>
      <c r="Z491">
        <v>33</v>
      </c>
      <c r="AA491" s="35">
        <f t="shared" si="426"/>
        <v>0</v>
      </c>
      <c r="AB491" s="35">
        <f t="shared" si="427"/>
        <v>0</v>
      </c>
      <c r="AC491" s="35">
        <f t="shared" si="428"/>
        <v>0</v>
      </c>
      <c r="AD491" s="35">
        <f t="shared" si="429"/>
        <v>0</v>
      </c>
      <c r="AE491" s="33">
        <f t="shared" si="430"/>
        <v>0</v>
      </c>
      <c r="AF491" s="33">
        <f t="shared" si="431"/>
        <v>0</v>
      </c>
    </row>
    <row r="492" spans="1:32" ht="15.75" x14ac:dyDescent="0.25">
      <c r="A492" s="13">
        <v>33</v>
      </c>
      <c r="B492" s="4" t="str">
        <f t="shared" si="432"/>
        <v>Музыка</v>
      </c>
      <c r="C492" s="3" t="s">
        <v>51</v>
      </c>
      <c r="D492" s="78"/>
      <c r="E492" s="44" t="e">
        <f t="shared" si="397"/>
        <v>#DIV/0!</v>
      </c>
      <c r="F492" s="38"/>
      <c r="G492" s="38"/>
      <c r="H492" s="38"/>
      <c r="I492" s="38"/>
      <c r="J492" s="39">
        <f t="shared" si="422"/>
        <v>0</v>
      </c>
      <c r="K492" s="38"/>
      <c r="L492" s="38"/>
      <c r="M492" s="38"/>
      <c r="N492" s="38"/>
      <c r="O492" s="39">
        <f t="shared" si="423"/>
        <v>0</v>
      </c>
      <c r="P492" s="38"/>
      <c r="Q492" s="38"/>
      <c r="R492" s="38"/>
      <c r="S492" s="38"/>
      <c r="T492" s="39">
        <f t="shared" si="424"/>
        <v>0</v>
      </c>
      <c r="U492" s="38"/>
      <c r="V492" s="38"/>
      <c r="W492" s="38"/>
      <c r="X492" s="38"/>
      <c r="Y492" s="39">
        <f t="shared" si="425"/>
        <v>0</v>
      </c>
      <c r="Z492">
        <v>33</v>
      </c>
      <c r="AA492" s="35">
        <f t="shared" si="426"/>
        <v>0</v>
      </c>
      <c r="AB492" s="35">
        <f t="shared" si="427"/>
        <v>0</v>
      </c>
      <c r="AC492" s="35">
        <f t="shared" si="428"/>
        <v>0</v>
      </c>
      <c r="AD492" s="35">
        <f t="shared" si="429"/>
        <v>0</v>
      </c>
      <c r="AE492" s="33">
        <f t="shared" si="430"/>
        <v>0</v>
      </c>
      <c r="AF492" s="33">
        <f t="shared" si="431"/>
        <v>0</v>
      </c>
    </row>
    <row r="493" spans="1:32" ht="15.75" x14ac:dyDescent="0.25">
      <c r="A493" s="13">
        <v>33</v>
      </c>
      <c r="B493" s="4" t="str">
        <f t="shared" si="432"/>
        <v>Труд (технология)</v>
      </c>
      <c r="C493" s="3" t="s">
        <v>51</v>
      </c>
      <c r="D493" s="78"/>
      <c r="E493" s="44" t="e">
        <f t="shared" si="397"/>
        <v>#DIV/0!</v>
      </c>
      <c r="F493" s="38"/>
      <c r="G493" s="38"/>
      <c r="H493" s="38"/>
      <c r="I493" s="38"/>
      <c r="J493" s="39">
        <f t="shared" si="422"/>
        <v>0</v>
      </c>
      <c r="K493" s="38"/>
      <c r="L493" s="38"/>
      <c r="M493" s="38"/>
      <c r="N493" s="38"/>
      <c r="O493" s="39">
        <f t="shared" si="423"/>
        <v>0</v>
      </c>
      <c r="P493" s="38"/>
      <c r="Q493" s="38"/>
      <c r="R493" s="38"/>
      <c r="S493" s="38"/>
      <c r="T493" s="39">
        <f t="shared" si="424"/>
        <v>0</v>
      </c>
      <c r="U493" s="38"/>
      <c r="V493" s="38"/>
      <c r="W493" s="38"/>
      <c r="X493" s="38"/>
      <c r="Y493" s="39">
        <f t="shared" si="425"/>
        <v>0</v>
      </c>
      <c r="Z493">
        <v>33</v>
      </c>
      <c r="AA493" s="35">
        <f t="shared" si="426"/>
        <v>0</v>
      </c>
      <c r="AB493" s="35">
        <f t="shared" si="427"/>
        <v>0</v>
      </c>
      <c r="AC493" s="35">
        <f t="shared" si="428"/>
        <v>0</v>
      </c>
      <c r="AD493" s="35">
        <f t="shared" si="429"/>
        <v>0</v>
      </c>
      <c r="AE493" s="33">
        <f t="shared" si="430"/>
        <v>0</v>
      </c>
      <c r="AF493" s="33">
        <f t="shared" si="431"/>
        <v>0</v>
      </c>
    </row>
    <row r="494" spans="1:32" ht="15.75" x14ac:dyDescent="0.25">
      <c r="A494" s="13">
        <v>33</v>
      </c>
      <c r="B494" s="4" t="str">
        <f t="shared" si="432"/>
        <v>Физическая культура</v>
      </c>
      <c r="C494" s="3" t="s">
        <v>51</v>
      </c>
      <c r="D494" s="78"/>
      <c r="E494" s="44" t="e">
        <f t="shared" si="397"/>
        <v>#DIV/0!</v>
      </c>
      <c r="F494" s="38"/>
      <c r="G494" s="38"/>
      <c r="H494" s="38"/>
      <c r="I494" s="38"/>
      <c r="J494" s="39">
        <f t="shared" si="422"/>
        <v>0</v>
      </c>
      <c r="K494" s="38"/>
      <c r="L494" s="38"/>
      <c r="M494" s="38"/>
      <c r="N494" s="38"/>
      <c r="O494" s="39">
        <f t="shared" si="423"/>
        <v>0</v>
      </c>
      <c r="P494" s="38"/>
      <c r="Q494" s="38"/>
      <c r="R494" s="38"/>
      <c r="S494" s="38"/>
      <c r="T494" s="39">
        <f t="shared" si="424"/>
        <v>0</v>
      </c>
      <c r="U494" s="38"/>
      <c r="V494" s="38"/>
      <c r="W494" s="38"/>
      <c r="X494" s="38"/>
      <c r="Y494" s="39">
        <f t="shared" si="425"/>
        <v>0</v>
      </c>
      <c r="Z494">
        <v>33</v>
      </c>
      <c r="AA494" s="35">
        <f t="shared" si="426"/>
        <v>0</v>
      </c>
      <c r="AB494" s="35">
        <f t="shared" si="427"/>
        <v>0</v>
      </c>
      <c r="AC494" s="35">
        <f t="shared" si="428"/>
        <v>0</v>
      </c>
      <c r="AD494" s="35">
        <f t="shared" si="429"/>
        <v>0</v>
      </c>
      <c r="AE494" s="33">
        <f t="shared" si="430"/>
        <v>0</v>
      </c>
      <c r="AF494" s="33">
        <f t="shared" si="431"/>
        <v>0</v>
      </c>
    </row>
    <row r="495" spans="1:32" ht="15.75" x14ac:dyDescent="0.25">
      <c r="A495" s="13">
        <v>33</v>
      </c>
      <c r="B495" s="4" t="str">
        <f t="shared" si="432"/>
        <v>Иностранный язык (английский язык)</v>
      </c>
      <c r="C495" s="3" t="s">
        <v>51</v>
      </c>
      <c r="D495" s="78"/>
      <c r="E495" s="44" t="e">
        <f t="shared" si="397"/>
        <v>#DIV/0!</v>
      </c>
      <c r="F495" s="38"/>
      <c r="G495" s="38"/>
      <c r="H495" s="38"/>
      <c r="I495" s="38"/>
      <c r="J495" s="39">
        <f t="shared" si="422"/>
        <v>0</v>
      </c>
      <c r="K495" s="38"/>
      <c r="L495" s="38"/>
      <c r="M495" s="38"/>
      <c r="N495" s="38"/>
      <c r="O495" s="39">
        <f t="shared" si="423"/>
        <v>0</v>
      </c>
      <c r="P495" s="38"/>
      <c r="Q495" s="38"/>
      <c r="R495" s="38"/>
      <c r="S495" s="38"/>
      <c r="T495" s="39">
        <f t="shared" si="424"/>
        <v>0</v>
      </c>
      <c r="U495" s="38"/>
      <c r="V495" s="38"/>
      <c r="W495" s="38"/>
      <c r="X495" s="38"/>
      <c r="Y495" s="39">
        <f t="shared" si="425"/>
        <v>0</v>
      </c>
      <c r="Z495">
        <v>33</v>
      </c>
      <c r="AA495" s="35">
        <f t="shared" si="426"/>
        <v>0</v>
      </c>
      <c r="AB495" s="35">
        <f t="shared" si="427"/>
        <v>0</v>
      </c>
      <c r="AC495" s="35">
        <f t="shared" si="428"/>
        <v>0</v>
      </c>
      <c r="AD495" s="35">
        <f t="shared" si="429"/>
        <v>0</v>
      </c>
      <c r="AE495" s="33">
        <f t="shared" si="430"/>
        <v>0</v>
      </c>
      <c r="AF495" s="33">
        <f t="shared" si="431"/>
        <v>0</v>
      </c>
    </row>
    <row r="496" spans="1:32" ht="15.75" x14ac:dyDescent="0.25">
      <c r="A496" s="13">
        <v>33</v>
      </c>
      <c r="B496" s="4" t="str">
        <f t="shared" si="432"/>
        <v>Основы религиозных культур и светской этики</v>
      </c>
      <c r="C496" s="3" t="s">
        <v>51</v>
      </c>
      <c r="D496" s="78"/>
      <c r="E496" s="44" t="e">
        <f t="shared" si="397"/>
        <v>#DIV/0!</v>
      </c>
      <c r="F496" s="38"/>
      <c r="G496" s="38"/>
      <c r="H496" s="38"/>
      <c r="I496" s="38"/>
      <c r="J496" s="39">
        <f t="shared" si="422"/>
        <v>0</v>
      </c>
      <c r="K496" s="38"/>
      <c r="L496" s="38"/>
      <c r="M496" s="38"/>
      <c r="N496" s="38"/>
      <c r="O496" s="39">
        <f t="shared" si="423"/>
        <v>0</v>
      </c>
      <c r="P496" s="38"/>
      <c r="Q496" s="38"/>
      <c r="R496" s="38"/>
      <c r="S496" s="38"/>
      <c r="T496" s="39">
        <f t="shared" si="424"/>
        <v>0</v>
      </c>
      <c r="U496" s="38"/>
      <c r="V496" s="38"/>
      <c r="W496" s="38"/>
      <c r="X496" s="38"/>
      <c r="Y496" s="39">
        <f t="shared" si="425"/>
        <v>0</v>
      </c>
      <c r="Z496">
        <v>33</v>
      </c>
      <c r="AA496" s="35">
        <f t="shared" si="426"/>
        <v>0</v>
      </c>
      <c r="AB496" s="35">
        <f t="shared" si="427"/>
        <v>0</v>
      </c>
      <c r="AC496" s="35">
        <f t="shared" si="428"/>
        <v>0</v>
      </c>
      <c r="AD496" s="35">
        <f t="shared" si="429"/>
        <v>0</v>
      </c>
      <c r="AE496" s="33">
        <f t="shared" si="430"/>
        <v>0</v>
      </c>
      <c r="AF496" s="33">
        <f t="shared" si="431"/>
        <v>0</v>
      </c>
    </row>
    <row r="497" spans="1:32" ht="15.75" x14ac:dyDescent="0.25">
      <c r="A497" s="13">
        <v>33</v>
      </c>
      <c r="B497" s="4">
        <f t="shared" si="432"/>
        <v>0</v>
      </c>
      <c r="C497" s="3" t="s">
        <v>51</v>
      </c>
      <c r="D497" s="78"/>
      <c r="E497" s="44" t="e">
        <f t="shared" si="397"/>
        <v>#DIV/0!</v>
      </c>
      <c r="F497" s="38"/>
      <c r="G497" s="38"/>
      <c r="H497" s="38"/>
      <c r="I497" s="38"/>
      <c r="J497" s="39">
        <f t="shared" si="422"/>
        <v>0</v>
      </c>
      <c r="K497" s="38"/>
      <c r="L497" s="38"/>
      <c r="M497" s="38"/>
      <c r="N497" s="38"/>
      <c r="O497" s="39">
        <f t="shared" si="423"/>
        <v>0</v>
      </c>
      <c r="P497" s="38"/>
      <c r="Q497" s="38"/>
      <c r="R497" s="38"/>
      <c r="S497" s="38"/>
      <c r="T497" s="39">
        <f t="shared" si="424"/>
        <v>0</v>
      </c>
      <c r="U497" s="38"/>
      <c r="V497" s="38"/>
      <c r="W497" s="38"/>
      <c r="X497" s="38"/>
      <c r="Y497" s="39">
        <f t="shared" si="425"/>
        <v>0</v>
      </c>
      <c r="Z497">
        <v>33</v>
      </c>
      <c r="AA497" s="35">
        <f t="shared" si="426"/>
        <v>0</v>
      </c>
      <c r="AB497" s="35">
        <f t="shared" si="427"/>
        <v>0</v>
      </c>
      <c r="AC497" s="35">
        <f t="shared" si="428"/>
        <v>0</v>
      </c>
      <c r="AD497" s="35">
        <f t="shared" si="429"/>
        <v>0</v>
      </c>
      <c r="AE497" s="33">
        <f t="shared" si="430"/>
        <v>0</v>
      </c>
      <c r="AF497" s="33">
        <f t="shared" si="431"/>
        <v>0</v>
      </c>
    </row>
    <row r="498" spans="1:32" ht="15.75" x14ac:dyDescent="0.25">
      <c r="A498" s="13">
        <v>33</v>
      </c>
      <c r="B498" s="4">
        <f t="shared" si="432"/>
        <v>0</v>
      </c>
      <c r="C498" s="3" t="s">
        <v>51</v>
      </c>
      <c r="D498" s="78"/>
      <c r="E498" s="44" t="e">
        <f t="shared" si="397"/>
        <v>#DIV/0!</v>
      </c>
      <c r="F498" s="38"/>
      <c r="G498" s="38"/>
      <c r="H498" s="38"/>
      <c r="I498" s="38"/>
      <c r="J498" s="39">
        <f t="shared" si="422"/>
        <v>0</v>
      </c>
      <c r="K498" s="38"/>
      <c r="L498" s="38"/>
      <c r="M498" s="38"/>
      <c r="N498" s="38"/>
      <c r="O498" s="39">
        <f t="shared" si="423"/>
        <v>0</v>
      </c>
      <c r="P498" s="38"/>
      <c r="Q498" s="38"/>
      <c r="R498" s="38"/>
      <c r="S498" s="38"/>
      <c r="T498" s="39">
        <f t="shared" si="424"/>
        <v>0</v>
      </c>
      <c r="U498" s="38"/>
      <c r="V498" s="38"/>
      <c r="W498" s="38"/>
      <c r="X498" s="38"/>
      <c r="Y498" s="39">
        <f t="shared" si="425"/>
        <v>0</v>
      </c>
      <c r="Z498">
        <v>33</v>
      </c>
      <c r="AA498" s="35">
        <f t="shared" si="426"/>
        <v>0</v>
      </c>
      <c r="AB498" s="35">
        <f t="shared" si="427"/>
        <v>0</v>
      </c>
      <c r="AC498" s="35">
        <f t="shared" si="428"/>
        <v>0</v>
      </c>
      <c r="AD498" s="35">
        <f t="shared" si="429"/>
        <v>0</v>
      </c>
      <c r="AE498" s="33">
        <f t="shared" si="430"/>
        <v>0</v>
      </c>
      <c r="AF498" s="33">
        <f t="shared" si="431"/>
        <v>0</v>
      </c>
    </row>
    <row r="499" spans="1:32" ht="15.75" x14ac:dyDescent="0.25">
      <c r="A499" s="13">
        <v>33</v>
      </c>
      <c r="B499" s="4">
        <f t="shared" si="432"/>
        <v>0</v>
      </c>
      <c r="C499" s="3" t="s">
        <v>51</v>
      </c>
      <c r="D499" s="78"/>
      <c r="E499" s="44" t="e">
        <f t="shared" si="397"/>
        <v>#DIV/0!</v>
      </c>
      <c r="F499" s="38"/>
      <c r="G499" s="38"/>
      <c r="H499" s="38"/>
      <c r="I499" s="38"/>
      <c r="J499" s="40">
        <f t="shared" si="422"/>
        <v>0</v>
      </c>
      <c r="K499" s="38"/>
      <c r="L499" s="38"/>
      <c r="M499" s="38"/>
      <c r="N499" s="38"/>
      <c r="O499" s="40">
        <f t="shared" si="423"/>
        <v>0</v>
      </c>
      <c r="P499" s="38"/>
      <c r="Q499" s="38"/>
      <c r="R499" s="38"/>
      <c r="S499" s="38"/>
      <c r="T499" s="40">
        <f t="shared" si="424"/>
        <v>0</v>
      </c>
      <c r="U499" s="38"/>
      <c r="V499" s="38"/>
      <c r="W499" s="38"/>
      <c r="X499" s="38"/>
      <c r="Y499" s="40">
        <f t="shared" si="425"/>
        <v>0</v>
      </c>
      <c r="Z499">
        <v>33</v>
      </c>
      <c r="AA499" s="35">
        <f t="shared" si="426"/>
        <v>0</v>
      </c>
      <c r="AB499" s="35">
        <f t="shared" si="427"/>
        <v>0</v>
      </c>
      <c r="AC499" s="35">
        <f t="shared" si="428"/>
        <v>0</v>
      </c>
      <c r="AD499" s="35">
        <f t="shared" si="429"/>
        <v>0</v>
      </c>
      <c r="AE499" s="33">
        <f t="shared" si="430"/>
        <v>0</v>
      </c>
      <c r="AF499" s="33">
        <f t="shared" si="431"/>
        <v>0</v>
      </c>
    </row>
    <row r="500" spans="1:32" ht="15.75" x14ac:dyDescent="0.25">
      <c r="A500" s="13">
        <v>33</v>
      </c>
      <c r="B500" s="2"/>
      <c r="C500" s="1"/>
      <c r="D500" s="79"/>
      <c r="E500" s="9"/>
      <c r="F500" s="10"/>
      <c r="G500" s="10"/>
      <c r="H500" s="10"/>
      <c r="I500" s="10"/>
      <c r="J500" s="10">
        <f>SUM(J487:J499)</f>
        <v>0</v>
      </c>
      <c r="K500" s="10"/>
      <c r="L500" s="10"/>
      <c r="M500" s="10"/>
      <c r="N500" s="10"/>
      <c r="O500" s="10">
        <f>SUM(O487:O499)</f>
        <v>0</v>
      </c>
      <c r="P500" s="10"/>
      <c r="Q500" s="10"/>
      <c r="R500" s="10"/>
      <c r="S500" s="10"/>
      <c r="T500" s="10">
        <f>SUM(T487:T499)</f>
        <v>0</v>
      </c>
      <c r="U500" s="10"/>
      <c r="V500" s="10"/>
      <c r="W500" s="10"/>
      <c r="X500" s="10"/>
      <c r="Y500" s="10">
        <f>SUM(Y487:Y499)</f>
        <v>0</v>
      </c>
      <c r="Z500">
        <v>33</v>
      </c>
      <c r="AA500" s="14">
        <f>SUM(AA487:AA499)</f>
        <v>0</v>
      </c>
      <c r="AB500" s="14">
        <f t="shared" ref="AB500:AF500" si="433">SUM(AB487:AB499)</f>
        <v>0</v>
      </c>
      <c r="AC500" s="14">
        <f t="shared" si="433"/>
        <v>0</v>
      </c>
      <c r="AD500" s="36">
        <f t="shared" si="433"/>
        <v>0</v>
      </c>
      <c r="AE500" s="14">
        <f>SUM(AE487:AE499)</f>
        <v>0</v>
      </c>
      <c r="AF500" s="14">
        <f t="shared" si="433"/>
        <v>0</v>
      </c>
    </row>
  </sheetData>
  <mergeCells count="76">
    <mergeCell ref="P2:AF2"/>
    <mergeCell ref="B456:C456"/>
    <mergeCell ref="F456:Y456"/>
    <mergeCell ref="B471:C471"/>
    <mergeCell ref="F471:Y471"/>
    <mergeCell ref="B486:C486"/>
    <mergeCell ref="F486:Y486"/>
    <mergeCell ref="B411:C411"/>
    <mergeCell ref="F411:Y411"/>
    <mergeCell ref="B426:C426"/>
    <mergeCell ref="F426:Y426"/>
    <mergeCell ref="B441:C441"/>
    <mergeCell ref="F441:Y441"/>
    <mergeCell ref="B366:C366"/>
    <mergeCell ref="F366:Y366"/>
    <mergeCell ref="B381:C381"/>
    <mergeCell ref="F381:Y381"/>
    <mergeCell ref="B396:C396"/>
    <mergeCell ref="F396:Y396"/>
    <mergeCell ref="B321:C321"/>
    <mergeCell ref="F321:Y321"/>
    <mergeCell ref="B336:C336"/>
    <mergeCell ref="F336:Y336"/>
    <mergeCell ref="B351:C351"/>
    <mergeCell ref="F351:Y351"/>
    <mergeCell ref="B276:C276"/>
    <mergeCell ref="F276:Y276"/>
    <mergeCell ref="B291:C291"/>
    <mergeCell ref="F291:Y291"/>
    <mergeCell ref="B306:C306"/>
    <mergeCell ref="F306:Y306"/>
    <mergeCell ref="B231:C231"/>
    <mergeCell ref="F231:Y231"/>
    <mergeCell ref="B246:C246"/>
    <mergeCell ref="F246:Y246"/>
    <mergeCell ref="B261:C261"/>
    <mergeCell ref="F261:Y261"/>
    <mergeCell ref="B186:C186"/>
    <mergeCell ref="F186:Y186"/>
    <mergeCell ref="B201:C201"/>
    <mergeCell ref="F201:Y201"/>
    <mergeCell ref="B216:C216"/>
    <mergeCell ref="F216:Y216"/>
    <mergeCell ref="B141:C141"/>
    <mergeCell ref="F141:Y141"/>
    <mergeCell ref="B156:C156"/>
    <mergeCell ref="F156:Y156"/>
    <mergeCell ref="B171:C171"/>
    <mergeCell ref="F171:Y171"/>
    <mergeCell ref="B96:C96"/>
    <mergeCell ref="F96:Y96"/>
    <mergeCell ref="B111:C111"/>
    <mergeCell ref="F111:Y111"/>
    <mergeCell ref="B126:C126"/>
    <mergeCell ref="F126:Y126"/>
    <mergeCell ref="B51:C51"/>
    <mergeCell ref="F51:Y51"/>
    <mergeCell ref="B66:C66"/>
    <mergeCell ref="F66:Y66"/>
    <mergeCell ref="B81:C81"/>
    <mergeCell ref="F81:Y81"/>
    <mergeCell ref="B36:C36"/>
    <mergeCell ref="F36:Y36"/>
    <mergeCell ref="B1:C1"/>
    <mergeCell ref="B3:E3"/>
    <mergeCell ref="F3:J3"/>
    <mergeCell ref="K3:O3"/>
    <mergeCell ref="P3:T3"/>
    <mergeCell ref="U3:Y3"/>
    <mergeCell ref="AA3:AF3"/>
    <mergeCell ref="Z5:AD5"/>
    <mergeCell ref="B6:C6"/>
    <mergeCell ref="F6:Y6"/>
    <mergeCell ref="B21:C21"/>
    <mergeCell ref="F21:Y21"/>
    <mergeCell ref="P1:AF1"/>
  </mergeCells>
  <conditionalFormatting sqref="B19:C35 B5:C6 E20:Y21 E5:Y6 C7:C18 E7:E499">
    <cfRule type="expression" dxfId="41742" priority="2607">
      <formula>$A5&gt;$C$2</formula>
    </cfRule>
  </conditionalFormatting>
  <conditionalFormatting sqref="C2 E2">
    <cfRule type="expression" dxfId="41741" priority="2608">
      <formula>LEN($C$2)=0</formula>
    </cfRule>
  </conditionalFormatting>
  <conditionalFormatting sqref="F6:Y6 F21:Y21">
    <cfRule type="expression" dxfId="41740" priority="2610">
      <formula>AND(LEN(#REF!)=0,$A6&lt;=$C$2)</formula>
    </cfRule>
  </conditionalFormatting>
  <conditionalFormatting sqref="F35:Y35">
    <cfRule type="expression" dxfId="41739" priority="2605">
      <formula>$A35&gt;$C$2</formula>
    </cfRule>
  </conditionalFormatting>
  <conditionalFormatting sqref="E35">
    <cfRule type="expression" dxfId="41738" priority="2604">
      <formula>$A35&gt;$C$2</formula>
    </cfRule>
  </conditionalFormatting>
  <conditionalFormatting sqref="F95:Y95">
    <cfRule type="expression" dxfId="41737" priority="2589">
      <formula>$A95&gt;$C$2</formula>
    </cfRule>
  </conditionalFormatting>
  <conditionalFormatting sqref="B36:C50 E36:Y36">
    <cfRule type="expression" dxfId="41736" priority="2602">
      <formula>$A36&gt;$C$2</formula>
    </cfRule>
  </conditionalFormatting>
  <conditionalFormatting sqref="F36:Y36">
    <cfRule type="expression" dxfId="41735" priority="2603">
      <formula>AND(LEN(#REF!)=0,$A36&lt;=$C$2)</formula>
    </cfRule>
  </conditionalFormatting>
  <conditionalFormatting sqref="F50:Y50">
    <cfRule type="expression" dxfId="41734" priority="2601">
      <formula>$A50&gt;$C$2</formula>
    </cfRule>
  </conditionalFormatting>
  <conditionalFormatting sqref="E50">
    <cfRule type="expression" dxfId="41733" priority="2600">
      <formula>$A50&gt;$C$2</formula>
    </cfRule>
  </conditionalFormatting>
  <conditionalFormatting sqref="B51:C65 E51:Y51">
    <cfRule type="expression" dxfId="41732" priority="2598">
      <formula>$A51&gt;$C$2</formula>
    </cfRule>
  </conditionalFormatting>
  <conditionalFormatting sqref="F51:Y51">
    <cfRule type="expression" dxfId="41731" priority="2599">
      <formula>AND(LEN(#REF!)=0,$A51&lt;=$C$2)</formula>
    </cfRule>
  </conditionalFormatting>
  <conditionalFormatting sqref="F65:Y65">
    <cfRule type="expression" dxfId="41730" priority="2597">
      <formula>$A65&gt;$C$2</formula>
    </cfRule>
  </conditionalFormatting>
  <conditionalFormatting sqref="E65">
    <cfRule type="expression" dxfId="41729" priority="2596">
      <formula>$A65&gt;$C$2</formula>
    </cfRule>
  </conditionalFormatting>
  <conditionalFormatting sqref="B66:C80 E66:Y66">
    <cfRule type="expression" dxfId="41728" priority="2594">
      <formula>$A66&gt;$C$2</formula>
    </cfRule>
  </conditionalFormatting>
  <conditionalFormatting sqref="F66:Y66">
    <cfRule type="expression" dxfId="41727" priority="2595">
      <formula>AND(LEN(#REF!)=0,$A66&lt;=$C$2)</formula>
    </cfRule>
  </conditionalFormatting>
  <conditionalFormatting sqref="F80:Y80">
    <cfRule type="expression" dxfId="41726" priority="2593">
      <formula>$A80&gt;$C$2</formula>
    </cfRule>
  </conditionalFormatting>
  <conditionalFormatting sqref="E80">
    <cfRule type="expression" dxfId="41725" priority="2592">
      <formula>$A80&gt;$C$2</formula>
    </cfRule>
  </conditionalFormatting>
  <conditionalFormatting sqref="B81:C95 E81:Y81">
    <cfRule type="expression" dxfId="41724" priority="2590">
      <formula>$A81&gt;$C$2</formula>
    </cfRule>
  </conditionalFormatting>
  <conditionalFormatting sqref="F81:Y81">
    <cfRule type="expression" dxfId="41723" priority="2591">
      <formula>AND(LEN(#REF!)=0,$A81&lt;=$C$2)</formula>
    </cfRule>
  </conditionalFormatting>
  <conditionalFormatting sqref="E95">
    <cfRule type="expression" dxfId="41722" priority="2588">
      <formula>$A95&gt;$C$2</formula>
    </cfRule>
  </conditionalFormatting>
  <conditionalFormatting sqref="F110:Y110">
    <cfRule type="expression" dxfId="41721" priority="2585">
      <formula>$A110&gt;$C$2</formula>
    </cfRule>
  </conditionalFormatting>
  <conditionalFormatting sqref="B96:C110 E96:Y96">
    <cfRule type="expression" dxfId="41720" priority="2586">
      <formula>$A96&gt;$C$2</formula>
    </cfRule>
  </conditionalFormatting>
  <conditionalFormatting sqref="F96:Y96">
    <cfRule type="expression" dxfId="41719" priority="2587">
      <formula>AND(LEN(#REF!)=0,$A96&lt;=$C$2)</formula>
    </cfRule>
  </conditionalFormatting>
  <conditionalFormatting sqref="E110">
    <cfRule type="expression" dxfId="41718" priority="2584">
      <formula>$A110&gt;$C$2</formula>
    </cfRule>
  </conditionalFormatting>
  <conditionalFormatting sqref="F125:Y125">
    <cfRule type="expression" dxfId="41717" priority="2581">
      <formula>$A125&gt;$C$2</formula>
    </cfRule>
  </conditionalFormatting>
  <conditionalFormatting sqref="B111:C125 E111:Y111">
    <cfRule type="expression" dxfId="41716" priority="2582">
      <formula>$A111&gt;$C$2</formula>
    </cfRule>
  </conditionalFormatting>
  <conditionalFormatting sqref="F111:Y111">
    <cfRule type="expression" dxfId="41715" priority="2583">
      <formula>AND(LEN(#REF!)=0,$A111&lt;=$C$2)</formula>
    </cfRule>
  </conditionalFormatting>
  <conditionalFormatting sqref="E125">
    <cfRule type="expression" dxfId="41714" priority="2580">
      <formula>$A125&gt;$C$2</formula>
    </cfRule>
  </conditionalFormatting>
  <conditionalFormatting sqref="F140:Y140">
    <cfRule type="expression" dxfId="41713" priority="2577">
      <formula>$A140&gt;$C$2</formula>
    </cfRule>
  </conditionalFormatting>
  <conditionalFormatting sqref="B126:C140 E126:Y126">
    <cfRule type="expression" dxfId="41712" priority="2578">
      <formula>$A126&gt;$C$2</formula>
    </cfRule>
  </conditionalFormatting>
  <conditionalFormatting sqref="F126:Y126">
    <cfRule type="expression" dxfId="41711" priority="2579">
      <formula>AND(LEN(#REF!)=0,$A126&lt;=$C$2)</formula>
    </cfRule>
  </conditionalFormatting>
  <conditionalFormatting sqref="E140">
    <cfRule type="expression" dxfId="41710" priority="2576">
      <formula>$A140&gt;$C$2</formula>
    </cfRule>
  </conditionalFormatting>
  <conditionalFormatting sqref="F155:Y155">
    <cfRule type="expression" dxfId="41709" priority="2573">
      <formula>$A155&gt;$C$2</formula>
    </cfRule>
  </conditionalFormatting>
  <conditionalFormatting sqref="B141:C155 E141:Y141">
    <cfRule type="expression" dxfId="41708" priority="2574">
      <formula>$A141&gt;$C$2</formula>
    </cfRule>
  </conditionalFormatting>
  <conditionalFormatting sqref="F141:Y141">
    <cfRule type="expression" dxfId="41707" priority="2575">
      <formula>AND(LEN(#REF!)=0,$A141&lt;=$C$2)</formula>
    </cfRule>
  </conditionalFormatting>
  <conditionalFormatting sqref="E155">
    <cfRule type="expression" dxfId="41706" priority="2572">
      <formula>$A155&gt;$C$2</formula>
    </cfRule>
  </conditionalFormatting>
  <conditionalFormatting sqref="F170:Y170">
    <cfRule type="expression" dxfId="41705" priority="2569">
      <formula>$A170&gt;$C$2</formula>
    </cfRule>
  </conditionalFormatting>
  <conditionalFormatting sqref="B156:C170 E156:Y156">
    <cfRule type="expression" dxfId="41704" priority="2570">
      <formula>$A156&gt;$C$2</formula>
    </cfRule>
  </conditionalFormatting>
  <conditionalFormatting sqref="F156:Y156">
    <cfRule type="expression" dxfId="41703" priority="2571">
      <formula>AND(LEN(#REF!)=0,$A156&lt;=$C$2)</formula>
    </cfRule>
  </conditionalFormatting>
  <conditionalFormatting sqref="E170">
    <cfRule type="expression" dxfId="41702" priority="2568">
      <formula>$A170&gt;$C$2</formula>
    </cfRule>
  </conditionalFormatting>
  <conditionalFormatting sqref="F185:Y185">
    <cfRule type="expression" dxfId="41701" priority="2565">
      <formula>$A185&gt;$C$2</formula>
    </cfRule>
  </conditionalFormatting>
  <conditionalFormatting sqref="B171:C185 E171:Y171">
    <cfRule type="expression" dxfId="41700" priority="2566">
      <formula>$A171&gt;$C$2</formula>
    </cfRule>
  </conditionalFormatting>
  <conditionalFormatting sqref="F171:Y171">
    <cfRule type="expression" dxfId="41699" priority="2567">
      <formula>AND(LEN(#REF!)=0,$A171&lt;=$C$2)</formula>
    </cfRule>
  </conditionalFormatting>
  <conditionalFormatting sqref="E185">
    <cfRule type="expression" dxfId="41698" priority="2564">
      <formula>$A185&gt;$C$2</formula>
    </cfRule>
  </conditionalFormatting>
  <conditionalFormatting sqref="F200:Y200">
    <cfRule type="expression" dxfId="41697" priority="2561">
      <formula>$A200&gt;$C$2</formula>
    </cfRule>
  </conditionalFormatting>
  <conditionalFormatting sqref="B186:C200 E186:Y186">
    <cfRule type="expression" dxfId="41696" priority="2562">
      <formula>$A186&gt;$C$2</formula>
    </cfRule>
  </conditionalFormatting>
  <conditionalFormatting sqref="F186:Y186">
    <cfRule type="expression" dxfId="41695" priority="2563">
      <formula>AND(LEN(#REF!)=0,$A186&lt;=$C$2)</formula>
    </cfRule>
  </conditionalFormatting>
  <conditionalFormatting sqref="E200">
    <cfRule type="expression" dxfId="41694" priority="2560">
      <formula>$A200&gt;$C$2</formula>
    </cfRule>
  </conditionalFormatting>
  <conditionalFormatting sqref="F215:Y215">
    <cfRule type="expression" dxfId="41693" priority="2557">
      <formula>$A215&gt;$C$2</formula>
    </cfRule>
  </conditionalFormatting>
  <conditionalFormatting sqref="B201:C215 E201:Y201">
    <cfRule type="expression" dxfId="41692" priority="2558">
      <formula>$A201&gt;$C$2</formula>
    </cfRule>
  </conditionalFormatting>
  <conditionalFormatting sqref="F201:Y201">
    <cfRule type="expression" dxfId="41691" priority="2559">
      <formula>AND(LEN(#REF!)=0,$A201&lt;=$C$2)</formula>
    </cfRule>
  </conditionalFormatting>
  <conditionalFormatting sqref="E215">
    <cfRule type="expression" dxfId="41690" priority="2556">
      <formula>$A215&gt;$C$2</formula>
    </cfRule>
  </conditionalFormatting>
  <conditionalFormatting sqref="F230:Y230">
    <cfRule type="expression" dxfId="41689" priority="2553">
      <formula>$A230&gt;$C$2</formula>
    </cfRule>
  </conditionalFormatting>
  <conditionalFormatting sqref="B216:C230 E216:Y216">
    <cfRule type="expression" dxfId="41688" priority="2554">
      <formula>$A216&gt;$C$2</formula>
    </cfRule>
  </conditionalFormatting>
  <conditionalFormatting sqref="F216:Y216">
    <cfRule type="expression" dxfId="41687" priority="2555">
      <formula>AND(LEN(#REF!)=0,$A216&lt;=$C$2)</formula>
    </cfRule>
  </conditionalFormatting>
  <conditionalFormatting sqref="E230">
    <cfRule type="expression" dxfId="41686" priority="2552">
      <formula>$A230&gt;$C$2</formula>
    </cfRule>
  </conditionalFormatting>
  <conditionalFormatting sqref="F245:Y245">
    <cfRule type="expression" dxfId="41685" priority="2549">
      <formula>$A245&gt;$C$2</formula>
    </cfRule>
  </conditionalFormatting>
  <conditionalFormatting sqref="B231:C245 E231:Y231">
    <cfRule type="expression" dxfId="41684" priority="2550">
      <formula>$A231&gt;$C$2</formula>
    </cfRule>
  </conditionalFormatting>
  <conditionalFormatting sqref="F231:Y231">
    <cfRule type="expression" dxfId="41683" priority="2551">
      <formula>AND(LEN(#REF!)=0,$A231&lt;=$C$2)</formula>
    </cfRule>
  </conditionalFormatting>
  <conditionalFormatting sqref="E245">
    <cfRule type="expression" dxfId="41682" priority="2548">
      <formula>$A245&gt;$C$2</formula>
    </cfRule>
  </conditionalFormatting>
  <conditionalFormatting sqref="F260:Y260">
    <cfRule type="expression" dxfId="41681" priority="2545">
      <formula>$A260&gt;$C$2</formula>
    </cfRule>
  </conditionalFormatting>
  <conditionalFormatting sqref="B246:C260 E246:Y246">
    <cfRule type="expression" dxfId="41680" priority="2546">
      <formula>$A246&gt;$C$2</formula>
    </cfRule>
  </conditionalFormatting>
  <conditionalFormatting sqref="F246:Y246">
    <cfRule type="expression" dxfId="41679" priority="2547">
      <formula>AND(LEN(#REF!)=0,$A246&lt;=$C$2)</formula>
    </cfRule>
  </conditionalFormatting>
  <conditionalFormatting sqref="E260">
    <cfRule type="expression" dxfId="41678" priority="2544">
      <formula>$A260&gt;$C$2</formula>
    </cfRule>
  </conditionalFormatting>
  <conditionalFormatting sqref="F275:Y275">
    <cfRule type="expression" dxfId="41677" priority="2541">
      <formula>$A275&gt;$C$2</formula>
    </cfRule>
  </conditionalFormatting>
  <conditionalFormatting sqref="B261:C275 E261:Y261">
    <cfRule type="expression" dxfId="41676" priority="2542">
      <formula>$A261&gt;$C$2</formula>
    </cfRule>
  </conditionalFormatting>
  <conditionalFormatting sqref="F261:Y261">
    <cfRule type="expression" dxfId="41675" priority="2543">
      <formula>AND(LEN(#REF!)=0,$A261&lt;=$C$2)</formula>
    </cfRule>
  </conditionalFormatting>
  <conditionalFormatting sqref="E275">
    <cfRule type="expression" dxfId="41674" priority="2540">
      <formula>$A275&gt;$C$2</formula>
    </cfRule>
  </conditionalFormatting>
  <conditionalFormatting sqref="F290:Y290">
    <cfRule type="expression" dxfId="41673" priority="2537">
      <formula>$A290&gt;$C$2</formula>
    </cfRule>
  </conditionalFormatting>
  <conditionalFormatting sqref="B276:C290 E276:Y276">
    <cfRule type="expression" dxfId="41672" priority="2538">
      <formula>$A276&gt;$C$2</formula>
    </cfRule>
  </conditionalFormatting>
  <conditionalFormatting sqref="F276:Y276">
    <cfRule type="expression" dxfId="41671" priority="2539">
      <formula>AND(LEN(#REF!)=0,$A276&lt;=$C$2)</formula>
    </cfRule>
  </conditionalFormatting>
  <conditionalFormatting sqref="E290">
    <cfRule type="expression" dxfId="41670" priority="2536">
      <formula>$A290&gt;$C$2</formula>
    </cfRule>
  </conditionalFormatting>
  <conditionalFormatting sqref="F305:Y305">
    <cfRule type="expression" dxfId="41669" priority="2533">
      <formula>$A305&gt;$C$2</formula>
    </cfRule>
  </conditionalFormatting>
  <conditionalFormatting sqref="B291:C305 E291:Y291">
    <cfRule type="expression" dxfId="41668" priority="2534">
      <formula>$A291&gt;$C$2</formula>
    </cfRule>
  </conditionalFormatting>
  <conditionalFormatting sqref="F291:Y291">
    <cfRule type="expression" dxfId="41667" priority="2535">
      <formula>AND(LEN(#REF!)=0,$A291&lt;=$C$2)</formula>
    </cfRule>
  </conditionalFormatting>
  <conditionalFormatting sqref="E305">
    <cfRule type="expression" dxfId="41666" priority="2532">
      <formula>$A305&gt;$C$2</formula>
    </cfRule>
  </conditionalFormatting>
  <conditionalFormatting sqref="F320:Y320">
    <cfRule type="expression" dxfId="41665" priority="2529">
      <formula>$A320&gt;$C$2</formula>
    </cfRule>
  </conditionalFormatting>
  <conditionalFormatting sqref="B306:C320 E306:Y306">
    <cfRule type="expression" dxfId="41664" priority="2530">
      <formula>$A306&gt;$C$2</formula>
    </cfRule>
  </conditionalFormatting>
  <conditionalFormatting sqref="F306:Y306">
    <cfRule type="expression" dxfId="41663" priority="2531">
      <formula>AND(LEN(#REF!)=0,$A306&lt;=$C$2)</formula>
    </cfRule>
  </conditionalFormatting>
  <conditionalFormatting sqref="E320">
    <cfRule type="expression" dxfId="41662" priority="2528">
      <formula>$A320&gt;$C$2</formula>
    </cfRule>
  </conditionalFormatting>
  <conditionalFormatting sqref="F335:Y335">
    <cfRule type="expression" dxfId="41661" priority="2525">
      <formula>$A335&gt;$C$2</formula>
    </cfRule>
  </conditionalFormatting>
  <conditionalFormatting sqref="B321:C335 E321:Y321">
    <cfRule type="expression" dxfId="41660" priority="2526">
      <formula>$A321&gt;$C$2</formula>
    </cfRule>
  </conditionalFormatting>
  <conditionalFormatting sqref="F321:Y321">
    <cfRule type="expression" dxfId="41659" priority="2527">
      <formula>AND(LEN(#REF!)=0,$A321&lt;=$C$2)</formula>
    </cfRule>
  </conditionalFormatting>
  <conditionalFormatting sqref="E335">
    <cfRule type="expression" dxfId="41658" priority="2524">
      <formula>$A335&gt;$C$2</formula>
    </cfRule>
  </conditionalFormatting>
  <conditionalFormatting sqref="F350:Y350">
    <cfRule type="expression" dxfId="41657" priority="2521">
      <formula>$A350&gt;$C$2</formula>
    </cfRule>
  </conditionalFormatting>
  <conditionalFormatting sqref="B336:C350 E336:Y336">
    <cfRule type="expression" dxfId="41656" priority="2522">
      <formula>$A336&gt;$C$2</formula>
    </cfRule>
  </conditionalFormatting>
  <conditionalFormatting sqref="F336:Y336">
    <cfRule type="expression" dxfId="41655" priority="2523">
      <formula>AND(LEN(#REF!)=0,$A336&lt;=$C$2)</formula>
    </cfRule>
  </conditionalFormatting>
  <conditionalFormatting sqref="E350">
    <cfRule type="expression" dxfId="41654" priority="2520">
      <formula>$A350&gt;$C$2</formula>
    </cfRule>
  </conditionalFormatting>
  <conditionalFormatting sqref="F365:Y365">
    <cfRule type="expression" dxfId="41653" priority="2517">
      <formula>$A365&gt;$C$2</formula>
    </cfRule>
  </conditionalFormatting>
  <conditionalFormatting sqref="B351:C365 E351:Y351">
    <cfRule type="expression" dxfId="41652" priority="2518">
      <formula>$A351&gt;$C$2</formula>
    </cfRule>
  </conditionalFormatting>
  <conditionalFormatting sqref="F351:Y351">
    <cfRule type="expression" dxfId="41651" priority="2519">
      <formula>AND(LEN(#REF!)=0,$A351&lt;=$C$2)</formula>
    </cfRule>
  </conditionalFormatting>
  <conditionalFormatting sqref="E365">
    <cfRule type="expression" dxfId="41650" priority="2516">
      <formula>$A365&gt;$C$2</formula>
    </cfRule>
  </conditionalFormatting>
  <conditionalFormatting sqref="F380:Y380">
    <cfRule type="expression" dxfId="41649" priority="2513">
      <formula>$A380&gt;$C$2</formula>
    </cfRule>
  </conditionalFormatting>
  <conditionalFormatting sqref="B366:C380 E366:Y366">
    <cfRule type="expression" dxfId="41648" priority="2514">
      <formula>$A366&gt;$C$2</formula>
    </cfRule>
  </conditionalFormatting>
  <conditionalFormatting sqref="F366:Y366">
    <cfRule type="expression" dxfId="41647" priority="2515">
      <formula>AND(LEN(#REF!)=0,$A366&lt;=$C$2)</formula>
    </cfRule>
  </conditionalFormatting>
  <conditionalFormatting sqref="E380">
    <cfRule type="expression" dxfId="41646" priority="2512">
      <formula>$A380&gt;$C$2</formula>
    </cfRule>
  </conditionalFormatting>
  <conditionalFormatting sqref="F395:Y395">
    <cfRule type="expression" dxfId="41645" priority="2509">
      <formula>$A395&gt;$C$2</formula>
    </cfRule>
  </conditionalFormatting>
  <conditionalFormatting sqref="B381:C395 E381:Y381">
    <cfRule type="expression" dxfId="41644" priority="2510">
      <formula>$A381&gt;$C$2</formula>
    </cfRule>
  </conditionalFormatting>
  <conditionalFormatting sqref="F381:Y381">
    <cfRule type="expression" dxfId="41643" priority="2511">
      <formula>AND(LEN(#REF!)=0,$A381&lt;=$C$2)</formula>
    </cfRule>
  </conditionalFormatting>
  <conditionalFormatting sqref="E395">
    <cfRule type="expression" dxfId="41642" priority="2508">
      <formula>$A395&gt;$C$2</formula>
    </cfRule>
  </conditionalFormatting>
  <conditionalFormatting sqref="F410:Y410">
    <cfRule type="expression" dxfId="41641" priority="2505">
      <formula>$A410&gt;$C$2</formula>
    </cfRule>
  </conditionalFormatting>
  <conditionalFormatting sqref="B396:C410 E396:Y396">
    <cfRule type="expression" dxfId="41640" priority="2506">
      <formula>$A396&gt;$C$2</formula>
    </cfRule>
  </conditionalFormatting>
  <conditionalFormatting sqref="F396:Y396">
    <cfRule type="expression" dxfId="41639" priority="2507">
      <formula>AND(LEN(#REF!)=0,$A396&lt;=$C$2)</formula>
    </cfRule>
  </conditionalFormatting>
  <conditionalFormatting sqref="E410">
    <cfRule type="expression" dxfId="41638" priority="2504">
      <formula>$A410&gt;$C$2</formula>
    </cfRule>
  </conditionalFormatting>
  <conditionalFormatting sqref="F425:Y425">
    <cfRule type="expression" dxfId="41637" priority="2501">
      <formula>$A425&gt;$C$2</formula>
    </cfRule>
  </conditionalFormatting>
  <conditionalFormatting sqref="B411:C425 E411:Y411">
    <cfRule type="expression" dxfId="41636" priority="2502">
      <formula>$A411&gt;$C$2</formula>
    </cfRule>
  </conditionalFormatting>
  <conditionalFormatting sqref="F411:Y411">
    <cfRule type="expression" dxfId="41635" priority="2503">
      <formula>AND(LEN(#REF!)=0,$A411&lt;=$C$2)</formula>
    </cfRule>
  </conditionalFormatting>
  <conditionalFormatting sqref="E425">
    <cfRule type="expression" dxfId="41634" priority="2500">
      <formula>$A425&gt;$C$2</formula>
    </cfRule>
  </conditionalFormatting>
  <conditionalFormatting sqref="F440:Y440">
    <cfRule type="expression" dxfId="41633" priority="2497">
      <formula>$A440&gt;$C$2</formula>
    </cfRule>
  </conditionalFormatting>
  <conditionalFormatting sqref="B426:C440 E426:Y426">
    <cfRule type="expression" dxfId="41632" priority="2498">
      <formula>$A426&gt;$C$2</formula>
    </cfRule>
  </conditionalFormatting>
  <conditionalFormatting sqref="F426:Y426">
    <cfRule type="expression" dxfId="41631" priority="2499">
      <formula>AND(LEN(#REF!)=0,$A426&lt;=$C$2)</formula>
    </cfRule>
  </conditionalFormatting>
  <conditionalFormatting sqref="E440">
    <cfRule type="expression" dxfId="41630" priority="2496">
      <formula>$A440&gt;$C$2</formula>
    </cfRule>
  </conditionalFormatting>
  <conditionalFormatting sqref="F455:Y455">
    <cfRule type="expression" dxfId="41629" priority="2493">
      <formula>$A455&gt;$C$2</formula>
    </cfRule>
  </conditionalFormatting>
  <conditionalFormatting sqref="B441:C455 E441:Y441">
    <cfRule type="expression" dxfId="41628" priority="2494">
      <formula>$A441&gt;$C$2</formula>
    </cfRule>
  </conditionalFormatting>
  <conditionalFormatting sqref="F441:Y441">
    <cfRule type="expression" dxfId="41627" priority="2495">
      <formula>AND(LEN(#REF!)=0,$A441&lt;=$C$2)</formula>
    </cfRule>
  </conditionalFormatting>
  <conditionalFormatting sqref="E455">
    <cfRule type="expression" dxfId="41626" priority="2492">
      <formula>$A455&gt;$C$2</formula>
    </cfRule>
  </conditionalFormatting>
  <conditionalFormatting sqref="F470:Y470">
    <cfRule type="expression" dxfId="41625" priority="2489">
      <formula>$A470&gt;$C$2</formula>
    </cfRule>
  </conditionalFormatting>
  <conditionalFormatting sqref="B456:C470 E456:Y456">
    <cfRule type="expression" dxfId="41624" priority="2490">
      <formula>$A456&gt;$C$2</formula>
    </cfRule>
  </conditionalFormatting>
  <conditionalFormatting sqref="F456:Y456">
    <cfRule type="expression" dxfId="41623" priority="2491">
      <formula>AND(LEN(#REF!)=0,$A456&lt;=$C$2)</formula>
    </cfRule>
  </conditionalFormatting>
  <conditionalFormatting sqref="E470">
    <cfRule type="expression" dxfId="41622" priority="2488">
      <formula>$A470&gt;$C$2</formula>
    </cfRule>
  </conditionalFormatting>
  <conditionalFormatting sqref="F485:Y485">
    <cfRule type="expression" dxfId="41621" priority="2485">
      <formula>$A485&gt;$C$2</formula>
    </cfRule>
  </conditionalFormatting>
  <conditionalFormatting sqref="B471:C485 E471:Y471">
    <cfRule type="expression" dxfId="41620" priority="2486">
      <formula>$A471&gt;$C$2</formula>
    </cfRule>
  </conditionalFormatting>
  <conditionalFormatting sqref="F471:Y471">
    <cfRule type="expression" dxfId="41619" priority="2487">
      <formula>AND(LEN(#REF!)=0,$A471&lt;=$C$2)</formula>
    </cfRule>
  </conditionalFormatting>
  <conditionalFormatting sqref="E485">
    <cfRule type="expression" dxfId="41618" priority="2484">
      <formula>$A485&gt;$C$2</formula>
    </cfRule>
  </conditionalFormatting>
  <conditionalFormatting sqref="F500:Y500">
    <cfRule type="expression" dxfId="41617" priority="2481">
      <formula>$A500&gt;$C$2</formula>
    </cfRule>
  </conditionalFormatting>
  <conditionalFormatting sqref="B486:C500 E486:Y486">
    <cfRule type="expression" dxfId="41616" priority="2482">
      <formula>$A486&gt;$C$2</formula>
    </cfRule>
  </conditionalFormatting>
  <conditionalFormatting sqref="F486:Y486">
    <cfRule type="expression" dxfId="41615" priority="2483">
      <formula>AND(LEN(#REF!)=0,$A486&lt;=$C$2)</formula>
    </cfRule>
  </conditionalFormatting>
  <conditionalFormatting sqref="E500">
    <cfRule type="expression" dxfId="41614" priority="2480">
      <formula>$A500&gt;$C$2</formula>
    </cfRule>
  </conditionalFormatting>
  <conditionalFormatting sqref="E7:E499">
    <cfRule type="cellIs" dxfId="41613" priority="2479" operator="greaterThan">
      <formula>0.1</formula>
    </cfRule>
  </conditionalFormatting>
  <conditionalFormatting sqref="E22:E34">
    <cfRule type="expression" dxfId="41612" priority="2478">
      <formula>$A22&gt;$C$2</formula>
    </cfRule>
  </conditionalFormatting>
  <conditionalFormatting sqref="E22:E33">
    <cfRule type="cellIs" dxfId="41611" priority="2477" operator="greaterThan">
      <formula>0.1</formula>
    </cfRule>
  </conditionalFormatting>
  <conditionalFormatting sqref="E37:E49">
    <cfRule type="expression" dxfId="41610" priority="2476">
      <formula>$A37&gt;$C$2</formula>
    </cfRule>
  </conditionalFormatting>
  <conditionalFormatting sqref="E37:E48">
    <cfRule type="cellIs" dxfId="41609" priority="2475" operator="greaterThan">
      <formula>0.1</formula>
    </cfRule>
  </conditionalFormatting>
  <conditionalFormatting sqref="E52:E64">
    <cfRule type="expression" dxfId="41608" priority="2474">
      <formula>$A52&gt;$C$2</formula>
    </cfRule>
  </conditionalFormatting>
  <conditionalFormatting sqref="E52:E63">
    <cfRule type="cellIs" dxfId="41607" priority="2473" operator="greaterThan">
      <formula>0.1</formula>
    </cfRule>
  </conditionalFormatting>
  <conditionalFormatting sqref="E67:E79">
    <cfRule type="expression" dxfId="41606" priority="2472">
      <formula>$A67&gt;$C$2</formula>
    </cfRule>
  </conditionalFormatting>
  <conditionalFormatting sqref="E67:E78">
    <cfRule type="cellIs" dxfId="41605" priority="2471" operator="greaterThan">
      <formula>0.1</formula>
    </cfRule>
  </conditionalFormatting>
  <conditionalFormatting sqref="E82:E94">
    <cfRule type="expression" dxfId="41604" priority="2470">
      <formula>$A82&gt;$C$2</formula>
    </cfRule>
  </conditionalFormatting>
  <conditionalFormatting sqref="E82:E93">
    <cfRule type="cellIs" dxfId="41603" priority="2469" operator="greaterThan">
      <formula>0.1</formula>
    </cfRule>
  </conditionalFormatting>
  <conditionalFormatting sqref="E97:E109">
    <cfRule type="expression" dxfId="41602" priority="2468">
      <formula>$A97&gt;$C$2</formula>
    </cfRule>
  </conditionalFormatting>
  <conditionalFormatting sqref="E97:E108">
    <cfRule type="cellIs" dxfId="41601" priority="2467" operator="greaterThan">
      <formula>0.1</formula>
    </cfRule>
  </conditionalFormatting>
  <conditionalFormatting sqref="E112:E124">
    <cfRule type="expression" dxfId="41600" priority="2466">
      <formula>$A112&gt;$C$2</formula>
    </cfRule>
  </conditionalFormatting>
  <conditionalFormatting sqref="E112:E123">
    <cfRule type="cellIs" dxfId="41599" priority="2465" operator="greaterThan">
      <formula>0.1</formula>
    </cfRule>
  </conditionalFormatting>
  <conditionalFormatting sqref="E127:E139">
    <cfRule type="expression" dxfId="41598" priority="2464">
      <formula>$A127&gt;$C$2</formula>
    </cfRule>
  </conditionalFormatting>
  <conditionalFormatting sqref="E127:E138">
    <cfRule type="cellIs" dxfId="41597" priority="2463" operator="greaterThan">
      <formula>0.1</formula>
    </cfRule>
  </conditionalFormatting>
  <conditionalFormatting sqref="E142:E154">
    <cfRule type="expression" dxfId="41596" priority="2462">
      <formula>$A142&gt;$C$2</formula>
    </cfRule>
  </conditionalFormatting>
  <conditionalFormatting sqref="E142:E153">
    <cfRule type="cellIs" dxfId="41595" priority="2461" operator="greaterThan">
      <formula>0.1</formula>
    </cfRule>
  </conditionalFormatting>
  <conditionalFormatting sqref="E157:E169">
    <cfRule type="expression" dxfId="41594" priority="2460">
      <formula>$A157&gt;$C$2</formula>
    </cfRule>
  </conditionalFormatting>
  <conditionalFormatting sqref="E157:E168">
    <cfRule type="cellIs" dxfId="41593" priority="2459" operator="greaterThan">
      <formula>0.1</formula>
    </cfRule>
  </conditionalFormatting>
  <conditionalFormatting sqref="E172:E184">
    <cfRule type="expression" dxfId="41592" priority="2458">
      <formula>$A172&gt;$C$2</formula>
    </cfRule>
  </conditionalFormatting>
  <conditionalFormatting sqref="E172:E183">
    <cfRule type="cellIs" dxfId="41591" priority="2457" operator="greaterThan">
      <formula>0.1</formula>
    </cfRule>
  </conditionalFormatting>
  <conditionalFormatting sqref="E187:E199">
    <cfRule type="expression" dxfId="41590" priority="2456">
      <formula>$A187&gt;$C$2</formula>
    </cfRule>
  </conditionalFormatting>
  <conditionalFormatting sqref="E187:E198">
    <cfRule type="cellIs" dxfId="41589" priority="2455" operator="greaterThan">
      <formula>0.1</formula>
    </cfRule>
  </conditionalFormatting>
  <conditionalFormatting sqref="E202:E214">
    <cfRule type="expression" dxfId="41588" priority="2454">
      <formula>$A202&gt;$C$2</formula>
    </cfRule>
  </conditionalFormatting>
  <conditionalFormatting sqref="E202:E213">
    <cfRule type="cellIs" dxfId="41587" priority="2453" operator="greaterThan">
      <formula>0.1</formula>
    </cfRule>
  </conditionalFormatting>
  <conditionalFormatting sqref="E217:E229">
    <cfRule type="expression" dxfId="41586" priority="2452">
      <formula>$A217&gt;$C$2</formula>
    </cfRule>
  </conditionalFormatting>
  <conditionalFormatting sqref="E217:E228">
    <cfRule type="cellIs" dxfId="41585" priority="2451" operator="greaterThan">
      <formula>0.1</formula>
    </cfRule>
  </conditionalFormatting>
  <conditionalFormatting sqref="E232:E244">
    <cfRule type="expression" dxfId="41584" priority="2450">
      <formula>$A232&gt;$C$2</formula>
    </cfRule>
  </conditionalFormatting>
  <conditionalFormatting sqref="E232:E243">
    <cfRule type="cellIs" dxfId="41583" priority="2449" operator="greaterThan">
      <formula>0.1</formula>
    </cfRule>
  </conditionalFormatting>
  <conditionalFormatting sqref="E247:E259">
    <cfRule type="expression" dxfId="41582" priority="2448">
      <formula>$A247&gt;$C$2</formula>
    </cfRule>
  </conditionalFormatting>
  <conditionalFormatting sqref="E247:E258">
    <cfRule type="cellIs" dxfId="41581" priority="2447" operator="greaterThan">
      <formula>0.1</formula>
    </cfRule>
  </conditionalFormatting>
  <conditionalFormatting sqref="E262:E274">
    <cfRule type="expression" dxfId="41580" priority="2446">
      <formula>$A262&gt;$C$2</formula>
    </cfRule>
  </conditionalFormatting>
  <conditionalFormatting sqref="E262:E273">
    <cfRule type="cellIs" dxfId="41579" priority="2445" operator="greaterThan">
      <formula>0.1</formula>
    </cfRule>
  </conditionalFormatting>
  <conditionalFormatting sqref="E277:E289">
    <cfRule type="expression" dxfId="41578" priority="2444">
      <formula>$A277&gt;$C$2</formula>
    </cfRule>
  </conditionalFormatting>
  <conditionalFormatting sqref="E277:E288">
    <cfRule type="cellIs" dxfId="41577" priority="2443" operator="greaterThan">
      <formula>0.1</formula>
    </cfRule>
  </conditionalFormatting>
  <conditionalFormatting sqref="E292:E304">
    <cfRule type="expression" dxfId="41576" priority="2442">
      <formula>$A292&gt;$C$2</formula>
    </cfRule>
  </conditionalFormatting>
  <conditionalFormatting sqref="E292:E303">
    <cfRule type="cellIs" dxfId="41575" priority="2441" operator="greaterThan">
      <formula>0.1</formula>
    </cfRule>
  </conditionalFormatting>
  <conditionalFormatting sqref="E307:E319">
    <cfRule type="expression" dxfId="41574" priority="2440">
      <formula>$A307&gt;$C$2</formula>
    </cfRule>
  </conditionalFormatting>
  <conditionalFormatting sqref="E307:E318">
    <cfRule type="cellIs" dxfId="41573" priority="2439" operator="greaterThan">
      <formula>0.1</formula>
    </cfRule>
  </conditionalFormatting>
  <conditionalFormatting sqref="E322:E334">
    <cfRule type="expression" dxfId="41572" priority="2438">
      <formula>$A322&gt;$C$2</formula>
    </cfRule>
  </conditionalFormatting>
  <conditionalFormatting sqref="E322:E333">
    <cfRule type="cellIs" dxfId="41571" priority="2437" operator="greaterThan">
      <formula>0.1</formula>
    </cfRule>
  </conditionalFormatting>
  <conditionalFormatting sqref="E337:E349">
    <cfRule type="expression" dxfId="41570" priority="2436">
      <formula>$A337&gt;$C$2</formula>
    </cfRule>
  </conditionalFormatting>
  <conditionalFormatting sqref="E337:E348">
    <cfRule type="cellIs" dxfId="41569" priority="2435" operator="greaterThan">
      <formula>0.1</formula>
    </cfRule>
  </conditionalFormatting>
  <conditionalFormatting sqref="E352:E364">
    <cfRule type="expression" dxfId="41568" priority="2434">
      <formula>$A352&gt;$C$2</formula>
    </cfRule>
  </conditionalFormatting>
  <conditionalFormatting sqref="E352:E363">
    <cfRule type="cellIs" dxfId="41567" priority="2433" operator="greaterThan">
      <formula>0.1</formula>
    </cfRule>
  </conditionalFormatting>
  <conditionalFormatting sqref="E367:E379">
    <cfRule type="expression" dxfId="41566" priority="2432">
      <formula>$A367&gt;$C$2</formula>
    </cfRule>
  </conditionalFormatting>
  <conditionalFormatting sqref="E367:E378">
    <cfRule type="cellIs" dxfId="41565" priority="2431" operator="greaterThan">
      <formula>0.1</formula>
    </cfRule>
  </conditionalFormatting>
  <conditionalFormatting sqref="E382:E394">
    <cfRule type="expression" dxfId="41564" priority="2430">
      <formula>$A382&gt;$C$2</formula>
    </cfRule>
  </conditionalFormatting>
  <conditionalFormatting sqref="E382:E393">
    <cfRule type="cellIs" dxfId="41563" priority="2429" operator="greaterThan">
      <formula>0.1</formula>
    </cfRule>
  </conditionalFormatting>
  <conditionalFormatting sqref="E397:E409">
    <cfRule type="expression" dxfId="41562" priority="2428">
      <formula>$A397&gt;$C$2</formula>
    </cfRule>
  </conditionalFormatting>
  <conditionalFormatting sqref="E397:E408">
    <cfRule type="cellIs" dxfId="41561" priority="2427" operator="greaterThan">
      <formula>0.1</formula>
    </cfRule>
  </conditionalFormatting>
  <conditionalFormatting sqref="E412:E424">
    <cfRule type="expression" dxfId="41560" priority="2426">
      <formula>$A412&gt;$C$2</formula>
    </cfRule>
  </conditionalFormatting>
  <conditionalFormatting sqref="E412:E423">
    <cfRule type="cellIs" dxfId="41559" priority="2425" operator="greaterThan">
      <formula>0.1</formula>
    </cfRule>
  </conditionalFormatting>
  <conditionalFormatting sqref="E427:E439">
    <cfRule type="expression" dxfId="41558" priority="2424">
      <formula>$A427&gt;$C$2</formula>
    </cfRule>
  </conditionalFormatting>
  <conditionalFormatting sqref="E427:E438">
    <cfRule type="cellIs" dxfId="41557" priority="2423" operator="greaterThan">
      <formula>0.1</formula>
    </cfRule>
  </conditionalFormatting>
  <conditionalFormatting sqref="E442:E454">
    <cfRule type="expression" dxfId="41556" priority="2422">
      <formula>$A442&gt;$C$2</formula>
    </cfRule>
  </conditionalFormatting>
  <conditionalFormatting sqref="E442:E453">
    <cfRule type="cellIs" dxfId="41555" priority="2421" operator="greaterThan">
      <formula>0.1</formula>
    </cfRule>
  </conditionalFormatting>
  <conditionalFormatting sqref="E457:E469">
    <cfRule type="expression" dxfId="41554" priority="2420">
      <formula>$A457&gt;$C$2</formula>
    </cfRule>
  </conditionalFormatting>
  <conditionalFormatting sqref="E457:E468">
    <cfRule type="cellIs" dxfId="41553" priority="2419" operator="greaterThan">
      <formula>0.1</formula>
    </cfRule>
  </conditionalFormatting>
  <conditionalFormatting sqref="E472:E484">
    <cfRule type="expression" dxfId="41552" priority="2418">
      <formula>$A472&gt;$C$2</formula>
    </cfRule>
  </conditionalFormatting>
  <conditionalFormatting sqref="E472:E483">
    <cfRule type="cellIs" dxfId="41551" priority="2417" operator="greaterThan">
      <formula>0.1</formula>
    </cfRule>
  </conditionalFormatting>
  <conditionalFormatting sqref="E487:E499">
    <cfRule type="expression" dxfId="41550" priority="2416">
      <formula>$A487&gt;$C$2</formula>
    </cfRule>
  </conditionalFormatting>
  <conditionalFormatting sqref="E487:E498">
    <cfRule type="cellIs" dxfId="41549" priority="2415" operator="greaterThan">
      <formula>0.1</formula>
    </cfRule>
  </conditionalFormatting>
  <conditionalFormatting sqref="F7:J19 O7:O19 T7:T19 Y7:Y19">
    <cfRule type="expression" dxfId="41548" priority="2261">
      <formula>$A7&gt;$C$2</formula>
    </cfRule>
  </conditionalFormatting>
  <conditionalFormatting sqref="H7:H19">
    <cfRule type="expression" dxfId="41547" priority="2262">
      <formula>ISTEXT(I7)</formula>
    </cfRule>
  </conditionalFormatting>
  <conditionalFormatting sqref="G7:G19">
    <cfRule type="expression" dxfId="41546" priority="2263">
      <formula>ISTEXT(F7)</formula>
    </cfRule>
  </conditionalFormatting>
  <conditionalFormatting sqref="G7:G19">
    <cfRule type="expression" dxfId="41545" priority="2264">
      <formula>ISTEXT(H7)</formula>
    </cfRule>
  </conditionalFormatting>
  <conditionalFormatting sqref="F7:F19">
    <cfRule type="expression" dxfId="41544" priority="2265">
      <formula>ISTEXT(G7)</formula>
    </cfRule>
  </conditionalFormatting>
  <conditionalFormatting sqref="H7:H19">
    <cfRule type="expression" dxfId="41543" priority="2266">
      <formula>ISTEXT(G7)</formula>
    </cfRule>
  </conditionalFormatting>
  <conditionalFormatting sqref="I7:I19">
    <cfRule type="expression" dxfId="41542" priority="2267">
      <formula>ISTEXT(Н7)</formula>
    </cfRule>
  </conditionalFormatting>
  <conditionalFormatting sqref="I7">
    <cfRule type="expression" dxfId="41541" priority="2268">
      <formula>ISTEXT(K7)</formula>
    </cfRule>
  </conditionalFormatting>
  <conditionalFormatting sqref="I8:I19">
    <cfRule type="expression" dxfId="41540" priority="2269">
      <formula>ISTEXT(H8)</formula>
    </cfRule>
  </conditionalFormatting>
  <conditionalFormatting sqref="I8:I19">
    <cfRule type="expression" dxfId="41539" priority="2270">
      <formula>ISTEXT(J8)</formula>
    </cfRule>
  </conditionalFormatting>
  <conditionalFormatting sqref="K7:N19">
    <cfRule type="expression" dxfId="41538" priority="2271">
      <formula>$A7&gt;$C$2</formula>
    </cfRule>
  </conditionalFormatting>
  <conditionalFormatting sqref="M7:M19">
    <cfRule type="expression" dxfId="41537" priority="2272">
      <formula>ISTEXT(N7)</formula>
    </cfRule>
  </conditionalFormatting>
  <conditionalFormatting sqref="L7:L19">
    <cfRule type="expression" dxfId="41536" priority="2273">
      <formula>ISTEXT(K7)</formula>
    </cfRule>
  </conditionalFormatting>
  <conditionalFormatting sqref="L7:L19">
    <cfRule type="expression" dxfId="41535" priority="2274">
      <formula>ISTEXT(M7)</formula>
    </cfRule>
  </conditionalFormatting>
  <conditionalFormatting sqref="K7:K19">
    <cfRule type="expression" dxfId="41534" priority="2275">
      <formula>ISTEXT(I7)</formula>
    </cfRule>
  </conditionalFormatting>
  <conditionalFormatting sqref="M7:M19">
    <cfRule type="expression" dxfId="41533" priority="2276">
      <formula>ISTEXT(L7)</formula>
    </cfRule>
  </conditionalFormatting>
  <conditionalFormatting sqref="N7">
    <cfRule type="expression" dxfId="41532" priority="2277">
      <formula>ISTEXT(M7)</formula>
    </cfRule>
  </conditionalFormatting>
  <conditionalFormatting sqref="N7">
    <cfRule type="expression" dxfId="41531" priority="2278">
      <formula>ISTEXT(P7)</formula>
    </cfRule>
  </conditionalFormatting>
  <conditionalFormatting sqref="N8:N19">
    <cfRule type="expression" dxfId="41530" priority="2279">
      <formula>ISTEXT(M8)</formula>
    </cfRule>
  </conditionalFormatting>
  <conditionalFormatting sqref="N8:N19">
    <cfRule type="expression" dxfId="41529" priority="2280">
      <formula>ISTEXT(O8)</formula>
    </cfRule>
  </conditionalFormatting>
  <conditionalFormatting sqref="P7:S19">
    <cfRule type="expression" dxfId="41528" priority="2281">
      <formula>$A7&gt;$C$2</formula>
    </cfRule>
  </conditionalFormatting>
  <conditionalFormatting sqref="R7:R19">
    <cfRule type="expression" dxfId="41527" priority="2282">
      <formula>ISTEXT(S7)</formula>
    </cfRule>
  </conditionalFormatting>
  <conditionalFormatting sqref="Q7:Q19">
    <cfRule type="expression" dxfId="41526" priority="2283">
      <formula>ISTEXT(P7)</formula>
    </cfRule>
  </conditionalFormatting>
  <conditionalFormatting sqref="Q7:Q19">
    <cfRule type="expression" dxfId="41525" priority="2284">
      <formula>ISTEXT(R7)</formula>
    </cfRule>
  </conditionalFormatting>
  <conditionalFormatting sqref="P7:P19">
    <cfRule type="expression" dxfId="41524" priority="2285">
      <formula>ISTEXT(N7)</formula>
    </cfRule>
  </conditionalFormatting>
  <conditionalFormatting sqref="R7:R19">
    <cfRule type="expression" dxfId="41523" priority="2286">
      <formula>ISTEXT(Q7)</formula>
    </cfRule>
  </conditionalFormatting>
  <conditionalFormatting sqref="S7">
    <cfRule type="expression" dxfId="41522" priority="2287">
      <formula>ISTEXT(R7)</formula>
    </cfRule>
  </conditionalFormatting>
  <conditionalFormatting sqref="S7">
    <cfRule type="expression" dxfId="41521" priority="2288">
      <formula>ISTEXT(U7)</formula>
    </cfRule>
  </conditionalFormatting>
  <conditionalFormatting sqref="S8:S19">
    <cfRule type="expression" dxfId="41520" priority="2289">
      <formula>ISTEXT(R8)</formula>
    </cfRule>
  </conditionalFormatting>
  <conditionalFormatting sqref="S8:S19">
    <cfRule type="expression" dxfId="41519" priority="2290">
      <formula>ISTEXT(T8)</formula>
    </cfRule>
  </conditionalFormatting>
  <conditionalFormatting sqref="U7:X19">
    <cfRule type="expression" dxfId="41518" priority="2291">
      <formula>$A7&gt;$C$2</formula>
    </cfRule>
  </conditionalFormatting>
  <conditionalFormatting sqref="W7:W19">
    <cfRule type="expression" dxfId="41517" priority="2292">
      <formula>ISTEXT(X7)</formula>
    </cfRule>
  </conditionalFormatting>
  <conditionalFormatting sqref="V7:V19">
    <cfRule type="expression" dxfId="41516" priority="2293">
      <formula>ISTEXT(U7)</formula>
    </cfRule>
  </conditionalFormatting>
  <conditionalFormatting sqref="V7:V19">
    <cfRule type="expression" dxfId="41515" priority="2294">
      <formula>ISTEXT(W7)</formula>
    </cfRule>
  </conditionalFormatting>
  <conditionalFormatting sqref="U7:U19">
    <cfRule type="expression" dxfId="41514" priority="2295">
      <formula>ISTEXT(S7)</formula>
    </cfRule>
  </conditionalFormatting>
  <conditionalFormatting sqref="W7:W19">
    <cfRule type="expression" dxfId="41513" priority="2296">
      <formula>ISTEXT(V7)</formula>
    </cfRule>
  </conditionalFormatting>
  <conditionalFormatting sqref="X7">
    <cfRule type="expression" dxfId="41512" priority="2297">
      <formula>ISTEXT(W7)</formula>
    </cfRule>
  </conditionalFormatting>
  <conditionalFormatting sqref="X8:X19">
    <cfRule type="expression" dxfId="41511" priority="2299">
      <formula>ISTEXT(W8)</formula>
    </cfRule>
  </conditionalFormatting>
  <conditionalFormatting sqref="X8:X19">
    <cfRule type="expression" dxfId="41510" priority="2300">
      <formula>ISTEXT(Y8)</formula>
    </cfRule>
  </conditionalFormatting>
  <conditionalFormatting sqref="K7:K19">
    <cfRule type="expression" dxfId="41509" priority="2312">
      <formula>ISTEXT(L7)</formula>
    </cfRule>
  </conditionalFormatting>
  <conditionalFormatting sqref="P7:P19">
    <cfRule type="expression" dxfId="41508" priority="2313">
      <formula>ISTEXT(Q7)</formula>
    </cfRule>
  </conditionalFormatting>
  <conditionalFormatting sqref="U7:U19">
    <cfRule type="expression" dxfId="41507" priority="2314">
      <formula>ISTEXT(V7)</formula>
    </cfRule>
  </conditionalFormatting>
  <conditionalFormatting sqref="F26:J34 O26:O34 T26:T34 Y22:Y34">
    <cfRule type="expression" dxfId="41506" priority="2206">
      <formula>$A22&gt;$C$2</formula>
    </cfRule>
  </conditionalFormatting>
  <conditionalFormatting sqref="H26:H34">
    <cfRule type="expression" dxfId="41505" priority="2207">
      <formula>ISTEXT(I26)</formula>
    </cfRule>
  </conditionalFormatting>
  <conditionalFormatting sqref="G26:G34">
    <cfRule type="expression" dxfId="41504" priority="2208">
      <formula>ISTEXT(F26)</formula>
    </cfRule>
  </conditionalFormatting>
  <conditionalFormatting sqref="G26:G34">
    <cfRule type="expression" dxfId="41503" priority="2209">
      <formula>ISTEXT(H26)</formula>
    </cfRule>
  </conditionalFormatting>
  <conditionalFormatting sqref="F26:F34">
    <cfRule type="expression" dxfId="41502" priority="2210">
      <formula>ISTEXT(G26)</formula>
    </cfRule>
  </conditionalFormatting>
  <conditionalFormatting sqref="H26:H34">
    <cfRule type="expression" dxfId="41501" priority="2211">
      <formula>ISTEXT(G26)</formula>
    </cfRule>
  </conditionalFormatting>
  <conditionalFormatting sqref="I26:I34">
    <cfRule type="expression" dxfId="41500" priority="2212">
      <formula>ISTEXT(Н7)</formula>
    </cfRule>
  </conditionalFormatting>
  <conditionalFormatting sqref="I26:I34">
    <cfRule type="expression" dxfId="41499" priority="2214">
      <formula>ISTEXT(H26)</formula>
    </cfRule>
  </conditionalFormatting>
  <conditionalFormatting sqref="I26:I34">
    <cfRule type="expression" dxfId="41498" priority="2215">
      <formula>ISTEXT(J26)</formula>
    </cfRule>
  </conditionalFormatting>
  <conditionalFormatting sqref="K26:N34">
    <cfRule type="expression" dxfId="41497" priority="2216">
      <formula>$A26&gt;$C$2</formula>
    </cfRule>
  </conditionalFormatting>
  <conditionalFormatting sqref="M26:M34">
    <cfRule type="expression" dxfId="41496" priority="2217">
      <formula>ISTEXT(N26)</formula>
    </cfRule>
  </conditionalFormatting>
  <conditionalFormatting sqref="L26:L34">
    <cfRule type="expression" dxfId="41495" priority="2218">
      <formula>ISTEXT(K26)</formula>
    </cfRule>
  </conditionalFormatting>
  <conditionalFormatting sqref="L26:L34">
    <cfRule type="expression" dxfId="41494" priority="2219">
      <formula>ISTEXT(M26)</formula>
    </cfRule>
  </conditionalFormatting>
  <conditionalFormatting sqref="K26:K34">
    <cfRule type="expression" dxfId="41493" priority="2220">
      <formula>ISTEXT(I26)</formula>
    </cfRule>
  </conditionalFormatting>
  <conditionalFormatting sqref="M26:M34">
    <cfRule type="expression" dxfId="41492" priority="2221">
      <formula>ISTEXT(L26)</formula>
    </cfRule>
  </conditionalFormatting>
  <conditionalFormatting sqref="N26:N34">
    <cfRule type="expression" dxfId="41491" priority="2224">
      <formula>ISTEXT(M26)</formula>
    </cfRule>
  </conditionalFormatting>
  <conditionalFormatting sqref="N26:N34">
    <cfRule type="expression" dxfId="41490" priority="2225">
      <formula>ISTEXT(O26)</formula>
    </cfRule>
  </conditionalFormatting>
  <conditionalFormatting sqref="P26:S34">
    <cfRule type="expression" dxfId="41489" priority="2226">
      <formula>$A26&gt;$C$2</formula>
    </cfRule>
  </conditionalFormatting>
  <conditionalFormatting sqref="R26:R34">
    <cfRule type="expression" dxfId="41488" priority="2227">
      <formula>ISTEXT(S26)</formula>
    </cfRule>
  </conditionalFormatting>
  <conditionalFormatting sqref="Q26:Q34">
    <cfRule type="expression" dxfId="41487" priority="2228">
      <formula>ISTEXT(P26)</formula>
    </cfRule>
  </conditionalFormatting>
  <conditionalFormatting sqref="Q26:Q34">
    <cfRule type="expression" dxfId="41486" priority="2229">
      <formula>ISTEXT(R26)</formula>
    </cfRule>
  </conditionalFormatting>
  <conditionalFormatting sqref="P26:P34">
    <cfRule type="expression" dxfId="41485" priority="2230">
      <formula>ISTEXT(N26)</formula>
    </cfRule>
  </conditionalFormatting>
  <conditionalFormatting sqref="R26:R34">
    <cfRule type="expression" dxfId="41484" priority="2231">
      <formula>ISTEXT(Q26)</formula>
    </cfRule>
  </conditionalFormatting>
  <conditionalFormatting sqref="S26:S34">
    <cfRule type="expression" dxfId="41483" priority="2234">
      <formula>ISTEXT(R26)</formula>
    </cfRule>
  </conditionalFormatting>
  <conditionalFormatting sqref="S26:S34">
    <cfRule type="expression" dxfId="41482" priority="2235">
      <formula>ISTEXT(T26)</formula>
    </cfRule>
  </conditionalFormatting>
  <conditionalFormatting sqref="U26:X34">
    <cfRule type="expression" dxfId="41481" priority="2236">
      <formula>$A26&gt;$C$2</formula>
    </cfRule>
  </conditionalFormatting>
  <conditionalFormatting sqref="W26:W34">
    <cfRule type="expression" dxfId="41480" priority="2237">
      <formula>ISTEXT(X26)</formula>
    </cfRule>
  </conditionalFormatting>
  <conditionalFormatting sqref="V26:V34">
    <cfRule type="expression" dxfId="41479" priority="2238">
      <formula>ISTEXT(U26)</formula>
    </cfRule>
  </conditionalFormatting>
  <conditionalFormatting sqref="V26:V34">
    <cfRule type="expression" dxfId="41478" priority="2239">
      <formula>ISTEXT(W26)</formula>
    </cfRule>
  </conditionalFormatting>
  <conditionalFormatting sqref="U26:U34">
    <cfRule type="expression" dxfId="41477" priority="2240">
      <formula>ISTEXT(S26)</formula>
    </cfRule>
  </conditionalFormatting>
  <conditionalFormatting sqref="W26:W34">
    <cfRule type="expression" dxfId="41476" priority="2241">
      <formula>ISTEXT(V26)</formula>
    </cfRule>
  </conditionalFormatting>
  <conditionalFormatting sqref="X26:X34">
    <cfRule type="expression" dxfId="41475" priority="2244">
      <formula>ISTEXT(W26)</formula>
    </cfRule>
  </conditionalFormatting>
  <conditionalFormatting sqref="X26:X34">
    <cfRule type="expression" dxfId="41474" priority="2245">
      <formula>ISTEXT(Y26)</formula>
    </cfRule>
  </conditionalFormatting>
  <conditionalFormatting sqref="K26:K34">
    <cfRule type="expression" dxfId="41473" priority="2257">
      <formula>ISTEXT(L26)</formula>
    </cfRule>
  </conditionalFormatting>
  <conditionalFormatting sqref="P26:P34">
    <cfRule type="expression" dxfId="41472" priority="2258">
      <formula>ISTEXT(Q26)</formula>
    </cfRule>
  </conditionalFormatting>
  <conditionalFormatting sqref="U26:U34">
    <cfRule type="expression" dxfId="41471" priority="2259">
      <formula>ISTEXT(V26)</formula>
    </cfRule>
  </conditionalFormatting>
  <conditionalFormatting sqref="F41:J49 O41:O49 T41:T49 Y37:Y49">
    <cfRule type="expression" dxfId="41470" priority="2151">
      <formula>$A37&gt;$C$2</formula>
    </cfRule>
  </conditionalFormatting>
  <conditionalFormatting sqref="H41:H49">
    <cfRule type="expression" dxfId="41469" priority="2152">
      <formula>ISTEXT(I41)</formula>
    </cfRule>
  </conditionalFormatting>
  <conditionalFormatting sqref="G41:G49">
    <cfRule type="expression" dxfId="41468" priority="2153">
      <formula>ISTEXT(F41)</formula>
    </cfRule>
  </conditionalFormatting>
  <conditionalFormatting sqref="G41:G49">
    <cfRule type="expression" dxfId="41467" priority="2154">
      <formula>ISTEXT(H41)</formula>
    </cfRule>
  </conditionalFormatting>
  <conditionalFormatting sqref="F41:F49">
    <cfRule type="expression" dxfId="41466" priority="2155">
      <formula>ISTEXT(G41)</formula>
    </cfRule>
  </conditionalFormatting>
  <conditionalFormatting sqref="H41:H49">
    <cfRule type="expression" dxfId="41465" priority="2156">
      <formula>ISTEXT(G41)</formula>
    </cfRule>
  </conditionalFormatting>
  <conditionalFormatting sqref="I41:I49">
    <cfRule type="expression" dxfId="41464" priority="2157">
      <formula>ISTEXT(Н7)</formula>
    </cfRule>
  </conditionalFormatting>
  <conditionalFormatting sqref="I41:I49">
    <cfRule type="expression" dxfId="41463" priority="2159">
      <formula>ISTEXT(H41)</formula>
    </cfRule>
  </conditionalFormatting>
  <conditionalFormatting sqref="I41:I49">
    <cfRule type="expression" dxfId="41462" priority="2160">
      <formula>ISTEXT(J41)</formula>
    </cfRule>
  </conditionalFormatting>
  <conditionalFormatting sqref="K41:N49">
    <cfRule type="expression" dxfId="41461" priority="2161">
      <formula>$A41&gt;$C$2</formula>
    </cfRule>
  </conditionalFormatting>
  <conditionalFormatting sqref="M41:M49">
    <cfRule type="expression" dxfId="41460" priority="2162">
      <formula>ISTEXT(N41)</formula>
    </cfRule>
  </conditionalFormatting>
  <conditionalFormatting sqref="L41:L49">
    <cfRule type="expression" dxfId="41459" priority="2163">
      <formula>ISTEXT(K41)</formula>
    </cfRule>
  </conditionalFormatting>
  <conditionalFormatting sqref="L41:L49">
    <cfRule type="expression" dxfId="41458" priority="2164">
      <formula>ISTEXT(M41)</formula>
    </cfRule>
  </conditionalFormatting>
  <conditionalFormatting sqref="K41:K49">
    <cfRule type="expression" dxfId="41457" priority="2165">
      <formula>ISTEXT(I41)</formula>
    </cfRule>
  </conditionalFormatting>
  <conditionalFormatting sqref="M41:M49">
    <cfRule type="expression" dxfId="41456" priority="2166">
      <formula>ISTEXT(L41)</formula>
    </cfRule>
  </conditionalFormatting>
  <conditionalFormatting sqref="N41:N49">
    <cfRule type="expression" dxfId="41455" priority="2169">
      <formula>ISTEXT(M41)</formula>
    </cfRule>
  </conditionalFormatting>
  <conditionalFormatting sqref="N41:N49">
    <cfRule type="expression" dxfId="41454" priority="2170">
      <formula>ISTEXT(O41)</formula>
    </cfRule>
  </conditionalFormatting>
  <conditionalFormatting sqref="P41:S49">
    <cfRule type="expression" dxfId="41453" priority="2171">
      <formula>$A41&gt;$C$2</formula>
    </cfRule>
  </conditionalFormatting>
  <conditionalFormatting sqref="R41:R49">
    <cfRule type="expression" dxfId="41452" priority="2172">
      <formula>ISTEXT(S41)</formula>
    </cfRule>
  </conditionalFormatting>
  <conditionalFormatting sqref="Q41:Q49">
    <cfRule type="expression" dxfId="41451" priority="2173">
      <formula>ISTEXT(P41)</formula>
    </cfRule>
  </conditionalFormatting>
  <conditionalFormatting sqref="Q41:Q49">
    <cfRule type="expression" dxfId="41450" priority="2174">
      <formula>ISTEXT(R41)</formula>
    </cfRule>
  </conditionalFormatting>
  <conditionalFormatting sqref="P41:P49">
    <cfRule type="expression" dxfId="41449" priority="2175">
      <formula>ISTEXT(N41)</formula>
    </cfRule>
  </conditionalFormatting>
  <conditionalFormatting sqref="R41:R49">
    <cfRule type="expression" dxfId="41448" priority="2176">
      <formula>ISTEXT(Q41)</formula>
    </cfRule>
  </conditionalFormatting>
  <conditionalFormatting sqref="S41:S49">
    <cfRule type="expression" dxfId="41447" priority="2179">
      <formula>ISTEXT(R41)</formula>
    </cfRule>
  </conditionalFormatting>
  <conditionalFormatting sqref="S41:S49">
    <cfRule type="expression" dxfId="41446" priority="2180">
      <formula>ISTEXT(T41)</formula>
    </cfRule>
  </conditionalFormatting>
  <conditionalFormatting sqref="U41:X49">
    <cfRule type="expression" dxfId="41445" priority="2181">
      <formula>$A41&gt;$C$2</formula>
    </cfRule>
  </conditionalFormatting>
  <conditionalFormatting sqref="W41:W49">
    <cfRule type="expression" dxfId="41444" priority="2182">
      <formula>ISTEXT(X41)</formula>
    </cfRule>
  </conditionalFormatting>
  <conditionalFormatting sqref="V41:V49">
    <cfRule type="expression" dxfId="41443" priority="2183">
      <formula>ISTEXT(U41)</formula>
    </cfRule>
  </conditionalFormatting>
  <conditionalFormatting sqref="V41:V49">
    <cfRule type="expression" dxfId="41442" priority="2184">
      <formula>ISTEXT(W41)</formula>
    </cfRule>
  </conditionalFormatting>
  <conditionalFormatting sqref="U41:U49">
    <cfRule type="expression" dxfId="41441" priority="2185">
      <formula>ISTEXT(S41)</formula>
    </cfRule>
  </conditionalFormatting>
  <conditionalFormatting sqref="W41:W49">
    <cfRule type="expression" dxfId="41440" priority="2186">
      <formula>ISTEXT(V41)</formula>
    </cfRule>
  </conditionalFormatting>
  <conditionalFormatting sqref="X41:X49">
    <cfRule type="expression" dxfId="41439" priority="2189">
      <formula>ISTEXT(W41)</formula>
    </cfRule>
  </conditionalFormatting>
  <conditionalFormatting sqref="X41:X49">
    <cfRule type="expression" dxfId="41438" priority="2190">
      <formula>ISTEXT(Y41)</formula>
    </cfRule>
  </conditionalFormatting>
  <conditionalFormatting sqref="K41:K49">
    <cfRule type="expression" dxfId="41437" priority="2202">
      <formula>ISTEXT(L41)</formula>
    </cfRule>
  </conditionalFormatting>
  <conditionalFormatting sqref="P41:P49">
    <cfRule type="expression" dxfId="41436" priority="2203">
      <formula>ISTEXT(Q41)</formula>
    </cfRule>
  </conditionalFormatting>
  <conditionalFormatting sqref="U41:U49">
    <cfRule type="expression" dxfId="41435" priority="2204">
      <formula>ISTEXT(V41)</formula>
    </cfRule>
  </conditionalFormatting>
  <conditionalFormatting sqref="F56:J64 O56:O64 T56:T64 Y52:Y64">
    <cfRule type="expression" dxfId="41434" priority="2096">
      <formula>$A52&gt;$C$2</formula>
    </cfRule>
  </conditionalFormatting>
  <conditionalFormatting sqref="H56:H64">
    <cfRule type="expression" dxfId="41433" priority="2097">
      <formula>ISTEXT(I56)</formula>
    </cfRule>
  </conditionalFormatting>
  <conditionalFormatting sqref="G56:G64">
    <cfRule type="expression" dxfId="41432" priority="2098">
      <formula>ISTEXT(F56)</formula>
    </cfRule>
  </conditionalFormatting>
  <conditionalFormatting sqref="G56:G64">
    <cfRule type="expression" dxfId="41431" priority="2099">
      <formula>ISTEXT(H56)</formula>
    </cfRule>
  </conditionalFormatting>
  <conditionalFormatting sqref="F56:F64">
    <cfRule type="expression" dxfId="41430" priority="2100">
      <formula>ISTEXT(G56)</formula>
    </cfRule>
  </conditionalFormatting>
  <conditionalFormatting sqref="H56:H64">
    <cfRule type="expression" dxfId="41429" priority="2101">
      <formula>ISTEXT(G56)</formula>
    </cfRule>
  </conditionalFormatting>
  <conditionalFormatting sqref="I56:I64">
    <cfRule type="expression" dxfId="41428" priority="2102">
      <formula>ISTEXT(Н7)</formula>
    </cfRule>
  </conditionalFormatting>
  <conditionalFormatting sqref="I56:I64">
    <cfRule type="expression" dxfId="41427" priority="2104">
      <formula>ISTEXT(H56)</formula>
    </cfRule>
  </conditionalFormatting>
  <conditionalFormatting sqref="I56:I64">
    <cfRule type="expression" dxfId="41426" priority="2105">
      <formula>ISTEXT(J56)</formula>
    </cfRule>
  </conditionalFormatting>
  <conditionalFormatting sqref="K56:N64">
    <cfRule type="expression" dxfId="41425" priority="2106">
      <formula>$A56&gt;$C$2</formula>
    </cfRule>
  </conditionalFormatting>
  <conditionalFormatting sqref="M56:M64">
    <cfRule type="expression" dxfId="41424" priority="2107">
      <formula>ISTEXT(N56)</formula>
    </cfRule>
  </conditionalFormatting>
  <conditionalFormatting sqref="L56:L64">
    <cfRule type="expression" dxfId="41423" priority="2108">
      <formula>ISTEXT(K56)</formula>
    </cfRule>
  </conditionalFormatting>
  <conditionalFormatting sqref="L56:L64">
    <cfRule type="expression" dxfId="41422" priority="2109">
      <formula>ISTEXT(M56)</formula>
    </cfRule>
  </conditionalFormatting>
  <conditionalFormatting sqref="K56:K64">
    <cfRule type="expression" dxfId="41421" priority="2110">
      <formula>ISTEXT(I56)</formula>
    </cfRule>
  </conditionalFormatting>
  <conditionalFormatting sqref="M56:M64">
    <cfRule type="expression" dxfId="41420" priority="2111">
      <formula>ISTEXT(L56)</formula>
    </cfRule>
  </conditionalFormatting>
  <conditionalFormatting sqref="N56:N64">
    <cfRule type="expression" dxfId="41419" priority="2114">
      <formula>ISTEXT(M56)</formula>
    </cfRule>
  </conditionalFormatting>
  <conditionalFormatting sqref="N56:N64">
    <cfRule type="expression" dxfId="41418" priority="2115">
      <formula>ISTEXT(O56)</formula>
    </cfRule>
  </conditionalFormatting>
  <conditionalFormatting sqref="P56:S64">
    <cfRule type="expression" dxfId="41417" priority="2116">
      <formula>$A56&gt;$C$2</formula>
    </cfRule>
  </conditionalFormatting>
  <conditionalFormatting sqref="R56:R64">
    <cfRule type="expression" dxfId="41416" priority="2117">
      <formula>ISTEXT(S56)</formula>
    </cfRule>
  </conditionalFormatting>
  <conditionalFormatting sqref="Q56:Q64">
    <cfRule type="expression" dxfId="41415" priority="2118">
      <formula>ISTEXT(P56)</formula>
    </cfRule>
  </conditionalFormatting>
  <conditionalFormatting sqref="Q56:Q64">
    <cfRule type="expression" dxfId="41414" priority="2119">
      <formula>ISTEXT(R56)</formula>
    </cfRule>
  </conditionalFormatting>
  <conditionalFormatting sqref="P56:P64">
    <cfRule type="expression" dxfId="41413" priority="2120">
      <formula>ISTEXT(N56)</formula>
    </cfRule>
  </conditionalFormatting>
  <conditionalFormatting sqref="R56:R64">
    <cfRule type="expression" dxfId="41412" priority="2121">
      <formula>ISTEXT(Q56)</formula>
    </cfRule>
  </conditionalFormatting>
  <conditionalFormatting sqref="S56:S64">
    <cfRule type="expression" dxfId="41411" priority="2124">
      <formula>ISTEXT(R56)</formula>
    </cfRule>
  </conditionalFormatting>
  <conditionalFormatting sqref="S56:S64">
    <cfRule type="expression" dxfId="41410" priority="2125">
      <formula>ISTEXT(T56)</formula>
    </cfRule>
  </conditionalFormatting>
  <conditionalFormatting sqref="U56:X64">
    <cfRule type="expression" dxfId="41409" priority="2126">
      <formula>$A56&gt;$C$2</formula>
    </cfRule>
  </conditionalFormatting>
  <conditionalFormatting sqref="W56:W64">
    <cfRule type="expression" dxfId="41408" priority="2127">
      <formula>ISTEXT(X56)</formula>
    </cfRule>
  </conditionalFormatting>
  <conditionalFormatting sqref="V56:V64">
    <cfRule type="expression" dxfId="41407" priority="2128">
      <formula>ISTEXT(U56)</formula>
    </cfRule>
  </conditionalFormatting>
  <conditionalFormatting sqref="V56:V64">
    <cfRule type="expression" dxfId="41406" priority="2129">
      <formula>ISTEXT(W56)</formula>
    </cfRule>
  </conditionalFormatting>
  <conditionalFormatting sqref="U56:U64">
    <cfRule type="expression" dxfId="41405" priority="2130">
      <formula>ISTEXT(S56)</formula>
    </cfRule>
  </conditionalFormatting>
  <conditionalFormatting sqref="W56:W64">
    <cfRule type="expression" dxfId="41404" priority="2131">
      <formula>ISTEXT(V56)</formula>
    </cfRule>
  </conditionalFormatting>
  <conditionalFormatting sqref="X56:X64">
    <cfRule type="expression" dxfId="41403" priority="2134">
      <formula>ISTEXT(W56)</formula>
    </cfRule>
  </conditionalFormatting>
  <conditionalFormatting sqref="X56:X64">
    <cfRule type="expression" dxfId="41402" priority="2135">
      <formula>ISTEXT(Y56)</formula>
    </cfRule>
  </conditionalFormatting>
  <conditionalFormatting sqref="K56:K64">
    <cfRule type="expression" dxfId="41401" priority="2147">
      <formula>ISTEXT(L56)</formula>
    </cfRule>
  </conditionalFormatting>
  <conditionalFormatting sqref="P56:P64">
    <cfRule type="expression" dxfId="41400" priority="2148">
      <formula>ISTEXT(Q56)</formula>
    </cfRule>
  </conditionalFormatting>
  <conditionalFormatting sqref="U56:U64">
    <cfRule type="expression" dxfId="41399" priority="2149">
      <formula>ISTEXT(V56)</formula>
    </cfRule>
  </conditionalFormatting>
  <conditionalFormatting sqref="F71:J79 O71:O79 T71:T79 Y67:Y79">
    <cfRule type="expression" dxfId="41398" priority="2041">
      <formula>$A67&gt;$C$2</formula>
    </cfRule>
  </conditionalFormatting>
  <conditionalFormatting sqref="H71:H79">
    <cfRule type="expression" dxfId="41397" priority="2042">
      <formula>ISTEXT(I71)</formula>
    </cfRule>
  </conditionalFormatting>
  <conditionalFormatting sqref="G71:G79">
    <cfRule type="expression" dxfId="41396" priority="2043">
      <formula>ISTEXT(F71)</formula>
    </cfRule>
  </conditionalFormatting>
  <conditionalFormatting sqref="G71:G79">
    <cfRule type="expression" dxfId="41395" priority="2044">
      <formula>ISTEXT(H71)</formula>
    </cfRule>
  </conditionalFormatting>
  <conditionalFormatting sqref="F71:F79">
    <cfRule type="expression" dxfId="41394" priority="2045">
      <formula>ISTEXT(G71)</formula>
    </cfRule>
  </conditionalFormatting>
  <conditionalFormatting sqref="H71:H79">
    <cfRule type="expression" dxfId="41393" priority="2046">
      <formula>ISTEXT(G71)</formula>
    </cfRule>
  </conditionalFormatting>
  <conditionalFormatting sqref="I71:I79">
    <cfRule type="expression" dxfId="41392" priority="2047">
      <formula>ISTEXT(Н7)</formula>
    </cfRule>
  </conditionalFormatting>
  <conditionalFormatting sqref="I71:I79">
    <cfRule type="expression" dxfId="41391" priority="2049">
      <formula>ISTEXT(H71)</formula>
    </cfRule>
  </conditionalFormatting>
  <conditionalFormatting sqref="I71:I79">
    <cfRule type="expression" dxfId="41390" priority="2050">
      <formula>ISTEXT(J71)</formula>
    </cfRule>
  </conditionalFormatting>
  <conditionalFormatting sqref="K71:N79">
    <cfRule type="expression" dxfId="41389" priority="2051">
      <formula>$A71&gt;$C$2</formula>
    </cfRule>
  </conditionalFormatting>
  <conditionalFormatting sqref="M71:M79">
    <cfRule type="expression" dxfId="41388" priority="2052">
      <formula>ISTEXT(N71)</formula>
    </cfRule>
  </conditionalFormatting>
  <conditionalFormatting sqref="L71:L79">
    <cfRule type="expression" dxfId="41387" priority="2053">
      <formula>ISTEXT(K71)</formula>
    </cfRule>
  </conditionalFormatting>
  <conditionalFormatting sqref="L71:L79">
    <cfRule type="expression" dxfId="41386" priority="2054">
      <formula>ISTEXT(M71)</formula>
    </cfRule>
  </conditionalFormatting>
  <conditionalFormatting sqref="K71:K79">
    <cfRule type="expression" dxfId="41385" priority="2055">
      <formula>ISTEXT(I71)</formula>
    </cfRule>
  </conditionalFormatting>
  <conditionalFormatting sqref="M71:M79">
    <cfRule type="expression" dxfId="41384" priority="2056">
      <formula>ISTEXT(L71)</formula>
    </cfRule>
  </conditionalFormatting>
  <conditionalFormatting sqref="N71:N79">
    <cfRule type="expression" dxfId="41383" priority="2059">
      <formula>ISTEXT(M71)</formula>
    </cfRule>
  </conditionalFormatting>
  <conditionalFormatting sqref="N71:N79">
    <cfRule type="expression" dxfId="41382" priority="2060">
      <formula>ISTEXT(O71)</formula>
    </cfRule>
  </conditionalFormatting>
  <conditionalFormatting sqref="P71:S79">
    <cfRule type="expression" dxfId="41381" priority="2061">
      <formula>$A71&gt;$C$2</formula>
    </cfRule>
  </conditionalFormatting>
  <conditionalFormatting sqref="R71:R79">
    <cfRule type="expression" dxfId="41380" priority="2062">
      <formula>ISTEXT(S71)</formula>
    </cfRule>
  </conditionalFormatting>
  <conditionalFormatting sqref="Q71:Q79">
    <cfRule type="expression" dxfId="41379" priority="2063">
      <formula>ISTEXT(P71)</formula>
    </cfRule>
  </conditionalFormatting>
  <conditionalFormatting sqref="Q71:Q79">
    <cfRule type="expression" dxfId="41378" priority="2064">
      <formula>ISTEXT(R71)</formula>
    </cfRule>
  </conditionalFormatting>
  <conditionalFormatting sqref="P71:P79">
    <cfRule type="expression" dxfId="41377" priority="2065">
      <formula>ISTEXT(N71)</formula>
    </cfRule>
  </conditionalFormatting>
  <conditionalFormatting sqref="R71:R79">
    <cfRule type="expression" dxfId="41376" priority="2066">
      <formula>ISTEXT(Q71)</formula>
    </cfRule>
  </conditionalFormatting>
  <conditionalFormatting sqref="S71:S79">
    <cfRule type="expression" dxfId="41375" priority="2069">
      <formula>ISTEXT(R71)</formula>
    </cfRule>
  </conditionalFormatting>
  <conditionalFormatting sqref="S71:S79">
    <cfRule type="expression" dxfId="41374" priority="2070">
      <formula>ISTEXT(T71)</formula>
    </cfRule>
  </conditionalFormatting>
  <conditionalFormatting sqref="U71:X79">
    <cfRule type="expression" dxfId="41373" priority="2071">
      <formula>$A71&gt;$C$2</formula>
    </cfRule>
  </conditionalFormatting>
  <conditionalFormatting sqref="W71:W79">
    <cfRule type="expression" dxfId="41372" priority="2072">
      <formula>ISTEXT(X71)</formula>
    </cfRule>
  </conditionalFormatting>
  <conditionalFormatting sqref="V71:V79">
    <cfRule type="expression" dxfId="41371" priority="2073">
      <formula>ISTEXT(U71)</formula>
    </cfRule>
  </conditionalFormatting>
  <conditionalFormatting sqref="V71:V79">
    <cfRule type="expression" dxfId="41370" priority="2074">
      <formula>ISTEXT(W71)</formula>
    </cfRule>
  </conditionalFormatting>
  <conditionalFormatting sqref="U71:U79">
    <cfRule type="expression" dxfId="41369" priority="2075">
      <formula>ISTEXT(S71)</formula>
    </cfRule>
  </conditionalFormatting>
  <conditionalFormatting sqref="W71:W79">
    <cfRule type="expression" dxfId="41368" priority="2076">
      <formula>ISTEXT(V71)</formula>
    </cfRule>
  </conditionalFormatting>
  <conditionalFormatting sqref="X71:X79">
    <cfRule type="expression" dxfId="41367" priority="2079">
      <formula>ISTEXT(W71)</formula>
    </cfRule>
  </conditionalFormatting>
  <conditionalFormatting sqref="X71:X79">
    <cfRule type="expression" dxfId="41366" priority="2080">
      <formula>ISTEXT(Y71)</formula>
    </cfRule>
  </conditionalFormatting>
  <conditionalFormatting sqref="K71:K79">
    <cfRule type="expression" dxfId="41365" priority="2092">
      <formula>ISTEXT(L71)</formula>
    </cfRule>
  </conditionalFormatting>
  <conditionalFormatting sqref="P71:P79">
    <cfRule type="expression" dxfId="41364" priority="2093">
      <formula>ISTEXT(Q71)</formula>
    </cfRule>
  </conditionalFormatting>
  <conditionalFormatting sqref="U71:U79">
    <cfRule type="expression" dxfId="41363" priority="2094">
      <formula>ISTEXT(V71)</formula>
    </cfRule>
  </conditionalFormatting>
  <conditionalFormatting sqref="F86:J94 O86:O94 T86:T94 Y82:Y94">
    <cfRule type="expression" dxfId="41362" priority="1986">
      <formula>$A82&gt;$C$2</formula>
    </cfRule>
  </conditionalFormatting>
  <conditionalFormatting sqref="H86:H94">
    <cfRule type="expression" dxfId="41361" priority="1987">
      <formula>ISTEXT(I86)</formula>
    </cfRule>
  </conditionalFormatting>
  <conditionalFormatting sqref="G86:G94">
    <cfRule type="expression" dxfId="41360" priority="1988">
      <formula>ISTEXT(F86)</formula>
    </cfRule>
  </conditionalFormatting>
  <conditionalFormatting sqref="G86:G94">
    <cfRule type="expression" dxfId="41359" priority="1989">
      <formula>ISTEXT(H86)</formula>
    </cfRule>
  </conditionalFormatting>
  <conditionalFormatting sqref="F86:F94">
    <cfRule type="expression" dxfId="41358" priority="1990">
      <formula>ISTEXT(G86)</formula>
    </cfRule>
  </conditionalFormatting>
  <conditionalFormatting sqref="H86:H94">
    <cfRule type="expression" dxfId="41357" priority="1991">
      <formula>ISTEXT(G86)</formula>
    </cfRule>
  </conditionalFormatting>
  <conditionalFormatting sqref="I86:I94">
    <cfRule type="expression" dxfId="41356" priority="1992">
      <formula>ISTEXT(Н7)</formula>
    </cfRule>
  </conditionalFormatting>
  <conditionalFormatting sqref="I86:I94">
    <cfRule type="expression" dxfId="41355" priority="1994">
      <formula>ISTEXT(H86)</formula>
    </cfRule>
  </conditionalFormatting>
  <conditionalFormatting sqref="I86:I94">
    <cfRule type="expression" dxfId="41354" priority="1995">
      <formula>ISTEXT(J86)</formula>
    </cfRule>
  </conditionalFormatting>
  <conditionalFormatting sqref="K86:N94">
    <cfRule type="expression" dxfId="41353" priority="1996">
      <formula>$A86&gt;$C$2</formula>
    </cfRule>
  </conditionalFormatting>
  <conditionalFormatting sqref="M86:M94">
    <cfRule type="expression" dxfId="41352" priority="1997">
      <formula>ISTEXT(N86)</formula>
    </cfRule>
  </conditionalFormatting>
  <conditionalFormatting sqref="L86:L94">
    <cfRule type="expression" dxfId="41351" priority="1998">
      <formula>ISTEXT(K86)</formula>
    </cfRule>
  </conditionalFormatting>
  <conditionalFormatting sqref="L86:L94">
    <cfRule type="expression" dxfId="41350" priority="1999">
      <formula>ISTEXT(M86)</formula>
    </cfRule>
  </conditionalFormatting>
  <conditionalFormatting sqref="K86:K94">
    <cfRule type="expression" dxfId="41349" priority="2000">
      <formula>ISTEXT(I86)</formula>
    </cfRule>
  </conditionalFormatting>
  <conditionalFormatting sqref="M86:M94">
    <cfRule type="expression" dxfId="41348" priority="2001">
      <formula>ISTEXT(L86)</formula>
    </cfRule>
  </conditionalFormatting>
  <conditionalFormatting sqref="N86:N94">
    <cfRule type="expression" dxfId="41347" priority="2004">
      <formula>ISTEXT(M86)</formula>
    </cfRule>
  </conditionalFormatting>
  <conditionalFormatting sqref="N86:N94">
    <cfRule type="expression" dxfId="41346" priority="2005">
      <formula>ISTEXT(O86)</formula>
    </cfRule>
  </conditionalFormatting>
  <conditionalFormatting sqref="P86:S94">
    <cfRule type="expression" dxfId="41345" priority="2006">
      <formula>$A86&gt;$C$2</formula>
    </cfRule>
  </conditionalFormatting>
  <conditionalFormatting sqref="R86:R94">
    <cfRule type="expression" dxfId="41344" priority="2007">
      <formula>ISTEXT(S86)</formula>
    </cfRule>
  </conditionalFormatting>
  <conditionalFormatting sqref="Q86:Q94">
    <cfRule type="expression" dxfId="41343" priority="2008">
      <formula>ISTEXT(P86)</formula>
    </cfRule>
  </conditionalFormatting>
  <conditionalFormatting sqref="Q86:Q94">
    <cfRule type="expression" dxfId="41342" priority="2009">
      <formula>ISTEXT(R86)</formula>
    </cfRule>
  </conditionalFormatting>
  <conditionalFormatting sqref="P86:P94">
    <cfRule type="expression" dxfId="41341" priority="2010">
      <formula>ISTEXT(N86)</formula>
    </cfRule>
  </conditionalFormatting>
  <conditionalFormatting sqref="R86:R94">
    <cfRule type="expression" dxfId="41340" priority="2011">
      <formula>ISTEXT(Q86)</formula>
    </cfRule>
  </conditionalFormatting>
  <conditionalFormatting sqref="S86:S94">
    <cfRule type="expression" dxfId="41339" priority="2014">
      <formula>ISTEXT(R86)</formula>
    </cfRule>
  </conditionalFormatting>
  <conditionalFormatting sqref="S86:S94">
    <cfRule type="expression" dxfId="41338" priority="2015">
      <formula>ISTEXT(T86)</formula>
    </cfRule>
  </conditionalFormatting>
  <conditionalFormatting sqref="U86:X94">
    <cfRule type="expression" dxfId="41337" priority="2016">
      <formula>$A86&gt;$C$2</formula>
    </cfRule>
  </conditionalFormatting>
  <conditionalFormatting sqref="W86:W94">
    <cfRule type="expression" dxfId="41336" priority="2017">
      <formula>ISTEXT(X86)</formula>
    </cfRule>
  </conditionalFormatting>
  <conditionalFormatting sqref="V86:V94">
    <cfRule type="expression" dxfId="41335" priority="2018">
      <formula>ISTEXT(U86)</formula>
    </cfRule>
  </conditionalFormatting>
  <conditionalFormatting sqref="V86:V94">
    <cfRule type="expression" dxfId="41334" priority="2019">
      <formula>ISTEXT(W86)</formula>
    </cfRule>
  </conditionalFormatting>
  <conditionalFormatting sqref="U86:U94">
    <cfRule type="expression" dxfId="41333" priority="2020">
      <formula>ISTEXT(S86)</formula>
    </cfRule>
  </conditionalFormatting>
  <conditionalFormatting sqref="W86:W94">
    <cfRule type="expression" dxfId="41332" priority="2021">
      <formula>ISTEXT(V86)</formula>
    </cfRule>
  </conditionalFormatting>
  <conditionalFormatting sqref="X86:X94">
    <cfRule type="expression" dxfId="41331" priority="2024">
      <formula>ISTEXT(W86)</formula>
    </cfRule>
  </conditionalFormatting>
  <conditionalFormatting sqref="X86:X94">
    <cfRule type="expression" dxfId="41330" priority="2025">
      <formula>ISTEXT(Y86)</formula>
    </cfRule>
  </conditionalFormatting>
  <conditionalFormatting sqref="K86:K94">
    <cfRule type="expression" dxfId="41329" priority="2037">
      <formula>ISTEXT(L86)</formula>
    </cfRule>
  </conditionalFormatting>
  <conditionalFormatting sqref="P86:P94">
    <cfRule type="expression" dxfId="41328" priority="2038">
      <formula>ISTEXT(Q86)</formula>
    </cfRule>
  </conditionalFormatting>
  <conditionalFormatting sqref="U86:U94">
    <cfRule type="expression" dxfId="41327" priority="2039">
      <formula>ISTEXT(V86)</formula>
    </cfRule>
  </conditionalFormatting>
  <conditionalFormatting sqref="F101:J109 O101:O109 T101:T109 Y97:Y109">
    <cfRule type="expression" dxfId="41326" priority="1931">
      <formula>$A97&gt;$C$2</formula>
    </cfRule>
  </conditionalFormatting>
  <conditionalFormatting sqref="H101:H109">
    <cfRule type="expression" dxfId="41325" priority="1932">
      <formula>ISTEXT(I101)</formula>
    </cfRule>
  </conditionalFormatting>
  <conditionalFormatting sqref="G101:G109">
    <cfRule type="expression" dxfId="41324" priority="1933">
      <formula>ISTEXT(F101)</formula>
    </cfRule>
  </conditionalFormatting>
  <conditionalFormatting sqref="G101:G109">
    <cfRule type="expression" dxfId="41323" priority="1934">
      <formula>ISTEXT(H101)</formula>
    </cfRule>
  </conditionalFormatting>
  <conditionalFormatting sqref="F101:F109">
    <cfRule type="expression" dxfId="41322" priority="1935">
      <formula>ISTEXT(G101)</formula>
    </cfRule>
  </conditionalFormatting>
  <conditionalFormatting sqref="H101:H109">
    <cfRule type="expression" dxfId="41321" priority="1936">
      <formula>ISTEXT(G101)</formula>
    </cfRule>
  </conditionalFormatting>
  <conditionalFormatting sqref="I101:I109">
    <cfRule type="expression" dxfId="41320" priority="1937">
      <formula>ISTEXT(Н7)</formula>
    </cfRule>
  </conditionalFormatting>
  <conditionalFormatting sqref="I101:I109">
    <cfRule type="expression" dxfId="41319" priority="1939">
      <formula>ISTEXT(H101)</formula>
    </cfRule>
  </conditionalFormatting>
  <conditionalFormatting sqref="I101:I109">
    <cfRule type="expression" dxfId="41318" priority="1940">
      <formula>ISTEXT(J101)</formula>
    </cfRule>
  </conditionalFormatting>
  <conditionalFormatting sqref="K101:N109">
    <cfRule type="expression" dxfId="41317" priority="1941">
      <formula>$A101&gt;$C$2</formula>
    </cfRule>
  </conditionalFormatting>
  <conditionalFormatting sqref="M101:M109">
    <cfRule type="expression" dxfId="41316" priority="1942">
      <formula>ISTEXT(N101)</formula>
    </cfRule>
  </conditionalFormatting>
  <conditionalFormatting sqref="L101:L109">
    <cfRule type="expression" dxfId="41315" priority="1943">
      <formula>ISTEXT(K101)</formula>
    </cfRule>
  </conditionalFormatting>
  <conditionalFormatting sqref="L101:L109">
    <cfRule type="expression" dxfId="41314" priority="1944">
      <formula>ISTEXT(M101)</formula>
    </cfRule>
  </conditionalFormatting>
  <conditionalFormatting sqref="K101:K109">
    <cfRule type="expression" dxfId="41313" priority="1945">
      <formula>ISTEXT(I101)</formula>
    </cfRule>
  </conditionalFormatting>
  <conditionalFormatting sqref="M101:M109">
    <cfRule type="expression" dxfId="41312" priority="1946">
      <formula>ISTEXT(L101)</formula>
    </cfRule>
  </conditionalFormatting>
  <conditionalFormatting sqref="N101:N109">
    <cfRule type="expression" dxfId="41311" priority="1949">
      <formula>ISTEXT(M101)</formula>
    </cfRule>
  </conditionalFormatting>
  <conditionalFormatting sqref="N101:N109">
    <cfRule type="expression" dxfId="41310" priority="1950">
      <formula>ISTEXT(O101)</formula>
    </cfRule>
  </conditionalFormatting>
  <conditionalFormatting sqref="P101:S109">
    <cfRule type="expression" dxfId="41309" priority="1951">
      <formula>$A101&gt;$C$2</formula>
    </cfRule>
  </conditionalFormatting>
  <conditionalFormatting sqref="R101:R109">
    <cfRule type="expression" dxfId="41308" priority="1952">
      <formula>ISTEXT(S101)</formula>
    </cfRule>
  </conditionalFormatting>
  <conditionalFormatting sqref="Q101:Q109">
    <cfRule type="expression" dxfId="41307" priority="1953">
      <formula>ISTEXT(P101)</formula>
    </cfRule>
  </conditionalFormatting>
  <conditionalFormatting sqref="Q101:Q109">
    <cfRule type="expression" dxfId="41306" priority="1954">
      <formula>ISTEXT(R101)</formula>
    </cfRule>
  </conditionalFormatting>
  <conditionalFormatting sqref="P101:P109">
    <cfRule type="expression" dxfId="41305" priority="1955">
      <formula>ISTEXT(N101)</formula>
    </cfRule>
  </conditionalFormatting>
  <conditionalFormatting sqref="R101:R109">
    <cfRule type="expression" dxfId="41304" priority="1956">
      <formula>ISTEXT(Q101)</formula>
    </cfRule>
  </conditionalFormatting>
  <conditionalFormatting sqref="S101:S109">
    <cfRule type="expression" dxfId="41303" priority="1959">
      <formula>ISTEXT(R101)</formula>
    </cfRule>
  </conditionalFormatting>
  <conditionalFormatting sqref="S101:S109">
    <cfRule type="expression" dxfId="41302" priority="1960">
      <formula>ISTEXT(T101)</formula>
    </cfRule>
  </conditionalFormatting>
  <conditionalFormatting sqref="U101:X109">
    <cfRule type="expression" dxfId="41301" priority="1961">
      <formula>$A101&gt;$C$2</formula>
    </cfRule>
  </conditionalFormatting>
  <conditionalFormatting sqref="W101:W109">
    <cfRule type="expression" dxfId="41300" priority="1962">
      <formula>ISTEXT(X101)</formula>
    </cfRule>
  </conditionalFormatting>
  <conditionalFormatting sqref="V101:V109">
    <cfRule type="expression" dxfId="41299" priority="1963">
      <formula>ISTEXT(U101)</formula>
    </cfRule>
  </conditionalFormatting>
  <conditionalFormatting sqref="V101:V109">
    <cfRule type="expression" dxfId="41298" priority="1964">
      <formula>ISTEXT(W101)</formula>
    </cfRule>
  </conditionalFormatting>
  <conditionalFormatting sqref="U101:U109">
    <cfRule type="expression" dxfId="41297" priority="1965">
      <formula>ISTEXT(S101)</formula>
    </cfRule>
  </conditionalFormatting>
  <conditionalFormatting sqref="W101:W109">
    <cfRule type="expression" dxfId="41296" priority="1966">
      <formula>ISTEXT(V101)</formula>
    </cfRule>
  </conditionalFormatting>
  <conditionalFormatting sqref="X101:X109">
    <cfRule type="expression" dxfId="41295" priority="1969">
      <formula>ISTEXT(W101)</formula>
    </cfRule>
  </conditionalFormatting>
  <conditionalFormatting sqref="X101:X109">
    <cfRule type="expression" dxfId="41294" priority="1970">
      <formula>ISTEXT(Y101)</formula>
    </cfRule>
  </conditionalFormatting>
  <conditionalFormatting sqref="K101:K109">
    <cfRule type="expression" dxfId="41293" priority="1982">
      <formula>ISTEXT(L101)</formula>
    </cfRule>
  </conditionalFormatting>
  <conditionalFormatting sqref="P101:P109">
    <cfRule type="expression" dxfId="41292" priority="1983">
      <formula>ISTEXT(Q101)</formula>
    </cfRule>
  </conditionalFormatting>
  <conditionalFormatting sqref="U101:U109">
    <cfRule type="expression" dxfId="41291" priority="1984">
      <formula>ISTEXT(V101)</formula>
    </cfRule>
  </conditionalFormatting>
  <conditionalFormatting sqref="F116:J124 O116:O124 T116:T124 Y112:Y124">
    <cfRule type="expression" dxfId="41290" priority="1876">
      <formula>$A112&gt;$C$2</formula>
    </cfRule>
  </conditionalFormatting>
  <conditionalFormatting sqref="H116:H124">
    <cfRule type="expression" dxfId="41289" priority="1877">
      <formula>ISTEXT(I116)</formula>
    </cfRule>
  </conditionalFormatting>
  <conditionalFormatting sqref="G116:G124">
    <cfRule type="expression" dxfId="41288" priority="1878">
      <formula>ISTEXT(F116)</formula>
    </cfRule>
  </conditionalFormatting>
  <conditionalFormatting sqref="G116:G124">
    <cfRule type="expression" dxfId="41287" priority="1879">
      <formula>ISTEXT(H116)</formula>
    </cfRule>
  </conditionalFormatting>
  <conditionalFormatting sqref="F116:F124">
    <cfRule type="expression" dxfId="41286" priority="1880">
      <formula>ISTEXT(G116)</formula>
    </cfRule>
  </conditionalFormatting>
  <conditionalFormatting sqref="H116:H124">
    <cfRule type="expression" dxfId="41285" priority="1881">
      <formula>ISTEXT(G116)</formula>
    </cfRule>
  </conditionalFormatting>
  <conditionalFormatting sqref="I116:I124">
    <cfRule type="expression" dxfId="41284" priority="1882">
      <formula>ISTEXT(Н7)</formula>
    </cfRule>
  </conditionalFormatting>
  <conditionalFormatting sqref="I116:I124">
    <cfRule type="expression" dxfId="41283" priority="1884">
      <formula>ISTEXT(H116)</formula>
    </cfRule>
  </conditionalFormatting>
  <conditionalFormatting sqref="I116:I124">
    <cfRule type="expression" dxfId="41282" priority="1885">
      <formula>ISTEXT(J116)</formula>
    </cfRule>
  </conditionalFormatting>
  <conditionalFormatting sqref="K116:N124">
    <cfRule type="expression" dxfId="41281" priority="1886">
      <formula>$A116&gt;$C$2</formula>
    </cfRule>
  </conditionalFormatting>
  <conditionalFormatting sqref="M116:M124">
    <cfRule type="expression" dxfId="41280" priority="1887">
      <formula>ISTEXT(N116)</formula>
    </cfRule>
  </conditionalFormatting>
  <conditionalFormatting sqref="L116:L124">
    <cfRule type="expression" dxfId="41279" priority="1888">
      <formula>ISTEXT(K116)</formula>
    </cfRule>
  </conditionalFormatting>
  <conditionalFormatting sqref="L116:L124">
    <cfRule type="expression" dxfId="41278" priority="1889">
      <formula>ISTEXT(M116)</formula>
    </cfRule>
  </conditionalFormatting>
  <conditionalFormatting sqref="K116:K124">
    <cfRule type="expression" dxfId="41277" priority="1890">
      <formula>ISTEXT(I116)</formula>
    </cfRule>
  </conditionalFormatting>
  <conditionalFormatting sqref="M116:M124">
    <cfRule type="expression" dxfId="41276" priority="1891">
      <formula>ISTEXT(L116)</formula>
    </cfRule>
  </conditionalFormatting>
  <conditionalFormatting sqref="N116:N124">
    <cfRule type="expression" dxfId="41275" priority="1894">
      <formula>ISTEXT(M116)</formula>
    </cfRule>
  </conditionalFormatting>
  <conditionalFormatting sqref="N116:N124">
    <cfRule type="expression" dxfId="41274" priority="1895">
      <formula>ISTEXT(O116)</formula>
    </cfRule>
  </conditionalFormatting>
  <conditionalFormatting sqref="P116:S124">
    <cfRule type="expression" dxfId="41273" priority="1896">
      <formula>$A116&gt;$C$2</formula>
    </cfRule>
  </conditionalFormatting>
  <conditionalFormatting sqref="R116:R124">
    <cfRule type="expression" dxfId="41272" priority="1897">
      <formula>ISTEXT(S116)</formula>
    </cfRule>
  </conditionalFormatting>
  <conditionalFormatting sqref="Q116:Q124">
    <cfRule type="expression" dxfId="41271" priority="1898">
      <formula>ISTEXT(P116)</formula>
    </cfRule>
  </conditionalFormatting>
  <conditionalFormatting sqref="Q116:Q124">
    <cfRule type="expression" dxfId="41270" priority="1899">
      <formula>ISTEXT(R116)</formula>
    </cfRule>
  </conditionalFormatting>
  <conditionalFormatting sqref="P116:P124">
    <cfRule type="expression" dxfId="41269" priority="1900">
      <formula>ISTEXT(N116)</formula>
    </cfRule>
  </conditionalFormatting>
  <conditionalFormatting sqref="R116:R124">
    <cfRule type="expression" dxfId="41268" priority="1901">
      <formula>ISTEXT(Q116)</formula>
    </cfRule>
  </conditionalFormatting>
  <conditionalFormatting sqref="S116:S124">
    <cfRule type="expression" dxfId="41267" priority="1904">
      <formula>ISTEXT(R116)</formula>
    </cfRule>
  </conditionalFormatting>
  <conditionalFormatting sqref="S116:S124">
    <cfRule type="expression" dxfId="41266" priority="1905">
      <formula>ISTEXT(T116)</formula>
    </cfRule>
  </conditionalFormatting>
  <conditionalFormatting sqref="U116:X124">
    <cfRule type="expression" dxfId="41265" priority="1906">
      <formula>$A116&gt;$C$2</formula>
    </cfRule>
  </conditionalFormatting>
  <conditionalFormatting sqref="W116:W124">
    <cfRule type="expression" dxfId="41264" priority="1907">
      <formula>ISTEXT(X116)</formula>
    </cfRule>
  </conditionalFormatting>
  <conditionalFormatting sqref="V116:V124">
    <cfRule type="expression" dxfId="41263" priority="1908">
      <formula>ISTEXT(U116)</formula>
    </cfRule>
  </conditionalFormatting>
  <conditionalFormatting sqref="V116:V124">
    <cfRule type="expression" dxfId="41262" priority="1909">
      <formula>ISTEXT(W116)</formula>
    </cfRule>
  </conditionalFormatting>
  <conditionalFormatting sqref="U116:U124">
    <cfRule type="expression" dxfId="41261" priority="1910">
      <formula>ISTEXT(S116)</formula>
    </cfRule>
  </conditionalFormatting>
  <conditionalFormatting sqref="W116:W124">
    <cfRule type="expression" dxfId="41260" priority="1911">
      <formula>ISTEXT(V116)</formula>
    </cfRule>
  </conditionalFormatting>
  <conditionalFormatting sqref="X116:X124">
    <cfRule type="expression" dxfId="41259" priority="1914">
      <formula>ISTEXT(W116)</formula>
    </cfRule>
  </conditionalFormatting>
  <conditionalFormatting sqref="X116:X124">
    <cfRule type="expression" dxfId="41258" priority="1915">
      <formula>ISTEXT(Y116)</formula>
    </cfRule>
  </conditionalFormatting>
  <conditionalFormatting sqref="K116:K124">
    <cfRule type="expression" dxfId="41257" priority="1927">
      <formula>ISTEXT(L116)</formula>
    </cfRule>
  </conditionalFormatting>
  <conditionalFormatting sqref="P116:P124">
    <cfRule type="expression" dxfId="41256" priority="1928">
      <formula>ISTEXT(Q116)</formula>
    </cfRule>
  </conditionalFormatting>
  <conditionalFormatting sqref="U116:U124">
    <cfRule type="expression" dxfId="41255" priority="1929">
      <formula>ISTEXT(V116)</formula>
    </cfRule>
  </conditionalFormatting>
  <conditionalFormatting sqref="F131:J139 O131:O139 T131:T139 Y127:Y139">
    <cfRule type="expression" dxfId="41254" priority="1821">
      <formula>$A127&gt;$C$2</formula>
    </cfRule>
  </conditionalFormatting>
  <conditionalFormatting sqref="H131:H139">
    <cfRule type="expression" dxfId="41253" priority="1822">
      <formula>ISTEXT(I131)</formula>
    </cfRule>
  </conditionalFormatting>
  <conditionalFormatting sqref="G131:G139">
    <cfRule type="expression" dxfId="41252" priority="1823">
      <formula>ISTEXT(F131)</formula>
    </cfRule>
  </conditionalFormatting>
  <conditionalFormatting sqref="G131:G139">
    <cfRule type="expression" dxfId="41251" priority="1824">
      <formula>ISTEXT(H131)</formula>
    </cfRule>
  </conditionalFormatting>
  <conditionalFormatting sqref="F131:F139">
    <cfRule type="expression" dxfId="41250" priority="1825">
      <formula>ISTEXT(G131)</formula>
    </cfRule>
  </conditionalFormatting>
  <conditionalFormatting sqref="H131:H139">
    <cfRule type="expression" dxfId="41249" priority="1826">
      <formula>ISTEXT(G131)</formula>
    </cfRule>
  </conditionalFormatting>
  <conditionalFormatting sqref="I131:I139">
    <cfRule type="expression" dxfId="41248" priority="1827">
      <formula>ISTEXT(Н7)</formula>
    </cfRule>
  </conditionalFormatting>
  <conditionalFormatting sqref="I131:I139">
    <cfRule type="expression" dxfId="41247" priority="1829">
      <formula>ISTEXT(H131)</formula>
    </cfRule>
  </conditionalFormatting>
  <conditionalFormatting sqref="I131:I139">
    <cfRule type="expression" dxfId="41246" priority="1830">
      <formula>ISTEXT(J131)</formula>
    </cfRule>
  </conditionalFormatting>
  <conditionalFormatting sqref="K131:N139">
    <cfRule type="expression" dxfId="41245" priority="1831">
      <formula>$A131&gt;$C$2</formula>
    </cfRule>
  </conditionalFormatting>
  <conditionalFormatting sqref="M131:M139">
    <cfRule type="expression" dxfId="41244" priority="1832">
      <formula>ISTEXT(N131)</formula>
    </cfRule>
  </conditionalFormatting>
  <conditionalFormatting sqref="L131:L139">
    <cfRule type="expression" dxfId="41243" priority="1833">
      <formula>ISTEXT(K131)</formula>
    </cfRule>
  </conditionalFormatting>
  <conditionalFormatting sqref="L131:L139">
    <cfRule type="expression" dxfId="41242" priority="1834">
      <formula>ISTEXT(M131)</formula>
    </cfRule>
  </conditionalFormatting>
  <conditionalFormatting sqref="K131:K139">
    <cfRule type="expression" dxfId="41241" priority="1835">
      <formula>ISTEXT(I131)</formula>
    </cfRule>
  </conditionalFormatting>
  <conditionalFormatting sqref="M131:M139">
    <cfRule type="expression" dxfId="41240" priority="1836">
      <formula>ISTEXT(L131)</formula>
    </cfRule>
  </conditionalFormatting>
  <conditionalFormatting sqref="N131:N139">
    <cfRule type="expression" dxfId="41239" priority="1839">
      <formula>ISTEXT(M131)</formula>
    </cfRule>
  </conditionalFormatting>
  <conditionalFormatting sqref="N131:N139">
    <cfRule type="expression" dxfId="41238" priority="1840">
      <formula>ISTEXT(O131)</formula>
    </cfRule>
  </conditionalFormatting>
  <conditionalFormatting sqref="P131:S139">
    <cfRule type="expression" dxfId="41237" priority="1841">
      <formula>$A131&gt;$C$2</formula>
    </cfRule>
  </conditionalFormatting>
  <conditionalFormatting sqref="R131:R139">
    <cfRule type="expression" dxfId="41236" priority="1842">
      <formula>ISTEXT(S131)</formula>
    </cfRule>
  </conditionalFormatting>
  <conditionalFormatting sqref="Q131:Q139">
    <cfRule type="expression" dxfId="41235" priority="1843">
      <formula>ISTEXT(P131)</formula>
    </cfRule>
  </conditionalFormatting>
  <conditionalFormatting sqref="Q131:Q139">
    <cfRule type="expression" dxfId="41234" priority="1844">
      <formula>ISTEXT(R131)</formula>
    </cfRule>
  </conditionalFormatting>
  <conditionalFormatting sqref="P131:P139">
    <cfRule type="expression" dxfId="41233" priority="1845">
      <formula>ISTEXT(N131)</formula>
    </cfRule>
  </conditionalFormatting>
  <conditionalFormatting sqref="R131:R139">
    <cfRule type="expression" dxfId="41232" priority="1846">
      <formula>ISTEXT(Q131)</formula>
    </cfRule>
  </conditionalFormatting>
  <conditionalFormatting sqref="S131:S139">
    <cfRule type="expression" dxfId="41231" priority="1849">
      <formula>ISTEXT(R131)</formula>
    </cfRule>
  </conditionalFormatting>
  <conditionalFormatting sqref="S131:S139">
    <cfRule type="expression" dxfId="41230" priority="1850">
      <formula>ISTEXT(T131)</formula>
    </cfRule>
  </conditionalFormatting>
  <conditionalFormatting sqref="U131:X139">
    <cfRule type="expression" dxfId="41229" priority="1851">
      <formula>$A131&gt;$C$2</formula>
    </cfRule>
  </conditionalFormatting>
  <conditionalFormatting sqref="W131:W139">
    <cfRule type="expression" dxfId="41228" priority="1852">
      <formula>ISTEXT(X131)</formula>
    </cfRule>
  </conditionalFormatting>
  <conditionalFormatting sqref="V131:V139">
    <cfRule type="expression" dxfId="41227" priority="1853">
      <formula>ISTEXT(U131)</formula>
    </cfRule>
  </conditionalFormatting>
  <conditionalFormatting sqref="V131:V139">
    <cfRule type="expression" dxfId="41226" priority="1854">
      <formula>ISTEXT(W131)</formula>
    </cfRule>
  </conditionalFormatting>
  <conditionalFormatting sqref="U131:U139">
    <cfRule type="expression" dxfId="41225" priority="1855">
      <formula>ISTEXT(S131)</formula>
    </cfRule>
  </conditionalFormatting>
  <conditionalFormatting sqref="W131:W139">
    <cfRule type="expression" dxfId="41224" priority="1856">
      <formula>ISTEXT(V131)</formula>
    </cfRule>
  </conditionalFormatting>
  <conditionalFormatting sqref="X131:X139">
    <cfRule type="expression" dxfId="41223" priority="1859">
      <formula>ISTEXT(W131)</formula>
    </cfRule>
  </conditionalFormatting>
  <conditionalFormatting sqref="X131:X139">
    <cfRule type="expression" dxfId="41222" priority="1860">
      <formula>ISTEXT(Y131)</formula>
    </cfRule>
  </conditionalFormatting>
  <conditionalFormatting sqref="K131:K139">
    <cfRule type="expression" dxfId="41221" priority="1872">
      <formula>ISTEXT(L131)</formula>
    </cfRule>
  </conditionalFormatting>
  <conditionalFormatting sqref="P131:P139">
    <cfRule type="expression" dxfId="41220" priority="1873">
      <formula>ISTEXT(Q131)</formula>
    </cfRule>
  </conditionalFormatting>
  <conditionalFormatting sqref="U131:U139">
    <cfRule type="expression" dxfId="41219" priority="1874">
      <formula>ISTEXT(V131)</formula>
    </cfRule>
  </conditionalFormatting>
  <conditionalFormatting sqref="F146:J154 O146:O154 T146:T154 Y142:Y154">
    <cfRule type="expression" dxfId="41218" priority="1766">
      <formula>$A142&gt;$C$2</formula>
    </cfRule>
  </conditionalFormatting>
  <conditionalFormatting sqref="H146:H154">
    <cfRule type="expression" dxfId="41217" priority="1767">
      <formula>ISTEXT(I146)</formula>
    </cfRule>
  </conditionalFormatting>
  <conditionalFormatting sqref="G146:G154">
    <cfRule type="expression" dxfId="41216" priority="1768">
      <formula>ISTEXT(F146)</formula>
    </cfRule>
  </conditionalFormatting>
  <conditionalFormatting sqref="G146:G154">
    <cfRule type="expression" dxfId="41215" priority="1769">
      <formula>ISTEXT(H146)</formula>
    </cfRule>
  </conditionalFormatting>
  <conditionalFormatting sqref="F146:F154">
    <cfRule type="expression" dxfId="41214" priority="1770">
      <formula>ISTEXT(G146)</formula>
    </cfRule>
  </conditionalFormatting>
  <conditionalFormatting sqref="H146:H154">
    <cfRule type="expression" dxfId="41213" priority="1771">
      <formula>ISTEXT(G146)</formula>
    </cfRule>
  </conditionalFormatting>
  <conditionalFormatting sqref="I146:I154">
    <cfRule type="expression" dxfId="41212" priority="1772">
      <formula>ISTEXT(Н7)</formula>
    </cfRule>
  </conditionalFormatting>
  <conditionalFormatting sqref="I146:I154">
    <cfRule type="expression" dxfId="41211" priority="1774">
      <formula>ISTEXT(H146)</formula>
    </cfRule>
  </conditionalFormatting>
  <conditionalFormatting sqref="I146:I154">
    <cfRule type="expression" dxfId="41210" priority="1775">
      <formula>ISTEXT(J146)</formula>
    </cfRule>
  </conditionalFormatting>
  <conditionalFormatting sqref="K146:N154">
    <cfRule type="expression" dxfId="41209" priority="1776">
      <formula>$A146&gt;$C$2</formula>
    </cfRule>
  </conditionalFormatting>
  <conditionalFormatting sqref="M146:M154">
    <cfRule type="expression" dxfId="41208" priority="1777">
      <formula>ISTEXT(N146)</formula>
    </cfRule>
  </conditionalFormatting>
  <conditionalFormatting sqref="L146:L154">
    <cfRule type="expression" dxfId="41207" priority="1778">
      <formula>ISTEXT(K146)</formula>
    </cfRule>
  </conditionalFormatting>
  <conditionalFormatting sqref="L146:L154">
    <cfRule type="expression" dxfId="41206" priority="1779">
      <formula>ISTEXT(M146)</formula>
    </cfRule>
  </conditionalFormatting>
  <conditionalFormatting sqref="K146:K154">
    <cfRule type="expression" dxfId="41205" priority="1780">
      <formula>ISTEXT(I146)</formula>
    </cfRule>
  </conditionalFormatting>
  <conditionalFormatting sqref="M146:M154">
    <cfRule type="expression" dxfId="41204" priority="1781">
      <formula>ISTEXT(L146)</formula>
    </cfRule>
  </conditionalFormatting>
  <conditionalFormatting sqref="N146:N154">
    <cfRule type="expression" dxfId="41203" priority="1784">
      <formula>ISTEXT(M146)</formula>
    </cfRule>
  </conditionalFormatting>
  <conditionalFormatting sqref="N146:N154">
    <cfRule type="expression" dxfId="41202" priority="1785">
      <formula>ISTEXT(O146)</formula>
    </cfRule>
  </conditionalFormatting>
  <conditionalFormatting sqref="P146:S154">
    <cfRule type="expression" dxfId="41201" priority="1786">
      <formula>$A146&gt;$C$2</formula>
    </cfRule>
  </conditionalFormatting>
  <conditionalFormatting sqref="R146:R154">
    <cfRule type="expression" dxfId="41200" priority="1787">
      <formula>ISTEXT(S146)</formula>
    </cfRule>
  </conditionalFormatting>
  <conditionalFormatting sqref="Q146:Q154">
    <cfRule type="expression" dxfId="41199" priority="1788">
      <formula>ISTEXT(P146)</formula>
    </cfRule>
  </conditionalFormatting>
  <conditionalFormatting sqref="Q146:Q154">
    <cfRule type="expression" dxfId="41198" priority="1789">
      <formula>ISTEXT(R146)</formula>
    </cfRule>
  </conditionalFormatting>
  <conditionalFormatting sqref="P146:P154">
    <cfRule type="expression" dxfId="41197" priority="1790">
      <formula>ISTEXT(N146)</formula>
    </cfRule>
  </conditionalFormatting>
  <conditionalFormatting sqref="R146:R154">
    <cfRule type="expression" dxfId="41196" priority="1791">
      <formula>ISTEXT(Q146)</formula>
    </cfRule>
  </conditionalFormatting>
  <conditionalFormatting sqref="S146:S154">
    <cfRule type="expression" dxfId="41195" priority="1794">
      <formula>ISTEXT(R146)</formula>
    </cfRule>
  </conditionalFormatting>
  <conditionalFormatting sqref="S146:S154">
    <cfRule type="expression" dxfId="41194" priority="1795">
      <formula>ISTEXT(T146)</formula>
    </cfRule>
  </conditionalFormatting>
  <conditionalFormatting sqref="U146:X154">
    <cfRule type="expression" dxfId="41193" priority="1796">
      <formula>$A146&gt;$C$2</formula>
    </cfRule>
  </conditionalFormatting>
  <conditionalFormatting sqref="W146:W154">
    <cfRule type="expression" dxfId="41192" priority="1797">
      <formula>ISTEXT(X146)</formula>
    </cfRule>
  </conditionalFormatting>
  <conditionalFormatting sqref="V146:V154">
    <cfRule type="expression" dxfId="41191" priority="1798">
      <formula>ISTEXT(U146)</formula>
    </cfRule>
  </conditionalFormatting>
  <conditionalFormatting sqref="V146:V154">
    <cfRule type="expression" dxfId="41190" priority="1799">
      <formula>ISTEXT(W146)</formula>
    </cfRule>
  </conditionalFormatting>
  <conditionalFormatting sqref="U146:U154">
    <cfRule type="expression" dxfId="41189" priority="1800">
      <formula>ISTEXT(S146)</formula>
    </cfRule>
  </conditionalFormatting>
  <conditionalFormatting sqref="W146:W154">
    <cfRule type="expression" dxfId="41188" priority="1801">
      <formula>ISTEXT(V146)</formula>
    </cfRule>
  </conditionalFormatting>
  <conditionalFormatting sqref="X146:X154">
    <cfRule type="expression" dxfId="41187" priority="1804">
      <formula>ISTEXT(W146)</formula>
    </cfRule>
  </conditionalFormatting>
  <conditionalFormatting sqref="X146:X154">
    <cfRule type="expression" dxfId="41186" priority="1805">
      <formula>ISTEXT(Y146)</formula>
    </cfRule>
  </conditionalFormatting>
  <conditionalFormatting sqref="K146:K154">
    <cfRule type="expression" dxfId="41185" priority="1817">
      <formula>ISTEXT(L146)</formula>
    </cfRule>
  </conditionalFormatting>
  <conditionalFormatting sqref="P146:P154">
    <cfRule type="expression" dxfId="41184" priority="1818">
      <formula>ISTEXT(Q146)</formula>
    </cfRule>
  </conditionalFormatting>
  <conditionalFormatting sqref="U146:U154">
    <cfRule type="expression" dxfId="41183" priority="1819">
      <formula>ISTEXT(V146)</formula>
    </cfRule>
  </conditionalFormatting>
  <conditionalFormatting sqref="F161:J169 O161:O169 T161:T169 Y157:Y169">
    <cfRule type="expression" dxfId="41182" priority="1711">
      <formula>$A157&gt;$C$2</formula>
    </cfRule>
  </conditionalFormatting>
  <conditionalFormatting sqref="H161:H169">
    <cfRule type="expression" dxfId="41181" priority="1712">
      <formula>ISTEXT(I161)</formula>
    </cfRule>
  </conditionalFormatting>
  <conditionalFormatting sqref="G161:G169">
    <cfRule type="expression" dxfId="41180" priority="1713">
      <formula>ISTEXT(F161)</formula>
    </cfRule>
  </conditionalFormatting>
  <conditionalFormatting sqref="G161:G169">
    <cfRule type="expression" dxfId="41179" priority="1714">
      <formula>ISTEXT(H161)</formula>
    </cfRule>
  </conditionalFormatting>
  <conditionalFormatting sqref="F161:F169">
    <cfRule type="expression" dxfId="41178" priority="1715">
      <formula>ISTEXT(G161)</formula>
    </cfRule>
  </conditionalFormatting>
  <conditionalFormatting sqref="H161:H169">
    <cfRule type="expression" dxfId="41177" priority="1716">
      <formula>ISTEXT(G161)</formula>
    </cfRule>
  </conditionalFormatting>
  <conditionalFormatting sqref="I161:I169">
    <cfRule type="expression" dxfId="41176" priority="1717">
      <formula>ISTEXT(Н7)</formula>
    </cfRule>
  </conditionalFormatting>
  <conditionalFormatting sqref="I161:I169">
    <cfRule type="expression" dxfId="41175" priority="1719">
      <formula>ISTEXT(H161)</formula>
    </cfRule>
  </conditionalFormatting>
  <conditionalFormatting sqref="I161:I169">
    <cfRule type="expression" dxfId="41174" priority="1720">
      <formula>ISTEXT(J161)</formula>
    </cfRule>
  </conditionalFormatting>
  <conditionalFormatting sqref="K161:N169">
    <cfRule type="expression" dxfId="41173" priority="1721">
      <formula>$A161&gt;$C$2</formula>
    </cfRule>
  </conditionalFormatting>
  <conditionalFormatting sqref="M161:M169">
    <cfRule type="expression" dxfId="41172" priority="1722">
      <formula>ISTEXT(N161)</formula>
    </cfRule>
  </conditionalFormatting>
  <conditionalFormatting sqref="L161:L169">
    <cfRule type="expression" dxfId="41171" priority="1723">
      <formula>ISTEXT(K161)</formula>
    </cfRule>
  </conditionalFormatting>
  <conditionalFormatting sqref="L161:L169">
    <cfRule type="expression" dxfId="41170" priority="1724">
      <formula>ISTEXT(M161)</formula>
    </cfRule>
  </conditionalFormatting>
  <conditionalFormatting sqref="K161:K169">
    <cfRule type="expression" dxfId="41169" priority="1725">
      <formula>ISTEXT(I161)</formula>
    </cfRule>
  </conditionalFormatting>
  <conditionalFormatting sqref="M161:M169">
    <cfRule type="expression" dxfId="41168" priority="1726">
      <formula>ISTEXT(L161)</formula>
    </cfRule>
  </conditionalFormatting>
  <conditionalFormatting sqref="N161:N169">
    <cfRule type="expression" dxfId="41167" priority="1729">
      <formula>ISTEXT(M161)</formula>
    </cfRule>
  </conditionalFormatting>
  <conditionalFormatting sqref="N161:N169">
    <cfRule type="expression" dxfId="41166" priority="1730">
      <formula>ISTEXT(O161)</formula>
    </cfRule>
  </conditionalFormatting>
  <conditionalFormatting sqref="P161:S169">
    <cfRule type="expression" dxfId="41165" priority="1731">
      <formula>$A161&gt;$C$2</formula>
    </cfRule>
  </conditionalFormatting>
  <conditionalFormatting sqref="R161:R169">
    <cfRule type="expression" dxfId="41164" priority="1732">
      <formula>ISTEXT(S161)</formula>
    </cfRule>
  </conditionalFormatting>
  <conditionalFormatting sqref="Q161:Q169">
    <cfRule type="expression" dxfId="41163" priority="1733">
      <formula>ISTEXT(P161)</formula>
    </cfRule>
  </conditionalFormatting>
  <conditionalFormatting sqref="Q161:Q169">
    <cfRule type="expression" dxfId="41162" priority="1734">
      <formula>ISTEXT(R161)</formula>
    </cfRule>
  </conditionalFormatting>
  <conditionalFormatting sqref="P161:P169">
    <cfRule type="expression" dxfId="41161" priority="1735">
      <formula>ISTEXT(N161)</formula>
    </cfRule>
  </conditionalFormatting>
  <conditionalFormatting sqref="R161:R169">
    <cfRule type="expression" dxfId="41160" priority="1736">
      <formula>ISTEXT(Q161)</formula>
    </cfRule>
  </conditionalFormatting>
  <conditionalFormatting sqref="S161:S169">
    <cfRule type="expression" dxfId="41159" priority="1739">
      <formula>ISTEXT(R161)</formula>
    </cfRule>
  </conditionalFormatting>
  <conditionalFormatting sqref="S161:S169">
    <cfRule type="expression" dxfId="41158" priority="1740">
      <formula>ISTEXT(T161)</formula>
    </cfRule>
  </conditionalFormatting>
  <conditionalFormatting sqref="U161:X169">
    <cfRule type="expression" dxfId="41157" priority="1741">
      <formula>$A161&gt;$C$2</formula>
    </cfRule>
  </conditionalFormatting>
  <conditionalFormatting sqref="W161:W169">
    <cfRule type="expression" dxfId="41156" priority="1742">
      <formula>ISTEXT(X161)</formula>
    </cfRule>
  </conditionalFormatting>
  <conditionalFormatting sqref="V161:V169">
    <cfRule type="expression" dxfId="41155" priority="1743">
      <formula>ISTEXT(U161)</formula>
    </cfRule>
  </conditionalFormatting>
  <conditionalFormatting sqref="V161:V169">
    <cfRule type="expression" dxfId="41154" priority="1744">
      <formula>ISTEXT(W161)</formula>
    </cfRule>
  </conditionalFormatting>
  <conditionalFormatting sqref="U161:U169">
    <cfRule type="expression" dxfId="41153" priority="1745">
      <formula>ISTEXT(S161)</formula>
    </cfRule>
  </conditionalFormatting>
  <conditionalFormatting sqref="W161:W169">
    <cfRule type="expression" dxfId="41152" priority="1746">
      <formula>ISTEXT(V161)</formula>
    </cfRule>
  </conditionalFormatting>
  <conditionalFormatting sqref="X161:X169">
    <cfRule type="expression" dxfId="41151" priority="1749">
      <formula>ISTEXT(W161)</formula>
    </cfRule>
  </conditionalFormatting>
  <conditionalFormatting sqref="X161:X169">
    <cfRule type="expression" dxfId="41150" priority="1750">
      <formula>ISTEXT(Y161)</formula>
    </cfRule>
  </conditionalFormatting>
  <conditionalFormatting sqref="K161:K169">
    <cfRule type="expression" dxfId="41149" priority="1762">
      <formula>ISTEXT(L161)</formula>
    </cfRule>
  </conditionalFormatting>
  <conditionalFormatting sqref="P161:P169">
    <cfRule type="expression" dxfId="41148" priority="1763">
      <formula>ISTEXT(Q161)</formula>
    </cfRule>
  </conditionalFormatting>
  <conditionalFormatting sqref="U161:U169">
    <cfRule type="expression" dxfId="41147" priority="1764">
      <formula>ISTEXT(V161)</formula>
    </cfRule>
  </conditionalFormatting>
  <conditionalFormatting sqref="F172:J184 O172:O184 T172:T184 Y172:Y184">
    <cfRule type="expression" dxfId="41146" priority="1656">
      <formula>$A172&gt;$C$2</formula>
    </cfRule>
  </conditionalFormatting>
  <conditionalFormatting sqref="H172:H184">
    <cfRule type="expression" dxfId="41145" priority="1657">
      <formula>ISTEXT(I172)</formula>
    </cfRule>
  </conditionalFormatting>
  <conditionalFormatting sqref="G172:G184">
    <cfRule type="expression" dxfId="41144" priority="1658">
      <formula>ISTEXT(F172)</formula>
    </cfRule>
  </conditionalFormatting>
  <conditionalFormatting sqref="G172:G184">
    <cfRule type="expression" dxfId="41143" priority="1659">
      <formula>ISTEXT(H172)</formula>
    </cfRule>
  </conditionalFormatting>
  <conditionalFormatting sqref="F172:F184">
    <cfRule type="expression" dxfId="41142" priority="1660">
      <formula>ISTEXT(G172)</formula>
    </cfRule>
  </conditionalFormatting>
  <conditionalFormatting sqref="H172:H184">
    <cfRule type="expression" dxfId="41141" priority="1661">
      <formula>ISTEXT(G172)</formula>
    </cfRule>
  </conditionalFormatting>
  <conditionalFormatting sqref="I172:I184">
    <cfRule type="expression" dxfId="41140" priority="1662">
      <formula>ISTEXT(Н7)</formula>
    </cfRule>
  </conditionalFormatting>
  <conditionalFormatting sqref="I172">
    <cfRule type="expression" dxfId="41139" priority="1663">
      <formula>ISTEXT(K172)</formula>
    </cfRule>
  </conditionalFormatting>
  <conditionalFormatting sqref="I173:I184">
    <cfRule type="expression" dxfId="41138" priority="1664">
      <formula>ISTEXT(H173)</formula>
    </cfRule>
  </conditionalFormatting>
  <conditionalFormatting sqref="I173:I184">
    <cfRule type="expression" dxfId="41137" priority="1665">
      <formula>ISTEXT(J173)</formula>
    </cfRule>
  </conditionalFormatting>
  <conditionalFormatting sqref="K172:N184">
    <cfRule type="expression" dxfId="41136" priority="1666">
      <formula>$A172&gt;$C$2</formula>
    </cfRule>
  </conditionalFormatting>
  <conditionalFormatting sqref="M172:M184">
    <cfRule type="expression" dxfId="41135" priority="1667">
      <formula>ISTEXT(N172)</formula>
    </cfRule>
  </conditionalFormatting>
  <conditionalFormatting sqref="L172:L184">
    <cfRule type="expression" dxfId="41134" priority="1668">
      <formula>ISTEXT(K172)</formula>
    </cfRule>
  </conditionalFormatting>
  <conditionalFormatting sqref="L172:L184">
    <cfRule type="expression" dxfId="41133" priority="1669">
      <formula>ISTEXT(M172)</formula>
    </cfRule>
  </conditionalFormatting>
  <conditionalFormatting sqref="K172:K184">
    <cfRule type="expression" dxfId="41132" priority="1670">
      <formula>ISTEXT(I172)</formula>
    </cfRule>
  </conditionalFormatting>
  <conditionalFormatting sqref="M172:M184">
    <cfRule type="expression" dxfId="41131" priority="1671">
      <formula>ISTEXT(L172)</formula>
    </cfRule>
  </conditionalFormatting>
  <conditionalFormatting sqref="N172">
    <cfRule type="expression" dxfId="41130" priority="1672">
      <formula>ISTEXT(M172)</formula>
    </cfRule>
  </conditionalFormatting>
  <conditionalFormatting sqref="N172">
    <cfRule type="expression" dxfId="41129" priority="1673">
      <formula>ISTEXT(P172)</formula>
    </cfRule>
  </conditionalFormatting>
  <conditionalFormatting sqref="N173:N184">
    <cfRule type="expression" dxfId="41128" priority="1674">
      <formula>ISTEXT(M173)</formula>
    </cfRule>
  </conditionalFormatting>
  <conditionalFormatting sqref="N173:N184">
    <cfRule type="expression" dxfId="41127" priority="1675">
      <formula>ISTEXT(O173)</formula>
    </cfRule>
  </conditionalFormatting>
  <conditionalFormatting sqref="P172:S184">
    <cfRule type="expression" dxfId="41126" priority="1676">
      <formula>$A172&gt;$C$2</formula>
    </cfRule>
  </conditionalFormatting>
  <conditionalFormatting sqref="R172:R184">
    <cfRule type="expression" dxfId="41125" priority="1677">
      <formula>ISTEXT(S172)</formula>
    </cfRule>
  </conditionalFormatting>
  <conditionalFormatting sqref="Q172:Q184">
    <cfRule type="expression" dxfId="41124" priority="1678">
      <formula>ISTEXT(P172)</formula>
    </cfRule>
  </conditionalFormatting>
  <conditionalFormatting sqref="Q172:Q184">
    <cfRule type="expression" dxfId="41123" priority="1679">
      <formula>ISTEXT(R172)</formula>
    </cfRule>
  </conditionalFormatting>
  <conditionalFormatting sqref="P172:P184">
    <cfRule type="expression" dxfId="41122" priority="1680">
      <formula>ISTEXT(N172)</formula>
    </cfRule>
  </conditionalFormatting>
  <conditionalFormatting sqref="R172:R184">
    <cfRule type="expression" dxfId="41121" priority="1681">
      <formula>ISTEXT(Q172)</formula>
    </cfRule>
  </conditionalFormatting>
  <conditionalFormatting sqref="S172">
    <cfRule type="expression" dxfId="41120" priority="1682">
      <formula>ISTEXT(R172)</formula>
    </cfRule>
  </conditionalFormatting>
  <conditionalFormatting sqref="S172">
    <cfRule type="expression" dxfId="41119" priority="1683">
      <formula>ISTEXT(U172)</formula>
    </cfRule>
  </conditionalFormatting>
  <conditionalFormatting sqref="S173:S184">
    <cfRule type="expression" dxfId="41118" priority="1684">
      <formula>ISTEXT(R173)</formula>
    </cfRule>
  </conditionalFormatting>
  <conditionalFormatting sqref="S173:S184">
    <cfRule type="expression" dxfId="41117" priority="1685">
      <formula>ISTEXT(T173)</formula>
    </cfRule>
  </conditionalFormatting>
  <conditionalFormatting sqref="U172:X184">
    <cfRule type="expression" dxfId="41116" priority="1686">
      <formula>$A172&gt;$C$2</formula>
    </cfRule>
  </conditionalFormatting>
  <conditionalFormatting sqref="W172:W184">
    <cfRule type="expression" dxfId="41115" priority="1687">
      <formula>ISTEXT(X172)</formula>
    </cfRule>
  </conditionalFormatting>
  <conditionalFormatting sqref="V172:V184">
    <cfRule type="expression" dxfId="41114" priority="1688">
      <formula>ISTEXT(U172)</formula>
    </cfRule>
  </conditionalFormatting>
  <conditionalFormatting sqref="V172:V184">
    <cfRule type="expression" dxfId="41113" priority="1689">
      <formula>ISTEXT(W172)</formula>
    </cfRule>
  </conditionalFormatting>
  <conditionalFormatting sqref="U172:U184">
    <cfRule type="expression" dxfId="41112" priority="1690">
      <formula>ISTEXT(S172)</formula>
    </cfRule>
  </conditionalFormatting>
  <conditionalFormatting sqref="W172:W184">
    <cfRule type="expression" dxfId="41111" priority="1691">
      <formula>ISTEXT(V172)</formula>
    </cfRule>
  </conditionalFormatting>
  <conditionalFormatting sqref="X172">
    <cfRule type="expression" dxfId="41110" priority="1692">
      <formula>ISTEXT(W172)</formula>
    </cfRule>
  </conditionalFormatting>
  <conditionalFormatting sqref="X173:X184">
    <cfRule type="expression" dxfId="41109" priority="1694">
      <formula>ISTEXT(W173)</formula>
    </cfRule>
  </conditionalFormatting>
  <conditionalFormatting sqref="X173:X184">
    <cfRule type="expression" dxfId="41108" priority="1695">
      <formula>ISTEXT(Y173)</formula>
    </cfRule>
  </conditionalFormatting>
  <conditionalFormatting sqref="K172:K184">
    <cfRule type="expression" dxfId="41107" priority="1707">
      <formula>ISTEXT(L172)</formula>
    </cfRule>
  </conditionalFormatting>
  <conditionalFormatting sqref="P172:P184">
    <cfRule type="expression" dxfId="41106" priority="1708">
      <formula>ISTEXT(Q172)</formula>
    </cfRule>
  </conditionalFormatting>
  <conditionalFormatting sqref="U172:U184">
    <cfRule type="expression" dxfId="41105" priority="1709">
      <formula>ISTEXT(V172)</formula>
    </cfRule>
  </conditionalFormatting>
  <conditionalFormatting sqref="F187:J199 O187:O199 T187:T199 Y187:Y199">
    <cfRule type="expression" dxfId="41104" priority="1601">
      <formula>$A187&gt;$C$2</formula>
    </cfRule>
  </conditionalFormatting>
  <conditionalFormatting sqref="H187:H199">
    <cfRule type="expression" dxfId="41103" priority="1602">
      <formula>ISTEXT(I187)</formula>
    </cfRule>
  </conditionalFormatting>
  <conditionalFormatting sqref="G187:G199">
    <cfRule type="expression" dxfId="41102" priority="1603">
      <formula>ISTEXT(F187)</formula>
    </cfRule>
  </conditionalFormatting>
  <conditionalFormatting sqref="G187:G199">
    <cfRule type="expression" dxfId="41101" priority="1604">
      <formula>ISTEXT(H187)</formula>
    </cfRule>
  </conditionalFormatting>
  <conditionalFormatting sqref="F187:F199">
    <cfRule type="expression" dxfId="41100" priority="1605">
      <formula>ISTEXT(G187)</formula>
    </cfRule>
  </conditionalFormatting>
  <conditionalFormatting sqref="H187:H199">
    <cfRule type="expression" dxfId="41099" priority="1606">
      <formula>ISTEXT(G187)</formula>
    </cfRule>
  </conditionalFormatting>
  <conditionalFormatting sqref="I187:I199">
    <cfRule type="expression" dxfId="41098" priority="1607">
      <formula>ISTEXT(Н7)</formula>
    </cfRule>
  </conditionalFormatting>
  <conditionalFormatting sqref="I187">
    <cfRule type="expression" dxfId="41097" priority="1608">
      <formula>ISTEXT(K187)</formula>
    </cfRule>
  </conditionalFormatting>
  <conditionalFormatting sqref="I188:I199">
    <cfRule type="expression" dxfId="41096" priority="1609">
      <formula>ISTEXT(H188)</formula>
    </cfRule>
  </conditionalFormatting>
  <conditionalFormatting sqref="I188:I199">
    <cfRule type="expression" dxfId="41095" priority="1610">
      <formula>ISTEXT(J188)</formula>
    </cfRule>
  </conditionalFormatting>
  <conditionalFormatting sqref="K187:N199">
    <cfRule type="expression" dxfId="41094" priority="1611">
      <formula>$A187&gt;$C$2</formula>
    </cfRule>
  </conditionalFormatting>
  <conditionalFormatting sqref="M187:M199">
    <cfRule type="expression" dxfId="41093" priority="1612">
      <formula>ISTEXT(N187)</formula>
    </cfRule>
  </conditionalFormatting>
  <conditionalFormatting sqref="L187:L199">
    <cfRule type="expression" dxfId="41092" priority="1613">
      <formula>ISTEXT(K187)</formula>
    </cfRule>
  </conditionalFormatting>
  <conditionalFormatting sqref="L187:L199">
    <cfRule type="expression" dxfId="41091" priority="1614">
      <formula>ISTEXT(M187)</formula>
    </cfRule>
  </conditionalFormatting>
  <conditionalFormatting sqref="K187:K199">
    <cfRule type="expression" dxfId="41090" priority="1615">
      <formula>ISTEXT(I187)</formula>
    </cfRule>
  </conditionalFormatting>
  <conditionalFormatting sqref="M187:M199">
    <cfRule type="expression" dxfId="41089" priority="1616">
      <formula>ISTEXT(L187)</formula>
    </cfRule>
  </conditionalFormatting>
  <conditionalFormatting sqref="N187">
    <cfRule type="expression" dxfId="41088" priority="1617">
      <formula>ISTEXT(M187)</formula>
    </cfRule>
  </conditionalFormatting>
  <conditionalFormatting sqref="N187">
    <cfRule type="expression" dxfId="41087" priority="1618">
      <formula>ISTEXT(P187)</formula>
    </cfRule>
  </conditionalFormatting>
  <conditionalFormatting sqref="N188:N199">
    <cfRule type="expression" dxfId="41086" priority="1619">
      <formula>ISTEXT(M188)</formula>
    </cfRule>
  </conditionalFormatting>
  <conditionalFormatting sqref="N188:N199">
    <cfRule type="expression" dxfId="41085" priority="1620">
      <formula>ISTEXT(O188)</formula>
    </cfRule>
  </conditionalFormatting>
  <conditionalFormatting sqref="P187:S199">
    <cfRule type="expression" dxfId="41084" priority="1621">
      <formula>$A187&gt;$C$2</formula>
    </cfRule>
  </conditionalFormatting>
  <conditionalFormatting sqref="R187:R199">
    <cfRule type="expression" dxfId="41083" priority="1622">
      <formula>ISTEXT(S187)</formula>
    </cfRule>
  </conditionalFormatting>
  <conditionalFormatting sqref="Q187:Q199">
    <cfRule type="expression" dxfId="41082" priority="1623">
      <formula>ISTEXT(P187)</formula>
    </cfRule>
  </conditionalFormatting>
  <conditionalFormatting sqref="Q187:Q199">
    <cfRule type="expression" dxfId="41081" priority="1624">
      <formula>ISTEXT(R187)</formula>
    </cfRule>
  </conditionalFormatting>
  <conditionalFormatting sqref="P187:P199">
    <cfRule type="expression" dxfId="41080" priority="1625">
      <formula>ISTEXT(N187)</formula>
    </cfRule>
  </conditionalFormatting>
  <conditionalFormatting sqref="R187:R199">
    <cfRule type="expression" dxfId="41079" priority="1626">
      <formula>ISTEXT(Q187)</formula>
    </cfRule>
  </conditionalFormatting>
  <conditionalFormatting sqref="S187">
    <cfRule type="expression" dxfId="41078" priority="1627">
      <formula>ISTEXT(R187)</formula>
    </cfRule>
  </conditionalFormatting>
  <conditionalFormatting sqref="S187">
    <cfRule type="expression" dxfId="41077" priority="1628">
      <formula>ISTEXT(U187)</formula>
    </cfRule>
  </conditionalFormatting>
  <conditionalFormatting sqref="S188:S199">
    <cfRule type="expression" dxfId="41076" priority="1629">
      <formula>ISTEXT(R188)</formula>
    </cfRule>
  </conditionalFormatting>
  <conditionalFormatting sqref="S188:S199">
    <cfRule type="expression" dxfId="41075" priority="1630">
      <formula>ISTEXT(T188)</formula>
    </cfRule>
  </conditionalFormatting>
  <conditionalFormatting sqref="U187:X199">
    <cfRule type="expression" dxfId="41074" priority="1631">
      <formula>$A187&gt;$C$2</formula>
    </cfRule>
  </conditionalFormatting>
  <conditionalFormatting sqref="W187:W199">
    <cfRule type="expression" dxfId="41073" priority="1632">
      <formula>ISTEXT(X187)</formula>
    </cfRule>
  </conditionalFormatting>
  <conditionalFormatting sqref="V187:V199">
    <cfRule type="expression" dxfId="41072" priority="1633">
      <formula>ISTEXT(U187)</formula>
    </cfRule>
  </conditionalFormatting>
  <conditionalFormatting sqref="V187:V199">
    <cfRule type="expression" dxfId="41071" priority="1634">
      <formula>ISTEXT(W187)</formula>
    </cfRule>
  </conditionalFormatting>
  <conditionalFormatting sqref="U187:U199">
    <cfRule type="expression" dxfId="41070" priority="1635">
      <formula>ISTEXT(S187)</formula>
    </cfRule>
  </conditionalFormatting>
  <conditionalFormatting sqref="W187:W199">
    <cfRule type="expression" dxfId="41069" priority="1636">
      <formula>ISTEXT(V187)</formula>
    </cfRule>
  </conditionalFormatting>
  <conditionalFormatting sqref="X187">
    <cfRule type="expression" dxfId="41068" priority="1637">
      <formula>ISTEXT(W187)</formula>
    </cfRule>
  </conditionalFormatting>
  <conditionalFormatting sqref="X188:X199">
    <cfRule type="expression" dxfId="41067" priority="1639">
      <formula>ISTEXT(W188)</formula>
    </cfRule>
  </conditionalFormatting>
  <conditionalFormatting sqref="X188:X199">
    <cfRule type="expression" dxfId="41066" priority="1640">
      <formula>ISTEXT(Y188)</formula>
    </cfRule>
  </conditionalFormatting>
  <conditionalFormatting sqref="K187:K199">
    <cfRule type="expression" dxfId="41065" priority="1652">
      <formula>ISTEXT(L187)</formula>
    </cfRule>
  </conditionalFormatting>
  <conditionalFormatting sqref="P187:P199">
    <cfRule type="expression" dxfId="41064" priority="1653">
      <formula>ISTEXT(Q187)</formula>
    </cfRule>
  </conditionalFormatting>
  <conditionalFormatting sqref="U187:U199">
    <cfRule type="expression" dxfId="41063" priority="1654">
      <formula>ISTEXT(V187)</formula>
    </cfRule>
  </conditionalFormatting>
  <conditionalFormatting sqref="F202:J214 O202:O214 T202:T214 Y202:Y214">
    <cfRule type="expression" dxfId="41062" priority="1546">
      <formula>$A202&gt;$C$2</formula>
    </cfRule>
  </conditionalFormatting>
  <conditionalFormatting sqref="H202:H214">
    <cfRule type="expression" dxfId="41061" priority="1547">
      <formula>ISTEXT(I202)</formula>
    </cfRule>
  </conditionalFormatting>
  <conditionalFormatting sqref="G202:G214">
    <cfRule type="expression" dxfId="41060" priority="1548">
      <formula>ISTEXT(F202)</formula>
    </cfRule>
  </conditionalFormatting>
  <conditionalFormatting sqref="G202:G214">
    <cfRule type="expression" dxfId="41059" priority="1549">
      <formula>ISTEXT(H202)</formula>
    </cfRule>
  </conditionalFormatting>
  <conditionalFormatting sqref="F202:F214">
    <cfRule type="expression" dxfId="41058" priority="1550">
      <formula>ISTEXT(G202)</formula>
    </cfRule>
  </conditionalFormatting>
  <conditionalFormatting sqref="H202:H214">
    <cfRule type="expression" dxfId="41057" priority="1551">
      <formula>ISTEXT(G202)</formula>
    </cfRule>
  </conditionalFormatting>
  <conditionalFormatting sqref="I202:I214">
    <cfRule type="expression" dxfId="41056" priority="1552">
      <formula>ISTEXT(Н7)</formula>
    </cfRule>
  </conditionalFormatting>
  <conditionalFormatting sqref="I202">
    <cfRule type="expression" dxfId="41055" priority="1553">
      <formula>ISTEXT(K202)</formula>
    </cfRule>
  </conditionalFormatting>
  <conditionalFormatting sqref="I203:I214">
    <cfRule type="expression" dxfId="41054" priority="1554">
      <formula>ISTEXT(H203)</formula>
    </cfRule>
  </conditionalFormatting>
  <conditionalFormatting sqref="I203:I214">
    <cfRule type="expression" dxfId="41053" priority="1555">
      <formula>ISTEXT(J203)</formula>
    </cfRule>
  </conditionalFormatting>
  <conditionalFormatting sqref="K202:N214">
    <cfRule type="expression" dxfId="41052" priority="1556">
      <formula>$A202&gt;$C$2</formula>
    </cfRule>
  </conditionalFormatting>
  <conditionalFormatting sqref="M202:M214">
    <cfRule type="expression" dxfId="41051" priority="1557">
      <formula>ISTEXT(N202)</formula>
    </cfRule>
  </conditionalFormatting>
  <conditionalFormatting sqref="L202:L214">
    <cfRule type="expression" dxfId="41050" priority="1558">
      <formula>ISTEXT(K202)</formula>
    </cfRule>
  </conditionalFormatting>
  <conditionalFormatting sqref="L202:L214">
    <cfRule type="expression" dxfId="41049" priority="1559">
      <formula>ISTEXT(M202)</formula>
    </cfRule>
  </conditionalFormatting>
  <conditionalFormatting sqref="K202:K214">
    <cfRule type="expression" dxfId="41048" priority="1560">
      <formula>ISTEXT(I202)</formula>
    </cfRule>
  </conditionalFormatting>
  <conditionalFormatting sqref="M202:M214">
    <cfRule type="expression" dxfId="41047" priority="1561">
      <formula>ISTEXT(L202)</formula>
    </cfRule>
  </conditionalFormatting>
  <conditionalFormatting sqref="N202">
    <cfRule type="expression" dxfId="41046" priority="1562">
      <formula>ISTEXT(M202)</formula>
    </cfRule>
  </conditionalFormatting>
  <conditionalFormatting sqref="N202">
    <cfRule type="expression" dxfId="41045" priority="1563">
      <formula>ISTEXT(P202)</formula>
    </cfRule>
  </conditionalFormatting>
  <conditionalFormatting sqref="N203:N214">
    <cfRule type="expression" dxfId="41044" priority="1564">
      <formula>ISTEXT(M203)</formula>
    </cfRule>
  </conditionalFormatting>
  <conditionalFormatting sqref="N203:N214">
    <cfRule type="expression" dxfId="41043" priority="1565">
      <formula>ISTEXT(O203)</formula>
    </cfRule>
  </conditionalFormatting>
  <conditionalFormatting sqref="P202:S214">
    <cfRule type="expression" dxfId="41042" priority="1566">
      <formula>$A202&gt;$C$2</formula>
    </cfRule>
  </conditionalFormatting>
  <conditionalFormatting sqref="R202:R214">
    <cfRule type="expression" dxfId="41041" priority="1567">
      <formula>ISTEXT(S202)</formula>
    </cfRule>
  </conditionalFormatting>
  <conditionalFormatting sqref="Q202:Q214">
    <cfRule type="expression" dxfId="41040" priority="1568">
      <formula>ISTEXT(P202)</formula>
    </cfRule>
  </conditionalFormatting>
  <conditionalFormatting sqref="Q202:Q214">
    <cfRule type="expression" dxfId="41039" priority="1569">
      <formula>ISTEXT(R202)</formula>
    </cfRule>
  </conditionalFormatting>
  <conditionalFormatting sqref="P202:P214">
    <cfRule type="expression" dxfId="41038" priority="1570">
      <formula>ISTEXT(N202)</formula>
    </cfRule>
  </conditionalFormatting>
  <conditionalFormatting sqref="R202:R214">
    <cfRule type="expression" dxfId="41037" priority="1571">
      <formula>ISTEXT(Q202)</formula>
    </cfRule>
  </conditionalFormatting>
  <conditionalFormatting sqref="S202">
    <cfRule type="expression" dxfId="41036" priority="1572">
      <formula>ISTEXT(R202)</formula>
    </cfRule>
  </conditionalFormatting>
  <conditionalFormatting sqref="S202">
    <cfRule type="expression" dxfId="41035" priority="1573">
      <formula>ISTEXT(U202)</formula>
    </cfRule>
  </conditionalFormatting>
  <conditionalFormatting sqref="S203:S214">
    <cfRule type="expression" dxfId="41034" priority="1574">
      <formula>ISTEXT(R203)</formula>
    </cfRule>
  </conditionalFormatting>
  <conditionalFormatting sqref="S203:S214">
    <cfRule type="expression" dxfId="41033" priority="1575">
      <formula>ISTEXT(T203)</formula>
    </cfRule>
  </conditionalFormatting>
  <conditionalFormatting sqref="U202:X214">
    <cfRule type="expression" dxfId="41032" priority="1576">
      <formula>$A202&gt;$C$2</formula>
    </cfRule>
  </conditionalFormatting>
  <conditionalFormatting sqref="W202:W214">
    <cfRule type="expression" dxfId="41031" priority="1577">
      <formula>ISTEXT(X202)</formula>
    </cfRule>
  </conditionalFormatting>
  <conditionalFormatting sqref="V202:V214">
    <cfRule type="expression" dxfId="41030" priority="1578">
      <formula>ISTEXT(U202)</formula>
    </cfRule>
  </conditionalFormatting>
  <conditionalFormatting sqref="V202:V214">
    <cfRule type="expression" dxfId="41029" priority="1579">
      <formula>ISTEXT(W202)</formula>
    </cfRule>
  </conditionalFormatting>
  <conditionalFormatting sqref="U202:U214">
    <cfRule type="expression" dxfId="41028" priority="1580">
      <formula>ISTEXT(S202)</formula>
    </cfRule>
  </conditionalFormatting>
  <conditionalFormatting sqref="W202:W214">
    <cfRule type="expression" dxfId="41027" priority="1581">
      <formula>ISTEXT(V202)</formula>
    </cfRule>
  </conditionalFormatting>
  <conditionalFormatting sqref="X202">
    <cfRule type="expression" dxfId="41026" priority="1582">
      <formula>ISTEXT(W202)</formula>
    </cfRule>
  </conditionalFormatting>
  <conditionalFormatting sqref="X203:X214">
    <cfRule type="expression" dxfId="41025" priority="1584">
      <formula>ISTEXT(W203)</formula>
    </cfRule>
  </conditionalFormatting>
  <conditionalFormatting sqref="X203:X214">
    <cfRule type="expression" dxfId="41024" priority="1585">
      <formula>ISTEXT(Y203)</formula>
    </cfRule>
  </conditionalFormatting>
  <conditionalFormatting sqref="K202:K214">
    <cfRule type="expression" dxfId="41023" priority="1597">
      <formula>ISTEXT(L202)</formula>
    </cfRule>
  </conditionalFormatting>
  <conditionalFormatting sqref="P202:P214">
    <cfRule type="expression" dxfId="41022" priority="1598">
      <formula>ISTEXT(Q202)</formula>
    </cfRule>
  </conditionalFormatting>
  <conditionalFormatting sqref="U202:U214">
    <cfRule type="expression" dxfId="41021" priority="1599">
      <formula>ISTEXT(V202)</formula>
    </cfRule>
  </conditionalFormatting>
  <conditionalFormatting sqref="F217:J229 O217:O229 T217:T229 Y217:Y229">
    <cfRule type="expression" dxfId="41020" priority="1491">
      <formula>$A217&gt;$C$2</formula>
    </cfRule>
  </conditionalFormatting>
  <conditionalFormatting sqref="H217:H229">
    <cfRule type="expression" dxfId="41019" priority="1492">
      <formula>ISTEXT(I217)</formula>
    </cfRule>
  </conditionalFormatting>
  <conditionalFormatting sqref="G217:G229">
    <cfRule type="expression" dxfId="41018" priority="1493">
      <formula>ISTEXT(F217)</formula>
    </cfRule>
  </conditionalFormatting>
  <conditionalFormatting sqref="G217:G229">
    <cfRule type="expression" dxfId="41017" priority="1494">
      <formula>ISTEXT(H217)</formula>
    </cfRule>
  </conditionalFormatting>
  <conditionalFormatting sqref="F217:F229">
    <cfRule type="expression" dxfId="41016" priority="1495">
      <formula>ISTEXT(G217)</formula>
    </cfRule>
  </conditionalFormatting>
  <conditionalFormatting sqref="H217:H229">
    <cfRule type="expression" dxfId="41015" priority="1496">
      <formula>ISTEXT(G217)</formula>
    </cfRule>
  </conditionalFormatting>
  <conditionalFormatting sqref="I217:I229">
    <cfRule type="expression" dxfId="41014" priority="1497">
      <formula>ISTEXT(Н7)</formula>
    </cfRule>
  </conditionalFormatting>
  <conditionalFormatting sqref="I217">
    <cfRule type="expression" dxfId="41013" priority="1498">
      <formula>ISTEXT(K217)</formula>
    </cfRule>
  </conditionalFormatting>
  <conditionalFormatting sqref="I218:I229">
    <cfRule type="expression" dxfId="41012" priority="1499">
      <formula>ISTEXT(H218)</formula>
    </cfRule>
  </conditionalFormatting>
  <conditionalFormatting sqref="I218:I229">
    <cfRule type="expression" dxfId="41011" priority="1500">
      <formula>ISTEXT(J218)</formula>
    </cfRule>
  </conditionalFormatting>
  <conditionalFormatting sqref="K217:N229">
    <cfRule type="expression" dxfId="41010" priority="1501">
      <formula>$A217&gt;$C$2</formula>
    </cfRule>
  </conditionalFormatting>
  <conditionalFormatting sqref="M217:M229">
    <cfRule type="expression" dxfId="41009" priority="1502">
      <formula>ISTEXT(N217)</formula>
    </cfRule>
  </conditionalFormatting>
  <conditionalFormatting sqref="L217:L229">
    <cfRule type="expression" dxfId="41008" priority="1503">
      <formula>ISTEXT(K217)</formula>
    </cfRule>
  </conditionalFormatting>
  <conditionalFormatting sqref="L217:L229">
    <cfRule type="expression" dxfId="41007" priority="1504">
      <formula>ISTEXT(M217)</formula>
    </cfRule>
  </conditionalFormatting>
  <conditionalFormatting sqref="K217:K229">
    <cfRule type="expression" dxfId="41006" priority="1505">
      <formula>ISTEXT(I217)</formula>
    </cfRule>
  </conditionalFormatting>
  <conditionalFormatting sqref="M217:M229">
    <cfRule type="expression" dxfId="41005" priority="1506">
      <formula>ISTEXT(L217)</formula>
    </cfRule>
  </conditionalFormatting>
  <conditionalFormatting sqref="N217">
    <cfRule type="expression" dxfId="41004" priority="1507">
      <formula>ISTEXT(M217)</formula>
    </cfRule>
  </conditionalFormatting>
  <conditionalFormatting sqref="N217">
    <cfRule type="expression" dxfId="41003" priority="1508">
      <formula>ISTEXT(P217)</formula>
    </cfRule>
  </conditionalFormatting>
  <conditionalFormatting sqref="N218:N229">
    <cfRule type="expression" dxfId="41002" priority="1509">
      <formula>ISTEXT(M218)</formula>
    </cfRule>
  </conditionalFormatting>
  <conditionalFormatting sqref="N218:N229">
    <cfRule type="expression" dxfId="41001" priority="1510">
      <formula>ISTEXT(O218)</formula>
    </cfRule>
  </conditionalFormatting>
  <conditionalFormatting sqref="P217:S229">
    <cfRule type="expression" dxfId="41000" priority="1511">
      <formula>$A217&gt;$C$2</formula>
    </cfRule>
  </conditionalFormatting>
  <conditionalFormatting sqref="R217:R229">
    <cfRule type="expression" dxfId="40999" priority="1512">
      <formula>ISTEXT(S217)</formula>
    </cfRule>
  </conditionalFormatting>
  <conditionalFormatting sqref="Q217:Q229">
    <cfRule type="expression" dxfId="40998" priority="1513">
      <formula>ISTEXT(P217)</formula>
    </cfRule>
  </conditionalFormatting>
  <conditionalFormatting sqref="Q217:Q229">
    <cfRule type="expression" dxfId="40997" priority="1514">
      <formula>ISTEXT(R217)</formula>
    </cfRule>
  </conditionalFormatting>
  <conditionalFormatting sqref="P217:P229">
    <cfRule type="expression" dxfId="40996" priority="1515">
      <formula>ISTEXT(N217)</formula>
    </cfRule>
  </conditionalFormatting>
  <conditionalFormatting sqref="R217:R229">
    <cfRule type="expression" dxfId="40995" priority="1516">
      <formula>ISTEXT(Q217)</formula>
    </cfRule>
  </conditionalFormatting>
  <conditionalFormatting sqref="S217">
    <cfRule type="expression" dxfId="40994" priority="1517">
      <formula>ISTEXT(R217)</formula>
    </cfRule>
  </conditionalFormatting>
  <conditionalFormatting sqref="S217">
    <cfRule type="expression" dxfId="40993" priority="1518">
      <formula>ISTEXT(U217)</formula>
    </cfRule>
  </conditionalFormatting>
  <conditionalFormatting sqref="S218:S229">
    <cfRule type="expression" dxfId="40992" priority="1519">
      <formula>ISTEXT(R218)</formula>
    </cfRule>
  </conditionalFormatting>
  <conditionalFormatting sqref="S218:S229">
    <cfRule type="expression" dxfId="40991" priority="1520">
      <formula>ISTEXT(T218)</formula>
    </cfRule>
  </conditionalFormatting>
  <conditionalFormatting sqref="U217:X229">
    <cfRule type="expression" dxfId="40990" priority="1521">
      <formula>$A217&gt;$C$2</formula>
    </cfRule>
  </conditionalFormatting>
  <conditionalFormatting sqref="W217:W229">
    <cfRule type="expression" dxfId="40989" priority="1522">
      <formula>ISTEXT(X217)</formula>
    </cfRule>
  </conditionalFormatting>
  <conditionalFormatting sqref="V217:V229">
    <cfRule type="expression" dxfId="40988" priority="1523">
      <formula>ISTEXT(U217)</formula>
    </cfRule>
  </conditionalFormatting>
  <conditionalFormatting sqref="V217:V229">
    <cfRule type="expression" dxfId="40987" priority="1524">
      <formula>ISTEXT(W217)</formula>
    </cfRule>
  </conditionalFormatting>
  <conditionalFormatting sqref="U217:U229">
    <cfRule type="expression" dxfId="40986" priority="1525">
      <formula>ISTEXT(S217)</formula>
    </cfRule>
  </conditionalFormatting>
  <conditionalFormatting sqref="W217:W229">
    <cfRule type="expression" dxfId="40985" priority="1526">
      <formula>ISTEXT(V217)</formula>
    </cfRule>
  </conditionalFormatting>
  <conditionalFormatting sqref="X217">
    <cfRule type="expression" dxfId="40984" priority="1527">
      <formula>ISTEXT(W217)</formula>
    </cfRule>
  </conditionalFormatting>
  <conditionalFormatting sqref="X218:X229">
    <cfRule type="expression" dxfId="40983" priority="1529">
      <formula>ISTEXT(W218)</formula>
    </cfRule>
  </conditionalFormatting>
  <conditionalFormatting sqref="X218:X229">
    <cfRule type="expression" dxfId="40982" priority="1530">
      <formula>ISTEXT(Y218)</formula>
    </cfRule>
  </conditionalFormatting>
  <conditionalFormatting sqref="K217:K229">
    <cfRule type="expression" dxfId="40981" priority="1542">
      <formula>ISTEXT(L217)</formula>
    </cfRule>
  </conditionalFormatting>
  <conditionalFormatting sqref="P217:P229">
    <cfRule type="expression" dxfId="40980" priority="1543">
      <formula>ISTEXT(Q217)</formula>
    </cfRule>
  </conditionalFormatting>
  <conditionalFormatting sqref="U217:U229">
    <cfRule type="expression" dxfId="40979" priority="1544">
      <formula>ISTEXT(V217)</formula>
    </cfRule>
  </conditionalFormatting>
  <conditionalFormatting sqref="F232:J244 O232:O244 T232:T244 Y232:Y244">
    <cfRule type="expression" dxfId="40978" priority="1436">
      <formula>$A232&gt;$C$2</formula>
    </cfRule>
  </conditionalFormatting>
  <conditionalFormatting sqref="H232:H244">
    <cfRule type="expression" dxfId="40977" priority="1437">
      <formula>ISTEXT(I232)</formula>
    </cfRule>
  </conditionalFormatting>
  <conditionalFormatting sqref="G232:G244">
    <cfRule type="expression" dxfId="40976" priority="1438">
      <formula>ISTEXT(F232)</formula>
    </cfRule>
  </conditionalFormatting>
  <conditionalFormatting sqref="G232:G244">
    <cfRule type="expression" dxfId="40975" priority="1439">
      <formula>ISTEXT(H232)</formula>
    </cfRule>
  </conditionalFormatting>
  <conditionalFormatting sqref="F232:F244">
    <cfRule type="expression" dxfId="40974" priority="1440">
      <formula>ISTEXT(G232)</formula>
    </cfRule>
  </conditionalFormatting>
  <conditionalFormatting sqref="H232:H244">
    <cfRule type="expression" dxfId="40973" priority="1441">
      <formula>ISTEXT(G232)</formula>
    </cfRule>
  </conditionalFormatting>
  <conditionalFormatting sqref="I232:I244">
    <cfRule type="expression" dxfId="40972" priority="1442">
      <formula>ISTEXT(Н7)</formula>
    </cfRule>
  </conditionalFormatting>
  <conditionalFormatting sqref="I232">
    <cfRule type="expression" dxfId="40971" priority="1443">
      <formula>ISTEXT(K232)</formula>
    </cfRule>
  </conditionalFormatting>
  <conditionalFormatting sqref="I233:I244">
    <cfRule type="expression" dxfId="40970" priority="1444">
      <formula>ISTEXT(H233)</formula>
    </cfRule>
  </conditionalFormatting>
  <conditionalFormatting sqref="I233:I244">
    <cfRule type="expression" dxfId="40969" priority="1445">
      <formula>ISTEXT(J233)</formula>
    </cfRule>
  </conditionalFormatting>
  <conditionalFormatting sqref="K232:N244">
    <cfRule type="expression" dxfId="40968" priority="1446">
      <formula>$A232&gt;$C$2</formula>
    </cfRule>
  </conditionalFormatting>
  <conditionalFormatting sqref="M232:M244">
    <cfRule type="expression" dxfId="40967" priority="1447">
      <formula>ISTEXT(N232)</formula>
    </cfRule>
  </conditionalFormatting>
  <conditionalFormatting sqref="L232:L244">
    <cfRule type="expression" dxfId="40966" priority="1448">
      <formula>ISTEXT(K232)</formula>
    </cfRule>
  </conditionalFormatting>
  <conditionalFormatting sqref="L232:L244">
    <cfRule type="expression" dxfId="40965" priority="1449">
      <formula>ISTEXT(M232)</formula>
    </cfRule>
  </conditionalFormatting>
  <conditionalFormatting sqref="K232:K244">
    <cfRule type="expression" dxfId="40964" priority="1450">
      <formula>ISTEXT(I232)</formula>
    </cfRule>
  </conditionalFormatting>
  <conditionalFormatting sqref="M232:M244">
    <cfRule type="expression" dxfId="40963" priority="1451">
      <formula>ISTEXT(L232)</formula>
    </cfRule>
  </conditionalFormatting>
  <conditionalFormatting sqref="N232">
    <cfRule type="expression" dxfId="40962" priority="1452">
      <formula>ISTEXT(M232)</formula>
    </cfRule>
  </conditionalFormatting>
  <conditionalFormatting sqref="N232">
    <cfRule type="expression" dxfId="40961" priority="1453">
      <formula>ISTEXT(P232)</formula>
    </cfRule>
  </conditionalFormatting>
  <conditionalFormatting sqref="N233:N244">
    <cfRule type="expression" dxfId="40960" priority="1454">
      <formula>ISTEXT(M233)</formula>
    </cfRule>
  </conditionalFormatting>
  <conditionalFormatting sqref="N233:N244">
    <cfRule type="expression" dxfId="40959" priority="1455">
      <formula>ISTEXT(O233)</formula>
    </cfRule>
  </conditionalFormatting>
  <conditionalFormatting sqref="P232:S244">
    <cfRule type="expression" dxfId="40958" priority="1456">
      <formula>$A232&gt;$C$2</formula>
    </cfRule>
  </conditionalFormatting>
  <conditionalFormatting sqref="R232:R244">
    <cfRule type="expression" dxfId="40957" priority="1457">
      <formula>ISTEXT(S232)</formula>
    </cfRule>
  </conditionalFormatting>
  <conditionalFormatting sqref="Q232:Q244">
    <cfRule type="expression" dxfId="40956" priority="1458">
      <formula>ISTEXT(P232)</formula>
    </cfRule>
  </conditionalFormatting>
  <conditionalFormatting sqref="Q232:Q244">
    <cfRule type="expression" dxfId="40955" priority="1459">
      <formula>ISTEXT(R232)</formula>
    </cfRule>
  </conditionalFormatting>
  <conditionalFormatting sqref="P232:P244">
    <cfRule type="expression" dxfId="40954" priority="1460">
      <formula>ISTEXT(N232)</formula>
    </cfRule>
  </conditionalFormatting>
  <conditionalFormatting sqref="R232:R244">
    <cfRule type="expression" dxfId="40953" priority="1461">
      <formula>ISTEXT(Q232)</formula>
    </cfRule>
  </conditionalFormatting>
  <conditionalFormatting sqref="S232">
    <cfRule type="expression" dxfId="40952" priority="1462">
      <formula>ISTEXT(R232)</formula>
    </cfRule>
  </conditionalFormatting>
  <conditionalFormatting sqref="S232">
    <cfRule type="expression" dxfId="40951" priority="1463">
      <formula>ISTEXT(U232)</formula>
    </cfRule>
  </conditionalFormatting>
  <conditionalFormatting sqref="S233:S244">
    <cfRule type="expression" dxfId="40950" priority="1464">
      <formula>ISTEXT(R233)</formula>
    </cfRule>
  </conditionalFormatting>
  <conditionalFormatting sqref="S233:S244">
    <cfRule type="expression" dxfId="40949" priority="1465">
      <formula>ISTEXT(T233)</formula>
    </cfRule>
  </conditionalFormatting>
  <conditionalFormatting sqref="U232:X244">
    <cfRule type="expression" dxfId="40948" priority="1466">
      <formula>$A232&gt;$C$2</formula>
    </cfRule>
  </conditionalFormatting>
  <conditionalFormatting sqref="W232:W244">
    <cfRule type="expression" dxfId="40947" priority="1467">
      <formula>ISTEXT(X232)</formula>
    </cfRule>
  </conditionalFormatting>
  <conditionalFormatting sqref="V232:V244">
    <cfRule type="expression" dxfId="40946" priority="1468">
      <formula>ISTEXT(U232)</formula>
    </cfRule>
  </conditionalFormatting>
  <conditionalFormatting sqref="V232:V244">
    <cfRule type="expression" dxfId="40945" priority="1469">
      <formula>ISTEXT(W232)</formula>
    </cfRule>
  </conditionalFormatting>
  <conditionalFormatting sqref="U232:U244">
    <cfRule type="expression" dxfId="40944" priority="1470">
      <formula>ISTEXT(S232)</formula>
    </cfRule>
  </conditionalFormatting>
  <conditionalFormatting sqref="W232:W244">
    <cfRule type="expression" dxfId="40943" priority="1471">
      <formula>ISTEXT(V232)</formula>
    </cfRule>
  </conditionalFormatting>
  <conditionalFormatting sqref="X232">
    <cfRule type="expression" dxfId="40942" priority="1472">
      <formula>ISTEXT(W232)</formula>
    </cfRule>
  </conditionalFormatting>
  <conditionalFormatting sqref="X233:X244">
    <cfRule type="expression" dxfId="40941" priority="1474">
      <formula>ISTEXT(W233)</formula>
    </cfRule>
  </conditionalFormatting>
  <conditionalFormatting sqref="X233:X244">
    <cfRule type="expression" dxfId="40940" priority="1475">
      <formula>ISTEXT(Y233)</formula>
    </cfRule>
  </conditionalFormatting>
  <conditionalFormatting sqref="K232:K244">
    <cfRule type="expression" dxfId="40939" priority="1487">
      <formula>ISTEXT(L232)</formula>
    </cfRule>
  </conditionalFormatting>
  <conditionalFormatting sqref="P232:P244">
    <cfRule type="expression" dxfId="40938" priority="1488">
      <formula>ISTEXT(Q232)</formula>
    </cfRule>
  </conditionalFormatting>
  <conditionalFormatting sqref="U232:U244">
    <cfRule type="expression" dxfId="40937" priority="1489">
      <formula>ISTEXT(V232)</formula>
    </cfRule>
  </conditionalFormatting>
  <conditionalFormatting sqref="F247:J259 O247:O259 T247:T259 Y247:Y259">
    <cfRule type="expression" dxfId="40936" priority="1381">
      <formula>$A247&gt;$C$2</formula>
    </cfRule>
  </conditionalFormatting>
  <conditionalFormatting sqref="H247:H259">
    <cfRule type="expression" dxfId="40935" priority="1382">
      <formula>ISTEXT(I247)</formula>
    </cfRule>
  </conditionalFormatting>
  <conditionalFormatting sqref="G247:G259">
    <cfRule type="expression" dxfId="40934" priority="1383">
      <formula>ISTEXT(F247)</formula>
    </cfRule>
  </conditionalFormatting>
  <conditionalFormatting sqref="G247:G259">
    <cfRule type="expression" dxfId="40933" priority="1384">
      <formula>ISTEXT(H247)</formula>
    </cfRule>
  </conditionalFormatting>
  <conditionalFormatting sqref="F247:F259">
    <cfRule type="expression" dxfId="40932" priority="1385">
      <formula>ISTEXT(G247)</formula>
    </cfRule>
  </conditionalFormatting>
  <conditionalFormatting sqref="H247:H259">
    <cfRule type="expression" dxfId="40931" priority="1386">
      <formula>ISTEXT(G247)</formula>
    </cfRule>
  </conditionalFormatting>
  <conditionalFormatting sqref="I247:I259">
    <cfRule type="expression" dxfId="40930" priority="1387">
      <formula>ISTEXT(Н7)</formula>
    </cfRule>
  </conditionalFormatting>
  <conditionalFormatting sqref="I247">
    <cfRule type="expression" dxfId="40929" priority="1388">
      <formula>ISTEXT(K247)</formula>
    </cfRule>
  </conditionalFormatting>
  <conditionalFormatting sqref="I248:I259">
    <cfRule type="expression" dxfId="40928" priority="1389">
      <formula>ISTEXT(H248)</formula>
    </cfRule>
  </conditionalFormatting>
  <conditionalFormatting sqref="I248:I259">
    <cfRule type="expression" dxfId="40927" priority="1390">
      <formula>ISTEXT(J248)</formula>
    </cfRule>
  </conditionalFormatting>
  <conditionalFormatting sqref="K247:N259">
    <cfRule type="expression" dxfId="40926" priority="1391">
      <formula>$A247&gt;$C$2</formula>
    </cfRule>
  </conditionalFormatting>
  <conditionalFormatting sqref="M247:M259">
    <cfRule type="expression" dxfId="40925" priority="1392">
      <formula>ISTEXT(N247)</formula>
    </cfRule>
  </conditionalFormatting>
  <conditionalFormatting sqref="L247:L259">
    <cfRule type="expression" dxfId="40924" priority="1393">
      <formula>ISTEXT(K247)</formula>
    </cfRule>
  </conditionalFormatting>
  <conditionalFormatting sqref="L247:L259">
    <cfRule type="expression" dxfId="40923" priority="1394">
      <formula>ISTEXT(M247)</formula>
    </cfRule>
  </conditionalFormatting>
  <conditionalFormatting sqref="K247:K259">
    <cfRule type="expression" dxfId="40922" priority="1395">
      <formula>ISTEXT(I247)</formula>
    </cfRule>
  </conditionalFormatting>
  <conditionalFormatting sqref="M247:M259">
    <cfRule type="expression" dxfId="40921" priority="1396">
      <formula>ISTEXT(L247)</formula>
    </cfRule>
  </conditionalFormatting>
  <conditionalFormatting sqref="N247">
    <cfRule type="expression" dxfId="40920" priority="1397">
      <formula>ISTEXT(M247)</formula>
    </cfRule>
  </conditionalFormatting>
  <conditionalFormatting sqref="N247">
    <cfRule type="expression" dxfId="40919" priority="1398">
      <formula>ISTEXT(P247)</formula>
    </cfRule>
  </conditionalFormatting>
  <conditionalFormatting sqref="N248:N259">
    <cfRule type="expression" dxfId="40918" priority="1399">
      <formula>ISTEXT(M248)</formula>
    </cfRule>
  </conditionalFormatting>
  <conditionalFormatting sqref="N248:N259">
    <cfRule type="expression" dxfId="40917" priority="1400">
      <formula>ISTEXT(O248)</formula>
    </cfRule>
  </conditionalFormatting>
  <conditionalFormatting sqref="P247:S259">
    <cfRule type="expression" dxfId="40916" priority="1401">
      <formula>$A247&gt;$C$2</formula>
    </cfRule>
  </conditionalFormatting>
  <conditionalFormatting sqref="R247:R259">
    <cfRule type="expression" dxfId="40915" priority="1402">
      <formula>ISTEXT(S247)</formula>
    </cfRule>
  </conditionalFormatting>
  <conditionalFormatting sqref="Q247:Q259">
    <cfRule type="expression" dxfId="40914" priority="1403">
      <formula>ISTEXT(P247)</formula>
    </cfRule>
  </conditionalFormatting>
  <conditionalFormatting sqref="Q247:Q259">
    <cfRule type="expression" dxfId="40913" priority="1404">
      <formula>ISTEXT(R247)</formula>
    </cfRule>
  </conditionalFormatting>
  <conditionalFormatting sqref="P247:P259">
    <cfRule type="expression" dxfId="40912" priority="1405">
      <formula>ISTEXT(N247)</formula>
    </cfRule>
  </conditionalFormatting>
  <conditionalFormatting sqref="R247:R259">
    <cfRule type="expression" dxfId="40911" priority="1406">
      <formula>ISTEXT(Q247)</formula>
    </cfRule>
  </conditionalFormatting>
  <conditionalFormatting sqref="S247">
    <cfRule type="expression" dxfId="40910" priority="1407">
      <formula>ISTEXT(R247)</formula>
    </cfRule>
  </conditionalFormatting>
  <conditionalFormatting sqref="S247">
    <cfRule type="expression" dxfId="40909" priority="1408">
      <formula>ISTEXT(U247)</formula>
    </cfRule>
  </conditionalFormatting>
  <conditionalFormatting sqref="S248:S259">
    <cfRule type="expression" dxfId="40908" priority="1409">
      <formula>ISTEXT(R248)</formula>
    </cfRule>
  </conditionalFormatting>
  <conditionalFormatting sqref="S248:S259">
    <cfRule type="expression" dxfId="40907" priority="1410">
      <formula>ISTEXT(T248)</formula>
    </cfRule>
  </conditionalFormatting>
  <conditionalFormatting sqref="U247:X259">
    <cfRule type="expression" dxfId="40906" priority="1411">
      <formula>$A247&gt;$C$2</formula>
    </cfRule>
  </conditionalFormatting>
  <conditionalFormatting sqref="W247:W259">
    <cfRule type="expression" dxfId="40905" priority="1412">
      <formula>ISTEXT(X247)</formula>
    </cfRule>
  </conditionalFormatting>
  <conditionalFormatting sqref="V247:V259">
    <cfRule type="expression" dxfId="40904" priority="1413">
      <formula>ISTEXT(U247)</formula>
    </cfRule>
  </conditionalFormatting>
  <conditionalFormatting sqref="V247:V259">
    <cfRule type="expression" dxfId="40903" priority="1414">
      <formula>ISTEXT(W247)</formula>
    </cfRule>
  </conditionalFormatting>
  <conditionalFormatting sqref="U247:U259">
    <cfRule type="expression" dxfId="40902" priority="1415">
      <formula>ISTEXT(S247)</formula>
    </cfRule>
  </conditionalFormatting>
  <conditionalFormatting sqref="W247:W259">
    <cfRule type="expression" dxfId="40901" priority="1416">
      <formula>ISTEXT(V247)</formula>
    </cfRule>
  </conditionalFormatting>
  <conditionalFormatting sqref="X247">
    <cfRule type="expression" dxfId="40900" priority="1417">
      <formula>ISTEXT(W247)</formula>
    </cfRule>
  </conditionalFormatting>
  <conditionalFormatting sqref="X248:X259">
    <cfRule type="expression" dxfId="40899" priority="1419">
      <formula>ISTEXT(W248)</formula>
    </cfRule>
  </conditionalFormatting>
  <conditionalFormatting sqref="X248:X259">
    <cfRule type="expression" dxfId="40898" priority="1420">
      <formula>ISTEXT(Y248)</formula>
    </cfRule>
  </conditionalFormatting>
  <conditionalFormatting sqref="K247:K259">
    <cfRule type="expression" dxfId="40897" priority="1432">
      <formula>ISTEXT(L247)</formula>
    </cfRule>
  </conditionalFormatting>
  <conditionalFormatting sqref="P247:P259">
    <cfRule type="expression" dxfId="40896" priority="1433">
      <formula>ISTEXT(Q247)</formula>
    </cfRule>
  </conditionalFormatting>
  <conditionalFormatting sqref="U247:U259">
    <cfRule type="expression" dxfId="40895" priority="1434">
      <formula>ISTEXT(V247)</formula>
    </cfRule>
  </conditionalFormatting>
  <conditionalFormatting sqref="F262:J274 O262:O274 T262:T274 Y262:Y274">
    <cfRule type="expression" dxfId="40894" priority="1326">
      <formula>$A262&gt;$C$2</formula>
    </cfRule>
  </conditionalFormatting>
  <conditionalFormatting sqref="H262:H274">
    <cfRule type="expression" dxfId="40893" priority="1327">
      <formula>ISTEXT(I262)</formula>
    </cfRule>
  </conditionalFormatting>
  <conditionalFormatting sqref="G262:G274">
    <cfRule type="expression" dxfId="40892" priority="1328">
      <formula>ISTEXT(F262)</formula>
    </cfRule>
  </conditionalFormatting>
  <conditionalFormatting sqref="G262:G274">
    <cfRule type="expression" dxfId="40891" priority="1329">
      <formula>ISTEXT(H262)</formula>
    </cfRule>
  </conditionalFormatting>
  <conditionalFormatting sqref="F262:F274">
    <cfRule type="expression" dxfId="40890" priority="1330">
      <formula>ISTEXT(G262)</formula>
    </cfRule>
  </conditionalFormatting>
  <conditionalFormatting sqref="H262:H274">
    <cfRule type="expression" dxfId="40889" priority="1331">
      <formula>ISTEXT(G262)</formula>
    </cfRule>
  </conditionalFormatting>
  <conditionalFormatting sqref="I262:I274">
    <cfRule type="expression" dxfId="40888" priority="1332">
      <formula>ISTEXT(Н7)</formula>
    </cfRule>
  </conditionalFormatting>
  <conditionalFormatting sqref="I262">
    <cfRule type="expression" dxfId="40887" priority="1333">
      <formula>ISTEXT(K262)</formula>
    </cfRule>
  </conditionalFormatting>
  <conditionalFormatting sqref="I263:I274">
    <cfRule type="expression" dxfId="40886" priority="1334">
      <formula>ISTEXT(H263)</formula>
    </cfRule>
  </conditionalFormatting>
  <conditionalFormatting sqref="I263:I274">
    <cfRule type="expression" dxfId="40885" priority="1335">
      <formula>ISTEXT(J263)</formula>
    </cfRule>
  </conditionalFormatting>
  <conditionalFormatting sqref="K262:N274">
    <cfRule type="expression" dxfId="40884" priority="1336">
      <formula>$A262&gt;$C$2</formula>
    </cfRule>
  </conditionalFormatting>
  <conditionalFormatting sqref="M262:M274">
    <cfRule type="expression" dxfId="40883" priority="1337">
      <formula>ISTEXT(N262)</formula>
    </cfRule>
  </conditionalFormatting>
  <conditionalFormatting sqref="L262:L274">
    <cfRule type="expression" dxfId="40882" priority="1338">
      <formula>ISTEXT(K262)</formula>
    </cfRule>
  </conditionalFormatting>
  <conditionalFormatting sqref="L262:L274">
    <cfRule type="expression" dxfId="40881" priority="1339">
      <formula>ISTEXT(M262)</formula>
    </cfRule>
  </conditionalFormatting>
  <conditionalFormatting sqref="K262:K274">
    <cfRule type="expression" dxfId="40880" priority="1340">
      <formula>ISTEXT(I262)</formula>
    </cfRule>
  </conditionalFormatting>
  <conditionalFormatting sqref="M262:M274">
    <cfRule type="expression" dxfId="40879" priority="1341">
      <formula>ISTEXT(L262)</formula>
    </cfRule>
  </conditionalFormatting>
  <conditionalFormatting sqref="N262">
    <cfRule type="expression" dxfId="40878" priority="1342">
      <formula>ISTEXT(M262)</formula>
    </cfRule>
  </conditionalFormatting>
  <conditionalFormatting sqref="N262">
    <cfRule type="expression" dxfId="40877" priority="1343">
      <formula>ISTEXT(P262)</formula>
    </cfRule>
  </conditionalFormatting>
  <conditionalFormatting sqref="N263:N274">
    <cfRule type="expression" dxfId="40876" priority="1344">
      <formula>ISTEXT(M263)</formula>
    </cfRule>
  </conditionalFormatting>
  <conditionalFormatting sqref="N263:N274">
    <cfRule type="expression" dxfId="40875" priority="1345">
      <formula>ISTEXT(O263)</formula>
    </cfRule>
  </conditionalFormatting>
  <conditionalFormatting sqref="P262:S274">
    <cfRule type="expression" dxfId="40874" priority="1346">
      <formula>$A262&gt;$C$2</formula>
    </cfRule>
  </conditionalFormatting>
  <conditionalFormatting sqref="R262:R274">
    <cfRule type="expression" dxfId="40873" priority="1347">
      <formula>ISTEXT(S262)</formula>
    </cfRule>
  </conditionalFormatting>
  <conditionalFormatting sqref="Q262:Q274">
    <cfRule type="expression" dxfId="40872" priority="1348">
      <formula>ISTEXT(P262)</formula>
    </cfRule>
  </conditionalFormatting>
  <conditionalFormatting sqref="Q262:Q274">
    <cfRule type="expression" dxfId="40871" priority="1349">
      <formula>ISTEXT(R262)</formula>
    </cfRule>
  </conditionalFormatting>
  <conditionalFormatting sqref="P262:P274">
    <cfRule type="expression" dxfId="40870" priority="1350">
      <formula>ISTEXT(N262)</formula>
    </cfRule>
  </conditionalFormatting>
  <conditionalFormatting sqref="R262:R274">
    <cfRule type="expression" dxfId="40869" priority="1351">
      <formula>ISTEXT(Q262)</formula>
    </cfRule>
  </conditionalFormatting>
  <conditionalFormatting sqref="S262">
    <cfRule type="expression" dxfId="40868" priority="1352">
      <formula>ISTEXT(R262)</formula>
    </cfRule>
  </conditionalFormatting>
  <conditionalFormatting sqref="S262">
    <cfRule type="expression" dxfId="40867" priority="1353">
      <formula>ISTEXT(U262)</formula>
    </cfRule>
  </conditionalFormatting>
  <conditionalFormatting sqref="S263:S274">
    <cfRule type="expression" dxfId="40866" priority="1354">
      <formula>ISTEXT(R263)</formula>
    </cfRule>
  </conditionalFormatting>
  <conditionalFormatting sqref="S263:S274">
    <cfRule type="expression" dxfId="40865" priority="1355">
      <formula>ISTEXT(T263)</formula>
    </cfRule>
  </conditionalFormatting>
  <conditionalFormatting sqref="U262:X274">
    <cfRule type="expression" dxfId="40864" priority="1356">
      <formula>$A262&gt;$C$2</formula>
    </cfRule>
  </conditionalFormatting>
  <conditionalFormatting sqref="W262:W274">
    <cfRule type="expression" dxfId="40863" priority="1357">
      <formula>ISTEXT(X262)</formula>
    </cfRule>
  </conditionalFormatting>
  <conditionalFormatting sqref="V262:V274">
    <cfRule type="expression" dxfId="40862" priority="1358">
      <formula>ISTEXT(U262)</formula>
    </cfRule>
  </conditionalFormatting>
  <conditionalFormatting sqref="V262:V274">
    <cfRule type="expression" dxfId="40861" priority="1359">
      <formula>ISTEXT(W262)</formula>
    </cfRule>
  </conditionalFormatting>
  <conditionalFormatting sqref="U262:U274">
    <cfRule type="expression" dxfId="40860" priority="1360">
      <formula>ISTEXT(S262)</formula>
    </cfRule>
  </conditionalFormatting>
  <conditionalFormatting sqref="W262:W274">
    <cfRule type="expression" dxfId="40859" priority="1361">
      <formula>ISTEXT(V262)</formula>
    </cfRule>
  </conditionalFormatting>
  <conditionalFormatting sqref="X262">
    <cfRule type="expression" dxfId="40858" priority="1362">
      <formula>ISTEXT(W262)</formula>
    </cfRule>
  </conditionalFormatting>
  <conditionalFormatting sqref="X263:X274">
    <cfRule type="expression" dxfId="40857" priority="1364">
      <formula>ISTEXT(W263)</formula>
    </cfRule>
  </conditionalFormatting>
  <conditionalFormatting sqref="X263:X274">
    <cfRule type="expression" dxfId="40856" priority="1365">
      <formula>ISTEXT(Y263)</formula>
    </cfRule>
  </conditionalFormatting>
  <conditionalFormatting sqref="K262:K274">
    <cfRule type="expression" dxfId="40855" priority="1377">
      <formula>ISTEXT(L262)</formula>
    </cfRule>
  </conditionalFormatting>
  <conditionalFormatting sqref="P262:P274">
    <cfRule type="expression" dxfId="40854" priority="1378">
      <formula>ISTEXT(Q262)</formula>
    </cfRule>
  </conditionalFormatting>
  <conditionalFormatting sqref="U262:U274">
    <cfRule type="expression" dxfId="40853" priority="1379">
      <formula>ISTEXT(V262)</formula>
    </cfRule>
  </conditionalFormatting>
  <conditionalFormatting sqref="F277:J289 O277:O289 T277:T289 Y277:Y289">
    <cfRule type="expression" dxfId="40852" priority="1271">
      <formula>$A277&gt;$C$2</formula>
    </cfRule>
  </conditionalFormatting>
  <conditionalFormatting sqref="H277:H289">
    <cfRule type="expression" dxfId="40851" priority="1272">
      <formula>ISTEXT(I277)</formula>
    </cfRule>
  </conditionalFormatting>
  <conditionalFormatting sqref="G277:G289">
    <cfRule type="expression" dxfId="40850" priority="1273">
      <formula>ISTEXT(F277)</formula>
    </cfRule>
  </conditionalFormatting>
  <conditionalFormatting sqref="G277:G289">
    <cfRule type="expression" dxfId="40849" priority="1274">
      <formula>ISTEXT(H277)</formula>
    </cfRule>
  </conditionalFormatting>
  <conditionalFormatting sqref="F277:F289">
    <cfRule type="expression" dxfId="40848" priority="1275">
      <formula>ISTEXT(G277)</formula>
    </cfRule>
  </conditionalFormatting>
  <conditionalFormatting sqref="H277:H289">
    <cfRule type="expression" dxfId="40847" priority="1276">
      <formula>ISTEXT(G277)</formula>
    </cfRule>
  </conditionalFormatting>
  <conditionalFormatting sqref="I277:I289">
    <cfRule type="expression" dxfId="40846" priority="1277">
      <formula>ISTEXT(Н7)</formula>
    </cfRule>
  </conditionalFormatting>
  <conditionalFormatting sqref="I277">
    <cfRule type="expression" dxfId="40845" priority="1278">
      <formula>ISTEXT(K277)</formula>
    </cfRule>
  </conditionalFormatting>
  <conditionalFormatting sqref="I278:I289">
    <cfRule type="expression" dxfId="40844" priority="1279">
      <formula>ISTEXT(H278)</formula>
    </cfRule>
  </conditionalFormatting>
  <conditionalFormatting sqref="I278:I289">
    <cfRule type="expression" dxfId="40843" priority="1280">
      <formula>ISTEXT(J278)</formula>
    </cfRule>
  </conditionalFormatting>
  <conditionalFormatting sqref="K277:N289">
    <cfRule type="expression" dxfId="40842" priority="1281">
      <formula>$A277&gt;$C$2</formula>
    </cfRule>
  </conditionalFormatting>
  <conditionalFormatting sqref="M277:M289">
    <cfRule type="expression" dxfId="40841" priority="1282">
      <formula>ISTEXT(N277)</formula>
    </cfRule>
  </conditionalFormatting>
  <conditionalFormatting sqref="L277:L289">
    <cfRule type="expression" dxfId="40840" priority="1283">
      <formula>ISTEXT(K277)</formula>
    </cfRule>
  </conditionalFormatting>
  <conditionalFormatting sqref="L277:L289">
    <cfRule type="expression" dxfId="40839" priority="1284">
      <formula>ISTEXT(M277)</formula>
    </cfRule>
  </conditionalFormatting>
  <conditionalFormatting sqref="K277:K289">
    <cfRule type="expression" dxfId="40838" priority="1285">
      <formula>ISTEXT(I277)</formula>
    </cfRule>
  </conditionalFormatting>
  <conditionalFormatting sqref="M277:M289">
    <cfRule type="expression" dxfId="40837" priority="1286">
      <formula>ISTEXT(L277)</formula>
    </cfRule>
  </conditionalFormatting>
  <conditionalFormatting sqref="N277">
    <cfRule type="expression" dxfId="40836" priority="1287">
      <formula>ISTEXT(M277)</formula>
    </cfRule>
  </conditionalFormatting>
  <conditionalFormatting sqref="N277">
    <cfRule type="expression" dxfId="40835" priority="1288">
      <formula>ISTEXT(P277)</formula>
    </cfRule>
  </conditionalFormatting>
  <conditionalFormatting sqref="N278:N289">
    <cfRule type="expression" dxfId="40834" priority="1289">
      <formula>ISTEXT(M278)</formula>
    </cfRule>
  </conditionalFormatting>
  <conditionalFormatting sqref="N278:N289">
    <cfRule type="expression" dxfId="40833" priority="1290">
      <formula>ISTEXT(O278)</formula>
    </cfRule>
  </conditionalFormatting>
  <conditionalFormatting sqref="P277:S289">
    <cfRule type="expression" dxfId="40832" priority="1291">
      <formula>$A277&gt;$C$2</formula>
    </cfRule>
  </conditionalFormatting>
  <conditionalFormatting sqref="R277:R289">
    <cfRule type="expression" dxfId="40831" priority="1292">
      <formula>ISTEXT(S277)</formula>
    </cfRule>
  </conditionalFormatting>
  <conditionalFormatting sqref="Q277:Q289">
    <cfRule type="expression" dxfId="40830" priority="1293">
      <formula>ISTEXT(P277)</formula>
    </cfRule>
  </conditionalFormatting>
  <conditionalFormatting sqref="Q277:Q289">
    <cfRule type="expression" dxfId="40829" priority="1294">
      <formula>ISTEXT(R277)</formula>
    </cfRule>
  </conditionalFormatting>
  <conditionalFormatting sqref="P277:P289">
    <cfRule type="expression" dxfId="40828" priority="1295">
      <formula>ISTEXT(N277)</formula>
    </cfRule>
  </conditionalFormatting>
  <conditionalFormatting sqref="R277:R289">
    <cfRule type="expression" dxfId="40827" priority="1296">
      <formula>ISTEXT(Q277)</formula>
    </cfRule>
  </conditionalFormatting>
  <conditionalFormatting sqref="S277">
    <cfRule type="expression" dxfId="40826" priority="1297">
      <formula>ISTEXT(R277)</formula>
    </cfRule>
  </conditionalFormatting>
  <conditionalFormatting sqref="S277">
    <cfRule type="expression" dxfId="40825" priority="1298">
      <formula>ISTEXT(U277)</formula>
    </cfRule>
  </conditionalFormatting>
  <conditionalFormatting sqref="S278:S289">
    <cfRule type="expression" dxfId="40824" priority="1299">
      <formula>ISTEXT(R278)</formula>
    </cfRule>
  </conditionalFormatting>
  <conditionalFormatting sqref="S278:S289">
    <cfRule type="expression" dxfId="40823" priority="1300">
      <formula>ISTEXT(T278)</formula>
    </cfRule>
  </conditionalFormatting>
  <conditionalFormatting sqref="U277:X289">
    <cfRule type="expression" dxfId="40822" priority="1301">
      <formula>$A277&gt;$C$2</formula>
    </cfRule>
  </conditionalFormatting>
  <conditionalFormatting sqref="W277:W289">
    <cfRule type="expression" dxfId="40821" priority="1302">
      <formula>ISTEXT(X277)</formula>
    </cfRule>
  </conditionalFormatting>
  <conditionalFormatting sqref="V277:V289">
    <cfRule type="expression" dxfId="40820" priority="1303">
      <formula>ISTEXT(U277)</formula>
    </cfRule>
  </conditionalFormatting>
  <conditionalFormatting sqref="V277:V289">
    <cfRule type="expression" dxfId="40819" priority="1304">
      <formula>ISTEXT(W277)</formula>
    </cfRule>
  </conditionalFormatting>
  <conditionalFormatting sqref="U277:U289">
    <cfRule type="expression" dxfId="40818" priority="1305">
      <formula>ISTEXT(S277)</formula>
    </cfRule>
  </conditionalFormatting>
  <conditionalFormatting sqref="W277:W289">
    <cfRule type="expression" dxfId="40817" priority="1306">
      <formula>ISTEXT(V277)</formula>
    </cfRule>
  </conditionalFormatting>
  <conditionalFormatting sqref="X277">
    <cfRule type="expression" dxfId="40816" priority="1307">
      <formula>ISTEXT(W277)</formula>
    </cfRule>
  </conditionalFormatting>
  <conditionalFormatting sqref="X278:X289">
    <cfRule type="expression" dxfId="40815" priority="1309">
      <formula>ISTEXT(W278)</formula>
    </cfRule>
  </conditionalFormatting>
  <conditionalFormatting sqref="X278:X289">
    <cfRule type="expression" dxfId="40814" priority="1310">
      <formula>ISTEXT(Y278)</formula>
    </cfRule>
  </conditionalFormatting>
  <conditionalFormatting sqref="K277:K289">
    <cfRule type="expression" dxfId="40813" priority="1322">
      <formula>ISTEXT(L277)</formula>
    </cfRule>
  </conditionalFormatting>
  <conditionalFormatting sqref="P277:P289">
    <cfRule type="expression" dxfId="40812" priority="1323">
      <formula>ISTEXT(Q277)</formula>
    </cfRule>
  </conditionalFormatting>
  <conditionalFormatting sqref="U277:U289">
    <cfRule type="expression" dxfId="40811" priority="1324">
      <formula>ISTEXT(V277)</formula>
    </cfRule>
  </conditionalFormatting>
  <conditionalFormatting sqref="F292:J304 O292:O304 T292:T304 Y292:Y304">
    <cfRule type="expression" dxfId="40810" priority="1216">
      <formula>$A292&gt;$C$2</formula>
    </cfRule>
  </conditionalFormatting>
  <conditionalFormatting sqref="H292:H304">
    <cfRule type="expression" dxfId="40809" priority="1217">
      <formula>ISTEXT(I292)</formula>
    </cfRule>
  </conditionalFormatting>
  <conditionalFormatting sqref="G292:G304">
    <cfRule type="expression" dxfId="40808" priority="1218">
      <formula>ISTEXT(F292)</formula>
    </cfRule>
  </conditionalFormatting>
  <conditionalFormatting sqref="G292:G304">
    <cfRule type="expression" dxfId="40807" priority="1219">
      <formula>ISTEXT(H292)</formula>
    </cfRule>
  </conditionalFormatting>
  <conditionalFormatting sqref="F292:F304">
    <cfRule type="expression" dxfId="40806" priority="1220">
      <formula>ISTEXT(G292)</formula>
    </cfRule>
  </conditionalFormatting>
  <conditionalFormatting sqref="H292:H304">
    <cfRule type="expression" dxfId="40805" priority="1221">
      <formula>ISTEXT(G292)</formula>
    </cfRule>
  </conditionalFormatting>
  <conditionalFormatting sqref="I292:I304">
    <cfRule type="expression" dxfId="40804" priority="1222">
      <formula>ISTEXT(Н7)</formula>
    </cfRule>
  </conditionalFormatting>
  <conditionalFormatting sqref="I292">
    <cfRule type="expression" dxfId="40803" priority="1223">
      <formula>ISTEXT(K292)</formula>
    </cfRule>
  </conditionalFormatting>
  <conditionalFormatting sqref="I293:I304">
    <cfRule type="expression" dxfId="40802" priority="1224">
      <formula>ISTEXT(H293)</formula>
    </cfRule>
  </conditionalFormatting>
  <conditionalFormatting sqref="I293:I304">
    <cfRule type="expression" dxfId="40801" priority="1225">
      <formula>ISTEXT(J293)</formula>
    </cfRule>
  </conditionalFormatting>
  <conditionalFormatting sqref="K292:N304">
    <cfRule type="expression" dxfId="40800" priority="1226">
      <formula>$A292&gt;$C$2</formula>
    </cfRule>
  </conditionalFormatting>
  <conditionalFormatting sqref="M292:M304">
    <cfRule type="expression" dxfId="40799" priority="1227">
      <formula>ISTEXT(N292)</formula>
    </cfRule>
  </conditionalFormatting>
  <conditionalFormatting sqref="L292:L304">
    <cfRule type="expression" dxfId="40798" priority="1228">
      <formula>ISTEXT(K292)</formula>
    </cfRule>
  </conditionalFormatting>
  <conditionalFormatting sqref="L292:L304">
    <cfRule type="expression" dxfId="40797" priority="1229">
      <formula>ISTEXT(M292)</formula>
    </cfRule>
  </conditionalFormatting>
  <conditionalFormatting sqref="K292:K304">
    <cfRule type="expression" dxfId="40796" priority="1230">
      <formula>ISTEXT(I292)</formula>
    </cfRule>
  </conditionalFormatting>
  <conditionalFormatting sqref="M292:M304">
    <cfRule type="expression" dxfId="40795" priority="1231">
      <formula>ISTEXT(L292)</formula>
    </cfRule>
  </conditionalFormatting>
  <conditionalFormatting sqref="N292">
    <cfRule type="expression" dxfId="40794" priority="1232">
      <formula>ISTEXT(M292)</formula>
    </cfRule>
  </conditionalFormatting>
  <conditionalFormatting sqref="N292">
    <cfRule type="expression" dxfId="40793" priority="1233">
      <formula>ISTEXT(P292)</formula>
    </cfRule>
  </conditionalFormatting>
  <conditionalFormatting sqref="N293:N304">
    <cfRule type="expression" dxfId="40792" priority="1234">
      <formula>ISTEXT(M293)</formula>
    </cfRule>
  </conditionalFormatting>
  <conditionalFormatting sqref="N293:N304">
    <cfRule type="expression" dxfId="40791" priority="1235">
      <formula>ISTEXT(O293)</formula>
    </cfRule>
  </conditionalFormatting>
  <conditionalFormatting sqref="P292:S304">
    <cfRule type="expression" dxfId="40790" priority="1236">
      <formula>$A292&gt;$C$2</formula>
    </cfRule>
  </conditionalFormatting>
  <conditionalFormatting sqref="R292:R304">
    <cfRule type="expression" dxfId="40789" priority="1237">
      <formula>ISTEXT(S292)</formula>
    </cfRule>
  </conditionalFormatting>
  <conditionalFormatting sqref="Q292:Q304">
    <cfRule type="expression" dxfId="40788" priority="1238">
      <formula>ISTEXT(P292)</formula>
    </cfRule>
  </conditionalFormatting>
  <conditionalFormatting sqref="Q292:Q304">
    <cfRule type="expression" dxfId="40787" priority="1239">
      <formula>ISTEXT(R292)</formula>
    </cfRule>
  </conditionalFormatting>
  <conditionalFormatting sqref="P292:P304">
    <cfRule type="expression" dxfId="40786" priority="1240">
      <formula>ISTEXT(N292)</formula>
    </cfRule>
  </conditionalFormatting>
  <conditionalFormatting sqref="R292:R304">
    <cfRule type="expression" dxfId="40785" priority="1241">
      <formula>ISTEXT(Q292)</formula>
    </cfRule>
  </conditionalFormatting>
  <conditionalFormatting sqref="S292">
    <cfRule type="expression" dxfId="40784" priority="1242">
      <formula>ISTEXT(R292)</formula>
    </cfRule>
  </conditionalFormatting>
  <conditionalFormatting sqref="S292">
    <cfRule type="expression" dxfId="40783" priority="1243">
      <formula>ISTEXT(U292)</formula>
    </cfRule>
  </conditionalFormatting>
  <conditionalFormatting sqref="S293:S304">
    <cfRule type="expression" dxfId="40782" priority="1244">
      <formula>ISTEXT(R293)</formula>
    </cfRule>
  </conditionalFormatting>
  <conditionalFormatting sqref="S293:S304">
    <cfRule type="expression" dxfId="40781" priority="1245">
      <formula>ISTEXT(T293)</formula>
    </cfRule>
  </conditionalFormatting>
  <conditionalFormatting sqref="U292:X304">
    <cfRule type="expression" dxfId="40780" priority="1246">
      <formula>$A292&gt;$C$2</formula>
    </cfRule>
  </conditionalFormatting>
  <conditionalFormatting sqref="W292:W304">
    <cfRule type="expression" dxfId="40779" priority="1247">
      <formula>ISTEXT(X292)</formula>
    </cfRule>
  </conditionalFormatting>
  <conditionalFormatting sqref="V292:V304">
    <cfRule type="expression" dxfId="40778" priority="1248">
      <formula>ISTEXT(U292)</formula>
    </cfRule>
  </conditionalFormatting>
  <conditionalFormatting sqref="V292:V304">
    <cfRule type="expression" dxfId="40777" priority="1249">
      <formula>ISTEXT(W292)</formula>
    </cfRule>
  </conditionalFormatting>
  <conditionalFormatting sqref="U292:U304">
    <cfRule type="expression" dxfId="40776" priority="1250">
      <formula>ISTEXT(S292)</formula>
    </cfRule>
  </conditionalFormatting>
  <conditionalFormatting sqref="W292:W304">
    <cfRule type="expression" dxfId="40775" priority="1251">
      <formula>ISTEXT(V292)</formula>
    </cfRule>
  </conditionalFormatting>
  <conditionalFormatting sqref="X292">
    <cfRule type="expression" dxfId="40774" priority="1252">
      <formula>ISTEXT(W292)</formula>
    </cfRule>
  </conditionalFormatting>
  <conditionalFormatting sqref="X293:X304">
    <cfRule type="expression" dxfId="40773" priority="1254">
      <formula>ISTEXT(W293)</formula>
    </cfRule>
  </conditionalFormatting>
  <conditionalFormatting sqref="X293:X304">
    <cfRule type="expression" dxfId="40772" priority="1255">
      <formula>ISTEXT(Y293)</formula>
    </cfRule>
  </conditionalFormatting>
  <conditionalFormatting sqref="K292:K304">
    <cfRule type="expression" dxfId="40771" priority="1267">
      <formula>ISTEXT(L292)</formula>
    </cfRule>
  </conditionalFormatting>
  <conditionalFormatting sqref="P292:P304">
    <cfRule type="expression" dxfId="40770" priority="1268">
      <formula>ISTEXT(Q292)</formula>
    </cfRule>
  </conditionalFormatting>
  <conditionalFormatting sqref="U292:U304">
    <cfRule type="expression" dxfId="40769" priority="1269">
      <formula>ISTEXT(V292)</formula>
    </cfRule>
  </conditionalFormatting>
  <conditionalFormatting sqref="F307:J319 O307:O319 T307:T319 Y307:Y319">
    <cfRule type="expression" dxfId="40768" priority="1161">
      <formula>$A307&gt;$C$2</formula>
    </cfRule>
  </conditionalFormatting>
  <conditionalFormatting sqref="H307:H319">
    <cfRule type="expression" dxfId="40767" priority="1162">
      <formula>ISTEXT(I307)</formula>
    </cfRule>
  </conditionalFormatting>
  <conditionalFormatting sqref="G307:G319">
    <cfRule type="expression" dxfId="40766" priority="1163">
      <formula>ISTEXT(F307)</formula>
    </cfRule>
  </conditionalFormatting>
  <conditionalFormatting sqref="G307:G319">
    <cfRule type="expression" dxfId="40765" priority="1164">
      <formula>ISTEXT(H307)</formula>
    </cfRule>
  </conditionalFormatting>
  <conditionalFormatting sqref="F307:F319">
    <cfRule type="expression" dxfId="40764" priority="1165">
      <formula>ISTEXT(G307)</formula>
    </cfRule>
  </conditionalFormatting>
  <conditionalFormatting sqref="H307:H319">
    <cfRule type="expression" dxfId="40763" priority="1166">
      <formula>ISTEXT(G307)</formula>
    </cfRule>
  </conditionalFormatting>
  <conditionalFormatting sqref="I307:I319">
    <cfRule type="expression" dxfId="40762" priority="1167">
      <formula>ISTEXT(Н7)</formula>
    </cfRule>
  </conditionalFormatting>
  <conditionalFormatting sqref="I307">
    <cfRule type="expression" dxfId="40761" priority="1168">
      <formula>ISTEXT(K307)</formula>
    </cfRule>
  </conditionalFormatting>
  <conditionalFormatting sqref="I308:I319">
    <cfRule type="expression" dxfId="40760" priority="1169">
      <formula>ISTEXT(H308)</formula>
    </cfRule>
  </conditionalFormatting>
  <conditionalFormatting sqref="I308:I319">
    <cfRule type="expression" dxfId="40759" priority="1170">
      <formula>ISTEXT(J308)</formula>
    </cfRule>
  </conditionalFormatting>
  <conditionalFormatting sqref="K307:N319">
    <cfRule type="expression" dxfId="40758" priority="1171">
      <formula>$A307&gt;$C$2</formula>
    </cfRule>
  </conditionalFormatting>
  <conditionalFormatting sqref="M307:M319">
    <cfRule type="expression" dxfId="40757" priority="1172">
      <formula>ISTEXT(N307)</formula>
    </cfRule>
  </conditionalFormatting>
  <conditionalFormatting sqref="L307:L319">
    <cfRule type="expression" dxfId="40756" priority="1173">
      <formula>ISTEXT(K307)</formula>
    </cfRule>
  </conditionalFormatting>
  <conditionalFormatting sqref="L307:L319">
    <cfRule type="expression" dxfId="40755" priority="1174">
      <formula>ISTEXT(M307)</formula>
    </cfRule>
  </conditionalFormatting>
  <conditionalFormatting sqref="K307:K319">
    <cfRule type="expression" dxfId="40754" priority="1175">
      <formula>ISTEXT(I307)</formula>
    </cfRule>
  </conditionalFormatting>
  <conditionalFormatting sqref="M307:M319">
    <cfRule type="expression" dxfId="40753" priority="1176">
      <formula>ISTEXT(L307)</formula>
    </cfRule>
  </conditionalFormatting>
  <conditionalFormatting sqref="N307">
    <cfRule type="expression" dxfId="40752" priority="1177">
      <formula>ISTEXT(M307)</formula>
    </cfRule>
  </conditionalFormatting>
  <conditionalFormatting sqref="N307">
    <cfRule type="expression" dxfId="40751" priority="1178">
      <formula>ISTEXT(P307)</formula>
    </cfRule>
  </conditionalFormatting>
  <conditionalFormatting sqref="N308:N319">
    <cfRule type="expression" dxfId="40750" priority="1179">
      <formula>ISTEXT(M308)</formula>
    </cfRule>
  </conditionalFormatting>
  <conditionalFormatting sqref="N308:N319">
    <cfRule type="expression" dxfId="40749" priority="1180">
      <formula>ISTEXT(O308)</formula>
    </cfRule>
  </conditionalFormatting>
  <conditionalFormatting sqref="P307:S319">
    <cfRule type="expression" dxfId="40748" priority="1181">
      <formula>$A307&gt;$C$2</formula>
    </cfRule>
  </conditionalFormatting>
  <conditionalFormatting sqref="R307:R319">
    <cfRule type="expression" dxfId="40747" priority="1182">
      <formula>ISTEXT(S307)</formula>
    </cfRule>
  </conditionalFormatting>
  <conditionalFormatting sqref="Q307:Q319">
    <cfRule type="expression" dxfId="40746" priority="1183">
      <formula>ISTEXT(P307)</formula>
    </cfRule>
  </conditionalFormatting>
  <conditionalFormatting sqref="Q307:Q319">
    <cfRule type="expression" dxfId="40745" priority="1184">
      <formula>ISTEXT(R307)</formula>
    </cfRule>
  </conditionalFormatting>
  <conditionalFormatting sqref="P307:P319">
    <cfRule type="expression" dxfId="40744" priority="1185">
      <formula>ISTEXT(N307)</formula>
    </cfRule>
  </conditionalFormatting>
  <conditionalFormatting sqref="R307:R319">
    <cfRule type="expression" dxfId="40743" priority="1186">
      <formula>ISTEXT(Q307)</formula>
    </cfRule>
  </conditionalFormatting>
  <conditionalFormatting sqref="S307">
    <cfRule type="expression" dxfId="40742" priority="1187">
      <formula>ISTEXT(R307)</formula>
    </cfRule>
  </conditionalFormatting>
  <conditionalFormatting sqref="S307">
    <cfRule type="expression" dxfId="40741" priority="1188">
      <formula>ISTEXT(U307)</formula>
    </cfRule>
  </conditionalFormatting>
  <conditionalFormatting sqref="S308:S319">
    <cfRule type="expression" dxfId="40740" priority="1189">
      <formula>ISTEXT(R308)</formula>
    </cfRule>
  </conditionalFormatting>
  <conditionalFormatting sqref="S308:S319">
    <cfRule type="expression" dxfId="40739" priority="1190">
      <formula>ISTEXT(T308)</formula>
    </cfRule>
  </conditionalFormatting>
  <conditionalFormatting sqref="U307:X319">
    <cfRule type="expression" dxfId="40738" priority="1191">
      <formula>$A307&gt;$C$2</formula>
    </cfRule>
  </conditionalFormatting>
  <conditionalFormatting sqref="W307:W319">
    <cfRule type="expression" dxfId="40737" priority="1192">
      <formula>ISTEXT(X307)</formula>
    </cfRule>
  </conditionalFormatting>
  <conditionalFormatting sqref="V307:V319">
    <cfRule type="expression" dxfId="40736" priority="1193">
      <formula>ISTEXT(U307)</formula>
    </cfRule>
  </conditionalFormatting>
  <conditionalFormatting sqref="V307:V319">
    <cfRule type="expression" dxfId="40735" priority="1194">
      <formula>ISTEXT(W307)</formula>
    </cfRule>
  </conditionalFormatting>
  <conditionalFormatting sqref="U307:U319">
    <cfRule type="expression" dxfId="40734" priority="1195">
      <formula>ISTEXT(S307)</formula>
    </cfRule>
  </conditionalFormatting>
  <conditionalFormatting sqref="W307:W319">
    <cfRule type="expression" dxfId="40733" priority="1196">
      <formula>ISTEXT(V307)</formula>
    </cfRule>
  </conditionalFormatting>
  <conditionalFormatting sqref="X307">
    <cfRule type="expression" dxfId="40732" priority="1197">
      <formula>ISTEXT(W307)</formula>
    </cfRule>
  </conditionalFormatting>
  <conditionalFormatting sqref="X308:X319">
    <cfRule type="expression" dxfId="40731" priority="1199">
      <formula>ISTEXT(W308)</formula>
    </cfRule>
  </conditionalFormatting>
  <conditionalFormatting sqref="X308:X319">
    <cfRule type="expression" dxfId="40730" priority="1200">
      <formula>ISTEXT(Y308)</formula>
    </cfRule>
  </conditionalFormatting>
  <conditionalFormatting sqref="K307:K319">
    <cfRule type="expression" dxfId="40729" priority="1212">
      <formula>ISTEXT(L307)</formula>
    </cfRule>
  </conditionalFormatting>
  <conditionalFormatting sqref="P307:P319">
    <cfRule type="expression" dxfId="40728" priority="1213">
      <formula>ISTEXT(Q307)</formula>
    </cfRule>
  </conditionalFormatting>
  <conditionalFormatting sqref="U307:U319">
    <cfRule type="expression" dxfId="40727" priority="1214">
      <formula>ISTEXT(V307)</formula>
    </cfRule>
  </conditionalFormatting>
  <conditionalFormatting sqref="F322:J334 O322:O334 T322:T334 Y322:Y334">
    <cfRule type="expression" dxfId="40726" priority="1106">
      <formula>$A322&gt;$C$2</formula>
    </cfRule>
  </conditionalFormatting>
  <conditionalFormatting sqref="H322:H334">
    <cfRule type="expression" dxfId="40725" priority="1107">
      <formula>ISTEXT(I322)</formula>
    </cfRule>
  </conditionalFormatting>
  <conditionalFormatting sqref="G322:G334">
    <cfRule type="expression" dxfId="40724" priority="1108">
      <formula>ISTEXT(F322)</formula>
    </cfRule>
  </conditionalFormatting>
  <conditionalFormatting sqref="G322:G334">
    <cfRule type="expression" dxfId="40723" priority="1109">
      <formula>ISTEXT(H322)</formula>
    </cfRule>
  </conditionalFormatting>
  <conditionalFormatting sqref="F322:F334">
    <cfRule type="expression" dxfId="40722" priority="1110">
      <formula>ISTEXT(G322)</formula>
    </cfRule>
  </conditionalFormatting>
  <conditionalFormatting sqref="H322:H334">
    <cfRule type="expression" dxfId="40721" priority="1111">
      <formula>ISTEXT(G322)</formula>
    </cfRule>
  </conditionalFormatting>
  <conditionalFormatting sqref="I322:I334">
    <cfRule type="expression" dxfId="40720" priority="1112">
      <formula>ISTEXT(Н7)</formula>
    </cfRule>
  </conditionalFormatting>
  <conditionalFormatting sqref="I322">
    <cfRule type="expression" dxfId="40719" priority="1113">
      <formula>ISTEXT(K322)</formula>
    </cfRule>
  </conditionalFormatting>
  <conditionalFormatting sqref="I323:I334">
    <cfRule type="expression" dxfId="40718" priority="1114">
      <formula>ISTEXT(H323)</formula>
    </cfRule>
  </conditionalFormatting>
  <conditionalFormatting sqref="I323:I334">
    <cfRule type="expression" dxfId="40717" priority="1115">
      <formula>ISTEXT(J323)</formula>
    </cfRule>
  </conditionalFormatting>
  <conditionalFormatting sqref="K322:N334">
    <cfRule type="expression" dxfId="40716" priority="1116">
      <formula>$A322&gt;$C$2</formula>
    </cfRule>
  </conditionalFormatting>
  <conditionalFormatting sqref="M322:M334">
    <cfRule type="expression" dxfId="40715" priority="1117">
      <formula>ISTEXT(N322)</formula>
    </cfRule>
  </conditionalFormatting>
  <conditionalFormatting sqref="L322:L334">
    <cfRule type="expression" dxfId="40714" priority="1118">
      <formula>ISTEXT(K322)</formula>
    </cfRule>
  </conditionalFormatting>
  <conditionalFormatting sqref="L322:L334">
    <cfRule type="expression" dxfId="40713" priority="1119">
      <formula>ISTEXT(M322)</formula>
    </cfRule>
  </conditionalFormatting>
  <conditionalFormatting sqref="K322:K334">
    <cfRule type="expression" dxfId="40712" priority="1120">
      <formula>ISTEXT(I322)</formula>
    </cfRule>
  </conditionalFormatting>
  <conditionalFormatting sqref="M322:M334">
    <cfRule type="expression" dxfId="40711" priority="1121">
      <formula>ISTEXT(L322)</formula>
    </cfRule>
  </conditionalFormatting>
  <conditionalFormatting sqref="N322">
    <cfRule type="expression" dxfId="40710" priority="1122">
      <formula>ISTEXT(M322)</formula>
    </cfRule>
  </conditionalFormatting>
  <conditionalFormatting sqref="N322">
    <cfRule type="expression" dxfId="40709" priority="1123">
      <formula>ISTEXT(P322)</formula>
    </cfRule>
  </conditionalFormatting>
  <conditionalFormatting sqref="N323:N334">
    <cfRule type="expression" dxfId="40708" priority="1124">
      <formula>ISTEXT(M323)</formula>
    </cfRule>
  </conditionalFormatting>
  <conditionalFormatting sqref="N323:N334">
    <cfRule type="expression" dxfId="40707" priority="1125">
      <formula>ISTEXT(O323)</formula>
    </cfRule>
  </conditionalFormatting>
  <conditionalFormatting sqref="P322:S334">
    <cfRule type="expression" dxfId="40706" priority="1126">
      <formula>$A322&gt;$C$2</formula>
    </cfRule>
  </conditionalFormatting>
  <conditionalFormatting sqref="R322:R334">
    <cfRule type="expression" dxfId="40705" priority="1127">
      <formula>ISTEXT(S322)</formula>
    </cfRule>
  </conditionalFormatting>
  <conditionalFormatting sqref="Q322:Q334">
    <cfRule type="expression" dxfId="40704" priority="1128">
      <formula>ISTEXT(P322)</formula>
    </cfRule>
  </conditionalFormatting>
  <conditionalFormatting sqref="Q322:Q334">
    <cfRule type="expression" dxfId="40703" priority="1129">
      <formula>ISTEXT(R322)</formula>
    </cfRule>
  </conditionalFormatting>
  <conditionalFormatting sqref="P322:P334">
    <cfRule type="expression" dxfId="40702" priority="1130">
      <formula>ISTEXT(N322)</formula>
    </cfRule>
  </conditionalFormatting>
  <conditionalFormatting sqref="R322:R334">
    <cfRule type="expression" dxfId="40701" priority="1131">
      <formula>ISTEXT(Q322)</formula>
    </cfRule>
  </conditionalFormatting>
  <conditionalFormatting sqref="S322">
    <cfRule type="expression" dxfId="40700" priority="1132">
      <formula>ISTEXT(R322)</formula>
    </cfRule>
  </conditionalFormatting>
  <conditionalFormatting sqref="S322">
    <cfRule type="expression" dxfId="40699" priority="1133">
      <formula>ISTEXT(U322)</formula>
    </cfRule>
  </conditionalFormatting>
  <conditionalFormatting sqref="S323:S334">
    <cfRule type="expression" dxfId="40698" priority="1134">
      <formula>ISTEXT(R323)</formula>
    </cfRule>
  </conditionalFormatting>
  <conditionalFormatting sqref="S323:S334">
    <cfRule type="expression" dxfId="40697" priority="1135">
      <formula>ISTEXT(T323)</formula>
    </cfRule>
  </conditionalFormatting>
  <conditionalFormatting sqref="U322:X334">
    <cfRule type="expression" dxfId="40696" priority="1136">
      <formula>$A322&gt;$C$2</formula>
    </cfRule>
  </conditionalFormatting>
  <conditionalFormatting sqref="W322:W334">
    <cfRule type="expression" dxfId="40695" priority="1137">
      <formula>ISTEXT(X322)</formula>
    </cfRule>
  </conditionalFormatting>
  <conditionalFormatting sqref="V322:V334">
    <cfRule type="expression" dxfId="40694" priority="1138">
      <formula>ISTEXT(U322)</formula>
    </cfRule>
  </conditionalFormatting>
  <conditionalFormatting sqref="V322:V334">
    <cfRule type="expression" dxfId="40693" priority="1139">
      <formula>ISTEXT(W322)</formula>
    </cfRule>
  </conditionalFormatting>
  <conditionalFormatting sqref="U322:U334">
    <cfRule type="expression" dxfId="40692" priority="1140">
      <formula>ISTEXT(S322)</formula>
    </cfRule>
  </conditionalFormatting>
  <conditionalFormatting sqref="W322:W334">
    <cfRule type="expression" dxfId="40691" priority="1141">
      <formula>ISTEXT(V322)</formula>
    </cfRule>
  </conditionalFormatting>
  <conditionalFormatting sqref="X322">
    <cfRule type="expression" dxfId="40690" priority="1142">
      <formula>ISTEXT(W322)</formula>
    </cfRule>
  </conditionalFormatting>
  <conditionalFormatting sqref="X323:X334">
    <cfRule type="expression" dxfId="40689" priority="1144">
      <formula>ISTEXT(W323)</formula>
    </cfRule>
  </conditionalFormatting>
  <conditionalFormatting sqref="X323:X334">
    <cfRule type="expression" dxfId="40688" priority="1145">
      <formula>ISTEXT(Y323)</formula>
    </cfRule>
  </conditionalFormatting>
  <conditionalFormatting sqref="K322:K334">
    <cfRule type="expression" dxfId="40687" priority="1157">
      <formula>ISTEXT(L322)</formula>
    </cfRule>
  </conditionalFormatting>
  <conditionalFormatting sqref="P322:P334">
    <cfRule type="expression" dxfId="40686" priority="1158">
      <formula>ISTEXT(Q322)</formula>
    </cfRule>
  </conditionalFormatting>
  <conditionalFormatting sqref="U322:U334">
    <cfRule type="expression" dxfId="40685" priority="1159">
      <formula>ISTEXT(V322)</formula>
    </cfRule>
  </conditionalFormatting>
  <conditionalFormatting sqref="F337:J349 O337:O349 T337:T349 Y337:Y349">
    <cfRule type="expression" dxfId="40684" priority="1051">
      <formula>$A337&gt;$C$2</formula>
    </cfRule>
  </conditionalFormatting>
  <conditionalFormatting sqref="H337:H349">
    <cfRule type="expression" dxfId="40683" priority="1052">
      <formula>ISTEXT(I337)</formula>
    </cfRule>
  </conditionalFormatting>
  <conditionalFormatting sqref="G337:G349">
    <cfRule type="expression" dxfId="40682" priority="1053">
      <formula>ISTEXT(F337)</formula>
    </cfRule>
  </conditionalFormatting>
  <conditionalFormatting sqref="G337:G349">
    <cfRule type="expression" dxfId="40681" priority="1054">
      <formula>ISTEXT(H337)</formula>
    </cfRule>
  </conditionalFormatting>
  <conditionalFormatting sqref="F337:F349">
    <cfRule type="expression" dxfId="40680" priority="1055">
      <formula>ISTEXT(G337)</formula>
    </cfRule>
  </conditionalFormatting>
  <conditionalFormatting sqref="H337:H349">
    <cfRule type="expression" dxfId="40679" priority="1056">
      <formula>ISTEXT(G337)</formula>
    </cfRule>
  </conditionalFormatting>
  <conditionalFormatting sqref="I337:I349">
    <cfRule type="expression" dxfId="40678" priority="1057">
      <formula>ISTEXT(Н7)</formula>
    </cfRule>
  </conditionalFormatting>
  <conditionalFormatting sqref="I337">
    <cfRule type="expression" dxfId="40677" priority="1058">
      <formula>ISTEXT(K337)</formula>
    </cfRule>
  </conditionalFormatting>
  <conditionalFormatting sqref="I338:I349">
    <cfRule type="expression" dxfId="40676" priority="1059">
      <formula>ISTEXT(H338)</formula>
    </cfRule>
  </conditionalFormatting>
  <conditionalFormatting sqref="I338:I349">
    <cfRule type="expression" dxfId="40675" priority="1060">
      <formula>ISTEXT(J338)</formula>
    </cfRule>
  </conditionalFormatting>
  <conditionalFormatting sqref="K337:N349">
    <cfRule type="expression" dxfId="40674" priority="1061">
      <formula>$A337&gt;$C$2</formula>
    </cfRule>
  </conditionalFormatting>
  <conditionalFormatting sqref="M337:M349">
    <cfRule type="expression" dxfId="40673" priority="1062">
      <formula>ISTEXT(N337)</formula>
    </cfRule>
  </conditionalFormatting>
  <conditionalFormatting sqref="L337:L349">
    <cfRule type="expression" dxfId="40672" priority="1063">
      <formula>ISTEXT(K337)</formula>
    </cfRule>
  </conditionalFormatting>
  <conditionalFormatting sqref="L337:L349">
    <cfRule type="expression" dxfId="40671" priority="1064">
      <formula>ISTEXT(M337)</formula>
    </cfRule>
  </conditionalFormatting>
  <conditionalFormatting sqref="K337:K349">
    <cfRule type="expression" dxfId="40670" priority="1065">
      <formula>ISTEXT(I337)</formula>
    </cfRule>
  </conditionalFormatting>
  <conditionalFormatting sqref="M337:M349">
    <cfRule type="expression" dxfId="40669" priority="1066">
      <formula>ISTEXT(L337)</formula>
    </cfRule>
  </conditionalFormatting>
  <conditionalFormatting sqref="N337">
    <cfRule type="expression" dxfId="40668" priority="1067">
      <formula>ISTEXT(M337)</formula>
    </cfRule>
  </conditionalFormatting>
  <conditionalFormatting sqref="N337">
    <cfRule type="expression" dxfId="40667" priority="1068">
      <formula>ISTEXT(P337)</formula>
    </cfRule>
  </conditionalFormatting>
  <conditionalFormatting sqref="N338:N349">
    <cfRule type="expression" dxfId="40666" priority="1069">
      <formula>ISTEXT(M338)</formula>
    </cfRule>
  </conditionalFormatting>
  <conditionalFormatting sqref="N338:N349">
    <cfRule type="expression" dxfId="40665" priority="1070">
      <formula>ISTEXT(O338)</formula>
    </cfRule>
  </conditionalFormatting>
  <conditionalFormatting sqref="P337:S349">
    <cfRule type="expression" dxfId="40664" priority="1071">
      <formula>$A337&gt;$C$2</formula>
    </cfRule>
  </conditionalFormatting>
  <conditionalFormatting sqref="R337:R349">
    <cfRule type="expression" dxfId="40663" priority="1072">
      <formula>ISTEXT(S337)</formula>
    </cfRule>
  </conditionalFormatting>
  <conditionalFormatting sqref="Q337:Q349">
    <cfRule type="expression" dxfId="40662" priority="1073">
      <formula>ISTEXT(P337)</formula>
    </cfRule>
  </conditionalFormatting>
  <conditionalFormatting sqref="Q337:Q349">
    <cfRule type="expression" dxfId="40661" priority="1074">
      <formula>ISTEXT(R337)</formula>
    </cfRule>
  </conditionalFormatting>
  <conditionalFormatting sqref="P337:P349">
    <cfRule type="expression" dxfId="40660" priority="1075">
      <formula>ISTEXT(N337)</formula>
    </cfRule>
  </conditionalFormatting>
  <conditionalFormatting sqref="R337:R349">
    <cfRule type="expression" dxfId="40659" priority="1076">
      <formula>ISTEXT(Q337)</formula>
    </cfRule>
  </conditionalFormatting>
  <conditionalFormatting sqref="S337">
    <cfRule type="expression" dxfId="40658" priority="1077">
      <formula>ISTEXT(R337)</formula>
    </cfRule>
  </conditionalFormatting>
  <conditionalFormatting sqref="S337">
    <cfRule type="expression" dxfId="40657" priority="1078">
      <formula>ISTEXT(U337)</formula>
    </cfRule>
  </conditionalFormatting>
  <conditionalFormatting sqref="S338:S349">
    <cfRule type="expression" dxfId="40656" priority="1079">
      <formula>ISTEXT(R338)</formula>
    </cfRule>
  </conditionalFormatting>
  <conditionalFormatting sqref="S338:S349">
    <cfRule type="expression" dxfId="40655" priority="1080">
      <formula>ISTEXT(T338)</formula>
    </cfRule>
  </conditionalFormatting>
  <conditionalFormatting sqref="U337:X349">
    <cfRule type="expression" dxfId="40654" priority="1081">
      <formula>$A337&gt;$C$2</formula>
    </cfRule>
  </conditionalFormatting>
  <conditionalFormatting sqref="W337:W349">
    <cfRule type="expression" dxfId="40653" priority="1082">
      <formula>ISTEXT(X337)</formula>
    </cfRule>
  </conditionalFormatting>
  <conditionalFormatting sqref="V337:V349">
    <cfRule type="expression" dxfId="40652" priority="1083">
      <formula>ISTEXT(U337)</formula>
    </cfRule>
  </conditionalFormatting>
  <conditionalFormatting sqref="V337:V349">
    <cfRule type="expression" dxfId="40651" priority="1084">
      <formula>ISTEXT(W337)</formula>
    </cfRule>
  </conditionalFormatting>
  <conditionalFormatting sqref="U337:U349">
    <cfRule type="expression" dxfId="40650" priority="1085">
      <formula>ISTEXT(S337)</formula>
    </cfRule>
  </conditionalFormatting>
  <conditionalFormatting sqref="W337:W349">
    <cfRule type="expression" dxfId="40649" priority="1086">
      <formula>ISTEXT(V337)</formula>
    </cfRule>
  </conditionalFormatting>
  <conditionalFormatting sqref="X337">
    <cfRule type="expression" dxfId="40648" priority="1087">
      <formula>ISTEXT(W337)</formula>
    </cfRule>
  </conditionalFormatting>
  <conditionalFormatting sqref="X338:X349">
    <cfRule type="expression" dxfId="40647" priority="1089">
      <formula>ISTEXT(W338)</formula>
    </cfRule>
  </conditionalFormatting>
  <conditionalFormatting sqref="X338:X349">
    <cfRule type="expression" dxfId="40646" priority="1090">
      <formula>ISTEXT(Y338)</formula>
    </cfRule>
  </conditionalFormatting>
  <conditionalFormatting sqref="K337:K349">
    <cfRule type="expression" dxfId="40645" priority="1102">
      <formula>ISTEXT(L337)</formula>
    </cfRule>
  </conditionalFormatting>
  <conditionalFormatting sqref="P337:P349">
    <cfRule type="expression" dxfId="40644" priority="1103">
      <formula>ISTEXT(Q337)</formula>
    </cfRule>
  </conditionalFormatting>
  <conditionalFormatting sqref="U337:U349">
    <cfRule type="expression" dxfId="40643" priority="1104">
      <formula>ISTEXT(V337)</formula>
    </cfRule>
  </conditionalFormatting>
  <conditionalFormatting sqref="F352:J364 O352:O364 T352:T364 Y352:Y364">
    <cfRule type="expression" dxfId="40642" priority="996">
      <formula>$A352&gt;$C$2</formula>
    </cfRule>
  </conditionalFormatting>
  <conditionalFormatting sqref="H352:H364">
    <cfRule type="expression" dxfId="40641" priority="997">
      <formula>ISTEXT(I352)</formula>
    </cfRule>
  </conditionalFormatting>
  <conditionalFormatting sqref="G352:G364">
    <cfRule type="expression" dxfId="40640" priority="998">
      <formula>ISTEXT(F352)</formula>
    </cfRule>
  </conditionalFormatting>
  <conditionalFormatting sqref="G352:G364">
    <cfRule type="expression" dxfId="40639" priority="999">
      <formula>ISTEXT(H352)</formula>
    </cfRule>
  </conditionalFormatting>
  <conditionalFormatting sqref="F352:F364">
    <cfRule type="expression" dxfId="40638" priority="1000">
      <formula>ISTEXT(G352)</formula>
    </cfRule>
  </conditionalFormatting>
  <conditionalFormatting sqref="H352:H364">
    <cfRule type="expression" dxfId="40637" priority="1001">
      <formula>ISTEXT(G352)</formula>
    </cfRule>
  </conditionalFormatting>
  <conditionalFormatting sqref="I352:I364">
    <cfRule type="expression" dxfId="40636" priority="1002">
      <formula>ISTEXT(Н7)</formula>
    </cfRule>
  </conditionalFormatting>
  <conditionalFormatting sqref="I352">
    <cfRule type="expression" dxfId="40635" priority="1003">
      <formula>ISTEXT(K352)</formula>
    </cfRule>
  </conditionalFormatting>
  <conditionalFormatting sqref="I353:I364">
    <cfRule type="expression" dxfId="40634" priority="1004">
      <formula>ISTEXT(H353)</formula>
    </cfRule>
  </conditionalFormatting>
  <conditionalFormatting sqref="I353:I364">
    <cfRule type="expression" dxfId="40633" priority="1005">
      <formula>ISTEXT(J353)</formula>
    </cfRule>
  </conditionalFormatting>
  <conditionalFormatting sqref="K352:N364">
    <cfRule type="expression" dxfId="40632" priority="1006">
      <formula>$A352&gt;$C$2</formula>
    </cfRule>
  </conditionalFormatting>
  <conditionalFormatting sqref="M352:M364">
    <cfRule type="expression" dxfId="40631" priority="1007">
      <formula>ISTEXT(N352)</formula>
    </cfRule>
  </conditionalFormatting>
  <conditionalFormatting sqref="L352:L364">
    <cfRule type="expression" dxfId="40630" priority="1008">
      <formula>ISTEXT(K352)</formula>
    </cfRule>
  </conditionalFormatting>
  <conditionalFormatting sqref="L352:L364">
    <cfRule type="expression" dxfId="40629" priority="1009">
      <formula>ISTEXT(M352)</formula>
    </cfRule>
  </conditionalFormatting>
  <conditionalFormatting sqref="K352:K364">
    <cfRule type="expression" dxfId="40628" priority="1010">
      <formula>ISTEXT(I352)</formula>
    </cfRule>
  </conditionalFormatting>
  <conditionalFormatting sqref="M352:M364">
    <cfRule type="expression" dxfId="40627" priority="1011">
      <formula>ISTEXT(L352)</formula>
    </cfRule>
  </conditionalFormatting>
  <conditionalFormatting sqref="N352">
    <cfRule type="expression" dxfId="40626" priority="1012">
      <formula>ISTEXT(M352)</formula>
    </cfRule>
  </conditionalFormatting>
  <conditionalFormatting sqref="N352">
    <cfRule type="expression" dxfId="40625" priority="1013">
      <formula>ISTEXT(P352)</formula>
    </cfRule>
  </conditionalFormatting>
  <conditionalFormatting sqref="N353:N364">
    <cfRule type="expression" dxfId="40624" priority="1014">
      <formula>ISTEXT(M353)</formula>
    </cfRule>
  </conditionalFormatting>
  <conditionalFormatting sqref="N353:N364">
    <cfRule type="expression" dxfId="40623" priority="1015">
      <formula>ISTEXT(O353)</formula>
    </cfRule>
  </conditionalFormatting>
  <conditionalFormatting sqref="P352:S364">
    <cfRule type="expression" dxfId="40622" priority="1016">
      <formula>$A352&gt;$C$2</formula>
    </cfRule>
  </conditionalFormatting>
  <conditionalFormatting sqref="R352:R364">
    <cfRule type="expression" dxfId="40621" priority="1017">
      <formula>ISTEXT(S352)</formula>
    </cfRule>
  </conditionalFormatting>
  <conditionalFormatting sqref="Q352:Q364">
    <cfRule type="expression" dxfId="40620" priority="1018">
      <formula>ISTEXT(P352)</formula>
    </cfRule>
  </conditionalFormatting>
  <conditionalFormatting sqref="Q352:Q364">
    <cfRule type="expression" dxfId="40619" priority="1019">
      <formula>ISTEXT(R352)</formula>
    </cfRule>
  </conditionalFormatting>
  <conditionalFormatting sqref="P352:P364">
    <cfRule type="expression" dxfId="40618" priority="1020">
      <formula>ISTEXT(N352)</formula>
    </cfRule>
  </conditionalFormatting>
  <conditionalFormatting sqref="R352:R364">
    <cfRule type="expression" dxfId="40617" priority="1021">
      <formula>ISTEXT(Q352)</formula>
    </cfRule>
  </conditionalFormatting>
  <conditionalFormatting sqref="S352">
    <cfRule type="expression" dxfId="40616" priority="1022">
      <formula>ISTEXT(R352)</formula>
    </cfRule>
  </conditionalFormatting>
  <conditionalFormatting sqref="S352">
    <cfRule type="expression" dxfId="40615" priority="1023">
      <formula>ISTEXT(U352)</formula>
    </cfRule>
  </conditionalFormatting>
  <conditionalFormatting sqref="S353:S364">
    <cfRule type="expression" dxfId="40614" priority="1024">
      <formula>ISTEXT(R353)</formula>
    </cfRule>
  </conditionalFormatting>
  <conditionalFormatting sqref="S353:S364">
    <cfRule type="expression" dxfId="40613" priority="1025">
      <formula>ISTEXT(T353)</formula>
    </cfRule>
  </conditionalFormatting>
  <conditionalFormatting sqref="U352:X364">
    <cfRule type="expression" dxfId="40612" priority="1026">
      <formula>$A352&gt;$C$2</formula>
    </cfRule>
  </conditionalFormatting>
  <conditionalFormatting sqref="W352:W364">
    <cfRule type="expression" dxfId="40611" priority="1027">
      <formula>ISTEXT(X352)</formula>
    </cfRule>
  </conditionalFormatting>
  <conditionalFormatting sqref="V352:V364">
    <cfRule type="expression" dxfId="40610" priority="1028">
      <formula>ISTEXT(U352)</formula>
    </cfRule>
  </conditionalFormatting>
  <conditionalFormatting sqref="V352:V364">
    <cfRule type="expression" dxfId="40609" priority="1029">
      <formula>ISTEXT(W352)</formula>
    </cfRule>
  </conditionalFormatting>
  <conditionalFormatting sqref="U352:U364">
    <cfRule type="expression" dxfId="40608" priority="1030">
      <formula>ISTEXT(S352)</formula>
    </cfRule>
  </conditionalFormatting>
  <conditionalFormatting sqref="W352:W364">
    <cfRule type="expression" dxfId="40607" priority="1031">
      <formula>ISTEXT(V352)</formula>
    </cfRule>
  </conditionalFormatting>
  <conditionalFormatting sqref="X352">
    <cfRule type="expression" dxfId="40606" priority="1032">
      <formula>ISTEXT(W352)</formula>
    </cfRule>
  </conditionalFormatting>
  <conditionalFormatting sqref="X353:X364">
    <cfRule type="expression" dxfId="40605" priority="1034">
      <formula>ISTEXT(W353)</formula>
    </cfRule>
  </conditionalFormatting>
  <conditionalFormatting sqref="X353:X364">
    <cfRule type="expression" dxfId="40604" priority="1035">
      <formula>ISTEXT(Y353)</formula>
    </cfRule>
  </conditionalFormatting>
  <conditionalFormatting sqref="K352:K364">
    <cfRule type="expression" dxfId="40603" priority="1047">
      <formula>ISTEXT(L352)</formula>
    </cfRule>
  </conditionalFormatting>
  <conditionalFormatting sqref="P352:P364">
    <cfRule type="expression" dxfId="40602" priority="1048">
      <formula>ISTEXT(Q352)</formula>
    </cfRule>
  </conditionalFormatting>
  <conditionalFormatting sqref="U352:U364">
    <cfRule type="expression" dxfId="40601" priority="1049">
      <formula>ISTEXT(V352)</formula>
    </cfRule>
  </conditionalFormatting>
  <conditionalFormatting sqref="F367:J379 O367:O379 T367:T379 Y367:Y379">
    <cfRule type="expression" dxfId="40600" priority="941">
      <formula>$A367&gt;$C$2</formula>
    </cfRule>
  </conditionalFormatting>
  <conditionalFormatting sqref="H367:H379">
    <cfRule type="expression" dxfId="40599" priority="942">
      <formula>ISTEXT(I367)</formula>
    </cfRule>
  </conditionalFormatting>
  <conditionalFormatting sqref="G367:G379">
    <cfRule type="expression" dxfId="40598" priority="943">
      <formula>ISTEXT(F367)</formula>
    </cfRule>
  </conditionalFormatting>
  <conditionalFormatting sqref="G367:G379">
    <cfRule type="expression" dxfId="40597" priority="944">
      <formula>ISTEXT(H367)</formula>
    </cfRule>
  </conditionalFormatting>
  <conditionalFormatting sqref="F367:F379">
    <cfRule type="expression" dxfId="40596" priority="945">
      <formula>ISTEXT(G367)</formula>
    </cfRule>
  </conditionalFormatting>
  <conditionalFormatting sqref="H367:H379">
    <cfRule type="expression" dxfId="40595" priority="946">
      <formula>ISTEXT(G367)</formula>
    </cfRule>
  </conditionalFormatting>
  <conditionalFormatting sqref="I367:I379">
    <cfRule type="expression" dxfId="40594" priority="947">
      <formula>ISTEXT(Н7)</formula>
    </cfRule>
  </conditionalFormatting>
  <conditionalFormatting sqref="I367">
    <cfRule type="expression" dxfId="40593" priority="948">
      <formula>ISTEXT(K367)</formula>
    </cfRule>
  </conditionalFormatting>
  <conditionalFormatting sqref="I368:I379">
    <cfRule type="expression" dxfId="40592" priority="949">
      <formula>ISTEXT(H368)</formula>
    </cfRule>
  </conditionalFormatting>
  <conditionalFormatting sqref="I368:I379">
    <cfRule type="expression" dxfId="40591" priority="950">
      <formula>ISTEXT(J368)</formula>
    </cfRule>
  </conditionalFormatting>
  <conditionalFormatting sqref="K367:N379">
    <cfRule type="expression" dxfId="40590" priority="951">
      <formula>$A367&gt;$C$2</formula>
    </cfRule>
  </conditionalFormatting>
  <conditionalFormatting sqref="M367:M379">
    <cfRule type="expression" dxfId="40589" priority="952">
      <formula>ISTEXT(N367)</formula>
    </cfRule>
  </conditionalFormatting>
  <conditionalFormatting sqref="L367:L379">
    <cfRule type="expression" dxfId="40588" priority="953">
      <formula>ISTEXT(K367)</formula>
    </cfRule>
  </conditionalFormatting>
  <conditionalFormatting sqref="L367:L379">
    <cfRule type="expression" dxfId="40587" priority="954">
      <formula>ISTEXT(M367)</formula>
    </cfRule>
  </conditionalFormatting>
  <conditionalFormatting sqref="K367:K379">
    <cfRule type="expression" dxfId="40586" priority="955">
      <formula>ISTEXT(I367)</formula>
    </cfRule>
  </conditionalFormatting>
  <conditionalFormatting sqref="M367:M379">
    <cfRule type="expression" dxfId="40585" priority="956">
      <formula>ISTEXT(L367)</formula>
    </cfRule>
  </conditionalFormatting>
  <conditionalFormatting sqref="N367">
    <cfRule type="expression" dxfId="40584" priority="957">
      <formula>ISTEXT(M367)</formula>
    </cfRule>
  </conditionalFormatting>
  <conditionalFormatting sqref="N367">
    <cfRule type="expression" dxfId="40583" priority="958">
      <formula>ISTEXT(P367)</formula>
    </cfRule>
  </conditionalFormatting>
  <conditionalFormatting sqref="N368:N379">
    <cfRule type="expression" dxfId="40582" priority="959">
      <formula>ISTEXT(M368)</formula>
    </cfRule>
  </conditionalFormatting>
  <conditionalFormatting sqref="N368:N379">
    <cfRule type="expression" dxfId="40581" priority="960">
      <formula>ISTEXT(O368)</formula>
    </cfRule>
  </conditionalFormatting>
  <conditionalFormatting sqref="P367:S379">
    <cfRule type="expression" dxfId="40580" priority="961">
      <formula>$A367&gt;$C$2</formula>
    </cfRule>
  </conditionalFormatting>
  <conditionalFormatting sqref="R367:R379">
    <cfRule type="expression" dxfId="40579" priority="962">
      <formula>ISTEXT(S367)</formula>
    </cfRule>
  </conditionalFormatting>
  <conditionalFormatting sqref="Q367:Q379">
    <cfRule type="expression" dxfId="40578" priority="963">
      <formula>ISTEXT(P367)</formula>
    </cfRule>
  </conditionalFormatting>
  <conditionalFormatting sqref="Q367:Q379">
    <cfRule type="expression" dxfId="40577" priority="964">
      <formula>ISTEXT(R367)</formula>
    </cfRule>
  </conditionalFormatting>
  <conditionalFormatting sqref="P367:P379">
    <cfRule type="expression" dxfId="40576" priority="965">
      <formula>ISTEXT(N367)</formula>
    </cfRule>
  </conditionalFormatting>
  <conditionalFormatting sqref="R367:R379">
    <cfRule type="expression" dxfId="40575" priority="966">
      <formula>ISTEXT(Q367)</formula>
    </cfRule>
  </conditionalFormatting>
  <conditionalFormatting sqref="S367">
    <cfRule type="expression" dxfId="40574" priority="967">
      <formula>ISTEXT(R367)</formula>
    </cfRule>
  </conditionalFormatting>
  <conditionalFormatting sqref="S367">
    <cfRule type="expression" dxfId="40573" priority="968">
      <formula>ISTEXT(U367)</formula>
    </cfRule>
  </conditionalFormatting>
  <conditionalFormatting sqref="S368:S379">
    <cfRule type="expression" dxfId="40572" priority="969">
      <formula>ISTEXT(R368)</formula>
    </cfRule>
  </conditionalFormatting>
  <conditionalFormatting sqref="S368:S379">
    <cfRule type="expression" dxfId="40571" priority="970">
      <formula>ISTEXT(T368)</formula>
    </cfRule>
  </conditionalFormatting>
  <conditionalFormatting sqref="U367:X379">
    <cfRule type="expression" dxfId="40570" priority="971">
      <formula>$A367&gt;$C$2</formula>
    </cfRule>
  </conditionalFormatting>
  <conditionalFormatting sqref="W367:W379">
    <cfRule type="expression" dxfId="40569" priority="972">
      <formula>ISTEXT(X367)</formula>
    </cfRule>
  </conditionalFormatting>
  <conditionalFormatting sqref="V367:V379">
    <cfRule type="expression" dxfId="40568" priority="973">
      <formula>ISTEXT(U367)</formula>
    </cfRule>
  </conditionalFormatting>
  <conditionalFormatting sqref="V367:V379">
    <cfRule type="expression" dxfId="40567" priority="974">
      <formula>ISTEXT(W367)</formula>
    </cfRule>
  </conditionalFormatting>
  <conditionalFormatting sqref="U367:U379">
    <cfRule type="expression" dxfId="40566" priority="975">
      <formula>ISTEXT(S367)</formula>
    </cfRule>
  </conditionalFormatting>
  <conditionalFormatting sqref="W367:W379">
    <cfRule type="expression" dxfId="40565" priority="976">
      <formula>ISTEXT(V367)</formula>
    </cfRule>
  </conditionalFormatting>
  <conditionalFormatting sqref="X367">
    <cfRule type="expression" dxfId="40564" priority="977">
      <formula>ISTEXT(W367)</formula>
    </cfRule>
  </conditionalFormatting>
  <conditionalFormatting sqref="X368:X379">
    <cfRule type="expression" dxfId="40563" priority="979">
      <formula>ISTEXT(W368)</formula>
    </cfRule>
  </conditionalFormatting>
  <conditionalFormatting sqref="X368:X379">
    <cfRule type="expression" dxfId="40562" priority="980">
      <formula>ISTEXT(Y368)</formula>
    </cfRule>
  </conditionalFormatting>
  <conditionalFormatting sqref="K367:K379">
    <cfRule type="expression" dxfId="40561" priority="992">
      <formula>ISTEXT(L367)</formula>
    </cfRule>
  </conditionalFormatting>
  <conditionalFormatting sqref="P367:P379">
    <cfRule type="expression" dxfId="40560" priority="993">
      <formula>ISTEXT(Q367)</formula>
    </cfRule>
  </conditionalFormatting>
  <conditionalFormatting sqref="U367:U379">
    <cfRule type="expression" dxfId="40559" priority="994">
      <formula>ISTEXT(V367)</formula>
    </cfRule>
  </conditionalFormatting>
  <conditionalFormatting sqref="F382:J394 O382:O394 T382:T394 Y382:Y394">
    <cfRule type="expression" dxfId="40558" priority="886">
      <formula>$A382&gt;$C$2</formula>
    </cfRule>
  </conditionalFormatting>
  <conditionalFormatting sqref="H382:H394">
    <cfRule type="expression" dxfId="40557" priority="887">
      <formula>ISTEXT(I382)</formula>
    </cfRule>
  </conditionalFormatting>
  <conditionalFormatting sqref="G382:G394">
    <cfRule type="expression" dxfId="40556" priority="888">
      <formula>ISTEXT(F382)</formula>
    </cfRule>
  </conditionalFormatting>
  <conditionalFormatting sqref="G382:G394">
    <cfRule type="expression" dxfId="40555" priority="889">
      <formula>ISTEXT(H382)</formula>
    </cfRule>
  </conditionalFormatting>
  <conditionalFormatting sqref="F382:F394">
    <cfRule type="expression" dxfId="40554" priority="890">
      <formula>ISTEXT(G382)</formula>
    </cfRule>
  </conditionalFormatting>
  <conditionalFormatting sqref="H382:H394">
    <cfRule type="expression" dxfId="40553" priority="891">
      <formula>ISTEXT(G382)</formula>
    </cfRule>
  </conditionalFormatting>
  <conditionalFormatting sqref="I382:I394">
    <cfRule type="expression" dxfId="40552" priority="892">
      <formula>ISTEXT(Н7)</formula>
    </cfRule>
  </conditionalFormatting>
  <conditionalFormatting sqref="I382">
    <cfRule type="expression" dxfId="40551" priority="893">
      <formula>ISTEXT(K382)</formula>
    </cfRule>
  </conditionalFormatting>
  <conditionalFormatting sqref="I383:I394">
    <cfRule type="expression" dxfId="40550" priority="894">
      <formula>ISTEXT(H383)</formula>
    </cfRule>
  </conditionalFormatting>
  <conditionalFormatting sqref="I383:I394">
    <cfRule type="expression" dxfId="40549" priority="895">
      <formula>ISTEXT(J383)</formula>
    </cfRule>
  </conditionalFormatting>
  <conditionalFormatting sqref="K382:N394">
    <cfRule type="expression" dxfId="40548" priority="896">
      <formula>$A382&gt;$C$2</formula>
    </cfRule>
  </conditionalFormatting>
  <conditionalFormatting sqref="M382:M394">
    <cfRule type="expression" dxfId="40547" priority="897">
      <formula>ISTEXT(N382)</formula>
    </cfRule>
  </conditionalFormatting>
  <conditionalFormatting sqref="L382:L394">
    <cfRule type="expression" dxfId="40546" priority="898">
      <formula>ISTEXT(K382)</formula>
    </cfRule>
  </conditionalFormatting>
  <conditionalFormatting sqref="L382:L394">
    <cfRule type="expression" dxfId="40545" priority="899">
      <formula>ISTEXT(M382)</formula>
    </cfRule>
  </conditionalFormatting>
  <conditionalFormatting sqref="K382:K394">
    <cfRule type="expression" dxfId="40544" priority="900">
      <formula>ISTEXT(I382)</formula>
    </cfRule>
  </conditionalFormatting>
  <conditionalFormatting sqref="M382:M394">
    <cfRule type="expression" dxfId="40543" priority="901">
      <formula>ISTEXT(L382)</formula>
    </cfRule>
  </conditionalFormatting>
  <conditionalFormatting sqref="N382">
    <cfRule type="expression" dxfId="40542" priority="902">
      <formula>ISTEXT(M382)</formula>
    </cfRule>
  </conditionalFormatting>
  <conditionalFormatting sqref="N382">
    <cfRule type="expression" dxfId="40541" priority="903">
      <formula>ISTEXT(P382)</formula>
    </cfRule>
  </conditionalFormatting>
  <conditionalFormatting sqref="N383:N394">
    <cfRule type="expression" dxfId="40540" priority="904">
      <formula>ISTEXT(M383)</formula>
    </cfRule>
  </conditionalFormatting>
  <conditionalFormatting sqref="N383:N394">
    <cfRule type="expression" dxfId="40539" priority="905">
      <formula>ISTEXT(O383)</formula>
    </cfRule>
  </conditionalFormatting>
  <conditionalFormatting sqref="P382:S394">
    <cfRule type="expression" dxfId="40538" priority="906">
      <formula>$A382&gt;$C$2</formula>
    </cfRule>
  </conditionalFormatting>
  <conditionalFormatting sqref="R382:R394">
    <cfRule type="expression" dxfId="40537" priority="907">
      <formula>ISTEXT(S382)</formula>
    </cfRule>
  </conditionalFormatting>
  <conditionalFormatting sqref="Q382:Q394">
    <cfRule type="expression" dxfId="40536" priority="908">
      <formula>ISTEXT(P382)</formula>
    </cfRule>
  </conditionalFormatting>
  <conditionalFormatting sqref="Q382:Q394">
    <cfRule type="expression" dxfId="40535" priority="909">
      <formula>ISTEXT(R382)</formula>
    </cfRule>
  </conditionalFormatting>
  <conditionalFormatting sqref="P382:P394">
    <cfRule type="expression" dxfId="40534" priority="910">
      <formula>ISTEXT(N382)</formula>
    </cfRule>
  </conditionalFormatting>
  <conditionalFormatting sqref="R382:R394">
    <cfRule type="expression" dxfId="40533" priority="911">
      <formula>ISTEXT(Q382)</formula>
    </cfRule>
  </conditionalFormatting>
  <conditionalFormatting sqref="S382">
    <cfRule type="expression" dxfId="40532" priority="912">
      <formula>ISTEXT(R382)</formula>
    </cfRule>
  </conditionalFormatting>
  <conditionalFormatting sqref="S382">
    <cfRule type="expression" dxfId="40531" priority="913">
      <formula>ISTEXT(U382)</formula>
    </cfRule>
  </conditionalFormatting>
  <conditionalFormatting sqref="S383:S394">
    <cfRule type="expression" dxfId="40530" priority="914">
      <formula>ISTEXT(R383)</formula>
    </cfRule>
  </conditionalFormatting>
  <conditionalFormatting sqref="S383:S394">
    <cfRule type="expression" dxfId="40529" priority="915">
      <formula>ISTEXT(T383)</formula>
    </cfRule>
  </conditionalFormatting>
  <conditionalFormatting sqref="U382:X394">
    <cfRule type="expression" dxfId="40528" priority="916">
      <formula>$A382&gt;$C$2</formula>
    </cfRule>
  </conditionalFormatting>
  <conditionalFormatting sqref="W382:W394">
    <cfRule type="expression" dxfId="40527" priority="917">
      <formula>ISTEXT(X382)</formula>
    </cfRule>
  </conditionalFormatting>
  <conditionalFormatting sqref="V382:V394">
    <cfRule type="expression" dxfId="40526" priority="918">
      <formula>ISTEXT(U382)</formula>
    </cfRule>
  </conditionalFormatting>
  <conditionalFormatting sqref="V382:V394">
    <cfRule type="expression" dxfId="40525" priority="919">
      <formula>ISTEXT(W382)</formula>
    </cfRule>
  </conditionalFormatting>
  <conditionalFormatting sqref="U382:U394">
    <cfRule type="expression" dxfId="40524" priority="920">
      <formula>ISTEXT(S382)</formula>
    </cfRule>
  </conditionalFormatting>
  <conditionalFormatting sqref="W382:W394">
    <cfRule type="expression" dxfId="40523" priority="921">
      <formula>ISTEXT(V382)</formula>
    </cfRule>
  </conditionalFormatting>
  <conditionalFormatting sqref="X382">
    <cfRule type="expression" dxfId="40522" priority="922">
      <formula>ISTEXT(W382)</formula>
    </cfRule>
  </conditionalFormatting>
  <conditionalFormatting sqref="X383:X394">
    <cfRule type="expression" dxfId="40521" priority="924">
      <formula>ISTEXT(W383)</formula>
    </cfRule>
  </conditionalFormatting>
  <conditionalFormatting sqref="X383:X394">
    <cfRule type="expression" dxfId="40520" priority="925">
      <formula>ISTEXT(Y383)</formula>
    </cfRule>
  </conditionalFormatting>
  <conditionalFormatting sqref="K382:K394">
    <cfRule type="expression" dxfId="40519" priority="937">
      <formula>ISTEXT(L382)</formula>
    </cfRule>
  </conditionalFormatting>
  <conditionalFormatting sqref="P382:P394">
    <cfRule type="expression" dxfId="40518" priority="938">
      <formula>ISTEXT(Q382)</formula>
    </cfRule>
  </conditionalFormatting>
  <conditionalFormatting sqref="U382:U394">
    <cfRule type="expression" dxfId="40517" priority="939">
      <formula>ISTEXT(V382)</formula>
    </cfRule>
  </conditionalFormatting>
  <conditionalFormatting sqref="F397:J409 O397:O409 T397:T409 Y397:Y409">
    <cfRule type="expression" dxfId="40516" priority="831">
      <formula>$A397&gt;$C$2</formula>
    </cfRule>
  </conditionalFormatting>
  <conditionalFormatting sqref="H397:H409">
    <cfRule type="expression" dxfId="40515" priority="832">
      <formula>ISTEXT(I397)</formula>
    </cfRule>
  </conditionalFormatting>
  <conditionalFormatting sqref="G397:G409">
    <cfRule type="expression" dxfId="40514" priority="833">
      <formula>ISTEXT(F397)</formula>
    </cfRule>
  </conditionalFormatting>
  <conditionalFormatting sqref="G397:G409">
    <cfRule type="expression" dxfId="40513" priority="834">
      <formula>ISTEXT(H397)</formula>
    </cfRule>
  </conditionalFormatting>
  <conditionalFormatting sqref="F397:F409">
    <cfRule type="expression" dxfId="40512" priority="835">
      <formula>ISTEXT(G397)</formula>
    </cfRule>
  </conditionalFormatting>
  <conditionalFormatting sqref="H397:H409">
    <cfRule type="expression" dxfId="40511" priority="836">
      <formula>ISTEXT(G397)</formula>
    </cfRule>
  </conditionalFormatting>
  <conditionalFormatting sqref="I397:I409">
    <cfRule type="expression" dxfId="40510" priority="837">
      <formula>ISTEXT(Н7)</formula>
    </cfRule>
  </conditionalFormatting>
  <conditionalFormatting sqref="I397">
    <cfRule type="expression" dxfId="40509" priority="838">
      <formula>ISTEXT(K397)</formula>
    </cfRule>
  </conditionalFormatting>
  <conditionalFormatting sqref="I398:I409">
    <cfRule type="expression" dxfId="40508" priority="839">
      <formula>ISTEXT(H398)</formula>
    </cfRule>
  </conditionalFormatting>
  <conditionalFormatting sqref="I398:I409">
    <cfRule type="expression" dxfId="40507" priority="840">
      <formula>ISTEXT(J398)</formula>
    </cfRule>
  </conditionalFormatting>
  <conditionalFormatting sqref="K397:N409">
    <cfRule type="expression" dxfId="40506" priority="841">
      <formula>$A397&gt;$C$2</formula>
    </cfRule>
  </conditionalFormatting>
  <conditionalFormatting sqref="M397:M409">
    <cfRule type="expression" dxfId="40505" priority="842">
      <formula>ISTEXT(N397)</formula>
    </cfRule>
  </conditionalFormatting>
  <conditionalFormatting sqref="L397:L409">
    <cfRule type="expression" dxfId="40504" priority="843">
      <formula>ISTEXT(K397)</formula>
    </cfRule>
  </conditionalFormatting>
  <conditionalFormatting sqref="L397:L409">
    <cfRule type="expression" dxfId="40503" priority="844">
      <formula>ISTEXT(M397)</formula>
    </cfRule>
  </conditionalFormatting>
  <conditionalFormatting sqref="K397:K409">
    <cfRule type="expression" dxfId="40502" priority="845">
      <formula>ISTEXT(I397)</formula>
    </cfRule>
  </conditionalFormatting>
  <conditionalFormatting sqref="M397:M409">
    <cfRule type="expression" dxfId="40501" priority="846">
      <formula>ISTEXT(L397)</formula>
    </cfRule>
  </conditionalFormatting>
  <conditionalFormatting sqref="N397">
    <cfRule type="expression" dxfId="40500" priority="847">
      <formula>ISTEXT(M397)</formula>
    </cfRule>
  </conditionalFormatting>
  <conditionalFormatting sqref="N397">
    <cfRule type="expression" dxfId="40499" priority="848">
      <formula>ISTEXT(P397)</formula>
    </cfRule>
  </conditionalFormatting>
  <conditionalFormatting sqref="N398:N409">
    <cfRule type="expression" dxfId="40498" priority="849">
      <formula>ISTEXT(M398)</formula>
    </cfRule>
  </conditionalFormatting>
  <conditionalFormatting sqref="N398:N409">
    <cfRule type="expression" dxfId="40497" priority="850">
      <formula>ISTEXT(O398)</formula>
    </cfRule>
  </conditionalFormatting>
  <conditionalFormatting sqref="P397:S409">
    <cfRule type="expression" dxfId="40496" priority="851">
      <formula>$A397&gt;$C$2</formula>
    </cfRule>
  </conditionalFormatting>
  <conditionalFormatting sqref="R397:R409">
    <cfRule type="expression" dxfId="40495" priority="852">
      <formula>ISTEXT(S397)</formula>
    </cfRule>
  </conditionalFormatting>
  <conditionalFormatting sqref="Q397:Q409">
    <cfRule type="expression" dxfId="40494" priority="853">
      <formula>ISTEXT(P397)</formula>
    </cfRule>
  </conditionalFormatting>
  <conditionalFormatting sqref="Q397:Q409">
    <cfRule type="expression" dxfId="40493" priority="854">
      <formula>ISTEXT(R397)</formula>
    </cfRule>
  </conditionalFormatting>
  <conditionalFormatting sqref="P397:P409">
    <cfRule type="expression" dxfId="40492" priority="855">
      <formula>ISTEXT(N397)</formula>
    </cfRule>
  </conditionalFormatting>
  <conditionalFormatting sqref="R397:R409">
    <cfRule type="expression" dxfId="40491" priority="856">
      <formula>ISTEXT(Q397)</formula>
    </cfRule>
  </conditionalFormatting>
  <conditionalFormatting sqref="S397">
    <cfRule type="expression" dxfId="40490" priority="857">
      <formula>ISTEXT(R397)</formula>
    </cfRule>
  </conditionalFormatting>
  <conditionalFormatting sqref="S397">
    <cfRule type="expression" dxfId="40489" priority="858">
      <formula>ISTEXT(U397)</formula>
    </cfRule>
  </conditionalFormatting>
  <conditionalFormatting sqref="S398:S409">
    <cfRule type="expression" dxfId="40488" priority="859">
      <formula>ISTEXT(R398)</formula>
    </cfRule>
  </conditionalFormatting>
  <conditionalFormatting sqref="S398:S409">
    <cfRule type="expression" dxfId="40487" priority="860">
      <formula>ISTEXT(T398)</formula>
    </cfRule>
  </conditionalFormatting>
  <conditionalFormatting sqref="U397:X409">
    <cfRule type="expression" dxfId="40486" priority="861">
      <formula>$A397&gt;$C$2</formula>
    </cfRule>
  </conditionalFormatting>
  <conditionalFormatting sqref="W397:W409">
    <cfRule type="expression" dxfId="40485" priority="862">
      <formula>ISTEXT(X397)</formula>
    </cfRule>
  </conditionalFormatting>
  <conditionalFormatting sqref="V397:V409">
    <cfRule type="expression" dxfId="40484" priority="863">
      <formula>ISTEXT(U397)</formula>
    </cfRule>
  </conditionalFormatting>
  <conditionalFormatting sqref="V397:V409">
    <cfRule type="expression" dxfId="40483" priority="864">
      <formula>ISTEXT(W397)</formula>
    </cfRule>
  </conditionalFormatting>
  <conditionalFormatting sqref="U397:U409">
    <cfRule type="expression" dxfId="40482" priority="865">
      <formula>ISTEXT(S397)</formula>
    </cfRule>
  </conditionalFormatting>
  <conditionalFormatting sqref="W397:W409">
    <cfRule type="expression" dxfId="40481" priority="866">
      <formula>ISTEXT(V397)</formula>
    </cfRule>
  </conditionalFormatting>
  <conditionalFormatting sqref="X397">
    <cfRule type="expression" dxfId="40480" priority="867">
      <formula>ISTEXT(W397)</formula>
    </cfRule>
  </conditionalFormatting>
  <conditionalFormatting sqref="X398:X409">
    <cfRule type="expression" dxfId="40479" priority="869">
      <formula>ISTEXT(W398)</formula>
    </cfRule>
  </conditionalFormatting>
  <conditionalFormatting sqref="X398:X409">
    <cfRule type="expression" dxfId="40478" priority="870">
      <formula>ISTEXT(Y398)</formula>
    </cfRule>
  </conditionalFormatting>
  <conditionalFormatting sqref="K397:K409">
    <cfRule type="expression" dxfId="40477" priority="882">
      <formula>ISTEXT(L397)</formula>
    </cfRule>
  </conditionalFormatting>
  <conditionalFormatting sqref="P397:P409">
    <cfRule type="expression" dxfId="40476" priority="883">
      <formula>ISTEXT(Q397)</formula>
    </cfRule>
  </conditionalFormatting>
  <conditionalFormatting sqref="U397:U409">
    <cfRule type="expression" dxfId="40475" priority="884">
      <formula>ISTEXT(V397)</formula>
    </cfRule>
  </conditionalFormatting>
  <conditionalFormatting sqref="F412:J424 O412:O424 T412:T424 Y412:Y424">
    <cfRule type="expression" dxfId="40474" priority="776">
      <formula>$A412&gt;$C$2</formula>
    </cfRule>
  </conditionalFormatting>
  <conditionalFormatting sqref="H412:H424">
    <cfRule type="expression" dxfId="40473" priority="777">
      <formula>ISTEXT(I412)</formula>
    </cfRule>
  </conditionalFormatting>
  <conditionalFormatting sqref="G412:G424">
    <cfRule type="expression" dxfId="40472" priority="778">
      <formula>ISTEXT(F412)</formula>
    </cfRule>
  </conditionalFormatting>
  <conditionalFormatting sqref="G412:G424">
    <cfRule type="expression" dxfId="40471" priority="779">
      <formula>ISTEXT(H412)</formula>
    </cfRule>
  </conditionalFormatting>
  <conditionalFormatting sqref="F412:F424">
    <cfRule type="expression" dxfId="40470" priority="780">
      <formula>ISTEXT(G412)</formula>
    </cfRule>
  </conditionalFormatting>
  <conditionalFormatting sqref="H412:H424">
    <cfRule type="expression" dxfId="40469" priority="781">
      <formula>ISTEXT(G412)</formula>
    </cfRule>
  </conditionalFormatting>
  <conditionalFormatting sqref="I412:I424">
    <cfRule type="expression" dxfId="40468" priority="782">
      <formula>ISTEXT(Н7)</formula>
    </cfRule>
  </conditionalFormatting>
  <conditionalFormatting sqref="I412">
    <cfRule type="expression" dxfId="40467" priority="783">
      <formula>ISTEXT(K412)</formula>
    </cfRule>
  </conditionalFormatting>
  <conditionalFormatting sqref="I413:I424">
    <cfRule type="expression" dxfId="40466" priority="784">
      <formula>ISTEXT(H413)</formula>
    </cfRule>
  </conditionalFormatting>
  <conditionalFormatting sqref="I413:I424">
    <cfRule type="expression" dxfId="40465" priority="785">
      <formula>ISTEXT(J413)</formula>
    </cfRule>
  </conditionalFormatting>
  <conditionalFormatting sqref="K412:N424">
    <cfRule type="expression" dxfId="40464" priority="786">
      <formula>$A412&gt;$C$2</formula>
    </cfRule>
  </conditionalFormatting>
  <conditionalFormatting sqref="M412:M424">
    <cfRule type="expression" dxfId="40463" priority="787">
      <formula>ISTEXT(N412)</formula>
    </cfRule>
  </conditionalFormatting>
  <conditionalFormatting sqref="L412:L424">
    <cfRule type="expression" dxfId="40462" priority="788">
      <formula>ISTEXT(K412)</formula>
    </cfRule>
  </conditionalFormatting>
  <conditionalFormatting sqref="L412:L424">
    <cfRule type="expression" dxfId="40461" priority="789">
      <formula>ISTEXT(M412)</formula>
    </cfRule>
  </conditionalFormatting>
  <conditionalFormatting sqref="K412:K424">
    <cfRule type="expression" dxfId="40460" priority="790">
      <formula>ISTEXT(I412)</formula>
    </cfRule>
  </conditionalFormatting>
  <conditionalFormatting sqref="M412:M424">
    <cfRule type="expression" dxfId="40459" priority="791">
      <formula>ISTEXT(L412)</formula>
    </cfRule>
  </conditionalFormatting>
  <conditionalFormatting sqref="N412">
    <cfRule type="expression" dxfId="40458" priority="792">
      <formula>ISTEXT(M412)</formula>
    </cfRule>
  </conditionalFormatting>
  <conditionalFormatting sqref="N412">
    <cfRule type="expression" dxfId="40457" priority="793">
      <formula>ISTEXT(P412)</formula>
    </cfRule>
  </conditionalFormatting>
  <conditionalFormatting sqref="N413:N424">
    <cfRule type="expression" dxfId="40456" priority="794">
      <formula>ISTEXT(M413)</formula>
    </cfRule>
  </conditionalFormatting>
  <conditionalFormatting sqref="N413:N424">
    <cfRule type="expression" dxfId="40455" priority="795">
      <formula>ISTEXT(O413)</formula>
    </cfRule>
  </conditionalFormatting>
  <conditionalFormatting sqref="P412:S424">
    <cfRule type="expression" dxfId="40454" priority="796">
      <formula>$A412&gt;$C$2</formula>
    </cfRule>
  </conditionalFormatting>
  <conditionalFormatting sqref="R412:R424">
    <cfRule type="expression" dxfId="40453" priority="797">
      <formula>ISTEXT(S412)</formula>
    </cfRule>
  </conditionalFormatting>
  <conditionalFormatting sqref="Q412:Q424">
    <cfRule type="expression" dxfId="40452" priority="798">
      <formula>ISTEXT(P412)</formula>
    </cfRule>
  </conditionalFormatting>
  <conditionalFormatting sqref="Q412:Q424">
    <cfRule type="expression" dxfId="40451" priority="799">
      <formula>ISTEXT(R412)</formula>
    </cfRule>
  </conditionalFormatting>
  <conditionalFormatting sqref="P412:P424">
    <cfRule type="expression" dxfId="40450" priority="800">
      <formula>ISTEXT(N412)</formula>
    </cfRule>
  </conditionalFormatting>
  <conditionalFormatting sqref="R412:R424">
    <cfRule type="expression" dxfId="40449" priority="801">
      <formula>ISTEXT(Q412)</formula>
    </cfRule>
  </conditionalFormatting>
  <conditionalFormatting sqref="S412">
    <cfRule type="expression" dxfId="40448" priority="802">
      <formula>ISTEXT(R412)</formula>
    </cfRule>
  </conditionalFormatting>
  <conditionalFormatting sqref="S412">
    <cfRule type="expression" dxfId="40447" priority="803">
      <formula>ISTEXT(U412)</formula>
    </cfRule>
  </conditionalFormatting>
  <conditionalFormatting sqref="S413:S424">
    <cfRule type="expression" dxfId="40446" priority="804">
      <formula>ISTEXT(R413)</formula>
    </cfRule>
  </conditionalFormatting>
  <conditionalFormatting sqref="S413:S424">
    <cfRule type="expression" dxfId="40445" priority="805">
      <formula>ISTEXT(T413)</formula>
    </cfRule>
  </conditionalFormatting>
  <conditionalFormatting sqref="U412:X424">
    <cfRule type="expression" dxfId="40444" priority="806">
      <formula>$A412&gt;$C$2</formula>
    </cfRule>
  </conditionalFormatting>
  <conditionalFormatting sqref="W412:W424">
    <cfRule type="expression" dxfId="40443" priority="807">
      <formula>ISTEXT(X412)</formula>
    </cfRule>
  </conditionalFormatting>
  <conditionalFormatting sqref="V412:V424">
    <cfRule type="expression" dxfId="40442" priority="808">
      <formula>ISTEXT(U412)</formula>
    </cfRule>
  </conditionalFormatting>
  <conditionalFormatting sqref="V412:V424">
    <cfRule type="expression" dxfId="40441" priority="809">
      <formula>ISTEXT(W412)</formula>
    </cfRule>
  </conditionalFormatting>
  <conditionalFormatting sqref="U412:U424">
    <cfRule type="expression" dxfId="40440" priority="810">
      <formula>ISTEXT(S412)</formula>
    </cfRule>
  </conditionalFormatting>
  <conditionalFormatting sqref="W412:W424">
    <cfRule type="expression" dxfId="40439" priority="811">
      <formula>ISTEXT(V412)</formula>
    </cfRule>
  </conditionalFormatting>
  <conditionalFormatting sqref="X412">
    <cfRule type="expression" dxfId="40438" priority="812">
      <formula>ISTEXT(W412)</formula>
    </cfRule>
  </conditionalFormatting>
  <conditionalFormatting sqref="X413:X424">
    <cfRule type="expression" dxfId="40437" priority="814">
      <formula>ISTEXT(W413)</formula>
    </cfRule>
  </conditionalFormatting>
  <conditionalFormatting sqref="X413:X424">
    <cfRule type="expression" dxfId="40436" priority="815">
      <formula>ISTEXT(Y413)</formula>
    </cfRule>
  </conditionalFormatting>
  <conditionalFormatting sqref="K412:K424">
    <cfRule type="expression" dxfId="40435" priority="827">
      <formula>ISTEXT(L412)</formula>
    </cfRule>
  </conditionalFormatting>
  <conditionalFormatting sqref="P412:P424">
    <cfRule type="expression" dxfId="40434" priority="828">
      <formula>ISTEXT(Q412)</formula>
    </cfRule>
  </conditionalFormatting>
  <conditionalFormatting sqref="U412:U424">
    <cfRule type="expression" dxfId="40433" priority="829">
      <formula>ISTEXT(V412)</formula>
    </cfRule>
  </conditionalFormatting>
  <conditionalFormatting sqref="F427:J439 O427:O439 T427:T439 Y427:Y439">
    <cfRule type="expression" dxfId="40432" priority="721">
      <formula>$A427&gt;$C$2</formula>
    </cfRule>
  </conditionalFormatting>
  <conditionalFormatting sqref="H427:H439">
    <cfRule type="expression" dxfId="40431" priority="722">
      <formula>ISTEXT(I427)</formula>
    </cfRule>
  </conditionalFormatting>
  <conditionalFormatting sqref="G427:G439">
    <cfRule type="expression" dxfId="40430" priority="723">
      <formula>ISTEXT(F427)</formula>
    </cfRule>
  </conditionalFormatting>
  <conditionalFormatting sqref="G427:G439">
    <cfRule type="expression" dxfId="40429" priority="724">
      <formula>ISTEXT(H427)</formula>
    </cfRule>
  </conditionalFormatting>
  <conditionalFormatting sqref="F427:F439">
    <cfRule type="expression" dxfId="40428" priority="725">
      <formula>ISTEXT(G427)</formula>
    </cfRule>
  </conditionalFormatting>
  <conditionalFormatting sqref="H427:H439">
    <cfRule type="expression" dxfId="40427" priority="726">
      <formula>ISTEXT(G427)</formula>
    </cfRule>
  </conditionalFormatting>
  <conditionalFormatting sqref="I427:I439">
    <cfRule type="expression" dxfId="40426" priority="727">
      <formula>ISTEXT(Н7)</formula>
    </cfRule>
  </conditionalFormatting>
  <conditionalFormatting sqref="I427">
    <cfRule type="expression" dxfId="40425" priority="728">
      <formula>ISTEXT(K427)</formula>
    </cfRule>
  </conditionalFormatting>
  <conditionalFormatting sqref="I428:I439">
    <cfRule type="expression" dxfId="40424" priority="729">
      <formula>ISTEXT(H428)</formula>
    </cfRule>
  </conditionalFormatting>
  <conditionalFormatting sqref="I428:I439">
    <cfRule type="expression" dxfId="40423" priority="730">
      <formula>ISTEXT(J428)</formula>
    </cfRule>
  </conditionalFormatting>
  <conditionalFormatting sqref="K427:N439">
    <cfRule type="expression" dxfId="40422" priority="731">
      <formula>$A427&gt;$C$2</formula>
    </cfRule>
  </conditionalFormatting>
  <conditionalFormatting sqref="M427:M439">
    <cfRule type="expression" dxfId="40421" priority="732">
      <formula>ISTEXT(N427)</formula>
    </cfRule>
  </conditionalFormatting>
  <conditionalFormatting sqref="L427:L439">
    <cfRule type="expression" dxfId="40420" priority="733">
      <formula>ISTEXT(K427)</formula>
    </cfRule>
  </conditionalFormatting>
  <conditionalFormatting sqref="L427:L439">
    <cfRule type="expression" dxfId="40419" priority="734">
      <formula>ISTEXT(M427)</formula>
    </cfRule>
  </conditionalFormatting>
  <conditionalFormatting sqref="K427:K439">
    <cfRule type="expression" dxfId="40418" priority="735">
      <formula>ISTEXT(I427)</formula>
    </cfRule>
  </conditionalFormatting>
  <conditionalFormatting sqref="M427:M439">
    <cfRule type="expression" dxfId="40417" priority="736">
      <formula>ISTEXT(L427)</formula>
    </cfRule>
  </conditionalFormatting>
  <conditionalFormatting sqref="N427">
    <cfRule type="expression" dxfId="40416" priority="737">
      <formula>ISTEXT(M427)</formula>
    </cfRule>
  </conditionalFormatting>
  <conditionalFormatting sqref="N427">
    <cfRule type="expression" dxfId="40415" priority="738">
      <formula>ISTEXT(P427)</formula>
    </cfRule>
  </conditionalFormatting>
  <conditionalFormatting sqref="N428:N439">
    <cfRule type="expression" dxfId="40414" priority="739">
      <formula>ISTEXT(M428)</formula>
    </cfRule>
  </conditionalFormatting>
  <conditionalFormatting sqref="N428:N439">
    <cfRule type="expression" dxfId="40413" priority="740">
      <formula>ISTEXT(O428)</formula>
    </cfRule>
  </conditionalFormatting>
  <conditionalFormatting sqref="P427:S439">
    <cfRule type="expression" dxfId="40412" priority="741">
      <formula>$A427&gt;$C$2</formula>
    </cfRule>
  </conditionalFormatting>
  <conditionalFormatting sqref="R427:R439">
    <cfRule type="expression" dxfId="40411" priority="742">
      <formula>ISTEXT(S427)</formula>
    </cfRule>
  </conditionalFormatting>
  <conditionalFormatting sqref="Q427:Q439">
    <cfRule type="expression" dxfId="40410" priority="743">
      <formula>ISTEXT(P427)</formula>
    </cfRule>
  </conditionalFormatting>
  <conditionalFormatting sqref="Q427:Q439">
    <cfRule type="expression" dxfId="40409" priority="744">
      <formula>ISTEXT(R427)</formula>
    </cfRule>
  </conditionalFormatting>
  <conditionalFormatting sqref="P427:P439">
    <cfRule type="expression" dxfId="40408" priority="745">
      <formula>ISTEXT(N427)</formula>
    </cfRule>
  </conditionalFormatting>
  <conditionalFormatting sqref="R427:R439">
    <cfRule type="expression" dxfId="40407" priority="746">
      <formula>ISTEXT(Q427)</formula>
    </cfRule>
  </conditionalFormatting>
  <conditionalFormatting sqref="S427">
    <cfRule type="expression" dxfId="40406" priority="747">
      <formula>ISTEXT(R427)</formula>
    </cfRule>
  </conditionalFormatting>
  <conditionalFormatting sqref="S427">
    <cfRule type="expression" dxfId="40405" priority="748">
      <formula>ISTEXT(U427)</formula>
    </cfRule>
  </conditionalFormatting>
  <conditionalFormatting sqref="S428:S439">
    <cfRule type="expression" dxfId="40404" priority="749">
      <formula>ISTEXT(R428)</formula>
    </cfRule>
  </conditionalFormatting>
  <conditionalFormatting sqref="S428:S439">
    <cfRule type="expression" dxfId="40403" priority="750">
      <formula>ISTEXT(T428)</formula>
    </cfRule>
  </conditionalFormatting>
  <conditionalFormatting sqref="U427:X439">
    <cfRule type="expression" dxfId="40402" priority="751">
      <formula>$A427&gt;$C$2</formula>
    </cfRule>
  </conditionalFormatting>
  <conditionalFormatting sqref="W427:W439">
    <cfRule type="expression" dxfId="40401" priority="752">
      <formula>ISTEXT(X427)</formula>
    </cfRule>
  </conditionalFormatting>
  <conditionalFormatting sqref="V427:V439">
    <cfRule type="expression" dxfId="40400" priority="753">
      <formula>ISTEXT(U427)</formula>
    </cfRule>
  </conditionalFormatting>
  <conditionalFormatting sqref="V427:V439">
    <cfRule type="expression" dxfId="40399" priority="754">
      <formula>ISTEXT(W427)</formula>
    </cfRule>
  </conditionalFormatting>
  <conditionalFormatting sqref="U427:U439">
    <cfRule type="expression" dxfId="40398" priority="755">
      <formula>ISTEXT(S427)</formula>
    </cfRule>
  </conditionalFormatting>
  <conditionalFormatting sqref="W427:W439">
    <cfRule type="expression" dxfId="40397" priority="756">
      <formula>ISTEXT(V427)</formula>
    </cfRule>
  </conditionalFormatting>
  <conditionalFormatting sqref="X427">
    <cfRule type="expression" dxfId="40396" priority="757">
      <formula>ISTEXT(W427)</formula>
    </cfRule>
  </conditionalFormatting>
  <conditionalFormatting sqref="X428:X439">
    <cfRule type="expression" dxfId="40395" priority="759">
      <formula>ISTEXT(W428)</formula>
    </cfRule>
  </conditionalFormatting>
  <conditionalFormatting sqref="X428:X439">
    <cfRule type="expression" dxfId="40394" priority="760">
      <formula>ISTEXT(Y428)</formula>
    </cfRule>
  </conditionalFormatting>
  <conditionalFormatting sqref="K427:K439">
    <cfRule type="expression" dxfId="40393" priority="772">
      <formula>ISTEXT(L427)</formula>
    </cfRule>
  </conditionalFormatting>
  <conditionalFormatting sqref="P427:P439">
    <cfRule type="expression" dxfId="40392" priority="773">
      <formula>ISTEXT(Q427)</formula>
    </cfRule>
  </conditionalFormatting>
  <conditionalFormatting sqref="U427:U439">
    <cfRule type="expression" dxfId="40391" priority="774">
      <formula>ISTEXT(V427)</formula>
    </cfRule>
  </conditionalFormatting>
  <conditionalFormatting sqref="F442:J454 O442:O454 T442:T454 Y442:Y454">
    <cfRule type="expression" dxfId="40390" priority="666">
      <formula>$A442&gt;$C$2</formula>
    </cfRule>
  </conditionalFormatting>
  <conditionalFormatting sqref="H442:H454">
    <cfRule type="expression" dxfId="40389" priority="667">
      <formula>ISTEXT(I442)</formula>
    </cfRule>
  </conditionalFormatting>
  <conditionalFormatting sqref="G442:G454">
    <cfRule type="expression" dxfId="40388" priority="668">
      <formula>ISTEXT(F442)</formula>
    </cfRule>
  </conditionalFormatting>
  <conditionalFormatting sqref="G442:G454">
    <cfRule type="expression" dxfId="40387" priority="669">
      <formula>ISTEXT(H442)</formula>
    </cfRule>
  </conditionalFormatting>
  <conditionalFormatting sqref="F442:F454">
    <cfRule type="expression" dxfId="40386" priority="670">
      <formula>ISTEXT(G442)</formula>
    </cfRule>
  </conditionalFormatting>
  <conditionalFormatting sqref="H442:H454">
    <cfRule type="expression" dxfId="40385" priority="671">
      <formula>ISTEXT(G442)</formula>
    </cfRule>
  </conditionalFormatting>
  <conditionalFormatting sqref="I442:I454">
    <cfRule type="expression" dxfId="40384" priority="672">
      <formula>ISTEXT(Н7)</formula>
    </cfRule>
  </conditionalFormatting>
  <conditionalFormatting sqref="I442">
    <cfRule type="expression" dxfId="40383" priority="673">
      <formula>ISTEXT(K442)</formula>
    </cfRule>
  </conditionalFormatting>
  <conditionalFormatting sqref="I443:I454">
    <cfRule type="expression" dxfId="40382" priority="674">
      <formula>ISTEXT(H443)</formula>
    </cfRule>
  </conditionalFormatting>
  <conditionalFormatting sqref="I443:I454">
    <cfRule type="expression" dxfId="40381" priority="675">
      <formula>ISTEXT(J443)</formula>
    </cfRule>
  </conditionalFormatting>
  <conditionalFormatting sqref="K442:N454">
    <cfRule type="expression" dxfId="40380" priority="676">
      <formula>$A442&gt;$C$2</formula>
    </cfRule>
  </conditionalFormatting>
  <conditionalFormatting sqref="M442:M454">
    <cfRule type="expression" dxfId="40379" priority="677">
      <formula>ISTEXT(N442)</formula>
    </cfRule>
  </conditionalFormatting>
  <conditionalFormatting sqref="L442:L454">
    <cfRule type="expression" dxfId="40378" priority="678">
      <formula>ISTEXT(K442)</formula>
    </cfRule>
  </conditionalFormatting>
  <conditionalFormatting sqref="L442:L454">
    <cfRule type="expression" dxfId="40377" priority="679">
      <formula>ISTEXT(M442)</formula>
    </cfRule>
  </conditionalFormatting>
  <conditionalFormatting sqref="K442:K454">
    <cfRule type="expression" dxfId="40376" priority="680">
      <formula>ISTEXT(I442)</formula>
    </cfRule>
  </conditionalFormatting>
  <conditionalFormatting sqref="M442:M454">
    <cfRule type="expression" dxfId="40375" priority="681">
      <formula>ISTEXT(L442)</formula>
    </cfRule>
  </conditionalFormatting>
  <conditionalFormatting sqref="N442">
    <cfRule type="expression" dxfId="40374" priority="682">
      <formula>ISTEXT(M442)</formula>
    </cfRule>
  </conditionalFormatting>
  <conditionalFormatting sqref="N442">
    <cfRule type="expression" dxfId="40373" priority="683">
      <formula>ISTEXT(P442)</formula>
    </cfRule>
  </conditionalFormatting>
  <conditionalFormatting sqref="N443:N454">
    <cfRule type="expression" dxfId="40372" priority="684">
      <formula>ISTEXT(M443)</formula>
    </cfRule>
  </conditionalFormatting>
  <conditionalFormatting sqref="N443:N454">
    <cfRule type="expression" dxfId="40371" priority="685">
      <formula>ISTEXT(O443)</formula>
    </cfRule>
  </conditionalFormatting>
  <conditionalFormatting sqref="P442:S454">
    <cfRule type="expression" dxfId="40370" priority="686">
      <formula>$A442&gt;$C$2</formula>
    </cfRule>
  </conditionalFormatting>
  <conditionalFormatting sqref="R442:R454">
    <cfRule type="expression" dxfId="40369" priority="687">
      <formula>ISTEXT(S442)</formula>
    </cfRule>
  </conditionalFormatting>
  <conditionalFormatting sqref="Q442:Q454">
    <cfRule type="expression" dxfId="40368" priority="688">
      <formula>ISTEXT(P442)</formula>
    </cfRule>
  </conditionalFormatting>
  <conditionalFormatting sqref="Q442:Q454">
    <cfRule type="expression" dxfId="40367" priority="689">
      <formula>ISTEXT(R442)</formula>
    </cfRule>
  </conditionalFormatting>
  <conditionalFormatting sqref="P442:P454">
    <cfRule type="expression" dxfId="40366" priority="690">
      <formula>ISTEXT(N442)</formula>
    </cfRule>
  </conditionalFormatting>
  <conditionalFormatting sqref="R442:R454">
    <cfRule type="expression" dxfId="40365" priority="691">
      <formula>ISTEXT(Q442)</formula>
    </cfRule>
  </conditionalFormatting>
  <conditionalFormatting sqref="S442">
    <cfRule type="expression" dxfId="40364" priority="692">
      <formula>ISTEXT(R442)</formula>
    </cfRule>
  </conditionalFormatting>
  <conditionalFormatting sqref="S442">
    <cfRule type="expression" dxfId="40363" priority="693">
      <formula>ISTEXT(U442)</formula>
    </cfRule>
  </conditionalFormatting>
  <conditionalFormatting sqref="S443:S454">
    <cfRule type="expression" dxfId="40362" priority="694">
      <formula>ISTEXT(R443)</formula>
    </cfRule>
  </conditionalFormatting>
  <conditionalFormatting sqref="S443:S454">
    <cfRule type="expression" dxfId="40361" priority="695">
      <formula>ISTEXT(T443)</formula>
    </cfRule>
  </conditionalFormatting>
  <conditionalFormatting sqref="U442:X454">
    <cfRule type="expression" dxfId="40360" priority="696">
      <formula>$A442&gt;$C$2</formula>
    </cfRule>
  </conditionalFormatting>
  <conditionalFormatting sqref="W442:W454">
    <cfRule type="expression" dxfId="40359" priority="697">
      <formula>ISTEXT(X442)</formula>
    </cfRule>
  </conditionalFormatting>
  <conditionalFormatting sqref="V442:V454">
    <cfRule type="expression" dxfId="40358" priority="698">
      <formula>ISTEXT(U442)</formula>
    </cfRule>
  </conditionalFormatting>
  <conditionalFormatting sqref="V442:V454">
    <cfRule type="expression" dxfId="40357" priority="699">
      <formula>ISTEXT(W442)</formula>
    </cfRule>
  </conditionalFormatting>
  <conditionalFormatting sqref="U442:U454">
    <cfRule type="expression" dxfId="40356" priority="700">
      <formula>ISTEXT(S442)</formula>
    </cfRule>
  </conditionalFormatting>
  <conditionalFormatting sqref="W442:W454">
    <cfRule type="expression" dxfId="40355" priority="701">
      <formula>ISTEXT(V442)</formula>
    </cfRule>
  </conditionalFormatting>
  <conditionalFormatting sqref="X442">
    <cfRule type="expression" dxfId="40354" priority="702">
      <formula>ISTEXT(W442)</formula>
    </cfRule>
  </conditionalFormatting>
  <conditionalFormatting sqref="X443:X454">
    <cfRule type="expression" dxfId="40353" priority="704">
      <formula>ISTEXT(W443)</formula>
    </cfRule>
  </conditionalFormatting>
  <conditionalFormatting sqref="X443:X454">
    <cfRule type="expression" dxfId="40352" priority="705">
      <formula>ISTEXT(Y443)</formula>
    </cfRule>
  </conditionalFormatting>
  <conditionalFormatting sqref="K442:K454">
    <cfRule type="expression" dxfId="40351" priority="717">
      <formula>ISTEXT(L442)</formula>
    </cfRule>
  </conditionalFormatting>
  <conditionalFormatting sqref="P442:P454">
    <cfRule type="expression" dxfId="40350" priority="718">
      <formula>ISTEXT(Q442)</formula>
    </cfRule>
  </conditionalFormatting>
  <conditionalFormatting sqref="U442:U454">
    <cfRule type="expression" dxfId="40349" priority="719">
      <formula>ISTEXT(V442)</formula>
    </cfRule>
  </conditionalFormatting>
  <conditionalFormatting sqref="F457:J469 O457:O469 T457:T469 Y457:Y469">
    <cfRule type="expression" dxfId="40348" priority="611">
      <formula>$A457&gt;$C$2</formula>
    </cfRule>
  </conditionalFormatting>
  <conditionalFormatting sqref="H457:H469">
    <cfRule type="expression" dxfId="40347" priority="612">
      <formula>ISTEXT(I457)</formula>
    </cfRule>
  </conditionalFormatting>
  <conditionalFormatting sqref="G457:G469">
    <cfRule type="expression" dxfId="40346" priority="613">
      <formula>ISTEXT(F457)</formula>
    </cfRule>
  </conditionalFormatting>
  <conditionalFormatting sqref="G457:G469">
    <cfRule type="expression" dxfId="40345" priority="614">
      <formula>ISTEXT(H457)</formula>
    </cfRule>
  </conditionalFormatting>
  <conditionalFormatting sqref="F457:F469">
    <cfRule type="expression" dxfId="40344" priority="615">
      <formula>ISTEXT(G457)</formula>
    </cfRule>
  </conditionalFormatting>
  <conditionalFormatting sqref="H457:H469">
    <cfRule type="expression" dxfId="40343" priority="616">
      <formula>ISTEXT(G457)</formula>
    </cfRule>
  </conditionalFormatting>
  <conditionalFormatting sqref="I457:I469">
    <cfRule type="expression" dxfId="40342" priority="617">
      <formula>ISTEXT(Н7)</formula>
    </cfRule>
  </conditionalFormatting>
  <conditionalFormatting sqref="I457">
    <cfRule type="expression" dxfId="40341" priority="618">
      <formula>ISTEXT(K457)</formula>
    </cfRule>
  </conditionalFormatting>
  <conditionalFormatting sqref="I458:I469">
    <cfRule type="expression" dxfId="40340" priority="619">
      <formula>ISTEXT(H458)</formula>
    </cfRule>
  </conditionalFormatting>
  <conditionalFormatting sqref="I458:I469">
    <cfRule type="expression" dxfId="40339" priority="620">
      <formula>ISTEXT(J458)</formula>
    </cfRule>
  </conditionalFormatting>
  <conditionalFormatting sqref="K457:N469">
    <cfRule type="expression" dxfId="40338" priority="621">
      <formula>$A457&gt;$C$2</formula>
    </cfRule>
  </conditionalFormatting>
  <conditionalFormatting sqref="M457:M469">
    <cfRule type="expression" dxfId="40337" priority="622">
      <formula>ISTEXT(N457)</formula>
    </cfRule>
  </conditionalFormatting>
  <conditionalFormatting sqref="L457:L469">
    <cfRule type="expression" dxfId="40336" priority="623">
      <formula>ISTEXT(K457)</formula>
    </cfRule>
  </conditionalFormatting>
  <conditionalFormatting sqref="L457:L469">
    <cfRule type="expression" dxfId="40335" priority="624">
      <formula>ISTEXT(M457)</formula>
    </cfRule>
  </conditionalFormatting>
  <conditionalFormatting sqref="K457:K469">
    <cfRule type="expression" dxfId="40334" priority="625">
      <formula>ISTEXT(I457)</formula>
    </cfRule>
  </conditionalFormatting>
  <conditionalFormatting sqref="M457:M469">
    <cfRule type="expression" dxfId="40333" priority="626">
      <formula>ISTEXT(L457)</formula>
    </cfRule>
  </conditionalFormatting>
  <conditionalFormatting sqref="N457">
    <cfRule type="expression" dxfId="40332" priority="627">
      <formula>ISTEXT(M457)</formula>
    </cfRule>
  </conditionalFormatting>
  <conditionalFormatting sqref="N457">
    <cfRule type="expression" dxfId="40331" priority="628">
      <formula>ISTEXT(P457)</formula>
    </cfRule>
  </conditionalFormatting>
  <conditionalFormatting sqref="N458:N469">
    <cfRule type="expression" dxfId="40330" priority="629">
      <formula>ISTEXT(M458)</formula>
    </cfRule>
  </conditionalFormatting>
  <conditionalFormatting sqref="N458:N469">
    <cfRule type="expression" dxfId="40329" priority="630">
      <formula>ISTEXT(O458)</formula>
    </cfRule>
  </conditionalFormatting>
  <conditionalFormatting sqref="P457:S469">
    <cfRule type="expression" dxfId="40328" priority="631">
      <formula>$A457&gt;$C$2</formula>
    </cfRule>
  </conditionalFormatting>
  <conditionalFormatting sqref="R457:R469">
    <cfRule type="expression" dxfId="40327" priority="632">
      <formula>ISTEXT(S457)</formula>
    </cfRule>
  </conditionalFormatting>
  <conditionalFormatting sqref="Q457:Q469">
    <cfRule type="expression" dxfId="40326" priority="633">
      <formula>ISTEXT(P457)</formula>
    </cfRule>
  </conditionalFormatting>
  <conditionalFormatting sqref="Q457:Q469">
    <cfRule type="expression" dxfId="40325" priority="634">
      <formula>ISTEXT(R457)</formula>
    </cfRule>
  </conditionalFormatting>
  <conditionalFormatting sqref="P457:P469">
    <cfRule type="expression" dxfId="40324" priority="635">
      <formula>ISTEXT(N457)</formula>
    </cfRule>
  </conditionalFormatting>
  <conditionalFormatting sqref="R457:R469">
    <cfRule type="expression" dxfId="40323" priority="636">
      <formula>ISTEXT(Q457)</formula>
    </cfRule>
  </conditionalFormatting>
  <conditionalFormatting sqref="S457">
    <cfRule type="expression" dxfId="40322" priority="637">
      <formula>ISTEXT(R457)</formula>
    </cfRule>
  </conditionalFormatting>
  <conditionalFormatting sqref="S457">
    <cfRule type="expression" dxfId="40321" priority="638">
      <formula>ISTEXT(U457)</formula>
    </cfRule>
  </conditionalFormatting>
  <conditionalFormatting sqref="S458:S469">
    <cfRule type="expression" dxfId="40320" priority="639">
      <formula>ISTEXT(R458)</formula>
    </cfRule>
  </conditionalFormatting>
  <conditionalFormatting sqref="S458:S469">
    <cfRule type="expression" dxfId="40319" priority="640">
      <formula>ISTEXT(T458)</formula>
    </cfRule>
  </conditionalFormatting>
  <conditionalFormatting sqref="U457:X469">
    <cfRule type="expression" dxfId="40318" priority="641">
      <formula>$A457&gt;$C$2</formula>
    </cfRule>
  </conditionalFormatting>
  <conditionalFormatting sqref="W457:W469">
    <cfRule type="expression" dxfId="40317" priority="642">
      <formula>ISTEXT(X457)</formula>
    </cfRule>
  </conditionalFormatting>
  <conditionalFormatting sqref="V457:V469">
    <cfRule type="expression" dxfId="40316" priority="643">
      <formula>ISTEXT(U457)</formula>
    </cfRule>
  </conditionalFormatting>
  <conditionalFormatting sqref="V457:V469">
    <cfRule type="expression" dxfId="40315" priority="644">
      <formula>ISTEXT(W457)</formula>
    </cfRule>
  </conditionalFormatting>
  <conditionalFormatting sqref="U457:U469">
    <cfRule type="expression" dxfId="40314" priority="645">
      <formula>ISTEXT(S457)</formula>
    </cfRule>
  </conditionalFormatting>
  <conditionalFormatting sqref="W457:W469">
    <cfRule type="expression" dxfId="40313" priority="646">
      <formula>ISTEXT(V457)</formula>
    </cfRule>
  </conditionalFormatting>
  <conditionalFormatting sqref="X457">
    <cfRule type="expression" dxfId="40312" priority="647">
      <formula>ISTEXT(W457)</formula>
    </cfRule>
  </conditionalFormatting>
  <conditionalFormatting sqref="X458:X469">
    <cfRule type="expression" dxfId="40311" priority="649">
      <formula>ISTEXT(W458)</formula>
    </cfRule>
  </conditionalFormatting>
  <conditionalFormatting sqref="X458:X469">
    <cfRule type="expression" dxfId="40310" priority="650">
      <formula>ISTEXT(Y458)</formula>
    </cfRule>
  </conditionalFormatting>
  <conditionalFormatting sqref="K457:K469">
    <cfRule type="expression" dxfId="40309" priority="662">
      <formula>ISTEXT(L457)</formula>
    </cfRule>
  </conditionalFormatting>
  <conditionalFormatting sqref="P457:P469">
    <cfRule type="expression" dxfId="40308" priority="663">
      <formula>ISTEXT(Q457)</formula>
    </cfRule>
  </conditionalFormatting>
  <conditionalFormatting sqref="U457:U469">
    <cfRule type="expression" dxfId="40307" priority="664">
      <formula>ISTEXT(V457)</formula>
    </cfRule>
  </conditionalFormatting>
  <conditionalFormatting sqref="F472:J484 O472:O484 T472:T484 Y472:Y484">
    <cfRule type="expression" dxfId="40306" priority="556">
      <formula>$A472&gt;$C$2</formula>
    </cfRule>
  </conditionalFormatting>
  <conditionalFormatting sqref="H472:H484">
    <cfRule type="expression" dxfId="40305" priority="557">
      <formula>ISTEXT(I472)</formula>
    </cfRule>
  </conditionalFormatting>
  <conditionalFormatting sqref="G472:G484">
    <cfRule type="expression" dxfId="40304" priority="558">
      <formula>ISTEXT(F472)</formula>
    </cfRule>
  </conditionalFormatting>
  <conditionalFormatting sqref="G472:G484">
    <cfRule type="expression" dxfId="40303" priority="559">
      <formula>ISTEXT(H472)</formula>
    </cfRule>
  </conditionalFormatting>
  <conditionalFormatting sqref="F472:F484">
    <cfRule type="expression" dxfId="40302" priority="560">
      <formula>ISTEXT(G472)</formula>
    </cfRule>
  </conditionalFormatting>
  <conditionalFormatting sqref="H472:H484">
    <cfRule type="expression" dxfId="40301" priority="561">
      <formula>ISTEXT(G472)</formula>
    </cfRule>
  </conditionalFormatting>
  <conditionalFormatting sqref="I472:I484">
    <cfRule type="expression" dxfId="40300" priority="562">
      <formula>ISTEXT(Н7)</formula>
    </cfRule>
  </conditionalFormatting>
  <conditionalFormatting sqref="I472">
    <cfRule type="expression" dxfId="40299" priority="563">
      <formula>ISTEXT(K472)</formula>
    </cfRule>
  </conditionalFormatting>
  <conditionalFormatting sqref="I473:I484">
    <cfRule type="expression" dxfId="40298" priority="564">
      <formula>ISTEXT(H473)</formula>
    </cfRule>
  </conditionalFormatting>
  <conditionalFormatting sqref="I473:I484">
    <cfRule type="expression" dxfId="40297" priority="565">
      <formula>ISTEXT(J473)</formula>
    </cfRule>
  </conditionalFormatting>
  <conditionalFormatting sqref="K472:N484">
    <cfRule type="expression" dxfId="40296" priority="566">
      <formula>$A472&gt;$C$2</formula>
    </cfRule>
  </conditionalFormatting>
  <conditionalFormatting sqref="M472:M484">
    <cfRule type="expression" dxfId="40295" priority="567">
      <formula>ISTEXT(N472)</formula>
    </cfRule>
  </conditionalFormatting>
  <conditionalFormatting sqref="L472:L484">
    <cfRule type="expression" dxfId="40294" priority="568">
      <formula>ISTEXT(K472)</formula>
    </cfRule>
  </conditionalFormatting>
  <conditionalFormatting sqref="L472:L484">
    <cfRule type="expression" dxfId="40293" priority="569">
      <formula>ISTEXT(M472)</formula>
    </cfRule>
  </conditionalFormatting>
  <conditionalFormatting sqref="K472:K484">
    <cfRule type="expression" dxfId="40292" priority="570">
      <formula>ISTEXT(I472)</formula>
    </cfRule>
  </conditionalFormatting>
  <conditionalFormatting sqref="M472:M484">
    <cfRule type="expression" dxfId="40291" priority="571">
      <formula>ISTEXT(L472)</formula>
    </cfRule>
  </conditionalFormatting>
  <conditionalFormatting sqref="N472">
    <cfRule type="expression" dxfId="40290" priority="572">
      <formula>ISTEXT(M472)</formula>
    </cfRule>
  </conditionalFormatting>
  <conditionalFormatting sqref="N472">
    <cfRule type="expression" dxfId="40289" priority="573">
      <formula>ISTEXT(P472)</formula>
    </cfRule>
  </conditionalFormatting>
  <conditionalFormatting sqref="N473:N484">
    <cfRule type="expression" dxfId="40288" priority="574">
      <formula>ISTEXT(M473)</formula>
    </cfRule>
  </conditionalFormatting>
  <conditionalFormatting sqref="N473:N484">
    <cfRule type="expression" dxfId="40287" priority="575">
      <formula>ISTEXT(O473)</formula>
    </cfRule>
  </conditionalFormatting>
  <conditionalFormatting sqref="P472:S484">
    <cfRule type="expression" dxfId="40286" priority="576">
      <formula>$A472&gt;$C$2</formula>
    </cfRule>
  </conditionalFormatting>
  <conditionalFormatting sqref="R472:R484">
    <cfRule type="expression" dxfId="40285" priority="577">
      <formula>ISTEXT(S472)</formula>
    </cfRule>
  </conditionalFormatting>
  <conditionalFormatting sqref="Q472:Q484">
    <cfRule type="expression" dxfId="40284" priority="578">
      <formula>ISTEXT(P472)</formula>
    </cfRule>
  </conditionalFormatting>
  <conditionalFormatting sqref="Q472:Q484">
    <cfRule type="expression" dxfId="40283" priority="579">
      <formula>ISTEXT(R472)</formula>
    </cfRule>
  </conditionalFormatting>
  <conditionalFormatting sqref="P472:P484">
    <cfRule type="expression" dxfId="40282" priority="580">
      <formula>ISTEXT(N472)</formula>
    </cfRule>
  </conditionalFormatting>
  <conditionalFormatting sqref="R472:R484">
    <cfRule type="expression" dxfId="40281" priority="581">
      <formula>ISTEXT(Q472)</formula>
    </cfRule>
  </conditionalFormatting>
  <conditionalFormatting sqref="S472">
    <cfRule type="expression" dxfId="40280" priority="582">
      <formula>ISTEXT(R472)</formula>
    </cfRule>
  </conditionalFormatting>
  <conditionalFormatting sqref="S472">
    <cfRule type="expression" dxfId="40279" priority="583">
      <formula>ISTEXT(U472)</formula>
    </cfRule>
  </conditionalFormatting>
  <conditionalFormatting sqref="S473:S484">
    <cfRule type="expression" dxfId="40278" priority="584">
      <formula>ISTEXT(R473)</formula>
    </cfRule>
  </conditionalFormatting>
  <conditionalFormatting sqref="S473:S484">
    <cfRule type="expression" dxfId="40277" priority="585">
      <formula>ISTEXT(T473)</formula>
    </cfRule>
  </conditionalFormatting>
  <conditionalFormatting sqref="U472:X484">
    <cfRule type="expression" dxfId="40276" priority="586">
      <formula>$A472&gt;$C$2</formula>
    </cfRule>
  </conditionalFormatting>
  <conditionalFormatting sqref="W472:W484">
    <cfRule type="expression" dxfId="40275" priority="587">
      <formula>ISTEXT(X472)</formula>
    </cfRule>
  </conditionalFormatting>
  <conditionalFormatting sqref="V472:V484">
    <cfRule type="expression" dxfId="40274" priority="588">
      <formula>ISTEXT(U472)</formula>
    </cfRule>
  </conditionalFormatting>
  <conditionalFormatting sqref="V472:V484">
    <cfRule type="expression" dxfId="40273" priority="589">
      <formula>ISTEXT(W472)</formula>
    </cfRule>
  </conditionalFormatting>
  <conditionalFormatting sqref="U472:U484">
    <cfRule type="expression" dxfId="40272" priority="590">
      <formula>ISTEXT(S472)</formula>
    </cfRule>
  </conditionalFormatting>
  <conditionalFormatting sqref="W472:W484">
    <cfRule type="expression" dxfId="40271" priority="591">
      <formula>ISTEXT(V472)</formula>
    </cfRule>
  </conditionalFormatting>
  <conditionalFormatting sqref="X472">
    <cfRule type="expression" dxfId="40270" priority="592">
      <formula>ISTEXT(W472)</formula>
    </cfRule>
  </conditionalFormatting>
  <conditionalFormatting sqref="X473:X484">
    <cfRule type="expression" dxfId="40269" priority="594">
      <formula>ISTEXT(W473)</formula>
    </cfRule>
  </conditionalFormatting>
  <conditionalFormatting sqref="X473:X484">
    <cfRule type="expression" dxfId="40268" priority="595">
      <formula>ISTEXT(Y473)</formula>
    </cfRule>
  </conditionalFormatting>
  <conditionalFormatting sqref="K472:K484">
    <cfRule type="expression" dxfId="40267" priority="607">
      <formula>ISTEXT(L472)</formula>
    </cfRule>
  </conditionalFormatting>
  <conditionalFormatting sqref="P472:P484">
    <cfRule type="expression" dxfId="40266" priority="608">
      <formula>ISTEXT(Q472)</formula>
    </cfRule>
  </conditionalFormatting>
  <conditionalFormatting sqref="U472:U484">
    <cfRule type="expression" dxfId="40265" priority="609">
      <formula>ISTEXT(V472)</formula>
    </cfRule>
  </conditionalFormatting>
  <conditionalFormatting sqref="F487:J499 O487:O499 T487:T499 Y487:Y499">
    <cfRule type="expression" dxfId="40264" priority="501">
      <formula>$A487&gt;$C$2</formula>
    </cfRule>
  </conditionalFormatting>
  <conditionalFormatting sqref="H487:H499">
    <cfRule type="expression" dxfId="40263" priority="502">
      <formula>ISTEXT(I487)</formula>
    </cfRule>
  </conditionalFormatting>
  <conditionalFormatting sqref="G487:G499">
    <cfRule type="expression" dxfId="40262" priority="503">
      <formula>ISTEXT(F487)</formula>
    </cfRule>
  </conditionalFormatting>
  <conditionalFormatting sqref="G487:G499">
    <cfRule type="expression" dxfId="40261" priority="504">
      <formula>ISTEXT(H487)</formula>
    </cfRule>
  </conditionalFormatting>
  <conditionalFormatting sqref="F487:F499">
    <cfRule type="expression" dxfId="40260" priority="505">
      <formula>ISTEXT(G487)</formula>
    </cfRule>
  </conditionalFormatting>
  <conditionalFormatting sqref="H487:H499">
    <cfRule type="expression" dxfId="40259" priority="506">
      <formula>ISTEXT(G487)</formula>
    </cfRule>
  </conditionalFormatting>
  <conditionalFormatting sqref="I487:I499">
    <cfRule type="expression" dxfId="40258" priority="507">
      <formula>ISTEXT(Н7)</formula>
    </cfRule>
  </conditionalFormatting>
  <conditionalFormatting sqref="I487">
    <cfRule type="expression" dxfId="40257" priority="508">
      <formula>ISTEXT(K487)</formula>
    </cfRule>
  </conditionalFormatting>
  <conditionalFormatting sqref="I488:I499">
    <cfRule type="expression" dxfId="40256" priority="509">
      <formula>ISTEXT(H488)</formula>
    </cfRule>
  </conditionalFormatting>
  <conditionalFormatting sqref="I488:I499">
    <cfRule type="expression" dxfId="40255" priority="510">
      <formula>ISTEXT(J488)</formula>
    </cfRule>
  </conditionalFormatting>
  <conditionalFormatting sqref="K487:N499">
    <cfRule type="expression" dxfId="40254" priority="511">
      <formula>$A487&gt;$C$2</formula>
    </cfRule>
  </conditionalFormatting>
  <conditionalFormatting sqref="M487:M499">
    <cfRule type="expression" dxfId="40253" priority="512">
      <formula>ISTEXT(N487)</formula>
    </cfRule>
  </conditionalFormatting>
  <conditionalFormatting sqref="L487:L499">
    <cfRule type="expression" dxfId="40252" priority="513">
      <formula>ISTEXT(K487)</formula>
    </cfRule>
  </conditionalFormatting>
  <conditionalFormatting sqref="L487:L499">
    <cfRule type="expression" dxfId="40251" priority="514">
      <formula>ISTEXT(M487)</formula>
    </cfRule>
  </conditionalFormatting>
  <conditionalFormatting sqref="K487:K499">
    <cfRule type="expression" dxfId="40250" priority="515">
      <formula>ISTEXT(I487)</formula>
    </cfRule>
  </conditionalFormatting>
  <conditionalFormatting sqref="M487:M499">
    <cfRule type="expression" dxfId="40249" priority="516">
      <formula>ISTEXT(L487)</formula>
    </cfRule>
  </conditionalFormatting>
  <conditionalFormatting sqref="N487">
    <cfRule type="expression" dxfId="40248" priority="517">
      <formula>ISTEXT(M487)</formula>
    </cfRule>
  </conditionalFormatting>
  <conditionalFormatting sqref="N487">
    <cfRule type="expression" dxfId="40247" priority="518">
      <formula>ISTEXT(P487)</formula>
    </cfRule>
  </conditionalFormatting>
  <conditionalFormatting sqref="N488:N499">
    <cfRule type="expression" dxfId="40246" priority="519">
      <formula>ISTEXT(M488)</formula>
    </cfRule>
  </conditionalFormatting>
  <conditionalFormatting sqref="N488:N499">
    <cfRule type="expression" dxfId="40245" priority="520">
      <formula>ISTEXT(O488)</formula>
    </cfRule>
  </conditionalFormatting>
  <conditionalFormatting sqref="P487:S499">
    <cfRule type="expression" dxfId="40244" priority="521">
      <formula>$A487&gt;$C$2</formula>
    </cfRule>
  </conditionalFormatting>
  <conditionalFormatting sqref="R487:R499">
    <cfRule type="expression" dxfId="40243" priority="522">
      <formula>ISTEXT(S487)</formula>
    </cfRule>
  </conditionalFormatting>
  <conditionalFormatting sqref="Q487:Q499">
    <cfRule type="expression" dxfId="40242" priority="523">
      <formula>ISTEXT(P487)</formula>
    </cfRule>
  </conditionalFormatting>
  <conditionalFormatting sqref="Q487:Q499">
    <cfRule type="expression" dxfId="40241" priority="524">
      <formula>ISTEXT(R487)</formula>
    </cfRule>
  </conditionalFormatting>
  <conditionalFormatting sqref="P487:P499">
    <cfRule type="expression" dxfId="40240" priority="525">
      <formula>ISTEXT(N487)</formula>
    </cfRule>
  </conditionalFormatting>
  <conditionalFormatting sqref="R487:R499">
    <cfRule type="expression" dxfId="40239" priority="526">
      <formula>ISTEXT(Q487)</formula>
    </cfRule>
  </conditionalFormatting>
  <conditionalFormatting sqref="S487">
    <cfRule type="expression" dxfId="40238" priority="527">
      <formula>ISTEXT(R487)</formula>
    </cfRule>
  </conditionalFormatting>
  <conditionalFormatting sqref="S487">
    <cfRule type="expression" dxfId="40237" priority="528">
      <formula>ISTEXT(U487)</formula>
    </cfRule>
  </conditionalFormatting>
  <conditionalFormatting sqref="S488:S499">
    <cfRule type="expression" dxfId="40236" priority="529">
      <formula>ISTEXT(R488)</formula>
    </cfRule>
  </conditionalFormatting>
  <conditionalFormatting sqref="S488:S499">
    <cfRule type="expression" dxfId="40235" priority="530">
      <formula>ISTEXT(T488)</formula>
    </cfRule>
  </conditionalFormatting>
  <conditionalFormatting sqref="U487:X499">
    <cfRule type="expression" dxfId="40234" priority="531">
      <formula>$A487&gt;$C$2</formula>
    </cfRule>
  </conditionalFormatting>
  <conditionalFormatting sqref="W487:W499">
    <cfRule type="expression" dxfId="40233" priority="532">
      <formula>ISTEXT(X487)</formula>
    </cfRule>
  </conditionalFormatting>
  <conditionalFormatting sqref="V487:V499">
    <cfRule type="expression" dxfId="40232" priority="533">
      <formula>ISTEXT(U487)</formula>
    </cfRule>
  </conditionalFormatting>
  <conditionalFormatting sqref="V487:V499">
    <cfRule type="expression" dxfId="40231" priority="534">
      <formula>ISTEXT(W487)</formula>
    </cfRule>
  </conditionalFormatting>
  <conditionalFormatting sqref="U487:U499">
    <cfRule type="expression" dxfId="40230" priority="535">
      <formula>ISTEXT(S487)</formula>
    </cfRule>
  </conditionalFormatting>
  <conditionalFormatting sqref="W487:W499">
    <cfRule type="expression" dxfId="40229" priority="536">
      <formula>ISTEXT(V487)</formula>
    </cfRule>
  </conditionalFormatting>
  <conditionalFormatting sqref="X487">
    <cfRule type="expression" dxfId="40228" priority="537">
      <formula>ISTEXT(W487)</formula>
    </cfRule>
  </conditionalFormatting>
  <conditionalFormatting sqref="X488:X499">
    <cfRule type="expression" dxfId="40227" priority="539">
      <formula>ISTEXT(W488)</formula>
    </cfRule>
  </conditionalFormatting>
  <conditionalFormatting sqref="X488:X499">
    <cfRule type="expression" dxfId="40226" priority="540">
      <formula>ISTEXT(Y488)</formula>
    </cfRule>
  </conditionalFormatting>
  <conditionalFormatting sqref="K487:K499">
    <cfRule type="expression" dxfId="40225" priority="552">
      <formula>ISTEXT(L487)</formula>
    </cfRule>
  </conditionalFormatting>
  <conditionalFormatting sqref="P487:P499">
    <cfRule type="expression" dxfId="40224" priority="553">
      <formula>ISTEXT(Q487)</formula>
    </cfRule>
  </conditionalFormatting>
  <conditionalFormatting sqref="U487:U499">
    <cfRule type="expression" dxfId="40223" priority="554">
      <formula>ISTEXT(V487)</formula>
    </cfRule>
  </conditionalFormatting>
  <conditionalFormatting sqref="E1:E1048576">
    <cfRule type="containsErrors" dxfId="40222" priority="500">
      <formula>ISERROR(E1)</formula>
    </cfRule>
  </conditionalFormatting>
  <conditionalFormatting sqref="J4">
    <cfRule type="expression" dxfId="40221" priority="499">
      <formula>$A4&gt;$C$2</formula>
    </cfRule>
  </conditionalFormatting>
  <conditionalFormatting sqref="O4">
    <cfRule type="expression" dxfId="40220" priority="498">
      <formula>$A4&gt;$C$2</formula>
    </cfRule>
  </conditionalFormatting>
  <conditionalFormatting sqref="T4">
    <cfRule type="expression" dxfId="40219" priority="497">
      <formula>$A4&gt;$C$2</formula>
    </cfRule>
  </conditionalFormatting>
  <conditionalFormatting sqref="Y4">
    <cfRule type="expression" dxfId="40218" priority="496">
      <formula>$A4&gt;$C$2</formula>
    </cfRule>
  </conditionalFormatting>
  <conditionalFormatting sqref="D35 D5:D31">
    <cfRule type="expression" dxfId="40217" priority="493">
      <formula>$A5&gt;$C$2</formula>
    </cfRule>
  </conditionalFormatting>
  <conditionalFormatting sqref="D2">
    <cfRule type="expression" dxfId="40216" priority="494">
      <formula>LEN($C$2)=0</formula>
    </cfRule>
  </conditionalFormatting>
  <conditionalFormatting sqref="D36 D50">
    <cfRule type="expression" dxfId="40215" priority="492">
      <formula>$A36&gt;$C$2</formula>
    </cfRule>
  </conditionalFormatting>
  <conditionalFormatting sqref="D51 D65">
    <cfRule type="expression" dxfId="40214" priority="491">
      <formula>$A51&gt;$C$2</formula>
    </cfRule>
  </conditionalFormatting>
  <conditionalFormatting sqref="D66 D80">
    <cfRule type="expression" dxfId="40213" priority="490">
      <formula>$A66&gt;$C$2</formula>
    </cfRule>
  </conditionalFormatting>
  <conditionalFormatting sqref="D81 D95">
    <cfRule type="expression" dxfId="40212" priority="489">
      <formula>$A81&gt;$C$2</formula>
    </cfRule>
  </conditionalFormatting>
  <conditionalFormatting sqref="D96 D110">
    <cfRule type="expression" dxfId="40211" priority="488">
      <formula>$A96&gt;$C$2</formula>
    </cfRule>
  </conditionalFormatting>
  <conditionalFormatting sqref="D111 D125">
    <cfRule type="expression" dxfId="40210" priority="487">
      <formula>$A111&gt;$C$2</formula>
    </cfRule>
  </conditionalFormatting>
  <conditionalFormatting sqref="D126 D140">
    <cfRule type="expression" dxfId="40209" priority="486">
      <formula>$A126&gt;$C$2</formula>
    </cfRule>
  </conditionalFormatting>
  <conditionalFormatting sqref="D141 D155">
    <cfRule type="expression" dxfId="40208" priority="485">
      <formula>$A141&gt;$C$2</formula>
    </cfRule>
  </conditionalFormatting>
  <conditionalFormatting sqref="D156 D170">
    <cfRule type="expression" dxfId="40207" priority="484">
      <formula>$A156&gt;$C$2</formula>
    </cfRule>
  </conditionalFormatting>
  <conditionalFormatting sqref="D171 D185">
    <cfRule type="expression" dxfId="40206" priority="483">
      <formula>$A171&gt;$C$2</formula>
    </cfRule>
  </conditionalFormatting>
  <conditionalFormatting sqref="D186 D200">
    <cfRule type="expression" dxfId="40205" priority="482">
      <formula>$A186&gt;$C$2</formula>
    </cfRule>
  </conditionalFormatting>
  <conditionalFormatting sqref="D201 D215">
    <cfRule type="expression" dxfId="40204" priority="481">
      <formula>$A201&gt;$C$2</formula>
    </cfRule>
  </conditionalFormatting>
  <conditionalFormatting sqref="D216 D230">
    <cfRule type="expression" dxfId="40203" priority="480">
      <formula>$A216&gt;$C$2</formula>
    </cfRule>
  </conditionalFormatting>
  <conditionalFormatting sqref="D231 D245">
    <cfRule type="expression" dxfId="40202" priority="479">
      <formula>$A231&gt;$C$2</formula>
    </cfRule>
  </conditionalFormatting>
  <conditionalFormatting sqref="D246 D260">
    <cfRule type="expression" dxfId="40201" priority="478">
      <formula>$A246&gt;$C$2</formula>
    </cfRule>
  </conditionalFormatting>
  <conditionalFormatting sqref="D261 D275">
    <cfRule type="expression" dxfId="40200" priority="477">
      <formula>$A261&gt;$C$2</formula>
    </cfRule>
  </conditionalFormatting>
  <conditionalFormatting sqref="D276 D290">
    <cfRule type="expression" dxfId="40199" priority="476">
      <formula>$A276&gt;$C$2</formula>
    </cfRule>
  </conditionalFormatting>
  <conditionalFormatting sqref="D291 D305">
    <cfRule type="expression" dxfId="40198" priority="475">
      <formula>$A291&gt;$C$2</formula>
    </cfRule>
  </conditionalFormatting>
  <conditionalFormatting sqref="D306 D320">
    <cfRule type="expression" dxfId="40197" priority="474">
      <formula>$A306&gt;$C$2</formula>
    </cfRule>
  </conditionalFormatting>
  <conditionalFormatting sqref="D321 D335">
    <cfRule type="expression" dxfId="40196" priority="473">
      <formula>$A321&gt;$C$2</formula>
    </cfRule>
  </conditionalFormatting>
  <conditionalFormatting sqref="D336 D350">
    <cfRule type="expression" dxfId="40195" priority="472">
      <formula>$A336&gt;$C$2</formula>
    </cfRule>
  </conditionalFormatting>
  <conditionalFormatting sqref="D351 D365">
    <cfRule type="expression" dxfId="40194" priority="471">
      <formula>$A351&gt;$C$2</formula>
    </cfRule>
  </conditionalFormatting>
  <conditionalFormatting sqref="D366 D380">
    <cfRule type="expression" dxfId="40193" priority="470">
      <formula>$A366&gt;$C$2</formula>
    </cfRule>
  </conditionalFormatting>
  <conditionalFormatting sqref="D381 D395">
    <cfRule type="expression" dxfId="40192" priority="469">
      <formula>$A381&gt;$C$2</formula>
    </cfRule>
  </conditionalFormatting>
  <conditionalFormatting sqref="D396 D410">
    <cfRule type="expression" dxfId="40191" priority="468">
      <formula>$A396&gt;$C$2</formula>
    </cfRule>
  </conditionalFormatting>
  <conditionalFormatting sqref="D411 D425">
    <cfRule type="expression" dxfId="40190" priority="467">
      <formula>$A411&gt;$C$2</formula>
    </cfRule>
  </conditionalFormatting>
  <conditionalFormatting sqref="D426 D440">
    <cfRule type="expression" dxfId="40189" priority="466">
      <formula>$A426&gt;$C$2</formula>
    </cfRule>
  </conditionalFormatting>
  <conditionalFormatting sqref="D441 D455">
    <cfRule type="expression" dxfId="40188" priority="465">
      <formula>$A441&gt;$C$2</formula>
    </cfRule>
  </conditionalFormatting>
  <conditionalFormatting sqref="D456 D470">
    <cfRule type="expression" dxfId="40187" priority="464">
      <formula>$A456&gt;$C$2</formula>
    </cfRule>
  </conditionalFormatting>
  <conditionalFormatting sqref="D471 D485">
    <cfRule type="expression" dxfId="40186" priority="463">
      <formula>$A471&gt;$C$2</formula>
    </cfRule>
  </conditionalFormatting>
  <conditionalFormatting sqref="D486 D500">
    <cfRule type="expression" dxfId="40185" priority="462">
      <formula>$A486&gt;$C$2</formula>
    </cfRule>
  </conditionalFormatting>
  <conditionalFormatting sqref="D32:D34">
    <cfRule type="expression" dxfId="40184" priority="461">
      <formula>$A32&gt;$C$2</formula>
    </cfRule>
  </conditionalFormatting>
  <conditionalFormatting sqref="D47:D49">
    <cfRule type="expression" dxfId="40183" priority="460">
      <formula>$A47&gt;$C$2</formula>
    </cfRule>
  </conditionalFormatting>
  <conditionalFormatting sqref="D62:D64">
    <cfRule type="expression" dxfId="40182" priority="459">
      <formula>$A62&gt;$C$2</formula>
    </cfRule>
  </conditionalFormatting>
  <conditionalFormatting sqref="D77:D79">
    <cfRule type="expression" dxfId="40181" priority="458">
      <formula>$A77&gt;$C$2</formula>
    </cfRule>
  </conditionalFormatting>
  <conditionalFormatting sqref="D92:D94">
    <cfRule type="expression" dxfId="40180" priority="457">
      <formula>$A92&gt;$C$2</formula>
    </cfRule>
  </conditionalFormatting>
  <conditionalFormatting sqref="D107:D109">
    <cfRule type="expression" dxfId="40179" priority="456">
      <formula>$A107&gt;$C$2</formula>
    </cfRule>
  </conditionalFormatting>
  <conditionalFormatting sqref="D122:D124">
    <cfRule type="expression" dxfId="40178" priority="455">
      <formula>$A122&gt;$C$2</formula>
    </cfRule>
  </conditionalFormatting>
  <conditionalFormatting sqref="D137:D139">
    <cfRule type="expression" dxfId="40177" priority="454">
      <formula>$A137&gt;$C$2</formula>
    </cfRule>
  </conditionalFormatting>
  <conditionalFormatting sqref="D152:D154">
    <cfRule type="expression" dxfId="40176" priority="453">
      <formula>$A152&gt;$C$2</formula>
    </cfRule>
  </conditionalFormatting>
  <conditionalFormatting sqref="D167:D169">
    <cfRule type="expression" dxfId="40175" priority="452">
      <formula>$A167&gt;$C$2</formula>
    </cfRule>
  </conditionalFormatting>
  <conditionalFormatting sqref="D172:D184">
    <cfRule type="expression" dxfId="40174" priority="451">
      <formula>$A172&gt;$C$2</formula>
    </cfRule>
  </conditionalFormatting>
  <conditionalFormatting sqref="D187:D199">
    <cfRule type="expression" dxfId="40173" priority="450">
      <formula>$A187&gt;$C$2</formula>
    </cfRule>
  </conditionalFormatting>
  <conditionalFormatting sqref="D202:D214">
    <cfRule type="expression" dxfId="40172" priority="449">
      <formula>$A202&gt;$C$2</formula>
    </cfRule>
  </conditionalFormatting>
  <conditionalFormatting sqref="D217:D229">
    <cfRule type="expression" dxfId="40171" priority="448">
      <formula>$A217&gt;$C$2</formula>
    </cfRule>
  </conditionalFormatting>
  <conditionalFormatting sqref="D232:D244">
    <cfRule type="expression" dxfId="40170" priority="447">
      <formula>$A232&gt;$C$2</formula>
    </cfRule>
  </conditionalFormatting>
  <conditionalFormatting sqref="D247:D259">
    <cfRule type="expression" dxfId="40169" priority="446">
      <formula>$A247&gt;$C$2</formula>
    </cfRule>
  </conditionalFormatting>
  <conditionalFormatting sqref="D262:D274">
    <cfRule type="expression" dxfId="40168" priority="445">
      <formula>$A262&gt;$C$2</formula>
    </cfRule>
  </conditionalFormatting>
  <conditionalFormatting sqref="D277:D289">
    <cfRule type="expression" dxfId="40167" priority="444">
      <formula>$A277&gt;$C$2</formula>
    </cfRule>
  </conditionalFormatting>
  <conditionalFormatting sqref="D292:D304">
    <cfRule type="expression" dxfId="40166" priority="443">
      <formula>$A292&gt;$C$2</formula>
    </cfRule>
  </conditionalFormatting>
  <conditionalFormatting sqref="D307:D319">
    <cfRule type="expression" dxfId="40165" priority="442">
      <formula>$A307&gt;$C$2</formula>
    </cfRule>
  </conditionalFormatting>
  <conditionalFormatting sqref="D322:D334">
    <cfRule type="expression" dxfId="40164" priority="441">
      <formula>$A322&gt;$C$2</formula>
    </cfRule>
  </conditionalFormatting>
  <conditionalFormatting sqref="D337:D349">
    <cfRule type="expression" dxfId="40163" priority="440">
      <formula>$A337&gt;$C$2</formula>
    </cfRule>
  </conditionalFormatting>
  <conditionalFormatting sqref="D352:D364">
    <cfRule type="expression" dxfId="40162" priority="439">
      <formula>$A352&gt;$C$2</formula>
    </cfRule>
  </conditionalFormatting>
  <conditionalFormatting sqref="D367:D379">
    <cfRule type="expression" dxfId="40161" priority="438">
      <formula>$A367&gt;$C$2</formula>
    </cfRule>
  </conditionalFormatting>
  <conditionalFormatting sqref="D382:D394">
    <cfRule type="expression" dxfId="40160" priority="437">
      <formula>$A382&gt;$C$2</formula>
    </cfRule>
  </conditionalFormatting>
  <conditionalFormatting sqref="D397:D409">
    <cfRule type="expression" dxfId="40159" priority="436">
      <formula>$A397&gt;$C$2</formula>
    </cfRule>
  </conditionalFormatting>
  <conditionalFormatting sqref="D412:D424">
    <cfRule type="expression" dxfId="40158" priority="435">
      <formula>$A412&gt;$C$2</formula>
    </cfRule>
  </conditionalFormatting>
  <conditionalFormatting sqref="D427:D439">
    <cfRule type="expression" dxfId="40157" priority="434">
      <formula>$A427&gt;$C$2</formula>
    </cfRule>
  </conditionalFormatting>
  <conditionalFormatting sqref="D442:D454">
    <cfRule type="expression" dxfId="40156" priority="433">
      <formula>$A442&gt;$C$2</formula>
    </cfRule>
  </conditionalFormatting>
  <conditionalFormatting sqref="D457:D469">
    <cfRule type="expression" dxfId="40155" priority="432">
      <formula>$A457&gt;$C$2</formula>
    </cfRule>
  </conditionalFormatting>
  <conditionalFormatting sqref="D472:D484">
    <cfRule type="expression" dxfId="40154" priority="431">
      <formula>$A472&gt;$C$2</formula>
    </cfRule>
  </conditionalFormatting>
  <conditionalFormatting sqref="D487:D499">
    <cfRule type="expression" dxfId="40153" priority="430">
      <formula>$A487&gt;$C$2</formula>
    </cfRule>
  </conditionalFormatting>
  <conditionalFormatting sqref="AA20:AF20 AA6:AD19 AA35:AF35 AA21:AD34 AA50:AF50 AA36:AD49 AA65:AF65 AA51:AD64 AA80:AF80 AA66:AD79 AA95:AF95 AA81:AD94 AA110:AF110 AA96:AD109 AA125:AF125 AA111:AD124 AA140:AF140 AA126:AD139 AA155:AF155 AA141:AD154 AA170:AF170 AA156:AD169 AA185:AF185 AA171:AD184 AA200:AF200 AA186:AD199 AA215:AF215 AA201:AD214 AA230:AF230 AA216:AD229 AA245:AF245 AA231:AD244 AA260:AF260 AA246:AD259 AA275:AF275 AA261:AD274 AA290:AF290 AA276:AD289 AA305:AF305 AA291:AD304 AA320:AF320 AA306:AD319 AA335:AF335 AA321:AD334 AA350:AF350 AA336:AD349 AA365:AF365 AA351:AD364 AA380:AF380 AA366:AD379 AA395:AF395 AA381:AD394 AA410:AF410 AA396:AD409 AA425:AF425 AA411:AD424 AA440:AF440 AA426:AD439 AA455:AF455 AA441:AD454 AA470:AF470 AA456:AD469 AA485:AF485 AA471:AD484 AA500:AF500 AA486:AD499">
    <cfRule type="expression" dxfId="40152" priority="12402">
      <formula>$Z5&gt;$C$2</formula>
    </cfRule>
  </conditionalFormatting>
  <conditionalFormatting sqref="X7 X172 X187 X202 X217 X232 X247 X262 X277 X292 X307 X322 X337 X352 X367 X382 X397 X412 X427 X442 X457 X472 X487 X22 X37 X52 X67 X82 X97 X112 X127 X142 X157">
    <cfRule type="expression" dxfId="40151" priority="12501">
      <formula>ISTEXT(#REF!)</formula>
    </cfRule>
  </conditionalFormatting>
  <conditionalFormatting sqref="F22:J25 O22:O25 T22:T25">
    <cfRule type="expression" dxfId="40150" priority="388">
      <formula>$A22&gt;$C$2</formula>
    </cfRule>
  </conditionalFormatting>
  <conditionalFormatting sqref="H22:H25">
    <cfRule type="expression" dxfId="40149" priority="389">
      <formula>ISTEXT(I22)</formula>
    </cfRule>
  </conditionalFormatting>
  <conditionalFormatting sqref="G22:G25">
    <cfRule type="expression" dxfId="40148" priority="390">
      <formula>ISTEXT(F22)</formula>
    </cfRule>
  </conditionalFormatting>
  <conditionalFormatting sqref="G22:G25">
    <cfRule type="expression" dxfId="40147" priority="391">
      <formula>ISTEXT(H22)</formula>
    </cfRule>
  </conditionalFormatting>
  <conditionalFormatting sqref="F22:F25">
    <cfRule type="expression" dxfId="40146" priority="392">
      <formula>ISTEXT(G22)</formula>
    </cfRule>
  </conditionalFormatting>
  <conditionalFormatting sqref="H22:H25">
    <cfRule type="expression" dxfId="40145" priority="393">
      <formula>ISTEXT(G22)</formula>
    </cfRule>
  </conditionalFormatting>
  <conditionalFormatting sqref="I22:I25">
    <cfRule type="expression" dxfId="40144" priority="394">
      <formula>ISTEXT(Н7)</formula>
    </cfRule>
  </conditionalFormatting>
  <conditionalFormatting sqref="I22">
    <cfRule type="expression" dxfId="40143" priority="395">
      <formula>ISTEXT(K22)</formula>
    </cfRule>
  </conditionalFormatting>
  <conditionalFormatting sqref="I23:I25">
    <cfRule type="expression" dxfId="40142" priority="396">
      <formula>ISTEXT(H23)</formula>
    </cfRule>
  </conditionalFormatting>
  <conditionalFormatting sqref="I23:I25">
    <cfRule type="expression" dxfId="40141" priority="397">
      <formula>ISTEXT(J23)</formula>
    </cfRule>
  </conditionalFormatting>
  <conditionalFormatting sqref="K22:N25">
    <cfRule type="expression" dxfId="40140" priority="398">
      <formula>$A22&gt;$C$2</formula>
    </cfRule>
  </conditionalFormatting>
  <conditionalFormatting sqref="M22:M25">
    <cfRule type="expression" dxfId="40139" priority="399">
      <formula>ISTEXT(N22)</formula>
    </cfRule>
  </conditionalFormatting>
  <conditionalFormatting sqref="L22:L25">
    <cfRule type="expression" dxfId="40138" priority="400">
      <formula>ISTEXT(K22)</formula>
    </cfRule>
  </conditionalFormatting>
  <conditionalFormatting sqref="L22:L25">
    <cfRule type="expression" dxfId="40137" priority="401">
      <formula>ISTEXT(M22)</formula>
    </cfRule>
  </conditionalFormatting>
  <conditionalFormatting sqref="K22:K25">
    <cfRule type="expression" dxfId="40136" priority="402">
      <formula>ISTEXT(I22)</formula>
    </cfRule>
  </conditionalFormatting>
  <conditionalFormatting sqref="M22:M25">
    <cfRule type="expression" dxfId="40135" priority="403">
      <formula>ISTEXT(L22)</formula>
    </cfRule>
  </conditionalFormatting>
  <conditionalFormatting sqref="N22">
    <cfRule type="expression" dxfId="40134" priority="404">
      <formula>ISTEXT(M22)</formula>
    </cfRule>
  </conditionalFormatting>
  <conditionalFormatting sqref="N22">
    <cfRule type="expression" dxfId="40133" priority="405">
      <formula>ISTEXT(P22)</formula>
    </cfRule>
  </conditionalFormatting>
  <conditionalFormatting sqref="N23:N25">
    <cfRule type="expression" dxfId="40132" priority="406">
      <formula>ISTEXT(M23)</formula>
    </cfRule>
  </conditionalFormatting>
  <conditionalFormatting sqref="N23:N25">
    <cfRule type="expression" dxfId="40131" priority="407">
      <formula>ISTEXT(O23)</formula>
    </cfRule>
  </conditionalFormatting>
  <conditionalFormatting sqref="P22:S25">
    <cfRule type="expression" dxfId="40130" priority="408">
      <formula>$A22&gt;$C$2</formula>
    </cfRule>
  </conditionalFormatting>
  <conditionalFormatting sqref="R22:R25">
    <cfRule type="expression" dxfId="40129" priority="409">
      <formula>ISTEXT(S22)</formula>
    </cfRule>
  </conditionalFormatting>
  <conditionalFormatting sqref="Q22:Q25">
    <cfRule type="expression" dxfId="40128" priority="410">
      <formula>ISTEXT(P22)</formula>
    </cfRule>
  </conditionalFormatting>
  <conditionalFormatting sqref="Q22:Q25">
    <cfRule type="expression" dxfId="40127" priority="411">
      <formula>ISTEXT(R22)</formula>
    </cfRule>
  </conditionalFormatting>
  <conditionalFormatting sqref="P22:P25">
    <cfRule type="expression" dxfId="40126" priority="412">
      <formula>ISTEXT(N22)</formula>
    </cfRule>
  </conditionalFormatting>
  <conditionalFormatting sqref="R22:R25">
    <cfRule type="expression" dxfId="40125" priority="413">
      <formula>ISTEXT(Q22)</formula>
    </cfRule>
  </conditionalFormatting>
  <conditionalFormatting sqref="S22">
    <cfRule type="expression" dxfId="40124" priority="414">
      <formula>ISTEXT(R22)</formula>
    </cfRule>
  </conditionalFormatting>
  <conditionalFormatting sqref="S22">
    <cfRule type="expression" dxfId="40123" priority="415">
      <formula>ISTEXT(U22)</formula>
    </cfRule>
  </conditionalFormatting>
  <conditionalFormatting sqref="S23:S25">
    <cfRule type="expression" dxfId="40122" priority="416">
      <formula>ISTEXT(R23)</formula>
    </cfRule>
  </conditionalFormatting>
  <conditionalFormatting sqref="S23:S25">
    <cfRule type="expression" dxfId="40121" priority="417">
      <formula>ISTEXT(T23)</formula>
    </cfRule>
  </conditionalFormatting>
  <conditionalFormatting sqref="U22:X25">
    <cfRule type="expression" dxfId="40120" priority="418">
      <formula>$A22&gt;$C$2</formula>
    </cfRule>
  </conditionalFormatting>
  <conditionalFormatting sqref="W22:W25">
    <cfRule type="expression" dxfId="40119" priority="419">
      <formula>ISTEXT(X22)</formula>
    </cfRule>
  </conditionalFormatting>
  <conditionalFormatting sqref="V22:V25">
    <cfRule type="expression" dxfId="40118" priority="420">
      <formula>ISTEXT(U22)</formula>
    </cfRule>
  </conditionalFormatting>
  <conditionalFormatting sqref="V22:V25">
    <cfRule type="expression" dxfId="40117" priority="421">
      <formula>ISTEXT(W22)</formula>
    </cfRule>
  </conditionalFormatting>
  <conditionalFormatting sqref="U22:U25">
    <cfRule type="expression" dxfId="40116" priority="422">
      <formula>ISTEXT(S22)</formula>
    </cfRule>
  </conditionalFormatting>
  <conditionalFormatting sqref="W22:W25">
    <cfRule type="expression" dxfId="40115" priority="423">
      <formula>ISTEXT(V22)</formula>
    </cfRule>
  </conditionalFormatting>
  <conditionalFormatting sqref="X22">
    <cfRule type="expression" dxfId="40114" priority="424">
      <formula>ISTEXT(W22)</formula>
    </cfRule>
  </conditionalFormatting>
  <conditionalFormatting sqref="X23:X25">
    <cfRule type="expression" dxfId="40113" priority="425">
      <formula>ISTEXT(W23)</formula>
    </cfRule>
  </conditionalFormatting>
  <conditionalFormatting sqref="X23:X25">
    <cfRule type="expression" dxfId="40112" priority="426">
      <formula>ISTEXT(Y23)</formula>
    </cfRule>
  </conditionalFormatting>
  <conditionalFormatting sqref="K22:K25">
    <cfRule type="expression" dxfId="40111" priority="427">
      <formula>ISTEXT(L22)</formula>
    </cfRule>
  </conditionalFormatting>
  <conditionalFormatting sqref="P22:P25">
    <cfRule type="expression" dxfId="40110" priority="428">
      <formula>ISTEXT(Q22)</formula>
    </cfRule>
  </conditionalFormatting>
  <conditionalFormatting sqref="U22:U25">
    <cfRule type="expression" dxfId="40109" priority="429">
      <formula>ISTEXT(V22)</formula>
    </cfRule>
  </conditionalFormatting>
  <conditionalFormatting sqref="D37:D46">
    <cfRule type="expression" dxfId="40108" priority="387">
      <formula>$A37&gt;$C$2</formula>
    </cfRule>
  </conditionalFormatting>
  <conditionalFormatting sqref="D52:D61">
    <cfRule type="expression" dxfId="40107" priority="386">
      <formula>$A52&gt;$C$2</formula>
    </cfRule>
  </conditionalFormatting>
  <conditionalFormatting sqref="D67:D76">
    <cfRule type="expression" dxfId="40106" priority="385">
      <formula>$A67&gt;$C$2</formula>
    </cfRule>
  </conditionalFormatting>
  <conditionalFormatting sqref="D82:D91">
    <cfRule type="expression" dxfId="40105" priority="384">
      <formula>$A82&gt;$C$2</formula>
    </cfRule>
  </conditionalFormatting>
  <conditionalFormatting sqref="D97:D106">
    <cfRule type="expression" dxfId="40104" priority="383">
      <formula>$A97&gt;$C$2</formula>
    </cfRule>
  </conditionalFormatting>
  <conditionalFormatting sqref="D112:D121">
    <cfRule type="expression" dxfId="40103" priority="382">
      <formula>$A112&gt;$C$2</formula>
    </cfRule>
  </conditionalFormatting>
  <conditionalFormatting sqref="D127:D136">
    <cfRule type="expression" dxfId="40102" priority="381">
      <formula>$A127&gt;$C$2</formula>
    </cfRule>
  </conditionalFormatting>
  <conditionalFormatting sqref="D142:D151">
    <cfRule type="expression" dxfId="40101" priority="380">
      <formula>$A142&gt;$C$2</formula>
    </cfRule>
  </conditionalFormatting>
  <conditionalFormatting sqref="D157:D166">
    <cfRule type="expression" dxfId="40100" priority="379">
      <formula>$A157&gt;$C$2</formula>
    </cfRule>
  </conditionalFormatting>
  <conditionalFormatting sqref="F37:J40 O37:O40 T37:T40">
    <cfRule type="expression" dxfId="40099" priority="337">
      <formula>$A37&gt;$C$2</formula>
    </cfRule>
  </conditionalFormatting>
  <conditionalFormatting sqref="H37:H40">
    <cfRule type="expression" dxfId="40098" priority="338">
      <formula>ISTEXT(I37)</formula>
    </cfRule>
  </conditionalFormatting>
  <conditionalFormatting sqref="G37:G40">
    <cfRule type="expression" dxfId="40097" priority="339">
      <formula>ISTEXT(F37)</formula>
    </cfRule>
  </conditionalFormatting>
  <conditionalFormatting sqref="G37:G40">
    <cfRule type="expression" dxfId="40096" priority="340">
      <formula>ISTEXT(H37)</formula>
    </cfRule>
  </conditionalFormatting>
  <conditionalFormatting sqref="F37:F40">
    <cfRule type="expression" dxfId="40095" priority="341">
      <formula>ISTEXT(G37)</formula>
    </cfRule>
  </conditionalFormatting>
  <conditionalFormatting sqref="H37:H40">
    <cfRule type="expression" dxfId="40094" priority="342">
      <formula>ISTEXT(G37)</formula>
    </cfRule>
  </conditionalFormatting>
  <conditionalFormatting sqref="I37:I40">
    <cfRule type="expression" dxfId="40093" priority="343">
      <formula>ISTEXT(Н7)</formula>
    </cfRule>
  </conditionalFormatting>
  <conditionalFormatting sqref="I37">
    <cfRule type="expression" dxfId="40092" priority="344">
      <formula>ISTEXT(K37)</formula>
    </cfRule>
  </conditionalFormatting>
  <conditionalFormatting sqref="I38:I40">
    <cfRule type="expression" dxfId="40091" priority="345">
      <formula>ISTEXT(H38)</formula>
    </cfRule>
  </conditionalFormatting>
  <conditionalFormatting sqref="I38:I40">
    <cfRule type="expression" dxfId="40090" priority="346">
      <formula>ISTEXT(J38)</formula>
    </cfRule>
  </conditionalFormatting>
  <conditionalFormatting sqref="K37:N40">
    <cfRule type="expression" dxfId="40089" priority="347">
      <formula>$A37&gt;$C$2</formula>
    </cfRule>
  </conditionalFormatting>
  <conditionalFormatting sqref="M37:M40">
    <cfRule type="expression" dxfId="40088" priority="348">
      <formula>ISTEXT(N37)</formula>
    </cfRule>
  </conditionalFormatting>
  <conditionalFormatting sqref="L37:L40">
    <cfRule type="expression" dxfId="40087" priority="349">
      <formula>ISTEXT(K37)</formula>
    </cfRule>
  </conditionalFormatting>
  <conditionalFormatting sqref="L37:L40">
    <cfRule type="expression" dxfId="40086" priority="350">
      <formula>ISTEXT(M37)</formula>
    </cfRule>
  </conditionalFormatting>
  <conditionalFormatting sqref="K37:K40">
    <cfRule type="expression" dxfId="40085" priority="351">
      <formula>ISTEXT(I37)</formula>
    </cfRule>
  </conditionalFormatting>
  <conditionalFormatting sqref="M37:M40">
    <cfRule type="expression" dxfId="40084" priority="352">
      <formula>ISTEXT(L37)</formula>
    </cfRule>
  </conditionalFormatting>
  <conditionalFormatting sqref="N37">
    <cfRule type="expression" dxfId="40083" priority="353">
      <formula>ISTEXT(M37)</formula>
    </cfRule>
  </conditionalFormatting>
  <conditionalFormatting sqref="N37">
    <cfRule type="expression" dxfId="40082" priority="354">
      <formula>ISTEXT(P37)</formula>
    </cfRule>
  </conditionalFormatting>
  <conditionalFormatting sqref="N38:N40">
    <cfRule type="expression" dxfId="40081" priority="355">
      <formula>ISTEXT(M38)</formula>
    </cfRule>
  </conditionalFormatting>
  <conditionalFormatting sqref="N38:N40">
    <cfRule type="expression" dxfId="40080" priority="356">
      <formula>ISTEXT(O38)</formula>
    </cfRule>
  </conditionalFormatting>
  <conditionalFormatting sqref="P37:S40">
    <cfRule type="expression" dxfId="40079" priority="357">
      <formula>$A37&gt;$C$2</formula>
    </cfRule>
  </conditionalFormatting>
  <conditionalFormatting sqref="R37:R40">
    <cfRule type="expression" dxfId="40078" priority="358">
      <formula>ISTEXT(S37)</formula>
    </cfRule>
  </conditionalFormatting>
  <conditionalFormatting sqref="Q37:Q40">
    <cfRule type="expression" dxfId="40077" priority="359">
      <formula>ISTEXT(P37)</formula>
    </cfRule>
  </conditionalFormatting>
  <conditionalFormatting sqref="Q37:Q40">
    <cfRule type="expression" dxfId="40076" priority="360">
      <formula>ISTEXT(R37)</formula>
    </cfRule>
  </conditionalFormatting>
  <conditionalFormatting sqref="P37:P40">
    <cfRule type="expression" dxfId="40075" priority="361">
      <formula>ISTEXT(N37)</formula>
    </cfRule>
  </conditionalFormatting>
  <conditionalFormatting sqref="R37:R40">
    <cfRule type="expression" dxfId="40074" priority="362">
      <formula>ISTEXT(Q37)</formula>
    </cfRule>
  </conditionalFormatting>
  <conditionalFormatting sqref="S37">
    <cfRule type="expression" dxfId="40073" priority="363">
      <formula>ISTEXT(R37)</formula>
    </cfRule>
  </conditionalFormatting>
  <conditionalFormatting sqref="S37">
    <cfRule type="expression" dxfId="40072" priority="364">
      <formula>ISTEXT(U37)</formula>
    </cfRule>
  </conditionalFormatting>
  <conditionalFormatting sqref="S38:S40">
    <cfRule type="expression" dxfId="40071" priority="365">
      <formula>ISTEXT(R38)</formula>
    </cfRule>
  </conditionalFormatting>
  <conditionalFormatting sqref="S38:S40">
    <cfRule type="expression" dxfId="40070" priority="366">
      <formula>ISTEXT(T38)</formula>
    </cfRule>
  </conditionalFormatting>
  <conditionalFormatting sqref="U37:X40">
    <cfRule type="expression" dxfId="40069" priority="367">
      <formula>$A37&gt;$C$2</formula>
    </cfRule>
  </conditionalFormatting>
  <conditionalFormatting sqref="W37:W40">
    <cfRule type="expression" dxfId="40068" priority="368">
      <formula>ISTEXT(X37)</formula>
    </cfRule>
  </conditionalFormatting>
  <conditionalFormatting sqref="V37:V40">
    <cfRule type="expression" dxfId="40067" priority="369">
      <formula>ISTEXT(U37)</formula>
    </cfRule>
  </conditionalFormatting>
  <conditionalFormatting sqref="V37:V40">
    <cfRule type="expression" dxfId="40066" priority="370">
      <formula>ISTEXT(W37)</formula>
    </cfRule>
  </conditionalFormatting>
  <conditionalFormatting sqref="U37:U40">
    <cfRule type="expression" dxfId="40065" priority="371">
      <formula>ISTEXT(S37)</formula>
    </cfRule>
  </conditionalFormatting>
  <conditionalFormatting sqref="W37:W40">
    <cfRule type="expression" dxfId="40064" priority="372">
      <formula>ISTEXT(V37)</formula>
    </cfRule>
  </conditionalFormatting>
  <conditionalFormatting sqref="X37">
    <cfRule type="expression" dxfId="40063" priority="373">
      <formula>ISTEXT(W37)</formula>
    </cfRule>
  </conditionalFormatting>
  <conditionalFormatting sqref="X38:X40">
    <cfRule type="expression" dxfId="40062" priority="374">
      <formula>ISTEXT(W38)</formula>
    </cfRule>
  </conditionalFormatting>
  <conditionalFormatting sqref="X38:X40">
    <cfRule type="expression" dxfId="40061" priority="375">
      <formula>ISTEXT(Y38)</formula>
    </cfRule>
  </conditionalFormatting>
  <conditionalFormatting sqref="K37:K40">
    <cfRule type="expression" dxfId="40060" priority="376">
      <formula>ISTEXT(L37)</formula>
    </cfRule>
  </conditionalFormatting>
  <conditionalFormatting sqref="P37:P40">
    <cfRule type="expression" dxfId="40059" priority="377">
      <formula>ISTEXT(Q37)</formula>
    </cfRule>
  </conditionalFormatting>
  <conditionalFormatting sqref="U37:U40">
    <cfRule type="expression" dxfId="40058" priority="378">
      <formula>ISTEXT(V37)</formula>
    </cfRule>
  </conditionalFormatting>
  <conditionalFormatting sqref="F52:J55 O52:O55 T52:T55">
    <cfRule type="expression" dxfId="40057" priority="295">
      <formula>$A52&gt;$C$2</formula>
    </cfRule>
  </conditionalFormatting>
  <conditionalFormatting sqref="H52:H55">
    <cfRule type="expression" dxfId="40056" priority="296">
      <formula>ISTEXT(I52)</formula>
    </cfRule>
  </conditionalFormatting>
  <conditionalFormatting sqref="G52:G55">
    <cfRule type="expression" dxfId="40055" priority="297">
      <formula>ISTEXT(F52)</formula>
    </cfRule>
  </conditionalFormatting>
  <conditionalFormatting sqref="G52:G55">
    <cfRule type="expression" dxfId="40054" priority="298">
      <formula>ISTEXT(H52)</formula>
    </cfRule>
  </conditionalFormatting>
  <conditionalFormatting sqref="F52:F55">
    <cfRule type="expression" dxfId="40053" priority="299">
      <formula>ISTEXT(G52)</formula>
    </cfRule>
  </conditionalFormatting>
  <conditionalFormatting sqref="H52:H55">
    <cfRule type="expression" dxfId="40052" priority="300">
      <formula>ISTEXT(G52)</formula>
    </cfRule>
  </conditionalFormatting>
  <conditionalFormatting sqref="I52:I55">
    <cfRule type="expression" dxfId="40051" priority="301">
      <formula>ISTEXT(Н7)</formula>
    </cfRule>
  </conditionalFormatting>
  <conditionalFormatting sqref="I52">
    <cfRule type="expression" dxfId="40050" priority="302">
      <formula>ISTEXT(K52)</formula>
    </cfRule>
  </conditionalFormatting>
  <conditionalFormatting sqref="I53:I55">
    <cfRule type="expression" dxfId="40049" priority="303">
      <formula>ISTEXT(H53)</formula>
    </cfRule>
  </conditionalFormatting>
  <conditionalFormatting sqref="I53:I55">
    <cfRule type="expression" dxfId="40048" priority="304">
      <formula>ISTEXT(J53)</formula>
    </cfRule>
  </conditionalFormatting>
  <conditionalFormatting sqref="K52:N55">
    <cfRule type="expression" dxfId="40047" priority="305">
      <formula>$A52&gt;$C$2</formula>
    </cfRule>
  </conditionalFormatting>
  <conditionalFormatting sqref="M52:M55">
    <cfRule type="expression" dxfId="40046" priority="306">
      <formula>ISTEXT(N52)</formula>
    </cfRule>
  </conditionalFormatting>
  <conditionalFormatting sqref="L52:L55">
    <cfRule type="expression" dxfId="40045" priority="307">
      <formula>ISTEXT(K52)</formula>
    </cfRule>
  </conditionalFormatting>
  <conditionalFormatting sqref="L52:L55">
    <cfRule type="expression" dxfId="40044" priority="308">
      <formula>ISTEXT(M52)</formula>
    </cfRule>
  </conditionalFormatting>
  <conditionalFormatting sqref="K52:K55">
    <cfRule type="expression" dxfId="40043" priority="309">
      <formula>ISTEXT(I52)</formula>
    </cfRule>
  </conditionalFormatting>
  <conditionalFormatting sqref="M52:M55">
    <cfRule type="expression" dxfId="40042" priority="310">
      <formula>ISTEXT(L52)</formula>
    </cfRule>
  </conditionalFormatting>
  <conditionalFormatting sqref="N52">
    <cfRule type="expression" dxfId="40041" priority="311">
      <formula>ISTEXT(M52)</formula>
    </cfRule>
  </conditionalFormatting>
  <conditionalFormatting sqref="N52">
    <cfRule type="expression" dxfId="40040" priority="312">
      <formula>ISTEXT(P52)</formula>
    </cfRule>
  </conditionalFormatting>
  <conditionalFormatting sqref="N53:N55">
    <cfRule type="expression" dxfId="40039" priority="313">
      <formula>ISTEXT(M53)</formula>
    </cfRule>
  </conditionalFormatting>
  <conditionalFormatting sqref="N53:N55">
    <cfRule type="expression" dxfId="40038" priority="314">
      <formula>ISTEXT(O53)</formula>
    </cfRule>
  </conditionalFormatting>
  <conditionalFormatting sqref="P52:S55">
    <cfRule type="expression" dxfId="40037" priority="315">
      <formula>$A52&gt;$C$2</formula>
    </cfRule>
  </conditionalFormatting>
  <conditionalFormatting sqref="R52:R55">
    <cfRule type="expression" dxfId="40036" priority="316">
      <formula>ISTEXT(S52)</formula>
    </cfRule>
  </conditionalFormatting>
  <conditionalFormatting sqref="Q52:Q55">
    <cfRule type="expression" dxfId="40035" priority="317">
      <formula>ISTEXT(P52)</formula>
    </cfRule>
  </conditionalFormatting>
  <conditionalFormatting sqref="Q52:Q55">
    <cfRule type="expression" dxfId="40034" priority="318">
      <formula>ISTEXT(R52)</formula>
    </cfRule>
  </conditionalFormatting>
  <conditionalFormatting sqref="P52:P55">
    <cfRule type="expression" dxfId="40033" priority="319">
      <formula>ISTEXT(N52)</formula>
    </cfRule>
  </conditionalFormatting>
  <conditionalFormatting sqref="R52:R55">
    <cfRule type="expression" dxfId="40032" priority="320">
      <formula>ISTEXT(Q52)</formula>
    </cfRule>
  </conditionalFormatting>
  <conditionalFormatting sqref="S52">
    <cfRule type="expression" dxfId="40031" priority="321">
      <formula>ISTEXT(R52)</formula>
    </cfRule>
  </conditionalFormatting>
  <conditionalFormatting sqref="S52">
    <cfRule type="expression" dxfId="40030" priority="322">
      <formula>ISTEXT(U52)</formula>
    </cfRule>
  </conditionalFormatting>
  <conditionalFormatting sqref="S53:S55">
    <cfRule type="expression" dxfId="40029" priority="323">
      <formula>ISTEXT(R53)</formula>
    </cfRule>
  </conditionalFormatting>
  <conditionalFormatting sqref="S53:S55">
    <cfRule type="expression" dxfId="40028" priority="324">
      <formula>ISTEXT(T53)</formula>
    </cfRule>
  </conditionalFormatting>
  <conditionalFormatting sqref="U52:X55">
    <cfRule type="expression" dxfId="40027" priority="325">
      <formula>$A52&gt;$C$2</formula>
    </cfRule>
  </conditionalFormatting>
  <conditionalFormatting sqref="W52:W55">
    <cfRule type="expression" dxfId="40026" priority="326">
      <formula>ISTEXT(X52)</formula>
    </cfRule>
  </conditionalFormatting>
  <conditionalFormatting sqref="V52:V55">
    <cfRule type="expression" dxfId="40025" priority="327">
      <formula>ISTEXT(U52)</formula>
    </cfRule>
  </conditionalFormatting>
  <conditionalFormatting sqref="V52:V55">
    <cfRule type="expression" dxfId="40024" priority="328">
      <formula>ISTEXT(W52)</formula>
    </cfRule>
  </conditionalFormatting>
  <conditionalFormatting sqref="U52:U55">
    <cfRule type="expression" dxfId="40023" priority="329">
      <formula>ISTEXT(S52)</formula>
    </cfRule>
  </conditionalFormatting>
  <conditionalFormatting sqref="W52:W55">
    <cfRule type="expression" dxfId="40022" priority="330">
      <formula>ISTEXT(V52)</formula>
    </cfRule>
  </conditionalFormatting>
  <conditionalFormatting sqref="X52">
    <cfRule type="expression" dxfId="40021" priority="331">
      <formula>ISTEXT(W52)</formula>
    </cfRule>
  </conditionalFormatting>
  <conditionalFormatting sqref="X53:X55">
    <cfRule type="expression" dxfId="40020" priority="332">
      <formula>ISTEXT(W53)</formula>
    </cfRule>
  </conditionalFormatting>
  <conditionalFormatting sqref="X53:X55">
    <cfRule type="expression" dxfId="40019" priority="333">
      <formula>ISTEXT(Y53)</formula>
    </cfRule>
  </conditionalFormatting>
  <conditionalFormatting sqref="K52:K55">
    <cfRule type="expression" dxfId="40018" priority="334">
      <formula>ISTEXT(L52)</formula>
    </cfRule>
  </conditionalFormatting>
  <conditionalFormatting sqref="P52:P55">
    <cfRule type="expression" dxfId="40017" priority="335">
      <formula>ISTEXT(Q52)</formula>
    </cfRule>
  </conditionalFormatting>
  <conditionalFormatting sqref="U52:U55">
    <cfRule type="expression" dxfId="40016" priority="336">
      <formula>ISTEXT(V52)</formula>
    </cfRule>
  </conditionalFormatting>
  <conditionalFormatting sqref="F67:J70 O67:O70 T67:T70">
    <cfRule type="expression" dxfId="40015" priority="253">
      <formula>$A67&gt;$C$2</formula>
    </cfRule>
  </conditionalFormatting>
  <conditionalFormatting sqref="H67:H70">
    <cfRule type="expression" dxfId="40014" priority="254">
      <formula>ISTEXT(I67)</formula>
    </cfRule>
  </conditionalFormatting>
  <conditionalFormatting sqref="G67:G70">
    <cfRule type="expression" dxfId="40013" priority="255">
      <formula>ISTEXT(F67)</formula>
    </cfRule>
  </conditionalFormatting>
  <conditionalFormatting sqref="G67:G70">
    <cfRule type="expression" dxfId="40012" priority="256">
      <formula>ISTEXT(H67)</formula>
    </cfRule>
  </conditionalFormatting>
  <conditionalFormatting sqref="F67:F70">
    <cfRule type="expression" dxfId="40011" priority="257">
      <formula>ISTEXT(G67)</formula>
    </cfRule>
  </conditionalFormatting>
  <conditionalFormatting sqref="H67:H70">
    <cfRule type="expression" dxfId="40010" priority="258">
      <formula>ISTEXT(G67)</formula>
    </cfRule>
  </conditionalFormatting>
  <conditionalFormatting sqref="I67:I70">
    <cfRule type="expression" dxfId="40009" priority="259">
      <formula>ISTEXT(Н7)</formula>
    </cfRule>
  </conditionalFormatting>
  <conditionalFormatting sqref="I67">
    <cfRule type="expression" dxfId="40008" priority="260">
      <formula>ISTEXT(K67)</formula>
    </cfRule>
  </conditionalFormatting>
  <conditionalFormatting sqref="I68:I70">
    <cfRule type="expression" dxfId="40007" priority="261">
      <formula>ISTEXT(H68)</formula>
    </cfRule>
  </conditionalFormatting>
  <conditionalFormatting sqref="I68:I70">
    <cfRule type="expression" dxfId="40006" priority="262">
      <formula>ISTEXT(J68)</formula>
    </cfRule>
  </conditionalFormatting>
  <conditionalFormatting sqref="K67:N70">
    <cfRule type="expression" dxfId="40005" priority="263">
      <formula>$A67&gt;$C$2</formula>
    </cfRule>
  </conditionalFormatting>
  <conditionalFormatting sqref="M67:M70">
    <cfRule type="expression" dxfId="40004" priority="264">
      <formula>ISTEXT(N67)</formula>
    </cfRule>
  </conditionalFormatting>
  <conditionalFormatting sqref="L67:L70">
    <cfRule type="expression" dxfId="40003" priority="265">
      <formula>ISTEXT(K67)</formula>
    </cfRule>
  </conditionalFormatting>
  <conditionalFormatting sqref="L67:L70">
    <cfRule type="expression" dxfId="40002" priority="266">
      <formula>ISTEXT(M67)</formula>
    </cfRule>
  </conditionalFormatting>
  <conditionalFormatting sqref="K67:K70">
    <cfRule type="expression" dxfId="40001" priority="267">
      <formula>ISTEXT(I67)</formula>
    </cfRule>
  </conditionalFormatting>
  <conditionalFormatting sqref="M67:M70">
    <cfRule type="expression" dxfId="40000" priority="268">
      <formula>ISTEXT(L67)</formula>
    </cfRule>
  </conditionalFormatting>
  <conditionalFormatting sqref="N67">
    <cfRule type="expression" dxfId="39999" priority="269">
      <formula>ISTEXT(M67)</formula>
    </cfRule>
  </conditionalFormatting>
  <conditionalFormatting sqref="N67">
    <cfRule type="expression" dxfId="39998" priority="270">
      <formula>ISTEXT(P67)</formula>
    </cfRule>
  </conditionalFormatting>
  <conditionalFormatting sqref="N68:N70">
    <cfRule type="expression" dxfId="39997" priority="271">
      <formula>ISTEXT(M68)</formula>
    </cfRule>
  </conditionalFormatting>
  <conditionalFormatting sqref="N68:N70">
    <cfRule type="expression" dxfId="39996" priority="272">
      <formula>ISTEXT(O68)</formula>
    </cfRule>
  </conditionalFormatting>
  <conditionalFormatting sqref="P67:S70">
    <cfRule type="expression" dxfId="39995" priority="273">
      <formula>$A67&gt;$C$2</formula>
    </cfRule>
  </conditionalFormatting>
  <conditionalFormatting sqref="R67:R70">
    <cfRule type="expression" dxfId="39994" priority="274">
      <formula>ISTEXT(S67)</formula>
    </cfRule>
  </conditionalFormatting>
  <conditionalFormatting sqref="Q67:Q70">
    <cfRule type="expression" dxfId="39993" priority="275">
      <formula>ISTEXT(P67)</formula>
    </cfRule>
  </conditionalFormatting>
  <conditionalFormatting sqref="Q67:Q70">
    <cfRule type="expression" dxfId="39992" priority="276">
      <formula>ISTEXT(R67)</formula>
    </cfRule>
  </conditionalFormatting>
  <conditionalFormatting sqref="P67:P70">
    <cfRule type="expression" dxfId="39991" priority="277">
      <formula>ISTEXT(N67)</formula>
    </cfRule>
  </conditionalFormatting>
  <conditionalFormatting sqref="R67:R70">
    <cfRule type="expression" dxfId="39990" priority="278">
      <formula>ISTEXT(Q67)</formula>
    </cfRule>
  </conditionalFormatting>
  <conditionalFormatting sqref="S67">
    <cfRule type="expression" dxfId="39989" priority="279">
      <formula>ISTEXT(R67)</formula>
    </cfRule>
  </conditionalFormatting>
  <conditionalFormatting sqref="S67">
    <cfRule type="expression" dxfId="39988" priority="280">
      <formula>ISTEXT(U67)</formula>
    </cfRule>
  </conditionalFormatting>
  <conditionalFormatting sqref="S68:S70">
    <cfRule type="expression" dxfId="39987" priority="281">
      <formula>ISTEXT(R68)</formula>
    </cfRule>
  </conditionalFormatting>
  <conditionalFormatting sqref="S68:S70">
    <cfRule type="expression" dxfId="39986" priority="282">
      <formula>ISTEXT(T68)</formula>
    </cfRule>
  </conditionalFormatting>
  <conditionalFormatting sqref="U67:X70">
    <cfRule type="expression" dxfId="39985" priority="283">
      <formula>$A67&gt;$C$2</formula>
    </cfRule>
  </conditionalFormatting>
  <conditionalFormatting sqref="W67:W70">
    <cfRule type="expression" dxfId="39984" priority="284">
      <formula>ISTEXT(X67)</formula>
    </cfRule>
  </conditionalFormatting>
  <conditionalFormatting sqref="V67:V70">
    <cfRule type="expression" dxfId="39983" priority="285">
      <formula>ISTEXT(U67)</formula>
    </cfRule>
  </conditionalFormatting>
  <conditionalFormatting sqref="V67:V70">
    <cfRule type="expression" dxfId="39982" priority="286">
      <formula>ISTEXT(W67)</formula>
    </cfRule>
  </conditionalFormatting>
  <conditionalFormatting sqref="U67:U70">
    <cfRule type="expression" dxfId="39981" priority="287">
      <formula>ISTEXT(S67)</formula>
    </cfRule>
  </conditionalFormatting>
  <conditionalFormatting sqref="W67:W70">
    <cfRule type="expression" dxfId="39980" priority="288">
      <formula>ISTEXT(V67)</formula>
    </cfRule>
  </conditionalFormatting>
  <conditionalFormatting sqref="X67">
    <cfRule type="expression" dxfId="39979" priority="289">
      <formula>ISTEXT(W67)</formula>
    </cfRule>
  </conditionalFormatting>
  <conditionalFormatting sqref="X68:X70">
    <cfRule type="expression" dxfId="39978" priority="290">
      <formula>ISTEXT(W68)</formula>
    </cfRule>
  </conditionalFormatting>
  <conditionalFormatting sqref="X68:X70">
    <cfRule type="expression" dxfId="39977" priority="291">
      <formula>ISTEXT(Y68)</formula>
    </cfRule>
  </conditionalFormatting>
  <conditionalFormatting sqref="K67:K70">
    <cfRule type="expression" dxfId="39976" priority="292">
      <formula>ISTEXT(L67)</formula>
    </cfRule>
  </conditionalFormatting>
  <conditionalFormatting sqref="P67:P70">
    <cfRule type="expression" dxfId="39975" priority="293">
      <formula>ISTEXT(Q67)</formula>
    </cfRule>
  </conditionalFormatting>
  <conditionalFormatting sqref="U67:U70">
    <cfRule type="expression" dxfId="39974" priority="294">
      <formula>ISTEXT(V67)</formula>
    </cfRule>
  </conditionalFormatting>
  <conditionalFormatting sqref="F82:J85 O82:O85 T82:T85">
    <cfRule type="expression" dxfId="39973" priority="211">
      <formula>$A82&gt;$C$2</formula>
    </cfRule>
  </conditionalFormatting>
  <conditionalFormatting sqref="H82:H85">
    <cfRule type="expression" dxfId="39972" priority="212">
      <formula>ISTEXT(I82)</formula>
    </cfRule>
  </conditionalFormatting>
  <conditionalFormatting sqref="G82:G85">
    <cfRule type="expression" dxfId="39971" priority="213">
      <formula>ISTEXT(F82)</formula>
    </cfRule>
  </conditionalFormatting>
  <conditionalFormatting sqref="G82:G85">
    <cfRule type="expression" dxfId="39970" priority="214">
      <formula>ISTEXT(H82)</formula>
    </cfRule>
  </conditionalFormatting>
  <conditionalFormatting sqref="F82:F85">
    <cfRule type="expression" dxfId="39969" priority="215">
      <formula>ISTEXT(G82)</formula>
    </cfRule>
  </conditionalFormatting>
  <conditionalFormatting sqref="H82:H85">
    <cfRule type="expression" dxfId="39968" priority="216">
      <formula>ISTEXT(G82)</formula>
    </cfRule>
  </conditionalFormatting>
  <conditionalFormatting sqref="I82:I85">
    <cfRule type="expression" dxfId="39967" priority="217">
      <formula>ISTEXT(Н7)</formula>
    </cfRule>
  </conditionalFormatting>
  <conditionalFormatting sqref="I82">
    <cfRule type="expression" dxfId="39966" priority="218">
      <formula>ISTEXT(K82)</formula>
    </cfRule>
  </conditionalFormatting>
  <conditionalFormatting sqref="I83:I85">
    <cfRule type="expression" dxfId="39965" priority="219">
      <formula>ISTEXT(H83)</formula>
    </cfRule>
  </conditionalFormatting>
  <conditionalFormatting sqref="I83:I85">
    <cfRule type="expression" dxfId="39964" priority="220">
      <formula>ISTEXT(J83)</formula>
    </cfRule>
  </conditionalFormatting>
  <conditionalFormatting sqref="K82:N85">
    <cfRule type="expression" dxfId="39963" priority="221">
      <formula>$A82&gt;$C$2</formula>
    </cfRule>
  </conditionalFormatting>
  <conditionalFormatting sqref="M82:M85">
    <cfRule type="expression" dxfId="39962" priority="222">
      <formula>ISTEXT(N82)</formula>
    </cfRule>
  </conditionalFormatting>
  <conditionalFormatting sqref="L82:L85">
    <cfRule type="expression" dxfId="39961" priority="223">
      <formula>ISTEXT(K82)</formula>
    </cfRule>
  </conditionalFormatting>
  <conditionalFormatting sqref="L82:L85">
    <cfRule type="expression" dxfId="39960" priority="224">
      <formula>ISTEXT(M82)</formula>
    </cfRule>
  </conditionalFormatting>
  <conditionalFormatting sqref="K82:K85">
    <cfRule type="expression" dxfId="39959" priority="225">
      <formula>ISTEXT(I82)</formula>
    </cfRule>
  </conditionalFormatting>
  <conditionalFormatting sqref="M82:M85">
    <cfRule type="expression" dxfId="39958" priority="226">
      <formula>ISTEXT(L82)</formula>
    </cfRule>
  </conditionalFormatting>
  <conditionalFormatting sqref="N82">
    <cfRule type="expression" dxfId="39957" priority="227">
      <formula>ISTEXT(M82)</formula>
    </cfRule>
  </conditionalFormatting>
  <conditionalFormatting sqref="N82">
    <cfRule type="expression" dxfId="39956" priority="228">
      <formula>ISTEXT(P82)</formula>
    </cfRule>
  </conditionalFormatting>
  <conditionalFormatting sqref="N83:N85">
    <cfRule type="expression" dxfId="39955" priority="229">
      <formula>ISTEXT(M83)</formula>
    </cfRule>
  </conditionalFormatting>
  <conditionalFormatting sqref="N83:N85">
    <cfRule type="expression" dxfId="39954" priority="230">
      <formula>ISTEXT(O83)</formula>
    </cfRule>
  </conditionalFormatting>
  <conditionalFormatting sqref="P82:S85">
    <cfRule type="expression" dxfId="39953" priority="231">
      <formula>$A82&gt;$C$2</formula>
    </cfRule>
  </conditionalFormatting>
  <conditionalFormatting sqref="R82:R85">
    <cfRule type="expression" dxfId="39952" priority="232">
      <formula>ISTEXT(S82)</formula>
    </cfRule>
  </conditionalFormatting>
  <conditionalFormatting sqref="Q82:Q85">
    <cfRule type="expression" dxfId="39951" priority="233">
      <formula>ISTEXT(P82)</formula>
    </cfRule>
  </conditionalFormatting>
  <conditionalFormatting sqref="Q82:Q85">
    <cfRule type="expression" dxfId="39950" priority="234">
      <formula>ISTEXT(R82)</formula>
    </cfRule>
  </conditionalFormatting>
  <conditionalFormatting sqref="P82:P85">
    <cfRule type="expression" dxfId="39949" priority="235">
      <formula>ISTEXT(N82)</formula>
    </cfRule>
  </conditionalFormatting>
  <conditionalFormatting sqref="R82:R85">
    <cfRule type="expression" dxfId="39948" priority="236">
      <formula>ISTEXT(Q82)</formula>
    </cfRule>
  </conditionalFormatting>
  <conditionalFormatting sqref="S82">
    <cfRule type="expression" dxfId="39947" priority="237">
      <formula>ISTEXT(R82)</formula>
    </cfRule>
  </conditionalFormatting>
  <conditionalFormatting sqref="S82">
    <cfRule type="expression" dxfId="39946" priority="238">
      <formula>ISTEXT(U82)</formula>
    </cfRule>
  </conditionalFormatting>
  <conditionalFormatting sqref="S83:S85">
    <cfRule type="expression" dxfId="39945" priority="239">
      <formula>ISTEXT(R83)</formula>
    </cfRule>
  </conditionalFormatting>
  <conditionalFormatting sqref="S83:S85">
    <cfRule type="expression" dxfId="39944" priority="240">
      <formula>ISTEXT(T83)</formula>
    </cfRule>
  </conditionalFormatting>
  <conditionalFormatting sqref="U82:X85">
    <cfRule type="expression" dxfId="39943" priority="241">
      <formula>$A82&gt;$C$2</formula>
    </cfRule>
  </conditionalFormatting>
  <conditionalFormatting sqref="W82:W85">
    <cfRule type="expression" dxfId="39942" priority="242">
      <formula>ISTEXT(X82)</formula>
    </cfRule>
  </conditionalFormatting>
  <conditionalFormatting sqref="V82:V85">
    <cfRule type="expression" dxfId="39941" priority="243">
      <formula>ISTEXT(U82)</formula>
    </cfRule>
  </conditionalFormatting>
  <conditionalFormatting sqref="V82:V85">
    <cfRule type="expression" dxfId="39940" priority="244">
      <formula>ISTEXT(W82)</formula>
    </cfRule>
  </conditionalFormatting>
  <conditionalFormatting sqref="U82:U85">
    <cfRule type="expression" dxfId="39939" priority="245">
      <formula>ISTEXT(S82)</formula>
    </cfRule>
  </conditionalFormatting>
  <conditionalFormatting sqref="W82:W85">
    <cfRule type="expression" dxfId="39938" priority="246">
      <formula>ISTEXT(V82)</formula>
    </cfRule>
  </conditionalFormatting>
  <conditionalFormatting sqref="X82">
    <cfRule type="expression" dxfId="39937" priority="247">
      <formula>ISTEXT(W82)</formula>
    </cfRule>
  </conditionalFormatting>
  <conditionalFormatting sqref="X83:X85">
    <cfRule type="expression" dxfId="39936" priority="248">
      <formula>ISTEXT(W83)</formula>
    </cfRule>
  </conditionalFormatting>
  <conditionalFormatting sqref="X83:X85">
    <cfRule type="expression" dxfId="39935" priority="249">
      <formula>ISTEXT(Y83)</formula>
    </cfRule>
  </conditionalFormatting>
  <conditionalFormatting sqref="K82:K85">
    <cfRule type="expression" dxfId="39934" priority="250">
      <formula>ISTEXT(L82)</formula>
    </cfRule>
  </conditionalFormatting>
  <conditionalFormatting sqref="P82:P85">
    <cfRule type="expression" dxfId="39933" priority="251">
      <formula>ISTEXT(Q82)</formula>
    </cfRule>
  </conditionalFormatting>
  <conditionalFormatting sqref="U82:U85">
    <cfRule type="expression" dxfId="39932" priority="252">
      <formula>ISTEXT(V82)</formula>
    </cfRule>
  </conditionalFormatting>
  <conditionalFormatting sqref="F97:J100 O97:O100 T97:T100">
    <cfRule type="expression" dxfId="39931" priority="169">
      <formula>$A97&gt;$C$2</formula>
    </cfRule>
  </conditionalFormatting>
  <conditionalFormatting sqref="H97:H100">
    <cfRule type="expression" dxfId="39930" priority="170">
      <formula>ISTEXT(I97)</formula>
    </cfRule>
  </conditionalFormatting>
  <conditionalFormatting sqref="G97:G100">
    <cfRule type="expression" dxfId="39929" priority="171">
      <formula>ISTEXT(F97)</formula>
    </cfRule>
  </conditionalFormatting>
  <conditionalFormatting sqref="G97:G100">
    <cfRule type="expression" dxfId="39928" priority="172">
      <formula>ISTEXT(H97)</formula>
    </cfRule>
  </conditionalFormatting>
  <conditionalFormatting sqref="F97:F100">
    <cfRule type="expression" dxfId="39927" priority="173">
      <formula>ISTEXT(G97)</formula>
    </cfRule>
  </conditionalFormatting>
  <conditionalFormatting sqref="H97:H100">
    <cfRule type="expression" dxfId="39926" priority="174">
      <formula>ISTEXT(G97)</formula>
    </cfRule>
  </conditionalFormatting>
  <conditionalFormatting sqref="I97:I100">
    <cfRule type="expression" dxfId="39925" priority="175">
      <formula>ISTEXT(Н7)</formula>
    </cfRule>
  </conditionalFormatting>
  <conditionalFormatting sqref="I97">
    <cfRule type="expression" dxfId="39924" priority="176">
      <formula>ISTEXT(K97)</formula>
    </cfRule>
  </conditionalFormatting>
  <conditionalFormatting sqref="I98:I100">
    <cfRule type="expression" dxfId="39923" priority="177">
      <formula>ISTEXT(H98)</formula>
    </cfRule>
  </conditionalFormatting>
  <conditionalFormatting sqref="I98:I100">
    <cfRule type="expression" dxfId="39922" priority="178">
      <formula>ISTEXT(J98)</formula>
    </cfRule>
  </conditionalFormatting>
  <conditionalFormatting sqref="K97:N100">
    <cfRule type="expression" dxfId="39921" priority="179">
      <formula>$A97&gt;$C$2</formula>
    </cfRule>
  </conditionalFormatting>
  <conditionalFormatting sqref="M97:M100">
    <cfRule type="expression" dxfId="39920" priority="180">
      <formula>ISTEXT(N97)</formula>
    </cfRule>
  </conditionalFormatting>
  <conditionalFormatting sqref="L97:L100">
    <cfRule type="expression" dxfId="39919" priority="181">
      <formula>ISTEXT(K97)</formula>
    </cfRule>
  </conditionalFormatting>
  <conditionalFormatting sqref="L97:L100">
    <cfRule type="expression" dxfId="39918" priority="182">
      <formula>ISTEXT(M97)</formula>
    </cfRule>
  </conditionalFormatting>
  <conditionalFormatting sqref="K97:K100">
    <cfRule type="expression" dxfId="39917" priority="183">
      <formula>ISTEXT(I97)</formula>
    </cfRule>
  </conditionalFormatting>
  <conditionalFormatting sqref="M97:M100">
    <cfRule type="expression" dxfId="39916" priority="184">
      <formula>ISTEXT(L97)</formula>
    </cfRule>
  </conditionalFormatting>
  <conditionalFormatting sqref="N97">
    <cfRule type="expression" dxfId="39915" priority="185">
      <formula>ISTEXT(M97)</formula>
    </cfRule>
  </conditionalFormatting>
  <conditionalFormatting sqref="N97">
    <cfRule type="expression" dxfId="39914" priority="186">
      <formula>ISTEXT(P97)</formula>
    </cfRule>
  </conditionalFormatting>
  <conditionalFormatting sqref="N98:N100">
    <cfRule type="expression" dxfId="39913" priority="187">
      <formula>ISTEXT(M98)</formula>
    </cfRule>
  </conditionalFormatting>
  <conditionalFormatting sqref="N98:N100">
    <cfRule type="expression" dxfId="39912" priority="188">
      <formula>ISTEXT(O98)</formula>
    </cfRule>
  </conditionalFormatting>
  <conditionalFormatting sqref="P97:S100">
    <cfRule type="expression" dxfId="39911" priority="189">
      <formula>$A97&gt;$C$2</formula>
    </cfRule>
  </conditionalFormatting>
  <conditionalFormatting sqref="R97:R100">
    <cfRule type="expression" dxfId="39910" priority="190">
      <formula>ISTEXT(S97)</formula>
    </cfRule>
  </conditionalFormatting>
  <conditionalFormatting sqref="Q97:Q100">
    <cfRule type="expression" dxfId="39909" priority="191">
      <formula>ISTEXT(P97)</formula>
    </cfRule>
  </conditionalFormatting>
  <conditionalFormatting sqref="Q97:Q100">
    <cfRule type="expression" dxfId="39908" priority="192">
      <formula>ISTEXT(R97)</formula>
    </cfRule>
  </conditionalFormatting>
  <conditionalFormatting sqref="P97:P100">
    <cfRule type="expression" dxfId="39907" priority="193">
      <formula>ISTEXT(N97)</formula>
    </cfRule>
  </conditionalFormatting>
  <conditionalFormatting sqref="R97:R100">
    <cfRule type="expression" dxfId="39906" priority="194">
      <formula>ISTEXT(Q97)</formula>
    </cfRule>
  </conditionalFormatting>
  <conditionalFormatting sqref="S97">
    <cfRule type="expression" dxfId="39905" priority="195">
      <formula>ISTEXT(R97)</formula>
    </cfRule>
  </conditionalFormatting>
  <conditionalFormatting sqref="S97">
    <cfRule type="expression" dxfId="39904" priority="196">
      <formula>ISTEXT(U97)</formula>
    </cfRule>
  </conditionalFormatting>
  <conditionalFormatting sqref="S98:S100">
    <cfRule type="expression" dxfId="39903" priority="197">
      <formula>ISTEXT(R98)</formula>
    </cfRule>
  </conditionalFormatting>
  <conditionalFormatting sqref="S98:S100">
    <cfRule type="expression" dxfId="39902" priority="198">
      <formula>ISTEXT(T98)</formula>
    </cfRule>
  </conditionalFormatting>
  <conditionalFormatting sqref="U97:X100">
    <cfRule type="expression" dxfId="39901" priority="199">
      <formula>$A97&gt;$C$2</formula>
    </cfRule>
  </conditionalFormatting>
  <conditionalFormatting sqref="W97:W100">
    <cfRule type="expression" dxfId="39900" priority="200">
      <formula>ISTEXT(X97)</formula>
    </cfRule>
  </conditionalFormatting>
  <conditionalFormatting sqref="V97:V100">
    <cfRule type="expression" dxfId="39899" priority="201">
      <formula>ISTEXT(U97)</formula>
    </cfRule>
  </conditionalFormatting>
  <conditionalFormatting sqref="V97:V100">
    <cfRule type="expression" dxfId="39898" priority="202">
      <formula>ISTEXT(W97)</formula>
    </cfRule>
  </conditionalFormatting>
  <conditionalFormatting sqref="U97:U100">
    <cfRule type="expression" dxfId="39897" priority="203">
      <formula>ISTEXT(S97)</formula>
    </cfRule>
  </conditionalFormatting>
  <conditionalFormatting sqref="W97:W100">
    <cfRule type="expression" dxfId="39896" priority="204">
      <formula>ISTEXT(V97)</formula>
    </cfRule>
  </conditionalFormatting>
  <conditionalFormatting sqref="X97">
    <cfRule type="expression" dxfId="39895" priority="205">
      <formula>ISTEXT(W97)</formula>
    </cfRule>
  </conditionalFormatting>
  <conditionalFormatting sqref="X98:X100">
    <cfRule type="expression" dxfId="39894" priority="206">
      <formula>ISTEXT(W98)</formula>
    </cfRule>
  </conditionalFormatting>
  <conditionalFormatting sqref="X98:X100">
    <cfRule type="expression" dxfId="39893" priority="207">
      <formula>ISTEXT(Y98)</formula>
    </cfRule>
  </conditionalFormatting>
  <conditionalFormatting sqref="K97:K100">
    <cfRule type="expression" dxfId="39892" priority="208">
      <formula>ISTEXT(L97)</formula>
    </cfRule>
  </conditionalFormatting>
  <conditionalFormatting sqref="P97:P100">
    <cfRule type="expression" dxfId="39891" priority="209">
      <formula>ISTEXT(Q97)</formula>
    </cfRule>
  </conditionalFormatting>
  <conditionalFormatting sqref="U97:U100">
    <cfRule type="expression" dxfId="39890" priority="210">
      <formula>ISTEXT(V97)</formula>
    </cfRule>
  </conditionalFormatting>
  <conditionalFormatting sqref="F112:J115 O112:O115 T112:T115">
    <cfRule type="expression" dxfId="39889" priority="127">
      <formula>$A112&gt;$C$2</formula>
    </cfRule>
  </conditionalFormatting>
  <conditionalFormatting sqref="H112:H115">
    <cfRule type="expression" dxfId="39888" priority="128">
      <formula>ISTEXT(I112)</formula>
    </cfRule>
  </conditionalFormatting>
  <conditionalFormatting sqref="G112:G115">
    <cfRule type="expression" dxfId="39887" priority="129">
      <formula>ISTEXT(F112)</formula>
    </cfRule>
  </conditionalFormatting>
  <conditionalFormatting sqref="G112:G115">
    <cfRule type="expression" dxfId="39886" priority="130">
      <formula>ISTEXT(H112)</formula>
    </cfRule>
  </conditionalFormatting>
  <conditionalFormatting sqref="F112:F115">
    <cfRule type="expression" dxfId="39885" priority="131">
      <formula>ISTEXT(G112)</formula>
    </cfRule>
  </conditionalFormatting>
  <conditionalFormatting sqref="H112:H115">
    <cfRule type="expression" dxfId="39884" priority="132">
      <formula>ISTEXT(G112)</formula>
    </cfRule>
  </conditionalFormatting>
  <conditionalFormatting sqref="I112:I115">
    <cfRule type="expression" dxfId="39883" priority="133">
      <formula>ISTEXT(Н7)</formula>
    </cfRule>
  </conditionalFormatting>
  <conditionalFormatting sqref="I112">
    <cfRule type="expression" dxfId="39882" priority="134">
      <formula>ISTEXT(K112)</formula>
    </cfRule>
  </conditionalFormatting>
  <conditionalFormatting sqref="I113:I115">
    <cfRule type="expression" dxfId="39881" priority="135">
      <formula>ISTEXT(H113)</formula>
    </cfRule>
  </conditionalFormatting>
  <conditionalFormatting sqref="I113:I115">
    <cfRule type="expression" dxfId="39880" priority="136">
      <formula>ISTEXT(J113)</formula>
    </cfRule>
  </conditionalFormatting>
  <conditionalFormatting sqref="K112:N115">
    <cfRule type="expression" dxfId="39879" priority="137">
      <formula>$A112&gt;$C$2</formula>
    </cfRule>
  </conditionalFormatting>
  <conditionalFormatting sqref="M112:M115">
    <cfRule type="expression" dxfId="39878" priority="138">
      <formula>ISTEXT(N112)</formula>
    </cfRule>
  </conditionalFormatting>
  <conditionalFormatting sqref="L112:L115">
    <cfRule type="expression" dxfId="39877" priority="139">
      <formula>ISTEXT(K112)</formula>
    </cfRule>
  </conditionalFormatting>
  <conditionalFormatting sqref="L112:L115">
    <cfRule type="expression" dxfId="39876" priority="140">
      <formula>ISTEXT(M112)</formula>
    </cfRule>
  </conditionalFormatting>
  <conditionalFormatting sqref="K112:K115">
    <cfRule type="expression" dxfId="39875" priority="141">
      <formula>ISTEXT(I112)</formula>
    </cfRule>
  </conditionalFormatting>
  <conditionalFormatting sqref="M112:M115">
    <cfRule type="expression" dxfId="39874" priority="142">
      <formula>ISTEXT(L112)</formula>
    </cfRule>
  </conditionalFormatting>
  <conditionalFormatting sqref="N112">
    <cfRule type="expression" dxfId="39873" priority="143">
      <formula>ISTEXT(M112)</formula>
    </cfRule>
  </conditionalFormatting>
  <conditionalFormatting sqref="N112">
    <cfRule type="expression" dxfId="39872" priority="144">
      <formula>ISTEXT(P112)</formula>
    </cfRule>
  </conditionalFormatting>
  <conditionalFormatting sqref="N113:N115">
    <cfRule type="expression" dxfId="39871" priority="145">
      <formula>ISTEXT(M113)</formula>
    </cfRule>
  </conditionalFormatting>
  <conditionalFormatting sqref="N113:N115">
    <cfRule type="expression" dxfId="39870" priority="146">
      <formula>ISTEXT(O113)</formula>
    </cfRule>
  </conditionalFormatting>
  <conditionalFormatting sqref="P112:S115">
    <cfRule type="expression" dxfId="39869" priority="147">
      <formula>$A112&gt;$C$2</formula>
    </cfRule>
  </conditionalFormatting>
  <conditionalFormatting sqref="R112:R115">
    <cfRule type="expression" dxfId="39868" priority="148">
      <formula>ISTEXT(S112)</formula>
    </cfRule>
  </conditionalFormatting>
  <conditionalFormatting sqref="Q112:Q115">
    <cfRule type="expression" dxfId="39867" priority="149">
      <formula>ISTEXT(P112)</formula>
    </cfRule>
  </conditionalFormatting>
  <conditionalFormatting sqref="Q112:Q115">
    <cfRule type="expression" dxfId="39866" priority="150">
      <formula>ISTEXT(R112)</formula>
    </cfRule>
  </conditionalFormatting>
  <conditionalFormatting sqref="P112:P115">
    <cfRule type="expression" dxfId="39865" priority="151">
      <formula>ISTEXT(N112)</formula>
    </cfRule>
  </conditionalFormatting>
  <conditionalFormatting sqref="R112:R115">
    <cfRule type="expression" dxfId="39864" priority="152">
      <formula>ISTEXT(Q112)</formula>
    </cfRule>
  </conditionalFormatting>
  <conditionalFormatting sqref="S112">
    <cfRule type="expression" dxfId="39863" priority="153">
      <formula>ISTEXT(R112)</formula>
    </cfRule>
  </conditionalFormatting>
  <conditionalFormatting sqref="S112">
    <cfRule type="expression" dxfId="39862" priority="154">
      <formula>ISTEXT(U112)</formula>
    </cfRule>
  </conditionalFormatting>
  <conditionalFormatting sqref="S113:S115">
    <cfRule type="expression" dxfId="39861" priority="155">
      <formula>ISTEXT(R113)</formula>
    </cfRule>
  </conditionalFormatting>
  <conditionalFormatting sqref="S113:S115">
    <cfRule type="expression" dxfId="39860" priority="156">
      <formula>ISTEXT(T113)</formula>
    </cfRule>
  </conditionalFormatting>
  <conditionalFormatting sqref="U112:X115">
    <cfRule type="expression" dxfId="39859" priority="157">
      <formula>$A112&gt;$C$2</formula>
    </cfRule>
  </conditionalFormatting>
  <conditionalFormatting sqref="W112:W115">
    <cfRule type="expression" dxfId="39858" priority="158">
      <formula>ISTEXT(X112)</formula>
    </cfRule>
  </conditionalFormatting>
  <conditionalFormatting sqref="V112:V115">
    <cfRule type="expression" dxfId="39857" priority="159">
      <formula>ISTEXT(U112)</formula>
    </cfRule>
  </conditionalFormatting>
  <conditionalFormatting sqref="V112:V115">
    <cfRule type="expression" dxfId="39856" priority="160">
      <formula>ISTEXT(W112)</formula>
    </cfRule>
  </conditionalFormatting>
  <conditionalFormatting sqref="U112:U115">
    <cfRule type="expression" dxfId="39855" priority="161">
      <formula>ISTEXT(S112)</formula>
    </cfRule>
  </conditionalFormatting>
  <conditionalFormatting sqref="W112:W115">
    <cfRule type="expression" dxfId="39854" priority="162">
      <formula>ISTEXT(V112)</formula>
    </cfRule>
  </conditionalFormatting>
  <conditionalFormatting sqref="X112">
    <cfRule type="expression" dxfId="39853" priority="163">
      <formula>ISTEXT(W112)</formula>
    </cfRule>
  </conditionalFormatting>
  <conditionalFormatting sqref="X113:X115">
    <cfRule type="expression" dxfId="39852" priority="164">
      <formula>ISTEXT(W113)</formula>
    </cfRule>
  </conditionalFormatting>
  <conditionalFormatting sqref="X113:X115">
    <cfRule type="expression" dxfId="39851" priority="165">
      <formula>ISTEXT(Y113)</formula>
    </cfRule>
  </conditionalFormatting>
  <conditionalFormatting sqref="K112:K115">
    <cfRule type="expression" dxfId="39850" priority="166">
      <formula>ISTEXT(L112)</formula>
    </cfRule>
  </conditionalFormatting>
  <conditionalFormatting sqref="P112:P115">
    <cfRule type="expression" dxfId="39849" priority="167">
      <formula>ISTEXT(Q112)</formula>
    </cfRule>
  </conditionalFormatting>
  <conditionalFormatting sqref="U112:U115">
    <cfRule type="expression" dxfId="39848" priority="168">
      <formula>ISTEXT(V112)</formula>
    </cfRule>
  </conditionalFormatting>
  <conditionalFormatting sqref="F127:J130 O127:O130 T127:T130">
    <cfRule type="expression" dxfId="39847" priority="85">
      <formula>$A127&gt;$C$2</formula>
    </cfRule>
  </conditionalFormatting>
  <conditionalFormatting sqref="H127:H130">
    <cfRule type="expression" dxfId="39846" priority="86">
      <formula>ISTEXT(I127)</formula>
    </cfRule>
  </conditionalFormatting>
  <conditionalFormatting sqref="G127:G130">
    <cfRule type="expression" dxfId="39845" priority="87">
      <formula>ISTEXT(F127)</formula>
    </cfRule>
  </conditionalFormatting>
  <conditionalFormatting sqref="G127:G130">
    <cfRule type="expression" dxfId="39844" priority="88">
      <formula>ISTEXT(H127)</formula>
    </cfRule>
  </conditionalFormatting>
  <conditionalFormatting sqref="F127:F130">
    <cfRule type="expression" dxfId="39843" priority="89">
      <formula>ISTEXT(G127)</formula>
    </cfRule>
  </conditionalFormatting>
  <conditionalFormatting sqref="H127:H130">
    <cfRule type="expression" dxfId="39842" priority="90">
      <formula>ISTEXT(G127)</formula>
    </cfRule>
  </conditionalFormatting>
  <conditionalFormatting sqref="I127:I130">
    <cfRule type="expression" dxfId="39841" priority="91">
      <formula>ISTEXT(Н7)</formula>
    </cfRule>
  </conditionalFormatting>
  <conditionalFormatting sqref="I127">
    <cfRule type="expression" dxfId="39840" priority="92">
      <formula>ISTEXT(K127)</formula>
    </cfRule>
  </conditionalFormatting>
  <conditionalFormatting sqref="I128:I130">
    <cfRule type="expression" dxfId="39839" priority="93">
      <formula>ISTEXT(H128)</formula>
    </cfRule>
  </conditionalFormatting>
  <conditionalFormatting sqref="I128:I130">
    <cfRule type="expression" dxfId="39838" priority="94">
      <formula>ISTEXT(J128)</formula>
    </cfRule>
  </conditionalFormatting>
  <conditionalFormatting sqref="K127:N130">
    <cfRule type="expression" dxfId="39837" priority="95">
      <formula>$A127&gt;$C$2</formula>
    </cfRule>
  </conditionalFormatting>
  <conditionalFormatting sqref="M127:M130">
    <cfRule type="expression" dxfId="39836" priority="96">
      <formula>ISTEXT(N127)</formula>
    </cfRule>
  </conditionalFormatting>
  <conditionalFormatting sqref="L127:L130">
    <cfRule type="expression" dxfId="39835" priority="97">
      <formula>ISTEXT(K127)</formula>
    </cfRule>
  </conditionalFormatting>
  <conditionalFormatting sqref="L127:L130">
    <cfRule type="expression" dxfId="39834" priority="98">
      <formula>ISTEXT(M127)</formula>
    </cfRule>
  </conditionalFormatting>
  <conditionalFormatting sqref="K127:K130">
    <cfRule type="expression" dxfId="39833" priority="99">
      <formula>ISTEXT(I127)</formula>
    </cfRule>
  </conditionalFormatting>
  <conditionalFormatting sqref="M127:M130">
    <cfRule type="expression" dxfId="39832" priority="100">
      <formula>ISTEXT(L127)</formula>
    </cfRule>
  </conditionalFormatting>
  <conditionalFormatting sqref="N127">
    <cfRule type="expression" dxfId="39831" priority="101">
      <formula>ISTEXT(M127)</formula>
    </cfRule>
  </conditionalFormatting>
  <conditionalFormatting sqref="N127">
    <cfRule type="expression" dxfId="39830" priority="102">
      <formula>ISTEXT(P127)</formula>
    </cfRule>
  </conditionalFormatting>
  <conditionalFormatting sqref="N128:N130">
    <cfRule type="expression" dxfId="39829" priority="103">
      <formula>ISTEXT(M128)</formula>
    </cfRule>
  </conditionalFormatting>
  <conditionalFormatting sqref="N128:N130">
    <cfRule type="expression" dxfId="39828" priority="104">
      <formula>ISTEXT(O128)</formula>
    </cfRule>
  </conditionalFormatting>
  <conditionalFormatting sqref="P127:S130">
    <cfRule type="expression" dxfId="39827" priority="105">
      <formula>$A127&gt;$C$2</formula>
    </cfRule>
  </conditionalFormatting>
  <conditionalFormatting sqref="R127:R130">
    <cfRule type="expression" dxfId="39826" priority="106">
      <formula>ISTEXT(S127)</formula>
    </cfRule>
  </conditionalFormatting>
  <conditionalFormatting sqref="Q127:Q130">
    <cfRule type="expression" dxfId="39825" priority="107">
      <formula>ISTEXT(P127)</formula>
    </cfRule>
  </conditionalFormatting>
  <conditionalFormatting sqref="Q127:Q130">
    <cfRule type="expression" dxfId="39824" priority="108">
      <formula>ISTEXT(R127)</formula>
    </cfRule>
  </conditionalFormatting>
  <conditionalFormatting sqref="P127:P130">
    <cfRule type="expression" dxfId="39823" priority="109">
      <formula>ISTEXT(N127)</formula>
    </cfRule>
  </conditionalFormatting>
  <conditionalFormatting sqref="R127:R130">
    <cfRule type="expression" dxfId="39822" priority="110">
      <formula>ISTEXT(Q127)</formula>
    </cfRule>
  </conditionalFormatting>
  <conditionalFormatting sqref="S127">
    <cfRule type="expression" dxfId="39821" priority="111">
      <formula>ISTEXT(R127)</formula>
    </cfRule>
  </conditionalFormatting>
  <conditionalFormatting sqref="S127">
    <cfRule type="expression" dxfId="39820" priority="112">
      <formula>ISTEXT(U127)</formula>
    </cfRule>
  </conditionalFormatting>
  <conditionalFormatting sqref="S128:S130">
    <cfRule type="expression" dxfId="39819" priority="113">
      <formula>ISTEXT(R128)</formula>
    </cfRule>
  </conditionalFormatting>
  <conditionalFormatting sqref="S128:S130">
    <cfRule type="expression" dxfId="39818" priority="114">
      <formula>ISTEXT(T128)</formula>
    </cfRule>
  </conditionalFormatting>
  <conditionalFormatting sqref="U127:X130">
    <cfRule type="expression" dxfId="39817" priority="115">
      <formula>$A127&gt;$C$2</formula>
    </cfRule>
  </conditionalFormatting>
  <conditionalFormatting sqref="W127:W130">
    <cfRule type="expression" dxfId="39816" priority="116">
      <formula>ISTEXT(X127)</formula>
    </cfRule>
  </conditionalFormatting>
  <conditionalFormatting sqref="V127:V130">
    <cfRule type="expression" dxfId="39815" priority="117">
      <formula>ISTEXT(U127)</formula>
    </cfRule>
  </conditionalFormatting>
  <conditionalFormatting sqref="V127:V130">
    <cfRule type="expression" dxfId="39814" priority="118">
      <formula>ISTEXT(W127)</formula>
    </cfRule>
  </conditionalFormatting>
  <conditionalFormatting sqref="U127:U130">
    <cfRule type="expression" dxfId="39813" priority="119">
      <formula>ISTEXT(S127)</formula>
    </cfRule>
  </conditionalFormatting>
  <conditionalFormatting sqref="W127:W130">
    <cfRule type="expression" dxfId="39812" priority="120">
      <formula>ISTEXT(V127)</formula>
    </cfRule>
  </conditionalFormatting>
  <conditionalFormatting sqref="X127">
    <cfRule type="expression" dxfId="39811" priority="121">
      <formula>ISTEXT(W127)</formula>
    </cfRule>
  </conditionalFormatting>
  <conditionalFormatting sqref="X128:X130">
    <cfRule type="expression" dxfId="39810" priority="122">
      <formula>ISTEXT(W128)</formula>
    </cfRule>
  </conditionalFormatting>
  <conditionalFormatting sqref="X128:X130">
    <cfRule type="expression" dxfId="39809" priority="123">
      <formula>ISTEXT(Y128)</formula>
    </cfRule>
  </conditionalFormatting>
  <conditionalFormatting sqref="K127:K130">
    <cfRule type="expression" dxfId="39808" priority="124">
      <formula>ISTEXT(L127)</formula>
    </cfRule>
  </conditionalFormatting>
  <conditionalFormatting sqref="P127:P130">
    <cfRule type="expression" dxfId="39807" priority="125">
      <formula>ISTEXT(Q127)</formula>
    </cfRule>
  </conditionalFormatting>
  <conditionalFormatting sqref="U127:U130">
    <cfRule type="expression" dxfId="39806" priority="126">
      <formula>ISTEXT(V127)</formula>
    </cfRule>
  </conditionalFormatting>
  <conditionalFormatting sqref="F142:J145 O142:O145 T142:T145">
    <cfRule type="expression" dxfId="39805" priority="43">
      <formula>$A142&gt;$C$2</formula>
    </cfRule>
  </conditionalFormatting>
  <conditionalFormatting sqref="H142:H145">
    <cfRule type="expression" dxfId="39804" priority="44">
      <formula>ISTEXT(I142)</formula>
    </cfRule>
  </conditionalFormatting>
  <conditionalFormatting sqref="G142:G145">
    <cfRule type="expression" dxfId="39803" priority="45">
      <formula>ISTEXT(F142)</formula>
    </cfRule>
  </conditionalFormatting>
  <conditionalFormatting sqref="G142:G145">
    <cfRule type="expression" dxfId="39802" priority="46">
      <formula>ISTEXT(H142)</formula>
    </cfRule>
  </conditionalFormatting>
  <conditionalFormatting sqref="F142:F145">
    <cfRule type="expression" dxfId="39801" priority="47">
      <formula>ISTEXT(G142)</formula>
    </cfRule>
  </conditionalFormatting>
  <conditionalFormatting sqref="H142:H145">
    <cfRule type="expression" dxfId="39800" priority="48">
      <formula>ISTEXT(G142)</formula>
    </cfRule>
  </conditionalFormatting>
  <conditionalFormatting sqref="I142:I145">
    <cfRule type="expression" dxfId="39799" priority="49">
      <formula>ISTEXT(Н7)</formula>
    </cfRule>
  </conditionalFormatting>
  <conditionalFormatting sqref="I142">
    <cfRule type="expression" dxfId="39798" priority="50">
      <formula>ISTEXT(K142)</formula>
    </cfRule>
  </conditionalFormatting>
  <conditionalFormatting sqref="I143:I145">
    <cfRule type="expression" dxfId="39797" priority="51">
      <formula>ISTEXT(H143)</formula>
    </cfRule>
  </conditionalFormatting>
  <conditionalFormatting sqref="I143:I145">
    <cfRule type="expression" dxfId="39796" priority="52">
      <formula>ISTEXT(J143)</formula>
    </cfRule>
  </conditionalFormatting>
  <conditionalFormatting sqref="K142:N145">
    <cfRule type="expression" dxfId="39795" priority="53">
      <formula>$A142&gt;$C$2</formula>
    </cfRule>
  </conditionalFormatting>
  <conditionalFormatting sqref="M142:M145">
    <cfRule type="expression" dxfId="39794" priority="54">
      <formula>ISTEXT(N142)</formula>
    </cfRule>
  </conditionalFormatting>
  <conditionalFormatting sqref="L142:L145">
    <cfRule type="expression" dxfId="39793" priority="55">
      <formula>ISTEXT(K142)</formula>
    </cfRule>
  </conditionalFormatting>
  <conditionalFormatting sqref="L142:L145">
    <cfRule type="expression" dxfId="39792" priority="56">
      <formula>ISTEXT(M142)</formula>
    </cfRule>
  </conditionalFormatting>
  <conditionalFormatting sqref="K142:K145">
    <cfRule type="expression" dxfId="39791" priority="57">
      <formula>ISTEXT(I142)</formula>
    </cfRule>
  </conditionalFormatting>
  <conditionalFormatting sqref="M142:M145">
    <cfRule type="expression" dxfId="39790" priority="58">
      <formula>ISTEXT(L142)</formula>
    </cfRule>
  </conditionalFormatting>
  <conditionalFormatting sqref="N142">
    <cfRule type="expression" dxfId="39789" priority="59">
      <formula>ISTEXT(M142)</formula>
    </cfRule>
  </conditionalFormatting>
  <conditionalFormatting sqref="N142">
    <cfRule type="expression" dxfId="39788" priority="60">
      <formula>ISTEXT(P142)</formula>
    </cfRule>
  </conditionalFormatting>
  <conditionalFormatting sqref="N143:N145">
    <cfRule type="expression" dxfId="39787" priority="61">
      <formula>ISTEXT(M143)</formula>
    </cfRule>
  </conditionalFormatting>
  <conditionalFormatting sqref="N143:N145">
    <cfRule type="expression" dxfId="39786" priority="62">
      <formula>ISTEXT(O143)</formula>
    </cfRule>
  </conditionalFormatting>
  <conditionalFormatting sqref="P142:S145">
    <cfRule type="expression" dxfId="39785" priority="63">
      <formula>$A142&gt;$C$2</formula>
    </cfRule>
  </conditionalFormatting>
  <conditionalFormatting sqref="R142:R145">
    <cfRule type="expression" dxfId="39784" priority="64">
      <formula>ISTEXT(S142)</formula>
    </cfRule>
  </conditionalFormatting>
  <conditionalFormatting sqref="Q142:Q145">
    <cfRule type="expression" dxfId="39783" priority="65">
      <formula>ISTEXT(P142)</formula>
    </cfRule>
  </conditionalFormatting>
  <conditionalFormatting sqref="Q142:Q145">
    <cfRule type="expression" dxfId="39782" priority="66">
      <formula>ISTEXT(R142)</formula>
    </cfRule>
  </conditionalFormatting>
  <conditionalFormatting sqref="P142:P145">
    <cfRule type="expression" dxfId="39781" priority="67">
      <formula>ISTEXT(N142)</formula>
    </cfRule>
  </conditionalFormatting>
  <conditionalFormatting sqref="R142:R145">
    <cfRule type="expression" dxfId="39780" priority="68">
      <formula>ISTEXT(Q142)</formula>
    </cfRule>
  </conditionalFormatting>
  <conditionalFormatting sqref="S142">
    <cfRule type="expression" dxfId="39779" priority="69">
      <formula>ISTEXT(R142)</formula>
    </cfRule>
  </conditionalFormatting>
  <conditionalFormatting sqref="S142">
    <cfRule type="expression" dxfId="39778" priority="70">
      <formula>ISTEXT(U142)</formula>
    </cfRule>
  </conditionalFormatting>
  <conditionalFormatting sqref="S143:S145">
    <cfRule type="expression" dxfId="39777" priority="71">
      <formula>ISTEXT(R143)</formula>
    </cfRule>
  </conditionalFormatting>
  <conditionalFormatting sqref="S143:S145">
    <cfRule type="expression" dxfId="39776" priority="72">
      <formula>ISTEXT(T143)</formula>
    </cfRule>
  </conditionalFormatting>
  <conditionalFormatting sqref="U142:X145">
    <cfRule type="expression" dxfId="39775" priority="73">
      <formula>$A142&gt;$C$2</formula>
    </cfRule>
  </conditionalFormatting>
  <conditionalFormatting sqref="W142:W145">
    <cfRule type="expression" dxfId="39774" priority="74">
      <formula>ISTEXT(X142)</formula>
    </cfRule>
  </conditionalFormatting>
  <conditionalFormatting sqref="V142:V145">
    <cfRule type="expression" dxfId="39773" priority="75">
      <formula>ISTEXT(U142)</formula>
    </cfRule>
  </conditionalFormatting>
  <conditionalFormatting sqref="V142:V145">
    <cfRule type="expression" dxfId="39772" priority="76">
      <formula>ISTEXT(W142)</formula>
    </cfRule>
  </conditionalFormatting>
  <conditionalFormatting sqref="U142:U145">
    <cfRule type="expression" dxfId="39771" priority="77">
      <formula>ISTEXT(S142)</formula>
    </cfRule>
  </conditionalFormatting>
  <conditionalFormatting sqref="W142:W145">
    <cfRule type="expression" dxfId="39770" priority="78">
      <formula>ISTEXT(V142)</formula>
    </cfRule>
  </conditionalFormatting>
  <conditionalFormatting sqref="X142">
    <cfRule type="expression" dxfId="39769" priority="79">
      <formula>ISTEXT(W142)</formula>
    </cfRule>
  </conditionalFormatting>
  <conditionalFormatting sqref="X143:X145">
    <cfRule type="expression" dxfId="39768" priority="80">
      <formula>ISTEXT(W143)</formula>
    </cfRule>
  </conditionalFormatting>
  <conditionalFormatting sqref="X143:X145">
    <cfRule type="expression" dxfId="39767" priority="81">
      <formula>ISTEXT(Y143)</formula>
    </cfRule>
  </conditionalFormatting>
  <conditionalFormatting sqref="K142:K145">
    <cfRule type="expression" dxfId="39766" priority="82">
      <formula>ISTEXT(L142)</formula>
    </cfRule>
  </conditionalFormatting>
  <conditionalFormatting sqref="P142:P145">
    <cfRule type="expression" dxfId="39765" priority="83">
      <formula>ISTEXT(Q142)</formula>
    </cfRule>
  </conditionalFormatting>
  <conditionalFormatting sqref="U142:U145">
    <cfRule type="expression" dxfId="39764" priority="84">
      <formula>ISTEXT(V142)</formula>
    </cfRule>
  </conditionalFormatting>
  <conditionalFormatting sqref="F157:J160 O157:O160 T157:T160">
    <cfRule type="expression" dxfId="39763" priority="1">
      <formula>$A157&gt;$C$2</formula>
    </cfRule>
  </conditionalFormatting>
  <conditionalFormatting sqref="H157:H160">
    <cfRule type="expression" dxfId="39762" priority="2">
      <formula>ISTEXT(I157)</formula>
    </cfRule>
  </conditionalFormatting>
  <conditionalFormatting sqref="G157:G160">
    <cfRule type="expression" dxfId="39761" priority="3">
      <formula>ISTEXT(F157)</formula>
    </cfRule>
  </conditionalFormatting>
  <conditionalFormatting sqref="G157:G160">
    <cfRule type="expression" dxfId="39760" priority="4">
      <formula>ISTEXT(H157)</formula>
    </cfRule>
  </conditionalFormatting>
  <conditionalFormatting sqref="F157:F160">
    <cfRule type="expression" dxfId="39759" priority="5">
      <formula>ISTEXT(G157)</formula>
    </cfRule>
  </conditionalFormatting>
  <conditionalFormatting sqref="H157:H160">
    <cfRule type="expression" dxfId="39758" priority="6">
      <formula>ISTEXT(G157)</formula>
    </cfRule>
  </conditionalFormatting>
  <conditionalFormatting sqref="I157:I160">
    <cfRule type="expression" dxfId="39757" priority="7">
      <formula>ISTEXT(Н7)</formula>
    </cfRule>
  </conditionalFormatting>
  <conditionalFormatting sqref="I157">
    <cfRule type="expression" dxfId="39756" priority="8">
      <formula>ISTEXT(K157)</formula>
    </cfRule>
  </conditionalFormatting>
  <conditionalFormatting sqref="I158:I160">
    <cfRule type="expression" dxfId="39755" priority="9">
      <formula>ISTEXT(H158)</formula>
    </cfRule>
  </conditionalFormatting>
  <conditionalFormatting sqref="I158:I160">
    <cfRule type="expression" dxfId="39754" priority="10">
      <formula>ISTEXT(J158)</formula>
    </cfRule>
  </conditionalFormatting>
  <conditionalFormatting sqref="K157:N160">
    <cfRule type="expression" dxfId="39753" priority="11">
      <formula>$A157&gt;$C$2</formula>
    </cfRule>
  </conditionalFormatting>
  <conditionalFormatting sqref="M157:M160">
    <cfRule type="expression" dxfId="39752" priority="12">
      <formula>ISTEXT(N157)</formula>
    </cfRule>
  </conditionalFormatting>
  <conditionalFormatting sqref="L157:L160">
    <cfRule type="expression" dxfId="39751" priority="13">
      <formula>ISTEXT(K157)</formula>
    </cfRule>
  </conditionalFormatting>
  <conditionalFormatting sqref="L157:L160">
    <cfRule type="expression" dxfId="39750" priority="14">
      <formula>ISTEXT(M157)</formula>
    </cfRule>
  </conditionalFormatting>
  <conditionalFormatting sqref="K157:K160">
    <cfRule type="expression" dxfId="39749" priority="15">
      <formula>ISTEXT(I157)</formula>
    </cfRule>
  </conditionalFormatting>
  <conditionalFormatting sqref="M157:M160">
    <cfRule type="expression" dxfId="39748" priority="16">
      <formula>ISTEXT(L157)</formula>
    </cfRule>
  </conditionalFormatting>
  <conditionalFormatting sqref="N157">
    <cfRule type="expression" dxfId="39747" priority="17">
      <formula>ISTEXT(M157)</formula>
    </cfRule>
  </conditionalFormatting>
  <conditionalFormatting sqref="N157">
    <cfRule type="expression" dxfId="39746" priority="18">
      <formula>ISTEXT(P157)</formula>
    </cfRule>
  </conditionalFormatting>
  <conditionalFormatting sqref="N158:N160">
    <cfRule type="expression" dxfId="39745" priority="19">
      <formula>ISTEXT(M158)</formula>
    </cfRule>
  </conditionalFormatting>
  <conditionalFormatting sqref="N158:N160">
    <cfRule type="expression" dxfId="39744" priority="20">
      <formula>ISTEXT(O158)</formula>
    </cfRule>
  </conditionalFormatting>
  <conditionalFormatting sqref="P157:S160">
    <cfRule type="expression" dxfId="39743" priority="21">
      <formula>$A157&gt;$C$2</formula>
    </cfRule>
  </conditionalFormatting>
  <conditionalFormatting sqref="R157:R160">
    <cfRule type="expression" dxfId="39742" priority="22">
      <formula>ISTEXT(S157)</formula>
    </cfRule>
  </conditionalFormatting>
  <conditionalFormatting sqref="Q157:Q160">
    <cfRule type="expression" dxfId="39741" priority="23">
      <formula>ISTEXT(P157)</formula>
    </cfRule>
  </conditionalFormatting>
  <conditionalFormatting sqref="Q157:Q160">
    <cfRule type="expression" dxfId="39740" priority="24">
      <formula>ISTEXT(R157)</formula>
    </cfRule>
  </conditionalFormatting>
  <conditionalFormatting sqref="P157:P160">
    <cfRule type="expression" dxfId="39739" priority="25">
      <formula>ISTEXT(N157)</formula>
    </cfRule>
  </conditionalFormatting>
  <conditionalFormatting sqref="R157:R160">
    <cfRule type="expression" dxfId="39738" priority="26">
      <formula>ISTEXT(Q157)</formula>
    </cfRule>
  </conditionalFormatting>
  <conditionalFormatting sqref="S157">
    <cfRule type="expression" dxfId="39737" priority="27">
      <formula>ISTEXT(R157)</formula>
    </cfRule>
  </conditionalFormatting>
  <conditionalFormatting sqref="S157">
    <cfRule type="expression" dxfId="39736" priority="28">
      <formula>ISTEXT(U157)</formula>
    </cfRule>
  </conditionalFormatting>
  <conditionalFormatting sqref="S158:S160">
    <cfRule type="expression" dxfId="39735" priority="29">
      <formula>ISTEXT(R158)</formula>
    </cfRule>
  </conditionalFormatting>
  <conditionalFormatting sqref="S158:S160">
    <cfRule type="expression" dxfId="39734" priority="30">
      <formula>ISTEXT(T158)</formula>
    </cfRule>
  </conditionalFormatting>
  <conditionalFormatting sqref="U157:X160">
    <cfRule type="expression" dxfId="39733" priority="31">
      <formula>$A157&gt;$C$2</formula>
    </cfRule>
  </conditionalFormatting>
  <conditionalFormatting sqref="W157:W160">
    <cfRule type="expression" dxfId="39732" priority="32">
      <formula>ISTEXT(X157)</formula>
    </cfRule>
  </conditionalFormatting>
  <conditionalFormatting sqref="V157:V160">
    <cfRule type="expression" dxfId="39731" priority="33">
      <formula>ISTEXT(U157)</formula>
    </cfRule>
  </conditionalFormatting>
  <conditionalFormatting sqref="V157:V160">
    <cfRule type="expression" dxfId="39730" priority="34">
      <formula>ISTEXT(W157)</formula>
    </cfRule>
  </conditionalFormatting>
  <conditionalFormatting sqref="U157:U160">
    <cfRule type="expression" dxfId="39729" priority="35">
      <formula>ISTEXT(S157)</formula>
    </cfRule>
  </conditionalFormatting>
  <conditionalFormatting sqref="W157:W160">
    <cfRule type="expression" dxfId="39728" priority="36">
      <formula>ISTEXT(V157)</formula>
    </cfRule>
  </conditionalFormatting>
  <conditionalFormatting sqref="X157">
    <cfRule type="expression" dxfId="39727" priority="37">
      <formula>ISTEXT(W157)</formula>
    </cfRule>
  </conditionalFormatting>
  <conditionalFormatting sqref="X158:X160">
    <cfRule type="expression" dxfId="39726" priority="38">
      <formula>ISTEXT(W158)</formula>
    </cfRule>
  </conditionalFormatting>
  <conditionalFormatting sqref="X158:X160">
    <cfRule type="expression" dxfId="39725" priority="39">
      <formula>ISTEXT(Y158)</formula>
    </cfRule>
  </conditionalFormatting>
  <conditionalFormatting sqref="K157:K160">
    <cfRule type="expression" dxfId="39724" priority="40">
      <formula>ISTEXT(L157)</formula>
    </cfRule>
  </conditionalFormatting>
  <conditionalFormatting sqref="P157:P160">
    <cfRule type="expression" dxfId="39723" priority="41">
      <formula>ISTEXT(Q157)</formula>
    </cfRule>
  </conditionalFormatting>
  <conditionalFormatting sqref="U157:U160">
    <cfRule type="expression" dxfId="39722" priority="42">
      <formula>ISTEXT(V157)</formula>
    </cfRule>
  </conditionalFormatting>
  <dataValidations count="2">
    <dataValidation type="list" allowBlank="1" showErrorMessage="1" sqref="K7:N19 P7:S19 U7:X19 K22:N34 P22:S34 U22:X34 F7:I19 F202:I214 K202:N214 P202:S214 U202:X214 K37:N49 P37:S49 U37:X49 F22:I34 K52:N64 P52:S64 U52:X64 F37:I49 K67:N79 P67:S79 U67:X79 F52:I64 K82:N94 P82:S94 U82:X94 F67:I79 F187:I199 K187:N199 P187:S199 U187:X199 K97:N109 P97:S109 U97:X109 F82:I94 K112:N124 P112:S124 U112:X124 F97:I109 K127:N139 P127:S139 U127:X139 F112:I124 K142:N154 P142:S154 U142:X154 F127:I139 K157:N169 P157:S169 U157:X169 F142:I154 F172:I184 K172:N184 P172:S184 U172:X18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157:I169" xr:uid="{00000000-0002-0000-0400-000000000000}">
      <formula1>$F$1:$K$1</formula1>
    </dataValidation>
    <dataValidation type="decimal" operator="greaterThanOrEqual" allowBlank="1" showInputMessage="1" showErrorMessage="1" prompt="Укажите число классов" sqref="C2:E2" xr:uid="{00000000-0002-0000-0400-000001000000}">
      <formula1>0</formula1>
    </dataValidation>
  </dataValidations>
  <pageMargins left="0.70866141732283472" right="0.70866141732283472" top="0.27" bottom="0.26" header="0" footer="0"/>
  <pageSetup paperSize="9" scale="74" fitToHeight="0" orientation="landscape" r:id="rId1"/>
  <rowBreaks count="15" manualBreakCount="15">
    <brk id="35" max="16383" man="1"/>
    <brk id="65" max="16383" man="1"/>
    <brk id="95" max="16383" man="1"/>
    <brk id="125" max="16383" man="1"/>
    <brk id="155" max="16383" man="1"/>
    <brk id="185" max="16383" man="1"/>
    <brk id="215" max="16383" man="1"/>
    <brk id="245" max="16383" man="1"/>
    <brk id="275" max="16383" man="1"/>
    <brk id="305" max="16383" man="1"/>
    <brk id="350" max="16383" man="1"/>
    <brk id="380" max="16383" man="1"/>
    <brk id="410" max="16383" man="1"/>
    <brk id="440" max="16383" man="1"/>
    <brk id="470"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AG505"/>
  <sheetViews>
    <sheetView showGridLines="0" showZeros="0" view="pageBreakPreview" zoomScale="120" zoomScaleNormal="70" zoomScaleSheetLayoutView="120" workbookViewId="0">
      <pane xSplit="3" ySplit="4" topLeftCell="D170" activePane="bottomRight" state="frozen"/>
      <selection pane="topRight" activeCell="D1" sqref="D1"/>
      <selection pane="bottomLeft" activeCell="A5" sqref="A5"/>
      <selection pane="bottomRight" activeCell="P2" sqref="P2:AG2"/>
    </sheetView>
  </sheetViews>
  <sheetFormatPr defaultColWidth="11.25" defaultRowHeight="15" customHeight="1" x14ac:dyDescent="0.25"/>
  <cols>
    <col min="1" max="1" width="10.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7.5" customHeight="1" x14ac:dyDescent="0.25">
      <c r="A1" s="13"/>
      <c r="B1" s="121" t="s">
        <v>104</v>
      </c>
      <c r="C1" s="122"/>
      <c r="D1" s="82"/>
      <c r="E1" s="43" t="s">
        <v>48</v>
      </c>
      <c r="F1" s="32" t="s">
        <v>20</v>
      </c>
      <c r="G1" s="32" t="s">
        <v>21</v>
      </c>
      <c r="H1" s="32" t="s">
        <v>22</v>
      </c>
      <c r="I1" s="32" t="s">
        <v>23</v>
      </c>
      <c r="J1" s="32" t="s">
        <v>44</v>
      </c>
      <c r="K1" s="32"/>
      <c r="L1" s="15"/>
      <c r="M1" s="15"/>
      <c r="N1" s="15"/>
      <c r="O1" s="15"/>
      <c r="P1" s="146" t="s">
        <v>149</v>
      </c>
      <c r="Q1" s="147"/>
      <c r="R1" s="147"/>
      <c r="S1" s="147"/>
      <c r="T1" s="147"/>
      <c r="U1" s="147"/>
      <c r="V1" s="147"/>
      <c r="W1" s="147"/>
      <c r="X1" s="147"/>
      <c r="Y1" s="147"/>
      <c r="Z1" s="147"/>
      <c r="AA1" s="147"/>
      <c r="AB1" s="147"/>
      <c r="AC1" s="147"/>
      <c r="AD1" s="147"/>
      <c r="AE1" s="147"/>
      <c r="AF1" s="147"/>
      <c r="AG1" s="147"/>
    </row>
    <row r="2" spans="1:33" ht="102.6" customHeight="1" x14ac:dyDescent="0.25">
      <c r="A2" s="13"/>
      <c r="B2" s="17" t="s">
        <v>56</v>
      </c>
      <c r="C2" s="42">
        <v>8</v>
      </c>
      <c r="D2" s="83"/>
      <c r="E2" s="7"/>
      <c r="F2" s="45" t="s">
        <v>37</v>
      </c>
      <c r="G2" s="45" t="s">
        <v>38</v>
      </c>
      <c r="H2" s="45" t="s">
        <v>39</v>
      </c>
      <c r="I2" s="45" t="s">
        <v>40</v>
      </c>
      <c r="J2" s="45" t="s">
        <v>135</v>
      </c>
      <c r="K2" s="45"/>
      <c r="L2" s="8"/>
      <c r="M2" s="8"/>
      <c r="N2" s="8"/>
      <c r="O2" s="8"/>
      <c r="P2" s="142" t="s">
        <v>150</v>
      </c>
      <c r="Q2" s="145"/>
      <c r="R2" s="145"/>
      <c r="S2" s="145"/>
      <c r="T2" s="145"/>
      <c r="U2" s="145"/>
      <c r="V2" s="145"/>
      <c r="W2" s="145"/>
      <c r="X2" s="145"/>
      <c r="Y2" s="145"/>
      <c r="Z2" s="145"/>
      <c r="AA2" s="145"/>
      <c r="AB2" s="145"/>
      <c r="AC2" s="145"/>
      <c r="AD2" s="145"/>
      <c r="AE2" s="145"/>
      <c r="AF2" s="145"/>
      <c r="AG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t="str">
        <f t="shared" si="0"/>
        <v>стартовая</v>
      </c>
      <c r="AF4" s="41">
        <f t="shared" si="0"/>
        <v>0</v>
      </c>
    </row>
    <row r="5" spans="1:33" ht="15.75" x14ac:dyDescent="0.25">
      <c r="A5" s="13"/>
      <c r="B5" s="25" t="s">
        <v>57</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119</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57</v>
      </c>
      <c r="D7" s="77">
        <v>80</v>
      </c>
      <c r="E7" s="44">
        <f>(J7+O7+T7+Y7)/D7</f>
        <v>0.1</v>
      </c>
      <c r="F7" s="38"/>
      <c r="G7" s="38" t="s">
        <v>22</v>
      </c>
      <c r="H7" s="38"/>
      <c r="I7" s="38" t="s">
        <v>23</v>
      </c>
      <c r="J7" s="39">
        <f t="shared" ref="J7:J24" si="1">COUNTA(F7:I7)</f>
        <v>2</v>
      </c>
      <c r="K7" s="38"/>
      <c r="L7" s="38" t="s">
        <v>23</v>
      </c>
      <c r="M7" s="38"/>
      <c r="N7" s="38"/>
      <c r="O7" s="39">
        <f t="shared" ref="O7:O24" si="2">COUNTA(K7:N7)</f>
        <v>1</v>
      </c>
      <c r="P7" s="38"/>
      <c r="Q7" s="38" t="s">
        <v>23</v>
      </c>
      <c r="R7" s="38" t="s">
        <v>23</v>
      </c>
      <c r="S7" s="38"/>
      <c r="T7" s="39">
        <v>4</v>
      </c>
      <c r="U7" s="38"/>
      <c r="V7" s="38"/>
      <c r="W7" s="38" t="s">
        <v>22</v>
      </c>
      <c r="X7" s="38"/>
      <c r="Y7" s="39">
        <f t="shared" ref="Y7:Y24" si="3">COUNTA(U7:X7)</f>
        <v>1</v>
      </c>
      <c r="Z7">
        <v>1</v>
      </c>
      <c r="AA7" s="35">
        <f t="shared" ref="AA7:AA24" si="4">COUNTIF(F7:Y7,$F$1)</f>
        <v>0</v>
      </c>
      <c r="AB7" s="35">
        <f t="shared" ref="AB7:AB24" si="5">COUNTIF(F7:Y7,$G$1)</f>
        <v>0</v>
      </c>
      <c r="AC7" s="35">
        <f t="shared" ref="AC7:AC24" si="6">COUNTIF(F7:Y7,$H$1)</f>
        <v>2</v>
      </c>
      <c r="AD7" s="35">
        <f t="shared" ref="AD7:AD24" si="7">COUNTIF(F7:Y7,$I$1)</f>
        <v>4</v>
      </c>
      <c r="AE7" s="33">
        <f t="shared" ref="AE7:AE24" si="8">IF($J$1&gt;0,COUNTIF(F7:Y7,$J$1),0)</f>
        <v>0</v>
      </c>
      <c r="AF7" s="33">
        <f t="shared" ref="AF7:AF24" si="9">IF($K$1&gt;0,COUNTIF(F7:Y7,$K$1),0)</f>
        <v>0</v>
      </c>
      <c r="AG7" s="12"/>
    </row>
    <row r="8" spans="1:33" ht="15.75" x14ac:dyDescent="0.25">
      <c r="A8" s="13">
        <v>1</v>
      </c>
      <c r="B8" s="96" t="s">
        <v>52</v>
      </c>
      <c r="C8" s="94" t="s">
        <v>57</v>
      </c>
      <c r="D8" s="78">
        <v>48</v>
      </c>
      <c r="E8" s="44">
        <f t="shared" ref="E8:E70" si="10">(J8+O8+T8+Y8)/D8</f>
        <v>2.0833333333333332E-2</v>
      </c>
      <c r="F8" s="38"/>
      <c r="G8" s="38"/>
      <c r="H8" s="38"/>
      <c r="I8" s="38"/>
      <c r="J8" s="39">
        <f t="shared" si="1"/>
        <v>0</v>
      </c>
      <c r="K8" s="38"/>
      <c r="L8" s="38"/>
      <c r="M8" s="38"/>
      <c r="N8" s="38"/>
      <c r="O8" s="39">
        <f t="shared" si="2"/>
        <v>0</v>
      </c>
      <c r="P8" s="38"/>
      <c r="Q8" s="38"/>
      <c r="R8" s="38"/>
      <c r="S8" s="38"/>
      <c r="T8" s="39">
        <f t="shared" ref="T8:T24" si="11">COUNTA(P8:S8)</f>
        <v>0</v>
      </c>
      <c r="U8" s="38"/>
      <c r="V8" s="38" t="s">
        <v>22</v>
      </c>
      <c r="W8" s="38"/>
      <c r="X8" s="38"/>
      <c r="Y8" s="39">
        <f t="shared" si="3"/>
        <v>1</v>
      </c>
      <c r="Z8">
        <v>1</v>
      </c>
      <c r="AA8" s="35">
        <f t="shared" si="4"/>
        <v>0</v>
      </c>
      <c r="AB8" s="35">
        <f t="shared" si="5"/>
        <v>0</v>
      </c>
      <c r="AC8" s="35">
        <f t="shared" si="6"/>
        <v>1</v>
      </c>
      <c r="AD8" s="35">
        <f t="shared" si="7"/>
        <v>0</v>
      </c>
      <c r="AE8" s="33">
        <f t="shared" si="8"/>
        <v>0</v>
      </c>
      <c r="AF8" s="33">
        <f t="shared" si="9"/>
        <v>0</v>
      </c>
      <c r="AG8" s="12"/>
    </row>
    <row r="9" spans="1:33" ht="15.75" x14ac:dyDescent="0.25">
      <c r="A9" s="13">
        <v>1</v>
      </c>
      <c r="B9" s="96" t="s">
        <v>127</v>
      </c>
      <c r="C9" s="94" t="s">
        <v>57</v>
      </c>
      <c r="D9" s="78">
        <v>48</v>
      </c>
      <c r="E9" s="44">
        <f t="shared" si="10"/>
        <v>2.0833333333333332E-2</v>
      </c>
      <c r="F9" s="38"/>
      <c r="G9" s="38"/>
      <c r="H9" s="38"/>
      <c r="I9" s="38"/>
      <c r="J9" s="39">
        <f t="shared" si="1"/>
        <v>0</v>
      </c>
      <c r="K9" s="38"/>
      <c r="L9" s="38"/>
      <c r="M9" s="38"/>
      <c r="N9" s="38"/>
      <c r="O9" s="39">
        <f t="shared" si="2"/>
        <v>0</v>
      </c>
      <c r="P9" s="38"/>
      <c r="Q9" s="38"/>
      <c r="R9" s="38"/>
      <c r="S9" s="38"/>
      <c r="T9" s="39">
        <f t="shared" si="11"/>
        <v>0</v>
      </c>
      <c r="U9" s="38" t="s">
        <v>22</v>
      </c>
      <c r="V9" s="38"/>
      <c r="W9" s="38"/>
      <c r="X9" s="38"/>
      <c r="Y9" s="39">
        <f t="shared" si="3"/>
        <v>1</v>
      </c>
      <c r="Z9">
        <v>1</v>
      </c>
      <c r="AA9" s="35">
        <f t="shared" si="4"/>
        <v>0</v>
      </c>
      <c r="AB9" s="35">
        <f t="shared" si="5"/>
        <v>0</v>
      </c>
      <c r="AC9" s="35">
        <f t="shared" si="6"/>
        <v>1</v>
      </c>
      <c r="AD9" s="35">
        <f t="shared" si="7"/>
        <v>0</v>
      </c>
      <c r="AE9" s="33">
        <f t="shared" si="8"/>
        <v>0</v>
      </c>
      <c r="AF9" s="33">
        <f t="shared" si="9"/>
        <v>0</v>
      </c>
      <c r="AG9" s="12"/>
    </row>
    <row r="10" spans="1:33" ht="15.75" x14ac:dyDescent="0.25">
      <c r="A10" s="13">
        <v>1</v>
      </c>
      <c r="B10" s="96" t="s">
        <v>5</v>
      </c>
      <c r="C10" s="94" t="s">
        <v>57</v>
      </c>
      <c r="D10" s="78">
        <v>80</v>
      </c>
      <c r="E10" s="44">
        <f t="shared" si="10"/>
        <v>0.05</v>
      </c>
      <c r="F10" s="38"/>
      <c r="G10" s="38" t="s">
        <v>22</v>
      </c>
      <c r="H10" s="38"/>
      <c r="I10" s="38"/>
      <c r="J10" s="39">
        <f t="shared" si="1"/>
        <v>1</v>
      </c>
      <c r="K10" s="38"/>
      <c r="L10" s="38" t="s">
        <v>23</v>
      </c>
      <c r="M10" s="38"/>
      <c r="N10" s="38"/>
      <c r="O10" s="39">
        <f t="shared" si="2"/>
        <v>1</v>
      </c>
      <c r="P10" s="38" t="s">
        <v>23</v>
      </c>
      <c r="Q10" s="38"/>
      <c r="R10" s="38"/>
      <c r="S10" s="38"/>
      <c r="T10" s="39">
        <f t="shared" si="11"/>
        <v>1</v>
      </c>
      <c r="U10" s="38"/>
      <c r="V10" s="38"/>
      <c r="W10" s="38" t="s">
        <v>22</v>
      </c>
      <c r="X10" s="38"/>
      <c r="Y10" s="39">
        <f t="shared" si="3"/>
        <v>1</v>
      </c>
      <c r="Z10">
        <v>1</v>
      </c>
      <c r="AA10" s="35">
        <f t="shared" si="4"/>
        <v>0</v>
      </c>
      <c r="AB10" s="35">
        <f t="shared" si="5"/>
        <v>0</v>
      </c>
      <c r="AC10" s="35">
        <f t="shared" si="6"/>
        <v>2</v>
      </c>
      <c r="AD10" s="35">
        <f t="shared" si="7"/>
        <v>2</v>
      </c>
      <c r="AE10" s="33">
        <f t="shared" si="8"/>
        <v>0</v>
      </c>
      <c r="AF10" s="33">
        <f t="shared" si="9"/>
        <v>0</v>
      </c>
      <c r="AG10" s="12"/>
    </row>
    <row r="11" spans="1:33" ht="15.75" x14ac:dyDescent="0.25">
      <c r="A11" s="13">
        <v>1</v>
      </c>
      <c r="B11" s="96" t="s">
        <v>53</v>
      </c>
      <c r="C11" s="94" t="s">
        <v>57</v>
      </c>
      <c r="D11" s="78">
        <v>32</v>
      </c>
      <c r="E11" s="44">
        <v>0.1</v>
      </c>
      <c r="F11" s="38" t="s">
        <v>44</v>
      </c>
      <c r="G11" s="38"/>
      <c r="H11" s="38"/>
      <c r="I11" s="38" t="s">
        <v>23</v>
      </c>
      <c r="J11" s="39">
        <f t="shared" si="1"/>
        <v>2</v>
      </c>
      <c r="K11" s="38"/>
      <c r="L11" s="38"/>
      <c r="M11" s="38" t="s">
        <v>23</v>
      </c>
      <c r="N11" s="38"/>
      <c r="O11" s="39">
        <f t="shared" si="2"/>
        <v>1</v>
      </c>
      <c r="P11" s="38"/>
      <c r="Q11" s="38"/>
      <c r="R11" s="38"/>
      <c r="S11" s="38"/>
      <c r="T11" s="39">
        <f t="shared" si="11"/>
        <v>0</v>
      </c>
      <c r="U11" s="38"/>
      <c r="V11" s="38" t="s">
        <v>22</v>
      </c>
      <c r="W11" s="38"/>
      <c r="X11" s="38"/>
      <c r="Y11" s="39">
        <f t="shared" si="3"/>
        <v>1</v>
      </c>
      <c r="Z11">
        <v>1</v>
      </c>
      <c r="AA11" s="35">
        <f t="shared" si="4"/>
        <v>0</v>
      </c>
      <c r="AB11" s="35">
        <f t="shared" si="5"/>
        <v>0</v>
      </c>
      <c r="AC11" s="35">
        <f t="shared" si="6"/>
        <v>1</v>
      </c>
      <c r="AD11" s="35">
        <f t="shared" si="7"/>
        <v>2</v>
      </c>
      <c r="AE11" s="33">
        <f t="shared" si="8"/>
        <v>1</v>
      </c>
      <c r="AF11" s="33">
        <f t="shared" si="9"/>
        <v>0</v>
      </c>
      <c r="AG11" s="12"/>
    </row>
    <row r="12" spans="1:33" ht="15.75" x14ac:dyDescent="0.25">
      <c r="A12" s="13">
        <v>1</v>
      </c>
      <c r="B12" s="96" t="s">
        <v>54</v>
      </c>
      <c r="C12" s="94" t="s">
        <v>57</v>
      </c>
      <c r="D12" s="78">
        <v>16</v>
      </c>
      <c r="E12" s="44">
        <v>0.1</v>
      </c>
      <c r="F12" s="38" t="s">
        <v>44</v>
      </c>
      <c r="G12" s="38"/>
      <c r="H12" s="38"/>
      <c r="I12" s="38"/>
      <c r="J12" s="39">
        <f t="shared" si="1"/>
        <v>1</v>
      </c>
      <c r="K12" s="38"/>
      <c r="L12" s="38"/>
      <c r="M12" s="38"/>
      <c r="N12" s="38"/>
      <c r="O12" s="39">
        <f t="shared" si="2"/>
        <v>0</v>
      </c>
      <c r="P12" s="38"/>
      <c r="Q12" s="38"/>
      <c r="R12" s="38"/>
      <c r="S12" s="38"/>
      <c r="T12" s="39">
        <f t="shared" si="11"/>
        <v>0</v>
      </c>
      <c r="U12" s="38"/>
      <c r="V12" s="38"/>
      <c r="W12" s="38"/>
      <c r="X12" s="38" t="s">
        <v>22</v>
      </c>
      <c r="Y12" s="39">
        <f t="shared" si="3"/>
        <v>1</v>
      </c>
      <c r="Z12">
        <v>1</v>
      </c>
      <c r="AA12" s="35">
        <f t="shared" si="4"/>
        <v>0</v>
      </c>
      <c r="AB12" s="35">
        <f t="shared" si="5"/>
        <v>0</v>
      </c>
      <c r="AC12" s="35">
        <f t="shared" si="6"/>
        <v>1</v>
      </c>
      <c r="AD12" s="35">
        <f t="shared" si="7"/>
        <v>0</v>
      </c>
      <c r="AE12" s="33">
        <f t="shared" si="8"/>
        <v>1</v>
      </c>
      <c r="AF12" s="33">
        <f t="shared" si="9"/>
        <v>0</v>
      </c>
      <c r="AG12" s="12"/>
    </row>
    <row r="13" spans="1:33" ht="15.75" x14ac:dyDescent="0.25">
      <c r="A13" s="13">
        <v>1</v>
      </c>
      <c r="B13" s="96" t="s">
        <v>55</v>
      </c>
      <c r="C13" s="94" t="s">
        <v>57</v>
      </c>
      <c r="D13" s="78">
        <v>16</v>
      </c>
      <c r="E13" s="44">
        <v>0.1</v>
      </c>
      <c r="F13" s="38" t="s">
        <v>44</v>
      </c>
      <c r="G13" s="38"/>
      <c r="H13" s="38"/>
      <c r="I13" s="38"/>
      <c r="J13" s="39">
        <f t="shared" si="1"/>
        <v>1</v>
      </c>
      <c r="K13" s="38"/>
      <c r="L13" s="38"/>
      <c r="M13" s="38"/>
      <c r="N13" s="38"/>
      <c r="O13" s="39">
        <f t="shared" si="2"/>
        <v>0</v>
      </c>
      <c r="P13" s="38"/>
      <c r="Q13" s="38"/>
      <c r="R13" s="38"/>
      <c r="S13" s="38"/>
      <c r="T13" s="39">
        <f t="shared" si="11"/>
        <v>0</v>
      </c>
      <c r="U13" s="38"/>
      <c r="V13" s="38"/>
      <c r="W13" s="38" t="s">
        <v>22</v>
      </c>
      <c r="X13" s="38"/>
      <c r="Y13" s="39">
        <f t="shared" si="3"/>
        <v>1</v>
      </c>
      <c r="Z13">
        <v>1</v>
      </c>
      <c r="AA13" s="35">
        <f t="shared" si="4"/>
        <v>0</v>
      </c>
      <c r="AB13" s="35">
        <f t="shared" si="5"/>
        <v>0</v>
      </c>
      <c r="AC13" s="35">
        <f t="shared" si="6"/>
        <v>1</v>
      </c>
      <c r="AD13" s="35">
        <f t="shared" si="7"/>
        <v>0</v>
      </c>
      <c r="AE13" s="33">
        <f t="shared" si="8"/>
        <v>1</v>
      </c>
      <c r="AF13" s="33">
        <f t="shared" si="9"/>
        <v>0</v>
      </c>
      <c r="AG13" s="12"/>
    </row>
    <row r="14" spans="1:33" ht="15.75" x14ac:dyDescent="0.25">
      <c r="A14" s="13">
        <v>1</v>
      </c>
      <c r="B14" s="96" t="s">
        <v>96</v>
      </c>
      <c r="C14" s="94" t="s">
        <v>57</v>
      </c>
      <c r="D14" s="78">
        <v>32</v>
      </c>
      <c r="E14" s="44">
        <f t="shared" si="10"/>
        <v>6.25E-2</v>
      </c>
      <c r="F14" s="38"/>
      <c r="G14" s="38"/>
      <c r="H14" s="38"/>
      <c r="I14" s="38"/>
      <c r="J14" s="39">
        <f t="shared" si="1"/>
        <v>0</v>
      </c>
      <c r="K14" s="38"/>
      <c r="L14" s="38"/>
      <c r="M14" s="38"/>
      <c r="N14" s="38"/>
      <c r="O14" s="39">
        <f t="shared" si="2"/>
        <v>0</v>
      </c>
      <c r="P14" s="38"/>
      <c r="Q14" s="38"/>
      <c r="R14" s="38"/>
      <c r="S14" s="38" t="s">
        <v>23</v>
      </c>
      <c r="T14" s="39">
        <f t="shared" si="11"/>
        <v>1</v>
      </c>
      <c r="U14" s="38"/>
      <c r="V14" s="38"/>
      <c r="W14" s="38" t="s">
        <v>22</v>
      </c>
      <c r="X14" s="38"/>
      <c r="Y14" s="39">
        <f t="shared" si="3"/>
        <v>1</v>
      </c>
      <c r="Z14">
        <v>1</v>
      </c>
      <c r="AA14" s="35">
        <f t="shared" si="4"/>
        <v>0</v>
      </c>
      <c r="AB14" s="35">
        <f t="shared" si="5"/>
        <v>0</v>
      </c>
      <c r="AC14" s="35">
        <f t="shared" si="6"/>
        <v>1</v>
      </c>
      <c r="AD14" s="35">
        <f t="shared" si="7"/>
        <v>1</v>
      </c>
      <c r="AE14" s="33">
        <f t="shared" si="8"/>
        <v>0</v>
      </c>
      <c r="AF14" s="33">
        <f t="shared" si="9"/>
        <v>0</v>
      </c>
      <c r="AG14" s="12"/>
    </row>
    <row r="15" spans="1:33" ht="15.75" x14ac:dyDescent="0.25">
      <c r="A15" s="13">
        <v>1</v>
      </c>
      <c r="B15" s="96" t="s">
        <v>1</v>
      </c>
      <c r="C15" s="94" t="s">
        <v>57</v>
      </c>
      <c r="D15" s="78">
        <v>48</v>
      </c>
      <c r="E15" s="44">
        <f t="shared" si="10"/>
        <v>2.0833333333333332E-2</v>
      </c>
      <c r="F15" s="38"/>
      <c r="G15" s="38"/>
      <c r="H15" s="38"/>
      <c r="I15" s="38"/>
      <c r="J15" s="39">
        <f t="shared" si="1"/>
        <v>0</v>
      </c>
      <c r="K15" s="38"/>
      <c r="L15" s="38"/>
      <c r="M15" s="38"/>
      <c r="N15" s="38"/>
      <c r="O15" s="39">
        <f t="shared" si="2"/>
        <v>0</v>
      </c>
      <c r="P15" s="38"/>
      <c r="Q15" s="38"/>
      <c r="R15" s="38"/>
      <c r="S15" s="38"/>
      <c r="T15" s="39">
        <f t="shared" si="11"/>
        <v>0</v>
      </c>
      <c r="U15" s="38"/>
      <c r="V15" s="38" t="s">
        <v>22</v>
      </c>
      <c r="W15" s="38"/>
      <c r="X15" s="38"/>
      <c r="Y15" s="39">
        <f t="shared" si="3"/>
        <v>1</v>
      </c>
      <c r="Z15">
        <v>1</v>
      </c>
      <c r="AA15" s="35">
        <f t="shared" si="4"/>
        <v>0</v>
      </c>
      <c r="AB15" s="35">
        <f t="shared" si="5"/>
        <v>0</v>
      </c>
      <c r="AC15" s="35">
        <f t="shared" si="6"/>
        <v>1</v>
      </c>
      <c r="AD15" s="35">
        <f t="shared" si="7"/>
        <v>0</v>
      </c>
      <c r="AE15" s="33">
        <f t="shared" si="8"/>
        <v>0</v>
      </c>
      <c r="AF15" s="33">
        <f t="shared" si="9"/>
        <v>0</v>
      </c>
      <c r="AG15" s="12"/>
    </row>
    <row r="16" spans="1:33" ht="15.75" x14ac:dyDescent="0.25">
      <c r="A16" s="13">
        <v>1</v>
      </c>
      <c r="B16" s="96" t="s">
        <v>3</v>
      </c>
      <c r="C16" s="94" t="s">
        <v>57</v>
      </c>
      <c r="D16" s="78">
        <v>16</v>
      </c>
      <c r="E16" s="44">
        <f t="shared" si="10"/>
        <v>6.25E-2</v>
      </c>
      <c r="F16" s="38"/>
      <c r="G16" s="38"/>
      <c r="H16" s="38"/>
      <c r="I16" s="38"/>
      <c r="J16" s="39">
        <f t="shared" si="1"/>
        <v>0</v>
      </c>
      <c r="K16" s="38"/>
      <c r="L16" s="38"/>
      <c r="M16" s="38"/>
      <c r="N16" s="38"/>
      <c r="O16" s="39">
        <f t="shared" si="2"/>
        <v>0</v>
      </c>
      <c r="P16" s="38"/>
      <c r="Q16" s="38"/>
      <c r="R16" s="38"/>
      <c r="S16" s="38"/>
      <c r="T16" s="39">
        <f t="shared" si="11"/>
        <v>0</v>
      </c>
      <c r="U16" s="38"/>
      <c r="V16" s="38"/>
      <c r="W16" s="38" t="s">
        <v>22</v>
      </c>
      <c r="X16" s="38"/>
      <c r="Y16" s="39">
        <f t="shared" si="3"/>
        <v>1</v>
      </c>
      <c r="Z16">
        <v>1</v>
      </c>
      <c r="AA16" s="35">
        <f t="shared" si="4"/>
        <v>0</v>
      </c>
      <c r="AB16" s="35">
        <f t="shared" si="5"/>
        <v>0</v>
      </c>
      <c r="AC16" s="35">
        <f t="shared" si="6"/>
        <v>1</v>
      </c>
      <c r="AD16" s="35">
        <f t="shared" si="7"/>
        <v>0</v>
      </c>
      <c r="AE16" s="33">
        <f t="shared" si="8"/>
        <v>0</v>
      </c>
      <c r="AF16" s="33">
        <f t="shared" si="9"/>
        <v>0</v>
      </c>
      <c r="AG16" s="12"/>
    </row>
    <row r="17" spans="1:33" ht="15.75" x14ac:dyDescent="0.25">
      <c r="A17" s="13">
        <v>1</v>
      </c>
      <c r="B17" s="96" t="s">
        <v>2</v>
      </c>
      <c r="C17" s="94" t="s">
        <v>57</v>
      </c>
      <c r="D17" s="78">
        <v>16</v>
      </c>
      <c r="E17" s="44">
        <f t="shared" si="10"/>
        <v>6.25E-2</v>
      </c>
      <c r="F17" s="38"/>
      <c r="G17" s="38"/>
      <c r="H17" s="38"/>
      <c r="I17" s="38"/>
      <c r="J17" s="39">
        <f t="shared" si="1"/>
        <v>0</v>
      </c>
      <c r="K17" s="38"/>
      <c r="L17" s="38"/>
      <c r="M17" s="38"/>
      <c r="N17" s="38"/>
      <c r="O17" s="39">
        <f t="shared" si="2"/>
        <v>0</v>
      </c>
      <c r="P17" s="38"/>
      <c r="Q17" s="38"/>
      <c r="R17" s="38"/>
      <c r="S17" s="38"/>
      <c r="T17" s="39">
        <f t="shared" si="11"/>
        <v>0</v>
      </c>
      <c r="U17" s="38"/>
      <c r="V17" s="38"/>
      <c r="W17" s="38" t="s">
        <v>22</v>
      </c>
      <c r="X17" s="38"/>
      <c r="Y17" s="39">
        <f t="shared" si="3"/>
        <v>1</v>
      </c>
      <c r="Z17">
        <v>1</v>
      </c>
      <c r="AA17" s="35">
        <f t="shared" si="4"/>
        <v>0</v>
      </c>
      <c r="AB17" s="35">
        <f t="shared" si="5"/>
        <v>0</v>
      </c>
      <c r="AC17" s="35">
        <f t="shared" si="6"/>
        <v>1</v>
      </c>
      <c r="AD17" s="35">
        <f t="shared" si="7"/>
        <v>0</v>
      </c>
      <c r="AE17" s="33">
        <f t="shared" si="8"/>
        <v>0</v>
      </c>
      <c r="AF17" s="33">
        <f t="shared" si="9"/>
        <v>0</v>
      </c>
      <c r="AG17" s="12"/>
    </row>
    <row r="18" spans="1:33" ht="15.75" x14ac:dyDescent="0.25">
      <c r="A18" s="13">
        <v>1</v>
      </c>
      <c r="B18" s="96" t="s">
        <v>94</v>
      </c>
      <c r="C18" s="94" t="s">
        <v>57</v>
      </c>
      <c r="D18" s="78">
        <v>16</v>
      </c>
      <c r="E18" s="44">
        <v>0.1</v>
      </c>
      <c r="F18" s="38" t="s">
        <v>44</v>
      </c>
      <c r="G18" s="38"/>
      <c r="H18" s="38"/>
      <c r="I18" s="38"/>
      <c r="J18" s="39">
        <f t="shared" si="1"/>
        <v>1</v>
      </c>
      <c r="K18" s="38"/>
      <c r="L18" s="38"/>
      <c r="M18" s="38"/>
      <c r="N18" s="38"/>
      <c r="O18" s="39">
        <f t="shared" si="2"/>
        <v>0</v>
      </c>
      <c r="P18" s="38"/>
      <c r="Q18" s="38"/>
      <c r="R18" s="38"/>
      <c r="S18" s="38"/>
      <c r="T18" s="39">
        <f t="shared" si="11"/>
        <v>0</v>
      </c>
      <c r="U18" s="38"/>
      <c r="V18" s="38" t="s">
        <v>23</v>
      </c>
      <c r="W18" s="38"/>
      <c r="X18" s="38"/>
      <c r="Y18" s="39">
        <f t="shared" si="3"/>
        <v>1</v>
      </c>
      <c r="Z18">
        <v>1</v>
      </c>
      <c r="AA18" s="35">
        <f t="shared" si="4"/>
        <v>0</v>
      </c>
      <c r="AB18" s="35">
        <f t="shared" si="5"/>
        <v>0</v>
      </c>
      <c r="AC18" s="35">
        <f t="shared" si="6"/>
        <v>0</v>
      </c>
      <c r="AD18" s="35">
        <f t="shared" si="7"/>
        <v>1</v>
      </c>
      <c r="AE18" s="33">
        <f t="shared" si="8"/>
        <v>1</v>
      </c>
      <c r="AF18" s="33">
        <f t="shared" si="9"/>
        <v>0</v>
      </c>
      <c r="AG18" s="12"/>
    </row>
    <row r="19" spans="1:33" ht="15.75" x14ac:dyDescent="0.25">
      <c r="A19" s="13">
        <v>1</v>
      </c>
      <c r="B19" s="96" t="s">
        <v>93</v>
      </c>
      <c r="C19" s="94" t="s">
        <v>57</v>
      </c>
      <c r="D19" s="78">
        <v>16</v>
      </c>
      <c r="E19" s="44">
        <f t="shared" si="10"/>
        <v>6.25E-2</v>
      </c>
      <c r="F19" s="38"/>
      <c r="G19" s="38"/>
      <c r="H19" s="38"/>
      <c r="I19" s="38"/>
      <c r="J19" s="39">
        <f t="shared" ref="J19:J21" si="12">COUNTA(F19:I19)</f>
        <v>0</v>
      </c>
      <c r="K19" s="38"/>
      <c r="L19" s="38"/>
      <c r="M19" s="38"/>
      <c r="N19" s="38"/>
      <c r="O19" s="39">
        <f t="shared" ref="O19:O21" si="13">COUNTA(K19:N19)</f>
        <v>0</v>
      </c>
      <c r="P19" s="38"/>
      <c r="Q19" s="38"/>
      <c r="R19" s="38"/>
      <c r="S19" s="38"/>
      <c r="T19" s="39">
        <f t="shared" ref="T19:T21" si="14">COUNTA(P19:S19)</f>
        <v>0</v>
      </c>
      <c r="U19" s="38"/>
      <c r="V19" s="38" t="s">
        <v>22</v>
      </c>
      <c r="W19" s="38"/>
      <c r="X19" s="38"/>
      <c r="Y19" s="39">
        <f t="shared" ref="Y19:Y21" si="15">COUNTA(U19:X19)</f>
        <v>1</v>
      </c>
      <c r="Z19">
        <v>1</v>
      </c>
      <c r="AA19" s="35">
        <f t="shared" si="4"/>
        <v>0</v>
      </c>
      <c r="AB19" s="35">
        <f t="shared" si="5"/>
        <v>0</v>
      </c>
      <c r="AC19" s="35">
        <f t="shared" si="6"/>
        <v>1</v>
      </c>
      <c r="AD19" s="35">
        <f t="shared" si="7"/>
        <v>0</v>
      </c>
      <c r="AE19" s="33">
        <f t="shared" si="8"/>
        <v>0</v>
      </c>
      <c r="AF19" s="33">
        <f t="shared" si="9"/>
        <v>0</v>
      </c>
      <c r="AG19" s="12"/>
    </row>
    <row r="20" spans="1:33" ht="15.75" x14ac:dyDescent="0.25">
      <c r="A20" s="13">
        <v>1</v>
      </c>
      <c r="B20" s="5"/>
      <c r="C20" s="3"/>
      <c r="D20" s="78"/>
      <c r="E20" s="44" t="e">
        <f t="shared" si="10"/>
        <v>#DIV/0!</v>
      </c>
      <c r="F20" s="38"/>
      <c r="G20" s="38"/>
      <c r="H20" s="38"/>
      <c r="I20" s="38"/>
      <c r="J20" s="40">
        <f t="shared" ref="J20" si="16">COUNTA(F20:I20)</f>
        <v>0</v>
      </c>
      <c r="K20" s="38"/>
      <c r="L20" s="38"/>
      <c r="M20" s="38"/>
      <c r="N20" s="38"/>
      <c r="O20" s="40">
        <f t="shared" ref="O20" si="17">COUNTA(K20:N20)</f>
        <v>0</v>
      </c>
      <c r="P20" s="38"/>
      <c r="Q20" s="38"/>
      <c r="R20" s="38"/>
      <c r="S20" s="38"/>
      <c r="T20" s="40">
        <f t="shared" ref="T20" si="18">COUNTA(P20:S20)</f>
        <v>0</v>
      </c>
      <c r="U20" s="38"/>
      <c r="V20" s="38"/>
      <c r="W20" s="38"/>
      <c r="X20" s="38"/>
      <c r="Y20" s="40">
        <f t="shared" ref="Y20" si="19">COUNTA(U20:X20)</f>
        <v>0</v>
      </c>
      <c r="Z20">
        <v>1</v>
      </c>
      <c r="AA20" s="35">
        <f t="shared" si="4"/>
        <v>0</v>
      </c>
      <c r="AB20" s="35">
        <f t="shared" si="5"/>
        <v>0</v>
      </c>
      <c r="AC20" s="35">
        <f t="shared" si="6"/>
        <v>0</v>
      </c>
      <c r="AD20" s="35">
        <f t="shared" si="7"/>
        <v>0</v>
      </c>
      <c r="AE20" s="33">
        <f t="shared" si="8"/>
        <v>0</v>
      </c>
      <c r="AF20" s="33">
        <f t="shared" si="9"/>
        <v>0</v>
      </c>
      <c r="AG20" s="12"/>
    </row>
    <row r="21" spans="1:33" ht="15.75" x14ac:dyDescent="0.25">
      <c r="A21" s="13">
        <v>1</v>
      </c>
      <c r="B21" s="3"/>
      <c r="C21" s="3"/>
      <c r="D21" s="78"/>
      <c r="E21" s="44" t="e">
        <f t="shared" si="10"/>
        <v>#DIV/0!</v>
      </c>
      <c r="F21" s="38"/>
      <c r="G21" s="38"/>
      <c r="H21" s="38"/>
      <c r="I21" s="38"/>
      <c r="J21" s="40">
        <f t="shared" si="12"/>
        <v>0</v>
      </c>
      <c r="K21" s="38"/>
      <c r="L21" s="38"/>
      <c r="M21" s="38"/>
      <c r="N21" s="38"/>
      <c r="O21" s="40">
        <f t="shared" si="13"/>
        <v>0</v>
      </c>
      <c r="P21" s="38"/>
      <c r="Q21" s="38"/>
      <c r="R21" s="38"/>
      <c r="S21" s="38"/>
      <c r="T21" s="40">
        <f t="shared" si="14"/>
        <v>0</v>
      </c>
      <c r="U21" s="38"/>
      <c r="V21" s="38"/>
      <c r="W21" s="38"/>
      <c r="X21" s="38"/>
      <c r="Y21" s="40">
        <f t="shared" si="15"/>
        <v>0</v>
      </c>
      <c r="Z21">
        <v>1</v>
      </c>
      <c r="AA21" s="35">
        <f t="shared" si="4"/>
        <v>0</v>
      </c>
      <c r="AB21" s="35">
        <f t="shared" si="5"/>
        <v>0</v>
      </c>
      <c r="AC21" s="35">
        <f t="shared" si="6"/>
        <v>0</v>
      </c>
      <c r="AD21" s="35">
        <f t="shared" si="7"/>
        <v>0</v>
      </c>
      <c r="AE21" s="33">
        <f t="shared" si="8"/>
        <v>0</v>
      </c>
      <c r="AF21" s="33">
        <f t="shared" si="9"/>
        <v>0</v>
      </c>
      <c r="AG21" s="12"/>
    </row>
    <row r="22" spans="1:33" ht="15.75" x14ac:dyDescent="0.25">
      <c r="A22" s="13">
        <v>1</v>
      </c>
      <c r="B22" s="4"/>
      <c r="C22" s="3"/>
      <c r="D22" s="78"/>
      <c r="E22" s="44" t="e">
        <f t="shared" si="10"/>
        <v>#DIV/0!</v>
      </c>
      <c r="F22" s="38"/>
      <c r="G22" s="38"/>
      <c r="H22" s="38"/>
      <c r="I22" s="38"/>
      <c r="J22" s="39">
        <f t="shared" ref="J22" si="20">COUNTA(F22:I22)</f>
        <v>0</v>
      </c>
      <c r="K22" s="38"/>
      <c r="L22" s="38"/>
      <c r="M22" s="38"/>
      <c r="N22" s="38"/>
      <c r="O22" s="39">
        <f t="shared" ref="O22" si="21">COUNTA(K22:N22)</f>
        <v>0</v>
      </c>
      <c r="P22" s="38"/>
      <c r="Q22" s="38"/>
      <c r="R22" s="38"/>
      <c r="S22" s="38"/>
      <c r="T22" s="39">
        <f t="shared" ref="T22" si="22">COUNTA(P22:S22)</f>
        <v>0</v>
      </c>
      <c r="U22" s="38"/>
      <c r="V22" s="38"/>
      <c r="W22" s="38"/>
      <c r="X22" s="38"/>
      <c r="Y22" s="39">
        <f t="shared" ref="Y22" si="23">COUNTA(U22:X22)</f>
        <v>0</v>
      </c>
      <c r="Z22">
        <v>1</v>
      </c>
      <c r="AA22" s="35">
        <f t="shared" si="4"/>
        <v>0</v>
      </c>
      <c r="AB22" s="35">
        <f t="shared" si="5"/>
        <v>0</v>
      </c>
      <c r="AC22" s="35">
        <f t="shared" si="6"/>
        <v>0</v>
      </c>
      <c r="AD22" s="35">
        <f t="shared" si="7"/>
        <v>0</v>
      </c>
      <c r="AE22" s="33">
        <f t="shared" si="8"/>
        <v>0</v>
      </c>
      <c r="AF22" s="33">
        <f t="shared" si="9"/>
        <v>0</v>
      </c>
      <c r="AG22" s="12"/>
    </row>
    <row r="23" spans="1:33" ht="15.75" x14ac:dyDescent="0.25">
      <c r="A23" s="13">
        <v>1</v>
      </c>
      <c r="B23" s="4"/>
      <c r="C23" s="3"/>
      <c r="D23" s="78"/>
      <c r="E23" s="44" t="e">
        <f t="shared" si="10"/>
        <v>#DIV/0!</v>
      </c>
      <c r="F23" s="38"/>
      <c r="G23" s="38"/>
      <c r="H23" s="38"/>
      <c r="I23" s="38"/>
      <c r="J23" s="39">
        <f t="shared" si="1"/>
        <v>0</v>
      </c>
      <c r="K23" s="38"/>
      <c r="L23" s="38"/>
      <c r="M23" s="38"/>
      <c r="N23" s="38"/>
      <c r="O23" s="39">
        <f t="shared" si="2"/>
        <v>0</v>
      </c>
      <c r="P23" s="38"/>
      <c r="Q23" s="38"/>
      <c r="R23" s="38"/>
      <c r="S23" s="38"/>
      <c r="T23" s="39">
        <f t="shared" si="11"/>
        <v>0</v>
      </c>
      <c r="U23" s="38"/>
      <c r="V23" s="38"/>
      <c r="W23" s="38"/>
      <c r="X23" s="38"/>
      <c r="Y23" s="39">
        <f t="shared" si="3"/>
        <v>0</v>
      </c>
      <c r="Z23">
        <v>1</v>
      </c>
      <c r="AA23" s="35">
        <f t="shared" si="4"/>
        <v>0</v>
      </c>
      <c r="AB23" s="35">
        <f t="shared" si="5"/>
        <v>0</v>
      </c>
      <c r="AC23" s="35">
        <f t="shared" si="6"/>
        <v>0</v>
      </c>
      <c r="AD23" s="35">
        <f t="shared" si="7"/>
        <v>0</v>
      </c>
      <c r="AE23" s="33">
        <f t="shared" si="8"/>
        <v>0</v>
      </c>
      <c r="AF23" s="33">
        <f t="shared" si="9"/>
        <v>0</v>
      </c>
      <c r="AG23" s="12"/>
    </row>
    <row r="24" spans="1:33" ht="15.75" x14ac:dyDescent="0.25">
      <c r="A24" s="13">
        <v>1</v>
      </c>
      <c r="B24" s="3"/>
      <c r="C24" s="3"/>
      <c r="D24" s="78"/>
      <c r="E24" s="44" t="e">
        <f t="shared" si="10"/>
        <v>#DIV/0!</v>
      </c>
      <c r="F24" s="38"/>
      <c r="G24" s="38"/>
      <c r="H24" s="38"/>
      <c r="I24" s="38"/>
      <c r="J24" s="40">
        <f t="shared" si="1"/>
        <v>0</v>
      </c>
      <c r="K24" s="38"/>
      <c r="L24" s="38"/>
      <c r="M24" s="38"/>
      <c r="N24" s="38"/>
      <c r="O24" s="40">
        <f t="shared" si="2"/>
        <v>0</v>
      </c>
      <c r="P24" s="38"/>
      <c r="Q24" s="38"/>
      <c r="R24" s="38"/>
      <c r="S24" s="38"/>
      <c r="T24" s="40">
        <f t="shared" si="11"/>
        <v>0</v>
      </c>
      <c r="U24" s="38"/>
      <c r="V24" s="38"/>
      <c r="W24" s="38"/>
      <c r="X24" s="38"/>
      <c r="Y24" s="40">
        <f t="shared" si="3"/>
        <v>0</v>
      </c>
      <c r="Z24">
        <v>1</v>
      </c>
      <c r="AA24" s="35">
        <f t="shared" si="4"/>
        <v>0</v>
      </c>
      <c r="AB24" s="35">
        <f t="shared" si="5"/>
        <v>0</v>
      </c>
      <c r="AC24" s="35">
        <f t="shared" si="6"/>
        <v>0</v>
      </c>
      <c r="AD24" s="35">
        <f t="shared" si="7"/>
        <v>0</v>
      </c>
      <c r="AE24" s="33">
        <f t="shared" si="8"/>
        <v>0</v>
      </c>
      <c r="AF24" s="33">
        <f t="shared" si="9"/>
        <v>0</v>
      </c>
      <c r="AG24" s="12"/>
    </row>
    <row r="25" spans="1:33" ht="15.75" x14ac:dyDescent="0.25">
      <c r="A25" s="13">
        <v>1</v>
      </c>
      <c r="B25" s="2"/>
      <c r="C25" s="1"/>
      <c r="D25" s="79"/>
      <c r="E25" s="44"/>
      <c r="F25" s="10"/>
      <c r="G25" s="10"/>
      <c r="H25" s="10"/>
      <c r="I25" s="10"/>
      <c r="J25" s="10">
        <f>SUM(J7:J24)</f>
        <v>8</v>
      </c>
      <c r="K25" s="10"/>
      <c r="L25" s="10"/>
      <c r="M25" s="10"/>
      <c r="N25" s="10"/>
      <c r="O25" s="10">
        <f>SUM(O7:O24)</f>
        <v>3</v>
      </c>
      <c r="P25" s="10"/>
      <c r="Q25" s="10"/>
      <c r="R25" s="10"/>
      <c r="S25" s="10"/>
      <c r="T25" s="10">
        <f>SUM(T7:T24)</f>
        <v>6</v>
      </c>
      <c r="U25" s="10"/>
      <c r="V25" s="10"/>
      <c r="W25" s="10"/>
      <c r="X25" s="10"/>
      <c r="Y25" s="10">
        <f>SUM(Y7:Y24)</f>
        <v>13</v>
      </c>
      <c r="Z25">
        <v>1</v>
      </c>
      <c r="AA25" s="14">
        <f t="shared" ref="AA25:AF25" si="24">SUM(AA7:AA24)</f>
        <v>0</v>
      </c>
      <c r="AB25" s="14">
        <f t="shared" si="24"/>
        <v>0</v>
      </c>
      <c r="AC25" s="14">
        <f t="shared" si="24"/>
        <v>14</v>
      </c>
      <c r="AD25" s="36">
        <f t="shared" si="24"/>
        <v>10</v>
      </c>
      <c r="AE25" s="14">
        <f t="shared" si="24"/>
        <v>4</v>
      </c>
      <c r="AF25" s="14">
        <f t="shared" si="24"/>
        <v>0</v>
      </c>
    </row>
    <row r="26" spans="1:33" ht="15.75" x14ac:dyDescent="0.25">
      <c r="A26" s="13">
        <v>2</v>
      </c>
      <c r="B26" s="118" t="str">
        <f>"Буква (или иное название) класса "&amp;A26&amp;":"</f>
        <v>Буква (или иное название) класса 2:</v>
      </c>
      <c r="C26" s="119"/>
      <c r="D26" s="80" t="s">
        <v>120</v>
      </c>
      <c r="E26" s="44"/>
      <c r="F26" s="120"/>
      <c r="G26" s="120"/>
      <c r="H26" s="120"/>
      <c r="I26" s="120"/>
      <c r="J26" s="120"/>
      <c r="K26" s="120"/>
      <c r="L26" s="120"/>
      <c r="M26" s="120"/>
      <c r="N26" s="120"/>
      <c r="O26" s="120"/>
      <c r="P26" s="120"/>
      <c r="Q26" s="120"/>
      <c r="R26" s="120"/>
      <c r="S26" s="120"/>
      <c r="T26" s="120"/>
      <c r="U26" s="120"/>
      <c r="V26" s="120"/>
      <c r="W26" s="120"/>
      <c r="X26" s="120"/>
      <c r="Y26" s="120"/>
      <c r="Z26">
        <v>2</v>
      </c>
      <c r="AA26" s="30"/>
      <c r="AB26" s="30"/>
      <c r="AC26" s="30"/>
      <c r="AD26" s="30"/>
    </row>
    <row r="27" spans="1:33" ht="15.75" x14ac:dyDescent="0.25">
      <c r="A27" s="13">
        <v>2</v>
      </c>
      <c r="B27" s="4" t="str">
        <f t="shared" ref="B27:B37" si="25">B7</f>
        <v>Русский язык</v>
      </c>
      <c r="C27" s="5" t="s">
        <v>57</v>
      </c>
      <c r="D27" s="77">
        <v>80</v>
      </c>
      <c r="E27" s="44">
        <f t="shared" si="10"/>
        <v>7.4999999999999997E-2</v>
      </c>
      <c r="F27" s="38"/>
      <c r="G27" s="38" t="s">
        <v>22</v>
      </c>
      <c r="H27" s="38"/>
      <c r="I27" s="38" t="s">
        <v>23</v>
      </c>
      <c r="J27" s="39">
        <f t="shared" ref="J27:J38" si="26">COUNTA(F27:I27)</f>
        <v>2</v>
      </c>
      <c r="K27" s="38"/>
      <c r="L27" s="38" t="s">
        <v>23</v>
      </c>
      <c r="M27" s="38"/>
      <c r="N27" s="38"/>
      <c r="O27" s="39">
        <f t="shared" ref="O27:O38" si="27">COUNTA(K27:N27)</f>
        <v>1</v>
      </c>
      <c r="P27" s="38"/>
      <c r="Q27" s="38" t="s">
        <v>23</v>
      </c>
      <c r="R27" s="38" t="s">
        <v>23</v>
      </c>
      <c r="S27" s="38"/>
      <c r="T27" s="39">
        <f t="shared" ref="T27:T38" si="28">COUNTA(P27:S27)</f>
        <v>2</v>
      </c>
      <c r="U27" s="38"/>
      <c r="V27" s="38"/>
      <c r="W27" s="38" t="s">
        <v>22</v>
      </c>
      <c r="X27" s="38"/>
      <c r="Y27" s="39">
        <f t="shared" ref="Y27:Y38" si="29">COUNTA(U27:X27)</f>
        <v>1</v>
      </c>
      <c r="Z27">
        <v>2</v>
      </c>
      <c r="AA27" s="35">
        <f t="shared" ref="AA27:AA44" si="30">COUNTIF(F27:Y27,$F$1)</f>
        <v>0</v>
      </c>
      <c r="AB27" s="35">
        <f t="shared" ref="AB27:AB44" si="31">COUNTIF(F27:Z27,$G$1)</f>
        <v>0</v>
      </c>
      <c r="AC27" s="35">
        <f t="shared" ref="AC27:AC44" si="32">COUNTIF(F27:Y27,$H$1)</f>
        <v>2</v>
      </c>
      <c r="AD27" s="35">
        <f t="shared" ref="AD27:AD44" si="33">COUNTIF(F27:Y27,$I$1)</f>
        <v>4</v>
      </c>
      <c r="AE27" s="33">
        <f t="shared" ref="AE27:AE44" si="34">IF($J$1&gt;0,COUNTIF(F27:Y27,$J$1),0)</f>
        <v>0</v>
      </c>
      <c r="AF27" s="33">
        <f t="shared" ref="AF27:AF44" si="35">IF($K$1&gt;0,COUNTIF(F27:Y27,$K$1),0)</f>
        <v>0</v>
      </c>
    </row>
    <row r="28" spans="1:33" ht="15.75" x14ac:dyDescent="0.25">
      <c r="A28" s="13">
        <v>2</v>
      </c>
      <c r="B28" s="4" t="str">
        <f t="shared" si="25"/>
        <v>Литература</v>
      </c>
      <c r="C28" s="3" t="s">
        <v>57</v>
      </c>
      <c r="D28" s="78">
        <v>48</v>
      </c>
      <c r="E28" s="44">
        <f t="shared" si="10"/>
        <v>2.0833333333333332E-2</v>
      </c>
      <c r="F28" s="38"/>
      <c r="G28" s="38"/>
      <c r="H28" s="38"/>
      <c r="I28" s="38"/>
      <c r="J28" s="39">
        <f t="shared" si="26"/>
        <v>0</v>
      </c>
      <c r="K28" s="38"/>
      <c r="L28" s="38"/>
      <c r="M28" s="38"/>
      <c r="N28" s="38"/>
      <c r="O28" s="39">
        <f t="shared" si="27"/>
        <v>0</v>
      </c>
      <c r="P28" s="38"/>
      <c r="Q28" s="38"/>
      <c r="R28" s="38"/>
      <c r="S28" s="38"/>
      <c r="T28" s="39">
        <f t="shared" si="28"/>
        <v>0</v>
      </c>
      <c r="U28" s="38"/>
      <c r="V28" s="38" t="s">
        <v>22</v>
      </c>
      <c r="W28" s="38"/>
      <c r="X28" s="38"/>
      <c r="Y28" s="39">
        <f t="shared" si="29"/>
        <v>1</v>
      </c>
      <c r="Z28">
        <v>2</v>
      </c>
      <c r="AA28" s="35">
        <f t="shared" si="30"/>
        <v>0</v>
      </c>
      <c r="AB28" s="35">
        <f t="shared" si="31"/>
        <v>0</v>
      </c>
      <c r="AC28" s="35">
        <f t="shared" si="32"/>
        <v>1</v>
      </c>
      <c r="AD28" s="35">
        <f t="shared" si="33"/>
        <v>0</v>
      </c>
      <c r="AE28" s="33">
        <f t="shared" si="34"/>
        <v>0</v>
      </c>
      <c r="AF28" s="33">
        <f t="shared" si="35"/>
        <v>0</v>
      </c>
    </row>
    <row r="29" spans="1:33" ht="15.75" x14ac:dyDescent="0.25">
      <c r="A29" s="13">
        <v>2</v>
      </c>
      <c r="B29" s="4" t="str">
        <f t="shared" si="25"/>
        <v>Иностранный язык (англ язык)</v>
      </c>
      <c r="C29" s="3" t="s">
        <v>57</v>
      </c>
      <c r="D29" s="78">
        <v>48</v>
      </c>
      <c r="E29" s="44">
        <f t="shared" si="10"/>
        <v>2.0833333333333332E-2</v>
      </c>
      <c r="F29" s="38"/>
      <c r="G29" s="38"/>
      <c r="H29" s="38"/>
      <c r="I29" s="38"/>
      <c r="J29" s="39">
        <f t="shared" si="26"/>
        <v>0</v>
      </c>
      <c r="K29" s="38"/>
      <c r="L29" s="38"/>
      <c r="M29" s="38"/>
      <c r="N29" s="38"/>
      <c r="O29" s="39">
        <f t="shared" si="27"/>
        <v>0</v>
      </c>
      <c r="P29" s="38"/>
      <c r="Q29" s="38"/>
      <c r="R29" s="38"/>
      <c r="S29" s="38"/>
      <c r="T29" s="39">
        <f t="shared" si="28"/>
        <v>0</v>
      </c>
      <c r="U29" s="38" t="s">
        <v>22</v>
      </c>
      <c r="V29" s="38"/>
      <c r="W29" s="38"/>
      <c r="X29" s="38"/>
      <c r="Y29" s="39">
        <f t="shared" si="29"/>
        <v>1</v>
      </c>
      <c r="Z29">
        <v>2</v>
      </c>
      <c r="AA29" s="35">
        <f t="shared" si="30"/>
        <v>0</v>
      </c>
      <c r="AB29" s="35">
        <f t="shared" si="31"/>
        <v>0</v>
      </c>
      <c r="AC29" s="35">
        <f t="shared" si="32"/>
        <v>1</v>
      </c>
      <c r="AD29" s="35">
        <f t="shared" si="33"/>
        <v>0</v>
      </c>
      <c r="AE29" s="33">
        <f t="shared" si="34"/>
        <v>0</v>
      </c>
      <c r="AF29" s="33">
        <f t="shared" si="35"/>
        <v>0</v>
      </c>
    </row>
    <row r="30" spans="1:33" ht="15.75" x14ac:dyDescent="0.25">
      <c r="A30" s="13">
        <v>2</v>
      </c>
      <c r="B30" s="4" t="str">
        <f t="shared" si="25"/>
        <v>Математика</v>
      </c>
      <c r="C30" s="3" t="s">
        <v>57</v>
      </c>
      <c r="D30" s="78">
        <v>80</v>
      </c>
      <c r="E30" s="44">
        <f t="shared" si="10"/>
        <v>0.05</v>
      </c>
      <c r="F30" s="38"/>
      <c r="G30" s="38" t="s">
        <v>22</v>
      </c>
      <c r="H30" s="38"/>
      <c r="I30" s="38"/>
      <c r="J30" s="39">
        <f t="shared" si="26"/>
        <v>1</v>
      </c>
      <c r="K30" s="38"/>
      <c r="L30" s="38" t="s">
        <v>23</v>
      </c>
      <c r="M30" s="38"/>
      <c r="N30" s="38"/>
      <c r="O30" s="39">
        <f t="shared" si="27"/>
        <v>1</v>
      </c>
      <c r="P30" s="38" t="s">
        <v>23</v>
      </c>
      <c r="Q30" s="38"/>
      <c r="R30" s="38"/>
      <c r="S30" s="38"/>
      <c r="T30" s="39">
        <f t="shared" si="28"/>
        <v>1</v>
      </c>
      <c r="U30" s="38"/>
      <c r="V30" s="38"/>
      <c r="W30" s="38" t="s">
        <v>22</v>
      </c>
      <c r="X30" s="38"/>
      <c r="Y30" s="39">
        <f t="shared" si="29"/>
        <v>1</v>
      </c>
      <c r="Z30">
        <v>2</v>
      </c>
      <c r="AA30" s="35">
        <f t="shared" si="30"/>
        <v>0</v>
      </c>
      <c r="AB30" s="35">
        <f t="shared" si="31"/>
        <v>0</v>
      </c>
      <c r="AC30" s="35">
        <f t="shared" si="32"/>
        <v>2</v>
      </c>
      <c r="AD30" s="35">
        <f t="shared" si="33"/>
        <v>2</v>
      </c>
      <c r="AE30" s="33">
        <f t="shared" si="34"/>
        <v>0</v>
      </c>
      <c r="AF30" s="33">
        <f t="shared" si="35"/>
        <v>0</v>
      </c>
    </row>
    <row r="31" spans="1:33" ht="15.75" x14ac:dyDescent="0.25">
      <c r="A31" s="13">
        <v>2</v>
      </c>
      <c r="B31" s="4" t="str">
        <f t="shared" si="25"/>
        <v>История</v>
      </c>
      <c r="C31" s="3" t="s">
        <v>57</v>
      </c>
      <c r="D31" s="78">
        <v>32</v>
      </c>
      <c r="E31" s="44">
        <v>0.1</v>
      </c>
      <c r="F31" s="38" t="s">
        <v>44</v>
      </c>
      <c r="G31" s="38"/>
      <c r="H31" s="38"/>
      <c r="I31" s="38" t="s">
        <v>23</v>
      </c>
      <c r="J31" s="39">
        <f t="shared" si="26"/>
        <v>2</v>
      </c>
      <c r="K31" s="38"/>
      <c r="L31" s="38"/>
      <c r="M31" s="38" t="s">
        <v>23</v>
      </c>
      <c r="N31" s="38"/>
      <c r="O31" s="39">
        <f t="shared" si="27"/>
        <v>1</v>
      </c>
      <c r="P31" s="38"/>
      <c r="Q31" s="38"/>
      <c r="R31" s="38"/>
      <c r="S31" s="38"/>
      <c r="T31" s="39">
        <f t="shared" si="28"/>
        <v>0</v>
      </c>
      <c r="U31" s="38"/>
      <c r="V31" s="38" t="s">
        <v>22</v>
      </c>
      <c r="W31" s="38"/>
      <c r="X31" s="38"/>
      <c r="Y31" s="39">
        <f t="shared" si="29"/>
        <v>1</v>
      </c>
      <c r="Z31">
        <v>2</v>
      </c>
      <c r="AA31" s="35">
        <f t="shared" si="30"/>
        <v>0</v>
      </c>
      <c r="AB31" s="35">
        <f t="shared" si="31"/>
        <v>0</v>
      </c>
      <c r="AC31" s="35">
        <f t="shared" si="32"/>
        <v>1</v>
      </c>
      <c r="AD31" s="35">
        <f t="shared" si="33"/>
        <v>2</v>
      </c>
      <c r="AE31" s="33">
        <f t="shared" si="34"/>
        <v>1</v>
      </c>
      <c r="AF31" s="33">
        <f t="shared" si="35"/>
        <v>0</v>
      </c>
    </row>
    <row r="32" spans="1:33" ht="15.75" x14ac:dyDescent="0.25">
      <c r="A32" s="13">
        <v>2</v>
      </c>
      <c r="B32" s="4" t="str">
        <f t="shared" si="25"/>
        <v>География</v>
      </c>
      <c r="C32" s="3" t="s">
        <v>57</v>
      </c>
      <c r="D32" s="78">
        <v>16</v>
      </c>
      <c r="E32" s="44">
        <v>0.1</v>
      </c>
      <c r="F32" s="38" t="s">
        <v>44</v>
      </c>
      <c r="G32" s="38"/>
      <c r="H32" s="38"/>
      <c r="I32" s="38"/>
      <c r="J32" s="39">
        <f t="shared" si="26"/>
        <v>1</v>
      </c>
      <c r="K32" s="38"/>
      <c r="L32" s="38"/>
      <c r="M32" s="38"/>
      <c r="N32" s="38"/>
      <c r="O32" s="39">
        <f t="shared" si="27"/>
        <v>0</v>
      </c>
      <c r="P32" s="38"/>
      <c r="Q32" s="38"/>
      <c r="R32" s="38"/>
      <c r="S32" s="38"/>
      <c r="T32" s="39">
        <f t="shared" si="28"/>
        <v>0</v>
      </c>
      <c r="U32" s="38"/>
      <c r="V32" s="38"/>
      <c r="W32" s="38"/>
      <c r="X32" s="38" t="s">
        <v>22</v>
      </c>
      <c r="Y32" s="39">
        <f t="shared" si="29"/>
        <v>1</v>
      </c>
      <c r="Z32">
        <v>2</v>
      </c>
      <c r="AA32" s="35">
        <f t="shared" si="30"/>
        <v>0</v>
      </c>
      <c r="AB32" s="35">
        <f t="shared" si="31"/>
        <v>0</v>
      </c>
      <c r="AC32" s="35">
        <f t="shared" si="32"/>
        <v>1</v>
      </c>
      <c r="AD32" s="35">
        <f t="shared" si="33"/>
        <v>0</v>
      </c>
      <c r="AE32" s="33">
        <f t="shared" si="34"/>
        <v>1</v>
      </c>
      <c r="AF32" s="33">
        <f t="shared" si="35"/>
        <v>0</v>
      </c>
    </row>
    <row r="33" spans="1:32" ht="15.75" x14ac:dyDescent="0.25">
      <c r="A33" s="13">
        <v>2</v>
      </c>
      <c r="B33" s="4" t="str">
        <f t="shared" si="25"/>
        <v>Биология</v>
      </c>
      <c r="C33" s="3" t="s">
        <v>57</v>
      </c>
      <c r="D33" s="78">
        <v>16</v>
      </c>
      <c r="E33" s="44">
        <v>0.1</v>
      </c>
      <c r="F33" s="38" t="s">
        <v>44</v>
      </c>
      <c r="G33" s="38"/>
      <c r="H33" s="38"/>
      <c r="I33" s="38"/>
      <c r="J33" s="39">
        <f t="shared" si="26"/>
        <v>1</v>
      </c>
      <c r="K33" s="38"/>
      <c r="L33" s="38"/>
      <c r="M33" s="38"/>
      <c r="N33" s="38"/>
      <c r="O33" s="39">
        <f t="shared" si="27"/>
        <v>0</v>
      </c>
      <c r="P33" s="38"/>
      <c r="Q33" s="38"/>
      <c r="R33" s="38"/>
      <c r="S33" s="38"/>
      <c r="T33" s="39">
        <f t="shared" si="28"/>
        <v>0</v>
      </c>
      <c r="U33" s="38"/>
      <c r="V33" s="38"/>
      <c r="W33" s="38" t="s">
        <v>22</v>
      </c>
      <c r="X33" s="38"/>
      <c r="Y33" s="39">
        <f t="shared" si="29"/>
        <v>1</v>
      </c>
      <c r="Z33">
        <v>2</v>
      </c>
      <c r="AA33" s="35">
        <f t="shared" si="30"/>
        <v>0</v>
      </c>
      <c r="AB33" s="35">
        <f t="shared" si="31"/>
        <v>0</v>
      </c>
      <c r="AC33" s="35">
        <f t="shared" si="32"/>
        <v>1</v>
      </c>
      <c r="AD33" s="35">
        <f t="shared" si="33"/>
        <v>0</v>
      </c>
      <c r="AE33" s="33">
        <f t="shared" si="34"/>
        <v>1</v>
      </c>
      <c r="AF33" s="33">
        <f t="shared" si="35"/>
        <v>0</v>
      </c>
    </row>
    <row r="34" spans="1:32" ht="15.75" x14ac:dyDescent="0.25">
      <c r="A34" s="13">
        <v>2</v>
      </c>
      <c r="B34" s="4" t="str">
        <f t="shared" si="25"/>
        <v>Труд (технология)</v>
      </c>
      <c r="C34" s="3" t="s">
        <v>57</v>
      </c>
      <c r="D34" s="78">
        <v>32</v>
      </c>
      <c r="E34" s="44">
        <f t="shared" si="10"/>
        <v>6.25E-2</v>
      </c>
      <c r="F34" s="38"/>
      <c r="G34" s="38"/>
      <c r="H34" s="38"/>
      <c r="I34" s="38"/>
      <c r="J34" s="39">
        <f t="shared" si="26"/>
        <v>0</v>
      </c>
      <c r="K34" s="38"/>
      <c r="L34" s="38"/>
      <c r="M34" s="38"/>
      <c r="N34" s="38"/>
      <c r="O34" s="39">
        <f t="shared" si="27"/>
        <v>0</v>
      </c>
      <c r="P34" s="38"/>
      <c r="Q34" s="38"/>
      <c r="R34" s="38"/>
      <c r="S34" s="38" t="s">
        <v>23</v>
      </c>
      <c r="T34" s="39">
        <f t="shared" si="28"/>
        <v>1</v>
      </c>
      <c r="U34" s="38"/>
      <c r="V34" s="38"/>
      <c r="W34" s="38" t="s">
        <v>22</v>
      </c>
      <c r="X34" s="38"/>
      <c r="Y34" s="39">
        <f t="shared" si="29"/>
        <v>1</v>
      </c>
      <c r="Z34">
        <v>2</v>
      </c>
      <c r="AA34" s="35">
        <f t="shared" si="30"/>
        <v>0</v>
      </c>
      <c r="AB34" s="35">
        <f t="shared" si="31"/>
        <v>0</v>
      </c>
      <c r="AC34" s="35">
        <f t="shared" si="32"/>
        <v>1</v>
      </c>
      <c r="AD34" s="35">
        <f t="shared" si="33"/>
        <v>1</v>
      </c>
      <c r="AE34" s="33">
        <f t="shared" si="34"/>
        <v>0</v>
      </c>
      <c r="AF34" s="33">
        <f t="shared" si="35"/>
        <v>0</v>
      </c>
    </row>
    <row r="35" spans="1:32" ht="15.75" x14ac:dyDescent="0.25">
      <c r="A35" s="13">
        <v>2</v>
      </c>
      <c r="B35" s="4" t="str">
        <f t="shared" si="25"/>
        <v>Физическая культура</v>
      </c>
      <c r="C35" s="3" t="s">
        <v>57</v>
      </c>
      <c r="D35" s="78">
        <v>48</v>
      </c>
      <c r="E35" s="44">
        <f t="shared" si="10"/>
        <v>2.0833333333333332E-2</v>
      </c>
      <c r="F35" s="38"/>
      <c r="G35" s="38"/>
      <c r="H35" s="38"/>
      <c r="I35" s="38"/>
      <c r="J35" s="39">
        <f t="shared" si="26"/>
        <v>0</v>
      </c>
      <c r="K35" s="38"/>
      <c r="L35" s="38"/>
      <c r="M35" s="38"/>
      <c r="N35" s="38"/>
      <c r="O35" s="39">
        <f t="shared" si="27"/>
        <v>0</v>
      </c>
      <c r="P35" s="38"/>
      <c r="Q35" s="38"/>
      <c r="R35" s="38"/>
      <c r="S35" s="38"/>
      <c r="T35" s="39">
        <f t="shared" si="28"/>
        <v>0</v>
      </c>
      <c r="U35" s="38"/>
      <c r="V35" s="38" t="s">
        <v>22</v>
      </c>
      <c r="W35" s="38"/>
      <c r="X35" s="38"/>
      <c r="Y35" s="39">
        <f t="shared" si="29"/>
        <v>1</v>
      </c>
      <c r="Z35">
        <v>2</v>
      </c>
      <c r="AA35" s="35">
        <f t="shared" si="30"/>
        <v>0</v>
      </c>
      <c r="AB35" s="35">
        <f t="shared" si="31"/>
        <v>0</v>
      </c>
      <c r="AC35" s="35">
        <f t="shared" si="32"/>
        <v>1</v>
      </c>
      <c r="AD35" s="35">
        <f t="shared" si="33"/>
        <v>0</v>
      </c>
      <c r="AE35" s="33">
        <f t="shared" si="34"/>
        <v>0</v>
      </c>
      <c r="AF35" s="33">
        <f t="shared" si="35"/>
        <v>0</v>
      </c>
    </row>
    <row r="36" spans="1:32" ht="15.75" x14ac:dyDescent="0.25">
      <c r="A36" s="13">
        <v>2</v>
      </c>
      <c r="B36" s="4" t="str">
        <f t="shared" si="25"/>
        <v>Изобразительное искусство</v>
      </c>
      <c r="C36" s="3" t="s">
        <v>57</v>
      </c>
      <c r="D36" s="78">
        <v>16</v>
      </c>
      <c r="E36" s="44">
        <f t="shared" si="10"/>
        <v>6.25E-2</v>
      </c>
      <c r="F36" s="38"/>
      <c r="G36" s="38"/>
      <c r="H36" s="38"/>
      <c r="I36" s="38"/>
      <c r="J36" s="39">
        <f t="shared" si="26"/>
        <v>0</v>
      </c>
      <c r="K36" s="38"/>
      <c r="L36" s="38"/>
      <c r="M36" s="38"/>
      <c r="N36" s="38"/>
      <c r="O36" s="39">
        <f t="shared" si="27"/>
        <v>0</v>
      </c>
      <c r="P36" s="38"/>
      <c r="Q36" s="38"/>
      <c r="R36" s="38"/>
      <c r="S36" s="38"/>
      <c r="T36" s="39">
        <f t="shared" si="28"/>
        <v>0</v>
      </c>
      <c r="U36" s="38"/>
      <c r="V36" s="38"/>
      <c r="W36" s="38" t="s">
        <v>22</v>
      </c>
      <c r="X36" s="38"/>
      <c r="Y36" s="39">
        <f t="shared" si="29"/>
        <v>1</v>
      </c>
      <c r="Z36">
        <v>2</v>
      </c>
      <c r="AA36" s="35">
        <f t="shared" si="30"/>
        <v>0</v>
      </c>
      <c r="AB36" s="35">
        <f t="shared" si="31"/>
        <v>0</v>
      </c>
      <c r="AC36" s="35">
        <f t="shared" si="32"/>
        <v>1</v>
      </c>
      <c r="AD36" s="35">
        <f t="shared" si="33"/>
        <v>0</v>
      </c>
      <c r="AE36" s="33">
        <f t="shared" si="34"/>
        <v>0</v>
      </c>
      <c r="AF36" s="33">
        <f t="shared" si="35"/>
        <v>0</v>
      </c>
    </row>
    <row r="37" spans="1:32" ht="15.75" x14ac:dyDescent="0.25">
      <c r="A37" s="13">
        <v>2</v>
      </c>
      <c r="B37" s="4" t="str">
        <f t="shared" si="25"/>
        <v>Музыка</v>
      </c>
      <c r="C37" s="3" t="s">
        <v>57</v>
      </c>
      <c r="D37" s="78">
        <v>16</v>
      </c>
      <c r="E37" s="44">
        <f t="shared" si="10"/>
        <v>6.25E-2</v>
      </c>
      <c r="F37" s="38"/>
      <c r="G37" s="38"/>
      <c r="H37" s="38"/>
      <c r="I37" s="38"/>
      <c r="J37" s="39">
        <f t="shared" si="26"/>
        <v>0</v>
      </c>
      <c r="K37" s="38"/>
      <c r="L37" s="38"/>
      <c r="M37" s="38"/>
      <c r="N37" s="38"/>
      <c r="O37" s="39">
        <f t="shared" si="27"/>
        <v>0</v>
      </c>
      <c r="P37" s="38"/>
      <c r="Q37" s="38"/>
      <c r="R37" s="38"/>
      <c r="S37" s="38"/>
      <c r="T37" s="39">
        <f t="shared" si="28"/>
        <v>0</v>
      </c>
      <c r="U37" s="38"/>
      <c r="V37" s="38"/>
      <c r="W37" s="38" t="s">
        <v>22</v>
      </c>
      <c r="X37" s="38"/>
      <c r="Y37" s="39">
        <f t="shared" si="29"/>
        <v>1</v>
      </c>
      <c r="Z37">
        <v>2</v>
      </c>
      <c r="AA37" s="35">
        <f t="shared" si="30"/>
        <v>0</v>
      </c>
      <c r="AB37" s="35">
        <f t="shared" si="31"/>
        <v>0</v>
      </c>
      <c r="AC37" s="35">
        <f t="shared" si="32"/>
        <v>1</v>
      </c>
      <c r="AD37" s="35">
        <f t="shared" si="33"/>
        <v>0</v>
      </c>
      <c r="AE37" s="33">
        <f t="shared" si="34"/>
        <v>0</v>
      </c>
      <c r="AF37" s="33">
        <f t="shared" si="35"/>
        <v>0</v>
      </c>
    </row>
    <row r="38" spans="1:32" ht="15.75" x14ac:dyDescent="0.25">
      <c r="A38" s="13">
        <v>2</v>
      </c>
      <c r="B38" s="4" t="str">
        <f t="shared" ref="B38:B44" si="36">B18</f>
        <v>ОДНКНР</v>
      </c>
      <c r="C38" s="3" t="s">
        <v>57</v>
      </c>
      <c r="D38" s="78">
        <v>16</v>
      </c>
      <c r="E38" s="44">
        <v>0.1</v>
      </c>
      <c r="F38" s="38" t="s">
        <v>44</v>
      </c>
      <c r="G38" s="38"/>
      <c r="H38" s="38"/>
      <c r="I38" s="38"/>
      <c r="J38" s="39">
        <f t="shared" si="26"/>
        <v>1</v>
      </c>
      <c r="K38" s="38"/>
      <c r="L38" s="38"/>
      <c r="M38" s="38"/>
      <c r="N38" s="38"/>
      <c r="O38" s="39">
        <f t="shared" si="27"/>
        <v>0</v>
      </c>
      <c r="P38" s="38"/>
      <c r="Q38" s="38"/>
      <c r="R38" s="38"/>
      <c r="S38" s="38"/>
      <c r="T38" s="39">
        <f t="shared" si="28"/>
        <v>0</v>
      </c>
      <c r="U38" s="38"/>
      <c r="V38" s="38" t="s">
        <v>23</v>
      </c>
      <c r="W38" s="38"/>
      <c r="X38" s="38"/>
      <c r="Y38" s="39">
        <f t="shared" si="29"/>
        <v>1</v>
      </c>
      <c r="Z38">
        <v>2</v>
      </c>
      <c r="AA38" s="35">
        <f t="shared" si="30"/>
        <v>0</v>
      </c>
      <c r="AB38" s="35">
        <f t="shared" si="31"/>
        <v>0</v>
      </c>
      <c r="AC38" s="35">
        <f t="shared" si="32"/>
        <v>0</v>
      </c>
      <c r="AD38" s="35">
        <f t="shared" si="33"/>
        <v>1</v>
      </c>
      <c r="AE38" s="33">
        <f t="shared" si="34"/>
        <v>1</v>
      </c>
      <c r="AF38" s="33">
        <f t="shared" si="35"/>
        <v>0</v>
      </c>
    </row>
    <row r="39" spans="1:32" ht="15.75" x14ac:dyDescent="0.25">
      <c r="A39" s="13">
        <v>2</v>
      </c>
      <c r="B39" s="4" t="str">
        <f t="shared" si="36"/>
        <v>Информатика</v>
      </c>
      <c r="C39" s="3" t="s">
        <v>57</v>
      </c>
      <c r="D39" s="78">
        <v>16</v>
      </c>
      <c r="E39" s="44">
        <f t="shared" si="10"/>
        <v>6.25E-2</v>
      </c>
      <c r="F39" s="38"/>
      <c r="G39" s="38"/>
      <c r="H39" s="38"/>
      <c r="I39" s="38"/>
      <c r="J39" s="39">
        <f t="shared" ref="J39:J43" si="37">COUNTA(F39:I39)</f>
        <v>0</v>
      </c>
      <c r="K39" s="38"/>
      <c r="L39" s="38"/>
      <c r="M39" s="38"/>
      <c r="N39" s="38"/>
      <c r="O39" s="39">
        <f t="shared" ref="O39:O43" si="38">COUNTA(K39:N39)</f>
        <v>0</v>
      </c>
      <c r="P39" s="38"/>
      <c r="Q39" s="38"/>
      <c r="R39" s="38"/>
      <c r="S39" s="38"/>
      <c r="T39" s="39">
        <f t="shared" ref="T39:T43" si="39">COUNTA(P39:S39)</f>
        <v>0</v>
      </c>
      <c r="U39" s="38"/>
      <c r="V39" s="38" t="s">
        <v>22</v>
      </c>
      <c r="W39" s="38"/>
      <c r="X39" s="38"/>
      <c r="Y39" s="39">
        <f t="shared" ref="Y39:Y43" si="40">COUNTA(U39:X39)</f>
        <v>1</v>
      </c>
      <c r="Z39">
        <v>2</v>
      </c>
      <c r="AA39" s="35">
        <f t="shared" si="30"/>
        <v>0</v>
      </c>
      <c r="AB39" s="35">
        <f t="shared" si="31"/>
        <v>0</v>
      </c>
      <c r="AC39" s="35">
        <f t="shared" si="32"/>
        <v>1</v>
      </c>
      <c r="AD39" s="35">
        <f t="shared" si="33"/>
        <v>0</v>
      </c>
      <c r="AE39" s="33">
        <f t="shared" si="34"/>
        <v>0</v>
      </c>
      <c r="AF39" s="33">
        <f t="shared" si="35"/>
        <v>0</v>
      </c>
    </row>
    <row r="40" spans="1:32" ht="15.75" x14ac:dyDescent="0.25">
      <c r="A40" s="13">
        <v>2</v>
      </c>
      <c r="B40" s="4">
        <f t="shared" si="36"/>
        <v>0</v>
      </c>
      <c r="C40" s="3"/>
      <c r="D40" s="78"/>
      <c r="E40" s="44" t="e">
        <f t="shared" si="10"/>
        <v>#DIV/0!</v>
      </c>
      <c r="F40" s="38"/>
      <c r="G40" s="38"/>
      <c r="H40" s="38"/>
      <c r="I40" s="38"/>
      <c r="J40" s="39">
        <f t="shared" si="37"/>
        <v>0</v>
      </c>
      <c r="K40" s="38"/>
      <c r="L40" s="38"/>
      <c r="M40" s="38"/>
      <c r="N40" s="38"/>
      <c r="O40" s="39">
        <f t="shared" si="38"/>
        <v>0</v>
      </c>
      <c r="P40" s="38"/>
      <c r="Q40" s="38"/>
      <c r="R40" s="38"/>
      <c r="S40" s="38"/>
      <c r="T40" s="39">
        <f t="shared" si="39"/>
        <v>0</v>
      </c>
      <c r="U40" s="38"/>
      <c r="V40" s="38"/>
      <c r="W40" s="38"/>
      <c r="X40" s="38"/>
      <c r="Y40" s="39">
        <f t="shared" si="40"/>
        <v>0</v>
      </c>
      <c r="Z40">
        <v>2</v>
      </c>
      <c r="AA40" s="35">
        <f t="shared" si="30"/>
        <v>0</v>
      </c>
      <c r="AB40" s="35">
        <f t="shared" si="31"/>
        <v>0</v>
      </c>
      <c r="AC40" s="35">
        <f t="shared" si="32"/>
        <v>0</v>
      </c>
      <c r="AD40" s="35">
        <f t="shared" si="33"/>
        <v>0</v>
      </c>
      <c r="AE40" s="33">
        <f t="shared" si="34"/>
        <v>0</v>
      </c>
      <c r="AF40" s="33">
        <f t="shared" si="35"/>
        <v>0</v>
      </c>
    </row>
    <row r="41" spans="1:32" ht="15.75" x14ac:dyDescent="0.25">
      <c r="A41" s="13">
        <v>2</v>
      </c>
      <c r="B41" s="4">
        <f t="shared" si="36"/>
        <v>0</v>
      </c>
      <c r="C41" s="3"/>
      <c r="D41" s="78"/>
      <c r="E41" s="44" t="e">
        <f t="shared" si="10"/>
        <v>#DIV/0!</v>
      </c>
      <c r="F41" s="38"/>
      <c r="G41" s="38"/>
      <c r="H41" s="38"/>
      <c r="I41" s="38"/>
      <c r="J41" s="39">
        <f t="shared" si="37"/>
        <v>0</v>
      </c>
      <c r="K41" s="38"/>
      <c r="L41" s="38"/>
      <c r="M41" s="38"/>
      <c r="N41" s="38"/>
      <c r="O41" s="39">
        <f t="shared" si="38"/>
        <v>0</v>
      </c>
      <c r="P41" s="38"/>
      <c r="Q41" s="38"/>
      <c r="R41" s="38"/>
      <c r="S41" s="38"/>
      <c r="T41" s="39">
        <f t="shared" si="39"/>
        <v>0</v>
      </c>
      <c r="U41" s="38"/>
      <c r="V41" s="38"/>
      <c r="W41" s="38"/>
      <c r="X41" s="38"/>
      <c r="Y41" s="39">
        <f t="shared" si="40"/>
        <v>0</v>
      </c>
      <c r="Z41">
        <v>2</v>
      </c>
      <c r="AA41" s="35">
        <f t="shared" si="30"/>
        <v>0</v>
      </c>
      <c r="AB41" s="35">
        <f t="shared" si="31"/>
        <v>0</v>
      </c>
      <c r="AC41" s="35">
        <f t="shared" si="32"/>
        <v>0</v>
      </c>
      <c r="AD41" s="35">
        <f t="shared" si="33"/>
        <v>0</v>
      </c>
      <c r="AE41" s="33">
        <f t="shared" si="34"/>
        <v>0</v>
      </c>
      <c r="AF41" s="33">
        <f t="shared" si="35"/>
        <v>0</v>
      </c>
    </row>
    <row r="42" spans="1:32" ht="15.75" x14ac:dyDescent="0.25">
      <c r="A42" s="13">
        <v>2</v>
      </c>
      <c r="B42" s="4">
        <f t="shared" si="36"/>
        <v>0</v>
      </c>
      <c r="C42" s="3"/>
      <c r="D42" s="78"/>
      <c r="E42" s="44" t="e">
        <f t="shared" si="10"/>
        <v>#DIV/0!</v>
      </c>
      <c r="F42" s="38"/>
      <c r="G42" s="38"/>
      <c r="H42" s="38"/>
      <c r="I42" s="38"/>
      <c r="J42" s="39">
        <f t="shared" si="37"/>
        <v>0</v>
      </c>
      <c r="K42" s="38"/>
      <c r="L42" s="38"/>
      <c r="M42" s="38"/>
      <c r="N42" s="38"/>
      <c r="O42" s="39">
        <f t="shared" si="38"/>
        <v>0</v>
      </c>
      <c r="P42" s="38"/>
      <c r="Q42" s="38"/>
      <c r="R42" s="38"/>
      <c r="S42" s="38"/>
      <c r="T42" s="39">
        <f t="shared" si="39"/>
        <v>0</v>
      </c>
      <c r="U42" s="38"/>
      <c r="V42" s="38"/>
      <c r="W42" s="38"/>
      <c r="X42" s="38"/>
      <c r="Y42" s="39">
        <f t="shared" si="40"/>
        <v>0</v>
      </c>
      <c r="Z42">
        <v>2</v>
      </c>
      <c r="AA42" s="35">
        <f t="shared" si="30"/>
        <v>0</v>
      </c>
      <c r="AB42" s="35">
        <f t="shared" si="31"/>
        <v>0</v>
      </c>
      <c r="AC42" s="35">
        <f t="shared" si="32"/>
        <v>0</v>
      </c>
      <c r="AD42" s="35">
        <f t="shared" si="33"/>
        <v>0</v>
      </c>
      <c r="AE42" s="33">
        <f t="shared" si="34"/>
        <v>0</v>
      </c>
      <c r="AF42" s="33">
        <f t="shared" si="35"/>
        <v>0</v>
      </c>
    </row>
    <row r="43" spans="1:32" ht="15.75" x14ac:dyDescent="0.25">
      <c r="A43" s="13">
        <v>2</v>
      </c>
      <c r="B43" s="4">
        <f t="shared" si="36"/>
        <v>0</v>
      </c>
      <c r="C43" s="3"/>
      <c r="D43" s="78"/>
      <c r="E43" s="44" t="e">
        <f t="shared" si="10"/>
        <v>#DIV/0!</v>
      </c>
      <c r="F43" s="38"/>
      <c r="G43" s="38"/>
      <c r="H43" s="38"/>
      <c r="I43" s="38"/>
      <c r="J43" s="39">
        <f t="shared" si="37"/>
        <v>0</v>
      </c>
      <c r="K43" s="38"/>
      <c r="L43" s="38"/>
      <c r="M43" s="38"/>
      <c r="N43" s="38"/>
      <c r="O43" s="39">
        <f t="shared" si="38"/>
        <v>0</v>
      </c>
      <c r="P43" s="38"/>
      <c r="Q43" s="38"/>
      <c r="R43" s="38"/>
      <c r="S43" s="38"/>
      <c r="T43" s="39">
        <f t="shared" si="39"/>
        <v>0</v>
      </c>
      <c r="U43" s="38"/>
      <c r="V43" s="38"/>
      <c r="W43" s="38"/>
      <c r="X43" s="38"/>
      <c r="Y43" s="39">
        <f t="shared" si="40"/>
        <v>0</v>
      </c>
      <c r="Z43">
        <v>2</v>
      </c>
      <c r="AA43" s="35">
        <f t="shared" si="30"/>
        <v>0</v>
      </c>
      <c r="AB43" s="35">
        <f t="shared" si="31"/>
        <v>0</v>
      </c>
      <c r="AC43" s="35">
        <f t="shared" si="32"/>
        <v>0</v>
      </c>
      <c r="AD43" s="35">
        <f t="shared" si="33"/>
        <v>0</v>
      </c>
      <c r="AE43" s="33">
        <f t="shared" si="34"/>
        <v>0</v>
      </c>
      <c r="AF43" s="33">
        <f t="shared" si="35"/>
        <v>0</v>
      </c>
    </row>
    <row r="44" spans="1:32" ht="15.75" x14ac:dyDescent="0.25">
      <c r="A44" s="13">
        <v>2</v>
      </c>
      <c r="B44" s="4">
        <f t="shared" si="36"/>
        <v>0</v>
      </c>
      <c r="C44" s="3"/>
      <c r="D44" s="78"/>
      <c r="E44" s="44" t="e">
        <f t="shared" si="10"/>
        <v>#DIV/0!</v>
      </c>
      <c r="F44" s="38"/>
      <c r="G44" s="38"/>
      <c r="H44" s="38"/>
      <c r="I44" s="38"/>
      <c r="J44" s="39">
        <f t="shared" ref="J44" si="41">COUNTA(F44:I44)</f>
        <v>0</v>
      </c>
      <c r="K44" s="38"/>
      <c r="L44" s="38"/>
      <c r="M44" s="38"/>
      <c r="N44" s="38"/>
      <c r="O44" s="39">
        <f t="shared" ref="O44" si="42">COUNTA(K44:N44)</f>
        <v>0</v>
      </c>
      <c r="P44" s="38"/>
      <c r="Q44" s="38"/>
      <c r="R44" s="38"/>
      <c r="S44" s="38"/>
      <c r="T44" s="39">
        <f t="shared" ref="T44" si="43">COUNTA(P44:S44)</f>
        <v>0</v>
      </c>
      <c r="U44" s="38"/>
      <c r="V44" s="38"/>
      <c r="W44" s="38"/>
      <c r="X44" s="38"/>
      <c r="Y44" s="39">
        <f t="shared" ref="Y44" si="44">COUNTA(U44:X44)</f>
        <v>0</v>
      </c>
      <c r="Z44">
        <v>2</v>
      </c>
      <c r="AA44" s="35">
        <f t="shared" si="30"/>
        <v>0</v>
      </c>
      <c r="AB44" s="35">
        <f t="shared" si="31"/>
        <v>0</v>
      </c>
      <c r="AC44" s="35">
        <f t="shared" si="32"/>
        <v>0</v>
      </c>
      <c r="AD44" s="35">
        <f t="shared" si="33"/>
        <v>0</v>
      </c>
      <c r="AE44" s="33">
        <f t="shared" si="34"/>
        <v>0</v>
      </c>
      <c r="AF44" s="33">
        <f t="shared" si="35"/>
        <v>0</v>
      </c>
    </row>
    <row r="45" spans="1:32" ht="15.75" x14ac:dyDescent="0.25">
      <c r="A45" s="13">
        <v>2</v>
      </c>
      <c r="B45" s="2"/>
      <c r="C45" s="1"/>
      <c r="D45" s="79"/>
      <c r="E45" s="44"/>
      <c r="F45" s="10"/>
      <c r="G45" s="10"/>
      <c r="H45" s="10"/>
      <c r="I45" s="10"/>
      <c r="J45" s="10">
        <f>SUM(J27:J44)</f>
        <v>8</v>
      </c>
      <c r="K45" s="10"/>
      <c r="L45" s="10"/>
      <c r="M45" s="10"/>
      <c r="N45" s="10"/>
      <c r="O45" s="10">
        <f>SUM(O27:O44)</f>
        <v>3</v>
      </c>
      <c r="P45" s="10"/>
      <c r="Q45" s="10"/>
      <c r="R45" s="10"/>
      <c r="S45" s="10"/>
      <c r="T45" s="10">
        <f>SUM(T27:T44)</f>
        <v>4</v>
      </c>
      <c r="U45" s="10"/>
      <c r="V45" s="10"/>
      <c r="W45" s="10"/>
      <c r="X45" s="10"/>
      <c r="Y45" s="10">
        <f>SUM(Y27:Y44)</f>
        <v>13</v>
      </c>
      <c r="Z45">
        <v>2</v>
      </c>
      <c r="AA45" s="14">
        <f t="shared" ref="AA45:AF45" si="45">SUM(AA27:AA44)</f>
        <v>0</v>
      </c>
      <c r="AB45" s="14">
        <f t="shared" si="45"/>
        <v>0</v>
      </c>
      <c r="AC45" s="14">
        <f t="shared" si="45"/>
        <v>14</v>
      </c>
      <c r="AD45" s="36">
        <f t="shared" si="45"/>
        <v>10</v>
      </c>
      <c r="AE45" s="14">
        <f t="shared" si="45"/>
        <v>4</v>
      </c>
      <c r="AF45" s="14">
        <f t="shared" si="45"/>
        <v>0</v>
      </c>
    </row>
    <row r="46" spans="1:32" ht="15.75" x14ac:dyDescent="0.25">
      <c r="A46" s="13">
        <v>3</v>
      </c>
      <c r="B46" s="118" t="str">
        <f>"Буква (или иное название) класса "&amp;A46&amp;":"</f>
        <v>Буква (или иное название) класса 3:</v>
      </c>
      <c r="C46" s="119"/>
      <c r="D46" s="80" t="s">
        <v>121</v>
      </c>
      <c r="E46" s="44"/>
      <c r="F46" s="120"/>
      <c r="G46" s="120"/>
      <c r="H46" s="120"/>
      <c r="I46" s="120"/>
      <c r="J46" s="120"/>
      <c r="K46" s="120"/>
      <c r="L46" s="120"/>
      <c r="M46" s="120"/>
      <c r="N46" s="120"/>
      <c r="O46" s="120"/>
      <c r="P46" s="120"/>
      <c r="Q46" s="120"/>
      <c r="R46" s="120"/>
      <c r="S46" s="120"/>
      <c r="T46" s="120"/>
      <c r="U46" s="120"/>
      <c r="V46" s="120"/>
      <c r="W46" s="120"/>
      <c r="X46" s="120"/>
      <c r="Y46" s="120"/>
      <c r="Z46">
        <v>3</v>
      </c>
      <c r="AA46" s="30"/>
      <c r="AB46" s="30"/>
      <c r="AC46" s="30"/>
      <c r="AD46" s="30"/>
    </row>
    <row r="47" spans="1:32" ht="15.75" x14ac:dyDescent="0.25">
      <c r="A47" s="13">
        <v>3</v>
      </c>
      <c r="B47" s="4" t="str">
        <f>B27</f>
        <v>Русский язык</v>
      </c>
      <c r="C47" s="5" t="s">
        <v>57</v>
      </c>
      <c r="D47" s="77">
        <v>80</v>
      </c>
      <c r="E47" s="44">
        <f t="shared" si="10"/>
        <v>7.4999999999999997E-2</v>
      </c>
      <c r="F47" s="38"/>
      <c r="G47" s="38" t="s">
        <v>22</v>
      </c>
      <c r="H47" s="38"/>
      <c r="I47" s="38" t="s">
        <v>23</v>
      </c>
      <c r="J47" s="39">
        <f t="shared" ref="J47:J64" si="46">COUNTA(F47:I47)</f>
        <v>2</v>
      </c>
      <c r="K47" s="38"/>
      <c r="L47" s="38" t="s">
        <v>23</v>
      </c>
      <c r="M47" s="38"/>
      <c r="N47" s="38"/>
      <c r="O47" s="39">
        <f t="shared" ref="O47:O64" si="47">COUNTA(K47:N47)</f>
        <v>1</v>
      </c>
      <c r="P47" s="38"/>
      <c r="Q47" s="38" t="s">
        <v>23</v>
      </c>
      <c r="R47" s="38" t="s">
        <v>23</v>
      </c>
      <c r="S47" s="38"/>
      <c r="T47" s="39">
        <f t="shared" ref="T47:T64" si="48">COUNTA(P47:S47)</f>
        <v>2</v>
      </c>
      <c r="U47" s="38"/>
      <c r="V47" s="38"/>
      <c r="W47" s="38" t="s">
        <v>22</v>
      </c>
      <c r="X47" s="38"/>
      <c r="Y47" s="39">
        <f t="shared" ref="Y47:Y64" si="49">COUNTA(U47:X47)</f>
        <v>1</v>
      </c>
      <c r="Z47">
        <v>3</v>
      </c>
      <c r="AA47" s="35">
        <f t="shared" ref="AA47:AA64" si="50">COUNTIF(F47:Y47,$F$1)</f>
        <v>0</v>
      </c>
      <c r="AB47" s="35">
        <f t="shared" ref="AB47:AB64" si="51">COUNTIF(F47:Z47,$G$1)</f>
        <v>0</v>
      </c>
      <c r="AC47" s="35">
        <f t="shared" ref="AC47:AC64" si="52">COUNTIF(F47:Y47,$H$1)</f>
        <v>2</v>
      </c>
      <c r="AD47" s="35">
        <f t="shared" ref="AD47:AD64" si="53">COUNTIF(F47:Y47,$I$1)</f>
        <v>4</v>
      </c>
      <c r="AE47" s="33">
        <f t="shared" ref="AE47:AE64" si="54">IF($J$1&gt;0,COUNTIF(F47:Y47,$J$1),0)</f>
        <v>0</v>
      </c>
      <c r="AF47" s="33">
        <f t="shared" ref="AF47:AF64" si="55">IF($K$1&gt;0,COUNTIF(F47:Y47,$K$1),0)</f>
        <v>0</v>
      </c>
    </row>
    <row r="48" spans="1:32" ht="15.75" x14ac:dyDescent="0.25">
      <c r="A48" s="13">
        <v>3</v>
      </c>
      <c r="B48" s="4" t="str">
        <f t="shared" ref="B48:B64" si="56">B28</f>
        <v>Литература</v>
      </c>
      <c r="C48" s="3" t="s">
        <v>57</v>
      </c>
      <c r="D48" s="78">
        <v>48</v>
      </c>
      <c r="E48" s="44">
        <f t="shared" si="10"/>
        <v>2.0833333333333332E-2</v>
      </c>
      <c r="F48" s="38"/>
      <c r="G48" s="38"/>
      <c r="H48" s="38"/>
      <c r="I48" s="38"/>
      <c r="J48" s="39">
        <f t="shared" si="46"/>
        <v>0</v>
      </c>
      <c r="K48" s="38"/>
      <c r="L48" s="38"/>
      <c r="M48" s="38"/>
      <c r="N48" s="38"/>
      <c r="O48" s="39">
        <f t="shared" si="47"/>
        <v>0</v>
      </c>
      <c r="P48" s="38"/>
      <c r="Q48" s="38"/>
      <c r="R48" s="38"/>
      <c r="S48" s="38"/>
      <c r="T48" s="39">
        <f t="shared" si="48"/>
        <v>0</v>
      </c>
      <c r="U48" s="38"/>
      <c r="V48" s="38" t="s">
        <v>22</v>
      </c>
      <c r="W48" s="38"/>
      <c r="X48" s="38"/>
      <c r="Y48" s="39">
        <f t="shared" si="49"/>
        <v>1</v>
      </c>
      <c r="Z48">
        <v>3</v>
      </c>
      <c r="AA48" s="35">
        <f t="shared" si="50"/>
        <v>0</v>
      </c>
      <c r="AB48" s="35">
        <f t="shared" si="51"/>
        <v>0</v>
      </c>
      <c r="AC48" s="35">
        <f t="shared" si="52"/>
        <v>1</v>
      </c>
      <c r="AD48" s="35">
        <f t="shared" si="53"/>
        <v>0</v>
      </c>
      <c r="AE48" s="33">
        <f t="shared" si="54"/>
        <v>0</v>
      </c>
      <c r="AF48" s="33">
        <f t="shared" si="55"/>
        <v>0</v>
      </c>
    </row>
    <row r="49" spans="1:32" ht="15.75" x14ac:dyDescent="0.25">
      <c r="A49" s="13">
        <v>3</v>
      </c>
      <c r="B49" s="4" t="str">
        <f t="shared" si="56"/>
        <v>Иностранный язык (англ язык)</v>
      </c>
      <c r="C49" s="3" t="s">
        <v>57</v>
      </c>
      <c r="D49" s="78">
        <v>48</v>
      </c>
      <c r="E49" s="44">
        <f t="shared" si="10"/>
        <v>2.0833333333333332E-2</v>
      </c>
      <c r="F49" s="38"/>
      <c r="G49" s="38"/>
      <c r="H49" s="38"/>
      <c r="I49" s="38"/>
      <c r="J49" s="39">
        <f t="shared" si="46"/>
        <v>0</v>
      </c>
      <c r="K49" s="38"/>
      <c r="L49" s="38"/>
      <c r="M49" s="38"/>
      <c r="N49" s="38"/>
      <c r="O49" s="39">
        <f t="shared" si="47"/>
        <v>0</v>
      </c>
      <c r="P49" s="38"/>
      <c r="Q49" s="38"/>
      <c r="R49" s="38"/>
      <c r="S49" s="38"/>
      <c r="T49" s="39">
        <f t="shared" si="48"/>
        <v>0</v>
      </c>
      <c r="U49" s="38" t="s">
        <v>22</v>
      </c>
      <c r="V49" s="38"/>
      <c r="W49" s="38"/>
      <c r="X49" s="38"/>
      <c r="Y49" s="39">
        <f t="shared" si="49"/>
        <v>1</v>
      </c>
      <c r="Z49">
        <v>3</v>
      </c>
      <c r="AA49" s="35">
        <f t="shared" si="50"/>
        <v>0</v>
      </c>
      <c r="AB49" s="35">
        <f t="shared" si="51"/>
        <v>0</v>
      </c>
      <c r="AC49" s="35">
        <f t="shared" si="52"/>
        <v>1</v>
      </c>
      <c r="AD49" s="35">
        <f t="shared" si="53"/>
        <v>0</v>
      </c>
      <c r="AE49" s="33">
        <f t="shared" si="54"/>
        <v>0</v>
      </c>
      <c r="AF49" s="33">
        <f t="shared" si="55"/>
        <v>0</v>
      </c>
    </row>
    <row r="50" spans="1:32" ht="15.75" x14ac:dyDescent="0.25">
      <c r="A50" s="13">
        <v>3</v>
      </c>
      <c r="B50" s="4" t="str">
        <f t="shared" si="56"/>
        <v>Математика</v>
      </c>
      <c r="C50" s="3" t="s">
        <v>57</v>
      </c>
      <c r="D50" s="78">
        <v>80</v>
      </c>
      <c r="E50" s="44">
        <f t="shared" si="10"/>
        <v>0.05</v>
      </c>
      <c r="F50" s="38"/>
      <c r="G50" s="38" t="s">
        <v>22</v>
      </c>
      <c r="H50" s="38"/>
      <c r="I50" s="38"/>
      <c r="J50" s="39">
        <f t="shared" si="46"/>
        <v>1</v>
      </c>
      <c r="K50" s="38"/>
      <c r="L50" s="38" t="s">
        <v>23</v>
      </c>
      <c r="M50" s="38"/>
      <c r="N50" s="38"/>
      <c r="O50" s="39">
        <f t="shared" si="47"/>
        <v>1</v>
      </c>
      <c r="P50" s="38" t="s">
        <v>23</v>
      </c>
      <c r="Q50" s="38"/>
      <c r="R50" s="38"/>
      <c r="S50" s="38"/>
      <c r="T50" s="39">
        <f t="shared" si="48"/>
        <v>1</v>
      </c>
      <c r="U50" s="38"/>
      <c r="V50" s="38"/>
      <c r="W50" s="38" t="s">
        <v>22</v>
      </c>
      <c r="X50" s="38"/>
      <c r="Y50" s="39">
        <f t="shared" si="49"/>
        <v>1</v>
      </c>
      <c r="Z50">
        <v>3</v>
      </c>
      <c r="AA50" s="35">
        <f t="shared" si="50"/>
        <v>0</v>
      </c>
      <c r="AB50" s="35">
        <f t="shared" si="51"/>
        <v>0</v>
      </c>
      <c r="AC50" s="35">
        <f t="shared" si="52"/>
        <v>2</v>
      </c>
      <c r="AD50" s="35">
        <f t="shared" si="53"/>
        <v>2</v>
      </c>
      <c r="AE50" s="33">
        <f t="shared" si="54"/>
        <v>0</v>
      </c>
      <c r="AF50" s="33">
        <f t="shared" si="55"/>
        <v>0</v>
      </c>
    </row>
    <row r="51" spans="1:32" ht="15.75" x14ac:dyDescent="0.25">
      <c r="A51" s="13">
        <v>3</v>
      </c>
      <c r="B51" s="4" t="str">
        <f t="shared" si="56"/>
        <v>История</v>
      </c>
      <c r="C51" s="3" t="s">
        <v>57</v>
      </c>
      <c r="D51" s="78">
        <v>32</v>
      </c>
      <c r="E51" s="44">
        <v>0.1</v>
      </c>
      <c r="F51" s="38" t="s">
        <v>44</v>
      </c>
      <c r="G51" s="38"/>
      <c r="H51" s="38"/>
      <c r="I51" s="38" t="s">
        <v>23</v>
      </c>
      <c r="J51" s="39">
        <f t="shared" si="46"/>
        <v>2</v>
      </c>
      <c r="K51" s="38"/>
      <c r="L51" s="38"/>
      <c r="M51" s="38" t="s">
        <v>23</v>
      </c>
      <c r="N51" s="38"/>
      <c r="O51" s="39">
        <f t="shared" si="47"/>
        <v>1</v>
      </c>
      <c r="P51" s="38"/>
      <c r="Q51" s="38"/>
      <c r="R51" s="38"/>
      <c r="S51" s="38"/>
      <c r="T51" s="39">
        <f t="shared" si="48"/>
        <v>0</v>
      </c>
      <c r="U51" s="38"/>
      <c r="V51" s="38" t="s">
        <v>22</v>
      </c>
      <c r="W51" s="38"/>
      <c r="X51" s="38"/>
      <c r="Y51" s="39">
        <f t="shared" si="49"/>
        <v>1</v>
      </c>
      <c r="Z51">
        <v>3</v>
      </c>
      <c r="AA51" s="35">
        <f t="shared" si="50"/>
        <v>0</v>
      </c>
      <c r="AB51" s="35">
        <f t="shared" si="51"/>
        <v>0</v>
      </c>
      <c r="AC51" s="35">
        <f t="shared" si="52"/>
        <v>1</v>
      </c>
      <c r="AD51" s="35">
        <f t="shared" si="53"/>
        <v>2</v>
      </c>
      <c r="AE51" s="33">
        <f t="shared" si="54"/>
        <v>1</v>
      </c>
      <c r="AF51" s="33">
        <f t="shared" si="55"/>
        <v>0</v>
      </c>
    </row>
    <row r="52" spans="1:32" ht="15.75" x14ac:dyDescent="0.25">
      <c r="A52" s="13">
        <v>3</v>
      </c>
      <c r="B52" s="4" t="str">
        <f t="shared" si="56"/>
        <v>География</v>
      </c>
      <c r="C52" s="3" t="s">
        <v>57</v>
      </c>
      <c r="D52" s="78">
        <v>16</v>
      </c>
      <c r="E52" s="44">
        <v>0.1</v>
      </c>
      <c r="F52" s="38" t="s">
        <v>44</v>
      </c>
      <c r="G52" s="38"/>
      <c r="H52" s="38"/>
      <c r="I52" s="38"/>
      <c r="J52" s="39">
        <f t="shared" si="46"/>
        <v>1</v>
      </c>
      <c r="K52" s="38"/>
      <c r="L52" s="38"/>
      <c r="M52" s="38"/>
      <c r="N52" s="38"/>
      <c r="O52" s="39">
        <f t="shared" si="47"/>
        <v>0</v>
      </c>
      <c r="P52" s="38"/>
      <c r="Q52" s="38"/>
      <c r="R52" s="38"/>
      <c r="S52" s="38"/>
      <c r="T52" s="39">
        <f t="shared" si="48"/>
        <v>0</v>
      </c>
      <c r="U52" s="38"/>
      <c r="V52" s="38"/>
      <c r="W52" s="38"/>
      <c r="X52" s="38" t="s">
        <v>22</v>
      </c>
      <c r="Y52" s="39">
        <f t="shared" si="49"/>
        <v>1</v>
      </c>
      <c r="Z52">
        <v>3</v>
      </c>
      <c r="AA52" s="35">
        <f t="shared" si="50"/>
        <v>0</v>
      </c>
      <c r="AB52" s="35">
        <f t="shared" si="51"/>
        <v>0</v>
      </c>
      <c r="AC52" s="35">
        <f t="shared" si="52"/>
        <v>1</v>
      </c>
      <c r="AD52" s="35">
        <f t="shared" si="53"/>
        <v>0</v>
      </c>
      <c r="AE52" s="33">
        <f t="shared" si="54"/>
        <v>1</v>
      </c>
      <c r="AF52" s="33">
        <f t="shared" si="55"/>
        <v>0</v>
      </c>
    </row>
    <row r="53" spans="1:32" ht="15.75" x14ac:dyDescent="0.25">
      <c r="A53" s="13">
        <v>3</v>
      </c>
      <c r="B53" s="4" t="str">
        <f t="shared" si="56"/>
        <v>Биология</v>
      </c>
      <c r="C53" s="3" t="s">
        <v>57</v>
      </c>
      <c r="D53" s="78">
        <v>16</v>
      </c>
      <c r="E53" s="44">
        <v>0.1</v>
      </c>
      <c r="F53" s="38" t="s">
        <v>44</v>
      </c>
      <c r="G53" s="38"/>
      <c r="H53" s="38"/>
      <c r="I53" s="38"/>
      <c r="J53" s="39">
        <f t="shared" si="46"/>
        <v>1</v>
      </c>
      <c r="K53" s="38"/>
      <c r="L53" s="38"/>
      <c r="M53" s="38"/>
      <c r="N53" s="38"/>
      <c r="O53" s="39">
        <f t="shared" si="47"/>
        <v>0</v>
      </c>
      <c r="P53" s="38"/>
      <c r="Q53" s="38"/>
      <c r="R53" s="38"/>
      <c r="S53" s="38"/>
      <c r="T53" s="39">
        <f t="shared" si="48"/>
        <v>0</v>
      </c>
      <c r="U53" s="38"/>
      <c r="V53" s="38"/>
      <c r="W53" s="38" t="s">
        <v>22</v>
      </c>
      <c r="X53" s="38"/>
      <c r="Y53" s="39">
        <f t="shared" si="49"/>
        <v>1</v>
      </c>
      <c r="Z53">
        <v>3</v>
      </c>
      <c r="AA53" s="35">
        <f t="shared" si="50"/>
        <v>0</v>
      </c>
      <c r="AB53" s="35">
        <f t="shared" si="51"/>
        <v>0</v>
      </c>
      <c r="AC53" s="35">
        <f t="shared" si="52"/>
        <v>1</v>
      </c>
      <c r="AD53" s="35">
        <f t="shared" si="53"/>
        <v>0</v>
      </c>
      <c r="AE53" s="33">
        <f t="shared" si="54"/>
        <v>1</v>
      </c>
      <c r="AF53" s="33">
        <f t="shared" si="55"/>
        <v>0</v>
      </c>
    </row>
    <row r="54" spans="1:32" ht="15.75" x14ac:dyDescent="0.25">
      <c r="A54" s="13">
        <v>3</v>
      </c>
      <c r="B54" s="4" t="str">
        <f t="shared" si="56"/>
        <v>Труд (технология)</v>
      </c>
      <c r="C54" s="3" t="s">
        <v>57</v>
      </c>
      <c r="D54" s="78">
        <v>32</v>
      </c>
      <c r="E54" s="44">
        <f t="shared" si="10"/>
        <v>6.25E-2</v>
      </c>
      <c r="F54" s="38"/>
      <c r="G54" s="38"/>
      <c r="H54" s="38"/>
      <c r="I54" s="38"/>
      <c r="J54" s="39">
        <f t="shared" si="46"/>
        <v>0</v>
      </c>
      <c r="K54" s="38"/>
      <c r="L54" s="38"/>
      <c r="M54" s="38"/>
      <c r="N54" s="38"/>
      <c r="O54" s="39">
        <f t="shared" si="47"/>
        <v>0</v>
      </c>
      <c r="P54" s="38"/>
      <c r="Q54" s="38"/>
      <c r="R54" s="38"/>
      <c r="S54" s="38" t="s">
        <v>23</v>
      </c>
      <c r="T54" s="39">
        <f t="shared" si="48"/>
        <v>1</v>
      </c>
      <c r="U54" s="38"/>
      <c r="V54" s="38" t="s">
        <v>22</v>
      </c>
      <c r="W54" s="38"/>
      <c r="X54" s="38"/>
      <c r="Y54" s="39">
        <f t="shared" si="49"/>
        <v>1</v>
      </c>
      <c r="Z54">
        <v>3</v>
      </c>
      <c r="AA54" s="35">
        <f t="shared" si="50"/>
        <v>0</v>
      </c>
      <c r="AB54" s="35">
        <f t="shared" si="51"/>
        <v>0</v>
      </c>
      <c r="AC54" s="35">
        <f t="shared" si="52"/>
        <v>1</v>
      </c>
      <c r="AD54" s="35">
        <f t="shared" si="53"/>
        <v>1</v>
      </c>
      <c r="AE54" s="33">
        <f t="shared" si="54"/>
        <v>0</v>
      </c>
      <c r="AF54" s="33">
        <f t="shared" si="55"/>
        <v>0</v>
      </c>
    </row>
    <row r="55" spans="1:32" ht="15.75" x14ac:dyDescent="0.25">
      <c r="A55" s="13">
        <v>3</v>
      </c>
      <c r="B55" s="4" t="str">
        <f t="shared" si="56"/>
        <v>Физическая культура</v>
      </c>
      <c r="C55" s="3" t="s">
        <v>57</v>
      </c>
      <c r="D55" s="78">
        <v>48</v>
      </c>
      <c r="E55" s="44">
        <f t="shared" si="10"/>
        <v>2.0833333333333332E-2</v>
      </c>
      <c r="F55" s="38"/>
      <c r="G55" s="38"/>
      <c r="H55" s="38"/>
      <c r="I55" s="38"/>
      <c r="J55" s="39">
        <f t="shared" si="46"/>
        <v>0</v>
      </c>
      <c r="K55" s="38"/>
      <c r="L55" s="38"/>
      <c r="M55" s="38"/>
      <c r="N55" s="38"/>
      <c r="O55" s="39">
        <f t="shared" si="47"/>
        <v>0</v>
      </c>
      <c r="P55" s="38"/>
      <c r="Q55" s="38"/>
      <c r="R55" s="38"/>
      <c r="S55" s="38"/>
      <c r="T55" s="39">
        <f t="shared" si="48"/>
        <v>0</v>
      </c>
      <c r="U55" s="38"/>
      <c r="V55" s="38" t="s">
        <v>22</v>
      </c>
      <c r="W55" s="38"/>
      <c r="X55" s="38"/>
      <c r="Y55" s="39">
        <f t="shared" si="49"/>
        <v>1</v>
      </c>
      <c r="Z55">
        <v>3</v>
      </c>
      <c r="AA55" s="35">
        <f t="shared" si="50"/>
        <v>0</v>
      </c>
      <c r="AB55" s="35">
        <f t="shared" si="51"/>
        <v>0</v>
      </c>
      <c r="AC55" s="35">
        <f t="shared" si="52"/>
        <v>1</v>
      </c>
      <c r="AD55" s="35">
        <f t="shared" si="53"/>
        <v>0</v>
      </c>
      <c r="AE55" s="33">
        <f t="shared" si="54"/>
        <v>0</v>
      </c>
      <c r="AF55" s="33">
        <f t="shared" si="55"/>
        <v>0</v>
      </c>
    </row>
    <row r="56" spans="1:32" ht="15.75" x14ac:dyDescent="0.25">
      <c r="A56" s="13">
        <v>3</v>
      </c>
      <c r="B56" s="4" t="str">
        <f t="shared" si="56"/>
        <v>Изобразительное искусство</v>
      </c>
      <c r="C56" s="3" t="s">
        <v>57</v>
      </c>
      <c r="D56" s="78">
        <v>16</v>
      </c>
      <c r="E56" s="44">
        <f t="shared" si="10"/>
        <v>6.25E-2</v>
      </c>
      <c r="F56" s="38"/>
      <c r="G56" s="38"/>
      <c r="H56" s="38"/>
      <c r="I56" s="38"/>
      <c r="J56" s="39">
        <f t="shared" si="46"/>
        <v>0</v>
      </c>
      <c r="K56" s="38"/>
      <c r="L56" s="38"/>
      <c r="M56" s="38"/>
      <c r="N56" s="38"/>
      <c r="O56" s="39">
        <f t="shared" si="47"/>
        <v>0</v>
      </c>
      <c r="P56" s="38"/>
      <c r="Q56" s="38"/>
      <c r="R56" s="38"/>
      <c r="S56" s="38"/>
      <c r="T56" s="39">
        <f t="shared" si="48"/>
        <v>0</v>
      </c>
      <c r="U56" s="38"/>
      <c r="V56" s="38"/>
      <c r="W56" s="38" t="s">
        <v>22</v>
      </c>
      <c r="X56" s="38"/>
      <c r="Y56" s="39">
        <f t="shared" si="49"/>
        <v>1</v>
      </c>
      <c r="Z56">
        <v>3</v>
      </c>
      <c r="AA56" s="35">
        <f t="shared" si="50"/>
        <v>0</v>
      </c>
      <c r="AB56" s="35">
        <f t="shared" si="51"/>
        <v>0</v>
      </c>
      <c r="AC56" s="35">
        <f t="shared" si="52"/>
        <v>1</v>
      </c>
      <c r="AD56" s="35">
        <f t="shared" si="53"/>
        <v>0</v>
      </c>
      <c r="AE56" s="33">
        <f t="shared" si="54"/>
        <v>0</v>
      </c>
      <c r="AF56" s="33">
        <f t="shared" si="55"/>
        <v>0</v>
      </c>
    </row>
    <row r="57" spans="1:32" ht="15.75" x14ac:dyDescent="0.25">
      <c r="A57" s="13">
        <v>3</v>
      </c>
      <c r="B57" s="4" t="str">
        <f t="shared" si="56"/>
        <v>Музыка</v>
      </c>
      <c r="C57" s="3" t="s">
        <v>57</v>
      </c>
      <c r="D57" s="78">
        <v>16</v>
      </c>
      <c r="E57" s="44">
        <f t="shared" si="10"/>
        <v>6.25E-2</v>
      </c>
      <c r="F57" s="38"/>
      <c r="G57" s="38"/>
      <c r="H57" s="38"/>
      <c r="I57" s="38"/>
      <c r="J57" s="39">
        <f t="shared" si="46"/>
        <v>0</v>
      </c>
      <c r="K57" s="38"/>
      <c r="L57" s="38"/>
      <c r="M57" s="38"/>
      <c r="N57" s="38"/>
      <c r="O57" s="39">
        <f t="shared" si="47"/>
        <v>0</v>
      </c>
      <c r="P57" s="38"/>
      <c r="Q57" s="38"/>
      <c r="R57" s="38"/>
      <c r="S57" s="38"/>
      <c r="T57" s="39">
        <f t="shared" si="48"/>
        <v>0</v>
      </c>
      <c r="U57" s="38"/>
      <c r="V57" s="38"/>
      <c r="W57" s="38" t="s">
        <v>22</v>
      </c>
      <c r="X57" s="38"/>
      <c r="Y57" s="39">
        <f t="shared" si="49"/>
        <v>1</v>
      </c>
      <c r="Z57">
        <v>3</v>
      </c>
      <c r="AA57" s="35">
        <f t="shared" si="50"/>
        <v>0</v>
      </c>
      <c r="AB57" s="35">
        <f t="shared" si="51"/>
        <v>0</v>
      </c>
      <c r="AC57" s="35">
        <f t="shared" si="52"/>
        <v>1</v>
      </c>
      <c r="AD57" s="35">
        <f t="shared" si="53"/>
        <v>0</v>
      </c>
      <c r="AE57" s="33">
        <f t="shared" si="54"/>
        <v>0</v>
      </c>
      <c r="AF57" s="33">
        <f t="shared" si="55"/>
        <v>0</v>
      </c>
    </row>
    <row r="58" spans="1:32" ht="15.75" x14ac:dyDescent="0.25">
      <c r="A58" s="13">
        <v>3</v>
      </c>
      <c r="B58" s="4" t="str">
        <f t="shared" si="56"/>
        <v>ОДНКНР</v>
      </c>
      <c r="C58" s="3" t="s">
        <v>57</v>
      </c>
      <c r="D58" s="78">
        <v>16</v>
      </c>
      <c r="E58" s="44">
        <v>0.1</v>
      </c>
      <c r="F58" s="38" t="s">
        <v>44</v>
      </c>
      <c r="G58" s="38"/>
      <c r="H58" s="38"/>
      <c r="I58" s="38"/>
      <c r="J58" s="39">
        <f t="shared" si="46"/>
        <v>1</v>
      </c>
      <c r="K58" s="38"/>
      <c r="L58" s="38"/>
      <c r="M58" s="38"/>
      <c r="N58" s="38"/>
      <c r="O58" s="39">
        <f t="shared" si="47"/>
        <v>0</v>
      </c>
      <c r="P58" s="38"/>
      <c r="Q58" s="38"/>
      <c r="R58" s="38"/>
      <c r="S58" s="38"/>
      <c r="T58" s="39">
        <f t="shared" si="48"/>
        <v>0</v>
      </c>
      <c r="U58" s="38" t="s">
        <v>23</v>
      </c>
      <c r="V58" s="38"/>
      <c r="W58" s="38"/>
      <c r="X58" s="38"/>
      <c r="Y58" s="39">
        <f t="shared" si="49"/>
        <v>1</v>
      </c>
      <c r="Z58">
        <v>3</v>
      </c>
      <c r="AA58" s="35">
        <f t="shared" si="50"/>
        <v>0</v>
      </c>
      <c r="AB58" s="35">
        <f t="shared" si="51"/>
        <v>0</v>
      </c>
      <c r="AC58" s="35">
        <f t="shared" si="52"/>
        <v>0</v>
      </c>
      <c r="AD58" s="35">
        <f t="shared" si="53"/>
        <v>1</v>
      </c>
      <c r="AE58" s="33">
        <f t="shared" si="54"/>
        <v>1</v>
      </c>
      <c r="AF58" s="33">
        <f t="shared" si="55"/>
        <v>0</v>
      </c>
    </row>
    <row r="59" spans="1:32" ht="15.75" x14ac:dyDescent="0.25">
      <c r="A59" s="13">
        <v>3</v>
      </c>
      <c r="B59" s="4" t="str">
        <f t="shared" si="56"/>
        <v>Информатика</v>
      </c>
      <c r="C59" s="3" t="s">
        <v>57</v>
      </c>
      <c r="D59" s="78">
        <v>16</v>
      </c>
      <c r="E59" s="44">
        <f t="shared" si="10"/>
        <v>6.25E-2</v>
      </c>
      <c r="F59" s="38"/>
      <c r="G59" s="38"/>
      <c r="H59" s="38"/>
      <c r="I59" s="38"/>
      <c r="J59" s="39">
        <f t="shared" si="46"/>
        <v>0</v>
      </c>
      <c r="K59" s="38"/>
      <c r="L59" s="38"/>
      <c r="M59" s="38"/>
      <c r="N59" s="38"/>
      <c r="O59" s="39">
        <f t="shared" si="47"/>
        <v>0</v>
      </c>
      <c r="P59" s="38"/>
      <c r="Q59" s="38"/>
      <c r="R59" s="38"/>
      <c r="S59" s="38"/>
      <c r="T59" s="39">
        <f t="shared" si="48"/>
        <v>0</v>
      </c>
      <c r="U59" s="38"/>
      <c r="V59" s="38" t="s">
        <v>22</v>
      </c>
      <c r="W59" s="38"/>
      <c r="X59" s="38"/>
      <c r="Y59" s="39">
        <f t="shared" si="49"/>
        <v>1</v>
      </c>
      <c r="Z59">
        <v>2</v>
      </c>
      <c r="AA59" s="35">
        <f t="shared" si="50"/>
        <v>0</v>
      </c>
      <c r="AB59" s="35">
        <f t="shared" si="51"/>
        <v>0</v>
      </c>
      <c r="AC59" s="35">
        <f t="shared" si="52"/>
        <v>1</v>
      </c>
      <c r="AD59" s="35">
        <f t="shared" si="53"/>
        <v>0</v>
      </c>
      <c r="AE59" s="33">
        <f t="shared" si="54"/>
        <v>0</v>
      </c>
      <c r="AF59" s="33">
        <f t="shared" si="55"/>
        <v>0</v>
      </c>
    </row>
    <row r="60" spans="1:32" ht="15.75" x14ac:dyDescent="0.25">
      <c r="A60" s="13">
        <v>3</v>
      </c>
      <c r="B60" s="4">
        <f t="shared" si="56"/>
        <v>0</v>
      </c>
      <c r="C60" s="3"/>
      <c r="D60" s="78"/>
      <c r="E60" s="44" t="e">
        <f t="shared" si="10"/>
        <v>#DIV/0!</v>
      </c>
      <c r="F60" s="38"/>
      <c r="G60" s="38"/>
      <c r="H60" s="38"/>
      <c r="I60" s="38"/>
      <c r="J60" s="39">
        <f t="shared" si="46"/>
        <v>0</v>
      </c>
      <c r="K60" s="38"/>
      <c r="L60" s="38"/>
      <c r="M60" s="38"/>
      <c r="N60" s="38"/>
      <c r="O60" s="39">
        <f t="shared" si="47"/>
        <v>0</v>
      </c>
      <c r="P60" s="38"/>
      <c r="Q60" s="38"/>
      <c r="R60" s="38"/>
      <c r="S60" s="38"/>
      <c r="T60" s="39">
        <f t="shared" si="48"/>
        <v>0</v>
      </c>
      <c r="U60" s="38"/>
      <c r="V60" s="38"/>
      <c r="W60" s="38"/>
      <c r="X60" s="38"/>
      <c r="Y60" s="39">
        <f t="shared" si="49"/>
        <v>0</v>
      </c>
      <c r="Z60">
        <v>2</v>
      </c>
      <c r="AA60" s="35">
        <f t="shared" si="50"/>
        <v>0</v>
      </c>
      <c r="AB60" s="35">
        <f t="shared" si="51"/>
        <v>0</v>
      </c>
      <c r="AC60" s="35">
        <f t="shared" si="52"/>
        <v>0</v>
      </c>
      <c r="AD60" s="35">
        <f t="shared" si="53"/>
        <v>0</v>
      </c>
      <c r="AE60" s="33">
        <f t="shared" si="54"/>
        <v>0</v>
      </c>
      <c r="AF60" s="33">
        <f t="shared" si="55"/>
        <v>0</v>
      </c>
    </row>
    <row r="61" spans="1:32" ht="15.75" x14ac:dyDescent="0.25">
      <c r="A61" s="13">
        <v>3</v>
      </c>
      <c r="B61" s="4">
        <f t="shared" si="56"/>
        <v>0</v>
      </c>
      <c r="C61" s="3"/>
      <c r="D61" s="78"/>
      <c r="E61" s="44" t="e">
        <f t="shared" si="10"/>
        <v>#DIV/0!</v>
      </c>
      <c r="F61" s="38"/>
      <c r="G61" s="38"/>
      <c r="H61" s="38"/>
      <c r="I61" s="38"/>
      <c r="J61" s="39">
        <f t="shared" si="46"/>
        <v>0</v>
      </c>
      <c r="K61" s="38"/>
      <c r="L61" s="38"/>
      <c r="M61" s="38"/>
      <c r="N61" s="38"/>
      <c r="O61" s="39">
        <f t="shared" si="47"/>
        <v>0</v>
      </c>
      <c r="P61" s="38"/>
      <c r="Q61" s="38"/>
      <c r="R61" s="38"/>
      <c r="S61" s="38"/>
      <c r="T61" s="39">
        <f t="shared" si="48"/>
        <v>0</v>
      </c>
      <c r="U61" s="38"/>
      <c r="V61" s="38"/>
      <c r="W61" s="38"/>
      <c r="X61" s="38"/>
      <c r="Y61" s="39">
        <f t="shared" si="49"/>
        <v>0</v>
      </c>
      <c r="Z61">
        <v>2</v>
      </c>
      <c r="AA61" s="35">
        <f t="shared" si="50"/>
        <v>0</v>
      </c>
      <c r="AB61" s="35">
        <f t="shared" si="51"/>
        <v>0</v>
      </c>
      <c r="AC61" s="35">
        <f t="shared" si="52"/>
        <v>0</v>
      </c>
      <c r="AD61" s="35">
        <f t="shared" si="53"/>
        <v>0</v>
      </c>
      <c r="AE61" s="33">
        <f t="shared" si="54"/>
        <v>0</v>
      </c>
      <c r="AF61" s="33">
        <f t="shared" si="55"/>
        <v>0</v>
      </c>
    </row>
    <row r="62" spans="1:32" ht="15.75" x14ac:dyDescent="0.25">
      <c r="A62" s="13">
        <v>3</v>
      </c>
      <c r="B62" s="4">
        <f t="shared" si="56"/>
        <v>0</v>
      </c>
      <c r="C62" s="3"/>
      <c r="D62" s="78"/>
      <c r="E62" s="44" t="e">
        <f t="shared" si="10"/>
        <v>#DIV/0!</v>
      </c>
      <c r="F62" s="38"/>
      <c r="G62" s="38"/>
      <c r="H62" s="38"/>
      <c r="I62" s="38"/>
      <c r="J62" s="39">
        <f t="shared" si="46"/>
        <v>0</v>
      </c>
      <c r="K62" s="38"/>
      <c r="L62" s="38"/>
      <c r="M62" s="38"/>
      <c r="N62" s="38"/>
      <c r="O62" s="39">
        <f t="shared" si="47"/>
        <v>0</v>
      </c>
      <c r="P62" s="38"/>
      <c r="Q62" s="38"/>
      <c r="R62" s="38"/>
      <c r="S62" s="38"/>
      <c r="T62" s="39">
        <f t="shared" si="48"/>
        <v>0</v>
      </c>
      <c r="U62" s="38"/>
      <c r="V62" s="38"/>
      <c r="W62" s="38"/>
      <c r="X62" s="38"/>
      <c r="Y62" s="39">
        <f t="shared" si="49"/>
        <v>0</v>
      </c>
      <c r="Z62">
        <v>2</v>
      </c>
      <c r="AA62" s="35">
        <f t="shared" si="50"/>
        <v>0</v>
      </c>
      <c r="AB62" s="35">
        <f t="shared" si="51"/>
        <v>0</v>
      </c>
      <c r="AC62" s="35">
        <f t="shared" si="52"/>
        <v>0</v>
      </c>
      <c r="AD62" s="35">
        <f t="shared" si="53"/>
        <v>0</v>
      </c>
      <c r="AE62" s="33">
        <f t="shared" si="54"/>
        <v>0</v>
      </c>
      <c r="AF62" s="33">
        <f t="shared" si="55"/>
        <v>0</v>
      </c>
    </row>
    <row r="63" spans="1:32" ht="15.75" x14ac:dyDescent="0.25">
      <c r="A63" s="13">
        <v>3</v>
      </c>
      <c r="B63" s="4">
        <f t="shared" si="56"/>
        <v>0</v>
      </c>
      <c r="C63" s="3"/>
      <c r="D63" s="78"/>
      <c r="E63" s="44" t="e">
        <f t="shared" si="10"/>
        <v>#DIV/0!</v>
      </c>
      <c r="F63" s="38"/>
      <c r="G63" s="38"/>
      <c r="H63" s="38"/>
      <c r="I63" s="38"/>
      <c r="J63" s="39">
        <f t="shared" si="46"/>
        <v>0</v>
      </c>
      <c r="K63" s="38"/>
      <c r="L63" s="38"/>
      <c r="M63" s="38"/>
      <c r="N63" s="38"/>
      <c r="O63" s="39">
        <f t="shared" si="47"/>
        <v>0</v>
      </c>
      <c r="P63" s="38"/>
      <c r="Q63" s="38"/>
      <c r="R63" s="38"/>
      <c r="S63" s="38"/>
      <c r="T63" s="39">
        <f t="shared" si="48"/>
        <v>0</v>
      </c>
      <c r="U63" s="38"/>
      <c r="V63" s="38"/>
      <c r="W63" s="38"/>
      <c r="X63" s="38"/>
      <c r="Y63" s="39">
        <f t="shared" si="49"/>
        <v>0</v>
      </c>
      <c r="Z63">
        <v>2</v>
      </c>
      <c r="AA63" s="35">
        <f t="shared" si="50"/>
        <v>0</v>
      </c>
      <c r="AB63" s="35">
        <f t="shared" si="51"/>
        <v>0</v>
      </c>
      <c r="AC63" s="35">
        <f t="shared" si="52"/>
        <v>0</v>
      </c>
      <c r="AD63" s="35">
        <f t="shared" si="53"/>
        <v>0</v>
      </c>
      <c r="AE63" s="33">
        <f t="shared" si="54"/>
        <v>0</v>
      </c>
      <c r="AF63" s="33">
        <f t="shared" si="55"/>
        <v>0</v>
      </c>
    </row>
    <row r="64" spans="1:32" ht="15.75" x14ac:dyDescent="0.25">
      <c r="A64" s="13">
        <v>3</v>
      </c>
      <c r="B64" s="4">
        <f t="shared" si="56"/>
        <v>0</v>
      </c>
      <c r="C64" s="3"/>
      <c r="D64" s="78"/>
      <c r="E64" s="44" t="e">
        <f t="shared" si="10"/>
        <v>#DIV/0!</v>
      </c>
      <c r="F64" s="38"/>
      <c r="G64" s="38"/>
      <c r="H64" s="38"/>
      <c r="I64" s="38"/>
      <c r="J64" s="39">
        <f t="shared" si="46"/>
        <v>0</v>
      </c>
      <c r="K64" s="38"/>
      <c r="L64" s="38"/>
      <c r="M64" s="38"/>
      <c r="N64" s="38"/>
      <c r="O64" s="39">
        <f t="shared" si="47"/>
        <v>0</v>
      </c>
      <c r="P64" s="38"/>
      <c r="Q64" s="38"/>
      <c r="R64" s="38"/>
      <c r="S64" s="38"/>
      <c r="T64" s="39">
        <f t="shared" si="48"/>
        <v>0</v>
      </c>
      <c r="U64" s="38"/>
      <c r="V64" s="38"/>
      <c r="W64" s="38"/>
      <c r="X64" s="38"/>
      <c r="Y64" s="39">
        <f t="shared" si="49"/>
        <v>0</v>
      </c>
      <c r="Z64">
        <v>2</v>
      </c>
      <c r="AA64" s="35">
        <f t="shared" si="50"/>
        <v>0</v>
      </c>
      <c r="AB64" s="35">
        <f t="shared" si="51"/>
        <v>0</v>
      </c>
      <c r="AC64" s="35">
        <f t="shared" si="52"/>
        <v>0</v>
      </c>
      <c r="AD64" s="35">
        <f t="shared" si="53"/>
        <v>0</v>
      </c>
      <c r="AE64" s="33">
        <f t="shared" si="54"/>
        <v>0</v>
      </c>
      <c r="AF64" s="33">
        <f t="shared" si="55"/>
        <v>0</v>
      </c>
    </row>
    <row r="65" spans="1:32" ht="15.75" x14ac:dyDescent="0.25">
      <c r="A65" s="13">
        <v>3</v>
      </c>
      <c r="B65" s="2"/>
      <c r="C65" s="1"/>
      <c r="D65" s="79"/>
      <c r="E65" s="44"/>
      <c r="F65" s="10"/>
      <c r="G65" s="10"/>
      <c r="H65" s="10"/>
      <c r="I65" s="10"/>
      <c r="J65" s="10">
        <f>SUM(J47:J64)</f>
        <v>8</v>
      </c>
      <c r="K65" s="10"/>
      <c r="L65" s="10"/>
      <c r="M65" s="10"/>
      <c r="N65" s="10"/>
      <c r="O65" s="10">
        <f>SUM(O47:O64)</f>
        <v>3</v>
      </c>
      <c r="P65" s="10"/>
      <c r="Q65" s="10"/>
      <c r="R65" s="10"/>
      <c r="S65" s="10"/>
      <c r="T65" s="10">
        <f>SUM(T47:T64)</f>
        <v>4</v>
      </c>
      <c r="U65" s="10"/>
      <c r="V65" s="10"/>
      <c r="W65" s="10"/>
      <c r="X65" s="10"/>
      <c r="Y65" s="10">
        <f>SUM(Y47:Y64)</f>
        <v>13</v>
      </c>
      <c r="Z65">
        <v>3</v>
      </c>
      <c r="AA65" s="14">
        <f t="shared" ref="AA65:AF65" si="57">SUM(AA47:AA64)</f>
        <v>0</v>
      </c>
      <c r="AB65" s="14">
        <f t="shared" si="57"/>
        <v>0</v>
      </c>
      <c r="AC65" s="14">
        <f t="shared" si="57"/>
        <v>14</v>
      </c>
      <c r="AD65" s="36">
        <f t="shared" si="57"/>
        <v>10</v>
      </c>
      <c r="AE65" s="14">
        <f t="shared" si="57"/>
        <v>4</v>
      </c>
      <c r="AF65" s="14">
        <f t="shared" si="57"/>
        <v>0</v>
      </c>
    </row>
    <row r="66" spans="1:32" ht="15.75" x14ac:dyDescent="0.25">
      <c r="A66" s="13">
        <v>4</v>
      </c>
      <c r="B66" s="118" t="str">
        <f>"Буква (или иное название) класса "&amp;A66&amp;":"</f>
        <v>Буква (или иное название) класса 4:</v>
      </c>
      <c r="C66" s="119"/>
      <c r="D66" s="80" t="s">
        <v>122</v>
      </c>
      <c r="E66" s="44"/>
      <c r="F66" s="120"/>
      <c r="G66" s="120"/>
      <c r="H66" s="120"/>
      <c r="I66" s="120"/>
      <c r="J66" s="120"/>
      <c r="K66" s="120"/>
      <c r="L66" s="120"/>
      <c r="M66" s="120"/>
      <c r="N66" s="120"/>
      <c r="O66" s="120"/>
      <c r="P66" s="120"/>
      <c r="Q66" s="120"/>
      <c r="R66" s="120"/>
      <c r="S66" s="120"/>
      <c r="T66" s="120"/>
      <c r="U66" s="120"/>
      <c r="V66" s="120"/>
      <c r="W66" s="120"/>
      <c r="X66" s="120"/>
      <c r="Y66" s="120"/>
      <c r="Z66">
        <v>3</v>
      </c>
      <c r="AA66" s="30"/>
      <c r="AB66" s="30"/>
      <c r="AC66" s="30"/>
      <c r="AD66" s="30"/>
    </row>
    <row r="67" spans="1:32" ht="15.75" x14ac:dyDescent="0.25">
      <c r="A67" s="13">
        <v>4</v>
      </c>
      <c r="B67" s="4" t="str">
        <f>B47</f>
        <v>Русский язык</v>
      </c>
      <c r="C67" s="5" t="s">
        <v>57</v>
      </c>
      <c r="D67" s="77">
        <v>80</v>
      </c>
      <c r="E67" s="44">
        <f t="shared" si="10"/>
        <v>7.4999999999999997E-2</v>
      </c>
      <c r="F67" s="38"/>
      <c r="G67" s="38" t="s">
        <v>22</v>
      </c>
      <c r="H67" s="38"/>
      <c r="I67" s="38" t="s">
        <v>23</v>
      </c>
      <c r="J67" s="39">
        <f t="shared" ref="J67:J84" si="58">COUNTA(F67:I67)</f>
        <v>2</v>
      </c>
      <c r="K67" s="38"/>
      <c r="L67" s="38" t="s">
        <v>23</v>
      </c>
      <c r="M67" s="38"/>
      <c r="N67" s="38"/>
      <c r="O67" s="39">
        <f t="shared" ref="O67:O84" si="59">COUNTA(K67:N67)</f>
        <v>1</v>
      </c>
      <c r="P67" s="38"/>
      <c r="Q67" s="38" t="s">
        <v>23</v>
      </c>
      <c r="R67" s="38" t="s">
        <v>23</v>
      </c>
      <c r="S67" s="38"/>
      <c r="T67" s="39">
        <f t="shared" ref="T67:T84" si="60">COUNTA(P67:S67)</f>
        <v>2</v>
      </c>
      <c r="U67" s="38"/>
      <c r="V67" s="38" t="s">
        <v>22</v>
      </c>
      <c r="W67" s="38"/>
      <c r="X67" s="38"/>
      <c r="Y67" s="39">
        <f t="shared" ref="Y67:Y84" si="61">COUNTA(U67:X67)</f>
        <v>1</v>
      </c>
      <c r="Z67">
        <v>3</v>
      </c>
      <c r="AA67" s="35">
        <f t="shared" ref="AA67:AA84" si="62">COUNTIF(F67:Y67,$F$1)</f>
        <v>0</v>
      </c>
      <c r="AB67" s="35">
        <f t="shared" ref="AB67:AB84" si="63">COUNTIF(F67:Z67,$G$1)</f>
        <v>0</v>
      </c>
      <c r="AC67" s="35">
        <f t="shared" ref="AC67:AC84" si="64">COUNTIF(F67:Y67,$H$1)</f>
        <v>2</v>
      </c>
      <c r="AD67" s="35">
        <f t="shared" ref="AD67:AD84" si="65">COUNTIF(F67:Y67,$I$1)</f>
        <v>4</v>
      </c>
      <c r="AE67" s="33">
        <f t="shared" ref="AE67:AE84" si="66">IF($J$1&gt;0,COUNTIF(F67:Y67,$J$1),0)</f>
        <v>0</v>
      </c>
      <c r="AF67" s="33">
        <f t="shared" ref="AF67:AF84" si="67">IF($K$1&gt;0,COUNTIF(F67:Y67,$K$1),0)</f>
        <v>0</v>
      </c>
    </row>
    <row r="68" spans="1:32" ht="15.75" x14ac:dyDescent="0.25">
      <c r="A68" s="13">
        <v>4</v>
      </c>
      <c r="B68" s="4" t="str">
        <f t="shared" ref="B68:B84" si="68">B48</f>
        <v>Литература</v>
      </c>
      <c r="C68" s="3" t="s">
        <v>57</v>
      </c>
      <c r="D68" s="78">
        <v>48</v>
      </c>
      <c r="E68" s="44">
        <f t="shared" si="10"/>
        <v>2.0833333333333332E-2</v>
      </c>
      <c r="F68" s="38"/>
      <c r="G68" s="38"/>
      <c r="H68" s="38"/>
      <c r="I68" s="38"/>
      <c r="J68" s="39">
        <f t="shared" si="58"/>
        <v>0</v>
      </c>
      <c r="K68" s="38"/>
      <c r="L68" s="38"/>
      <c r="M68" s="38"/>
      <c r="N68" s="38"/>
      <c r="O68" s="39">
        <f t="shared" si="59"/>
        <v>0</v>
      </c>
      <c r="P68" s="38"/>
      <c r="Q68" s="38"/>
      <c r="R68" s="38"/>
      <c r="S68" s="38"/>
      <c r="T68" s="39">
        <f t="shared" si="60"/>
        <v>0</v>
      </c>
      <c r="U68" s="38"/>
      <c r="V68" s="38" t="s">
        <v>22</v>
      </c>
      <c r="W68" s="38"/>
      <c r="X68" s="38"/>
      <c r="Y68" s="39">
        <f t="shared" si="61"/>
        <v>1</v>
      </c>
      <c r="Z68">
        <v>3</v>
      </c>
      <c r="AA68" s="35">
        <f t="shared" si="62"/>
        <v>0</v>
      </c>
      <c r="AB68" s="35">
        <f t="shared" si="63"/>
        <v>0</v>
      </c>
      <c r="AC68" s="35">
        <f t="shared" si="64"/>
        <v>1</v>
      </c>
      <c r="AD68" s="35">
        <f t="shared" si="65"/>
        <v>0</v>
      </c>
      <c r="AE68" s="33">
        <f t="shared" si="66"/>
        <v>0</v>
      </c>
      <c r="AF68" s="33">
        <f t="shared" si="67"/>
        <v>0</v>
      </c>
    </row>
    <row r="69" spans="1:32" ht="15.75" x14ac:dyDescent="0.25">
      <c r="A69" s="13">
        <v>4</v>
      </c>
      <c r="B69" s="4" t="str">
        <f t="shared" si="68"/>
        <v>Иностранный язык (англ язык)</v>
      </c>
      <c r="C69" s="3" t="s">
        <v>57</v>
      </c>
      <c r="D69" s="78">
        <v>48</v>
      </c>
      <c r="E69" s="44">
        <f t="shared" si="10"/>
        <v>2.0833333333333332E-2</v>
      </c>
      <c r="F69" s="38"/>
      <c r="G69" s="38"/>
      <c r="H69" s="38"/>
      <c r="I69" s="38"/>
      <c r="J69" s="39">
        <f t="shared" si="58"/>
        <v>0</v>
      </c>
      <c r="K69" s="38"/>
      <c r="L69" s="38"/>
      <c r="M69" s="38"/>
      <c r="N69" s="38"/>
      <c r="O69" s="39">
        <f t="shared" si="59"/>
        <v>0</v>
      </c>
      <c r="P69" s="38"/>
      <c r="Q69" s="38"/>
      <c r="R69" s="38"/>
      <c r="S69" s="38"/>
      <c r="T69" s="39">
        <f t="shared" si="60"/>
        <v>0</v>
      </c>
      <c r="U69" s="38" t="s">
        <v>22</v>
      </c>
      <c r="V69" s="38"/>
      <c r="W69" s="38"/>
      <c r="X69" s="38"/>
      <c r="Y69" s="39">
        <f t="shared" si="61"/>
        <v>1</v>
      </c>
      <c r="Z69">
        <v>3</v>
      </c>
      <c r="AA69" s="35">
        <f t="shared" si="62"/>
        <v>0</v>
      </c>
      <c r="AB69" s="35">
        <f t="shared" si="63"/>
        <v>0</v>
      </c>
      <c r="AC69" s="35">
        <f t="shared" si="64"/>
        <v>1</v>
      </c>
      <c r="AD69" s="35">
        <f t="shared" si="65"/>
        <v>0</v>
      </c>
      <c r="AE69" s="33">
        <f t="shared" si="66"/>
        <v>0</v>
      </c>
      <c r="AF69" s="33">
        <f t="shared" si="67"/>
        <v>0</v>
      </c>
    </row>
    <row r="70" spans="1:32" ht="15.75" x14ac:dyDescent="0.25">
      <c r="A70" s="13">
        <v>4</v>
      </c>
      <c r="B70" s="4" t="str">
        <f t="shared" si="68"/>
        <v>Математика</v>
      </c>
      <c r="C70" s="3" t="s">
        <v>57</v>
      </c>
      <c r="D70" s="78">
        <v>80</v>
      </c>
      <c r="E70" s="44">
        <f t="shared" si="10"/>
        <v>0.05</v>
      </c>
      <c r="F70" s="38"/>
      <c r="G70" s="38" t="s">
        <v>22</v>
      </c>
      <c r="H70" s="38"/>
      <c r="I70" s="38"/>
      <c r="J70" s="39">
        <f t="shared" si="58"/>
        <v>1</v>
      </c>
      <c r="K70" s="38"/>
      <c r="L70" s="38" t="s">
        <v>23</v>
      </c>
      <c r="M70" s="38"/>
      <c r="N70" s="38"/>
      <c r="O70" s="39">
        <f t="shared" si="59"/>
        <v>1</v>
      </c>
      <c r="P70" s="38" t="s">
        <v>23</v>
      </c>
      <c r="Q70" s="38"/>
      <c r="R70" s="38"/>
      <c r="S70" s="38"/>
      <c r="T70" s="39">
        <f t="shared" si="60"/>
        <v>1</v>
      </c>
      <c r="U70" s="38"/>
      <c r="V70" s="38"/>
      <c r="W70" s="38" t="s">
        <v>22</v>
      </c>
      <c r="X70" s="38"/>
      <c r="Y70" s="39">
        <f t="shared" si="61"/>
        <v>1</v>
      </c>
      <c r="Z70">
        <v>3</v>
      </c>
      <c r="AA70" s="35">
        <f t="shared" si="62"/>
        <v>0</v>
      </c>
      <c r="AB70" s="35">
        <f t="shared" si="63"/>
        <v>0</v>
      </c>
      <c r="AC70" s="35">
        <f t="shared" si="64"/>
        <v>2</v>
      </c>
      <c r="AD70" s="35">
        <f t="shared" si="65"/>
        <v>2</v>
      </c>
      <c r="AE70" s="33">
        <f t="shared" si="66"/>
        <v>0</v>
      </c>
      <c r="AF70" s="33">
        <f t="shared" si="67"/>
        <v>0</v>
      </c>
    </row>
    <row r="71" spans="1:32" ht="15.75" x14ac:dyDescent="0.25">
      <c r="A71" s="13">
        <v>4</v>
      </c>
      <c r="B71" s="4" t="str">
        <f t="shared" si="68"/>
        <v>История</v>
      </c>
      <c r="C71" s="3" t="s">
        <v>57</v>
      </c>
      <c r="D71" s="78">
        <v>32</v>
      </c>
      <c r="E71" s="44">
        <v>0.1</v>
      </c>
      <c r="F71" s="38" t="s">
        <v>44</v>
      </c>
      <c r="G71" s="38"/>
      <c r="H71" s="38"/>
      <c r="I71" s="38" t="s">
        <v>23</v>
      </c>
      <c r="J71" s="39">
        <f t="shared" si="58"/>
        <v>2</v>
      </c>
      <c r="K71" s="38"/>
      <c r="L71" s="38"/>
      <c r="M71" s="38" t="s">
        <v>23</v>
      </c>
      <c r="N71" s="38"/>
      <c r="O71" s="39">
        <f t="shared" si="59"/>
        <v>1</v>
      </c>
      <c r="P71" s="38"/>
      <c r="Q71" s="38"/>
      <c r="R71" s="38"/>
      <c r="S71" s="38"/>
      <c r="T71" s="39">
        <f t="shared" si="60"/>
        <v>0</v>
      </c>
      <c r="U71" s="38"/>
      <c r="V71" s="38" t="s">
        <v>22</v>
      </c>
      <c r="W71" s="38"/>
      <c r="X71" s="38"/>
      <c r="Y71" s="39">
        <f t="shared" si="61"/>
        <v>1</v>
      </c>
      <c r="Z71">
        <v>3</v>
      </c>
      <c r="AA71" s="35">
        <f t="shared" si="62"/>
        <v>0</v>
      </c>
      <c r="AB71" s="35">
        <f t="shared" si="63"/>
        <v>0</v>
      </c>
      <c r="AC71" s="35">
        <f t="shared" si="64"/>
        <v>1</v>
      </c>
      <c r="AD71" s="35">
        <f t="shared" si="65"/>
        <v>2</v>
      </c>
      <c r="AE71" s="33">
        <f t="shared" si="66"/>
        <v>1</v>
      </c>
      <c r="AF71" s="33">
        <f t="shared" si="67"/>
        <v>0</v>
      </c>
    </row>
    <row r="72" spans="1:32" ht="15.75" x14ac:dyDescent="0.25">
      <c r="A72" s="13">
        <v>4</v>
      </c>
      <c r="B72" s="4" t="str">
        <f t="shared" si="68"/>
        <v>География</v>
      </c>
      <c r="C72" s="3" t="s">
        <v>57</v>
      </c>
      <c r="D72" s="78">
        <v>16</v>
      </c>
      <c r="E72" s="44">
        <v>0.1</v>
      </c>
      <c r="F72" s="38" t="s">
        <v>44</v>
      </c>
      <c r="G72" s="38"/>
      <c r="H72" s="38"/>
      <c r="I72" s="38"/>
      <c r="J72" s="39">
        <f t="shared" si="58"/>
        <v>1</v>
      </c>
      <c r="K72" s="38"/>
      <c r="L72" s="38"/>
      <c r="M72" s="38"/>
      <c r="N72" s="38"/>
      <c r="O72" s="39">
        <f t="shared" si="59"/>
        <v>0</v>
      </c>
      <c r="P72" s="38"/>
      <c r="Q72" s="38"/>
      <c r="R72" s="38"/>
      <c r="S72" s="38"/>
      <c r="T72" s="39">
        <f t="shared" si="60"/>
        <v>0</v>
      </c>
      <c r="U72" s="38"/>
      <c r="V72" s="38"/>
      <c r="W72" s="38"/>
      <c r="X72" s="38" t="s">
        <v>22</v>
      </c>
      <c r="Y72" s="39">
        <f t="shared" si="61"/>
        <v>1</v>
      </c>
      <c r="Z72">
        <v>3</v>
      </c>
      <c r="AA72" s="35">
        <f t="shared" si="62"/>
        <v>0</v>
      </c>
      <c r="AB72" s="35">
        <f t="shared" si="63"/>
        <v>0</v>
      </c>
      <c r="AC72" s="35">
        <f t="shared" si="64"/>
        <v>1</v>
      </c>
      <c r="AD72" s="35">
        <f t="shared" si="65"/>
        <v>0</v>
      </c>
      <c r="AE72" s="33">
        <f t="shared" si="66"/>
        <v>1</v>
      </c>
      <c r="AF72" s="33">
        <f t="shared" si="67"/>
        <v>0</v>
      </c>
    </row>
    <row r="73" spans="1:32" ht="15.75" x14ac:dyDescent="0.25">
      <c r="A73" s="13">
        <v>4</v>
      </c>
      <c r="B73" s="4" t="str">
        <f t="shared" si="68"/>
        <v>Биология</v>
      </c>
      <c r="C73" s="3" t="s">
        <v>57</v>
      </c>
      <c r="D73" s="78">
        <v>16</v>
      </c>
      <c r="E73" s="44">
        <v>0.1</v>
      </c>
      <c r="F73" s="38" t="s">
        <v>44</v>
      </c>
      <c r="G73" s="38"/>
      <c r="H73" s="38"/>
      <c r="I73" s="38"/>
      <c r="J73" s="39">
        <f t="shared" si="58"/>
        <v>1</v>
      </c>
      <c r="K73" s="38"/>
      <c r="L73" s="38"/>
      <c r="M73" s="38"/>
      <c r="N73" s="38"/>
      <c r="O73" s="39">
        <f t="shared" si="59"/>
        <v>0</v>
      </c>
      <c r="P73" s="38"/>
      <c r="Q73" s="38"/>
      <c r="R73" s="38"/>
      <c r="S73" s="38"/>
      <c r="T73" s="39">
        <f t="shared" si="60"/>
        <v>0</v>
      </c>
      <c r="U73" s="38"/>
      <c r="V73" s="38"/>
      <c r="W73" s="38" t="s">
        <v>22</v>
      </c>
      <c r="X73" s="38"/>
      <c r="Y73" s="39">
        <f t="shared" si="61"/>
        <v>1</v>
      </c>
      <c r="Z73">
        <v>3</v>
      </c>
      <c r="AA73" s="35">
        <f t="shared" si="62"/>
        <v>0</v>
      </c>
      <c r="AB73" s="35">
        <f t="shared" si="63"/>
        <v>0</v>
      </c>
      <c r="AC73" s="35">
        <f t="shared" si="64"/>
        <v>1</v>
      </c>
      <c r="AD73" s="35">
        <f t="shared" si="65"/>
        <v>0</v>
      </c>
      <c r="AE73" s="33">
        <f t="shared" si="66"/>
        <v>1</v>
      </c>
      <c r="AF73" s="33">
        <f t="shared" si="67"/>
        <v>0</v>
      </c>
    </row>
    <row r="74" spans="1:32" ht="15.75" x14ac:dyDescent="0.25">
      <c r="A74" s="13">
        <v>4</v>
      </c>
      <c r="B74" s="4" t="str">
        <f t="shared" si="68"/>
        <v>Труд (технология)</v>
      </c>
      <c r="C74" s="3" t="s">
        <v>57</v>
      </c>
      <c r="D74" s="78">
        <v>32</v>
      </c>
      <c r="E74" s="44">
        <f t="shared" ref="E74:E135" si="69">(J74+O74+T74+Y74)/D74</f>
        <v>6.25E-2</v>
      </c>
      <c r="F74" s="38"/>
      <c r="G74" s="38"/>
      <c r="H74" s="38"/>
      <c r="I74" s="38"/>
      <c r="J74" s="39">
        <f t="shared" si="58"/>
        <v>0</v>
      </c>
      <c r="K74" s="38"/>
      <c r="L74" s="38"/>
      <c r="M74" s="38"/>
      <c r="N74" s="38"/>
      <c r="O74" s="39">
        <f t="shared" si="59"/>
        <v>0</v>
      </c>
      <c r="P74" s="38"/>
      <c r="Q74" s="38"/>
      <c r="R74" s="38"/>
      <c r="S74" s="38" t="s">
        <v>23</v>
      </c>
      <c r="T74" s="39">
        <f t="shared" si="60"/>
        <v>1</v>
      </c>
      <c r="U74" s="38"/>
      <c r="V74" s="38"/>
      <c r="W74" s="38" t="s">
        <v>22</v>
      </c>
      <c r="X74" s="38"/>
      <c r="Y74" s="39">
        <f t="shared" si="61"/>
        <v>1</v>
      </c>
      <c r="Z74">
        <v>3</v>
      </c>
      <c r="AA74" s="35">
        <f t="shared" si="62"/>
        <v>0</v>
      </c>
      <c r="AB74" s="35">
        <f t="shared" si="63"/>
        <v>0</v>
      </c>
      <c r="AC74" s="35">
        <f t="shared" si="64"/>
        <v>1</v>
      </c>
      <c r="AD74" s="35">
        <f t="shared" si="65"/>
        <v>1</v>
      </c>
      <c r="AE74" s="33">
        <f t="shared" si="66"/>
        <v>0</v>
      </c>
      <c r="AF74" s="33">
        <f t="shared" si="67"/>
        <v>0</v>
      </c>
    </row>
    <row r="75" spans="1:32" ht="15.75" x14ac:dyDescent="0.25">
      <c r="A75" s="13">
        <v>4</v>
      </c>
      <c r="B75" s="4" t="str">
        <f t="shared" si="68"/>
        <v>Физическая культура</v>
      </c>
      <c r="C75" s="3" t="s">
        <v>57</v>
      </c>
      <c r="D75" s="78">
        <v>48</v>
      </c>
      <c r="E75" s="44">
        <f t="shared" si="69"/>
        <v>2.0833333333333332E-2</v>
      </c>
      <c r="F75" s="38"/>
      <c r="G75" s="38"/>
      <c r="H75" s="38"/>
      <c r="I75" s="38"/>
      <c r="J75" s="39">
        <f t="shared" si="58"/>
        <v>0</v>
      </c>
      <c r="K75" s="38"/>
      <c r="L75" s="38"/>
      <c r="M75" s="38"/>
      <c r="N75" s="38"/>
      <c r="O75" s="39">
        <f t="shared" si="59"/>
        <v>0</v>
      </c>
      <c r="P75" s="38"/>
      <c r="Q75" s="38"/>
      <c r="R75" s="38"/>
      <c r="S75" s="38"/>
      <c r="T75" s="39">
        <f t="shared" si="60"/>
        <v>0</v>
      </c>
      <c r="U75" s="38"/>
      <c r="V75" s="38" t="s">
        <v>22</v>
      </c>
      <c r="W75" s="38"/>
      <c r="X75" s="38"/>
      <c r="Y75" s="39">
        <f t="shared" si="61"/>
        <v>1</v>
      </c>
      <c r="Z75">
        <v>3</v>
      </c>
      <c r="AA75" s="35">
        <f t="shared" si="62"/>
        <v>0</v>
      </c>
      <c r="AB75" s="35">
        <f t="shared" si="63"/>
        <v>0</v>
      </c>
      <c r="AC75" s="35">
        <f t="shared" si="64"/>
        <v>1</v>
      </c>
      <c r="AD75" s="35">
        <f t="shared" si="65"/>
        <v>0</v>
      </c>
      <c r="AE75" s="33">
        <f t="shared" si="66"/>
        <v>0</v>
      </c>
      <c r="AF75" s="33">
        <f t="shared" si="67"/>
        <v>0</v>
      </c>
    </row>
    <row r="76" spans="1:32" ht="15.75" x14ac:dyDescent="0.25">
      <c r="A76" s="13">
        <v>4</v>
      </c>
      <c r="B76" s="4" t="str">
        <f t="shared" si="68"/>
        <v>Изобразительное искусство</v>
      </c>
      <c r="C76" s="3" t="s">
        <v>57</v>
      </c>
      <c r="D76" s="78">
        <v>16</v>
      </c>
      <c r="E76" s="44">
        <f t="shared" si="69"/>
        <v>6.25E-2</v>
      </c>
      <c r="F76" s="38"/>
      <c r="G76" s="38"/>
      <c r="H76" s="38"/>
      <c r="I76" s="38"/>
      <c r="J76" s="39">
        <f t="shared" si="58"/>
        <v>0</v>
      </c>
      <c r="K76" s="38"/>
      <c r="L76" s="38"/>
      <c r="M76" s="38"/>
      <c r="N76" s="38"/>
      <c r="O76" s="39">
        <f t="shared" si="59"/>
        <v>0</v>
      </c>
      <c r="P76" s="38"/>
      <c r="Q76" s="38"/>
      <c r="R76" s="38"/>
      <c r="S76" s="38"/>
      <c r="T76" s="39">
        <f t="shared" si="60"/>
        <v>0</v>
      </c>
      <c r="U76" s="38"/>
      <c r="V76" s="38"/>
      <c r="W76" s="38" t="s">
        <v>22</v>
      </c>
      <c r="X76" s="38"/>
      <c r="Y76" s="39">
        <f t="shared" si="61"/>
        <v>1</v>
      </c>
      <c r="Z76">
        <v>3</v>
      </c>
      <c r="AA76" s="35">
        <f t="shared" si="62"/>
        <v>0</v>
      </c>
      <c r="AB76" s="35">
        <f t="shared" si="63"/>
        <v>0</v>
      </c>
      <c r="AC76" s="35">
        <f t="shared" si="64"/>
        <v>1</v>
      </c>
      <c r="AD76" s="35">
        <f t="shared" si="65"/>
        <v>0</v>
      </c>
      <c r="AE76" s="33">
        <f t="shared" si="66"/>
        <v>0</v>
      </c>
      <c r="AF76" s="33">
        <f t="shared" si="67"/>
        <v>0</v>
      </c>
    </row>
    <row r="77" spans="1:32" ht="15.75" x14ac:dyDescent="0.25">
      <c r="A77" s="13">
        <v>4</v>
      </c>
      <c r="B77" s="4" t="str">
        <f t="shared" si="68"/>
        <v>Музыка</v>
      </c>
      <c r="C77" s="3" t="s">
        <v>57</v>
      </c>
      <c r="D77" s="78">
        <v>16</v>
      </c>
      <c r="E77" s="44">
        <f t="shared" si="69"/>
        <v>6.25E-2</v>
      </c>
      <c r="F77" s="38"/>
      <c r="G77" s="38"/>
      <c r="H77" s="38"/>
      <c r="I77" s="38"/>
      <c r="J77" s="39">
        <f t="shared" si="58"/>
        <v>0</v>
      </c>
      <c r="K77" s="38"/>
      <c r="L77" s="38"/>
      <c r="M77" s="38"/>
      <c r="N77" s="38"/>
      <c r="O77" s="39">
        <f t="shared" si="59"/>
        <v>0</v>
      </c>
      <c r="P77" s="38"/>
      <c r="Q77" s="38"/>
      <c r="R77" s="38"/>
      <c r="S77" s="38"/>
      <c r="T77" s="39">
        <f t="shared" si="60"/>
        <v>0</v>
      </c>
      <c r="U77" s="38"/>
      <c r="V77" s="38"/>
      <c r="W77" s="38" t="s">
        <v>22</v>
      </c>
      <c r="X77" s="38"/>
      <c r="Y77" s="39">
        <f t="shared" si="61"/>
        <v>1</v>
      </c>
      <c r="Z77">
        <v>3</v>
      </c>
      <c r="AA77" s="35">
        <f t="shared" si="62"/>
        <v>0</v>
      </c>
      <c r="AB77" s="35">
        <f t="shared" si="63"/>
        <v>0</v>
      </c>
      <c r="AC77" s="35">
        <f t="shared" si="64"/>
        <v>1</v>
      </c>
      <c r="AD77" s="35">
        <f t="shared" si="65"/>
        <v>0</v>
      </c>
      <c r="AE77" s="33">
        <f t="shared" si="66"/>
        <v>0</v>
      </c>
      <c r="AF77" s="33">
        <f t="shared" si="67"/>
        <v>0</v>
      </c>
    </row>
    <row r="78" spans="1:32" ht="15.75" x14ac:dyDescent="0.25">
      <c r="A78" s="13">
        <v>4</v>
      </c>
      <c r="B78" s="4" t="str">
        <f t="shared" si="68"/>
        <v>ОДНКНР</v>
      </c>
      <c r="C78" s="3" t="s">
        <v>57</v>
      </c>
      <c r="D78" s="78">
        <v>16</v>
      </c>
      <c r="E78" s="44">
        <v>0.1</v>
      </c>
      <c r="F78" s="38"/>
      <c r="G78" s="38" t="s">
        <v>44</v>
      </c>
      <c r="H78" s="38"/>
      <c r="I78" s="38"/>
      <c r="J78" s="39">
        <f t="shared" si="58"/>
        <v>1</v>
      </c>
      <c r="K78" s="38"/>
      <c r="L78" s="38"/>
      <c r="M78" s="38"/>
      <c r="N78" s="38"/>
      <c r="O78" s="39">
        <f t="shared" si="59"/>
        <v>0</v>
      </c>
      <c r="P78" s="38"/>
      <c r="Q78" s="38"/>
      <c r="R78" s="38"/>
      <c r="S78" s="38"/>
      <c r="T78" s="39">
        <f t="shared" si="60"/>
        <v>0</v>
      </c>
      <c r="U78" s="38" t="s">
        <v>23</v>
      </c>
      <c r="V78" s="38"/>
      <c r="W78" s="38"/>
      <c r="X78" s="38"/>
      <c r="Y78" s="39">
        <f t="shared" si="61"/>
        <v>1</v>
      </c>
      <c r="Z78">
        <v>3</v>
      </c>
      <c r="AA78" s="35">
        <f t="shared" si="62"/>
        <v>0</v>
      </c>
      <c r="AB78" s="35">
        <f t="shared" si="63"/>
        <v>0</v>
      </c>
      <c r="AC78" s="35">
        <f t="shared" si="64"/>
        <v>0</v>
      </c>
      <c r="AD78" s="35">
        <f t="shared" si="65"/>
        <v>1</v>
      </c>
      <c r="AE78" s="33">
        <f t="shared" si="66"/>
        <v>1</v>
      </c>
      <c r="AF78" s="33">
        <f t="shared" si="67"/>
        <v>0</v>
      </c>
    </row>
    <row r="79" spans="1:32" ht="15.75" x14ac:dyDescent="0.25">
      <c r="A79" s="13">
        <v>4</v>
      </c>
      <c r="B79" s="4" t="str">
        <f t="shared" si="68"/>
        <v>Информатика</v>
      </c>
      <c r="C79" s="3" t="s">
        <v>57</v>
      </c>
      <c r="D79" s="78">
        <v>16</v>
      </c>
      <c r="E79" s="44">
        <f t="shared" si="69"/>
        <v>6.25E-2</v>
      </c>
      <c r="F79" s="38"/>
      <c r="G79" s="38"/>
      <c r="H79" s="38"/>
      <c r="I79" s="38"/>
      <c r="J79" s="39">
        <f t="shared" si="58"/>
        <v>0</v>
      </c>
      <c r="K79" s="38"/>
      <c r="L79" s="38"/>
      <c r="M79" s="38"/>
      <c r="N79" s="38"/>
      <c r="O79" s="39">
        <f t="shared" si="59"/>
        <v>0</v>
      </c>
      <c r="P79" s="38"/>
      <c r="Q79" s="38"/>
      <c r="R79" s="38"/>
      <c r="S79" s="38"/>
      <c r="T79" s="39">
        <f t="shared" si="60"/>
        <v>0</v>
      </c>
      <c r="U79" s="38"/>
      <c r="V79" s="38" t="s">
        <v>22</v>
      </c>
      <c r="W79" s="38"/>
      <c r="X79" s="38"/>
      <c r="Y79" s="39">
        <f t="shared" si="61"/>
        <v>1</v>
      </c>
      <c r="Z79">
        <v>2</v>
      </c>
      <c r="AA79" s="35">
        <f t="shared" si="62"/>
        <v>0</v>
      </c>
      <c r="AB79" s="35">
        <f t="shared" si="63"/>
        <v>0</v>
      </c>
      <c r="AC79" s="35">
        <f t="shared" si="64"/>
        <v>1</v>
      </c>
      <c r="AD79" s="35">
        <f t="shared" si="65"/>
        <v>0</v>
      </c>
      <c r="AE79" s="33">
        <f t="shared" si="66"/>
        <v>0</v>
      </c>
      <c r="AF79" s="33">
        <f t="shared" si="67"/>
        <v>0</v>
      </c>
    </row>
    <row r="80" spans="1:32" ht="15.75" x14ac:dyDescent="0.25">
      <c r="A80" s="13">
        <v>4</v>
      </c>
      <c r="B80" s="4">
        <f t="shared" si="68"/>
        <v>0</v>
      </c>
      <c r="C80" s="3"/>
      <c r="D80" s="78"/>
      <c r="E80" s="44" t="e">
        <f t="shared" si="69"/>
        <v>#DIV/0!</v>
      </c>
      <c r="F80" s="38"/>
      <c r="G80" s="38"/>
      <c r="H80" s="38"/>
      <c r="I80" s="38"/>
      <c r="J80" s="39">
        <f t="shared" si="58"/>
        <v>0</v>
      </c>
      <c r="K80" s="38"/>
      <c r="L80" s="38"/>
      <c r="M80" s="38"/>
      <c r="N80" s="38"/>
      <c r="O80" s="39">
        <f t="shared" si="59"/>
        <v>0</v>
      </c>
      <c r="P80" s="38"/>
      <c r="Q80" s="38"/>
      <c r="R80" s="38"/>
      <c r="S80" s="38"/>
      <c r="T80" s="39">
        <f t="shared" si="60"/>
        <v>0</v>
      </c>
      <c r="U80" s="38"/>
      <c r="V80" s="38"/>
      <c r="W80" s="38"/>
      <c r="X80" s="38"/>
      <c r="Y80" s="39">
        <f t="shared" si="61"/>
        <v>0</v>
      </c>
      <c r="Z80">
        <v>2</v>
      </c>
      <c r="AA80" s="35">
        <f t="shared" si="62"/>
        <v>0</v>
      </c>
      <c r="AB80" s="35">
        <f t="shared" si="63"/>
        <v>0</v>
      </c>
      <c r="AC80" s="35">
        <f t="shared" si="64"/>
        <v>0</v>
      </c>
      <c r="AD80" s="35">
        <f t="shared" si="65"/>
        <v>0</v>
      </c>
      <c r="AE80" s="33">
        <f t="shared" si="66"/>
        <v>0</v>
      </c>
      <c r="AF80" s="33">
        <f t="shared" si="67"/>
        <v>0</v>
      </c>
    </row>
    <row r="81" spans="1:32" ht="15.75" x14ac:dyDescent="0.25">
      <c r="A81" s="13">
        <v>4</v>
      </c>
      <c r="B81" s="4">
        <f t="shared" si="68"/>
        <v>0</v>
      </c>
      <c r="C81" s="3"/>
      <c r="D81" s="78"/>
      <c r="E81" s="44" t="e">
        <f t="shared" si="69"/>
        <v>#DIV/0!</v>
      </c>
      <c r="F81" s="38"/>
      <c r="G81" s="38"/>
      <c r="H81" s="38"/>
      <c r="I81" s="38"/>
      <c r="J81" s="39">
        <f t="shared" si="58"/>
        <v>0</v>
      </c>
      <c r="K81" s="38"/>
      <c r="L81" s="38"/>
      <c r="M81" s="38"/>
      <c r="N81" s="38"/>
      <c r="O81" s="39">
        <f t="shared" si="59"/>
        <v>0</v>
      </c>
      <c r="P81" s="38"/>
      <c r="Q81" s="38"/>
      <c r="R81" s="38"/>
      <c r="S81" s="38"/>
      <c r="T81" s="39">
        <f t="shared" si="60"/>
        <v>0</v>
      </c>
      <c r="U81" s="38"/>
      <c r="V81" s="38"/>
      <c r="W81" s="38"/>
      <c r="X81" s="38"/>
      <c r="Y81" s="39">
        <f t="shared" si="61"/>
        <v>0</v>
      </c>
      <c r="Z81">
        <v>2</v>
      </c>
      <c r="AA81" s="35">
        <f t="shared" si="62"/>
        <v>0</v>
      </c>
      <c r="AB81" s="35">
        <f t="shared" si="63"/>
        <v>0</v>
      </c>
      <c r="AC81" s="35">
        <f t="shared" si="64"/>
        <v>0</v>
      </c>
      <c r="AD81" s="35">
        <f t="shared" si="65"/>
        <v>0</v>
      </c>
      <c r="AE81" s="33">
        <f t="shared" si="66"/>
        <v>0</v>
      </c>
      <c r="AF81" s="33">
        <f t="shared" si="67"/>
        <v>0</v>
      </c>
    </row>
    <row r="82" spans="1:32" ht="15.75" x14ac:dyDescent="0.25">
      <c r="A82" s="13">
        <v>4</v>
      </c>
      <c r="B82" s="4">
        <f t="shared" si="68"/>
        <v>0</v>
      </c>
      <c r="C82" s="3"/>
      <c r="D82" s="78"/>
      <c r="E82" s="44" t="e">
        <f t="shared" si="69"/>
        <v>#DIV/0!</v>
      </c>
      <c r="F82" s="38"/>
      <c r="G82" s="38"/>
      <c r="H82" s="38"/>
      <c r="I82" s="38"/>
      <c r="J82" s="39">
        <f t="shared" si="58"/>
        <v>0</v>
      </c>
      <c r="K82" s="38"/>
      <c r="L82" s="38"/>
      <c r="M82" s="38"/>
      <c r="N82" s="38"/>
      <c r="O82" s="39">
        <f t="shared" si="59"/>
        <v>0</v>
      </c>
      <c r="P82" s="38"/>
      <c r="Q82" s="38"/>
      <c r="R82" s="38"/>
      <c r="S82" s="38"/>
      <c r="T82" s="39">
        <f t="shared" si="60"/>
        <v>0</v>
      </c>
      <c r="U82" s="38"/>
      <c r="V82" s="38"/>
      <c r="W82" s="38"/>
      <c r="X82" s="38"/>
      <c r="Y82" s="39">
        <f t="shared" si="61"/>
        <v>0</v>
      </c>
      <c r="Z82">
        <v>2</v>
      </c>
      <c r="AA82" s="35">
        <f t="shared" si="62"/>
        <v>0</v>
      </c>
      <c r="AB82" s="35">
        <f t="shared" si="63"/>
        <v>0</v>
      </c>
      <c r="AC82" s="35">
        <f t="shared" si="64"/>
        <v>0</v>
      </c>
      <c r="AD82" s="35">
        <f t="shared" si="65"/>
        <v>0</v>
      </c>
      <c r="AE82" s="33">
        <f t="shared" si="66"/>
        <v>0</v>
      </c>
      <c r="AF82" s="33">
        <f t="shared" si="67"/>
        <v>0</v>
      </c>
    </row>
    <row r="83" spans="1:32" ht="15.75" x14ac:dyDescent="0.25">
      <c r="A83" s="13">
        <v>4</v>
      </c>
      <c r="B83" s="4">
        <f t="shared" si="68"/>
        <v>0</v>
      </c>
      <c r="C83" s="3"/>
      <c r="D83" s="78"/>
      <c r="E83" s="44" t="e">
        <f t="shared" si="69"/>
        <v>#DIV/0!</v>
      </c>
      <c r="F83" s="38"/>
      <c r="G83" s="38"/>
      <c r="H83" s="38"/>
      <c r="I83" s="38"/>
      <c r="J83" s="39">
        <f t="shared" si="58"/>
        <v>0</v>
      </c>
      <c r="K83" s="38"/>
      <c r="L83" s="38"/>
      <c r="M83" s="38"/>
      <c r="N83" s="38"/>
      <c r="O83" s="39">
        <f t="shared" si="59"/>
        <v>0</v>
      </c>
      <c r="P83" s="38"/>
      <c r="Q83" s="38"/>
      <c r="R83" s="38"/>
      <c r="S83" s="38"/>
      <c r="T83" s="39">
        <f t="shared" si="60"/>
        <v>0</v>
      </c>
      <c r="U83" s="38"/>
      <c r="V83" s="38"/>
      <c r="W83" s="38"/>
      <c r="X83" s="38"/>
      <c r="Y83" s="39">
        <f t="shared" si="61"/>
        <v>0</v>
      </c>
      <c r="Z83">
        <v>2</v>
      </c>
      <c r="AA83" s="35">
        <f t="shared" si="62"/>
        <v>0</v>
      </c>
      <c r="AB83" s="35">
        <f t="shared" si="63"/>
        <v>0</v>
      </c>
      <c r="AC83" s="35">
        <f t="shared" si="64"/>
        <v>0</v>
      </c>
      <c r="AD83" s="35">
        <f t="shared" si="65"/>
        <v>0</v>
      </c>
      <c r="AE83" s="33">
        <f t="shared" si="66"/>
        <v>0</v>
      </c>
      <c r="AF83" s="33">
        <f t="shared" si="67"/>
        <v>0</v>
      </c>
    </row>
    <row r="84" spans="1:32" ht="15.75" x14ac:dyDescent="0.25">
      <c r="A84" s="13">
        <v>4</v>
      </c>
      <c r="B84" s="4">
        <f t="shared" si="68"/>
        <v>0</v>
      </c>
      <c r="C84" s="3"/>
      <c r="D84" s="78"/>
      <c r="E84" s="44" t="e">
        <f t="shared" si="69"/>
        <v>#DIV/0!</v>
      </c>
      <c r="F84" s="38"/>
      <c r="G84" s="38"/>
      <c r="H84" s="38"/>
      <c r="I84" s="38"/>
      <c r="J84" s="39">
        <f t="shared" si="58"/>
        <v>0</v>
      </c>
      <c r="K84" s="38"/>
      <c r="L84" s="38"/>
      <c r="M84" s="38"/>
      <c r="N84" s="38"/>
      <c r="O84" s="39">
        <f t="shared" si="59"/>
        <v>0</v>
      </c>
      <c r="P84" s="38"/>
      <c r="Q84" s="38"/>
      <c r="R84" s="38"/>
      <c r="S84" s="38"/>
      <c r="T84" s="39">
        <f t="shared" si="60"/>
        <v>0</v>
      </c>
      <c r="U84" s="38"/>
      <c r="V84" s="38"/>
      <c r="W84" s="38"/>
      <c r="X84" s="38"/>
      <c r="Y84" s="39">
        <f t="shared" si="61"/>
        <v>0</v>
      </c>
      <c r="Z84">
        <v>2</v>
      </c>
      <c r="AA84" s="35">
        <f t="shared" si="62"/>
        <v>0</v>
      </c>
      <c r="AB84" s="35">
        <f t="shared" si="63"/>
        <v>0</v>
      </c>
      <c r="AC84" s="35">
        <f t="shared" si="64"/>
        <v>0</v>
      </c>
      <c r="AD84" s="35">
        <f t="shared" si="65"/>
        <v>0</v>
      </c>
      <c r="AE84" s="33">
        <f t="shared" si="66"/>
        <v>0</v>
      </c>
      <c r="AF84" s="33">
        <f t="shared" si="67"/>
        <v>0</v>
      </c>
    </row>
    <row r="85" spans="1:32" ht="15.75" x14ac:dyDescent="0.25">
      <c r="A85" s="13">
        <v>4</v>
      </c>
      <c r="B85" s="2"/>
      <c r="C85" s="1"/>
      <c r="D85" s="79"/>
      <c r="E85" s="44"/>
      <c r="F85" s="10"/>
      <c r="G85" s="10"/>
      <c r="H85" s="10"/>
      <c r="I85" s="10"/>
      <c r="J85" s="10">
        <f>SUM(J67:J84)</f>
        <v>8</v>
      </c>
      <c r="K85" s="10"/>
      <c r="L85" s="10"/>
      <c r="M85" s="10"/>
      <c r="N85" s="10"/>
      <c r="O85" s="10">
        <f>SUM(O67:O84)</f>
        <v>3</v>
      </c>
      <c r="P85" s="10"/>
      <c r="Q85" s="10"/>
      <c r="R85" s="10"/>
      <c r="S85" s="10"/>
      <c r="T85" s="10">
        <f>SUM(T67:T84)</f>
        <v>4</v>
      </c>
      <c r="U85" s="10"/>
      <c r="V85" s="10"/>
      <c r="W85" s="10"/>
      <c r="X85" s="10"/>
      <c r="Y85" s="10">
        <f>SUM(Y67:Y84)</f>
        <v>13</v>
      </c>
      <c r="Z85">
        <v>3</v>
      </c>
      <c r="AA85" s="14">
        <f t="shared" ref="AA85:AF85" si="70">SUM(AA67:AA84)</f>
        <v>0</v>
      </c>
      <c r="AB85" s="14">
        <f t="shared" si="70"/>
        <v>0</v>
      </c>
      <c r="AC85" s="14">
        <f t="shared" si="70"/>
        <v>14</v>
      </c>
      <c r="AD85" s="36">
        <f t="shared" si="70"/>
        <v>10</v>
      </c>
      <c r="AE85" s="14">
        <f t="shared" si="70"/>
        <v>4</v>
      </c>
      <c r="AF85" s="14">
        <f t="shared" si="70"/>
        <v>0</v>
      </c>
    </row>
    <row r="86" spans="1:32" ht="15.75" x14ac:dyDescent="0.25">
      <c r="A86" s="13">
        <v>5</v>
      </c>
      <c r="B86" s="118" t="str">
        <f>"Буква (или иное название) класса "&amp;A86&amp;":"</f>
        <v>Буква (или иное название) класса 5:</v>
      </c>
      <c r="C86" s="119"/>
      <c r="D86" s="80" t="s">
        <v>123</v>
      </c>
      <c r="E86" s="44"/>
      <c r="F86" s="120"/>
      <c r="G86" s="120"/>
      <c r="H86" s="120"/>
      <c r="I86" s="120"/>
      <c r="J86" s="120"/>
      <c r="K86" s="120"/>
      <c r="L86" s="120"/>
      <c r="M86" s="120"/>
      <c r="N86" s="120"/>
      <c r="O86" s="120"/>
      <c r="P86" s="120"/>
      <c r="Q86" s="120"/>
      <c r="R86" s="120"/>
      <c r="S86" s="120"/>
      <c r="T86" s="120"/>
      <c r="U86" s="120"/>
      <c r="V86" s="120"/>
      <c r="W86" s="120"/>
      <c r="X86" s="120"/>
      <c r="Y86" s="120"/>
      <c r="Z86">
        <v>3</v>
      </c>
      <c r="AA86" s="30"/>
      <c r="AB86" s="30"/>
      <c r="AC86" s="30"/>
      <c r="AD86" s="30"/>
    </row>
    <row r="87" spans="1:32" ht="15.75" x14ac:dyDescent="0.25">
      <c r="A87" s="13">
        <v>5</v>
      </c>
      <c r="B87" s="4" t="str">
        <f>B67</f>
        <v>Русский язык</v>
      </c>
      <c r="C87" s="5" t="s">
        <v>57</v>
      </c>
      <c r="D87" s="77">
        <v>80</v>
      </c>
      <c r="E87" s="44">
        <f t="shared" si="69"/>
        <v>7.4999999999999997E-2</v>
      </c>
      <c r="F87" s="38"/>
      <c r="G87" s="38" t="s">
        <v>22</v>
      </c>
      <c r="H87" s="38" t="s">
        <v>23</v>
      </c>
      <c r="I87" s="38"/>
      <c r="J87" s="39">
        <f t="shared" ref="J87:J104" si="71">COUNTA(F87:I87)</f>
        <v>2</v>
      </c>
      <c r="K87" s="38"/>
      <c r="L87" s="38" t="s">
        <v>23</v>
      </c>
      <c r="M87" s="38"/>
      <c r="N87" s="38"/>
      <c r="O87" s="39">
        <f t="shared" ref="O87:O104" si="72">COUNTA(K87:N87)</f>
        <v>1</v>
      </c>
      <c r="P87" s="38"/>
      <c r="Q87" s="38"/>
      <c r="R87" s="38" t="s">
        <v>23</v>
      </c>
      <c r="S87" s="38" t="s">
        <v>23</v>
      </c>
      <c r="T87" s="39">
        <f t="shared" ref="T87:T104" si="73">COUNTA(P87:S87)</f>
        <v>2</v>
      </c>
      <c r="U87" s="38"/>
      <c r="V87" s="38"/>
      <c r="W87" s="38" t="s">
        <v>22</v>
      </c>
      <c r="X87" s="38"/>
      <c r="Y87" s="39">
        <f t="shared" ref="Y87:Y104" si="74">COUNTA(U87:X87)</f>
        <v>1</v>
      </c>
      <c r="Z87">
        <v>3</v>
      </c>
      <c r="AA87" s="35">
        <f t="shared" ref="AA87:AA104" si="75">COUNTIF(F87:Y87,$F$1)</f>
        <v>0</v>
      </c>
      <c r="AB87" s="35">
        <f t="shared" ref="AB87:AB104" si="76">COUNTIF(F87:Z87,$G$1)</f>
        <v>0</v>
      </c>
      <c r="AC87" s="35">
        <f t="shared" ref="AC87:AC104" si="77">COUNTIF(F87:Y87,$H$1)</f>
        <v>2</v>
      </c>
      <c r="AD87" s="35">
        <f t="shared" ref="AD87:AD104" si="78">COUNTIF(F87:Y87,$I$1)</f>
        <v>4</v>
      </c>
      <c r="AE87" s="33">
        <f t="shared" ref="AE87:AE104" si="79">IF($J$1&gt;0,COUNTIF(F87:Y87,$J$1),0)</f>
        <v>0</v>
      </c>
      <c r="AF87" s="33">
        <f t="shared" ref="AF87:AF104" si="80">IF($K$1&gt;0,COUNTIF(F87:Y87,$K$1),0)</f>
        <v>0</v>
      </c>
    </row>
    <row r="88" spans="1:32" ht="15.75" x14ac:dyDescent="0.25">
      <c r="A88" s="13">
        <v>5</v>
      </c>
      <c r="B88" s="4" t="str">
        <f t="shared" ref="B88:B104" si="81">B68</f>
        <v>Литература</v>
      </c>
      <c r="C88" s="3" t="s">
        <v>57</v>
      </c>
      <c r="D88" s="78">
        <v>48</v>
      </c>
      <c r="E88" s="44">
        <f t="shared" si="69"/>
        <v>2.0833333333333332E-2</v>
      </c>
      <c r="F88" s="38"/>
      <c r="G88" s="38"/>
      <c r="H88" s="38"/>
      <c r="I88" s="38"/>
      <c r="J88" s="39">
        <f t="shared" si="71"/>
        <v>0</v>
      </c>
      <c r="K88" s="38"/>
      <c r="L88" s="38"/>
      <c r="M88" s="38"/>
      <c r="N88" s="38"/>
      <c r="O88" s="39">
        <f t="shared" si="72"/>
        <v>0</v>
      </c>
      <c r="P88" s="38"/>
      <c r="Q88" s="38"/>
      <c r="R88" s="38"/>
      <c r="S88" s="38"/>
      <c r="T88" s="39">
        <f t="shared" si="73"/>
        <v>0</v>
      </c>
      <c r="U88" s="38"/>
      <c r="V88" s="38" t="s">
        <v>22</v>
      </c>
      <c r="W88" s="38"/>
      <c r="X88" s="38"/>
      <c r="Y88" s="39">
        <f t="shared" si="74"/>
        <v>1</v>
      </c>
      <c r="Z88">
        <v>3</v>
      </c>
      <c r="AA88" s="35">
        <f t="shared" si="75"/>
        <v>0</v>
      </c>
      <c r="AB88" s="35">
        <f t="shared" si="76"/>
        <v>0</v>
      </c>
      <c r="AC88" s="35">
        <f t="shared" si="77"/>
        <v>1</v>
      </c>
      <c r="AD88" s="35">
        <f t="shared" si="78"/>
        <v>0</v>
      </c>
      <c r="AE88" s="33">
        <f t="shared" si="79"/>
        <v>0</v>
      </c>
      <c r="AF88" s="33">
        <f t="shared" si="80"/>
        <v>0</v>
      </c>
    </row>
    <row r="89" spans="1:32" ht="15.75" x14ac:dyDescent="0.25">
      <c r="A89" s="13">
        <v>5</v>
      </c>
      <c r="B89" s="4" t="str">
        <f t="shared" si="81"/>
        <v>Иностранный язык (англ язык)</v>
      </c>
      <c r="C89" s="3" t="s">
        <v>57</v>
      </c>
      <c r="D89" s="78">
        <v>48</v>
      </c>
      <c r="E89" s="44">
        <f t="shared" si="69"/>
        <v>2.0833333333333332E-2</v>
      </c>
      <c r="F89" s="38"/>
      <c r="G89" s="38"/>
      <c r="H89" s="38"/>
      <c r="I89" s="38"/>
      <c r="J89" s="39">
        <f t="shared" si="71"/>
        <v>0</v>
      </c>
      <c r="K89" s="38"/>
      <c r="L89" s="38"/>
      <c r="M89" s="38"/>
      <c r="N89" s="38"/>
      <c r="O89" s="39">
        <f t="shared" si="72"/>
        <v>0</v>
      </c>
      <c r="P89" s="38"/>
      <c r="Q89" s="38"/>
      <c r="R89" s="38"/>
      <c r="S89" s="38"/>
      <c r="T89" s="39">
        <f t="shared" si="73"/>
        <v>0</v>
      </c>
      <c r="U89" s="38" t="s">
        <v>22</v>
      </c>
      <c r="V89" s="38"/>
      <c r="W89" s="38"/>
      <c r="X89" s="38"/>
      <c r="Y89" s="39">
        <f t="shared" si="74"/>
        <v>1</v>
      </c>
      <c r="Z89">
        <v>3</v>
      </c>
      <c r="AA89" s="35">
        <f t="shared" si="75"/>
        <v>0</v>
      </c>
      <c r="AB89" s="35">
        <f t="shared" si="76"/>
        <v>0</v>
      </c>
      <c r="AC89" s="35">
        <f t="shared" si="77"/>
        <v>1</v>
      </c>
      <c r="AD89" s="35">
        <f t="shared" si="78"/>
        <v>0</v>
      </c>
      <c r="AE89" s="33">
        <f t="shared" si="79"/>
        <v>0</v>
      </c>
      <c r="AF89" s="33">
        <f t="shared" si="80"/>
        <v>0</v>
      </c>
    </row>
    <row r="90" spans="1:32" ht="15.75" x14ac:dyDescent="0.25">
      <c r="A90" s="13">
        <v>5</v>
      </c>
      <c r="B90" s="4" t="str">
        <f t="shared" si="81"/>
        <v>Математика</v>
      </c>
      <c r="C90" s="3" t="s">
        <v>57</v>
      </c>
      <c r="D90" s="78">
        <v>80</v>
      </c>
      <c r="E90" s="44">
        <f t="shared" si="69"/>
        <v>0.05</v>
      </c>
      <c r="F90" s="38"/>
      <c r="G90" s="38" t="s">
        <v>22</v>
      </c>
      <c r="H90" s="38"/>
      <c r="I90" s="38"/>
      <c r="J90" s="39">
        <f t="shared" si="71"/>
        <v>1</v>
      </c>
      <c r="K90" s="38"/>
      <c r="L90" s="38" t="s">
        <v>23</v>
      </c>
      <c r="M90" s="38"/>
      <c r="N90" s="38"/>
      <c r="O90" s="39">
        <f t="shared" si="72"/>
        <v>1</v>
      </c>
      <c r="P90" s="38" t="s">
        <v>23</v>
      </c>
      <c r="Q90" s="38"/>
      <c r="R90" s="38"/>
      <c r="S90" s="38"/>
      <c r="T90" s="39">
        <f t="shared" si="73"/>
        <v>1</v>
      </c>
      <c r="U90" s="38"/>
      <c r="V90" s="38"/>
      <c r="W90" s="38" t="s">
        <v>22</v>
      </c>
      <c r="X90" s="38"/>
      <c r="Y90" s="39">
        <f t="shared" si="74"/>
        <v>1</v>
      </c>
      <c r="Z90">
        <v>3</v>
      </c>
      <c r="AA90" s="35">
        <f t="shared" si="75"/>
        <v>0</v>
      </c>
      <c r="AB90" s="35">
        <f t="shared" si="76"/>
        <v>0</v>
      </c>
      <c r="AC90" s="35">
        <f t="shared" si="77"/>
        <v>2</v>
      </c>
      <c r="AD90" s="35">
        <f t="shared" si="78"/>
        <v>2</v>
      </c>
      <c r="AE90" s="33">
        <f t="shared" si="79"/>
        <v>0</v>
      </c>
      <c r="AF90" s="33">
        <f t="shared" si="80"/>
        <v>0</v>
      </c>
    </row>
    <row r="91" spans="1:32" ht="15.75" x14ac:dyDescent="0.25">
      <c r="A91" s="13">
        <v>5</v>
      </c>
      <c r="B91" s="4" t="str">
        <f t="shared" si="81"/>
        <v>История</v>
      </c>
      <c r="C91" s="3" t="s">
        <v>57</v>
      </c>
      <c r="D91" s="78">
        <v>32</v>
      </c>
      <c r="E91" s="44">
        <v>0.1</v>
      </c>
      <c r="F91" s="38" t="s">
        <v>44</v>
      </c>
      <c r="G91" s="38"/>
      <c r="H91" s="38"/>
      <c r="I91" s="38" t="s">
        <v>23</v>
      </c>
      <c r="J91" s="39">
        <f t="shared" si="71"/>
        <v>2</v>
      </c>
      <c r="K91" s="38"/>
      <c r="L91" s="38"/>
      <c r="M91" s="38" t="s">
        <v>23</v>
      </c>
      <c r="N91" s="38"/>
      <c r="O91" s="39">
        <f t="shared" si="72"/>
        <v>1</v>
      </c>
      <c r="P91" s="38"/>
      <c r="Q91" s="38"/>
      <c r="R91" s="38"/>
      <c r="S91" s="38"/>
      <c r="T91" s="39">
        <f t="shared" si="73"/>
        <v>0</v>
      </c>
      <c r="U91" s="38"/>
      <c r="V91" s="38" t="s">
        <v>22</v>
      </c>
      <c r="W91" s="38"/>
      <c r="X91" s="38"/>
      <c r="Y91" s="39">
        <f t="shared" si="74"/>
        <v>1</v>
      </c>
      <c r="Z91">
        <v>3</v>
      </c>
      <c r="AA91" s="35">
        <f t="shared" si="75"/>
        <v>0</v>
      </c>
      <c r="AB91" s="35">
        <f t="shared" si="76"/>
        <v>0</v>
      </c>
      <c r="AC91" s="35">
        <f t="shared" si="77"/>
        <v>1</v>
      </c>
      <c r="AD91" s="35">
        <f t="shared" si="78"/>
        <v>2</v>
      </c>
      <c r="AE91" s="33">
        <f t="shared" si="79"/>
        <v>1</v>
      </c>
      <c r="AF91" s="33">
        <f t="shared" si="80"/>
        <v>0</v>
      </c>
    </row>
    <row r="92" spans="1:32" ht="15.75" x14ac:dyDescent="0.25">
      <c r="A92" s="13">
        <v>5</v>
      </c>
      <c r="B92" s="4" t="str">
        <f t="shared" si="81"/>
        <v>География</v>
      </c>
      <c r="C92" s="3" t="s">
        <v>57</v>
      </c>
      <c r="D92" s="78">
        <v>16</v>
      </c>
      <c r="E92" s="44">
        <v>0.1</v>
      </c>
      <c r="F92" s="38" t="s">
        <v>44</v>
      </c>
      <c r="G92" s="38"/>
      <c r="H92" s="38"/>
      <c r="I92" s="38"/>
      <c r="J92" s="39">
        <f t="shared" si="71"/>
        <v>1</v>
      </c>
      <c r="K92" s="38"/>
      <c r="L92" s="38"/>
      <c r="M92" s="38"/>
      <c r="N92" s="38"/>
      <c r="O92" s="39">
        <f t="shared" si="72"/>
        <v>0</v>
      </c>
      <c r="P92" s="38"/>
      <c r="Q92" s="38"/>
      <c r="R92" s="38"/>
      <c r="S92" s="38"/>
      <c r="T92" s="39">
        <f t="shared" si="73"/>
        <v>0</v>
      </c>
      <c r="U92" s="38"/>
      <c r="V92" s="38"/>
      <c r="W92" s="38"/>
      <c r="X92" s="38" t="s">
        <v>22</v>
      </c>
      <c r="Y92" s="39">
        <f t="shared" si="74"/>
        <v>1</v>
      </c>
      <c r="Z92">
        <v>3</v>
      </c>
      <c r="AA92" s="35">
        <f t="shared" si="75"/>
        <v>0</v>
      </c>
      <c r="AB92" s="35">
        <f t="shared" si="76"/>
        <v>0</v>
      </c>
      <c r="AC92" s="35">
        <f t="shared" si="77"/>
        <v>1</v>
      </c>
      <c r="AD92" s="35">
        <f t="shared" si="78"/>
        <v>0</v>
      </c>
      <c r="AE92" s="33">
        <f t="shared" si="79"/>
        <v>1</v>
      </c>
      <c r="AF92" s="33">
        <f t="shared" si="80"/>
        <v>0</v>
      </c>
    </row>
    <row r="93" spans="1:32" ht="15.75" x14ac:dyDescent="0.25">
      <c r="A93" s="13">
        <v>5</v>
      </c>
      <c r="B93" s="4" t="str">
        <f t="shared" si="81"/>
        <v>Биология</v>
      </c>
      <c r="C93" s="3" t="s">
        <v>57</v>
      </c>
      <c r="D93" s="78">
        <v>16</v>
      </c>
      <c r="E93" s="44">
        <v>0.1</v>
      </c>
      <c r="F93" s="38" t="s">
        <v>44</v>
      </c>
      <c r="G93" s="38"/>
      <c r="H93" s="38"/>
      <c r="I93" s="38"/>
      <c r="J93" s="39">
        <f t="shared" si="71"/>
        <v>1</v>
      </c>
      <c r="K93" s="38"/>
      <c r="L93" s="38"/>
      <c r="M93" s="38"/>
      <c r="N93" s="38"/>
      <c r="O93" s="39">
        <f t="shared" si="72"/>
        <v>0</v>
      </c>
      <c r="P93" s="38"/>
      <c r="Q93" s="38"/>
      <c r="R93" s="38"/>
      <c r="S93" s="38"/>
      <c r="T93" s="39">
        <f t="shared" si="73"/>
        <v>0</v>
      </c>
      <c r="U93" s="38"/>
      <c r="V93" s="38"/>
      <c r="W93" s="38" t="s">
        <v>22</v>
      </c>
      <c r="X93" s="38"/>
      <c r="Y93" s="39">
        <f t="shared" si="74"/>
        <v>1</v>
      </c>
      <c r="Z93">
        <v>3</v>
      </c>
      <c r="AA93" s="35">
        <f t="shared" si="75"/>
        <v>0</v>
      </c>
      <c r="AB93" s="35">
        <f t="shared" si="76"/>
        <v>0</v>
      </c>
      <c r="AC93" s="35">
        <f t="shared" si="77"/>
        <v>1</v>
      </c>
      <c r="AD93" s="35">
        <f t="shared" si="78"/>
        <v>0</v>
      </c>
      <c r="AE93" s="33">
        <f t="shared" si="79"/>
        <v>1</v>
      </c>
      <c r="AF93" s="33">
        <f t="shared" si="80"/>
        <v>0</v>
      </c>
    </row>
    <row r="94" spans="1:32" ht="15.75" x14ac:dyDescent="0.25">
      <c r="A94" s="13">
        <v>5</v>
      </c>
      <c r="B94" s="4" t="str">
        <f t="shared" si="81"/>
        <v>Труд (технология)</v>
      </c>
      <c r="C94" s="3" t="s">
        <v>57</v>
      </c>
      <c r="D94" s="78">
        <v>32</v>
      </c>
      <c r="E94" s="44">
        <f t="shared" si="69"/>
        <v>6.25E-2</v>
      </c>
      <c r="F94" s="38"/>
      <c r="G94" s="38"/>
      <c r="H94" s="38"/>
      <c r="I94" s="38"/>
      <c r="J94" s="39">
        <f t="shared" si="71"/>
        <v>0</v>
      </c>
      <c r="K94" s="38"/>
      <c r="L94" s="38"/>
      <c r="M94" s="38"/>
      <c r="N94" s="38"/>
      <c r="O94" s="39">
        <f t="shared" si="72"/>
        <v>0</v>
      </c>
      <c r="P94" s="38"/>
      <c r="Q94" s="38"/>
      <c r="R94" s="38"/>
      <c r="S94" s="38" t="s">
        <v>23</v>
      </c>
      <c r="T94" s="39">
        <f t="shared" si="73"/>
        <v>1</v>
      </c>
      <c r="U94" s="38"/>
      <c r="V94" s="38"/>
      <c r="W94" s="38" t="s">
        <v>22</v>
      </c>
      <c r="X94" s="38"/>
      <c r="Y94" s="39">
        <f t="shared" si="74"/>
        <v>1</v>
      </c>
      <c r="Z94">
        <v>3</v>
      </c>
      <c r="AA94" s="35">
        <f t="shared" si="75"/>
        <v>0</v>
      </c>
      <c r="AB94" s="35">
        <f t="shared" si="76"/>
        <v>0</v>
      </c>
      <c r="AC94" s="35">
        <f t="shared" si="77"/>
        <v>1</v>
      </c>
      <c r="AD94" s="35">
        <f t="shared" si="78"/>
        <v>1</v>
      </c>
      <c r="AE94" s="33">
        <f t="shared" si="79"/>
        <v>0</v>
      </c>
      <c r="AF94" s="33">
        <f t="shared" si="80"/>
        <v>0</v>
      </c>
    </row>
    <row r="95" spans="1:32" ht="15.75" x14ac:dyDescent="0.25">
      <c r="A95" s="13">
        <v>5</v>
      </c>
      <c r="B95" s="4" t="str">
        <f t="shared" si="81"/>
        <v>Физическая культура</v>
      </c>
      <c r="C95" s="3" t="s">
        <v>57</v>
      </c>
      <c r="D95" s="78">
        <v>16</v>
      </c>
      <c r="E95" s="44">
        <f t="shared" si="69"/>
        <v>6.25E-2</v>
      </c>
      <c r="F95" s="38"/>
      <c r="G95" s="38"/>
      <c r="H95" s="38"/>
      <c r="I95" s="38"/>
      <c r="J95" s="39">
        <f t="shared" si="71"/>
        <v>0</v>
      </c>
      <c r="K95" s="38"/>
      <c r="L95" s="38"/>
      <c r="M95" s="38"/>
      <c r="N95" s="38"/>
      <c r="O95" s="39">
        <f t="shared" si="72"/>
        <v>0</v>
      </c>
      <c r="P95" s="38"/>
      <c r="Q95" s="38"/>
      <c r="R95" s="38"/>
      <c r="S95" s="38"/>
      <c r="T95" s="39">
        <f t="shared" si="73"/>
        <v>0</v>
      </c>
      <c r="U95" s="38"/>
      <c r="V95" s="38" t="s">
        <v>22</v>
      </c>
      <c r="W95" s="38"/>
      <c r="X95" s="38"/>
      <c r="Y95" s="39">
        <f t="shared" si="74"/>
        <v>1</v>
      </c>
      <c r="Z95">
        <v>3</v>
      </c>
      <c r="AA95" s="35">
        <f t="shared" si="75"/>
        <v>0</v>
      </c>
      <c r="AB95" s="35">
        <f t="shared" si="76"/>
        <v>0</v>
      </c>
      <c r="AC95" s="35">
        <f t="shared" si="77"/>
        <v>1</v>
      </c>
      <c r="AD95" s="35">
        <f t="shared" si="78"/>
        <v>0</v>
      </c>
      <c r="AE95" s="33">
        <f t="shared" si="79"/>
        <v>0</v>
      </c>
      <c r="AF95" s="33">
        <f t="shared" si="80"/>
        <v>0</v>
      </c>
    </row>
    <row r="96" spans="1:32" ht="15.75" x14ac:dyDescent="0.25">
      <c r="A96" s="13">
        <v>5</v>
      </c>
      <c r="B96" s="4" t="str">
        <f t="shared" si="81"/>
        <v>Изобразительное искусство</v>
      </c>
      <c r="C96" s="3" t="s">
        <v>57</v>
      </c>
      <c r="D96" s="78">
        <v>16</v>
      </c>
      <c r="E96" s="44">
        <f t="shared" si="69"/>
        <v>6.25E-2</v>
      </c>
      <c r="F96" s="38"/>
      <c r="G96" s="38"/>
      <c r="H96" s="38"/>
      <c r="I96" s="38"/>
      <c r="J96" s="39">
        <f t="shared" si="71"/>
        <v>0</v>
      </c>
      <c r="K96" s="38"/>
      <c r="L96" s="38"/>
      <c r="M96" s="38"/>
      <c r="N96" s="38"/>
      <c r="O96" s="39">
        <f t="shared" si="72"/>
        <v>0</v>
      </c>
      <c r="P96" s="38"/>
      <c r="Q96" s="38"/>
      <c r="R96" s="38"/>
      <c r="S96" s="38"/>
      <c r="T96" s="39">
        <f t="shared" si="73"/>
        <v>0</v>
      </c>
      <c r="U96" s="38"/>
      <c r="V96" s="38"/>
      <c r="W96" s="38" t="s">
        <v>22</v>
      </c>
      <c r="X96" s="38"/>
      <c r="Y96" s="39">
        <f t="shared" si="74"/>
        <v>1</v>
      </c>
      <c r="Z96">
        <v>3</v>
      </c>
      <c r="AA96" s="35">
        <f t="shared" si="75"/>
        <v>0</v>
      </c>
      <c r="AB96" s="35">
        <f t="shared" si="76"/>
        <v>0</v>
      </c>
      <c r="AC96" s="35">
        <f t="shared" si="77"/>
        <v>1</v>
      </c>
      <c r="AD96" s="35">
        <f t="shared" si="78"/>
        <v>0</v>
      </c>
      <c r="AE96" s="33">
        <f t="shared" si="79"/>
        <v>0</v>
      </c>
      <c r="AF96" s="33">
        <f t="shared" si="80"/>
        <v>0</v>
      </c>
    </row>
    <row r="97" spans="1:32" ht="15.75" x14ac:dyDescent="0.25">
      <c r="A97" s="13">
        <v>5</v>
      </c>
      <c r="B97" s="4" t="str">
        <f t="shared" si="81"/>
        <v>Музыка</v>
      </c>
      <c r="C97" s="3" t="s">
        <v>57</v>
      </c>
      <c r="D97" s="78">
        <v>16</v>
      </c>
      <c r="E97" s="44">
        <f t="shared" si="69"/>
        <v>6.25E-2</v>
      </c>
      <c r="F97" s="38"/>
      <c r="G97" s="38"/>
      <c r="H97" s="38"/>
      <c r="I97" s="38"/>
      <c r="J97" s="39">
        <f t="shared" si="71"/>
        <v>0</v>
      </c>
      <c r="K97" s="38"/>
      <c r="L97" s="38"/>
      <c r="M97" s="38"/>
      <c r="N97" s="38"/>
      <c r="O97" s="39">
        <f t="shared" si="72"/>
        <v>0</v>
      </c>
      <c r="P97" s="38"/>
      <c r="Q97" s="38"/>
      <c r="R97" s="38"/>
      <c r="S97" s="38"/>
      <c r="T97" s="39">
        <f t="shared" si="73"/>
        <v>0</v>
      </c>
      <c r="U97" s="38"/>
      <c r="V97" s="38"/>
      <c r="W97" s="38" t="s">
        <v>22</v>
      </c>
      <c r="X97" s="38"/>
      <c r="Y97" s="39">
        <f t="shared" si="74"/>
        <v>1</v>
      </c>
      <c r="Z97">
        <v>3</v>
      </c>
      <c r="AA97" s="35">
        <f t="shared" si="75"/>
        <v>0</v>
      </c>
      <c r="AB97" s="35">
        <f t="shared" si="76"/>
        <v>0</v>
      </c>
      <c r="AC97" s="35">
        <f t="shared" si="77"/>
        <v>1</v>
      </c>
      <c r="AD97" s="35">
        <f t="shared" si="78"/>
        <v>0</v>
      </c>
      <c r="AE97" s="33">
        <f t="shared" si="79"/>
        <v>0</v>
      </c>
      <c r="AF97" s="33">
        <f t="shared" si="80"/>
        <v>0</v>
      </c>
    </row>
    <row r="98" spans="1:32" ht="15.75" x14ac:dyDescent="0.25">
      <c r="A98" s="13">
        <v>5</v>
      </c>
      <c r="B98" s="4" t="str">
        <f t="shared" si="81"/>
        <v>ОДНКНР</v>
      </c>
      <c r="C98" s="3" t="s">
        <v>57</v>
      </c>
      <c r="D98" s="78">
        <v>16</v>
      </c>
      <c r="E98" s="44">
        <v>0.1</v>
      </c>
      <c r="F98" s="38"/>
      <c r="G98" s="38" t="s">
        <v>44</v>
      </c>
      <c r="H98" s="38"/>
      <c r="I98" s="38"/>
      <c r="J98" s="39">
        <f t="shared" si="71"/>
        <v>1</v>
      </c>
      <c r="K98" s="38"/>
      <c r="L98" s="38"/>
      <c r="M98" s="38"/>
      <c r="N98" s="38"/>
      <c r="O98" s="39">
        <f t="shared" si="72"/>
        <v>0</v>
      </c>
      <c r="P98" s="38"/>
      <c r="Q98" s="38"/>
      <c r="R98" s="38"/>
      <c r="S98" s="38"/>
      <c r="T98" s="39">
        <f t="shared" si="73"/>
        <v>0</v>
      </c>
      <c r="U98" s="38" t="s">
        <v>23</v>
      </c>
      <c r="V98" s="38"/>
      <c r="W98" s="38"/>
      <c r="X98" s="38"/>
      <c r="Y98" s="39">
        <f t="shared" si="74"/>
        <v>1</v>
      </c>
      <c r="Z98">
        <v>3</v>
      </c>
      <c r="AA98" s="35">
        <f t="shared" si="75"/>
        <v>0</v>
      </c>
      <c r="AB98" s="35">
        <f t="shared" si="76"/>
        <v>0</v>
      </c>
      <c r="AC98" s="35">
        <f t="shared" si="77"/>
        <v>0</v>
      </c>
      <c r="AD98" s="35">
        <f t="shared" si="78"/>
        <v>1</v>
      </c>
      <c r="AE98" s="33">
        <f t="shared" si="79"/>
        <v>1</v>
      </c>
      <c r="AF98" s="33">
        <f t="shared" si="80"/>
        <v>0</v>
      </c>
    </row>
    <row r="99" spans="1:32" ht="15.75" x14ac:dyDescent="0.25">
      <c r="A99" s="13">
        <v>5</v>
      </c>
      <c r="B99" s="4" t="str">
        <f t="shared" si="81"/>
        <v>Информатика</v>
      </c>
      <c r="C99" s="3" t="s">
        <v>57</v>
      </c>
      <c r="D99" s="78">
        <v>16</v>
      </c>
      <c r="E99" s="44">
        <f t="shared" si="69"/>
        <v>6.25E-2</v>
      </c>
      <c r="F99" s="38"/>
      <c r="G99" s="38"/>
      <c r="H99" s="38"/>
      <c r="I99" s="38"/>
      <c r="J99" s="39">
        <f t="shared" si="71"/>
        <v>0</v>
      </c>
      <c r="K99" s="38"/>
      <c r="L99" s="38"/>
      <c r="M99" s="38"/>
      <c r="N99" s="38"/>
      <c r="O99" s="39">
        <f t="shared" si="72"/>
        <v>0</v>
      </c>
      <c r="P99" s="38"/>
      <c r="Q99" s="38"/>
      <c r="R99" s="38"/>
      <c r="S99" s="38"/>
      <c r="T99" s="39">
        <f t="shared" si="73"/>
        <v>0</v>
      </c>
      <c r="U99" s="38"/>
      <c r="V99" s="38" t="s">
        <v>22</v>
      </c>
      <c r="W99" s="38"/>
      <c r="X99" s="38"/>
      <c r="Y99" s="39">
        <f t="shared" si="74"/>
        <v>1</v>
      </c>
      <c r="Z99">
        <v>2</v>
      </c>
      <c r="AA99" s="35">
        <f t="shared" si="75"/>
        <v>0</v>
      </c>
      <c r="AB99" s="35">
        <f t="shared" si="76"/>
        <v>0</v>
      </c>
      <c r="AC99" s="35">
        <f t="shared" si="77"/>
        <v>1</v>
      </c>
      <c r="AD99" s="35">
        <f t="shared" si="78"/>
        <v>0</v>
      </c>
      <c r="AE99" s="33">
        <f t="shared" si="79"/>
        <v>0</v>
      </c>
      <c r="AF99" s="33">
        <f t="shared" si="80"/>
        <v>0</v>
      </c>
    </row>
    <row r="100" spans="1:32" ht="15.75" x14ac:dyDescent="0.25">
      <c r="A100" s="13">
        <v>5</v>
      </c>
      <c r="B100" s="4">
        <f t="shared" si="81"/>
        <v>0</v>
      </c>
      <c r="C100" s="3"/>
      <c r="D100" s="78"/>
      <c r="E100" s="44" t="e">
        <f t="shared" si="69"/>
        <v>#DIV/0!</v>
      </c>
      <c r="F100" s="38"/>
      <c r="G100" s="38"/>
      <c r="H100" s="38"/>
      <c r="I100" s="38"/>
      <c r="J100" s="39">
        <f t="shared" si="71"/>
        <v>0</v>
      </c>
      <c r="K100" s="38"/>
      <c r="L100" s="38"/>
      <c r="M100" s="38"/>
      <c r="N100" s="38"/>
      <c r="O100" s="39">
        <f t="shared" si="72"/>
        <v>0</v>
      </c>
      <c r="P100" s="38"/>
      <c r="Q100" s="38"/>
      <c r="R100" s="38"/>
      <c r="S100" s="38"/>
      <c r="T100" s="39">
        <f t="shared" si="73"/>
        <v>0</v>
      </c>
      <c r="U100" s="38"/>
      <c r="V100" s="38"/>
      <c r="W100" s="38"/>
      <c r="X100" s="38"/>
      <c r="Y100" s="39">
        <f t="shared" si="74"/>
        <v>0</v>
      </c>
      <c r="Z100">
        <v>2</v>
      </c>
      <c r="AA100" s="35">
        <f t="shared" si="75"/>
        <v>0</v>
      </c>
      <c r="AB100" s="35">
        <f t="shared" si="76"/>
        <v>0</v>
      </c>
      <c r="AC100" s="35">
        <f t="shared" si="77"/>
        <v>0</v>
      </c>
      <c r="AD100" s="35">
        <f t="shared" si="78"/>
        <v>0</v>
      </c>
      <c r="AE100" s="33">
        <f t="shared" si="79"/>
        <v>0</v>
      </c>
      <c r="AF100" s="33">
        <f t="shared" si="80"/>
        <v>0</v>
      </c>
    </row>
    <row r="101" spans="1:32" ht="15.75" x14ac:dyDescent="0.25">
      <c r="A101" s="13">
        <v>5</v>
      </c>
      <c r="B101" s="4">
        <f t="shared" si="81"/>
        <v>0</v>
      </c>
      <c r="C101" s="3"/>
      <c r="D101" s="78"/>
      <c r="E101" s="44" t="e">
        <f t="shared" si="69"/>
        <v>#DIV/0!</v>
      </c>
      <c r="F101" s="38"/>
      <c r="G101" s="38"/>
      <c r="H101" s="38"/>
      <c r="I101" s="38"/>
      <c r="J101" s="39">
        <f t="shared" si="71"/>
        <v>0</v>
      </c>
      <c r="K101" s="38"/>
      <c r="L101" s="38"/>
      <c r="M101" s="38"/>
      <c r="N101" s="38"/>
      <c r="O101" s="39">
        <f t="shared" si="72"/>
        <v>0</v>
      </c>
      <c r="P101" s="38"/>
      <c r="Q101" s="38"/>
      <c r="R101" s="38"/>
      <c r="S101" s="38"/>
      <c r="T101" s="39">
        <f t="shared" si="73"/>
        <v>0</v>
      </c>
      <c r="U101" s="38"/>
      <c r="V101" s="38"/>
      <c r="W101" s="38"/>
      <c r="X101" s="38"/>
      <c r="Y101" s="39">
        <f t="shared" si="74"/>
        <v>0</v>
      </c>
      <c r="Z101">
        <v>2</v>
      </c>
      <c r="AA101" s="35">
        <f t="shared" si="75"/>
        <v>0</v>
      </c>
      <c r="AB101" s="35">
        <f t="shared" si="76"/>
        <v>0</v>
      </c>
      <c r="AC101" s="35">
        <f t="shared" si="77"/>
        <v>0</v>
      </c>
      <c r="AD101" s="35">
        <f t="shared" si="78"/>
        <v>0</v>
      </c>
      <c r="AE101" s="33">
        <f t="shared" si="79"/>
        <v>0</v>
      </c>
      <c r="AF101" s="33">
        <f t="shared" si="80"/>
        <v>0</v>
      </c>
    </row>
    <row r="102" spans="1:32" ht="15.75" x14ac:dyDescent="0.25">
      <c r="A102" s="13">
        <v>5</v>
      </c>
      <c r="B102" s="4">
        <f t="shared" si="81"/>
        <v>0</v>
      </c>
      <c r="C102" s="3"/>
      <c r="D102" s="78"/>
      <c r="E102" s="44" t="e">
        <f t="shared" si="69"/>
        <v>#DIV/0!</v>
      </c>
      <c r="F102" s="38"/>
      <c r="G102" s="38"/>
      <c r="H102" s="38"/>
      <c r="I102" s="38"/>
      <c r="J102" s="39">
        <f t="shared" si="71"/>
        <v>0</v>
      </c>
      <c r="K102" s="38"/>
      <c r="L102" s="38"/>
      <c r="M102" s="38"/>
      <c r="N102" s="38"/>
      <c r="O102" s="39">
        <f t="shared" si="72"/>
        <v>0</v>
      </c>
      <c r="P102" s="38"/>
      <c r="Q102" s="38"/>
      <c r="R102" s="38"/>
      <c r="S102" s="38"/>
      <c r="T102" s="39">
        <f t="shared" si="73"/>
        <v>0</v>
      </c>
      <c r="U102" s="38"/>
      <c r="V102" s="38"/>
      <c r="W102" s="38"/>
      <c r="X102" s="38"/>
      <c r="Y102" s="39">
        <f t="shared" si="74"/>
        <v>0</v>
      </c>
      <c r="Z102">
        <v>2</v>
      </c>
      <c r="AA102" s="35">
        <f t="shared" si="75"/>
        <v>0</v>
      </c>
      <c r="AB102" s="35">
        <f t="shared" si="76"/>
        <v>0</v>
      </c>
      <c r="AC102" s="35">
        <f t="shared" si="77"/>
        <v>0</v>
      </c>
      <c r="AD102" s="35">
        <f t="shared" si="78"/>
        <v>0</v>
      </c>
      <c r="AE102" s="33">
        <f t="shared" si="79"/>
        <v>0</v>
      </c>
      <c r="AF102" s="33">
        <f t="shared" si="80"/>
        <v>0</v>
      </c>
    </row>
    <row r="103" spans="1:32" ht="15.75" x14ac:dyDescent="0.25">
      <c r="A103" s="13">
        <v>5</v>
      </c>
      <c r="B103" s="4">
        <f t="shared" si="81"/>
        <v>0</v>
      </c>
      <c r="C103" s="3"/>
      <c r="D103" s="78"/>
      <c r="E103" s="44" t="e">
        <f t="shared" si="69"/>
        <v>#DIV/0!</v>
      </c>
      <c r="F103" s="38"/>
      <c r="G103" s="38"/>
      <c r="H103" s="38"/>
      <c r="I103" s="38"/>
      <c r="J103" s="39">
        <f t="shared" si="71"/>
        <v>0</v>
      </c>
      <c r="K103" s="38"/>
      <c r="L103" s="38"/>
      <c r="M103" s="38"/>
      <c r="N103" s="38"/>
      <c r="O103" s="39">
        <f t="shared" si="72"/>
        <v>0</v>
      </c>
      <c r="P103" s="38"/>
      <c r="Q103" s="38"/>
      <c r="R103" s="38"/>
      <c r="S103" s="38"/>
      <c r="T103" s="39">
        <f t="shared" si="73"/>
        <v>0</v>
      </c>
      <c r="U103" s="38"/>
      <c r="V103" s="38"/>
      <c r="W103" s="38"/>
      <c r="X103" s="38"/>
      <c r="Y103" s="39">
        <f t="shared" si="74"/>
        <v>0</v>
      </c>
      <c r="Z103">
        <v>2</v>
      </c>
      <c r="AA103" s="35">
        <f t="shared" si="75"/>
        <v>0</v>
      </c>
      <c r="AB103" s="35">
        <f t="shared" si="76"/>
        <v>0</v>
      </c>
      <c r="AC103" s="35">
        <f t="shared" si="77"/>
        <v>0</v>
      </c>
      <c r="AD103" s="35">
        <f t="shared" si="78"/>
        <v>0</v>
      </c>
      <c r="AE103" s="33">
        <f t="shared" si="79"/>
        <v>0</v>
      </c>
      <c r="AF103" s="33">
        <f t="shared" si="80"/>
        <v>0</v>
      </c>
    </row>
    <row r="104" spans="1:32" ht="15.75" x14ac:dyDescent="0.25">
      <c r="A104" s="13">
        <v>5</v>
      </c>
      <c r="B104" s="4">
        <f t="shared" si="81"/>
        <v>0</v>
      </c>
      <c r="C104" s="3"/>
      <c r="D104" s="78"/>
      <c r="E104" s="44" t="e">
        <f t="shared" si="69"/>
        <v>#DIV/0!</v>
      </c>
      <c r="F104" s="38"/>
      <c r="G104" s="38"/>
      <c r="H104" s="38"/>
      <c r="I104" s="38"/>
      <c r="J104" s="39">
        <f t="shared" si="71"/>
        <v>0</v>
      </c>
      <c r="K104" s="38"/>
      <c r="L104" s="38"/>
      <c r="M104" s="38"/>
      <c r="N104" s="38"/>
      <c r="O104" s="39">
        <f t="shared" si="72"/>
        <v>0</v>
      </c>
      <c r="P104" s="38"/>
      <c r="Q104" s="38"/>
      <c r="R104" s="38"/>
      <c r="S104" s="38"/>
      <c r="T104" s="39">
        <f t="shared" si="73"/>
        <v>0</v>
      </c>
      <c r="U104" s="38"/>
      <c r="V104" s="38"/>
      <c r="W104" s="38"/>
      <c r="X104" s="38"/>
      <c r="Y104" s="39">
        <f t="shared" si="74"/>
        <v>0</v>
      </c>
      <c r="Z104">
        <v>2</v>
      </c>
      <c r="AA104" s="35">
        <f t="shared" si="75"/>
        <v>0</v>
      </c>
      <c r="AB104" s="35">
        <f t="shared" si="76"/>
        <v>0</v>
      </c>
      <c r="AC104" s="35">
        <f t="shared" si="77"/>
        <v>0</v>
      </c>
      <c r="AD104" s="35">
        <f t="shared" si="78"/>
        <v>0</v>
      </c>
      <c r="AE104" s="33">
        <f t="shared" si="79"/>
        <v>0</v>
      </c>
      <c r="AF104" s="33">
        <f t="shared" si="80"/>
        <v>0</v>
      </c>
    </row>
    <row r="105" spans="1:32" ht="15.75" x14ac:dyDescent="0.25">
      <c r="A105" s="13">
        <v>5</v>
      </c>
      <c r="B105" s="2"/>
      <c r="C105" s="1"/>
      <c r="D105" s="79"/>
      <c r="E105" s="44"/>
      <c r="F105" s="10"/>
      <c r="G105" s="10"/>
      <c r="H105" s="10"/>
      <c r="I105" s="10"/>
      <c r="J105" s="10">
        <f>SUM(J87:J104)</f>
        <v>8</v>
      </c>
      <c r="K105" s="10"/>
      <c r="L105" s="10"/>
      <c r="M105" s="10"/>
      <c r="N105" s="10"/>
      <c r="O105" s="10">
        <f>SUM(O87:O104)</f>
        <v>3</v>
      </c>
      <c r="P105" s="10"/>
      <c r="Q105" s="10"/>
      <c r="R105" s="10"/>
      <c r="S105" s="10"/>
      <c r="T105" s="10">
        <f>SUM(T87:T104)</f>
        <v>4</v>
      </c>
      <c r="U105" s="10"/>
      <c r="V105" s="10"/>
      <c r="W105" s="10"/>
      <c r="X105" s="10"/>
      <c r="Y105" s="10">
        <f>SUM(Y87:Y104)</f>
        <v>13</v>
      </c>
      <c r="Z105">
        <v>3</v>
      </c>
      <c r="AA105" s="14">
        <f t="shared" ref="AA105:AF105" si="82">SUM(AA87:AA104)</f>
        <v>0</v>
      </c>
      <c r="AB105" s="14">
        <f t="shared" si="82"/>
        <v>0</v>
      </c>
      <c r="AC105" s="14">
        <f t="shared" si="82"/>
        <v>14</v>
      </c>
      <c r="AD105" s="36">
        <f t="shared" si="82"/>
        <v>10</v>
      </c>
      <c r="AE105" s="14">
        <f t="shared" si="82"/>
        <v>4</v>
      </c>
      <c r="AF105" s="14">
        <f t="shared" si="82"/>
        <v>0</v>
      </c>
    </row>
    <row r="106" spans="1:32" ht="15.75" x14ac:dyDescent="0.25">
      <c r="A106" s="13">
        <v>6</v>
      </c>
      <c r="B106" s="118" t="str">
        <f>"Буква (или иное название) класса "&amp;A106&amp;":"</f>
        <v>Буква (или иное название) класса 6:</v>
      </c>
      <c r="C106" s="119"/>
      <c r="D106" s="80" t="s">
        <v>124</v>
      </c>
      <c r="E106" s="44"/>
      <c r="F106" s="120"/>
      <c r="G106" s="120"/>
      <c r="H106" s="120"/>
      <c r="I106" s="120"/>
      <c r="J106" s="120"/>
      <c r="K106" s="120"/>
      <c r="L106" s="120"/>
      <c r="M106" s="120"/>
      <c r="N106" s="120"/>
      <c r="O106" s="120"/>
      <c r="P106" s="120"/>
      <c r="Q106" s="120"/>
      <c r="R106" s="120"/>
      <c r="S106" s="120"/>
      <c r="T106" s="120"/>
      <c r="U106" s="120"/>
      <c r="V106" s="120"/>
      <c r="W106" s="120"/>
      <c r="X106" s="120"/>
      <c r="Y106" s="120"/>
      <c r="Z106">
        <v>3</v>
      </c>
      <c r="AA106" s="30"/>
      <c r="AB106" s="30"/>
      <c r="AC106" s="30"/>
      <c r="AD106" s="30"/>
    </row>
    <row r="107" spans="1:32" ht="15.75" x14ac:dyDescent="0.25">
      <c r="A107" s="13">
        <v>6</v>
      </c>
      <c r="B107" s="4" t="str">
        <f>B87</f>
        <v>Русский язык</v>
      </c>
      <c r="C107" s="5" t="s">
        <v>57</v>
      </c>
      <c r="D107" s="77">
        <v>80</v>
      </c>
      <c r="E107" s="44">
        <f t="shared" si="69"/>
        <v>7.4999999999999997E-2</v>
      </c>
      <c r="F107" s="38"/>
      <c r="G107" s="38" t="s">
        <v>22</v>
      </c>
      <c r="H107" s="38" t="s">
        <v>23</v>
      </c>
      <c r="I107" s="38"/>
      <c r="J107" s="39">
        <f t="shared" ref="J107:J124" si="83">COUNTA(F107:I107)</f>
        <v>2</v>
      </c>
      <c r="K107" s="38"/>
      <c r="L107" s="38" t="s">
        <v>23</v>
      </c>
      <c r="M107" s="38"/>
      <c r="N107" s="38"/>
      <c r="O107" s="39">
        <f t="shared" ref="O107:O124" si="84">COUNTA(K107:N107)</f>
        <v>1</v>
      </c>
      <c r="P107" s="38"/>
      <c r="Q107" s="38"/>
      <c r="R107" s="38" t="s">
        <v>23</v>
      </c>
      <c r="S107" s="38" t="s">
        <v>23</v>
      </c>
      <c r="T107" s="39">
        <f t="shared" ref="T107:T124" si="85">COUNTA(P107:S107)</f>
        <v>2</v>
      </c>
      <c r="U107" s="38"/>
      <c r="V107" s="38"/>
      <c r="W107" s="38" t="s">
        <v>22</v>
      </c>
      <c r="X107" s="38"/>
      <c r="Y107" s="39">
        <f t="shared" ref="Y107:Y124" si="86">COUNTA(U107:X107)</f>
        <v>1</v>
      </c>
      <c r="Z107">
        <v>3</v>
      </c>
      <c r="AA107" s="35">
        <f t="shared" ref="AA107:AA124" si="87">COUNTIF(F107:Y107,$F$1)</f>
        <v>0</v>
      </c>
      <c r="AB107" s="35">
        <f t="shared" ref="AB107:AB124" si="88">COUNTIF(F107:Z107,$G$1)</f>
        <v>0</v>
      </c>
      <c r="AC107" s="35">
        <f t="shared" ref="AC107:AC124" si="89">COUNTIF(F107:Y107,$H$1)</f>
        <v>2</v>
      </c>
      <c r="AD107" s="35">
        <f t="shared" ref="AD107:AD124" si="90">COUNTIF(F107:Y107,$I$1)</f>
        <v>4</v>
      </c>
      <c r="AE107" s="33">
        <f t="shared" ref="AE107:AE124" si="91">IF($J$1&gt;0,COUNTIF(F107:Y107,$J$1),0)</f>
        <v>0</v>
      </c>
      <c r="AF107" s="33">
        <f t="shared" ref="AF107:AF124" si="92">IF($K$1&gt;0,COUNTIF(F107:Y107,$K$1),0)</f>
        <v>0</v>
      </c>
    </row>
    <row r="108" spans="1:32" ht="15.75" x14ac:dyDescent="0.25">
      <c r="A108" s="13">
        <v>6</v>
      </c>
      <c r="B108" s="4" t="str">
        <f t="shared" ref="B108:B124" si="93">B88</f>
        <v>Литература</v>
      </c>
      <c r="C108" s="3" t="s">
        <v>57</v>
      </c>
      <c r="D108" s="78">
        <v>48</v>
      </c>
      <c r="E108" s="44">
        <f t="shared" si="69"/>
        <v>2.0833333333333332E-2</v>
      </c>
      <c r="F108" s="38"/>
      <c r="G108" s="38"/>
      <c r="H108" s="38"/>
      <c r="I108" s="38"/>
      <c r="J108" s="39">
        <f t="shared" si="83"/>
        <v>0</v>
      </c>
      <c r="K108" s="38"/>
      <c r="L108" s="38"/>
      <c r="M108" s="38"/>
      <c r="N108" s="38"/>
      <c r="O108" s="39">
        <f t="shared" si="84"/>
        <v>0</v>
      </c>
      <c r="P108" s="38"/>
      <c r="Q108" s="38"/>
      <c r="R108" s="38"/>
      <c r="S108" s="38"/>
      <c r="T108" s="39">
        <f t="shared" si="85"/>
        <v>0</v>
      </c>
      <c r="U108" s="38"/>
      <c r="V108" s="38" t="s">
        <v>22</v>
      </c>
      <c r="W108" s="38"/>
      <c r="X108" s="38"/>
      <c r="Y108" s="39">
        <f t="shared" si="86"/>
        <v>1</v>
      </c>
      <c r="Z108">
        <v>3</v>
      </c>
      <c r="AA108" s="35">
        <f t="shared" si="87"/>
        <v>0</v>
      </c>
      <c r="AB108" s="35">
        <f t="shared" si="88"/>
        <v>0</v>
      </c>
      <c r="AC108" s="35">
        <f t="shared" si="89"/>
        <v>1</v>
      </c>
      <c r="AD108" s="35">
        <f t="shared" si="90"/>
        <v>0</v>
      </c>
      <c r="AE108" s="33">
        <f t="shared" si="91"/>
        <v>0</v>
      </c>
      <c r="AF108" s="33">
        <f t="shared" si="92"/>
        <v>0</v>
      </c>
    </row>
    <row r="109" spans="1:32" ht="15.75" x14ac:dyDescent="0.25">
      <c r="A109" s="13">
        <v>6</v>
      </c>
      <c r="B109" s="4" t="str">
        <f t="shared" si="93"/>
        <v>Иностранный язык (англ язык)</v>
      </c>
      <c r="C109" s="3" t="s">
        <v>57</v>
      </c>
      <c r="D109" s="78">
        <v>48</v>
      </c>
      <c r="E109" s="44">
        <f t="shared" si="69"/>
        <v>2.0833333333333332E-2</v>
      </c>
      <c r="F109" s="38"/>
      <c r="G109" s="38"/>
      <c r="H109" s="38"/>
      <c r="I109" s="38"/>
      <c r="J109" s="39">
        <f t="shared" si="83"/>
        <v>0</v>
      </c>
      <c r="K109" s="38"/>
      <c r="L109" s="38"/>
      <c r="M109" s="38"/>
      <c r="N109" s="38"/>
      <c r="O109" s="39">
        <f t="shared" si="84"/>
        <v>0</v>
      </c>
      <c r="P109" s="38"/>
      <c r="Q109" s="38"/>
      <c r="R109" s="38"/>
      <c r="S109" s="38"/>
      <c r="T109" s="39">
        <f t="shared" si="85"/>
        <v>0</v>
      </c>
      <c r="U109" s="38" t="s">
        <v>22</v>
      </c>
      <c r="V109" s="38"/>
      <c r="W109" s="38"/>
      <c r="X109" s="38"/>
      <c r="Y109" s="39">
        <f t="shared" si="86"/>
        <v>1</v>
      </c>
      <c r="Z109">
        <v>3</v>
      </c>
      <c r="AA109" s="35">
        <f t="shared" si="87"/>
        <v>0</v>
      </c>
      <c r="AB109" s="35">
        <f t="shared" si="88"/>
        <v>0</v>
      </c>
      <c r="AC109" s="35">
        <f t="shared" si="89"/>
        <v>1</v>
      </c>
      <c r="AD109" s="35">
        <f t="shared" si="90"/>
        <v>0</v>
      </c>
      <c r="AE109" s="33">
        <f t="shared" si="91"/>
        <v>0</v>
      </c>
      <c r="AF109" s="33">
        <f t="shared" si="92"/>
        <v>0</v>
      </c>
    </row>
    <row r="110" spans="1:32" ht="15.75" x14ac:dyDescent="0.25">
      <c r="A110" s="13">
        <v>6</v>
      </c>
      <c r="B110" s="4" t="str">
        <f t="shared" si="93"/>
        <v>Математика</v>
      </c>
      <c r="C110" s="3" t="s">
        <v>57</v>
      </c>
      <c r="D110" s="78">
        <v>80</v>
      </c>
      <c r="E110" s="44">
        <f t="shared" si="69"/>
        <v>0.05</v>
      </c>
      <c r="F110" s="38"/>
      <c r="G110" s="38" t="s">
        <v>22</v>
      </c>
      <c r="H110" s="38"/>
      <c r="I110" s="38"/>
      <c r="J110" s="39">
        <f t="shared" si="83"/>
        <v>1</v>
      </c>
      <c r="K110" s="38"/>
      <c r="L110" s="38" t="s">
        <v>23</v>
      </c>
      <c r="M110" s="38"/>
      <c r="N110" s="38"/>
      <c r="O110" s="39">
        <f t="shared" si="84"/>
        <v>1</v>
      </c>
      <c r="P110" s="38" t="s">
        <v>23</v>
      </c>
      <c r="Q110" s="38"/>
      <c r="R110" s="38"/>
      <c r="S110" s="38"/>
      <c r="T110" s="39">
        <f t="shared" si="85"/>
        <v>1</v>
      </c>
      <c r="U110" s="38"/>
      <c r="V110" s="38"/>
      <c r="W110" s="38" t="s">
        <v>22</v>
      </c>
      <c r="X110" s="38"/>
      <c r="Y110" s="39">
        <f t="shared" si="86"/>
        <v>1</v>
      </c>
      <c r="Z110">
        <v>3</v>
      </c>
      <c r="AA110" s="35">
        <f t="shared" si="87"/>
        <v>0</v>
      </c>
      <c r="AB110" s="35">
        <f t="shared" si="88"/>
        <v>0</v>
      </c>
      <c r="AC110" s="35">
        <f t="shared" si="89"/>
        <v>2</v>
      </c>
      <c r="AD110" s="35">
        <f t="shared" si="90"/>
        <v>2</v>
      </c>
      <c r="AE110" s="33">
        <f t="shared" si="91"/>
        <v>0</v>
      </c>
      <c r="AF110" s="33">
        <f t="shared" si="92"/>
        <v>0</v>
      </c>
    </row>
    <row r="111" spans="1:32" ht="15.75" x14ac:dyDescent="0.25">
      <c r="A111" s="13">
        <v>6</v>
      </c>
      <c r="B111" s="4" t="str">
        <f t="shared" si="93"/>
        <v>История</v>
      </c>
      <c r="C111" s="3" t="s">
        <v>57</v>
      </c>
      <c r="D111" s="78">
        <v>32</v>
      </c>
      <c r="E111" s="44">
        <v>0.1</v>
      </c>
      <c r="F111" s="38" t="s">
        <v>44</v>
      </c>
      <c r="G111" s="38"/>
      <c r="H111" s="38"/>
      <c r="I111" s="38" t="s">
        <v>23</v>
      </c>
      <c r="J111" s="39">
        <f t="shared" si="83"/>
        <v>2</v>
      </c>
      <c r="K111" s="38"/>
      <c r="L111" s="38"/>
      <c r="M111" s="38" t="s">
        <v>23</v>
      </c>
      <c r="N111" s="38"/>
      <c r="O111" s="39">
        <f t="shared" si="84"/>
        <v>1</v>
      </c>
      <c r="P111" s="38"/>
      <c r="Q111" s="38"/>
      <c r="R111" s="38"/>
      <c r="S111" s="38"/>
      <c r="T111" s="39">
        <f t="shared" si="85"/>
        <v>0</v>
      </c>
      <c r="U111" s="38"/>
      <c r="V111" s="38" t="s">
        <v>22</v>
      </c>
      <c r="W111" s="38"/>
      <c r="X111" s="38"/>
      <c r="Y111" s="39">
        <f t="shared" si="86"/>
        <v>1</v>
      </c>
      <c r="Z111">
        <v>3</v>
      </c>
      <c r="AA111" s="35">
        <f t="shared" si="87"/>
        <v>0</v>
      </c>
      <c r="AB111" s="35">
        <f t="shared" si="88"/>
        <v>0</v>
      </c>
      <c r="AC111" s="35">
        <f t="shared" si="89"/>
        <v>1</v>
      </c>
      <c r="AD111" s="35">
        <f t="shared" si="90"/>
        <v>2</v>
      </c>
      <c r="AE111" s="33">
        <f t="shared" si="91"/>
        <v>1</v>
      </c>
      <c r="AF111" s="33">
        <f t="shared" si="92"/>
        <v>0</v>
      </c>
    </row>
    <row r="112" spans="1:32" ht="15.75" x14ac:dyDescent="0.25">
      <c r="A112" s="13">
        <v>6</v>
      </c>
      <c r="B112" s="4" t="str">
        <f t="shared" si="93"/>
        <v>География</v>
      </c>
      <c r="C112" s="3" t="s">
        <v>57</v>
      </c>
      <c r="D112" s="78">
        <v>16</v>
      </c>
      <c r="E112" s="44">
        <v>0.1</v>
      </c>
      <c r="F112" s="38" t="s">
        <v>44</v>
      </c>
      <c r="G112" s="38"/>
      <c r="H112" s="38"/>
      <c r="I112" s="38"/>
      <c r="J112" s="39">
        <f t="shared" si="83"/>
        <v>1</v>
      </c>
      <c r="K112" s="38"/>
      <c r="L112" s="38"/>
      <c r="M112" s="38"/>
      <c r="N112" s="38"/>
      <c r="O112" s="39">
        <f t="shared" si="84"/>
        <v>0</v>
      </c>
      <c r="P112" s="38"/>
      <c r="Q112" s="38"/>
      <c r="R112" s="38"/>
      <c r="S112" s="38"/>
      <c r="T112" s="39">
        <f t="shared" si="85"/>
        <v>0</v>
      </c>
      <c r="U112" s="38"/>
      <c r="V112" s="38"/>
      <c r="W112" s="38"/>
      <c r="X112" s="38" t="s">
        <v>22</v>
      </c>
      <c r="Y112" s="39">
        <f t="shared" si="86"/>
        <v>1</v>
      </c>
      <c r="Z112">
        <v>3</v>
      </c>
      <c r="AA112" s="35">
        <f t="shared" si="87"/>
        <v>0</v>
      </c>
      <c r="AB112" s="35">
        <f t="shared" si="88"/>
        <v>0</v>
      </c>
      <c r="AC112" s="35">
        <f t="shared" si="89"/>
        <v>1</v>
      </c>
      <c r="AD112" s="35">
        <f t="shared" si="90"/>
        <v>0</v>
      </c>
      <c r="AE112" s="33">
        <f t="shared" si="91"/>
        <v>1</v>
      </c>
      <c r="AF112" s="33">
        <f t="shared" si="92"/>
        <v>0</v>
      </c>
    </row>
    <row r="113" spans="1:32" ht="15.75" x14ac:dyDescent="0.25">
      <c r="A113" s="13">
        <v>6</v>
      </c>
      <c r="B113" s="4" t="str">
        <f t="shared" si="93"/>
        <v>Биология</v>
      </c>
      <c r="C113" s="3" t="s">
        <v>57</v>
      </c>
      <c r="D113" s="78">
        <v>16</v>
      </c>
      <c r="E113" s="44">
        <v>0.1</v>
      </c>
      <c r="F113" s="38" t="s">
        <v>44</v>
      </c>
      <c r="G113" s="38"/>
      <c r="H113" s="38"/>
      <c r="I113" s="38"/>
      <c r="J113" s="39">
        <f t="shared" si="83"/>
        <v>1</v>
      </c>
      <c r="K113" s="38"/>
      <c r="L113" s="38"/>
      <c r="M113" s="38"/>
      <c r="N113" s="38"/>
      <c r="O113" s="39">
        <f t="shared" si="84"/>
        <v>0</v>
      </c>
      <c r="P113" s="38"/>
      <c r="Q113" s="38"/>
      <c r="R113" s="38"/>
      <c r="S113" s="38"/>
      <c r="T113" s="39">
        <f t="shared" si="85"/>
        <v>0</v>
      </c>
      <c r="U113" s="38"/>
      <c r="V113" s="38"/>
      <c r="W113" s="38" t="s">
        <v>22</v>
      </c>
      <c r="X113" s="38"/>
      <c r="Y113" s="39">
        <f t="shared" si="86"/>
        <v>1</v>
      </c>
      <c r="Z113">
        <v>3</v>
      </c>
      <c r="AA113" s="35">
        <f t="shared" si="87"/>
        <v>0</v>
      </c>
      <c r="AB113" s="35">
        <f t="shared" si="88"/>
        <v>0</v>
      </c>
      <c r="AC113" s="35">
        <f t="shared" si="89"/>
        <v>1</v>
      </c>
      <c r="AD113" s="35">
        <f t="shared" si="90"/>
        <v>0</v>
      </c>
      <c r="AE113" s="33">
        <f t="shared" si="91"/>
        <v>1</v>
      </c>
      <c r="AF113" s="33">
        <f t="shared" si="92"/>
        <v>0</v>
      </c>
    </row>
    <row r="114" spans="1:32" ht="15.75" x14ac:dyDescent="0.25">
      <c r="A114" s="13">
        <v>6</v>
      </c>
      <c r="B114" s="4" t="str">
        <f t="shared" si="93"/>
        <v>Труд (технология)</v>
      </c>
      <c r="C114" s="3" t="s">
        <v>57</v>
      </c>
      <c r="D114" s="78">
        <v>32</v>
      </c>
      <c r="E114" s="44">
        <f t="shared" si="69"/>
        <v>6.25E-2</v>
      </c>
      <c r="F114" s="38"/>
      <c r="G114" s="38"/>
      <c r="H114" s="38"/>
      <c r="I114" s="38"/>
      <c r="J114" s="39">
        <f t="shared" si="83"/>
        <v>0</v>
      </c>
      <c r="K114" s="38"/>
      <c r="L114" s="38"/>
      <c r="M114" s="38"/>
      <c r="N114" s="38"/>
      <c r="O114" s="39">
        <f t="shared" si="84"/>
        <v>0</v>
      </c>
      <c r="P114" s="38"/>
      <c r="Q114" s="38"/>
      <c r="R114" s="38"/>
      <c r="S114" s="38" t="s">
        <v>23</v>
      </c>
      <c r="T114" s="39">
        <f t="shared" si="85"/>
        <v>1</v>
      </c>
      <c r="U114" s="38"/>
      <c r="V114" s="38"/>
      <c r="W114" s="38" t="s">
        <v>22</v>
      </c>
      <c r="X114" s="38"/>
      <c r="Y114" s="39">
        <f t="shared" si="86"/>
        <v>1</v>
      </c>
      <c r="Z114">
        <v>3</v>
      </c>
      <c r="AA114" s="35">
        <f t="shared" si="87"/>
        <v>0</v>
      </c>
      <c r="AB114" s="35">
        <f t="shared" si="88"/>
        <v>0</v>
      </c>
      <c r="AC114" s="35">
        <f t="shared" si="89"/>
        <v>1</v>
      </c>
      <c r="AD114" s="35">
        <f t="shared" si="90"/>
        <v>1</v>
      </c>
      <c r="AE114" s="33">
        <f t="shared" si="91"/>
        <v>0</v>
      </c>
      <c r="AF114" s="33">
        <f t="shared" si="92"/>
        <v>0</v>
      </c>
    </row>
    <row r="115" spans="1:32" ht="15.75" x14ac:dyDescent="0.25">
      <c r="A115" s="13">
        <v>6</v>
      </c>
      <c r="B115" s="4" t="str">
        <f t="shared" si="93"/>
        <v>Физическая культура</v>
      </c>
      <c r="C115" s="3" t="s">
        <v>57</v>
      </c>
      <c r="D115" s="78">
        <v>48</v>
      </c>
      <c r="E115" s="44">
        <f t="shared" si="69"/>
        <v>2.0833333333333332E-2</v>
      </c>
      <c r="F115" s="38"/>
      <c r="G115" s="38"/>
      <c r="H115" s="38"/>
      <c r="I115" s="38"/>
      <c r="J115" s="39">
        <f t="shared" si="83"/>
        <v>0</v>
      </c>
      <c r="K115" s="38"/>
      <c r="L115" s="38"/>
      <c r="M115" s="38"/>
      <c r="N115" s="38"/>
      <c r="O115" s="39">
        <f t="shared" si="84"/>
        <v>0</v>
      </c>
      <c r="P115" s="38"/>
      <c r="Q115" s="38"/>
      <c r="R115" s="38"/>
      <c r="S115" s="38"/>
      <c r="T115" s="39">
        <f t="shared" si="85"/>
        <v>0</v>
      </c>
      <c r="U115" s="38"/>
      <c r="V115" s="38" t="s">
        <v>22</v>
      </c>
      <c r="W115" s="38"/>
      <c r="X115" s="38"/>
      <c r="Y115" s="39">
        <f t="shared" si="86"/>
        <v>1</v>
      </c>
      <c r="Z115">
        <v>3</v>
      </c>
      <c r="AA115" s="35">
        <f t="shared" si="87"/>
        <v>0</v>
      </c>
      <c r="AB115" s="35">
        <f t="shared" si="88"/>
        <v>0</v>
      </c>
      <c r="AC115" s="35">
        <f t="shared" si="89"/>
        <v>1</v>
      </c>
      <c r="AD115" s="35">
        <f t="shared" si="90"/>
        <v>0</v>
      </c>
      <c r="AE115" s="33">
        <f t="shared" si="91"/>
        <v>0</v>
      </c>
      <c r="AF115" s="33">
        <f t="shared" si="92"/>
        <v>0</v>
      </c>
    </row>
    <row r="116" spans="1:32" ht="15.75" x14ac:dyDescent="0.25">
      <c r="A116" s="13">
        <v>6</v>
      </c>
      <c r="B116" s="4" t="str">
        <f t="shared" si="93"/>
        <v>Изобразительное искусство</v>
      </c>
      <c r="C116" s="3" t="s">
        <v>57</v>
      </c>
      <c r="D116" s="78">
        <v>16</v>
      </c>
      <c r="E116" s="44">
        <f t="shared" si="69"/>
        <v>6.25E-2</v>
      </c>
      <c r="F116" s="38"/>
      <c r="G116" s="38"/>
      <c r="H116" s="38"/>
      <c r="I116" s="38"/>
      <c r="J116" s="39">
        <f t="shared" si="83"/>
        <v>0</v>
      </c>
      <c r="K116" s="38"/>
      <c r="L116" s="38"/>
      <c r="M116" s="38"/>
      <c r="N116" s="38"/>
      <c r="O116" s="39">
        <f t="shared" si="84"/>
        <v>0</v>
      </c>
      <c r="P116" s="38"/>
      <c r="Q116" s="38"/>
      <c r="R116" s="38"/>
      <c r="S116" s="38"/>
      <c r="T116" s="39">
        <f t="shared" si="85"/>
        <v>0</v>
      </c>
      <c r="U116" s="38"/>
      <c r="V116" s="38"/>
      <c r="W116" s="38" t="s">
        <v>22</v>
      </c>
      <c r="X116" s="38"/>
      <c r="Y116" s="39">
        <f t="shared" si="86"/>
        <v>1</v>
      </c>
      <c r="Z116">
        <v>3</v>
      </c>
      <c r="AA116" s="35">
        <f t="shared" si="87"/>
        <v>0</v>
      </c>
      <c r="AB116" s="35">
        <f t="shared" si="88"/>
        <v>0</v>
      </c>
      <c r="AC116" s="35">
        <f t="shared" si="89"/>
        <v>1</v>
      </c>
      <c r="AD116" s="35">
        <f t="shared" si="90"/>
        <v>0</v>
      </c>
      <c r="AE116" s="33">
        <f t="shared" si="91"/>
        <v>0</v>
      </c>
      <c r="AF116" s="33">
        <f t="shared" si="92"/>
        <v>0</v>
      </c>
    </row>
    <row r="117" spans="1:32" ht="15.75" x14ac:dyDescent="0.25">
      <c r="A117" s="13">
        <v>6</v>
      </c>
      <c r="B117" s="4" t="str">
        <f t="shared" si="93"/>
        <v>Музыка</v>
      </c>
      <c r="C117" s="3" t="s">
        <v>57</v>
      </c>
      <c r="D117" s="78">
        <v>16</v>
      </c>
      <c r="E117" s="44">
        <f t="shared" si="69"/>
        <v>6.25E-2</v>
      </c>
      <c r="F117" s="38"/>
      <c r="G117" s="38"/>
      <c r="H117" s="38"/>
      <c r="I117" s="38"/>
      <c r="J117" s="39">
        <f t="shared" si="83"/>
        <v>0</v>
      </c>
      <c r="K117" s="38"/>
      <c r="L117" s="38"/>
      <c r="M117" s="38"/>
      <c r="N117" s="38"/>
      <c r="O117" s="39">
        <f t="shared" si="84"/>
        <v>0</v>
      </c>
      <c r="P117" s="38"/>
      <c r="Q117" s="38"/>
      <c r="R117" s="38"/>
      <c r="S117" s="38"/>
      <c r="T117" s="39">
        <f t="shared" si="85"/>
        <v>0</v>
      </c>
      <c r="U117" s="38"/>
      <c r="V117" s="38"/>
      <c r="W117" s="38" t="s">
        <v>22</v>
      </c>
      <c r="X117" s="38"/>
      <c r="Y117" s="39">
        <f t="shared" si="86"/>
        <v>1</v>
      </c>
      <c r="Z117">
        <v>3</v>
      </c>
      <c r="AA117" s="35">
        <f t="shared" si="87"/>
        <v>0</v>
      </c>
      <c r="AB117" s="35">
        <f t="shared" si="88"/>
        <v>0</v>
      </c>
      <c r="AC117" s="35">
        <f t="shared" si="89"/>
        <v>1</v>
      </c>
      <c r="AD117" s="35">
        <f t="shared" si="90"/>
        <v>0</v>
      </c>
      <c r="AE117" s="33">
        <f t="shared" si="91"/>
        <v>0</v>
      </c>
      <c r="AF117" s="33">
        <f t="shared" si="92"/>
        <v>0</v>
      </c>
    </row>
    <row r="118" spans="1:32" ht="15.75" x14ac:dyDescent="0.25">
      <c r="A118" s="13">
        <v>6</v>
      </c>
      <c r="B118" s="4" t="str">
        <f t="shared" si="93"/>
        <v>ОДНКНР</v>
      </c>
      <c r="C118" s="3" t="s">
        <v>57</v>
      </c>
      <c r="D118" s="78">
        <v>16</v>
      </c>
      <c r="E118" s="44">
        <v>0.1</v>
      </c>
      <c r="F118" s="38"/>
      <c r="G118" s="38" t="s">
        <v>44</v>
      </c>
      <c r="H118" s="38"/>
      <c r="I118" s="38"/>
      <c r="J118" s="39">
        <f t="shared" si="83"/>
        <v>1</v>
      </c>
      <c r="K118" s="38"/>
      <c r="L118" s="38"/>
      <c r="M118" s="38"/>
      <c r="N118" s="38"/>
      <c r="O118" s="39">
        <f t="shared" si="84"/>
        <v>0</v>
      </c>
      <c r="P118" s="38"/>
      <c r="Q118" s="38"/>
      <c r="R118" s="38"/>
      <c r="S118" s="38"/>
      <c r="T118" s="39">
        <f t="shared" si="85"/>
        <v>0</v>
      </c>
      <c r="U118" s="38" t="s">
        <v>23</v>
      </c>
      <c r="V118" s="38"/>
      <c r="W118" s="38"/>
      <c r="X118" s="38"/>
      <c r="Y118" s="39">
        <f t="shared" si="86"/>
        <v>1</v>
      </c>
      <c r="Z118">
        <v>3</v>
      </c>
      <c r="AA118" s="35">
        <f t="shared" si="87"/>
        <v>0</v>
      </c>
      <c r="AB118" s="35">
        <f t="shared" si="88"/>
        <v>0</v>
      </c>
      <c r="AC118" s="35">
        <f t="shared" si="89"/>
        <v>0</v>
      </c>
      <c r="AD118" s="35">
        <f t="shared" si="90"/>
        <v>1</v>
      </c>
      <c r="AE118" s="33">
        <f t="shared" si="91"/>
        <v>1</v>
      </c>
      <c r="AF118" s="33">
        <f t="shared" si="92"/>
        <v>0</v>
      </c>
    </row>
    <row r="119" spans="1:32" ht="15.75" x14ac:dyDescent="0.25">
      <c r="A119" s="13">
        <v>6</v>
      </c>
      <c r="B119" s="4" t="str">
        <f t="shared" si="93"/>
        <v>Информатика</v>
      </c>
      <c r="C119" s="3" t="s">
        <v>57</v>
      </c>
      <c r="D119" s="78">
        <v>16</v>
      </c>
      <c r="E119" s="44">
        <f t="shared" si="69"/>
        <v>6.25E-2</v>
      </c>
      <c r="F119" s="38"/>
      <c r="G119" s="38"/>
      <c r="H119" s="38"/>
      <c r="I119" s="38"/>
      <c r="J119" s="39">
        <f t="shared" si="83"/>
        <v>0</v>
      </c>
      <c r="K119" s="38"/>
      <c r="L119" s="38"/>
      <c r="M119" s="38"/>
      <c r="N119" s="38"/>
      <c r="O119" s="39">
        <f t="shared" si="84"/>
        <v>0</v>
      </c>
      <c r="P119" s="38"/>
      <c r="Q119" s="38"/>
      <c r="R119" s="38"/>
      <c r="S119" s="38"/>
      <c r="T119" s="39">
        <f t="shared" si="85"/>
        <v>0</v>
      </c>
      <c r="U119" s="38"/>
      <c r="V119" s="38" t="s">
        <v>22</v>
      </c>
      <c r="W119" s="38"/>
      <c r="X119" s="38"/>
      <c r="Y119" s="39">
        <f t="shared" si="86"/>
        <v>1</v>
      </c>
      <c r="Z119">
        <v>2</v>
      </c>
      <c r="AA119" s="35">
        <f t="shared" si="87"/>
        <v>0</v>
      </c>
      <c r="AB119" s="35">
        <f t="shared" si="88"/>
        <v>0</v>
      </c>
      <c r="AC119" s="35">
        <f t="shared" si="89"/>
        <v>1</v>
      </c>
      <c r="AD119" s="35">
        <f t="shared" si="90"/>
        <v>0</v>
      </c>
      <c r="AE119" s="33">
        <f t="shared" si="91"/>
        <v>0</v>
      </c>
      <c r="AF119" s="33">
        <f t="shared" si="92"/>
        <v>0</v>
      </c>
    </row>
    <row r="120" spans="1:32" ht="15.75" x14ac:dyDescent="0.25">
      <c r="A120" s="13">
        <v>6</v>
      </c>
      <c r="B120" s="4">
        <f t="shared" si="93"/>
        <v>0</v>
      </c>
      <c r="C120" s="3"/>
      <c r="D120" s="78"/>
      <c r="E120" s="44" t="e">
        <f t="shared" si="69"/>
        <v>#DIV/0!</v>
      </c>
      <c r="F120" s="38"/>
      <c r="G120" s="38"/>
      <c r="H120" s="38"/>
      <c r="I120" s="38"/>
      <c r="J120" s="39">
        <f t="shared" si="83"/>
        <v>0</v>
      </c>
      <c r="K120" s="38"/>
      <c r="L120" s="38"/>
      <c r="M120" s="38"/>
      <c r="N120" s="38"/>
      <c r="O120" s="39">
        <f t="shared" si="84"/>
        <v>0</v>
      </c>
      <c r="P120" s="38"/>
      <c r="Q120" s="38"/>
      <c r="R120" s="38"/>
      <c r="S120" s="38"/>
      <c r="T120" s="39">
        <f t="shared" si="85"/>
        <v>0</v>
      </c>
      <c r="U120" s="38"/>
      <c r="V120" s="38"/>
      <c r="W120" s="38"/>
      <c r="X120" s="38"/>
      <c r="Y120" s="39">
        <f t="shared" si="86"/>
        <v>0</v>
      </c>
      <c r="Z120">
        <v>2</v>
      </c>
      <c r="AA120" s="35">
        <f t="shared" si="87"/>
        <v>0</v>
      </c>
      <c r="AB120" s="35">
        <f t="shared" si="88"/>
        <v>0</v>
      </c>
      <c r="AC120" s="35">
        <f t="shared" si="89"/>
        <v>0</v>
      </c>
      <c r="AD120" s="35">
        <f t="shared" si="90"/>
        <v>0</v>
      </c>
      <c r="AE120" s="33">
        <f t="shared" si="91"/>
        <v>0</v>
      </c>
      <c r="AF120" s="33">
        <f t="shared" si="92"/>
        <v>0</v>
      </c>
    </row>
    <row r="121" spans="1:32" ht="15.75" x14ac:dyDescent="0.25">
      <c r="A121" s="13">
        <v>6</v>
      </c>
      <c r="B121" s="4">
        <f t="shared" si="93"/>
        <v>0</v>
      </c>
      <c r="C121" s="3"/>
      <c r="D121" s="78"/>
      <c r="E121" s="44" t="e">
        <f t="shared" si="69"/>
        <v>#DIV/0!</v>
      </c>
      <c r="F121" s="38"/>
      <c r="G121" s="38"/>
      <c r="H121" s="38"/>
      <c r="I121" s="38"/>
      <c r="J121" s="39">
        <f t="shared" si="83"/>
        <v>0</v>
      </c>
      <c r="K121" s="38"/>
      <c r="L121" s="38"/>
      <c r="M121" s="38"/>
      <c r="N121" s="38"/>
      <c r="O121" s="39">
        <f t="shared" si="84"/>
        <v>0</v>
      </c>
      <c r="P121" s="38"/>
      <c r="Q121" s="38"/>
      <c r="R121" s="38"/>
      <c r="S121" s="38"/>
      <c r="T121" s="39">
        <f t="shared" si="85"/>
        <v>0</v>
      </c>
      <c r="U121" s="38"/>
      <c r="V121" s="38"/>
      <c r="W121" s="38"/>
      <c r="X121" s="38"/>
      <c r="Y121" s="39">
        <f t="shared" si="86"/>
        <v>0</v>
      </c>
      <c r="Z121">
        <v>2</v>
      </c>
      <c r="AA121" s="35">
        <f t="shared" si="87"/>
        <v>0</v>
      </c>
      <c r="AB121" s="35">
        <f t="shared" si="88"/>
        <v>0</v>
      </c>
      <c r="AC121" s="35">
        <f t="shared" si="89"/>
        <v>0</v>
      </c>
      <c r="AD121" s="35">
        <f t="shared" si="90"/>
        <v>0</v>
      </c>
      <c r="AE121" s="33">
        <f t="shared" si="91"/>
        <v>0</v>
      </c>
      <c r="AF121" s="33">
        <f t="shared" si="92"/>
        <v>0</v>
      </c>
    </row>
    <row r="122" spans="1:32" ht="15.75" x14ac:dyDescent="0.25">
      <c r="A122" s="13">
        <v>6</v>
      </c>
      <c r="B122" s="4">
        <f t="shared" si="93"/>
        <v>0</v>
      </c>
      <c r="C122" s="3"/>
      <c r="D122" s="78"/>
      <c r="E122" s="44" t="e">
        <f t="shared" si="69"/>
        <v>#DIV/0!</v>
      </c>
      <c r="F122" s="38"/>
      <c r="G122" s="38"/>
      <c r="H122" s="38"/>
      <c r="I122" s="38"/>
      <c r="J122" s="39">
        <f t="shared" si="83"/>
        <v>0</v>
      </c>
      <c r="K122" s="38"/>
      <c r="L122" s="38"/>
      <c r="M122" s="38"/>
      <c r="N122" s="38"/>
      <c r="O122" s="39">
        <f t="shared" si="84"/>
        <v>0</v>
      </c>
      <c r="P122" s="38"/>
      <c r="Q122" s="38"/>
      <c r="R122" s="38"/>
      <c r="S122" s="38"/>
      <c r="T122" s="39">
        <f t="shared" si="85"/>
        <v>0</v>
      </c>
      <c r="U122" s="38"/>
      <c r="V122" s="38"/>
      <c r="W122" s="38"/>
      <c r="X122" s="38"/>
      <c r="Y122" s="39">
        <f t="shared" si="86"/>
        <v>0</v>
      </c>
      <c r="Z122">
        <v>2</v>
      </c>
      <c r="AA122" s="35">
        <f t="shared" si="87"/>
        <v>0</v>
      </c>
      <c r="AB122" s="35">
        <f t="shared" si="88"/>
        <v>0</v>
      </c>
      <c r="AC122" s="35">
        <f t="shared" si="89"/>
        <v>0</v>
      </c>
      <c r="AD122" s="35">
        <f t="shared" si="90"/>
        <v>0</v>
      </c>
      <c r="AE122" s="33">
        <f t="shared" si="91"/>
        <v>0</v>
      </c>
      <c r="AF122" s="33">
        <f t="shared" si="92"/>
        <v>0</v>
      </c>
    </row>
    <row r="123" spans="1:32" ht="15.75" x14ac:dyDescent="0.25">
      <c r="A123" s="13">
        <v>6</v>
      </c>
      <c r="B123" s="4">
        <f t="shared" si="93"/>
        <v>0</v>
      </c>
      <c r="C123" s="3"/>
      <c r="D123" s="78"/>
      <c r="E123" s="44" t="e">
        <f t="shared" si="69"/>
        <v>#DIV/0!</v>
      </c>
      <c r="F123" s="38"/>
      <c r="G123" s="38"/>
      <c r="H123" s="38"/>
      <c r="I123" s="38"/>
      <c r="J123" s="39">
        <f t="shared" si="83"/>
        <v>0</v>
      </c>
      <c r="K123" s="38"/>
      <c r="L123" s="38"/>
      <c r="M123" s="38"/>
      <c r="N123" s="38"/>
      <c r="O123" s="39">
        <f t="shared" si="84"/>
        <v>0</v>
      </c>
      <c r="P123" s="38"/>
      <c r="Q123" s="38"/>
      <c r="R123" s="38"/>
      <c r="S123" s="38"/>
      <c r="T123" s="39">
        <f t="shared" si="85"/>
        <v>0</v>
      </c>
      <c r="U123" s="38"/>
      <c r="V123" s="38"/>
      <c r="W123" s="38"/>
      <c r="X123" s="38"/>
      <c r="Y123" s="39">
        <f t="shared" si="86"/>
        <v>0</v>
      </c>
      <c r="Z123">
        <v>2</v>
      </c>
      <c r="AA123" s="35">
        <f t="shared" si="87"/>
        <v>0</v>
      </c>
      <c r="AB123" s="35">
        <f t="shared" si="88"/>
        <v>0</v>
      </c>
      <c r="AC123" s="35">
        <f t="shared" si="89"/>
        <v>0</v>
      </c>
      <c r="AD123" s="35">
        <f t="shared" si="90"/>
        <v>0</v>
      </c>
      <c r="AE123" s="33">
        <f t="shared" si="91"/>
        <v>0</v>
      </c>
      <c r="AF123" s="33">
        <f t="shared" si="92"/>
        <v>0</v>
      </c>
    </row>
    <row r="124" spans="1:32" ht="15.75" x14ac:dyDescent="0.25">
      <c r="A124" s="13">
        <v>6</v>
      </c>
      <c r="B124" s="4">
        <f t="shared" si="93"/>
        <v>0</v>
      </c>
      <c r="C124" s="3"/>
      <c r="D124" s="78"/>
      <c r="E124" s="44" t="e">
        <f t="shared" si="69"/>
        <v>#DIV/0!</v>
      </c>
      <c r="F124" s="38"/>
      <c r="G124" s="38"/>
      <c r="H124" s="38"/>
      <c r="I124" s="38"/>
      <c r="J124" s="39">
        <f t="shared" si="83"/>
        <v>0</v>
      </c>
      <c r="K124" s="38"/>
      <c r="L124" s="38"/>
      <c r="M124" s="38"/>
      <c r="N124" s="38"/>
      <c r="O124" s="39">
        <f t="shared" si="84"/>
        <v>0</v>
      </c>
      <c r="P124" s="38"/>
      <c r="Q124" s="38"/>
      <c r="R124" s="38"/>
      <c r="S124" s="38"/>
      <c r="T124" s="39">
        <f t="shared" si="85"/>
        <v>0</v>
      </c>
      <c r="U124" s="38"/>
      <c r="V124" s="38"/>
      <c r="W124" s="38"/>
      <c r="X124" s="38"/>
      <c r="Y124" s="39">
        <f t="shared" si="86"/>
        <v>0</v>
      </c>
      <c r="Z124">
        <v>2</v>
      </c>
      <c r="AA124" s="35">
        <f t="shared" si="87"/>
        <v>0</v>
      </c>
      <c r="AB124" s="35">
        <f t="shared" si="88"/>
        <v>0</v>
      </c>
      <c r="AC124" s="35">
        <f t="shared" si="89"/>
        <v>0</v>
      </c>
      <c r="AD124" s="35">
        <f t="shared" si="90"/>
        <v>0</v>
      </c>
      <c r="AE124" s="33">
        <f t="shared" si="91"/>
        <v>0</v>
      </c>
      <c r="AF124" s="33">
        <f t="shared" si="92"/>
        <v>0</v>
      </c>
    </row>
    <row r="125" spans="1:32" ht="15.75" x14ac:dyDescent="0.25">
      <c r="A125" s="13">
        <v>6</v>
      </c>
      <c r="B125" s="2"/>
      <c r="C125" s="1"/>
      <c r="D125" s="79"/>
      <c r="E125" s="44"/>
      <c r="F125" s="10"/>
      <c r="G125" s="10"/>
      <c r="H125" s="10"/>
      <c r="I125" s="10"/>
      <c r="J125" s="10">
        <f>SUM(J107:J124)</f>
        <v>8</v>
      </c>
      <c r="K125" s="10"/>
      <c r="L125" s="10"/>
      <c r="M125" s="10"/>
      <c r="N125" s="10"/>
      <c r="O125" s="10">
        <f>SUM(O107:O124)</f>
        <v>3</v>
      </c>
      <c r="P125" s="10"/>
      <c r="Q125" s="10"/>
      <c r="R125" s="10"/>
      <c r="S125" s="10"/>
      <c r="T125" s="10">
        <f>SUM(T107:T124)</f>
        <v>4</v>
      </c>
      <c r="U125" s="10"/>
      <c r="V125" s="10"/>
      <c r="W125" s="10"/>
      <c r="X125" s="10"/>
      <c r="Y125" s="10">
        <f>SUM(Y107:Y124)</f>
        <v>13</v>
      </c>
      <c r="Z125">
        <v>3</v>
      </c>
      <c r="AA125" s="14">
        <f t="shared" ref="AA125:AF125" si="94">SUM(AA107:AA124)</f>
        <v>0</v>
      </c>
      <c r="AB125" s="14">
        <f t="shared" si="94"/>
        <v>0</v>
      </c>
      <c r="AC125" s="14">
        <f t="shared" si="94"/>
        <v>14</v>
      </c>
      <c r="AD125" s="36">
        <f t="shared" si="94"/>
        <v>10</v>
      </c>
      <c r="AE125" s="14">
        <f t="shared" si="94"/>
        <v>4</v>
      </c>
      <c r="AF125" s="14">
        <f t="shared" si="94"/>
        <v>0</v>
      </c>
    </row>
    <row r="126" spans="1:32" ht="15.75" x14ac:dyDescent="0.25">
      <c r="A126" s="13">
        <v>7</v>
      </c>
      <c r="B126" s="118" t="str">
        <f>"Буква (или иное название) класса "&amp;A126&amp;":"</f>
        <v>Буква (или иное название) класса 7:</v>
      </c>
      <c r="C126" s="119"/>
      <c r="D126" s="80" t="s">
        <v>125</v>
      </c>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3</v>
      </c>
      <c r="AA126" s="30"/>
      <c r="AB126" s="30"/>
      <c r="AC126" s="30"/>
      <c r="AD126" s="30"/>
    </row>
    <row r="127" spans="1:32" ht="15.75" x14ac:dyDescent="0.25">
      <c r="A127" s="13">
        <v>7</v>
      </c>
      <c r="B127" s="4" t="str">
        <f>B107</f>
        <v>Русский язык</v>
      </c>
      <c r="C127" s="5" t="s">
        <v>57</v>
      </c>
      <c r="D127" s="77">
        <v>80</v>
      </c>
      <c r="E127" s="44">
        <f t="shared" si="69"/>
        <v>7.4999999999999997E-2</v>
      </c>
      <c r="F127" s="38"/>
      <c r="G127" s="38" t="s">
        <v>22</v>
      </c>
      <c r="H127" s="38" t="s">
        <v>23</v>
      </c>
      <c r="I127" s="38"/>
      <c r="J127" s="39">
        <f t="shared" ref="J127:J144" si="95">COUNTA(F127:I127)</f>
        <v>2</v>
      </c>
      <c r="K127" s="38" t="s">
        <v>23</v>
      </c>
      <c r="L127" s="38"/>
      <c r="M127" s="38"/>
      <c r="N127" s="38"/>
      <c r="O127" s="39">
        <f t="shared" ref="O127:O144" si="96">COUNTA(K127:N127)</f>
        <v>1</v>
      </c>
      <c r="P127" s="38"/>
      <c r="Q127" s="38"/>
      <c r="R127" s="38" t="s">
        <v>23</v>
      </c>
      <c r="S127" s="38" t="s">
        <v>23</v>
      </c>
      <c r="T127" s="39">
        <f t="shared" ref="T127:T144" si="97">COUNTA(P127:S127)</f>
        <v>2</v>
      </c>
      <c r="U127" s="38"/>
      <c r="V127" s="38"/>
      <c r="W127" s="38" t="s">
        <v>22</v>
      </c>
      <c r="X127" s="38"/>
      <c r="Y127" s="39">
        <f t="shared" ref="Y127:Y144" si="98">COUNTA(U127:X127)</f>
        <v>1</v>
      </c>
      <c r="Z127">
        <v>3</v>
      </c>
      <c r="AA127" s="35">
        <f t="shared" ref="AA127:AA144" si="99">COUNTIF(F127:Y127,$F$1)</f>
        <v>0</v>
      </c>
      <c r="AB127" s="35">
        <f t="shared" ref="AB127:AB144" si="100">COUNTIF(F127:Z127,$G$1)</f>
        <v>0</v>
      </c>
      <c r="AC127" s="35">
        <f t="shared" ref="AC127:AC144" si="101">COUNTIF(F127:Y127,$H$1)</f>
        <v>2</v>
      </c>
      <c r="AD127" s="35">
        <f t="shared" ref="AD127:AD144" si="102">COUNTIF(F127:Y127,$I$1)</f>
        <v>4</v>
      </c>
      <c r="AE127" s="33">
        <f t="shared" ref="AE127:AE144" si="103">IF($J$1&gt;0,COUNTIF(F127:Y127,$J$1),0)</f>
        <v>0</v>
      </c>
      <c r="AF127" s="33">
        <f t="shared" ref="AF127:AF144" si="104">IF($K$1&gt;0,COUNTIF(F127:Y127,$K$1),0)</f>
        <v>0</v>
      </c>
    </row>
    <row r="128" spans="1:32" ht="15.75" x14ac:dyDescent="0.25">
      <c r="A128" s="13">
        <v>7</v>
      </c>
      <c r="B128" s="4" t="str">
        <f t="shared" ref="B128:B144" si="105">B108</f>
        <v>Литература</v>
      </c>
      <c r="C128" s="3" t="s">
        <v>57</v>
      </c>
      <c r="D128" s="78">
        <v>48</v>
      </c>
      <c r="E128" s="44">
        <f t="shared" si="69"/>
        <v>2.0833333333333332E-2</v>
      </c>
      <c r="F128" s="38"/>
      <c r="G128" s="38"/>
      <c r="H128" s="38"/>
      <c r="I128" s="38"/>
      <c r="J128" s="39">
        <f t="shared" si="95"/>
        <v>0</v>
      </c>
      <c r="K128" s="38"/>
      <c r="L128" s="38"/>
      <c r="M128" s="38"/>
      <c r="N128" s="38"/>
      <c r="O128" s="39">
        <f t="shared" si="96"/>
        <v>0</v>
      </c>
      <c r="P128" s="38"/>
      <c r="Q128" s="38"/>
      <c r="R128" s="38"/>
      <c r="S128" s="38"/>
      <c r="T128" s="39">
        <f t="shared" si="97"/>
        <v>0</v>
      </c>
      <c r="U128" s="38"/>
      <c r="V128" s="38" t="s">
        <v>22</v>
      </c>
      <c r="W128" s="38"/>
      <c r="X128" s="38"/>
      <c r="Y128" s="39">
        <f t="shared" si="98"/>
        <v>1</v>
      </c>
      <c r="Z128">
        <v>3</v>
      </c>
      <c r="AA128" s="35">
        <f t="shared" si="99"/>
        <v>0</v>
      </c>
      <c r="AB128" s="35">
        <f t="shared" si="100"/>
        <v>0</v>
      </c>
      <c r="AC128" s="35">
        <f t="shared" si="101"/>
        <v>1</v>
      </c>
      <c r="AD128" s="35">
        <f t="shared" si="102"/>
        <v>0</v>
      </c>
      <c r="AE128" s="33">
        <f t="shared" si="103"/>
        <v>0</v>
      </c>
      <c r="AF128" s="33">
        <f t="shared" si="104"/>
        <v>0</v>
      </c>
    </row>
    <row r="129" spans="1:32" ht="15.75" x14ac:dyDescent="0.25">
      <c r="A129" s="13">
        <v>7</v>
      </c>
      <c r="B129" s="4" t="str">
        <f t="shared" si="105"/>
        <v>Иностранный язык (англ язык)</v>
      </c>
      <c r="C129" s="3" t="s">
        <v>57</v>
      </c>
      <c r="D129" s="78">
        <v>48</v>
      </c>
      <c r="E129" s="44">
        <f t="shared" si="69"/>
        <v>2.0833333333333332E-2</v>
      </c>
      <c r="F129" s="38"/>
      <c r="G129" s="38"/>
      <c r="H129" s="38"/>
      <c r="I129" s="38"/>
      <c r="J129" s="39">
        <f t="shared" si="95"/>
        <v>0</v>
      </c>
      <c r="K129" s="38"/>
      <c r="L129" s="38"/>
      <c r="M129" s="38"/>
      <c r="N129" s="38"/>
      <c r="O129" s="39">
        <f t="shared" si="96"/>
        <v>0</v>
      </c>
      <c r="P129" s="38"/>
      <c r="Q129" s="38"/>
      <c r="R129" s="38"/>
      <c r="S129" s="38"/>
      <c r="T129" s="39">
        <f t="shared" si="97"/>
        <v>0</v>
      </c>
      <c r="U129" s="38" t="s">
        <v>22</v>
      </c>
      <c r="V129" s="38"/>
      <c r="W129" s="38"/>
      <c r="X129" s="38"/>
      <c r="Y129" s="39">
        <f t="shared" si="98"/>
        <v>1</v>
      </c>
      <c r="Z129">
        <v>3</v>
      </c>
      <c r="AA129" s="35">
        <f t="shared" si="99"/>
        <v>0</v>
      </c>
      <c r="AB129" s="35">
        <f t="shared" si="100"/>
        <v>0</v>
      </c>
      <c r="AC129" s="35">
        <f t="shared" si="101"/>
        <v>1</v>
      </c>
      <c r="AD129" s="35">
        <f t="shared" si="102"/>
        <v>0</v>
      </c>
      <c r="AE129" s="33">
        <f t="shared" si="103"/>
        <v>0</v>
      </c>
      <c r="AF129" s="33">
        <f t="shared" si="104"/>
        <v>0</v>
      </c>
    </row>
    <row r="130" spans="1:32" ht="15.75" x14ac:dyDescent="0.25">
      <c r="A130" s="13">
        <v>7</v>
      </c>
      <c r="B130" s="4" t="str">
        <f t="shared" si="105"/>
        <v>Математика</v>
      </c>
      <c r="C130" s="3" t="s">
        <v>57</v>
      </c>
      <c r="D130" s="78">
        <v>80</v>
      </c>
      <c r="E130" s="44">
        <f t="shared" si="69"/>
        <v>0.05</v>
      </c>
      <c r="F130" s="38"/>
      <c r="G130" s="38" t="s">
        <v>22</v>
      </c>
      <c r="H130" s="38"/>
      <c r="I130" s="38"/>
      <c r="J130" s="39">
        <f t="shared" si="95"/>
        <v>1</v>
      </c>
      <c r="K130" s="38"/>
      <c r="L130" s="38" t="s">
        <v>22</v>
      </c>
      <c r="M130" s="38"/>
      <c r="N130" s="38"/>
      <c r="O130" s="39">
        <f t="shared" si="96"/>
        <v>1</v>
      </c>
      <c r="P130" s="38" t="s">
        <v>23</v>
      </c>
      <c r="Q130" s="38"/>
      <c r="R130" s="38"/>
      <c r="S130" s="38"/>
      <c r="T130" s="39">
        <f t="shared" si="97"/>
        <v>1</v>
      </c>
      <c r="U130" s="38"/>
      <c r="V130" s="38"/>
      <c r="W130" s="38" t="s">
        <v>22</v>
      </c>
      <c r="X130" s="38"/>
      <c r="Y130" s="39">
        <f t="shared" si="98"/>
        <v>1</v>
      </c>
      <c r="Z130">
        <v>3</v>
      </c>
      <c r="AA130" s="35">
        <f t="shared" si="99"/>
        <v>0</v>
      </c>
      <c r="AB130" s="35">
        <f t="shared" si="100"/>
        <v>0</v>
      </c>
      <c r="AC130" s="35">
        <f t="shared" si="101"/>
        <v>3</v>
      </c>
      <c r="AD130" s="35">
        <f t="shared" si="102"/>
        <v>1</v>
      </c>
      <c r="AE130" s="33">
        <f t="shared" si="103"/>
        <v>0</v>
      </c>
      <c r="AF130" s="33">
        <f t="shared" si="104"/>
        <v>0</v>
      </c>
    </row>
    <row r="131" spans="1:32" ht="15.75" x14ac:dyDescent="0.25">
      <c r="A131" s="13">
        <v>7</v>
      </c>
      <c r="B131" s="4" t="str">
        <f t="shared" si="105"/>
        <v>История</v>
      </c>
      <c r="C131" s="3" t="s">
        <v>57</v>
      </c>
      <c r="D131" s="78">
        <v>32</v>
      </c>
      <c r="E131" s="44">
        <v>0.1</v>
      </c>
      <c r="F131" s="38" t="s">
        <v>44</v>
      </c>
      <c r="G131" s="38"/>
      <c r="H131" s="38"/>
      <c r="I131" s="38" t="s">
        <v>23</v>
      </c>
      <c r="J131" s="39">
        <f t="shared" si="95"/>
        <v>2</v>
      </c>
      <c r="K131" s="38"/>
      <c r="L131" s="38"/>
      <c r="M131" s="38" t="s">
        <v>23</v>
      </c>
      <c r="N131" s="38"/>
      <c r="O131" s="39">
        <f t="shared" si="96"/>
        <v>1</v>
      </c>
      <c r="P131" s="38"/>
      <c r="Q131" s="38"/>
      <c r="R131" s="38"/>
      <c r="S131" s="38"/>
      <c r="T131" s="39">
        <f t="shared" si="97"/>
        <v>0</v>
      </c>
      <c r="U131" s="38"/>
      <c r="V131" s="38" t="s">
        <v>22</v>
      </c>
      <c r="W131" s="38"/>
      <c r="X131" s="38"/>
      <c r="Y131" s="39">
        <f t="shared" si="98"/>
        <v>1</v>
      </c>
      <c r="Z131">
        <v>3</v>
      </c>
      <c r="AA131" s="35">
        <f t="shared" si="99"/>
        <v>0</v>
      </c>
      <c r="AB131" s="35">
        <f t="shared" si="100"/>
        <v>0</v>
      </c>
      <c r="AC131" s="35">
        <f t="shared" si="101"/>
        <v>1</v>
      </c>
      <c r="AD131" s="35">
        <f t="shared" si="102"/>
        <v>2</v>
      </c>
      <c r="AE131" s="33">
        <f t="shared" si="103"/>
        <v>1</v>
      </c>
      <c r="AF131" s="33">
        <f t="shared" si="104"/>
        <v>0</v>
      </c>
    </row>
    <row r="132" spans="1:32" ht="15.75" x14ac:dyDescent="0.25">
      <c r="A132" s="13">
        <v>7</v>
      </c>
      <c r="B132" s="4" t="str">
        <f t="shared" si="105"/>
        <v>География</v>
      </c>
      <c r="C132" s="3" t="s">
        <v>57</v>
      </c>
      <c r="D132" s="78">
        <v>16</v>
      </c>
      <c r="E132" s="44">
        <v>0.1</v>
      </c>
      <c r="F132" s="38" t="s">
        <v>44</v>
      </c>
      <c r="G132" s="38"/>
      <c r="H132" s="38"/>
      <c r="I132" s="38"/>
      <c r="J132" s="39">
        <f t="shared" si="95"/>
        <v>1</v>
      </c>
      <c r="K132" s="38"/>
      <c r="L132" s="38"/>
      <c r="M132" s="38"/>
      <c r="N132" s="38"/>
      <c r="O132" s="39">
        <f t="shared" si="96"/>
        <v>0</v>
      </c>
      <c r="P132" s="38"/>
      <c r="Q132" s="38"/>
      <c r="R132" s="38"/>
      <c r="S132" s="38"/>
      <c r="T132" s="39">
        <f t="shared" si="97"/>
        <v>0</v>
      </c>
      <c r="U132" s="38"/>
      <c r="V132" s="38"/>
      <c r="W132" s="38"/>
      <c r="X132" s="38" t="s">
        <v>22</v>
      </c>
      <c r="Y132" s="39">
        <f t="shared" si="98"/>
        <v>1</v>
      </c>
      <c r="Z132">
        <v>3</v>
      </c>
      <c r="AA132" s="35">
        <f t="shared" si="99"/>
        <v>0</v>
      </c>
      <c r="AB132" s="35">
        <f t="shared" si="100"/>
        <v>0</v>
      </c>
      <c r="AC132" s="35">
        <f t="shared" si="101"/>
        <v>1</v>
      </c>
      <c r="AD132" s="35">
        <f t="shared" si="102"/>
        <v>0</v>
      </c>
      <c r="AE132" s="33">
        <f t="shared" si="103"/>
        <v>1</v>
      </c>
      <c r="AF132" s="33">
        <f t="shared" si="104"/>
        <v>0</v>
      </c>
    </row>
    <row r="133" spans="1:32" ht="15.75" x14ac:dyDescent="0.25">
      <c r="A133" s="13">
        <v>7</v>
      </c>
      <c r="B133" s="4" t="str">
        <f t="shared" si="105"/>
        <v>Биология</v>
      </c>
      <c r="C133" s="3" t="s">
        <v>57</v>
      </c>
      <c r="D133" s="78">
        <v>16</v>
      </c>
      <c r="E133" s="44">
        <v>0.1</v>
      </c>
      <c r="F133" s="38" t="s">
        <v>44</v>
      </c>
      <c r="G133" s="38"/>
      <c r="H133" s="38"/>
      <c r="I133" s="38"/>
      <c r="J133" s="39">
        <f t="shared" si="95"/>
        <v>1</v>
      </c>
      <c r="K133" s="38"/>
      <c r="L133" s="38"/>
      <c r="M133" s="38"/>
      <c r="N133" s="38"/>
      <c r="O133" s="39">
        <f t="shared" si="96"/>
        <v>0</v>
      </c>
      <c r="P133" s="38"/>
      <c r="Q133" s="38"/>
      <c r="R133" s="38"/>
      <c r="S133" s="38"/>
      <c r="T133" s="39">
        <f t="shared" si="97"/>
        <v>0</v>
      </c>
      <c r="U133" s="38"/>
      <c r="V133" s="38"/>
      <c r="W133" s="38" t="s">
        <v>22</v>
      </c>
      <c r="X133" s="38"/>
      <c r="Y133" s="39">
        <f t="shared" si="98"/>
        <v>1</v>
      </c>
      <c r="Z133">
        <v>3</v>
      </c>
      <c r="AA133" s="35">
        <f t="shared" si="99"/>
        <v>0</v>
      </c>
      <c r="AB133" s="35">
        <f t="shared" si="100"/>
        <v>0</v>
      </c>
      <c r="AC133" s="35">
        <f t="shared" si="101"/>
        <v>1</v>
      </c>
      <c r="AD133" s="35">
        <f t="shared" si="102"/>
        <v>0</v>
      </c>
      <c r="AE133" s="33">
        <f t="shared" si="103"/>
        <v>1</v>
      </c>
      <c r="AF133" s="33">
        <f t="shared" si="104"/>
        <v>0</v>
      </c>
    </row>
    <row r="134" spans="1:32" ht="15.75" x14ac:dyDescent="0.25">
      <c r="A134" s="13">
        <v>7</v>
      </c>
      <c r="B134" s="4" t="str">
        <f t="shared" si="105"/>
        <v>Труд (технология)</v>
      </c>
      <c r="C134" s="3" t="s">
        <v>57</v>
      </c>
      <c r="D134" s="78">
        <v>32</v>
      </c>
      <c r="E134" s="44">
        <f t="shared" si="69"/>
        <v>6.25E-2</v>
      </c>
      <c r="F134" s="38"/>
      <c r="G134" s="38"/>
      <c r="H134" s="38"/>
      <c r="I134" s="38"/>
      <c r="J134" s="39">
        <f t="shared" si="95"/>
        <v>0</v>
      </c>
      <c r="K134" s="38"/>
      <c r="L134" s="38"/>
      <c r="M134" s="38"/>
      <c r="N134" s="38"/>
      <c r="O134" s="39">
        <f t="shared" si="96"/>
        <v>0</v>
      </c>
      <c r="P134" s="38"/>
      <c r="Q134" s="38"/>
      <c r="R134" s="38"/>
      <c r="S134" s="38" t="s">
        <v>23</v>
      </c>
      <c r="T134" s="39">
        <f t="shared" si="97"/>
        <v>1</v>
      </c>
      <c r="U134" s="38"/>
      <c r="V134" s="38"/>
      <c r="W134" s="38" t="s">
        <v>22</v>
      </c>
      <c r="X134" s="38"/>
      <c r="Y134" s="39">
        <f t="shared" si="98"/>
        <v>1</v>
      </c>
      <c r="Z134">
        <v>3</v>
      </c>
      <c r="AA134" s="35">
        <f t="shared" si="99"/>
        <v>0</v>
      </c>
      <c r="AB134" s="35">
        <f t="shared" si="100"/>
        <v>0</v>
      </c>
      <c r="AC134" s="35">
        <f t="shared" si="101"/>
        <v>1</v>
      </c>
      <c r="AD134" s="35">
        <f t="shared" si="102"/>
        <v>1</v>
      </c>
      <c r="AE134" s="33">
        <f t="shared" si="103"/>
        <v>0</v>
      </c>
      <c r="AF134" s="33">
        <f t="shared" si="104"/>
        <v>0</v>
      </c>
    </row>
    <row r="135" spans="1:32" ht="15.75" x14ac:dyDescent="0.25">
      <c r="A135" s="13">
        <v>7</v>
      </c>
      <c r="B135" s="4" t="str">
        <f t="shared" si="105"/>
        <v>Физическая культура</v>
      </c>
      <c r="C135" s="3" t="s">
        <v>57</v>
      </c>
      <c r="D135" s="78">
        <v>48</v>
      </c>
      <c r="E135" s="44">
        <f t="shared" si="69"/>
        <v>2.0833333333333332E-2</v>
      </c>
      <c r="F135" s="38"/>
      <c r="G135" s="38"/>
      <c r="H135" s="38"/>
      <c r="I135" s="38"/>
      <c r="J135" s="39">
        <f t="shared" si="95"/>
        <v>0</v>
      </c>
      <c r="K135" s="38"/>
      <c r="L135" s="38"/>
      <c r="M135" s="38"/>
      <c r="N135" s="38"/>
      <c r="O135" s="39">
        <f t="shared" si="96"/>
        <v>0</v>
      </c>
      <c r="P135" s="38"/>
      <c r="Q135" s="38"/>
      <c r="R135" s="38"/>
      <c r="S135" s="38"/>
      <c r="T135" s="39">
        <f t="shared" si="97"/>
        <v>0</v>
      </c>
      <c r="U135" s="38"/>
      <c r="V135" s="38" t="s">
        <v>22</v>
      </c>
      <c r="W135" s="38"/>
      <c r="X135" s="38"/>
      <c r="Y135" s="39">
        <f t="shared" si="98"/>
        <v>1</v>
      </c>
      <c r="Z135">
        <v>3</v>
      </c>
      <c r="AA135" s="35">
        <f t="shared" si="99"/>
        <v>0</v>
      </c>
      <c r="AB135" s="35">
        <f t="shared" si="100"/>
        <v>0</v>
      </c>
      <c r="AC135" s="35">
        <f t="shared" si="101"/>
        <v>1</v>
      </c>
      <c r="AD135" s="35">
        <f t="shared" si="102"/>
        <v>0</v>
      </c>
      <c r="AE135" s="33">
        <f t="shared" si="103"/>
        <v>0</v>
      </c>
      <c r="AF135" s="33">
        <f t="shared" si="104"/>
        <v>0</v>
      </c>
    </row>
    <row r="136" spans="1:32" ht="15.75" x14ac:dyDescent="0.25">
      <c r="A136" s="13">
        <v>7</v>
      </c>
      <c r="B136" s="4" t="str">
        <f t="shared" si="105"/>
        <v>Изобразительное искусство</v>
      </c>
      <c r="C136" s="3" t="s">
        <v>57</v>
      </c>
      <c r="D136" s="78">
        <v>16</v>
      </c>
      <c r="E136" s="44">
        <f t="shared" ref="E136:E199" si="106">(J136+O136+T136+Y136)/D136</f>
        <v>6.25E-2</v>
      </c>
      <c r="F136" s="38"/>
      <c r="G136" s="38"/>
      <c r="H136" s="38"/>
      <c r="I136" s="38"/>
      <c r="J136" s="39">
        <f t="shared" si="95"/>
        <v>0</v>
      </c>
      <c r="K136" s="38"/>
      <c r="L136" s="38"/>
      <c r="M136" s="38"/>
      <c r="N136" s="38"/>
      <c r="O136" s="39">
        <f t="shared" si="96"/>
        <v>0</v>
      </c>
      <c r="P136" s="38"/>
      <c r="Q136" s="38"/>
      <c r="R136" s="38"/>
      <c r="S136" s="38"/>
      <c r="T136" s="39">
        <f t="shared" si="97"/>
        <v>0</v>
      </c>
      <c r="U136" s="38"/>
      <c r="V136" s="38"/>
      <c r="W136" s="38" t="s">
        <v>22</v>
      </c>
      <c r="X136" s="38"/>
      <c r="Y136" s="39">
        <f t="shared" si="98"/>
        <v>1</v>
      </c>
      <c r="Z136">
        <v>3</v>
      </c>
      <c r="AA136" s="35">
        <f t="shared" si="99"/>
        <v>0</v>
      </c>
      <c r="AB136" s="35">
        <f t="shared" si="100"/>
        <v>0</v>
      </c>
      <c r="AC136" s="35">
        <f t="shared" si="101"/>
        <v>1</v>
      </c>
      <c r="AD136" s="35">
        <f t="shared" si="102"/>
        <v>0</v>
      </c>
      <c r="AE136" s="33">
        <f t="shared" si="103"/>
        <v>0</v>
      </c>
      <c r="AF136" s="33">
        <f t="shared" si="104"/>
        <v>0</v>
      </c>
    </row>
    <row r="137" spans="1:32" ht="15.75" x14ac:dyDescent="0.25">
      <c r="A137" s="13">
        <v>7</v>
      </c>
      <c r="B137" s="4" t="str">
        <f t="shared" si="105"/>
        <v>Музыка</v>
      </c>
      <c r="C137" s="3" t="s">
        <v>57</v>
      </c>
      <c r="D137" s="78">
        <v>16</v>
      </c>
      <c r="E137" s="44">
        <f t="shared" si="106"/>
        <v>6.25E-2</v>
      </c>
      <c r="F137" s="38"/>
      <c r="G137" s="38"/>
      <c r="H137" s="38"/>
      <c r="I137" s="38"/>
      <c r="J137" s="39">
        <f t="shared" si="95"/>
        <v>0</v>
      </c>
      <c r="K137" s="38"/>
      <c r="L137" s="38"/>
      <c r="M137" s="38"/>
      <c r="N137" s="38"/>
      <c r="O137" s="39">
        <f t="shared" si="96"/>
        <v>0</v>
      </c>
      <c r="P137" s="38"/>
      <c r="Q137" s="38"/>
      <c r="R137" s="38"/>
      <c r="S137" s="38"/>
      <c r="T137" s="39">
        <f t="shared" si="97"/>
        <v>0</v>
      </c>
      <c r="U137" s="38"/>
      <c r="V137" s="38"/>
      <c r="W137" s="38" t="s">
        <v>22</v>
      </c>
      <c r="X137" s="38"/>
      <c r="Y137" s="39">
        <f t="shared" si="98"/>
        <v>1</v>
      </c>
      <c r="Z137">
        <v>3</v>
      </c>
      <c r="AA137" s="35">
        <f t="shared" si="99"/>
        <v>0</v>
      </c>
      <c r="AB137" s="35">
        <f t="shared" si="100"/>
        <v>0</v>
      </c>
      <c r="AC137" s="35">
        <f t="shared" si="101"/>
        <v>1</v>
      </c>
      <c r="AD137" s="35">
        <f t="shared" si="102"/>
        <v>0</v>
      </c>
      <c r="AE137" s="33">
        <f t="shared" si="103"/>
        <v>0</v>
      </c>
      <c r="AF137" s="33">
        <f t="shared" si="104"/>
        <v>0</v>
      </c>
    </row>
    <row r="138" spans="1:32" ht="15.75" x14ac:dyDescent="0.25">
      <c r="A138" s="13">
        <v>7</v>
      </c>
      <c r="B138" s="4" t="str">
        <f t="shared" si="105"/>
        <v>ОДНКНР</v>
      </c>
      <c r="C138" s="3" t="s">
        <v>57</v>
      </c>
      <c r="D138" s="78">
        <v>16</v>
      </c>
      <c r="E138" s="44">
        <v>0.1</v>
      </c>
      <c r="F138" s="38"/>
      <c r="G138" s="38" t="s">
        <v>44</v>
      </c>
      <c r="H138" s="38"/>
      <c r="I138" s="38"/>
      <c r="J138" s="39">
        <f t="shared" si="95"/>
        <v>1</v>
      </c>
      <c r="K138" s="38"/>
      <c r="L138" s="38"/>
      <c r="M138" s="38"/>
      <c r="N138" s="38"/>
      <c r="O138" s="39">
        <f t="shared" si="96"/>
        <v>0</v>
      </c>
      <c r="P138" s="38"/>
      <c r="Q138" s="38"/>
      <c r="R138" s="38"/>
      <c r="S138" s="38"/>
      <c r="T138" s="39">
        <f t="shared" si="97"/>
        <v>0</v>
      </c>
      <c r="U138" s="38" t="s">
        <v>23</v>
      </c>
      <c r="V138" s="38"/>
      <c r="W138" s="38"/>
      <c r="X138" s="38"/>
      <c r="Y138" s="39">
        <f t="shared" si="98"/>
        <v>1</v>
      </c>
      <c r="Z138">
        <v>3</v>
      </c>
      <c r="AA138" s="35">
        <f t="shared" si="99"/>
        <v>0</v>
      </c>
      <c r="AB138" s="35">
        <f t="shared" si="100"/>
        <v>0</v>
      </c>
      <c r="AC138" s="35">
        <f t="shared" si="101"/>
        <v>0</v>
      </c>
      <c r="AD138" s="35">
        <f t="shared" si="102"/>
        <v>1</v>
      </c>
      <c r="AE138" s="33">
        <f t="shared" si="103"/>
        <v>1</v>
      </c>
      <c r="AF138" s="33">
        <f t="shared" si="104"/>
        <v>0</v>
      </c>
    </row>
    <row r="139" spans="1:32" ht="15.75" x14ac:dyDescent="0.25">
      <c r="A139" s="13">
        <v>7</v>
      </c>
      <c r="B139" s="4" t="str">
        <f t="shared" si="105"/>
        <v>Информатика</v>
      </c>
      <c r="C139" s="3" t="s">
        <v>57</v>
      </c>
      <c r="D139" s="78">
        <v>16</v>
      </c>
      <c r="E139" s="44">
        <f t="shared" si="106"/>
        <v>6.25E-2</v>
      </c>
      <c r="F139" s="38"/>
      <c r="G139" s="38"/>
      <c r="H139" s="38"/>
      <c r="I139" s="38"/>
      <c r="J139" s="39">
        <f t="shared" si="95"/>
        <v>0</v>
      </c>
      <c r="K139" s="38"/>
      <c r="L139" s="38"/>
      <c r="M139" s="38"/>
      <c r="N139" s="38"/>
      <c r="O139" s="39">
        <f t="shared" si="96"/>
        <v>0</v>
      </c>
      <c r="P139" s="38"/>
      <c r="Q139" s="38"/>
      <c r="R139" s="38"/>
      <c r="S139" s="38"/>
      <c r="T139" s="39">
        <f t="shared" si="97"/>
        <v>0</v>
      </c>
      <c r="U139" s="38"/>
      <c r="V139" s="38" t="s">
        <v>22</v>
      </c>
      <c r="W139" s="38"/>
      <c r="X139" s="38"/>
      <c r="Y139" s="39">
        <f t="shared" si="98"/>
        <v>1</v>
      </c>
      <c r="Z139">
        <v>2</v>
      </c>
      <c r="AA139" s="35">
        <f t="shared" si="99"/>
        <v>0</v>
      </c>
      <c r="AB139" s="35">
        <f t="shared" si="100"/>
        <v>0</v>
      </c>
      <c r="AC139" s="35">
        <f t="shared" si="101"/>
        <v>1</v>
      </c>
      <c r="AD139" s="35">
        <f t="shared" si="102"/>
        <v>0</v>
      </c>
      <c r="AE139" s="33">
        <f t="shared" si="103"/>
        <v>0</v>
      </c>
      <c r="AF139" s="33">
        <f t="shared" si="104"/>
        <v>0</v>
      </c>
    </row>
    <row r="140" spans="1:32" ht="15.75" x14ac:dyDescent="0.25">
      <c r="A140" s="13">
        <v>7</v>
      </c>
      <c r="B140" s="4">
        <f t="shared" si="105"/>
        <v>0</v>
      </c>
      <c r="C140" s="3"/>
      <c r="D140" s="78"/>
      <c r="E140" s="44" t="e">
        <f t="shared" si="106"/>
        <v>#DIV/0!</v>
      </c>
      <c r="F140" s="38"/>
      <c r="G140" s="38"/>
      <c r="H140" s="38"/>
      <c r="I140" s="38"/>
      <c r="J140" s="39">
        <f t="shared" si="95"/>
        <v>0</v>
      </c>
      <c r="K140" s="38"/>
      <c r="L140" s="38"/>
      <c r="M140" s="38"/>
      <c r="N140" s="38"/>
      <c r="O140" s="39">
        <f t="shared" si="96"/>
        <v>0</v>
      </c>
      <c r="P140" s="38"/>
      <c r="Q140" s="38"/>
      <c r="R140" s="38"/>
      <c r="S140" s="38"/>
      <c r="T140" s="39">
        <f t="shared" si="97"/>
        <v>0</v>
      </c>
      <c r="U140" s="38"/>
      <c r="V140" s="38"/>
      <c r="W140" s="38"/>
      <c r="X140" s="38"/>
      <c r="Y140" s="39">
        <f t="shared" si="98"/>
        <v>0</v>
      </c>
      <c r="Z140">
        <v>2</v>
      </c>
      <c r="AA140" s="35">
        <f t="shared" si="99"/>
        <v>0</v>
      </c>
      <c r="AB140" s="35">
        <f t="shared" si="100"/>
        <v>0</v>
      </c>
      <c r="AC140" s="35">
        <f t="shared" si="101"/>
        <v>0</v>
      </c>
      <c r="AD140" s="35">
        <f t="shared" si="102"/>
        <v>0</v>
      </c>
      <c r="AE140" s="33">
        <f t="shared" si="103"/>
        <v>0</v>
      </c>
      <c r="AF140" s="33">
        <f t="shared" si="104"/>
        <v>0</v>
      </c>
    </row>
    <row r="141" spans="1:32" ht="15.75" x14ac:dyDescent="0.25">
      <c r="A141" s="13">
        <v>7</v>
      </c>
      <c r="B141" s="4">
        <f t="shared" si="105"/>
        <v>0</v>
      </c>
      <c r="C141" s="3"/>
      <c r="D141" s="78"/>
      <c r="E141" s="44" t="e">
        <f t="shared" si="106"/>
        <v>#DIV/0!</v>
      </c>
      <c r="F141" s="38"/>
      <c r="G141" s="38"/>
      <c r="H141" s="38"/>
      <c r="I141" s="38"/>
      <c r="J141" s="39">
        <f t="shared" si="95"/>
        <v>0</v>
      </c>
      <c r="K141" s="38"/>
      <c r="L141" s="38"/>
      <c r="M141" s="38"/>
      <c r="N141" s="38"/>
      <c r="O141" s="39">
        <f t="shared" si="96"/>
        <v>0</v>
      </c>
      <c r="P141" s="38"/>
      <c r="Q141" s="38"/>
      <c r="R141" s="38"/>
      <c r="S141" s="38"/>
      <c r="T141" s="39">
        <f t="shared" si="97"/>
        <v>0</v>
      </c>
      <c r="U141" s="38"/>
      <c r="V141" s="38"/>
      <c r="W141" s="38"/>
      <c r="X141" s="38"/>
      <c r="Y141" s="39">
        <f t="shared" si="98"/>
        <v>0</v>
      </c>
      <c r="Z141">
        <v>2</v>
      </c>
      <c r="AA141" s="35">
        <f t="shared" si="99"/>
        <v>0</v>
      </c>
      <c r="AB141" s="35">
        <f t="shared" si="100"/>
        <v>0</v>
      </c>
      <c r="AC141" s="35">
        <f t="shared" si="101"/>
        <v>0</v>
      </c>
      <c r="AD141" s="35">
        <f t="shared" si="102"/>
        <v>0</v>
      </c>
      <c r="AE141" s="33">
        <f t="shared" si="103"/>
        <v>0</v>
      </c>
      <c r="AF141" s="33">
        <f t="shared" si="104"/>
        <v>0</v>
      </c>
    </row>
    <row r="142" spans="1:32" ht="15.75" x14ac:dyDescent="0.25">
      <c r="A142" s="13">
        <v>7</v>
      </c>
      <c r="B142" s="4">
        <f t="shared" si="105"/>
        <v>0</v>
      </c>
      <c r="C142" s="3"/>
      <c r="D142" s="78"/>
      <c r="E142" s="44" t="e">
        <f t="shared" si="106"/>
        <v>#DIV/0!</v>
      </c>
      <c r="F142" s="38"/>
      <c r="G142" s="38"/>
      <c r="H142" s="38"/>
      <c r="I142" s="38"/>
      <c r="J142" s="39">
        <f t="shared" si="95"/>
        <v>0</v>
      </c>
      <c r="K142" s="38"/>
      <c r="L142" s="38"/>
      <c r="M142" s="38"/>
      <c r="N142" s="38"/>
      <c r="O142" s="39">
        <f t="shared" si="96"/>
        <v>0</v>
      </c>
      <c r="P142" s="38"/>
      <c r="Q142" s="38"/>
      <c r="R142" s="38"/>
      <c r="S142" s="38"/>
      <c r="T142" s="39">
        <f t="shared" si="97"/>
        <v>0</v>
      </c>
      <c r="U142" s="38"/>
      <c r="V142" s="38"/>
      <c r="W142" s="38"/>
      <c r="X142" s="38"/>
      <c r="Y142" s="39">
        <f t="shared" si="98"/>
        <v>0</v>
      </c>
      <c r="Z142">
        <v>2</v>
      </c>
      <c r="AA142" s="35">
        <f t="shared" si="99"/>
        <v>0</v>
      </c>
      <c r="AB142" s="35">
        <f t="shared" si="100"/>
        <v>0</v>
      </c>
      <c r="AC142" s="35">
        <f t="shared" si="101"/>
        <v>0</v>
      </c>
      <c r="AD142" s="35">
        <f t="shared" si="102"/>
        <v>0</v>
      </c>
      <c r="AE142" s="33">
        <f t="shared" si="103"/>
        <v>0</v>
      </c>
      <c r="AF142" s="33">
        <f t="shared" si="104"/>
        <v>0</v>
      </c>
    </row>
    <row r="143" spans="1:32" ht="15.75" x14ac:dyDescent="0.25">
      <c r="A143" s="13">
        <v>7</v>
      </c>
      <c r="B143" s="4">
        <f t="shared" si="105"/>
        <v>0</v>
      </c>
      <c r="C143" s="3"/>
      <c r="D143" s="78"/>
      <c r="E143" s="44" t="e">
        <f t="shared" si="106"/>
        <v>#DIV/0!</v>
      </c>
      <c r="F143" s="38"/>
      <c r="G143" s="38"/>
      <c r="H143" s="38"/>
      <c r="I143" s="38"/>
      <c r="J143" s="39">
        <f t="shared" si="95"/>
        <v>0</v>
      </c>
      <c r="K143" s="38"/>
      <c r="L143" s="38"/>
      <c r="M143" s="38"/>
      <c r="N143" s="38"/>
      <c r="O143" s="39">
        <f t="shared" si="96"/>
        <v>0</v>
      </c>
      <c r="P143" s="38"/>
      <c r="Q143" s="38"/>
      <c r="R143" s="38"/>
      <c r="S143" s="38"/>
      <c r="T143" s="39">
        <f t="shared" si="97"/>
        <v>0</v>
      </c>
      <c r="U143" s="38"/>
      <c r="V143" s="38"/>
      <c r="W143" s="38"/>
      <c r="X143" s="38"/>
      <c r="Y143" s="39">
        <f t="shared" si="98"/>
        <v>0</v>
      </c>
      <c r="Z143">
        <v>2</v>
      </c>
      <c r="AA143" s="35">
        <f t="shared" si="99"/>
        <v>0</v>
      </c>
      <c r="AB143" s="35">
        <f t="shared" si="100"/>
        <v>0</v>
      </c>
      <c r="AC143" s="35">
        <f t="shared" si="101"/>
        <v>0</v>
      </c>
      <c r="AD143" s="35">
        <f t="shared" si="102"/>
        <v>0</v>
      </c>
      <c r="AE143" s="33">
        <f t="shared" si="103"/>
        <v>0</v>
      </c>
      <c r="AF143" s="33">
        <f t="shared" si="104"/>
        <v>0</v>
      </c>
    </row>
    <row r="144" spans="1:32" ht="15.75" x14ac:dyDescent="0.25">
      <c r="A144" s="13">
        <v>7</v>
      </c>
      <c r="B144" s="4">
        <f t="shared" si="105"/>
        <v>0</v>
      </c>
      <c r="C144" s="3" t="s">
        <v>57</v>
      </c>
      <c r="D144" s="78"/>
      <c r="E144" s="44" t="e">
        <f t="shared" si="106"/>
        <v>#DIV/0!</v>
      </c>
      <c r="F144" s="38"/>
      <c r="G144" s="38"/>
      <c r="H144" s="38"/>
      <c r="I144" s="38"/>
      <c r="J144" s="39">
        <f t="shared" si="95"/>
        <v>0</v>
      </c>
      <c r="K144" s="38"/>
      <c r="L144" s="38"/>
      <c r="M144" s="38"/>
      <c r="N144" s="38"/>
      <c r="O144" s="39">
        <f t="shared" si="96"/>
        <v>0</v>
      </c>
      <c r="P144" s="38"/>
      <c r="Q144" s="38"/>
      <c r="R144" s="38"/>
      <c r="S144" s="38"/>
      <c r="T144" s="39">
        <f t="shared" si="97"/>
        <v>0</v>
      </c>
      <c r="U144" s="38"/>
      <c r="V144" s="38"/>
      <c r="W144" s="38"/>
      <c r="X144" s="38"/>
      <c r="Y144" s="39">
        <f t="shared" si="98"/>
        <v>0</v>
      </c>
      <c r="Z144">
        <v>2</v>
      </c>
      <c r="AA144" s="35">
        <f t="shared" si="99"/>
        <v>0</v>
      </c>
      <c r="AB144" s="35">
        <f t="shared" si="100"/>
        <v>0</v>
      </c>
      <c r="AC144" s="35">
        <f t="shared" si="101"/>
        <v>0</v>
      </c>
      <c r="AD144" s="35">
        <f t="shared" si="102"/>
        <v>0</v>
      </c>
      <c r="AE144" s="33">
        <f t="shared" si="103"/>
        <v>0</v>
      </c>
      <c r="AF144" s="33">
        <f t="shared" si="104"/>
        <v>0</v>
      </c>
    </row>
    <row r="145" spans="1:32" ht="15.75" x14ac:dyDescent="0.25">
      <c r="A145" s="13">
        <v>7</v>
      </c>
      <c r="B145" s="2"/>
      <c r="C145" s="1"/>
      <c r="D145" s="79"/>
      <c r="E145" s="44"/>
      <c r="F145" s="10"/>
      <c r="G145" s="10"/>
      <c r="H145" s="10"/>
      <c r="I145" s="10"/>
      <c r="J145" s="10">
        <f>SUM(J127:J144)</f>
        <v>8</v>
      </c>
      <c r="K145" s="10"/>
      <c r="L145" s="10"/>
      <c r="M145" s="10"/>
      <c r="N145" s="10"/>
      <c r="O145" s="10">
        <f>SUM(O127:O144)</f>
        <v>3</v>
      </c>
      <c r="P145" s="10"/>
      <c r="Q145" s="10"/>
      <c r="R145" s="10"/>
      <c r="S145" s="10"/>
      <c r="T145" s="10">
        <f>SUM(T127:T144)</f>
        <v>4</v>
      </c>
      <c r="U145" s="10"/>
      <c r="V145" s="10"/>
      <c r="W145" s="10"/>
      <c r="X145" s="10"/>
      <c r="Y145" s="10">
        <f>SUM(Y127:Y144)</f>
        <v>13</v>
      </c>
      <c r="Z145">
        <v>3</v>
      </c>
      <c r="AA145" s="14">
        <f t="shared" ref="AA145:AF145" si="107">SUM(AA127:AA144)</f>
        <v>0</v>
      </c>
      <c r="AB145" s="14">
        <f t="shared" si="107"/>
        <v>0</v>
      </c>
      <c r="AC145" s="14">
        <f t="shared" si="107"/>
        <v>15</v>
      </c>
      <c r="AD145" s="36">
        <f t="shared" si="107"/>
        <v>9</v>
      </c>
      <c r="AE145" s="14">
        <f t="shared" si="107"/>
        <v>4</v>
      </c>
      <c r="AF145" s="14">
        <f t="shared" si="107"/>
        <v>0</v>
      </c>
    </row>
    <row r="146" spans="1:32" ht="15.75" x14ac:dyDescent="0.25">
      <c r="A146" s="13">
        <v>8</v>
      </c>
      <c r="B146" s="118" t="str">
        <f>"Буква (или иное название) класса "&amp;A146&amp;":"</f>
        <v>Буква (или иное название) класса 8:</v>
      </c>
      <c r="C146" s="119"/>
      <c r="D146" s="80" t="s">
        <v>126</v>
      </c>
      <c r="E146" s="44"/>
      <c r="F146" s="120"/>
      <c r="G146" s="120"/>
      <c r="H146" s="120"/>
      <c r="I146" s="120"/>
      <c r="J146" s="120"/>
      <c r="K146" s="120"/>
      <c r="L146" s="120"/>
      <c r="M146" s="120"/>
      <c r="N146" s="120"/>
      <c r="O146" s="120"/>
      <c r="P146" s="120"/>
      <c r="Q146" s="120"/>
      <c r="R146" s="120"/>
      <c r="S146" s="120"/>
      <c r="T146" s="120"/>
      <c r="U146" s="120"/>
      <c r="V146" s="120"/>
      <c r="W146" s="120"/>
      <c r="X146" s="120"/>
      <c r="Y146" s="120"/>
      <c r="Z146">
        <v>3</v>
      </c>
      <c r="AA146" s="30"/>
      <c r="AB146" s="30"/>
      <c r="AC146" s="30"/>
      <c r="AD146" s="30"/>
    </row>
    <row r="147" spans="1:32" ht="15.75" x14ac:dyDescent="0.25">
      <c r="A147" s="13">
        <v>8</v>
      </c>
      <c r="B147" s="4" t="str">
        <f>B127</f>
        <v>Русский язык</v>
      </c>
      <c r="C147" s="5" t="s">
        <v>57</v>
      </c>
      <c r="D147" s="77">
        <v>80</v>
      </c>
      <c r="E147" s="44">
        <f t="shared" si="106"/>
        <v>7.4999999999999997E-2</v>
      </c>
      <c r="F147" s="38"/>
      <c r="G147" s="38" t="s">
        <v>22</v>
      </c>
      <c r="H147" s="38" t="s">
        <v>23</v>
      </c>
      <c r="I147" s="38"/>
      <c r="J147" s="39">
        <f t="shared" ref="J147:J164" si="108">COUNTA(F147:I147)</f>
        <v>2</v>
      </c>
      <c r="K147" s="38"/>
      <c r="L147" s="38" t="s">
        <v>23</v>
      </c>
      <c r="M147" s="38"/>
      <c r="N147" s="38"/>
      <c r="O147" s="39">
        <f t="shared" ref="O147:O164" si="109">COUNTA(K147:N147)</f>
        <v>1</v>
      </c>
      <c r="P147" s="38"/>
      <c r="Q147" s="38" t="s">
        <v>23</v>
      </c>
      <c r="R147" s="38"/>
      <c r="S147" s="38" t="s">
        <v>23</v>
      </c>
      <c r="T147" s="39">
        <f t="shared" ref="T147:T164" si="110">COUNTA(P147:S147)</f>
        <v>2</v>
      </c>
      <c r="U147" s="38"/>
      <c r="V147" s="38"/>
      <c r="W147" s="38" t="s">
        <v>22</v>
      </c>
      <c r="X147" s="38"/>
      <c r="Y147" s="39">
        <f t="shared" ref="Y147:Y164" si="111">COUNTA(U147:X147)</f>
        <v>1</v>
      </c>
      <c r="Z147">
        <v>3</v>
      </c>
      <c r="AA147" s="35">
        <f t="shared" ref="AA147:AA164" si="112">COUNTIF(F147:Y147,$F$1)</f>
        <v>0</v>
      </c>
      <c r="AB147" s="35">
        <f t="shared" ref="AB147:AB164" si="113">COUNTIF(F147:Z147,$G$1)</f>
        <v>0</v>
      </c>
      <c r="AC147" s="35">
        <f t="shared" ref="AC147:AC164" si="114">COUNTIF(F147:Y147,$H$1)</f>
        <v>2</v>
      </c>
      <c r="AD147" s="35">
        <f t="shared" ref="AD147:AD164" si="115">COUNTIF(F147:Y147,$I$1)</f>
        <v>4</v>
      </c>
      <c r="AE147" s="33">
        <f t="shared" ref="AE147:AE164" si="116">IF($J$1&gt;0,COUNTIF(F147:Y147,$J$1),0)</f>
        <v>0</v>
      </c>
      <c r="AF147" s="33">
        <f t="shared" ref="AF147:AF164" si="117">IF($K$1&gt;0,COUNTIF(F147:Y147,$K$1),0)</f>
        <v>0</v>
      </c>
    </row>
    <row r="148" spans="1:32" ht="15.75" x14ac:dyDescent="0.25">
      <c r="A148" s="13">
        <v>8</v>
      </c>
      <c r="B148" s="4" t="str">
        <f t="shared" ref="B148:B164" si="118">B128</f>
        <v>Литература</v>
      </c>
      <c r="C148" s="3" t="s">
        <v>57</v>
      </c>
      <c r="D148" s="78">
        <v>48</v>
      </c>
      <c r="E148" s="44">
        <f t="shared" si="106"/>
        <v>2.0833333333333332E-2</v>
      </c>
      <c r="F148" s="38"/>
      <c r="G148" s="38"/>
      <c r="H148" s="38"/>
      <c r="I148" s="38"/>
      <c r="J148" s="39">
        <f t="shared" si="108"/>
        <v>0</v>
      </c>
      <c r="K148" s="38"/>
      <c r="L148" s="38"/>
      <c r="M148" s="38"/>
      <c r="N148" s="38"/>
      <c r="O148" s="39">
        <f t="shared" si="109"/>
        <v>0</v>
      </c>
      <c r="P148" s="38"/>
      <c r="Q148" s="38"/>
      <c r="R148" s="38"/>
      <c r="S148" s="38"/>
      <c r="T148" s="39">
        <f t="shared" si="110"/>
        <v>0</v>
      </c>
      <c r="U148" s="38"/>
      <c r="V148" s="38" t="s">
        <v>22</v>
      </c>
      <c r="W148" s="38"/>
      <c r="X148" s="38"/>
      <c r="Y148" s="39">
        <f t="shared" si="111"/>
        <v>1</v>
      </c>
      <c r="Z148">
        <v>3</v>
      </c>
      <c r="AA148" s="35">
        <f t="shared" si="112"/>
        <v>0</v>
      </c>
      <c r="AB148" s="35">
        <f t="shared" si="113"/>
        <v>0</v>
      </c>
      <c r="AC148" s="35">
        <f t="shared" si="114"/>
        <v>1</v>
      </c>
      <c r="AD148" s="35">
        <f t="shared" si="115"/>
        <v>0</v>
      </c>
      <c r="AE148" s="33">
        <f t="shared" si="116"/>
        <v>0</v>
      </c>
      <c r="AF148" s="33">
        <f t="shared" si="117"/>
        <v>0</v>
      </c>
    </row>
    <row r="149" spans="1:32" ht="15.75" x14ac:dyDescent="0.25">
      <c r="A149" s="13">
        <v>8</v>
      </c>
      <c r="B149" s="4" t="str">
        <f t="shared" si="118"/>
        <v>Иностранный язык (англ язык)</v>
      </c>
      <c r="C149" s="3" t="s">
        <v>57</v>
      </c>
      <c r="D149" s="78">
        <v>48</v>
      </c>
      <c r="E149" s="44">
        <f t="shared" si="106"/>
        <v>2.0833333333333332E-2</v>
      </c>
      <c r="F149" s="38"/>
      <c r="G149" s="38"/>
      <c r="H149" s="38"/>
      <c r="I149" s="38"/>
      <c r="J149" s="39">
        <f t="shared" si="108"/>
        <v>0</v>
      </c>
      <c r="K149" s="38"/>
      <c r="L149" s="38"/>
      <c r="M149" s="38"/>
      <c r="N149" s="38"/>
      <c r="O149" s="39">
        <f t="shared" si="109"/>
        <v>0</v>
      </c>
      <c r="P149" s="38"/>
      <c r="Q149" s="38"/>
      <c r="R149" s="38"/>
      <c r="S149" s="38"/>
      <c r="T149" s="39">
        <f t="shared" si="110"/>
        <v>0</v>
      </c>
      <c r="U149" s="38" t="s">
        <v>22</v>
      </c>
      <c r="V149" s="38"/>
      <c r="W149" s="38"/>
      <c r="X149" s="38"/>
      <c r="Y149" s="39">
        <f t="shared" si="111"/>
        <v>1</v>
      </c>
      <c r="Z149">
        <v>3</v>
      </c>
      <c r="AA149" s="35">
        <f t="shared" si="112"/>
        <v>0</v>
      </c>
      <c r="AB149" s="35">
        <f t="shared" si="113"/>
        <v>0</v>
      </c>
      <c r="AC149" s="35">
        <f t="shared" si="114"/>
        <v>1</v>
      </c>
      <c r="AD149" s="35">
        <f t="shared" si="115"/>
        <v>0</v>
      </c>
      <c r="AE149" s="33">
        <f t="shared" si="116"/>
        <v>0</v>
      </c>
      <c r="AF149" s="33">
        <f t="shared" si="117"/>
        <v>0</v>
      </c>
    </row>
    <row r="150" spans="1:32" ht="15.75" x14ac:dyDescent="0.25">
      <c r="A150" s="13">
        <v>8</v>
      </c>
      <c r="B150" s="4" t="str">
        <f t="shared" si="118"/>
        <v>Математика</v>
      </c>
      <c r="C150" s="3" t="s">
        <v>57</v>
      </c>
      <c r="D150" s="78">
        <v>80</v>
      </c>
      <c r="E150" s="44">
        <f t="shared" si="106"/>
        <v>0.05</v>
      </c>
      <c r="F150" s="38"/>
      <c r="G150" s="38" t="s">
        <v>22</v>
      </c>
      <c r="H150" s="38"/>
      <c r="I150" s="38"/>
      <c r="J150" s="39">
        <f t="shared" si="108"/>
        <v>1</v>
      </c>
      <c r="K150" s="38"/>
      <c r="L150" s="38" t="s">
        <v>23</v>
      </c>
      <c r="M150" s="38"/>
      <c r="N150" s="38"/>
      <c r="O150" s="39">
        <f t="shared" si="109"/>
        <v>1</v>
      </c>
      <c r="P150" s="38" t="s">
        <v>23</v>
      </c>
      <c r="Q150" s="38"/>
      <c r="R150" s="38"/>
      <c r="S150" s="38"/>
      <c r="T150" s="39">
        <f t="shared" si="110"/>
        <v>1</v>
      </c>
      <c r="U150" s="38"/>
      <c r="V150" s="38"/>
      <c r="W150" s="38" t="s">
        <v>22</v>
      </c>
      <c r="X150" s="38"/>
      <c r="Y150" s="39">
        <f t="shared" si="111"/>
        <v>1</v>
      </c>
      <c r="Z150">
        <v>3</v>
      </c>
      <c r="AA150" s="35">
        <f t="shared" si="112"/>
        <v>0</v>
      </c>
      <c r="AB150" s="35">
        <f t="shared" si="113"/>
        <v>0</v>
      </c>
      <c r="AC150" s="35">
        <f t="shared" si="114"/>
        <v>2</v>
      </c>
      <c r="AD150" s="35">
        <f t="shared" si="115"/>
        <v>2</v>
      </c>
      <c r="AE150" s="33">
        <f t="shared" si="116"/>
        <v>0</v>
      </c>
      <c r="AF150" s="33">
        <f t="shared" si="117"/>
        <v>0</v>
      </c>
    </row>
    <row r="151" spans="1:32" ht="15.75" x14ac:dyDescent="0.25">
      <c r="A151" s="13">
        <v>8</v>
      </c>
      <c r="B151" s="4" t="str">
        <f t="shared" si="118"/>
        <v>История</v>
      </c>
      <c r="C151" s="3" t="s">
        <v>57</v>
      </c>
      <c r="D151" s="78">
        <v>32</v>
      </c>
      <c r="E151" s="44">
        <v>0.1</v>
      </c>
      <c r="F151" s="38" t="s">
        <v>44</v>
      </c>
      <c r="G151" s="38"/>
      <c r="H151" s="38"/>
      <c r="I151" s="38" t="s">
        <v>23</v>
      </c>
      <c r="J151" s="39">
        <f t="shared" si="108"/>
        <v>2</v>
      </c>
      <c r="K151" s="38"/>
      <c r="L151" s="38"/>
      <c r="M151" s="38" t="s">
        <v>23</v>
      </c>
      <c r="N151" s="38"/>
      <c r="O151" s="39">
        <f t="shared" si="109"/>
        <v>1</v>
      </c>
      <c r="P151" s="38"/>
      <c r="Q151" s="38"/>
      <c r="R151" s="38"/>
      <c r="S151" s="38"/>
      <c r="T151" s="39">
        <f t="shared" si="110"/>
        <v>0</v>
      </c>
      <c r="U151" s="38"/>
      <c r="V151" s="38" t="s">
        <v>22</v>
      </c>
      <c r="W151" s="38"/>
      <c r="X151" s="38"/>
      <c r="Y151" s="39">
        <f t="shared" si="111"/>
        <v>1</v>
      </c>
      <c r="Z151">
        <v>3</v>
      </c>
      <c r="AA151" s="35">
        <f t="shared" si="112"/>
        <v>0</v>
      </c>
      <c r="AB151" s="35">
        <f t="shared" si="113"/>
        <v>0</v>
      </c>
      <c r="AC151" s="35">
        <f t="shared" si="114"/>
        <v>1</v>
      </c>
      <c r="AD151" s="35">
        <f t="shared" si="115"/>
        <v>2</v>
      </c>
      <c r="AE151" s="33">
        <f t="shared" si="116"/>
        <v>1</v>
      </c>
      <c r="AF151" s="33">
        <f t="shared" si="117"/>
        <v>0</v>
      </c>
    </row>
    <row r="152" spans="1:32" ht="15.75" x14ac:dyDescent="0.25">
      <c r="A152" s="13">
        <v>8</v>
      </c>
      <c r="B152" s="4" t="str">
        <f t="shared" si="118"/>
        <v>География</v>
      </c>
      <c r="C152" s="3" t="s">
        <v>57</v>
      </c>
      <c r="D152" s="78">
        <v>16</v>
      </c>
      <c r="E152" s="44">
        <v>0.1</v>
      </c>
      <c r="F152" s="38" t="s">
        <v>44</v>
      </c>
      <c r="G152" s="38"/>
      <c r="H152" s="38"/>
      <c r="I152" s="38"/>
      <c r="J152" s="39">
        <f t="shared" si="108"/>
        <v>1</v>
      </c>
      <c r="K152" s="38"/>
      <c r="L152" s="38"/>
      <c r="M152" s="38"/>
      <c r="N152" s="38"/>
      <c r="O152" s="39">
        <f t="shared" si="109"/>
        <v>0</v>
      </c>
      <c r="P152" s="38"/>
      <c r="Q152" s="38"/>
      <c r="R152" s="38"/>
      <c r="S152" s="38"/>
      <c r="T152" s="39">
        <f t="shared" si="110"/>
        <v>0</v>
      </c>
      <c r="U152" s="38"/>
      <c r="V152" s="38"/>
      <c r="W152" s="38"/>
      <c r="X152" s="38" t="s">
        <v>22</v>
      </c>
      <c r="Y152" s="39">
        <f t="shared" si="111"/>
        <v>1</v>
      </c>
      <c r="Z152">
        <v>3</v>
      </c>
      <c r="AA152" s="35">
        <f t="shared" si="112"/>
        <v>0</v>
      </c>
      <c r="AB152" s="35">
        <f t="shared" si="113"/>
        <v>0</v>
      </c>
      <c r="AC152" s="35">
        <f t="shared" si="114"/>
        <v>1</v>
      </c>
      <c r="AD152" s="35">
        <f t="shared" si="115"/>
        <v>0</v>
      </c>
      <c r="AE152" s="33">
        <f t="shared" si="116"/>
        <v>1</v>
      </c>
      <c r="AF152" s="33">
        <f t="shared" si="117"/>
        <v>0</v>
      </c>
    </row>
    <row r="153" spans="1:32" ht="15.75" x14ac:dyDescent="0.25">
      <c r="A153" s="13">
        <v>8</v>
      </c>
      <c r="B153" s="4" t="str">
        <f t="shared" si="118"/>
        <v>Биология</v>
      </c>
      <c r="C153" s="3" t="s">
        <v>57</v>
      </c>
      <c r="D153" s="78">
        <v>16</v>
      </c>
      <c r="E153" s="44">
        <v>0.1</v>
      </c>
      <c r="F153" s="38" t="s">
        <v>44</v>
      </c>
      <c r="G153" s="38"/>
      <c r="H153" s="38"/>
      <c r="I153" s="38"/>
      <c r="J153" s="39">
        <f t="shared" si="108"/>
        <v>1</v>
      </c>
      <c r="K153" s="38"/>
      <c r="L153" s="38"/>
      <c r="M153" s="38"/>
      <c r="N153" s="38"/>
      <c r="O153" s="39">
        <f t="shared" si="109"/>
        <v>0</v>
      </c>
      <c r="P153" s="38"/>
      <c r="Q153" s="38"/>
      <c r="R153" s="38"/>
      <c r="S153" s="38"/>
      <c r="T153" s="39">
        <f t="shared" si="110"/>
        <v>0</v>
      </c>
      <c r="U153" s="38"/>
      <c r="V153" s="38"/>
      <c r="W153" s="38" t="s">
        <v>22</v>
      </c>
      <c r="X153" s="38"/>
      <c r="Y153" s="39">
        <f t="shared" si="111"/>
        <v>1</v>
      </c>
      <c r="Z153">
        <v>3</v>
      </c>
      <c r="AA153" s="35">
        <f t="shared" si="112"/>
        <v>0</v>
      </c>
      <c r="AB153" s="35">
        <f t="shared" si="113"/>
        <v>0</v>
      </c>
      <c r="AC153" s="35">
        <f t="shared" si="114"/>
        <v>1</v>
      </c>
      <c r="AD153" s="35">
        <f t="shared" si="115"/>
        <v>0</v>
      </c>
      <c r="AE153" s="33">
        <f t="shared" si="116"/>
        <v>1</v>
      </c>
      <c r="AF153" s="33">
        <f t="shared" si="117"/>
        <v>0</v>
      </c>
    </row>
    <row r="154" spans="1:32" ht="15.75" x14ac:dyDescent="0.25">
      <c r="A154" s="13">
        <v>8</v>
      </c>
      <c r="B154" s="4" t="str">
        <f t="shared" si="118"/>
        <v>Труд (технология)</v>
      </c>
      <c r="C154" s="3" t="s">
        <v>57</v>
      </c>
      <c r="D154" s="78">
        <v>32</v>
      </c>
      <c r="E154" s="44">
        <f t="shared" si="106"/>
        <v>6.25E-2</v>
      </c>
      <c r="F154" s="38"/>
      <c r="G154" s="38"/>
      <c r="H154" s="38"/>
      <c r="I154" s="38"/>
      <c r="J154" s="39">
        <f t="shared" si="108"/>
        <v>0</v>
      </c>
      <c r="K154" s="38"/>
      <c r="L154" s="38"/>
      <c r="M154" s="38"/>
      <c r="N154" s="38"/>
      <c r="O154" s="39">
        <f t="shared" si="109"/>
        <v>0</v>
      </c>
      <c r="P154" s="38"/>
      <c r="Q154" s="38"/>
      <c r="R154" s="38"/>
      <c r="S154" s="38" t="s">
        <v>23</v>
      </c>
      <c r="T154" s="39">
        <f t="shared" si="110"/>
        <v>1</v>
      </c>
      <c r="U154" s="38"/>
      <c r="V154" s="38"/>
      <c r="W154" s="38" t="s">
        <v>22</v>
      </c>
      <c r="X154" s="38"/>
      <c r="Y154" s="39">
        <f t="shared" si="111"/>
        <v>1</v>
      </c>
      <c r="Z154">
        <v>3</v>
      </c>
      <c r="AA154" s="35">
        <f t="shared" si="112"/>
        <v>0</v>
      </c>
      <c r="AB154" s="35">
        <f t="shared" si="113"/>
        <v>0</v>
      </c>
      <c r="AC154" s="35">
        <f t="shared" si="114"/>
        <v>1</v>
      </c>
      <c r="AD154" s="35">
        <f t="shared" si="115"/>
        <v>1</v>
      </c>
      <c r="AE154" s="33">
        <f t="shared" si="116"/>
        <v>0</v>
      </c>
      <c r="AF154" s="33">
        <f t="shared" si="117"/>
        <v>0</v>
      </c>
    </row>
    <row r="155" spans="1:32" ht="15.75" x14ac:dyDescent="0.25">
      <c r="A155" s="13">
        <v>8</v>
      </c>
      <c r="B155" s="4" t="str">
        <f t="shared" si="118"/>
        <v>Физическая культура</v>
      </c>
      <c r="C155" s="3" t="s">
        <v>57</v>
      </c>
      <c r="D155" s="78">
        <v>48</v>
      </c>
      <c r="E155" s="44">
        <f t="shared" si="106"/>
        <v>2.0833333333333332E-2</v>
      </c>
      <c r="F155" s="38"/>
      <c r="G155" s="38"/>
      <c r="H155" s="38"/>
      <c r="I155" s="38"/>
      <c r="J155" s="39">
        <f t="shared" si="108"/>
        <v>0</v>
      </c>
      <c r="K155" s="38"/>
      <c r="L155" s="38"/>
      <c r="M155" s="38"/>
      <c r="N155" s="38"/>
      <c r="O155" s="39">
        <f t="shared" si="109"/>
        <v>0</v>
      </c>
      <c r="P155" s="38"/>
      <c r="Q155" s="38"/>
      <c r="R155" s="38"/>
      <c r="S155" s="38"/>
      <c r="T155" s="39">
        <f t="shared" si="110"/>
        <v>0</v>
      </c>
      <c r="U155" s="38"/>
      <c r="V155" s="38" t="s">
        <v>22</v>
      </c>
      <c r="W155" s="38"/>
      <c r="X155" s="38"/>
      <c r="Y155" s="39">
        <f t="shared" si="111"/>
        <v>1</v>
      </c>
      <c r="Z155">
        <v>3</v>
      </c>
      <c r="AA155" s="35">
        <f t="shared" si="112"/>
        <v>0</v>
      </c>
      <c r="AB155" s="35">
        <f t="shared" si="113"/>
        <v>0</v>
      </c>
      <c r="AC155" s="35">
        <f t="shared" si="114"/>
        <v>1</v>
      </c>
      <c r="AD155" s="35">
        <f t="shared" si="115"/>
        <v>0</v>
      </c>
      <c r="AE155" s="33">
        <f t="shared" si="116"/>
        <v>0</v>
      </c>
      <c r="AF155" s="33">
        <f t="shared" si="117"/>
        <v>0</v>
      </c>
    </row>
    <row r="156" spans="1:32" ht="15.75" x14ac:dyDescent="0.25">
      <c r="A156" s="13">
        <v>8</v>
      </c>
      <c r="B156" s="4" t="str">
        <f t="shared" si="118"/>
        <v>Изобразительное искусство</v>
      </c>
      <c r="C156" s="3" t="s">
        <v>57</v>
      </c>
      <c r="D156" s="78">
        <v>16</v>
      </c>
      <c r="E156" s="44">
        <f t="shared" si="106"/>
        <v>6.25E-2</v>
      </c>
      <c r="F156" s="38"/>
      <c r="G156" s="38"/>
      <c r="H156" s="38"/>
      <c r="I156" s="38"/>
      <c r="J156" s="39">
        <f t="shared" si="108"/>
        <v>0</v>
      </c>
      <c r="K156" s="38"/>
      <c r="L156" s="38"/>
      <c r="M156" s="38"/>
      <c r="N156" s="38"/>
      <c r="O156" s="39">
        <f t="shared" si="109"/>
        <v>0</v>
      </c>
      <c r="P156" s="38"/>
      <c r="Q156" s="38"/>
      <c r="R156" s="38"/>
      <c r="S156" s="38"/>
      <c r="T156" s="39">
        <f t="shared" si="110"/>
        <v>0</v>
      </c>
      <c r="U156" s="38"/>
      <c r="V156" s="38"/>
      <c r="W156" s="38" t="s">
        <v>22</v>
      </c>
      <c r="X156" s="38"/>
      <c r="Y156" s="39">
        <f t="shared" si="111"/>
        <v>1</v>
      </c>
      <c r="Z156">
        <v>3</v>
      </c>
      <c r="AA156" s="35">
        <f t="shared" si="112"/>
        <v>0</v>
      </c>
      <c r="AB156" s="35">
        <f t="shared" si="113"/>
        <v>0</v>
      </c>
      <c r="AC156" s="35">
        <f t="shared" si="114"/>
        <v>1</v>
      </c>
      <c r="AD156" s="35">
        <f t="shared" si="115"/>
        <v>0</v>
      </c>
      <c r="AE156" s="33">
        <f t="shared" si="116"/>
        <v>0</v>
      </c>
      <c r="AF156" s="33">
        <f t="shared" si="117"/>
        <v>0</v>
      </c>
    </row>
    <row r="157" spans="1:32" ht="15.75" x14ac:dyDescent="0.25">
      <c r="A157" s="13">
        <v>8</v>
      </c>
      <c r="B157" s="4" t="str">
        <f t="shared" si="118"/>
        <v>Музыка</v>
      </c>
      <c r="C157" s="3" t="s">
        <v>57</v>
      </c>
      <c r="D157" s="78">
        <v>16</v>
      </c>
      <c r="E157" s="44">
        <f t="shared" si="106"/>
        <v>6.25E-2</v>
      </c>
      <c r="F157" s="38"/>
      <c r="G157" s="38"/>
      <c r="H157" s="38"/>
      <c r="I157" s="38"/>
      <c r="J157" s="39">
        <f t="shared" si="108"/>
        <v>0</v>
      </c>
      <c r="K157" s="38"/>
      <c r="L157" s="38"/>
      <c r="M157" s="38"/>
      <c r="N157" s="38"/>
      <c r="O157" s="39">
        <f t="shared" si="109"/>
        <v>0</v>
      </c>
      <c r="P157" s="38"/>
      <c r="Q157" s="38"/>
      <c r="R157" s="38"/>
      <c r="S157" s="38"/>
      <c r="T157" s="39">
        <f t="shared" si="110"/>
        <v>0</v>
      </c>
      <c r="U157" s="38"/>
      <c r="V157" s="38"/>
      <c r="W157" s="38" t="s">
        <v>22</v>
      </c>
      <c r="X157" s="38"/>
      <c r="Y157" s="39">
        <f t="shared" si="111"/>
        <v>1</v>
      </c>
      <c r="Z157">
        <v>3</v>
      </c>
      <c r="AA157" s="35">
        <f t="shared" si="112"/>
        <v>0</v>
      </c>
      <c r="AB157" s="35">
        <f t="shared" si="113"/>
        <v>0</v>
      </c>
      <c r="AC157" s="35">
        <f t="shared" si="114"/>
        <v>1</v>
      </c>
      <c r="AD157" s="35">
        <f t="shared" si="115"/>
        <v>0</v>
      </c>
      <c r="AE157" s="33">
        <f t="shared" si="116"/>
        <v>0</v>
      </c>
      <c r="AF157" s="33">
        <f t="shared" si="117"/>
        <v>0</v>
      </c>
    </row>
    <row r="158" spans="1:32" ht="15.75" x14ac:dyDescent="0.25">
      <c r="A158" s="13">
        <v>8</v>
      </c>
      <c r="B158" s="4" t="str">
        <f t="shared" si="118"/>
        <v>ОДНКНР</v>
      </c>
      <c r="C158" s="3" t="s">
        <v>57</v>
      </c>
      <c r="D158" s="78">
        <v>16</v>
      </c>
      <c r="E158" s="44">
        <v>0.1</v>
      </c>
      <c r="F158" s="38"/>
      <c r="G158" s="38" t="s">
        <v>44</v>
      </c>
      <c r="H158" s="38"/>
      <c r="I158" s="38"/>
      <c r="J158" s="39">
        <f t="shared" si="108"/>
        <v>1</v>
      </c>
      <c r="K158" s="38"/>
      <c r="L158" s="38"/>
      <c r="M158" s="38"/>
      <c r="N158" s="38"/>
      <c r="O158" s="39">
        <f t="shared" si="109"/>
        <v>0</v>
      </c>
      <c r="P158" s="38"/>
      <c r="Q158" s="38"/>
      <c r="R158" s="38"/>
      <c r="S158" s="38"/>
      <c r="T158" s="39">
        <f t="shared" si="110"/>
        <v>0</v>
      </c>
      <c r="U158" s="38" t="s">
        <v>23</v>
      </c>
      <c r="V158" s="38"/>
      <c r="W158" s="38"/>
      <c r="X158" s="38"/>
      <c r="Y158" s="39">
        <f t="shared" si="111"/>
        <v>1</v>
      </c>
      <c r="Z158">
        <v>3</v>
      </c>
      <c r="AA158" s="35">
        <f t="shared" si="112"/>
        <v>0</v>
      </c>
      <c r="AB158" s="35">
        <f t="shared" si="113"/>
        <v>0</v>
      </c>
      <c r="AC158" s="35">
        <f t="shared" si="114"/>
        <v>0</v>
      </c>
      <c r="AD158" s="35">
        <f t="shared" si="115"/>
        <v>1</v>
      </c>
      <c r="AE158" s="33">
        <f t="shared" si="116"/>
        <v>1</v>
      </c>
      <c r="AF158" s="33">
        <f t="shared" si="117"/>
        <v>0</v>
      </c>
    </row>
    <row r="159" spans="1:32" ht="15.75" x14ac:dyDescent="0.25">
      <c r="A159" s="13">
        <v>8</v>
      </c>
      <c r="B159" s="4" t="str">
        <f t="shared" si="118"/>
        <v>Информатика</v>
      </c>
      <c r="C159" s="3" t="s">
        <v>57</v>
      </c>
      <c r="D159" s="78">
        <v>16</v>
      </c>
      <c r="E159" s="44">
        <f t="shared" si="106"/>
        <v>6.25E-2</v>
      </c>
      <c r="F159" s="38"/>
      <c r="G159" s="38"/>
      <c r="H159" s="38"/>
      <c r="I159" s="38"/>
      <c r="J159" s="39">
        <f t="shared" si="108"/>
        <v>0</v>
      </c>
      <c r="K159" s="38"/>
      <c r="L159" s="38"/>
      <c r="M159" s="38"/>
      <c r="N159" s="38"/>
      <c r="O159" s="39">
        <f t="shared" si="109"/>
        <v>0</v>
      </c>
      <c r="P159" s="38"/>
      <c r="Q159" s="38"/>
      <c r="R159" s="38"/>
      <c r="S159" s="38"/>
      <c r="T159" s="39">
        <f t="shared" si="110"/>
        <v>0</v>
      </c>
      <c r="U159" s="38"/>
      <c r="V159" s="38" t="s">
        <v>22</v>
      </c>
      <c r="W159" s="38"/>
      <c r="X159" s="38"/>
      <c r="Y159" s="39">
        <f t="shared" si="111"/>
        <v>1</v>
      </c>
      <c r="Z159">
        <v>2</v>
      </c>
      <c r="AA159" s="35">
        <f t="shared" si="112"/>
        <v>0</v>
      </c>
      <c r="AB159" s="35">
        <f t="shared" si="113"/>
        <v>0</v>
      </c>
      <c r="AC159" s="35">
        <f t="shared" si="114"/>
        <v>1</v>
      </c>
      <c r="AD159" s="35">
        <f t="shared" si="115"/>
        <v>0</v>
      </c>
      <c r="AE159" s="33">
        <f t="shared" si="116"/>
        <v>0</v>
      </c>
      <c r="AF159" s="33">
        <f t="shared" si="117"/>
        <v>0</v>
      </c>
    </row>
    <row r="160" spans="1:32" ht="15.75" x14ac:dyDescent="0.25">
      <c r="A160" s="13">
        <v>8</v>
      </c>
      <c r="B160" s="4">
        <f t="shared" si="118"/>
        <v>0</v>
      </c>
      <c r="C160" s="3"/>
      <c r="D160" s="78"/>
      <c r="E160" s="44" t="e">
        <f t="shared" si="106"/>
        <v>#DIV/0!</v>
      </c>
      <c r="F160" s="38"/>
      <c r="G160" s="38"/>
      <c r="H160" s="38"/>
      <c r="I160" s="38"/>
      <c r="J160" s="39">
        <f t="shared" si="108"/>
        <v>0</v>
      </c>
      <c r="K160" s="38"/>
      <c r="L160" s="38"/>
      <c r="M160" s="38"/>
      <c r="N160" s="38"/>
      <c r="O160" s="39">
        <f t="shared" si="109"/>
        <v>0</v>
      </c>
      <c r="P160" s="38"/>
      <c r="Q160" s="38"/>
      <c r="R160" s="38"/>
      <c r="S160" s="38"/>
      <c r="T160" s="39">
        <f t="shared" si="110"/>
        <v>0</v>
      </c>
      <c r="U160" s="38"/>
      <c r="V160" s="38"/>
      <c r="W160" s="38"/>
      <c r="X160" s="38"/>
      <c r="Y160" s="39">
        <f t="shared" si="111"/>
        <v>0</v>
      </c>
      <c r="Z160">
        <v>2</v>
      </c>
      <c r="AA160" s="35">
        <f t="shared" si="112"/>
        <v>0</v>
      </c>
      <c r="AB160" s="35">
        <f t="shared" si="113"/>
        <v>0</v>
      </c>
      <c r="AC160" s="35">
        <f t="shared" si="114"/>
        <v>0</v>
      </c>
      <c r="AD160" s="35">
        <f t="shared" si="115"/>
        <v>0</v>
      </c>
      <c r="AE160" s="33">
        <f t="shared" si="116"/>
        <v>0</v>
      </c>
      <c r="AF160" s="33">
        <f t="shared" si="117"/>
        <v>0</v>
      </c>
    </row>
    <row r="161" spans="1:32" ht="15.75" x14ac:dyDescent="0.25">
      <c r="A161" s="13">
        <v>8</v>
      </c>
      <c r="B161" s="4">
        <f t="shared" si="118"/>
        <v>0</v>
      </c>
      <c r="C161" s="3"/>
      <c r="D161" s="78"/>
      <c r="E161" s="44" t="e">
        <f t="shared" si="106"/>
        <v>#DIV/0!</v>
      </c>
      <c r="F161" s="38"/>
      <c r="G161" s="38"/>
      <c r="H161" s="38"/>
      <c r="I161" s="38"/>
      <c r="J161" s="39">
        <f t="shared" si="108"/>
        <v>0</v>
      </c>
      <c r="K161" s="38"/>
      <c r="L161" s="38"/>
      <c r="M161" s="38"/>
      <c r="N161" s="38"/>
      <c r="O161" s="39">
        <f t="shared" si="109"/>
        <v>0</v>
      </c>
      <c r="P161" s="38"/>
      <c r="Q161" s="38"/>
      <c r="R161" s="38"/>
      <c r="S161" s="38"/>
      <c r="T161" s="39">
        <f t="shared" si="110"/>
        <v>0</v>
      </c>
      <c r="U161" s="38"/>
      <c r="V161" s="38"/>
      <c r="W161" s="38"/>
      <c r="X161" s="38"/>
      <c r="Y161" s="39">
        <f t="shared" si="111"/>
        <v>0</v>
      </c>
      <c r="Z161">
        <v>2</v>
      </c>
      <c r="AA161" s="35">
        <f t="shared" si="112"/>
        <v>0</v>
      </c>
      <c r="AB161" s="35">
        <f t="shared" si="113"/>
        <v>0</v>
      </c>
      <c r="AC161" s="35">
        <f t="shared" si="114"/>
        <v>0</v>
      </c>
      <c r="AD161" s="35">
        <f t="shared" si="115"/>
        <v>0</v>
      </c>
      <c r="AE161" s="33">
        <f t="shared" si="116"/>
        <v>0</v>
      </c>
      <c r="AF161" s="33">
        <f t="shared" si="117"/>
        <v>0</v>
      </c>
    </row>
    <row r="162" spans="1:32" ht="15.75" x14ac:dyDescent="0.25">
      <c r="A162" s="13">
        <v>8</v>
      </c>
      <c r="B162" s="4">
        <f t="shared" si="118"/>
        <v>0</v>
      </c>
      <c r="C162" s="3"/>
      <c r="D162" s="78"/>
      <c r="E162" s="44" t="e">
        <f t="shared" si="106"/>
        <v>#DIV/0!</v>
      </c>
      <c r="F162" s="38"/>
      <c r="G162" s="38"/>
      <c r="H162" s="38"/>
      <c r="I162" s="38"/>
      <c r="J162" s="39">
        <f t="shared" si="108"/>
        <v>0</v>
      </c>
      <c r="K162" s="38"/>
      <c r="L162" s="38"/>
      <c r="M162" s="38"/>
      <c r="N162" s="38"/>
      <c r="O162" s="39">
        <f t="shared" si="109"/>
        <v>0</v>
      </c>
      <c r="P162" s="38"/>
      <c r="Q162" s="38"/>
      <c r="R162" s="38"/>
      <c r="S162" s="38"/>
      <c r="T162" s="39">
        <f t="shared" si="110"/>
        <v>0</v>
      </c>
      <c r="U162" s="38"/>
      <c r="V162" s="38"/>
      <c r="W162" s="38"/>
      <c r="X162" s="38"/>
      <c r="Y162" s="39">
        <f t="shared" si="111"/>
        <v>0</v>
      </c>
      <c r="Z162">
        <v>2</v>
      </c>
      <c r="AA162" s="35">
        <f t="shared" si="112"/>
        <v>0</v>
      </c>
      <c r="AB162" s="35">
        <f t="shared" si="113"/>
        <v>0</v>
      </c>
      <c r="AC162" s="35">
        <f t="shared" si="114"/>
        <v>0</v>
      </c>
      <c r="AD162" s="35">
        <f t="shared" si="115"/>
        <v>0</v>
      </c>
      <c r="AE162" s="33">
        <f t="shared" si="116"/>
        <v>0</v>
      </c>
      <c r="AF162" s="33">
        <f t="shared" si="117"/>
        <v>0</v>
      </c>
    </row>
    <row r="163" spans="1:32" ht="15.75" x14ac:dyDescent="0.25">
      <c r="A163" s="13">
        <v>8</v>
      </c>
      <c r="B163" s="4">
        <f t="shared" si="118"/>
        <v>0</v>
      </c>
      <c r="C163" s="3"/>
      <c r="D163" s="78"/>
      <c r="E163" s="44" t="e">
        <f t="shared" si="106"/>
        <v>#DIV/0!</v>
      </c>
      <c r="F163" s="38"/>
      <c r="G163" s="38"/>
      <c r="H163" s="38"/>
      <c r="I163" s="38"/>
      <c r="J163" s="39">
        <f t="shared" si="108"/>
        <v>0</v>
      </c>
      <c r="K163" s="38"/>
      <c r="L163" s="38"/>
      <c r="M163" s="38"/>
      <c r="N163" s="38"/>
      <c r="O163" s="39">
        <f t="shared" si="109"/>
        <v>0</v>
      </c>
      <c r="P163" s="38"/>
      <c r="Q163" s="38"/>
      <c r="R163" s="38"/>
      <c r="S163" s="38"/>
      <c r="T163" s="39">
        <f t="shared" si="110"/>
        <v>0</v>
      </c>
      <c r="U163" s="38"/>
      <c r="V163" s="38"/>
      <c r="W163" s="38"/>
      <c r="X163" s="38"/>
      <c r="Y163" s="39">
        <f t="shared" si="111"/>
        <v>0</v>
      </c>
      <c r="Z163">
        <v>2</v>
      </c>
      <c r="AA163" s="35">
        <f t="shared" si="112"/>
        <v>0</v>
      </c>
      <c r="AB163" s="35">
        <f t="shared" si="113"/>
        <v>0</v>
      </c>
      <c r="AC163" s="35">
        <f t="shared" si="114"/>
        <v>0</v>
      </c>
      <c r="AD163" s="35">
        <f t="shared" si="115"/>
        <v>0</v>
      </c>
      <c r="AE163" s="33">
        <f t="shared" si="116"/>
        <v>0</v>
      </c>
      <c r="AF163" s="33">
        <f t="shared" si="117"/>
        <v>0</v>
      </c>
    </row>
    <row r="164" spans="1:32" ht="15.75" x14ac:dyDescent="0.25">
      <c r="A164" s="13">
        <v>8</v>
      </c>
      <c r="B164" s="4">
        <f t="shared" si="118"/>
        <v>0</v>
      </c>
      <c r="C164" s="3"/>
      <c r="D164" s="78"/>
      <c r="E164" s="44" t="e">
        <f t="shared" si="106"/>
        <v>#DIV/0!</v>
      </c>
      <c r="F164" s="38"/>
      <c r="G164" s="38"/>
      <c r="H164" s="38"/>
      <c r="I164" s="38"/>
      <c r="J164" s="39">
        <f t="shared" si="108"/>
        <v>0</v>
      </c>
      <c r="K164" s="38"/>
      <c r="L164" s="38"/>
      <c r="M164" s="38"/>
      <c r="N164" s="38"/>
      <c r="O164" s="39">
        <f t="shared" si="109"/>
        <v>0</v>
      </c>
      <c r="P164" s="38"/>
      <c r="Q164" s="38"/>
      <c r="R164" s="38"/>
      <c r="S164" s="38"/>
      <c r="T164" s="39">
        <f t="shared" si="110"/>
        <v>0</v>
      </c>
      <c r="U164" s="38"/>
      <c r="V164" s="38"/>
      <c r="W164" s="38"/>
      <c r="X164" s="38"/>
      <c r="Y164" s="39">
        <f t="shared" si="111"/>
        <v>0</v>
      </c>
      <c r="Z164">
        <v>2</v>
      </c>
      <c r="AA164" s="35">
        <f t="shared" si="112"/>
        <v>0</v>
      </c>
      <c r="AB164" s="35">
        <f t="shared" si="113"/>
        <v>0</v>
      </c>
      <c r="AC164" s="35">
        <f t="shared" si="114"/>
        <v>0</v>
      </c>
      <c r="AD164" s="35">
        <f t="shared" si="115"/>
        <v>0</v>
      </c>
      <c r="AE164" s="33">
        <f t="shared" si="116"/>
        <v>0</v>
      </c>
      <c r="AF164" s="33">
        <f t="shared" si="117"/>
        <v>0</v>
      </c>
    </row>
    <row r="165" spans="1:32" ht="15.75" x14ac:dyDescent="0.25">
      <c r="A165" s="13">
        <v>8</v>
      </c>
      <c r="B165" s="2"/>
      <c r="C165" s="1"/>
      <c r="D165" s="79"/>
      <c r="E165" s="44"/>
      <c r="F165" s="10"/>
      <c r="G165" s="10"/>
      <c r="H165" s="10"/>
      <c r="I165" s="10"/>
      <c r="J165" s="10">
        <f>SUM(J147:J164)</f>
        <v>8</v>
      </c>
      <c r="K165" s="10"/>
      <c r="L165" s="10"/>
      <c r="M165" s="10"/>
      <c r="N165" s="10"/>
      <c r="O165" s="10">
        <f>SUM(O147:O164)</f>
        <v>3</v>
      </c>
      <c r="P165" s="10"/>
      <c r="Q165" s="10"/>
      <c r="R165" s="10"/>
      <c r="S165" s="10"/>
      <c r="T165" s="10">
        <f>SUM(T147:T164)</f>
        <v>4</v>
      </c>
      <c r="U165" s="10"/>
      <c r="V165" s="10"/>
      <c r="W165" s="10"/>
      <c r="X165" s="10"/>
      <c r="Y165" s="10">
        <f>SUM(Y147:Y164)</f>
        <v>13</v>
      </c>
      <c r="Z165">
        <v>3</v>
      </c>
      <c r="AA165" s="14">
        <f t="shared" ref="AA165:AF165" si="119">SUM(AA147:AA164)</f>
        <v>0</v>
      </c>
      <c r="AB165" s="14">
        <f t="shared" si="119"/>
        <v>0</v>
      </c>
      <c r="AC165" s="14">
        <f t="shared" si="119"/>
        <v>14</v>
      </c>
      <c r="AD165" s="36">
        <f t="shared" si="119"/>
        <v>10</v>
      </c>
      <c r="AE165" s="14">
        <f t="shared" si="119"/>
        <v>4</v>
      </c>
      <c r="AF165" s="14">
        <f t="shared" si="119"/>
        <v>0</v>
      </c>
    </row>
    <row r="166" spans="1:32" ht="15.75" x14ac:dyDescent="0.25">
      <c r="A166" s="13">
        <v>9</v>
      </c>
      <c r="B166" s="118" t="str">
        <f>"Буква (или иное название) класса "&amp;A166&amp;":"</f>
        <v>Буква (или иное название) класса 9:</v>
      </c>
      <c r="C166" s="119"/>
      <c r="D166" s="80"/>
      <c r="E166" s="44"/>
      <c r="F166" s="120"/>
      <c r="G166" s="120"/>
      <c r="H166" s="120"/>
      <c r="I166" s="120"/>
      <c r="J166" s="120"/>
      <c r="K166" s="120"/>
      <c r="L166" s="120"/>
      <c r="M166" s="120"/>
      <c r="N166" s="120"/>
      <c r="O166" s="120"/>
      <c r="P166" s="120"/>
      <c r="Q166" s="120"/>
      <c r="R166" s="120"/>
      <c r="S166" s="120"/>
      <c r="T166" s="120"/>
      <c r="U166" s="120"/>
      <c r="V166" s="120"/>
      <c r="W166" s="120"/>
      <c r="X166" s="120"/>
      <c r="Y166" s="120"/>
      <c r="Z166">
        <v>3</v>
      </c>
      <c r="AA166" s="30"/>
      <c r="AB166" s="30"/>
      <c r="AC166" s="30"/>
      <c r="AD166" s="30"/>
    </row>
    <row r="167" spans="1:32" ht="15.75" x14ac:dyDescent="0.25">
      <c r="A167" s="13">
        <v>9</v>
      </c>
      <c r="B167" s="4" t="str">
        <f>B147</f>
        <v>Русский язык</v>
      </c>
      <c r="C167" s="5" t="s">
        <v>57</v>
      </c>
      <c r="D167" s="77"/>
      <c r="E167" s="44" t="e">
        <f t="shared" si="106"/>
        <v>#DIV/0!</v>
      </c>
      <c r="F167" s="38"/>
      <c r="G167" s="38"/>
      <c r="H167" s="38"/>
      <c r="I167" s="38"/>
      <c r="J167" s="39">
        <f t="shared" ref="J167:J184" si="120">COUNTA(F167:I167)</f>
        <v>0</v>
      </c>
      <c r="K167" s="38"/>
      <c r="L167" s="38"/>
      <c r="M167" s="38"/>
      <c r="N167" s="38"/>
      <c r="O167" s="39">
        <f t="shared" ref="O167:O184" si="121">COUNTA(K167:N167)</f>
        <v>0</v>
      </c>
      <c r="P167" s="38"/>
      <c r="Q167" s="38"/>
      <c r="R167" s="38"/>
      <c r="S167" s="38"/>
      <c r="T167" s="39">
        <f t="shared" ref="T167:T184" si="122">COUNTA(P167:S167)</f>
        <v>0</v>
      </c>
      <c r="U167" s="38"/>
      <c r="V167" s="38"/>
      <c r="W167" s="38"/>
      <c r="X167" s="38"/>
      <c r="Y167" s="39">
        <f t="shared" ref="Y167:Y184" si="123">COUNTA(U167:X167)</f>
        <v>0</v>
      </c>
      <c r="Z167">
        <v>3</v>
      </c>
      <c r="AA167" s="35">
        <f t="shared" ref="AA167:AA184" si="124">COUNTIF(F167:Y167,$F$1)</f>
        <v>0</v>
      </c>
      <c r="AB167" s="35">
        <f t="shared" ref="AB167:AB184" si="125">COUNTIF(F167:Z167,$G$1)</f>
        <v>0</v>
      </c>
      <c r="AC167" s="35">
        <f t="shared" ref="AC167:AC184" si="126">COUNTIF(F167:Y167,$H$1)</f>
        <v>0</v>
      </c>
      <c r="AD167" s="35">
        <f t="shared" ref="AD167:AD184" si="127">COUNTIF(F167:Y167,$I$1)</f>
        <v>0</v>
      </c>
      <c r="AE167" s="33">
        <f t="shared" ref="AE167:AE184" si="128">IF($J$1&gt;0,COUNTIF(F167:Y167,$J$1),0)</f>
        <v>0</v>
      </c>
      <c r="AF167" s="33">
        <f t="shared" ref="AF167:AF184" si="129">IF($K$1&gt;0,COUNTIF(F167:Y167,$K$1),0)</f>
        <v>0</v>
      </c>
    </row>
    <row r="168" spans="1:32" ht="15.75" x14ac:dyDescent="0.25">
      <c r="A168" s="13">
        <v>9</v>
      </c>
      <c r="B168" s="4" t="str">
        <f t="shared" ref="B168:B184" si="130">B148</f>
        <v>Литература</v>
      </c>
      <c r="C168" s="3" t="s">
        <v>57</v>
      </c>
      <c r="D168" s="78"/>
      <c r="E168" s="44" t="e">
        <f t="shared" si="106"/>
        <v>#DIV/0!</v>
      </c>
      <c r="F168" s="38"/>
      <c r="G168" s="38"/>
      <c r="H168" s="38"/>
      <c r="I168" s="38"/>
      <c r="J168" s="39">
        <f t="shared" si="120"/>
        <v>0</v>
      </c>
      <c r="K168" s="38"/>
      <c r="L168" s="38"/>
      <c r="M168" s="38"/>
      <c r="N168" s="38"/>
      <c r="O168" s="39">
        <f t="shared" si="121"/>
        <v>0</v>
      </c>
      <c r="P168" s="38"/>
      <c r="Q168" s="38"/>
      <c r="R168" s="38"/>
      <c r="S168" s="38"/>
      <c r="T168" s="39">
        <f t="shared" si="122"/>
        <v>0</v>
      </c>
      <c r="U168" s="38"/>
      <c r="V168" s="38"/>
      <c r="W168" s="38"/>
      <c r="X168" s="38"/>
      <c r="Y168" s="39">
        <f t="shared" si="123"/>
        <v>0</v>
      </c>
      <c r="Z168">
        <v>3</v>
      </c>
      <c r="AA168" s="35">
        <f t="shared" si="124"/>
        <v>0</v>
      </c>
      <c r="AB168" s="35">
        <f t="shared" si="125"/>
        <v>0</v>
      </c>
      <c r="AC168" s="35">
        <f t="shared" si="126"/>
        <v>0</v>
      </c>
      <c r="AD168" s="35">
        <f t="shared" si="127"/>
        <v>0</v>
      </c>
      <c r="AE168" s="33">
        <f t="shared" si="128"/>
        <v>0</v>
      </c>
      <c r="AF168" s="33">
        <f t="shared" si="129"/>
        <v>0</v>
      </c>
    </row>
    <row r="169" spans="1:32" ht="15.75" x14ac:dyDescent="0.25">
      <c r="A169" s="13">
        <v>9</v>
      </c>
      <c r="B169" s="4" t="str">
        <f t="shared" si="130"/>
        <v>Иностранный язык (англ язык)</v>
      </c>
      <c r="C169" s="3" t="s">
        <v>57</v>
      </c>
      <c r="D169" s="78"/>
      <c r="E169" s="44" t="e">
        <f t="shared" si="106"/>
        <v>#DIV/0!</v>
      </c>
      <c r="F169" s="38"/>
      <c r="G169" s="38"/>
      <c r="H169" s="38"/>
      <c r="I169" s="38"/>
      <c r="J169" s="39">
        <f t="shared" si="120"/>
        <v>0</v>
      </c>
      <c r="K169" s="38"/>
      <c r="L169" s="38"/>
      <c r="M169" s="38"/>
      <c r="N169" s="38"/>
      <c r="O169" s="39">
        <f t="shared" si="121"/>
        <v>0</v>
      </c>
      <c r="P169" s="38"/>
      <c r="Q169" s="38"/>
      <c r="R169" s="38"/>
      <c r="S169" s="38"/>
      <c r="T169" s="39">
        <f t="shared" si="122"/>
        <v>0</v>
      </c>
      <c r="U169" s="38"/>
      <c r="V169" s="38"/>
      <c r="W169" s="38"/>
      <c r="X169" s="38"/>
      <c r="Y169" s="39">
        <f t="shared" si="123"/>
        <v>0</v>
      </c>
      <c r="Z169">
        <v>3</v>
      </c>
      <c r="AA169" s="35">
        <f t="shared" si="124"/>
        <v>0</v>
      </c>
      <c r="AB169" s="35">
        <f t="shared" si="125"/>
        <v>0</v>
      </c>
      <c r="AC169" s="35">
        <f t="shared" si="126"/>
        <v>0</v>
      </c>
      <c r="AD169" s="35">
        <f t="shared" si="127"/>
        <v>0</v>
      </c>
      <c r="AE169" s="33">
        <f t="shared" si="128"/>
        <v>0</v>
      </c>
      <c r="AF169" s="33">
        <f t="shared" si="129"/>
        <v>0</v>
      </c>
    </row>
    <row r="170" spans="1:32" ht="15.75" x14ac:dyDescent="0.25">
      <c r="A170" s="13">
        <v>9</v>
      </c>
      <c r="B170" s="4" t="str">
        <f t="shared" si="130"/>
        <v>Математика</v>
      </c>
      <c r="C170" s="3" t="s">
        <v>57</v>
      </c>
      <c r="D170" s="78"/>
      <c r="E170" s="44" t="e">
        <f t="shared" si="106"/>
        <v>#DIV/0!</v>
      </c>
      <c r="F170" s="38"/>
      <c r="G170" s="38"/>
      <c r="H170" s="38"/>
      <c r="I170" s="38"/>
      <c r="J170" s="39">
        <f t="shared" si="120"/>
        <v>0</v>
      </c>
      <c r="K170" s="38"/>
      <c r="L170" s="38"/>
      <c r="M170" s="38"/>
      <c r="N170" s="38"/>
      <c r="O170" s="39">
        <f t="shared" si="121"/>
        <v>0</v>
      </c>
      <c r="P170" s="38"/>
      <c r="Q170" s="38"/>
      <c r="R170" s="38"/>
      <c r="S170" s="38"/>
      <c r="T170" s="39">
        <f t="shared" si="122"/>
        <v>0</v>
      </c>
      <c r="U170" s="38"/>
      <c r="V170" s="38"/>
      <c r="W170" s="38"/>
      <c r="X170" s="38"/>
      <c r="Y170" s="39">
        <f t="shared" si="123"/>
        <v>0</v>
      </c>
      <c r="Z170">
        <v>3</v>
      </c>
      <c r="AA170" s="35">
        <f t="shared" si="124"/>
        <v>0</v>
      </c>
      <c r="AB170" s="35">
        <f t="shared" si="125"/>
        <v>0</v>
      </c>
      <c r="AC170" s="35">
        <f t="shared" si="126"/>
        <v>0</v>
      </c>
      <c r="AD170" s="35">
        <f t="shared" si="127"/>
        <v>0</v>
      </c>
      <c r="AE170" s="33">
        <f t="shared" si="128"/>
        <v>0</v>
      </c>
      <c r="AF170" s="33">
        <f t="shared" si="129"/>
        <v>0</v>
      </c>
    </row>
    <row r="171" spans="1:32" ht="15.75" x14ac:dyDescent="0.25">
      <c r="A171" s="13">
        <v>9</v>
      </c>
      <c r="B171" s="4" t="str">
        <f t="shared" si="130"/>
        <v>История</v>
      </c>
      <c r="C171" s="3" t="s">
        <v>57</v>
      </c>
      <c r="D171" s="78"/>
      <c r="E171" s="44" t="e">
        <f t="shared" si="106"/>
        <v>#DIV/0!</v>
      </c>
      <c r="F171" s="38"/>
      <c r="G171" s="38"/>
      <c r="H171" s="38"/>
      <c r="I171" s="38"/>
      <c r="J171" s="39">
        <f t="shared" si="120"/>
        <v>0</v>
      </c>
      <c r="K171" s="38"/>
      <c r="L171" s="38"/>
      <c r="M171" s="38"/>
      <c r="N171" s="38"/>
      <c r="O171" s="39">
        <f t="shared" si="121"/>
        <v>0</v>
      </c>
      <c r="P171" s="38"/>
      <c r="Q171" s="38"/>
      <c r="R171" s="38"/>
      <c r="S171" s="38"/>
      <c r="T171" s="39">
        <f t="shared" si="122"/>
        <v>0</v>
      </c>
      <c r="U171" s="38"/>
      <c r="V171" s="38"/>
      <c r="W171" s="38"/>
      <c r="X171" s="38"/>
      <c r="Y171" s="39">
        <f t="shared" si="123"/>
        <v>0</v>
      </c>
      <c r="Z171">
        <v>3</v>
      </c>
      <c r="AA171" s="35">
        <f t="shared" si="124"/>
        <v>0</v>
      </c>
      <c r="AB171" s="35">
        <f t="shared" si="125"/>
        <v>0</v>
      </c>
      <c r="AC171" s="35">
        <f t="shared" si="126"/>
        <v>0</v>
      </c>
      <c r="AD171" s="35">
        <f t="shared" si="127"/>
        <v>0</v>
      </c>
      <c r="AE171" s="33">
        <f t="shared" si="128"/>
        <v>0</v>
      </c>
      <c r="AF171" s="33">
        <f t="shared" si="129"/>
        <v>0</v>
      </c>
    </row>
    <row r="172" spans="1:32" ht="15.75" x14ac:dyDescent="0.25">
      <c r="A172" s="13">
        <v>9</v>
      </c>
      <c r="B172" s="4" t="str">
        <f t="shared" si="130"/>
        <v>География</v>
      </c>
      <c r="C172" s="3" t="s">
        <v>57</v>
      </c>
      <c r="D172" s="78"/>
      <c r="E172" s="44" t="e">
        <f t="shared" si="106"/>
        <v>#DIV/0!</v>
      </c>
      <c r="F172" s="38"/>
      <c r="G172" s="38"/>
      <c r="H172" s="38"/>
      <c r="I172" s="38"/>
      <c r="J172" s="39">
        <f t="shared" si="120"/>
        <v>0</v>
      </c>
      <c r="K172" s="38"/>
      <c r="L172" s="38"/>
      <c r="M172" s="38"/>
      <c r="N172" s="38"/>
      <c r="O172" s="39">
        <f t="shared" si="121"/>
        <v>0</v>
      </c>
      <c r="P172" s="38"/>
      <c r="Q172" s="38"/>
      <c r="R172" s="38"/>
      <c r="S172" s="38"/>
      <c r="T172" s="39">
        <f t="shared" si="122"/>
        <v>0</v>
      </c>
      <c r="U172" s="38"/>
      <c r="V172" s="38"/>
      <c r="W172" s="38"/>
      <c r="X172" s="38"/>
      <c r="Y172" s="39">
        <f t="shared" si="123"/>
        <v>0</v>
      </c>
      <c r="Z172">
        <v>3</v>
      </c>
      <c r="AA172" s="35">
        <f t="shared" si="124"/>
        <v>0</v>
      </c>
      <c r="AB172" s="35">
        <f t="shared" si="125"/>
        <v>0</v>
      </c>
      <c r="AC172" s="35">
        <f t="shared" si="126"/>
        <v>0</v>
      </c>
      <c r="AD172" s="35">
        <f t="shared" si="127"/>
        <v>0</v>
      </c>
      <c r="AE172" s="33">
        <f t="shared" si="128"/>
        <v>0</v>
      </c>
      <c r="AF172" s="33">
        <f t="shared" si="129"/>
        <v>0</v>
      </c>
    </row>
    <row r="173" spans="1:32" ht="15.75" x14ac:dyDescent="0.25">
      <c r="A173" s="13">
        <v>9</v>
      </c>
      <c r="B173" s="4" t="str">
        <f t="shared" si="130"/>
        <v>Биология</v>
      </c>
      <c r="C173" s="3" t="s">
        <v>57</v>
      </c>
      <c r="D173" s="78"/>
      <c r="E173" s="44" t="e">
        <f t="shared" si="106"/>
        <v>#DIV/0!</v>
      </c>
      <c r="F173" s="38"/>
      <c r="G173" s="38"/>
      <c r="H173" s="38"/>
      <c r="I173" s="38"/>
      <c r="J173" s="39">
        <f t="shared" si="120"/>
        <v>0</v>
      </c>
      <c r="K173" s="38"/>
      <c r="L173" s="38"/>
      <c r="M173" s="38"/>
      <c r="N173" s="38"/>
      <c r="O173" s="39">
        <f t="shared" si="121"/>
        <v>0</v>
      </c>
      <c r="P173" s="38"/>
      <c r="Q173" s="38"/>
      <c r="R173" s="38"/>
      <c r="S173" s="38"/>
      <c r="T173" s="39">
        <f t="shared" si="122"/>
        <v>0</v>
      </c>
      <c r="U173" s="38"/>
      <c r="V173" s="38"/>
      <c r="W173" s="38"/>
      <c r="X173" s="38"/>
      <c r="Y173" s="39">
        <f t="shared" si="123"/>
        <v>0</v>
      </c>
      <c r="Z173">
        <v>3</v>
      </c>
      <c r="AA173" s="35">
        <f t="shared" si="124"/>
        <v>0</v>
      </c>
      <c r="AB173" s="35">
        <f t="shared" si="125"/>
        <v>0</v>
      </c>
      <c r="AC173" s="35">
        <f t="shared" si="126"/>
        <v>0</v>
      </c>
      <c r="AD173" s="35">
        <f t="shared" si="127"/>
        <v>0</v>
      </c>
      <c r="AE173" s="33">
        <f t="shared" si="128"/>
        <v>0</v>
      </c>
      <c r="AF173" s="33">
        <f t="shared" si="129"/>
        <v>0</v>
      </c>
    </row>
    <row r="174" spans="1:32" ht="15.75" x14ac:dyDescent="0.25">
      <c r="A174" s="13">
        <v>9</v>
      </c>
      <c r="B174" s="4" t="str">
        <f t="shared" si="130"/>
        <v>Труд (технология)</v>
      </c>
      <c r="C174" s="3" t="s">
        <v>57</v>
      </c>
      <c r="D174" s="78"/>
      <c r="E174" s="44" t="e">
        <f t="shared" si="106"/>
        <v>#DIV/0!</v>
      </c>
      <c r="F174" s="38"/>
      <c r="G174" s="38"/>
      <c r="H174" s="38"/>
      <c r="I174" s="38"/>
      <c r="J174" s="39">
        <f t="shared" si="120"/>
        <v>0</v>
      </c>
      <c r="K174" s="38"/>
      <c r="L174" s="38"/>
      <c r="M174" s="38"/>
      <c r="N174" s="38"/>
      <c r="O174" s="39">
        <f t="shared" si="121"/>
        <v>0</v>
      </c>
      <c r="P174" s="38"/>
      <c r="Q174" s="38"/>
      <c r="R174" s="38"/>
      <c r="S174" s="38"/>
      <c r="T174" s="39">
        <f t="shared" si="122"/>
        <v>0</v>
      </c>
      <c r="U174" s="38"/>
      <c r="V174" s="38"/>
      <c r="W174" s="38"/>
      <c r="X174" s="38"/>
      <c r="Y174" s="39">
        <f t="shared" si="123"/>
        <v>0</v>
      </c>
      <c r="Z174">
        <v>3</v>
      </c>
      <c r="AA174" s="35">
        <f t="shared" si="124"/>
        <v>0</v>
      </c>
      <c r="AB174" s="35">
        <f t="shared" si="125"/>
        <v>0</v>
      </c>
      <c r="AC174" s="35">
        <f t="shared" si="126"/>
        <v>0</v>
      </c>
      <c r="AD174" s="35">
        <f t="shared" si="127"/>
        <v>0</v>
      </c>
      <c r="AE174" s="33">
        <f t="shared" si="128"/>
        <v>0</v>
      </c>
      <c r="AF174" s="33">
        <f t="shared" si="129"/>
        <v>0</v>
      </c>
    </row>
    <row r="175" spans="1:32" ht="15.75" x14ac:dyDescent="0.25">
      <c r="A175" s="13">
        <v>9</v>
      </c>
      <c r="B175" s="4" t="str">
        <f t="shared" si="130"/>
        <v>Физическая культура</v>
      </c>
      <c r="C175" s="3" t="s">
        <v>57</v>
      </c>
      <c r="D175" s="78"/>
      <c r="E175" s="44" t="e">
        <f t="shared" si="106"/>
        <v>#DIV/0!</v>
      </c>
      <c r="F175" s="38"/>
      <c r="G175" s="38"/>
      <c r="H175" s="38"/>
      <c r="I175" s="38"/>
      <c r="J175" s="39">
        <f t="shared" si="120"/>
        <v>0</v>
      </c>
      <c r="K175" s="38"/>
      <c r="L175" s="38"/>
      <c r="M175" s="38"/>
      <c r="N175" s="38"/>
      <c r="O175" s="39">
        <f t="shared" si="121"/>
        <v>0</v>
      </c>
      <c r="P175" s="38"/>
      <c r="Q175" s="38"/>
      <c r="R175" s="38"/>
      <c r="S175" s="38"/>
      <c r="T175" s="39">
        <f t="shared" si="122"/>
        <v>0</v>
      </c>
      <c r="U175" s="38"/>
      <c r="V175" s="38"/>
      <c r="W175" s="38"/>
      <c r="X175" s="38"/>
      <c r="Y175" s="39">
        <f t="shared" si="123"/>
        <v>0</v>
      </c>
      <c r="Z175">
        <v>3</v>
      </c>
      <c r="AA175" s="35">
        <f t="shared" si="124"/>
        <v>0</v>
      </c>
      <c r="AB175" s="35">
        <f t="shared" si="125"/>
        <v>0</v>
      </c>
      <c r="AC175" s="35">
        <f t="shared" si="126"/>
        <v>0</v>
      </c>
      <c r="AD175" s="35">
        <f t="shared" si="127"/>
        <v>0</v>
      </c>
      <c r="AE175" s="33">
        <f t="shared" si="128"/>
        <v>0</v>
      </c>
      <c r="AF175" s="33">
        <f t="shared" si="129"/>
        <v>0</v>
      </c>
    </row>
    <row r="176" spans="1:32" ht="15.75" x14ac:dyDescent="0.25">
      <c r="A176" s="13">
        <v>9</v>
      </c>
      <c r="B176" s="4" t="str">
        <f t="shared" si="130"/>
        <v>Изобразительное искусство</v>
      </c>
      <c r="C176" s="3" t="s">
        <v>57</v>
      </c>
      <c r="D176" s="78"/>
      <c r="E176" s="44" t="e">
        <f t="shared" si="106"/>
        <v>#DIV/0!</v>
      </c>
      <c r="F176" s="38"/>
      <c r="G176" s="38"/>
      <c r="H176" s="38"/>
      <c r="I176" s="38"/>
      <c r="J176" s="39">
        <f t="shared" si="120"/>
        <v>0</v>
      </c>
      <c r="K176" s="38"/>
      <c r="L176" s="38"/>
      <c r="M176" s="38"/>
      <c r="N176" s="38"/>
      <c r="O176" s="39">
        <f t="shared" si="121"/>
        <v>0</v>
      </c>
      <c r="P176" s="38"/>
      <c r="Q176" s="38"/>
      <c r="R176" s="38"/>
      <c r="S176" s="38"/>
      <c r="T176" s="39">
        <f t="shared" si="122"/>
        <v>0</v>
      </c>
      <c r="U176" s="38"/>
      <c r="V176" s="38"/>
      <c r="W176" s="38"/>
      <c r="X176" s="38"/>
      <c r="Y176" s="39">
        <f t="shared" si="123"/>
        <v>0</v>
      </c>
      <c r="Z176">
        <v>3</v>
      </c>
      <c r="AA176" s="35">
        <f t="shared" si="124"/>
        <v>0</v>
      </c>
      <c r="AB176" s="35">
        <f t="shared" si="125"/>
        <v>0</v>
      </c>
      <c r="AC176" s="35">
        <f t="shared" si="126"/>
        <v>0</v>
      </c>
      <c r="AD176" s="35">
        <f t="shared" si="127"/>
        <v>0</v>
      </c>
      <c r="AE176" s="33">
        <f t="shared" si="128"/>
        <v>0</v>
      </c>
      <c r="AF176" s="33">
        <f t="shared" si="129"/>
        <v>0</v>
      </c>
    </row>
    <row r="177" spans="1:32" ht="15.75" x14ac:dyDescent="0.25">
      <c r="A177" s="13">
        <v>9</v>
      </c>
      <c r="B177" s="4" t="str">
        <f t="shared" si="130"/>
        <v>Музыка</v>
      </c>
      <c r="C177" s="3" t="s">
        <v>57</v>
      </c>
      <c r="D177" s="78"/>
      <c r="E177" s="44" t="e">
        <f t="shared" si="106"/>
        <v>#DIV/0!</v>
      </c>
      <c r="F177" s="38"/>
      <c r="G177" s="38"/>
      <c r="H177" s="38"/>
      <c r="I177" s="38"/>
      <c r="J177" s="39">
        <f t="shared" si="120"/>
        <v>0</v>
      </c>
      <c r="K177" s="38"/>
      <c r="L177" s="38"/>
      <c r="M177" s="38"/>
      <c r="N177" s="38"/>
      <c r="O177" s="39">
        <f t="shared" si="121"/>
        <v>0</v>
      </c>
      <c r="P177" s="38"/>
      <c r="Q177" s="38"/>
      <c r="R177" s="38"/>
      <c r="S177" s="38"/>
      <c r="T177" s="39">
        <f t="shared" si="122"/>
        <v>0</v>
      </c>
      <c r="U177" s="38"/>
      <c r="V177" s="38"/>
      <c r="W177" s="38"/>
      <c r="X177" s="38"/>
      <c r="Y177" s="39">
        <f t="shared" si="123"/>
        <v>0</v>
      </c>
      <c r="Z177">
        <v>3</v>
      </c>
      <c r="AA177" s="35">
        <f t="shared" si="124"/>
        <v>0</v>
      </c>
      <c r="AB177" s="35">
        <f t="shared" si="125"/>
        <v>0</v>
      </c>
      <c r="AC177" s="35">
        <f t="shared" si="126"/>
        <v>0</v>
      </c>
      <c r="AD177" s="35">
        <f t="shared" si="127"/>
        <v>0</v>
      </c>
      <c r="AE177" s="33">
        <f t="shared" si="128"/>
        <v>0</v>
      </c>
      <c r="AF177" s="33">
        <f t="shared" si="129"/>
        <v>0</v>
      </c>
    </row>
    <row r="178" spans="1:32" ht="15.75" x14ac:dyDescent="0.25">
      <c r="A178" s="13">
        <v>9</v>
      </c>
      <c r="B178" s="4" t="str">
        <f t="shared" si="130"/>
        <v>ОДНКНР</v>
      </c>
      <c r="C178" s="3" t="s">
        <v>57</v>
      </c>
      <c r="D178" s="78"/>
      <c r="E178" s="44" t="e">
        <f t="shared" si="106"/>
        <v>#DIV/0!</v>
      </c>
      <c r="F178" s="38"/>
      <c r="G178" s="38"/>
      <c r="H178" s="38"/>
      <c r="I178" s="38"/>
      <c r="J178" s="39">
        <f t="shared" si="120"/>
        <v>0</v>
      </c>
      <c r="K178" s="38"/>
      <c r="L178" s="38"/>
      <c r="M178" s="38"/>
      <c r="N178" s="38"/>
      <c r="O178" s="39">
        <f t="shared" si="121"/>
        <v>0</v>
      </c>
      <c r="P178" s="38"/>
      <c r="Q178" s="38"/>
      <c r="R178" s="38"/>
      <c r="S178" s="38"/>
      <c r="T178" s="39">
        <f t="shared" si="122"/>
        <v>0</v>
      </c>
      <c r="U178" s="38"/>
      <c r="V178" s="38"/>
      <c r="W178" s="38"/>
      <c r="X178" s="38"/>
      <c r="Y178" s="39">
        <f t="shared" si="123"/>
        <v>0</v>
      </c>
      <c r="Z178">
        <v>3</v>
      </c>
      <c r="AA178" s="35">
        <f t="shared" si="124"/>
        <v>0</v>
      </c>
      <c r="AB178" s="35">
        <f t="shared" si="125"/>
        <v>0</v>
      </c>
      <c r="AC178" s="35">
        <f t="shared" si="126"/>
        <v>0</v>
      </c>
      <c r="AD178" s="35">
        <f t="shared" si="127"/>
        <v>0</v>
      </c>
      <c r="AE178" s="33">
        <f t="shared" si="128"/>
        <v>0</v>
      </c>
      <c r="AF178" s="33">
        <f t="shared" si="129"/>
        <v>0</v>
      </c>
    </row>
    <row r="179" spans="1:32" ht="15.75" x14ac:dyDescent="0.25">
      <c r="A179" s="13">
        <v>9</v>
      </c>
      <c r="B179" s="4" t="str">
        <f t="shared" si="130"/>
        <v>Информатика</v>
      </c>
      <c r="C179" s="3" t="s">
        <v>57</v>
      </c>
      <c r="D179" s="78"/>
      <c r="E179" s="44" t="e">
        <f t="shared" si="106"/>
        <v>#DIV/0!</v>
      </c>
      <c r="F179" s="38"/>
      <c r="G179" s="38"/>
      <c r="H179" s="38"/>
      <c r="I179" s="38"/>
      <c r="J179" s="39">
        <f t="shared" si="120"/>
        <v>0</v>
      </c>
      <c r="K179" s="38"/>
      <c r="L179" s="38"/>
      <c r="M179" s="38"/>
      <c r="N179" s="38"/>
      <c r="O179" s="39">
        <f t="shared" si="121"/>
        <v>0</v>
      </c>
      <c r="P179" s="38"/>
      <c r="Q179" s="38"/>
      <c r="R179" s="38"/>
      <c r="S179" s="38"/>
      <c r="T179" s="39">
        <f t="shared" si="122"/>
        <v>0</v>
      </c>
      <c r="U179" s="38"/>
      <c r="V179" s="38"/>
      <c r="W179" s="38"/>
      <c r="X179" s="38"/>
      <c r="Y179" s="39">
        <f t="shared" si="123"/>
        <v>0</v>
      </c>
      <c r="Z179">
        <v>2</v>
      </c>
      <c r="AA179" s="35">
        <f t="shared" si="124"/>
        <v>0</v>
      </c>
      <c r="AB179" s="35">
        <f t="shared" si="125"/>
        <v>0</v>
      </c>
      <c r="AC179" s="35">
        <f t="shared" si="126"/>
        <v>0</v>
      </c>
      <c r="AD179" s="35">
        <f t="shared" si="127"/>
        <v>0</v>
      </c>
      <c r="AE179" s="33">
        <f t="shared" si="128"/>
        <v>0</v>
      </c>
      <c r="AF179" s="33">
        <f t="shared" si="129"/>
        <v>0</v>
      </c>
    </row>
    <row r="180" spans="1:32" ht="15.75" x14ac:dyDescent="0.25">
      <c r="A180" s="13">
        <v>9</v>
      </c>
      <c r="B180" s="4">
        <f t="shared" si="130"/>
        <v>0</v>
      </c>
      <c r="C180" s="3" t="s">
        <v>57</v>
      </c>
      <c r="D180" s="78"/>
      <c r="E180" s="44" t="e">
        <f t="shared" si="106"/>
        <v>#DIV/0!</v>
      </c>
      <c r="F180" s="38"/>
      <c r="G180" s="38"/>
      <c r="H180" s="38"/>
      <c r="I180" s="38"/>
      <c r="J180" s="39">
        <f t="shared" si="120"/>
        <v>0</v>
      </c>
      <c r="K180" s="38"/>
      <c r="L180" s="38"/>
      <c r="M180" s="38"/>
      <c r="N180" s="38"/>
      <c r="O180" s="39">
        <f t="shared" si="121"/>
        <v>0</v>
      </c>
      <c r="P180" s="38"/>
      <c r="Q180" s="38"/>
      <c r="R180" s="38"/>
      <c r="S180" s="38"/>
      <c r="T180" s="39">
        <f t="shared" si="122"/>
        <v>0</v>
      </c>
      <c r="U180" s="38"/>
      <c r="V180" s="38"/>
      <c r="W180" s="38"/>
      <c r="X180" s="38"/>
      <c r="Y180" s="39">
        <f t="shared" si="123"/>
        <v>0</v>
      </c>
      <c r="Z180">
        <v>2</v>
      </c>
      <c r="AA180" s="35">
        <f t="shared" si="124"/>
        <v>0</v>
      </c>
      <c r="AB180" s="35">
        <f t="shared" si="125"/>
        <v>0</v>
      </c>
      <c r="AC180" s="35">
        <f t="shared" si="126"/>
        <v>0</v>
      </c>
      <c r="AD180" s="35">
        <f t="shared" si="127"/>
        <v>0</v>
      </c>
      <c r="AE180" s="33">
        <f t="shared" si="128"/>
        <v>0</v>
      </c>
      <c r="AF180" s="33">
        <f t="shared" si="129"/>
        <v>0</v>
      </c>
    </row>
    <row r="181" spans="1:32" ht="15.75" x14ac:dyDescent="0.25">
      <c r="A181" s="13">
        <v>9</v>
      </c>
      <c r="B181" s="4">
        <f t="shared" si="130"/>
        <v>0</v>
      </c>
      <c r="C181" s="3" t="s">
        <v>57</v>
      </c>
      <c r="D181" s="78"/>
      <c r="E181" s="44" t="e">
        <f t="shared" si="106"/>
        <v>#DIV/0!</v>
      </c>
      <c r="F181" s="38"/>
      <c r="G181" s="38"/>
      <c r="H181" s="38"/>
      <c r="I181" s="38"/>
      <c r="J181" s="39">
        <f t="shared" si="120"/>
        <v>0</v>
      </c>
      <c r="K181" s="38"/>
      <c r="L181" s="38"/>
      <c r="M181" s="38"/>
      <c r="N181" s="38"/>
      <c r="O181" s="39">
        <f t="shared" si="121"/>
        <v>0</v>
      </c>
      <c r="P181" s="38"/>
      <c r="Q181" s="38"/>
      <c r="R181" s="38"/>
      <c r="S181" s="38"/>
      <c r="T181" s="39">
        <f t="shared" si="122"/>
        <v>0</v>
      </c>
      <c r="U181" s="38"/>
      <c r="V181" s="38"/>
      <c r="W181" s="38"/>
      <c r="X181" s="38"/>
      <c r="Y181" s="39">
        <f t="shared" si="123"/>
        <v>0</v>
      </c>
      <c r="Z181">
        <v>2</v>
      </c>
      <c r="AA181" s="35">
        <f t="shared" si="124"/>
        <v>0</v>
      </c>
      <c r="AB181" s="35">
        <f t="shared" si="125"/>
        <v>0</v>
      </c>
      <c r="AC181" s="35">
        <f t="shared" si="126"/>
        <v>0</v>
      </c>
      <c r="AD181" s="35">
        <f t="shared" si="127"/>
        <v>0</v>
      </c>
      <c r="AE181" s="33">
        <f t="shared" si="128"/>
        <v>0</v>
      </c>
      <c r="AF181" s="33">
        <f t="shared" si="129"/>
        <v>0</v>
      </c>
    </row>
    <row r="182" spans="1:32" ht="15.75" x14ac:dyDescent="0.25">
      <c r="A182" s="13">
        <v>9</v>
      </c>
      <c r="B182" s="4">
        <f t="shared" si="130"/>
        <v>0</v>
      </c>
      <c r="C182" s="3" t="s">
        <v>57</v>
      </c>
      <c r="D182" s="78"/>
      <c r="E182" s="44" t="e">
        <f t="shared" si="106"/>
        <v>#DIV/0!</v>
      </c>
      <c r="F182" s="38"/>
      <c r="G182" s="38"/>
      <c r="H182" s="38"/>
      <c r="I182" s="38"/>
      <c r="J182" s="39">
        <f t="shared" si="120"/>
        <v>0</v>
      </c>
      <c r="K182" s="38"/>
      <c r="L182" s="38"/>
      <c r="M182" s="38"/>
      <c r="N182" s="38"/>
      <c r="O182" s="39">
        <f t="shared" si="121"/>
        <v>0</v>
      </c>
      <c r="P182" s="38"/>
      <c r="Q182" s="38"/>
      <c r="R182" s="38"/>
      <c r="S182" s="38"/>
      <c r="T182" s="39">
        <f t="shared" si="122"/>
        <v>0</v>
      </c>
      <c r="U182" s="38"/>
      <c r="V182" s="38"/>
      <c r="W182" s="38"/>
      <c r="X182" s="38"/>
      <c r="Y182" s="39">
        <f t="shared" si="123"/>
        <v>0</v>
      </c>
      <c r="Z182">
        <v>2</v>
      </c>
      <c r="AA182" s="35">
        <f t="shared" si="124"/>
        <v>0</v>
      </c>
      <c r="AB182" s="35">
        <f t="shared" si="125"/>
        <v>0</v>
      </c>
      <c r="AC182" s="35">
        <f t="shared" si="126"/>
        <v>0</v>
      </c>
      <c r="AD182" s="35">
        <f t="shared" si="127"/>
        <v>0</v>
      </c>
      <c r="AE182" s="33">
        <f t="shared" si="128"/>
        <v>0</v>
      </c>
      <c r="AF182" s="33">
        <f t="shared" si="129"/>
        <v>0</v>
      </c>
    </row>
    <row r="183" spans="1:32" ht="15.75" x14ac:dyDescent="0.25">
      <c r="A183" s="13">
        <v>9</v>
      </c>
      <c r="B183" s="4">
        <f t="shared" si="130"/>
        <v>0</v>
      </c>
      <c r="C183" s="3" t="s">
        <v>57</v>
      </c>
      <c r="D183" s="78"/>
      <c r="E183" s="44" t="e">
        <f t="shared" si="106"/>
        <v>#DIV/0!</v>
      </c>
      <c r="F183" s="38"/>
      <c r="G183" s="38"/>
      <c r="H183" s="38"/>
      <c r="I183" s="38"/>
      <c r="J183" s="39">
        <f t="shared" si="120"/>
        <v>0</v>
      </c>
      <c r="K183" s="38"/>
      <c r="L183" s="38"/>
      <c r="M183" s="38"/>
      <c r="N183" s="38"/>
      <c r="O183" s="39">
        <f t="shared" si="121"/>
        <v>0</v>
      </c>
      <c r="P183" s="38"/>
      <c r="Q183" s="38"/>
      <c r="R183" s="38"/>
      <c r="S183" s="38"/>
      <c r="T183" s="39">
        <f t="shared" si="122"/>
        <v>0</v>
      </c>
      <c r="U183" s="38"/>
      <c r="V183" s="38"/>
      <c r="W183" s="38"/>
      <c r="X183" s="38"/>
      <c r="Y183" s="39">
        <f t="shared" si="123"/>
        <v>0</v>
      </c>
      <c r="Z183">
        <v>2</v>
      </c>
      <c r="AA183" s="35">
        <f t="shared" si="124"/>
        <v>0</v>
      </c>
      <c r="AB183" s="35">
        <f t="shared" si="125"/>
        <v>0</v>
      </c>
      <c r="AC183" s="35">
        <f t="shared" si="126"/>
        <v>0</v>
      </c>
      <c r="AD183" s="35">
        <f t="shared" si="127"/>
        <v>0</v>
      </c>
      <c r="AE183" s="33">
        <f t="shared" si="128"/>
        <v>0</v>
      </c>
      <c r="AF183" s="33">
        <f t="shared" si="129"/>
        <v>0</v>
      </c>
    </row>
    <row r="184" spans="1:32" ht="15.75" x14ac:dyDescent="0.25">
      <c r="A184" s="13">
        <v>9</v>
      </c>
      <c r="B184" s="4">
        <f t="shared" si="130"/>
        <v>0</v>
      </c>
      <c r="C184" s="3" t="s">
        <v>57</v>
      </c>
      <c r="D184" s="78"/>
      <c r="E184" s="44" t="e">
        <f t="shared" si="106"/>
        <v>#DIV/0!</v>
      </c>
      <c r="F184" s="38"/>
      <c r="G184" s="38"/>
      <c r="H184" s="38"/>
      <c r="I184" s="38"/>
      <c r="J184" s="39">
        <f t="shared" si="120"/>
        <v>0</v>
      </c>
      <c r="K184" s="38"/>
      <c r="L184" s="38"/>
      <c r="M184" s="38"/>
      <c r="N184" s="38"/>
      <c r="O184" s="39">
        <f t="shared" si="121"/>
        <v>0</v>
      </c>
      <c r="P184" s="38"/>
      <c r="Q184" s="38"/>
      <c r="R184" s="38"/>
      <c r="S184" s="38"/>
      <c r="T184" s="39">
        <f t="shared" si="122"/>
        <v>0</v>
      </c>
      <c r="U184" s="38"/>
      <c r="V184" s="38"/>
      <c r="W184" s="38"/>
      <c r="X184" s="38"/>
      <c r="Y184" s="39">
        <f t="shared" si="123"/>
        <v>0</v>
      </c>
      <c r="Z184">
        <v>2</v>
      </c>
      <c r="AA184" s="35">
        <f t="shared" si="124"/>
        <v>0</v>
      </c>
      <c r="AB184" s="35">
        <f t="shared" si="125"/>
        <v>0</v>
      </c>
      <c r="AC184" s="35">
        <f t="shared" si="126"/>
        <v>0</v>
      </c>
      <c r="AD184" s="35">
        <f t="shared" si="127"/>
        <v>0</v>
      </c>
      <c r="AE184" s="33">
        <f t="shared" si="128"/>
        <v>0</v>
      </c>
      <c r="AF184" s="33">
        <f t="shared" si="129"/>
        <v>0</v>
      </c>
    </row>
    <row r="185" spans="1:32" ht="15.75" x14ac:dyDescent="0.25">
      <c r="A185" s="13">
        <v>9</v>
      </c>
      <c r="B185" s="2"/>
      <c r="C185" s="1"/>
      <c r="D185" s="79"/>
      <c r="E185" s="44"/>
      <c r="F185" s="10"/>
      <c r="G185" s="10"/>
      <c r="H185" s="10"/>
      <c r="I185" s="10"/>
      <c r="J185" s="10">
        <f>SUM(J167:J184)</f>
        <v>0</v>
      </c>
      <c r="K185" s="10"/>
      <c r="L185" s="10"/>
      <c r="M185" s="10"/>
      <c r="N185" s="10"/>
      <c r="O185" s="10">
        <f>SUM(O167:O184)</f>
        <v>0</v>
      </c>
      <c r="P185" s="10"/>
      <c r="Q185" s="10"/>
      <c r="R185" s="10"/>
      <c r="S185" s="10"/>
      <c r="T185" s="10">
        <f>SUM(T167:T184)</f>
        <v>0</v>
      </c>
      <c r="U185" s="10"/>
      <c r="V185" s="10"/>
      <c r="W185" s="10"/>
      <c r="X185" s="10"/>
      <c r="Y185" s="10">
        <f>SUM(Y167:Y184)</f>
        <v>0</v>
      </c>
      <c r="Z185">
        <v>3</v>
      </c>
      <c r="AA185" s="14">
        <f t="shared" ref="AA185:AF185" si="131">SUM(AA167:AA184)</f>
        <v>0</v>
      </c>
      <c r="AB185" s="14">
        <f t="shared" si="131"/>
        <v>0</v>
      </c>
      <c r="AC185" s="14">
        <f t="shared" si="131"/>
        <v>0</v>
      </c>
      <c r="AD185" s="36">
        <f t="shared" si="131"/>
        <v>0</v>
      </c>
      <c r="AE185" s="14">
        <f t="shared" si="131"/>
        <v>0</v>
      </c>
      <c r="AF185" s="14">
        <f t="shared" si="131"/>
        <v>0</v>
      </c>
    </row>
    <row r="186" spans="1:32" ht="15.75" x14ac:dyDescent="0.25">
      <c r="A186" s="13">
        <v>10</v>
      </c>
      <c r="B186" s="118" t="str">
        <f>"Буква (или иное название) класса "&amp;A186&amp;":"</f>
        <v>Буква (или иное название) класса 10:</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3</v>
      </c>
      <c r="AA186" s="30"/>
      <c r="AB186" s="30"/>
      <c r="AC186" s="30"/>
      <c r="AD186" s="30"/>
    </row>
    <row r="187" spans="1:32" ht="15.75" x14ac:dyDescent="0.25">
      <c r="A187" s="13">
        <v>10</v>
      </c>
      <c r="B187" s="4" t="str">
        <f>B167</f>
        <v>Русский язык</v>
      </c>
      <c r="C187" s="5" t="s">
        <v>57</v>
      </c>
      <c r="D187" s="77"/>
      <c r="E187" s="44" t="e">
        <f t="shared" si="106"/>
        <v>#DIV/0!</v>
      </c>
      <c r="F187" s="38"/>
      <c r="G187" s="38"/>
      <c r="H187" s="38"/>
      <c r="I187" s="38"/>
      <c r="J187" s="39">
        <f t="shared" ref="J187:J204" si="132">COUNTA(F187:I187)</f>
        <v>0</v>
      </c>
      <c r="K187" s="38"/>
      <c r="L187" s="38"/>
      <c r="M187" s="38"/>
      <c r="N187" s="38"/>
      <c r="O187" s="39">
        <f t="shared" ref="O187:O204" si="133">COUNTA(K187:N187)</f>
        <v>0</v>
      </c>
      <c r="P187" s="38"/>
      <c r="Q187" s="38"/>
      <c r="R187" s="38"/>
      <c r="S187" s="38"/>
      <c r="T187" s="39">
        <f t="shared" ref="T187:T204" si="134">COUNTA(P187:S187)</f>
        <v>0</v>
      </c>
      <c r="U187" s="38"/>
      <c r="V187" s="38"/>
      <c r="W187" s="38"/>
      <c r="X187" s="38"/>
      <c r="Y187" s="39">
        <f t="shared" ref="Y187:Y204" si="135">COUNTA(U187:X187)</f>
        <v>0</v>
      </c>
      <c r="Z187">
        <v>3</v>
      </c>
      <c r="AA187" s="35">
        <f t="shared" ref="AA187:AA204" si="136">COUNTIF(F187:Y187,$F$1)</f>
        <v>0</v>
      </c>
      <c r="AB187" s="35">
        <f t="shared" ref="AB187:AB204" si="137">COUNTIF(F187:Z187,$G$1)</f>
        <v>0</v>
      </c>
      <c r="AC187" s="35">
        <f t="shared" ref="AC187:AC204" si="138">COUNTIF(F187:Y187,$H$1)</f>
        <v>0</v>
      </c>
      <c r="AD187" s="35">
        <f t="shared" ref="AD187:AD204" si="139">COUNTIF(F187:Y187,$I$1)</f>
        <v>0</v>
      </c>
      <c r="AE187" s="33">
        <f t="shared" ref="AE187:AE204" si="140">IF($J$1&gt;0,COUNTIF(F187:Y187,$J$1),0)</f>
        <v>0</v>
      </c>
      <c r="AF187" s="33">
        <f t="shared" ref="AF187:AF204" si="141">IF($K$1&gt;0,COUNTIF(F187:Y187,$K$1),0)</f>
        <v>0</v>
      </c>
    </row>
    <row r="188" spans="1:32" ht="15.75" x14ac:dyDescent="0.25">
      <c r="A188" s="13">
        <v>10</v>
      </c>
      <c r="B188" s="4" t="str">
        <f t="shared" ref="B188:B204" si="142">B168</f>
        <v>Литература</v>
      </c>
      <c r="C188" s="3" t="s">
        <v>57</v>
      </c>
      <c r="D188" s="78"/>
      <c r="E188" s="44" t="e">
        <f t="shared" si="106"/>
        <v>#DIV/0!</v>
      </c>
      <c r="F188" s="38"/>
      <c r="G188" s="38"/>
      <c r="H188" s="38"/>
      <c r="I188" s="38"/>
      <c r="J188" s="39">
        <f t="shared" si="132"/>
        <v>0</v>
      </c>
      <c r="K188" s="38"/>
      <c r="L188" s="38"/>
      <c r="M188" s="38"/>
      <c r="N188" s="38"/>
      <c r="O188" s="39">
        <f t="shared" si="133"/>
        <v>0</v>
      </c>
      <c r="P188" s="38"/>
      <c r="Q188" s="38"/>
      <c r="R188" s="38"/>
      <c r="S188" s="38"/>
      <c r="T188" s="39">
        <f t="shared" si="134"/>
        <v>0</v>
      </c>
      <c r="U188" s="38"/>
      <c r="V188" s="38"/>
      <c r="W188" s="38"/>
      <c r="X188" s="38"/>
      <c r="Y188" s="39">
        <f t="shared" si="135"/>
        <v>0</v>
      </c>
      <c r="Z188">
        <v>3</v>
      </c>
      <c r="AA188" s="35">
        <f t="shared" si="136"/>
        <v>0</v>
      </c>
      <c r="AB188" s="35">
        <f t="shared" si="137"/>
        <v>0</v>
      </c>
      <c r="AC188" s="35">
        <f t="shared" si="138"/>
        <v>0</v>
      </c>
      <c r="AD188" s="35">
        <f t="shared" si="139"/>
        <v>0</v>
      </c>
      <c r="AE188" s="33">
        <f t="shared" si="140"/>
        <v>0</v>
      </c>
      <c r="AF188" s="33">
        <f t="shared" si="141"/>
        <v>0</v>
      </c>
    </row>
    <row r="189" spans="1:32" ht="15.75" x14ac:dyDescent="0.25">
      <c r="A189" s="13">
        <v>10</v>
      </c>
      <c r="B189" s="4" t="str">
        <f t="shared" si="142"/>
        <v>Иностранный язык (англ язык)</v>
      </c>
      <c r="C189" s="3" t="s">
        <v>57</v>
      </c>
      <c r="D189" s="78"/>
      <c r="E189" s="44" t="e">
        <f t="shared" si="106"/>
        <v>#DIV/0!</v>
      </c>
      <c r="F189" s="38"/>
      <c r="G189" s="38"/>
      <c r="H189" s="38"/>
      <c r="I189" s="38"/>
      <c r="J189" s="39">
        <f t="shared" si="132"/>
        <v>0</v>
      </c>
      <c r="K189" s="38"/>
      <c r="L189" s="38"/>
      <c r="M189" s="38"/>
      <c r="N189" s="38"/>
      <c r="O189" s="39">
        <f t="shared" si="133"/>
        <v>0</v>
      </c>
      <c r="P189" s="38"/>
      <c r="Q189" s="38"/>
      <c r="R189" s="38"/>
      <c r="S189" s="38"/>
      <c r="T189" s="39">
        <f t="shared" si="134"/>
        <v>0</v>
      </c>
      <c r="U189" s="38"/>
      <c r="V189" s="38"/>
      <c r="W189" s="38"/>
      <c r="X189" s="38"/>
      <c r="Y189" s="39">
        <f t="shared" si="135"/>
        <v>0</v>
      </c>
      <c r="Z189">
        <v>3</v>
      </c>
      <c r="AA189" s="35">
        <f t="shared" si="136"/>
        <v>0</v>
      </c>
      <c r="AB189" s="35">
        <f t="shared" si="137"/>
        <v>0</v>
      </c>
      <c r="AC189" s="35">
        <f t="shared" si="138"/>
        <v>0</v>
      </c>
      <c r="AD189" s="35">
        <f t="shared" si="139"/>
        <v>0</v>
      </c>
      <c r="AE189" s="33">
        <f t="shared" si="140"/>
        <v>0</v>
      </c>
      <c r="AF189" s="33">
        <f t="shared" si="141"/>
        <v>0</v>
      </c>
    </row>
    <row r="190" spans="1:32" ht="15.75" x14ac:dyDescent="0.25">
      <c r="A190" s="13">
        <v>10</v>
      </c>
      <c r="B190" s="4" t="str">
        <f t="shared" si="142"/>
        <v>Математика</v>
      </c>
      <c r="C190" s="3" t="s">
        <v>57</v>
      </c>
      <c r="D190" s="78"/>
      <c r="E190" s="44" t="e">
        <f t="shared" si="106"/>
        <v>#DIV/0!</v>
      </c>
      <c r="F190" s="38"/>
      <c r="G190" s="38"/>
      <c r="H190" s="38"/>
      <c r="I190" s="38"/>
      <c r="J190" s="39">
        <f t="shared" si="132"/>
        <v>0</v>
      </c>
      <c r="K190" s="38"/>
      <c r="L190" s="38"/>
      <c r="M190" s="38"/>
      <c r="N190" s="38"/>
      <c r="O190" s="39">
        <f t="shared" si="133"/>
        <v>0</v>
      </c>
      <c r="P190" s="38"/>
      <c r="Q190" s="38"/>
      <c r="R190" s="38"/>
      <c r="S190" s="38"/>
      <c r="T190" s="39">
        <f t="shared" si="134"/>
        <v>0</v>
      </c>
      <c r="U190" s="38"/>
      <c r="V190" s="38"/>
      <c r="W190" s="38"/>
      <c r="X190" s="38"/>
      <c r="Y190" s="39">
        <f t="shared" si="135"/>
        <v>0</v>
      </c>
      <c r="Z190">
        <v>3</v>
      </c>
      <c r="AA190" s="35">
        <f t="shared" si="136"/>
        <v>0</v>
      </c>
      <c r="AB190" s="35">
        <f t="shared" si="137"/>
        <v>0</v>
      </c>
      <c r="AC190" s="35">
        <f t="shared" si="138"/>
        <v>0</v>
      </c>
      <c r="AD190" s="35">
        <f t="shared" si="139"/>
        <v>0</v>
      </c>
      <c r="AE190" s="33">
        <f t="shared" si="140"/>
        <v>0</v>
      </c>
      <c r="AF190" s="33">
        <f t="shared" si="141"/>
        <v>0</v>
      </c>
    </row>
    <row r="191" spans="1:32" ht="15.75" x14ac:dyDescent="0.25">
      <c r="A191" s="13">
        <v>10</v>
      </c>
      <c r="B191" s="4" t="str">
        <f t="shared" si="142"/>
        <v>История</v>
      </c>
      <c r="C191" s="3" t="s">
        <v>57</v>
      </c>
      <c r="D191" s="78"/>
      <c r="E191" s="44" t="e">
        <f t="shared" si="106"/>
        <v>#DIV/0!</v>
      </c>
      <c r="F191" s="38"/>
      <c r="G191" s="38"/>
      <c r="H191" s="38"/>
      <c r="I191" s="38"/>
      <c r="J191" s="39">
        <f t="shared" si="132"/>
        <v>0</v>
      </c>
      <c r="K191" s="38"/>
      <c r="L191" s="38"/>
      <c r="M191" s="38"/>
      <c r="N191" s="38"/>
      <c r="O191" s="39">
        <f t="shared" si="133"/>
        <v>0</v>
      </c>
      <c r="P191" s="38"/>
      <c r="Q191" s="38"/>
      <c r="R191" s="38"/>
      <c r="S191" s="38"/>
      <c r="T191" s="39">
        <f t="shared" si="134"/>
        <v>0</v>
      </c>
      <c r="U191" s="38"/>
      <c r="V191" s="38"/>
      <c r="W191" s="38"/>
      <c r="X191" s="38"/>
      <c r="Y191" s="39">
        <f t="shared" si="135"/>
        <v>0</v>
      </c>
      <c r="Z191">
        <v>3</v>
      </c>
      <c r="AA191" s="35">
        <f t="shared" si="136"/>
        <v>0</v>
      </c>
      <c r="AB191" s="35">
        <f t="shared" si="137"/>
        <v>0</v>
      </c>
      <c r="AC191" s="35">
        <f t="shared" si="138"/>
        <v>0</v>
      </c>
      <c r="AD191" s="35">
        <f t="shared" si="139"/>
        <v>0</v>
      </c>
      <c r="AE191" s="33">
        <f t="shared" si="140"/>
        <v>0</v>
      </c>
      <c r="AF191" s="33">
        <f t="shared" si="141"/>
        <v>0</v>
      </c>
    </row>
    <row r="192" spans="1:32" ht="15.75" x14ac:dyDescent="0.25">
      <c r="A192" s="13">
        <v>10</v>
      </c>
      <c r="B192" s="4" t="str">
        <f t="shared" si="142"/>
        <v>География</v>
      </c>
      <c r="C192" s="3" t="s">
        <v>57</v>
      </c>
      <c r="D192" s="78"/>
      <c r="E192" s="44" t="e">
        <f t="shared" si="106"/>
        <v>#DIV/0!</v>
      </c>
      <c r="F192" s="38"/>
      <c r="G192" s="38"/>
      <c r="H192" s="38"/>
      <c r="I192" s="38"/>
      <c r="J192" s="39">
        <f t="shared" si="132"/>
        <v>0</v>
      </c>
      <c r="K192" s="38"/>
      <c r="L192" s="38"/>
      <c r="M192" s="38"/>
      <c r="N192" s="38"/>
      <c r="O192" s="39">
        <f t="shared" si="133"/>
        <v>0</v>
      </c>
      <c r="P192" s="38"/>
      <c r="Q192" s="38"/>
      <c r="R192" s="38"/>
      <c r="S192" s="38"/>
      <c r="T192" s="39">
        <f t="shared" si="134"/>
        <v>0</v>
      </c>
      <c r="U192" s="38"/>
      <c r="V192" s="38"/>
      <c r="W192" s="38"/>
      <c r="X192" s="38"/>
      <c r="Y192" s="39">
        <f t="shared" si="135"/>
        <v>0</v>
      </c>
      <c r="Z192">
        <v>3</v>
      </c>
      <c r="AA192" s="35">
        <f t="shared" si="136"/>
        <v>0</v>
      </c>
      <c r="AB192" s="35">
        <f t="shared" si="137"/>
        <v>0</v>
      </c>
      <c r="AC192" s="35">
        <f t="shared" si="138"/>
        <v>0</v>
      </c>
      <c r="AD192" s="35">
        <f t="shared" si="139"/>
        <v>0</v>
      </c>
      <c r="AE192" s="33">
        <f t="shared" si="140"/>
        <v>0</v>
      </c>
      <c r="AF192" s="33">
        <f t="shared" si="141"/>
        <v>0</v>
      </c>
    </row>
    <row r="193" spans="1:32" ht="15.75" x14ac:dyDescent="0.25">
      <c r="A193" s="13">
        <v>10</v>
      </c>
      <c r="B193" s="4" t="str">
        <f t="shared" si="142"/>
        <v>Биология</v>
      </c>
      <c r="C193" s="3" t="s">
        <v>57</v>
      </c>
      <c r="D193" s="78"/>
      <c r="E193" s="44" t="e">
        <f t="shared" si="106"/>
        <v>#DIV/0!</v>
      </c>
      <c r="F193" s="38"/>
      <c r="G193" s="38"/>
      <c r="H193" s="38"/>
      <c r="I193" s="38"/>
      <c r="J193" s="39">
        <f t="shared" si="132"/>
        <v>0</v>
      </c>
      <c r="K193" s="38"/>
      <c r="L193" s="38"/>
      <c r="M193" s="38"/>
      <c r="N193" s="38"/>
      <c r="O193" s="39">
        <f t="shared" si="133"/>
        <v>0</v>
      </c>
      <c r="P193" s="38"/>
      <c r="Q193" s="38"/>
      <c r="R193" s="38"/>
      <c r="S193" s="38"/>
      <c r="T193" s="39">
        <f t="shared" si="134"/>
        <v>0</v>
      </c>
      <c r="U193" s="38"/>
      <c r="V193" s="38"/>
      <c r="W193" s="38"/>
      <c r="X193" s="38"/>
      <c r="Y193" s="39">
        <f t="shared" si="135"/>
        <v>0</v>
      </c>
      <c r="Z193">
        <v>3</v>
      </c>
      <c r="AA193" s="35">
        <f t="shared" si="136"/>
        <v>0</v>
      </c>
      <c r="AB193" s="35">
        <f t="shared" si="137"/>
        <v>0</v>
      </c>
      <c r="AC193" s="35">
        <f t="shared" si="138"/>
        <v>0</v>
      </c>
      <c r="AD193" s="35">
        <f t="shared" si="139"/>
        <v>0</v>
      </c>
      <c r="AE193" s="33">
        <f t="shared" si="140"/>
        <v>0</v>
      </c>
      <c r="AF193" s="33">
        <f t="shared" si="141"/>
        <v>0</v>
      </c>
    </row>
    <row r="194" spans="1:32" ht="15.75" x14ac:dyDescent="0.25">
      <c r="A194" s="13">
        <v>10</v>
      </c>
      <c r="B194" s="4" t="str">
        <f t="shared" si="142"/>
        <v>Труд (технология)</v>
      </c>
      <c r="C194" s="3" t="s">
        <v>57</v>
      </c>
      <c r="D194" s="78"/>
      <c r="E194" s="44" t="e">
        <f t="shared" si="106"/>
        <v>#DIV/0!</v>
      </c>
      <c r="F194" s="38"/>
      <c r="G194" s="38"/>
      <c r="H194" s="38"/>
      <c r="I194" s="38"/>
      <c r="J194" s="39">
        <f t="shared" si="132"/>
        <v>0</v>
      </c>
      <c r="K194" s="38"/>
      <c r="L194" s="38"/>
      <c r="M194" s="38"/>
      <c r="N194" s="38"/>
      <c r="O194" s="39">
        <f t="shared" si="133"/>
        <v>0</v>
      </c>
      <c r="P194" s="38"/>
      <c r="Q194" s="38"/>
      <c r="R194" s="38"/>
      <c r="S194" s="38"/>
      <c r="T194" s="39">
        <f t="shared" si="134"/>
        <v>0</v>
      </c>
      <c r="U194" s="38"/>
      <c r="V194" s="38"/>
      <c r="W194" s="38"/>
      <c r="X194" s="38"/>
      <c r="Y194" s="39">
        <f t="shared" si="135"/>
        <v>0</v>
      </c>
      <c r="Z194">
        <v>3</v>
      </c>
      <c r="AA194" s="35">
        <f t="shared" si="136"/>
        <v>0</v>
      </c>
      <c r="AB194" s="35">
        <f t="shared" si="137"/>
        <v>0</v>
      </c>
      <c r="AC194" s="35">
        <f t="shared" si="138"/>
        <v>0</v>
      </c>
      <c r="AD194" s="35">
        <f t="shared" si="139"/>
        <v>0</v>
      </c>
      <c r="AE194" s="33">
        <f t="shared" si="140"/>
        <v>0</v>
      </c>
      <c r="AF194" s="33">
        <f t="shared" si="141"/>
        <v>0</v>
      </c>
    </row>
    <row r="195" spans="1:32" ht="15.75" x14ac:dyDescent="0.25">
      <c r="A195" s="13">
        <v>10</v>
      </c>
      <c r="B195" s="4" t="str">
        <f t="shared" si="142"/>
        <v>Физическая культура</v>
      </c>
      <c r="C195" s="3" t="s">
        <v>57</v>
      </c>
      <c r="D195" s="78"/>
      <c r="E195" s="44" t="e">
        <f t="shared" si="106"/>
        <v>#DIV/0!</v>
      </c>
      <c r="F195" s="38"/>
      <c r="G195" s="38"/>
      <c r="H195" s="38"/>
      <c r="I195" s="38"/>
      <c r="J195" s="39">
        <f t="shared" si="132"/>
        <v>0</v>
      </c>
      <c r="K195" s="38"/>
      <c r="L195" s="38"/>
      <c r="M195" s="38"/>
      <c r="N195" s="38"/>
      <c r="O195" s="39">
        <f t="shared" si="133"/>
        <v>0</v>
      </c>
      <c r="P195" s="38"/>
      <c r="Q195" s="38"/>
      <c r="R195" s="38"/>
      <c r="S195" s="38"/>
      <c r="T195" s="39">
        <f t="shared" si="134"/>
        <v>0</v>
      </c>
      <c r="U195" s="38"/>
      <c r="V195" s="38"/>
      <c r="W195" s="38"/>
      <c r="X195" s="38"/>
      <c r="Y195" s="39">
        <f t="shared" si="135"/>
        <v>0</v>
      </c>
      <c r="Z195">
        <v>3</v>
      </c>
      <c r="AA195" s="35">
        <f t="shared" si="136"/>
        <v>0</v>
      </c>
      <c r="AB195" s="35">
        <f t="shared" si="137"/>
        <v>0</v>
      </c>
      <c r="AC195" s="35">
        <f t="shared" si="138"/>
        <v>0</v>
      </c>
      <c r="AD195" s="35">
        <f t="shared" si="139"/>
        <v>0</v>
      </c>
      <c r="AE195" s="33">
        <f t="shared" si="140"/>
        <v>0</v>
      </c>
      <c r="AF195" s="33">
        <f t="shared" si="141"/>
        <v>0</v>
      </c>
    </row>
    <row r="196" spans="1:32" ht="15.75" x14ac:dyDescent="0.25">
      <c r="A196" s="13">
        <v>10</v>
      </c>
      <c r="B196" s="4" t="str">
        <f t="shared" si="142"/>
        <v>Изобразительное искусство</v>
      </c>
      <c r="C196" s="3" t="s">
        <v>57</v>
      </c>
      <c r="D196" s="78"/>
      <c r="E196" s="44" t="e">
        <f t="shared" si="106"/>
        <v>#DIV/0!</v>
      </c>
      <c r="F196" s="38"/>
      <c r="G196" s="38"/>
      <c r="H196" s="38"/>
      <c r="I196" s="38"/>
      <c r="J196" s="39">
        <f t="shared" si="132"/>
        <v>0</v>
      </c>
      <c r="K196" s="38"/>
      <c r="L196" s="38"/>
      <c r="M196" s="38"/>
      <c r="N196" s="38"/>
      <c r="O196" s="39">
        <f t="shared" si="133"/>
        <v>0</v>
      </c>
      <c r="P196" s="38"/>
      <c r="Q196" s="38"/>
      <c r="R196" s="38"/>
      <c r="S196" s="38"/>
      <c r="T196" s="39">
        <f t="shared" si="134"/>
        <v>0</v>
      </c>
      <c r="U196" s="38"/>
      <c r="V196" s="38"/>
      <c r="W196" s="38"/>
      <c r="X196" s="38"/>
      <c r="Y196" s="39">
        <f t="shared" si="135"/>
        <v>0</v>
      </c>
      <c r="Z196">
        <v>3</v>
      </c>
      <c r="AA196" s="35">
        <f t="shared" si="136"/>
        <v>0</v>
      </c>
      <c r="AB196" s="35">
        <f t="shared" si="137"/>
        <v>0</v>
      </c>
      <c r="AC196" s="35">
        <f t="shared" si="138"/>
        <v>0</v>
      </c>
      <c r="AD196" s="35">
        <f t="shared" si="139"/>
        <v>0</v>
      </c>
      <c r="AE196" s="33">
        <f t="shared" si="140"/>
        <v>0</v>
      </c>
      <c r="AF196" s="33">
        <f t="shared" si="141"/>
        <v>0</v>
      </c>
    </row>
    <row r="197" spans="1:32" ht="15.75" x14ac:dyDescent="0.25">
      <c r="A197" s="13">
        <v>10</v>
      </c>
      <c r="B197" s="4" t="str">
        <f t="shared" si="142"/>
        <v>Музыка</v>
      </c>
      <c r="C197" s="3" t="s">
        <v>57</v>
      </c>
      <c r="D197" s="78"/>
      <c r="E197" s="44" t="e">
        <f t="shared" si="106"/>
        <v>#DIV/0!</v>
      </c>
      <c r="F197" s="38"/>
      <c r="G197" s="38"/>
      <c r="H197" s="38"/>
      <c r="I197" s="38"/>
      <c r="J197" s="39">
        <f t="shared" si="132"/>
        <v>0</v>
      </c>
      <c r="K197" s="38"/>
      <c r="L197" s="38"/>
      <c r="M197" s="38"/>
      <c r="N197" s="38"/>
      <c r="O197" s="39">
        <f t="shared" si="133"/>
        <v>0</v>
      </c>
      <c r="P197" s="38"/>
      <c r="Q197" s="38"/>
      <c r="R197" s="38"/>
      <c r="S197" s="38"/>
      <c r="T197" s="39">
        <f t="shared" si="134"/>
        <v>0</v>
      </c>
      <c r="U197" s="38"/>
      <c r="V197" s="38"/>
      <c r="W197" s="38"/>
      <c r="X197" s="38"/>
      <c r="Y197" s="39">
        <f t="shared" si="135"/>
        <v>0</v>
      </c>
      <c r="Z197">
        <v>3</v>
      </c>
      <c r="AA197" s="35">
        <f t="shared" si="136"/>
        <v>0</v>
      </c>
      <c r="AB197" s="35">
        <f t="shared" si="137"/>
        <v>0</v>
      </c>
      <c r="AC197" s="35">
        <f t="shared" si="138"/>
        <v>0</v>
      </c>
      <c r="AD197" s="35">
        <f t="shared" si="139"/>
        <v>0</v>
      </c>
      <c r="AE197" s="33">
        <f t="shared" si="140"/>
        <v>0</v>
      </c>
      <c r="AF197" s="33">
        <f t="shared" si="141"/>
        <v>0</v>
      </c>
    </row>
    <row r="198" spans="1:32" ht="15.75" x14ac:dyDescent="0.25">
      <c r="A198" s="13">
        <v>10</v>
      </c>
      <c r="B198" s="4" t="str">
        <f t="shared" si="142"/>
        <v>ОДНКНР</v>
      </c>
      <c r="C198" s="3" t="s">
        <v>57</v>
      </c>
      <c r="D198" s="78"/>
      <c r="E198" s="44" t="e">
        <f t="shared" si="106"/>
        <v>#DIV/0!</v>
      </c>
      <c r="F198" s="38"/>
      <c r="G198" s="38"/>
      <c r="H198" s="38"/>
      <c r="I198" s="38"/>
      <c r="J198" s="39">
        <f t="shared" si="132"/>
        <v>0</v>
      </c>
      <c r="K198" s="38"/>
      <c r="L198" s="38"/>
      <c r="M198" s="38"/>
      <c r="N198" s="38"/>
      <c r="O198" s="39">
        <f t="shared" si="133"/>
        <v>0</v>
      </c>
      <c r="P198" s="38"/>
      <c r="Q198" s="38"/>
      <c r="R198" s="38"/>
      <c r="S198" s="38"/>
      <c r="T198" s="39">
        <f t="shared" si="134"/>
        <v>0</v>
      </c>
      <c r="U198" s="38"/>
      <c r="V198" s="38"/>
      <c r="W198" s="38"/>
      <c r="X198" s="38"/>
      <c r="Y198" s="39">
        <f t="shared" si="135"/>
        <v>0</v>
      </c>
      <c r="Z198">
        <v>3</v>
      </c>
      <c r="AA198" s="35">
        <f t="shared" si="136"/>
        <v>0</v>
      </c>
      <c r="AB198" s="35">
        <f t="shared" si="137"/>
        <v>0</v>
      </c>
      <c r="AC198" s="35">
        <f t="shared" si="138"/>
        <v>0</v>
      </c>
      <c r="AD198" s="35">
        <f t="shared" si="139"/>
        <v>0</v>
      </c>
      <c r="AE198" s="33">
        <f t="shared" si="140"/>
        <v>0</v>
      </c>
      <c r="AF198" s="33">
        <f t="shared" si="141"/>
        <v>0</v>
      </c>
    </row>
    <row r="199" spans="1:32" ht="15.75" x14ac:dyDescent="0.25">
      <c r="A199" s="13">
        <v>10</v>
      </c>
      <c r="B199" s="4" t="str">
        <f t="shared" si="142"/>
        <v>Информатика</v>
      </c>
      <c r="C199" s="3" t="s">
        <v>57</v>
      </c>
      <c r="D199" s="78"/>
      <c r="E199" s="44" t="e">
        <f t="shared" si="106"/>
        <v>#DIV/0!</v>
      </c>
      <c r="F199" s="38"/>
      <c r="G199" s="38"/>
      <c r="H199" s="38"/>
      <c r="I199" s="38"/>
      <c r="J199" s="39">
        <f t="shared" si="132"/>
        <v>0</v>
      </c>
      <c r="K199" s="38"/>
      <c r="L199" s="38"/>
      <c r="M199" s="38"/>
      <c r="N199" s="38"/>
      <c r="O199" s="39">
        <f t="shared" si="133"/>
        <v>0</v>
      </c>
      <c r="P199" s="38"/>
      <c r="Q199" s="38"/>
      <c r="R199" s="38"/>
      <c r="S199" s="38"/>
      <c r="T199" s="39">
        <f t="shared" si="134"/>
        <v>0</v>
      </c>
      <c r="U199" s="38"/>
      <c r="V199" s="38"/>
      <c r="W199" s="38"/>
      <c r="X199" s="38"/>
      <c r="Y199" s="39">
        <f t="shared" si="135"/>
        <v>0</v>
      </c>
      <c r="Z199">
        <v>2</v>
      </c>
      <c r="AA199" s="35">
        <f t="shared" si="136"/>
        <v>0</v>
      </c>
      <c r="AB199" s="35">
        <f t="shared" si="137"/>
        <v>0</v>
      </c>
      <c r="AC199" s="35">
        <f t="shared" si="138"/>
        <v>0</v>
      </c>
      <c r="AD199" s="35">
        <f t="shared" si="139"/>
        <v>0</v>
      </c>
      <c r="AE199" s="33">
        <f t="shared" si="140"/>
        <v>0</v>
      </c>
      <c r="AF199" s="33">
        <f t="shared" si="141"/>
        <v>0</v>
      </c>
    </row>
    <row r="200" spans="1:32" ht="15.75" x14ac:dyDescent="0.25">
      <c r="A200" s="13">
        <v>10</v>
      </c>
      <c r="B200" s="4">
        <f t="shared" si="142"/>
        <v>0</v>
      </c>
      <c r="C200" s="3" t="s">
        <v>57</v>
      </c>
      <c r="D200" s="78"/>
      <c r="E200" s="44" t="e">
        <f t="shared" ref="E200:E263" si="143">(J200+O200+T200+Y200)/D200</f>
        <v>#DIV/0!</v>
      </c>
      <c r="F200" s="38"/>
      <c r="G200" s="38"/>
      <c r="H200" s="38"/>
      <c r="I200" s="38"/>
      <c r="J200" s="39">
        <f t="shared" si="132"/>
        <v>0</v>
      </c>
      <c r="K200" s="38"/>
      <c r="L200" s="38"/>
      <c r="M200" s="38"/>
      <c r="N200" s="38"/>
      <c r="O200" s="39">
        <f t="shared" si="133"/>
        <v>0</v>
      </c>
      <c r="P200" s="38"/>
      <c r="Q200" s="38"/>
      <c r="R200" s="38"/>
      <c r="S200" s="38"/>
      <c r="T200" s="39">
        <f t="shared" si="134"/>
        <v>0</v>
      </c>
      <c r="U200" s="38"/>
      <c r="V200" s="38"/>
      <c r="W200" s="38"/>
      <c r="X200" s="38"/>
      <c r="Y200" s="39">
        <f t="shared" si="135"/>
        <v>0</v>
      </c>
      <c r="Z200">
        <v>2</v>
      </c>
      <c r="AA200" s="35">
        <f t="shared" si="136"/>
        <v>0</v>
      </c>
      <c r="AB200" s="35">
        <f t="shared" si="137"/>
        <v>0</v>
      </c>
      <c r="AC200" s="35">
        <f t="shared" si="138"/>
        <v>0</v>
      </c>
      <c r="AD200" s="35">
        <f t="shared" si="139"/>
        <v>0</v>
      </c>
      <c r="AE200" s="33">
        <f t="shared" si="140"/>
        <v>0</v>
      </c>
      <c r="AF200" s="33">
        <f t="shared" si="141"/>
        <v>0</v>
      </c>
    </row>
    <row r="201" spans="1:32" ht="15.75" x14ac:dyDescent="0.25">
      <c r="A201" s="13">
        <v>10</v>
      </c>
      <c r="B201" s="4">
        <f t="shared" si="142"/>
        <v>0</v>
      </c>
      <c r="C201" s="3" t="s">
        <v>57</v>
      </c>
      <c r="D201" s="78"/>
      <c r="E201" s="44" t="e">
        <f t="shared" si="143"/>
        <v>#DIV/0!</v>
      </c>
      <c r="F201" s="38"/>
      <c r="G201" s="38"/>
      <c r="H201" s="38"/>
      <c r="I201" s="38"/>
      <c r="J201" s="39">
        <f t="shared" si="132"/>
        <v>0</v>
      </c>
      <c r="K201" s="38"/>
      <c r="L201" s="38"/>
      <c r="M201" s="38"/>
      <c r="N201" s="38"/>
      <c r="O201" s="39">
        <f t="shared" si="133"/>
        <v>0</v>
      </c>
      <c r="P201" s="38"/>
      <c r="Q201" s="38"/>
      <c r="R201" s="38"/>
      <c r="S201" s="38"/>
      <c r="T201" s="39">
        <f t="shared" si="134"/>
        <v>0</v>
      </c>
      <c r="U201" s="38"/>
      <c r="V201" s="38"/>
      <c r="W201" s="38"/>
      <c r="X201" s="38"/>
      <c r="Y201" s="39">
        <f t="shared" si="135"/>
        <v>0</v>
      </c>
      <c r="Z201">
        <v>2</v>
      </c>
      <c r="AA201" s="35">
        <f t="shared" si="136"/>
        <v>0</v>
      </c>
      <c r="AB201" s="35">
        <f t="shared" si="137"/>
        <v>0</v>
      </c>
      <c r="AC201" s="35">
        <f t="shared" si="138"/>
        <v>0</v>
      </c>
      <c r="AD201" s="35">
        <f t="shared" si="139"/>
        <v>0</v>
      </c>
      <c r="AE201" s="33">
        <f t="shared" si="140"/>
        <v>0</v>
      </c>
      <c r="AF201" s="33">
        <f t="shared" si="141"/>
        <v>0</v>
      </c>
    </row>
    <row r="202" spans="1:32" ht="15.75" x14ac:dyDescent="0.25">
      <c r="A202" s="13">
        <v>10</v>
      </c>
      <c r="B202" s="4">
        <f t="shared" si="142"/>
        <v>0</v>
      </c>
      <c r="C202" s="3" t="s">
        <v>57</v>
      </c>
      <c r="D202" s="78"/>
      <c r="E202" s="44" t="e">
        <f t="shared" si="143"/>
        <v>#DIV/0!</v>
      </c>
      <c r="F202" s="38"/>
      <c r="G202" s="38"/>
      <c r="H202" s="38"/>
      <c r="I202" s="38"/>
      <c r="J202" s="39">
        <f t="shared" si="132"/>
        <v>0</v>
      </c>
      <c r="K202" s="38"/>
      <c r="L202" s="38"/>
      <c r="M202" s="38"/>
      <c r="N202" s="38"/>
      <c r="O202" s="39">
        <f t="shared" si="133"/>
        <v>0</v>
      </c>
      <c r="P202" s="38"/>
      <c r="Q202" s="38"/>
      <c r="R202" s="38"/>
      <c r="S202" s="38"/>
      <c r="T202" s="39">
        <f t="shared" si="134"/>
        <v>0</v>
      </c>
      <c r="U202" s="38"/>
      <c r="V202" s="38"/>
      <c r="W202" s="38"/>
      <c r="X202" s="38"/>
      <c r="Y202" s="39">
        <f t="shared" si="135"/>
        <v>0</v>
      </c>
      <c r="Z202">
        <v>2</v>
      </c>
      <c r="AA202" s="35">
        <f t="shared" si="136"/>
        <v>0</v>
      </c>
      <c r="AB202" s="35">
        <f t="shared" si="137"/>
        <v>0</v>
      </c>
      <c r="AC202" s="35">
        <f t="shared" si="138"/>
        <v>0</v>
      </c>
      <c r="AD202" s="35">
        <f t="shared" si="139"/>
        <v>0</v>
      </c>
      <c r="AE202" s="33">
        <f t="shared" si="140"/>
        <v>0</v>
      </c>
      <c r="AF202" s="33">
        <f t="shared" si="141"/>
        <v>0</v>
      </c>
    </row>
    <row r="203" spans="1:32" ht="15.75" x14ac:dyDescent="0.25">
      <c r="A203" s="13">
        <v>10</v>
      </c>
      <c r="B203" s="4">
        <f t="shared" si="142"/>
        <v>0</v>
      </c>
      <c r="C203" s="3" t="s">
        <v>57</v>
      </c>
      <c r="D203" s="78"/>
      <c r="E203" s="44" t="e">
        <f t="shared" si="143"/>
        <v>#DIV/0!</v>
      </c>
      <c r="F203" s="38"/>
      <c r="G203" s="38"/>
      <c r="H203" s="38"/>
      <c r="I203" s="38"/>
      <c r="J203" s="39">
        <f t="shared" si="132"/>
        <v>0</v>
      </c>
      <c r="K203" s="38"/>
      <c r="L203" s="38"/>
      <c r="M203" s="38"/>
      <c r="N203" s="38"/>
      <c r="O203" s="39">
        <f t="shared" si="133"/>
        <v>0</v>
      </c>
      <c r="P203" s="38"/>
      <c r="Q203" s="38"/>
      <c r="R203" s="38"/>
      <c r="S203" s="38"/>
      <c r="T203" s="39">
        <f t="shared" si="134"/>
        <v>0</v>
      </c>
      <c r="U203" s="38"/>
      <c r="V203" s="38"/>
      <c r="W203" s="38"/>
      <c r="X203" s="38"/>
      <c r="Y203" s="39">
        <f t="shared" si="135"/>
        <v>0</v>
      </c>
      <c r="Z203">
        <v>2</v>
      </c>
      <c r="AA203" s="35">
        <f t="shared" si="136"/>
        <v>0</v>
      </c>
      <c r="AB203" s="35">
        <f t="shared" si="137"/>
        <v>0</v>
      </c>
      <c r="AC203" s="35">
        <f t="shared" si="138"/>
        <v>0</v>
      </c>
      <c r="AD203" s="35">
        <f t="shared" si="139"/>
        <v>0</v>
      </c>
      <c r="AE203" s="33">
        <f t="shared" si="140"/>
        <v>0</v>
      </c>
      <c r="AF203" s="33">
        <f t="shared" si="141"/>
        <v>0</v>
      </c>
    </row>
    <row r="204" spans="1:32" ht="15.75" x14ac:dyDescent="0.25">
      <c r="A204" s="13">
        <v>10</v>
      </c>
      <c r="B204" s="4">
        <f t="shared" si="142"/>
        <v>0</v>
      </c>
      <c r="C204" s="3" t="s">
        <v>57</v>
      </c>
      <c r="D204" s="78"/>
      <c r="E204" s="44" t="e">
        <f t="shared" si="143"/>
        <v>#DIV/0!</v>
      </c>
      <c r="F204" s="38"/>
      <c r="G204" s="38"/>
      <c r="H204" s="38"/>
      <c r="I204" s="38"/>
      <c r="J204" s="39">
        <f t="shared" si="132"/>
        <v>0</v>
      </c>
      <c r="K204" s="38"/>
      <c r="L204" s="38"/>
      <c r="M204" s="38"/>
      <c r="N204" s="38"/>
      <c r="O204" s="39">
        <f t="shared" si="133"/>
        <v>0</v>
      </c>
      <c r="P204" s="38"/>
      <c r="Q204" s="38"/>
      <c r="R204" s="38"/>
      <c r="S204" s="38"/>
      <c r="T204" s="39">
        <f t="shared" si="134"/>
        <v>0</v>
      </c>
      <c r="U204" s="38"/>
      <c r="V204" s="38"/>
      <c r="W204" s="38"/>
      <c r="X204" s="38"/>
      <c r="Y204" s="39">
        <f t="shared" si="135"/>
        <v>0</v>
      </c>
      <c r="Z204">
        <v>2</v>
      </c>
      <c r="AA204" s="35">
        <f t="shared" si="136"/>
        <v>0</v>
      </c>
      <c r="AB204" s="35">
        <f t="shared" si="137"/>
        <v>0</v>
      </c>
      <c r="AC204" s="35">
        <f t="shared" si="138"/>
        <v>0</v>
      </c>
      <c r="AD204" s="35">
        <f t="shared" si="139"/>
        <v>0</v>
      </c>
      <c r="AE204" s="33">
        <f t="shared" si="140"/>
        <v>0</v>
      </c>
      <c r="AF204" s="33">
        <f t="shared" si="141"/>
        <v>0</v>
      </c>
    </row>
    <row r="205" spans="1:32" ht="15.75" x14ac:dyDescent="0.25">
      <c r="A205" s="13">
        <v>10</v>
      </c>
      <c r="B205" s="2"/>
      <c r="C205" s="1"/>
      <c r="D205" s="79"/>
      <c r="E205" s="44"/>
      <c r="F205" s="10"/>
      <c r="G205" s="10"/>
      <c r="H205" s="10"/>
      <c r="I205" s="10"/>
      <c r="J205" s="10">
        <f>SUM(J187:J204)</f>
        <v>0</v>
      </c>
      <c r="K205" s="10"/>
      <c r="L205" s="10"/>
      <c r="M205" s="10"/>
      <c r="N205" s="10"/>
      <c r="O205" s="10">
        <f>SUM(O187:O204)</f>
        <v>0</v>
      </c>
      <c r="P205" s="10"/>
      <c r="Q205" s="10"/>
      <c r="R205" s="10"/>
      <c r="S205" s="10"/>
      <c r="T205" s="10">
        <f>SUM(T187:T204)</f>
        <v>0</v>
      </c>
      <c r="U205" s="10"/>
      <c r="V205" s="10"/>
      <c r="W205" s="10"/>
      <c r="X205" s="10"/>
      <c r="Y205" s="10">
        <f>SUM(Y187:Y204)</f>
        <v>0</v>
      </c>
      <c r="Z205">
        <v>3</v>
      </c>
      <c r="AA205" s="14">
        <f t="shared" ref="AA205:AF205" si="144">SUM(AA187:AA204)</f>
        <v>0</v>
      </c>
      <c r="AB205" s="14">
        <f t="shared" si="144"/>
        <v>0</v>
      </c>
      <c r="AC205" s="14">
        <f t="shared" si="144"/>
        <v>0</v>
      </c>
      <c r="AD205" s="36">
        <f t="shared" si="144"/>
        <v>0</v>
      </c>
      <c r="AE205" s="14">
        <f t="shared" si="144"/>
        <v>0</v>
      </c>
      <c r="AF205" s="14">
        <f t="shared" si="144"/>
        <v>0</v>
      </c>
    </row>
    <row r="206" spans="1:32" ht="15.75" x14ac:dyDescent="0.25">
      <c r="A206" s="13">
        <v>11</v>
      </c>
      <c r="B206" s="118" t="str">
        <f>"Буква (или иное название) класса "&amp;A206&amp;":"</f>
        <v>Буква (или иное название) класса 11:</v>
      </c>
      <c r="C206" s="119"/>
      <c r="D206" s="80"/>
      <c r="E206" s="44"/>
      <c r="F206" s="120"/>
      <c r="G206" s="120"/>
      <c r="H206" s="120"/>
      <c r="I206" s="120"/>
      <c r="J206" s="120"/>
      <c r="K206" s="120"/>
      <c r="L206" s="120"/>
      <c r="M206" s="120"/>
      <c r="N206" s="120"/>
      <c r="O206" s="120"/>
      <c r="P206" s="120"/>
      <c r="Q206" s="120"/>
      <c r="R206" s="120"/>
      <c r="S206" s="120"/>
      <c r="T206" s="120"/>
      <c r="U206" s="120"/>
      <c r="V206" s="120"/>
      <c r="W206" s="120"/>
      <c r="X206" s="120"/>
      <c r="Y206" s="120"/>
      <c r="Z206">
        <v>3</v>
      </c>
      <c r="AA206" s="30"/>
      <c r="AB206" s="30"/>
      <c r="AC206" s="30"/>
      <c r="AD206" s="30"/>
    </row>
    <row r="207" spans="1:32" ht="15.75" x14ac:dyDescent="0.25">
      <c r="A207" s="13">
        <v>11</v>
      </c>
      <c r="B207" s="4" t="str">
        <f>B187</f>
        <v>Русский язык</v>
      </c>
      <c r="C207" s="5" t="s">
        <v>57</v>
      </c>
      <c r="D207" s="77"/>
      <c r="E207" s="44" t="e">
        <f t="shared" si="143"/>
        <v>#DIV/0!</v>
      </c>
      <c r="F207" s="38"/>
      <c r="G207" s="38"/>
      <c r="H207" s="38"/>
      <c r="I207" s="38"/>
      <c r="J207" s="39">
        <f t="shared" ref="J207:J224" si="145">COUNTA(F207:I207)</f>
        <v>0</v>
      </c>
      <c r="K207" s="38"/>
      <c r="L207" s="38"/>
      <c r="M207" s="38"/>
      <c r="N207" s="38"/>
      <c r="O207" s="39">
        <f t="shared" ref="O207:O224" si="146">COUNTA(K207:N207)</f>
        <v>0</v>
      </c>
      <c r="P207" s="38"/>
      <c r="Q207" s="38"/>
      <c r="R207" s="38"/>
      <c r="S207" s="38"/>
      <c r="T207" s="39">
        <f t="shared" ref="T207:T224" si="147">COUNTA(P207:S207)</f>
        <v>0</v>
      </c>
      <c r="U207" s="38"/>
      <c r="V207" s="38"/>
      <c r="W207" s="38"/>
      <c r="X207" s="38"/>
      <c r="Y207" s="39">
        <f t="shared" ref="Y207:Y224" si="148">COUNTA(U207:X207)</f>
        <v>0</v>
      </c>
      <c r="Z207">
        <v>3</v>
      </c>
      <c r="AA207" s="35">
        <f t="shared" ref="AA207:AA224" si="149">COUNTIF(F207:Y207,$F$1)</f>
        <v>0</v>
      </c>
      <c r="AB207" s="35">
        <f t="shared" ref="AB207:AB224" si="150">COUNTIF(F207:Z207,$G$1)</f>
        <v>0</v>
      </c>
      <c r="AC207" s="35">
        <f t="shared" ref="AC207:AC224" si="151">COUNTIF(F207:Y207,$H$1)</f>
        <v>0</v>
      </c>
      <c r="AD207" s="35">
        <f t="shared" ref="AD207:AD224" si="152">COUNTIF(F207:Y207,$I$1)</f>
        <v>0</v>
      </c>
      <c r="AE207" s="33">
        <f t="shared" ref="AE207:AE224" si="153">IF($J$1&gt;0,COUNTIF(F207:Y207,$J$1),0)</f>
        <v>0</v>
      </c>
      <c r="AF207" s="33">
        <f t="shared" ref="AF207:AF224" si="154">IF($K$1&gt;0,COUNTIF(F207:Y207,$K$1),0)</f>
        <v>0</v>
      </c>
    </row>
    <row r="208" spans="1:32" ht="15.75" x14ac:dyDescent="0.25">
      <c r="A208" s="13">
        <v>11</v>
      </c>
      <c r="B208" s="4" t="str">
        <f t="shared" ref="B208:B224" si="155">B188</f>
        <v>Литература</v>
      </c>
      <c r="C208" s="3" t="s">
        <v>57</v>
      </c>
      <c r="D208" s="78"/>
      <c r="E208" s="44" t="e">
        <f t="shared" si="143"/>
        <v>#DIV/0!</v>
      </c>
      <c r="F208" s="38"/>
      <c r="G208" s="38"/>
      <c r="H208" s="38"/>
      <c r="I208" s="38"/>
      <c r="J208" s="39">
        <f t="shared" si="145"/>
        <v>0</v>
      </c>
      <c r="K208" s="38"/>
      <c r="L208" s="38"/>
      <c r="M208" s="38"/>
      <c r="N208" s="38"/>
      <c r="O208" s="39">
        <f t="shared" si="146"/>
        <v>0</v>
      </c>
      <c r="P208" s="38"/>
      <c r="Q208" s="38"/>
      <c r="R208" s="38"/>
      <c r="S208" s="38"/>
      <c r="T208" s="39">
        <f t="shared" si="147"/>
        <v>0</v>
      </c>
      <c r="U208" s="38"/>
      <c r="V208" s="38"/>
      <c r="W208" s="38"/>
      <c r="X208" s="38"/>
      <c r="Y208" s="39">
        <f t="shared" si="148"/>
        <v>0</v>
      </c>
      <c r="Z208">
        <v>3</v>
      </c>
      <c r="AA208" s="35">
        <f t="shared" si="149"/>
        <v>0</v>
      </c>
      <c r="AB208" s="35">
        <f t="shared" si="150"/>
        <v>0</v>
      </c>
      <c r="AC208" s="35">
        <f t="shared" si="151"/>
        <v>0</v>
      </c>
      <c r="AD208" s="35">
        <f t="shared" si="152"/>
        <v>0</v>
      </c>
      <c r="AE208" s="33">
        <f t="shared" si="153"/>
        <v>0</v>
      </c>
      <c r="AF208" s="33">
        <f t="shared" si="154"/>
        <v>0</v>
      </c>
    </row>
    <row r="209" spans="1:32" ht="15.75" x14ac:dyDescent="0.25">
      <c r="A209" s="13">
        <v>11</v>
      </c>
      <c r="B209" s="4" t="str">
        <f t="shared" si="155"/>
        <v>Иностранный язык (англ язык)</v>
      </c>
      <c r="C209" s="3" t="s">
        <v>57</v>
      </c>
      <c r="D209" s="78"/>
      <c r="E209" s="44" t="e">
        <f t="shared" si="143"/>
        <v>#DIV/0!</v>
      </c>
      <c r="F209" s="38"/>
      <c r="G209" s="38"/>
      <c r="H209" s="38"/>
      <c r="I209" s="38"/>
      <c r="J209" s="39">
        <f t="shared" si="145"/>
        <v>0</v>
      </c>
      <c r="K209" s="38"/>
      <c r="L209" s="38"/>
      <c r="M209" s="38"/>
      <c r="N209" s="38"/>
      <c r="O209" s="39">
        <f t="shared" si="146"/>
        <v>0</v>
      </c>
      <c r="P209" s="38"/>
      <c r="Q209" s="38"/>
      <c r="R209" s="38"/>
      <c r="S209" s="38"/>
      <c r="T209" s="39">
        <f t="shared" si="147"/>
        <v>0</v>
      </c>
      <c r="U209" s="38"/>
      <c r="V209" s="38"/>
      <c r="W209" s="38"/>
      <c r="X209" s="38"/>
      <c r="Y209" s="39">
        <f t="shared" si="148"/>
        <v>0</v>
      </c>
      <c r="Z209">
        <v>3</v>
      </c>
      <c r="AA209" s="35">
        <f t="shared" si="149"/>
        <v>0</v>
      </c>
      <c r="AB209" s="35">
        <f t="shared" si="150"/>
        <v>0</v>
      </c>
      <c r="AC209" s="35">
        <f t="shared" si="151"/>
        <v>0</v>
      </c>
      <c r="AD209" s="35">
        <f t="shared" si="152"/>
        <v>0</v>
      </c>
      <c r="AE209" s="33">
        <f t="shared" si="153"/>
        <v>0</v>
      </c>
      <c r="AF209" s="33">
        <f t="shared" si="154"/>
        <v>0</v>
      </c>
    </row>
    <row r="210" spans="1:32" ht="15.75" x14ac:dyDescent="0.25">
      <c r="A210" s="13">
        <v>11</v>
      </c>
      <c r="B210" s="4" t="str">
        <f t="shared" si="155"/>
        <v>Математика</v>
      </c>
      <c r="C210" s="3" t="s">
        <v>57</v>
      </c>
      <c r="D210" s="78"/>
      <c r="E210" s="44" t="e">
        <f t="shared" si="143"/>
        <v>#DIV/0!</v>
      </c>
      <c r="F210" s="38"/>
      <c r="G210" s="38"/>
      <c r="H210" s="38"/>
      <c r="I210" s="38"/>
      <c r="J210" s="39">
        <f t="shared" si="145"/>
        <v>0</v>
      </c>
      <c r="K210" s="38"/>
      <c r="L210" s="38"/>
      <c r="M210" s="38"/>
      <c r="N210" s="38"/>
      <c r="O210" s="39">
        <f t="shared" si="146"/>
        <v>0</v>
      </c>
      <c r="P210" s="38"/>
      <c r="Q210" s="38"/>
      <c r="R210" s="38"/>
      <c r="S210" s="38"/>
      <c r="T210" s="39">
        <f t="shared" si="147"/>
        <v>0</v>
      </c>
      <c r="U210" s="38"/>
      <c r="V210" s="38"/>
      <c r="W210" s="38"/>
      <c r="X210" s="38"/>
      <c r="Y210" s="39">
        <f t="shared" si="148"/>
        <v>0</v>
      </c>
      <c r="Z210">
        <v>3</v>
      </c>
      <c r="AA210" s="35">
        <f t="shared" si="149"/>
        <v>0</v>
      </c>
      <c r="AB210" s="35">
        <f t="shared" si="150"/>
        <v>0</v>
      </c>
      <c r="AC210" s="35">
        <f t="shared" si="151"/>
        <v>0</v>
      </c>
      <c r="AD210" s="35">
        <f t="shared" si="152"/>
        <v>0</v>
      </c>
      <c r="AE210" s="33">
        <f t="shared" si="153"/>
        <v>0</v>
      </c>
      <c r="AF210" s="33">
        <f t="shared" si="154"/>
        <v>0</v>
      </c>
    </row>
    <row r="211" spans="1:32" ht="15.75" x14ac:dyDescent="0.25">
      <c r="A211" s="13">
        <v>11</v>
      </c>
      <c r="B211" s="4" t="str">
        <f t="shared" si="155"/>
        <v>История</v>
      </c>
      <c r="C211" s="3" t="s">
        <v>57</v>
      </c>
      <c r="D211" s="78"/>
      <c r="E211" s="44" t="e">
        <f t="shared" si="143"/>
        <v>#DIV/0!</v>
      </c>
      <c r="F211" s="38"/>
      <c r="G211" s="38"/>
      <c r="H211" s="38"/>
      <c r="I211" s="38"/>
      <c r="J211" s="39">
        <f t="shared" si="145"/>
        <v>0</v>
      </c>
      <c r="K211" s="38"/>
      <c r="L211" s="38"/>
      <c r="M211" s="38"/>
      <c r="N211" s="38"/>
      <c r="O211" s="39">
        <f t="shared" si="146"/>
        <v>0</v>
      </c>
      <c r="P211" s="38"/>
      <c r="Q211" s="38"/>
      <c r="R211" s="38"/>
      <c r="S211" s="38"/>
      <c r="T211" s="39">
        <f t="shared" si="147"/>
        <v>0</v>
      </c>
      <c r="U211" s="38"/>
      <c r="V211" s="38"/>
      <c r="W211" s="38"/>
      <c r="X211" s="38"/>
      <c r="Y211" s="39">
        <f t="shared" si="148"/>
        <v>0</v>
      </c>
      <c r="Z211">
        <v>3</v>
      </c>
      <c r="AA211" s="35">
        <f t="shared" si="149"/>
        <v>0</v>
      </c>
      <c r="AB211" s="35">
        <f t="shared" si="150"/>
        <v>0</v>
      </c>
      <c r="AC211" s="35">
        <f t="shared" si="151"/>
        <v>0</v>
      </c>
      <c r="AD211" s="35">
        <f t="shared" si="152"/>
        <v>0</v>
      </c>
      <c r="AE211" s="33">
        <f t="shared" si="153"/>
        <v>0</v>
      </c>
      <c r="AF211" s="33">
        <f t="shared" si="154"/>
        <v>0</v>
      </c>
    </row>
    <row r="212" spans="1:32" ht="15.75" x14ac:dyDescent="0.25">
      <c r="A212" s="13">
        <v>11</v>
      </c>
      <c r="B212" s="4" t="str">
        <f t="shared" si="155"/>
        <v>География</v>
      </c>
      <c r="C212" s="3" t="s">
        <v>57</v>
      </c>
      <c r="D212" s="78"/>
      <c r="E212" s="44" t="e">
        <f t="shared" si="143"/>
        <v>#DIV/0!</v>
      </c>
      <c r="F212" s="38"/>
      <c r="G212" s="38"/>
      <c r="H212" s="38"/>
      <c r="I212" s="38"/>
      <c r="J212" s="39">
        <f t="shared" si="145"/>
        <v>0</v>
      </c>
      <c r="K212" s="38"/>
      <c r="L212" s="38"/>
      <c r="M212" s="38"/>
      <c r="N212" s="38"/>
      <c r="O212" s="39">
        <f t="shared" si="146"/>
        <v>0</v>
      </c>
      <c r="P212" s="38"/>
      <c r="Q212" s="38"/>
      <c r="R212" s="38"/>
      <c r="S212" s="38"/>
      <c r="T212" s="39">
        <f t="shared" si="147"/>
        <v>0</v>
      </c>
      <c r="U212" s="38"/>
      <c r="V212" s="38"/>
      <c r="W212" s="38"/>
      <c r="X212" s="38"/>
      <c r="Y212" s="39">
        <f t="shared" si="148"/>
        <v>0</v>
      </c>
      <c r="Z212">
        <v>3</v>
      </c>
      <c r="AA212" s="35">
        <f t="shared" si="149"/>
        <v>0</v>
      </c>
      <c r="AB212" s="35">
        <f t="shared" si="150"/>
        <v>0</v>
      </c>
      <c r="AC212" s="35">
        <f t="shared" si="151"/>
        <v>0</v>
      </c>
      <c r="AD212" s="35">
        <f t="shared" si="152"/>
        <v>0</v>
      </c>
      <c r="AE212" s="33">
        <f t="shared" si="153"/>
        <v>0</v>
      </c>
      <c r="AF212" s="33">
        <f t="shared" si="154"/>
        <v>0</v>
      </c>
    </row>
    <row r="213" spans="1:32" ht="15.75" x14ac:dyDescent="0.25">
      <c r="A213" s="13">
        <v>11</v>
      </c>
      <c r="B213" s="4" t="str">
        <f t="shared" si="155"/>
        <v>Биология</v>
      </c>
      <c r="C213" s="3" t="s">
        <v>57</v>
      </c>
      <c r="D213" s="78"/>
      <c r="E213" s="44" t="e">
        <f t="shared" si="143"/>
        <v>#DIV/0!</v>
      </c>
      <c r="F213" s="38"/>
      <c r="G213" s="38"/>
      <c r="H213" s="38"/>
      <c r="I213" s="38"/>
      <c r="J213" s="39">
        <f t="shared" si="145"/>
        <v>0</v>
      </c>
      <c r="K213" s="38"/>
      <c r="L213" s="38"/>
      <c r="M213" s="38"/>
      <c r="N213" s="38"/>
      <c r="O213" s="39">
        <f t="shared" si="146"/>
        <v>0</v>
      </c>
      <c r="P213" s="38"/>
      <c r="Q213" s="38"/>
      <c r="R213" s="38"/>
      <c r="S213" s="38"/>
      <c r="T213" s="39">
        <f t="shared" si="147"/>
        <v>0</v>
      </c>
      <c r="U213" s="38"/>
      <c r="V213" s="38"/>
      <c r="W213" s="38"/>
      <c r="X213" s="38"/>
      <c r="Y213" s="39">
        <f t="shared" si="148"/>
        <v>0</v>
      </c>
      <c r="Z213">
        <v>3</v>
      </c>
      <c r="AA213" s="35">
        <f t="shared" si="149"/>
        <v>0</v>
      </c>
      <c r="AB213" s="35">
        <f t="shared" si="150"/>
        <v>0</v>
      </c>
      <c r="AC213" s="35">
        <f t="shared" si="151"/>
        <v>0</v>
      </c>
      <c r="AD213" s="35">
        <f t="shared" si="152"/>
        <v>0</v>
      </c>
      <c r="AE213" s="33">
        <f t="shared" si="153"/>
        <v>0</v>
      </c>
      <c r="AF213" s="33">
        <f t="shared" si="154"/>
        <v>0</v>
      </c>
    </row>
    <row r="214" spans="1:32" ht="15.75" x14ac:dyDescent="0.25">
      <c r="A214" s="13">
        <v>11</v>
      </c>
      <c r="B214" s="4" t="str">
        <f t="shared" si="155"/>
        <v>Труд (технология)</v>
      </c>
      <c r="C214" s="3" t="s">
        <v>57</v>
      </c>
      <c r="D214" s="78"/>
      <c r="E214" s="44" t="e">
        <f t="shared" si="143"/>
        <v>#DIV/0!</v>
      </c>
      <c r="F214" s="38"/>
      <c r="G214" s="38"/>
      <c r="H214" s="38"/>
      <c r="I214" s="38"/>
      <c r="J214" s="39">
        <f t="shared" si="145"/>
        <v>0</v>
      </c>
      <c r="K214" s="38"/>
      <c r="L214" s="38"/>
      <c r="M214" s="38"/>
      <c r="N214" s="38"/>
      <c r="O214" s="39">
        <f t="shared" si="146"/>
        <v>0</v>
      </c>
      <c r="P214" s="38"/>
      <c r="Q214" s="38"/>
      <c r="R214" s="38"/>
      <c r="S214" s="38"/>
      <c r="T214" s="39">
        <f t="shared" si="147"/>
        <v>0</v>
      </c>
      <c r="U214" s="38"/>
      <c r="V214" s="38"/>
      <c r="W214" s="38"/>
      <c r="X214" s="38"/>
      <c r="Y214" s="39">
        <f t="shared" si="148"/>
        <v>0</v>
      </c>
      <c r="Z214">
        <v>3</v>
      </c>
      <c r="AA214" s="35">
        <f t="shared" si="149"/>
        <v>0</v>
      </c>
      <c r="AB214" s="35">
        <f t="shared" si="150"/>
        <v>0</v>
      </c>
      <c r="AC214" s="35">
        <f t="shared" si="151"/>
        <v>0</v>
      </c>
      <c r="AD214" s="35">
        <f t="shared" si="152"/>
        <v>0</v>
      </c>
      <c r="AE214" s="33">
        <f t="shared" si="153"/>
        <v>0</v>
      </c>
      <c r="AF214" s="33">
        <f t="shared" si="154"/>
        <v>0</v>
      </c>
    </row>
    <row r="215" spans="1:32" ht="15.75" x14ac:dyDescent="0.25">
      <c r="A215" s="13">
        <v>11</v>
      </c>
      <c r="B215" s="4" t="str">
        <f t="shared" si="155"/>
        <v>Физическая культура</v>
      </c>
      <c r="C215" s="3" t="s">
        <v>57</v>
      </c>
      <c r="D215" s="78"/>
      <c r="E215" s="44" t="e">
        <f t="shared" si="143"/>
        <v>#DIV/0!</v>
      </c>
      <c r="F215" s="38"/>
      <c r="G215" s="38"/>
      <c r="H215" s="38"/>
      <c r="I215" s="38"/>
      <c r="J215" s="39">
        <f t="shared" si="145"/>
        <v>0</v>
      </c>
      <c r="K215" s="38"/>
      <c r="L215" s="38"/>
      <c r="M215" s="38"/>
      <c r="N215" s="38"/>
      <c r="O215" s="39">
        <f t="shared" si="146"/>
        <v>0</v>
      </c>
      <c r="P215" s="38"/>
      <c r="Q215" s="38"/>
      <c r="R215" s="38"/>
      <c r="S215" s="38"/>
      <c r="T215" s="39">
        <f t="shared" si="147"/>
        <v>0</v>
      </c>
      <c r="U215" s="38"/>
      <c r="V215" s="38"/>
      <c r="W215" s="38"/>
      <c r="X215" s="38"/>
      <c r="Y215" s="39">
        <f t="shared" si="148"/>
        <v>0</v>
      </c>
      <c r="Z215">
        <v>3</v>
      </c>
      <c r="AA215" s="35">
        <f t="shared" si="149"/>
        <v>0</v>
      </c>
      <c r="AB215" s="35">
        <f t="shared" si="150"/>
        <v>0</v>
      </c>
      <c r="AC215" s="35">
        <f t="shared" si="151"/>
        <v>0</v>
      </c>
      <c r="AD215" s="35">
        <f t="shared" si="152"/>
        <v>0</v>
      </c>
      <c r="AE215" s="33">
        <f t="shared" si="153"/>
        <v>0</v>
      </c>
      <c r="AF215" s="33">
        <f t="shared" si="154"/>
        <v>0</v>
      </c>
    </row>
    <row r="216" spans="1:32" ht="15.75" x14ac:dyDescent="0.25">
      <c r="A216" s="13">
        <v>11</v>
      </c>
      <c r="B216" s="4" t="str">
        <f t="shared" si="155"/>
        <v>Изобразительное искусство</v>
      </c>
      <c r="C216" s="3" t="s">
        <v>57</v>
      </c>
      <c r="D216" s="78"/>
      <c r="E216" s="44" t="e">
        <f t="shared" si="143"/>
        <v>#DIV/0!</v>
      </c>
      <c r="F216" s="38"/>
      <c r="G216" s="38"/>
      <c r="H216" s="38"/>
      <c r="I216" s="38"/>
      <c r="J216" s="39">
        <f t="shared" si="145"/>
        <v>0</v>
      </c>
      <c r="K216" s="38"/>
      <c r="L216" s="38"/>
      <c r="M216" s="38"/>
      <c r="N216" s="38"/>
      <c r="O216" s="39">
        <f t="shared" si="146"/>
        <v>0</v>
      </c>
      <c r="P216" s="38"/>
      <c r="Q216" s="38"/>
      <c r="R216" s="38"/>
      <c r="S216" s="38"/>
      <c r="T216" s="39">
        <f t="shared" si="147"/>
        <v>0</v>
      </c>
      <c r="U216" s="38"/>
      <c r="V216" s="38"/>
      <c r="W216" s="38"/>
      <c r="X216" s="38"/>
      <c r="Y216" s="39">
        <f t="shared" si="148"/>
        <v>0</v>
      </c>
      <c r="Z216">
        <v>3</v>
      </c>
      <c r="AA216" s="35">
        <f t="shared" si="149"/>
        <v>0</v>
      </c>
      <c r="AB216" s="35">
        <f t="shared" si="150"/>
        <v>0</v>
      </c>
      <c r="AC216" s="35">
        <f t="shared" si="151"/>
        <v>0</v>
      </c>
      <c r="AD216" s="35">
        <f t="shared" si="152"/>
        <v>0</v>
      </c>
      <c r="AE216" s="33">
        <f t="shared" si="153"/>
        <v>0</v>
      </c>
      <c r="AF216" s="33">
        <f t="shared" si="154"/>
        <v>0</v>
      </c>
    </row>
    <row r="217" spans="1:32" ht="15.75" x14ac:dyDescent="0.25">
      <c r="A217" s="13">
        <v>11</v>
      </c>
      <c r="B217" s="4" t="str">
        <f t="shared" si="155"/>
        <v>Музыка</v>
      </c>
      <c r="C217" s="3" t="s">
        <v>57</v>
      </c>
      <c r="D217" s="78"/>
      <c r="E217" s="44" t="e">
        <f t="shared" si="143"/>
        <v>#DIV/0!</v>
      </c>
      <c r="F217" s="38"/>
      <c r="G217" s="38"/>
      <c r="H217" s="38"/>
      <c r="I217" s="38"/>
      <c r="J217" s="39">
        <f t="shared" si="145"/>
        <v>0</v>
      </c>
      <c r="K217" s="38"/>
      <c r="L217" s="38"/>
      <c r="M217" s="38"/>
      <c r="N217" s="38"/>
      <c r="O217" s="39">
        <f t="shared" si="146"/>
        <v>0</v>
      </c>
      <c r="P217" s="38"/>
      <c r="Q217" s="38"/>
      <c r="R217" s="38"/>
      <c r="S217" s="38"/>
      <c r="T217" s="39">
        <f t="shared" si="147"/>
        <v>0</v>
      </c>
      <c r="U217" s="38"/>
      <c r="V217" s="38"/>
      <c r="W217" s="38"/>
      <c r="X217" s="38"/>
      <c r="Y217" s="39">
        <f t="shared" si="148"/>
        <v>0</v>
      </c>
      <c r="Z217">
        <v>3</v>
      </c>
      <c r="AA217" s="35">
        <f t="shared" si="149"/>
        <v>0</v>
      </c>
      <c r="AB217" s="35">
        <f t="shared" si="150"/>
        <v>0</v>
      </c>
      <c r="AC217" s="35">
        <f t="shared" si="151"/>
        <v>0</v>
      </c>
      <c r="AD217" s="35">
        <f t="shared" si="152"/>
        <v>0</v>
      </c>
      <c r="AE217" s="33">
        <f t="shared" si="153"/>
        <v>0</v>
      </c>
      <c r="AF217" s="33">
        <f t="shared" si="154"/>
        <v>0</v>
      </c>
    </row>
    <row r="218" spans="1:32" ht="15.75" x14ac:dyDescent="0.25">
      <c r="A218" s="13">
        <v>11</v>
      </c>
      <c r="B218" s="4" t="str">
        <f t="shared" si="155"/>
        <v>ОДНКНР</v>
      </c>
      <c r="C218" s="3" t="s">
        <v>57</v>
      </c>
      <c r="D218" s="78"/>
      <c r="E218" s="44" t="e">
        <f t="shared" si="143"/>
        <v>#DIV/0!</v>
      </c>
      <c r="F218" s="38"/>
      <c r="G218" s="38"/>
      <c r="H218" s="38"/>
      <c r="I218" s="38"/>
      <c r="J218" s="39">
        <f t="shared" si="145"/>
        <v>0</v>
      </c>
      <c r="K218" s="38"/>
      <c r="L218" s="38"/>
      <c r="M218" s="38"/>
      <c r="N218" s="38"/>
      <c r="O218" s="39">
        <f t="shared" si="146"/>
        <v>0</v>
      </c>
      <c r="P218" s="38"/>
      <c r="Q218" s="38"/>
      <c r="R218" s="38"/>
      <c r="S218" s="38"/>
      <c r="T218" s="39">
        <f t="shared" si="147"/>
        <v>0</v>
      </c>
      <c r="U218" s="38"/>
      <c r="V218" s="38"/>
      <c r="W218" s="38"/>
      <c r="X218" s="38"/>
      <c r="Y218" s="39">
        <f t="shared" si="148"/>
        <v>0</v>
      </c>
      <c r="Z218">
        <v>3</v>
      </c>
      <c r="AA218" s="35">
        <f t="shared" si="149"/>
        <v>0</v>
      </c>
      <c r="AB218" s="35">
        <f t="shared" si="150"/>
        <v>0</v>
      </c>
      <c r="AC218" s="35">
        <f t="shared" si="151"/>
        <v>0</v>
      </c>
      <c r="AD218" s="35">
        <f t="shared" si="152"/>
        <v>0</v>
      </c>
      <c r="AE218" s="33">
        <f t="shared" si="153"/>
        <v>0</v>
      </c>
      <c r="AF218" s="33">
        <f t="shared" si="154"/>
        <v>0</v>
      </c>
    </row>
    <row r="219" spans="1:32" ht="15.75" x14ac:dyDescent="0.25">
      <c r="A219" s="13">
        <v>11</v>
      </c>
      <c r="B219" s="4" t="str">
        <f t="shared" si="155"/>
        <v>Информатика</v>
      </c>
      <c r="C219" s="3" t="s">
        <v>57</v>
      </c>
      <c r="D219" s="78"/>
      <c r="E219" s="44" t="e">
        <f t="shared" si="143"/>
        <v>#DIV/0!</v>
      </c>
      <c r="F219" s="38"/>
      <c r="G219" s="38"/>
      <c r="H219" s="38"/>
      <c r="I219" s="38"/>
      <c r="J219" s="39">
        <f t="shared" si="145"/>
        <v>0</v>
      </c>
      <c r="K219" s="38"/>
      <c r="L219" s="38"/>
      <c r="M219" s="38"/>
      <c r="N219" s="38"/>
      <c r="O219" s="39">
        <f t="shared" si="146"/>
        <v>0</v>
      </c>
      <c r="P219" s="38"/>
      <c r="Q219" s="38"/>
      <c r="R219" s="38"/>
      <c r="S219" s="38"/>
      <c r="T219" s="39">
        <f t="shared" si="147"/>
        <v>0</v>
      </c>
      <c r="U219" s="38"/>
      <c r="V219" s="38"/>
      <c r="W219" s="38"/>
      <c r="X219" s="38"/>
      <c r="Y219" s="39">
        <f t="shared" si="148"/>
        <v>0</v>
      </c>
      <c r="Z219">
        <v>2</v>
      </c>
      <c r="AA219" s="35">
        <f t="shared" si="149"/>
        <v>0</v>
      </c>
      <c r="AB219" s="35">
        <f t="shared" si="150"/>
        <v>0</v>
      </c>
      <c r="AC219" s="35">
        <f t="shared" si="151"/>
        <v>0</v>
      </c>
      <c r="AD219" s="35">
        <f t="shared" si="152"/>
        <v>0</v>
      </c>
      <c r="AE219" s="33">
        <f t="shared" si="153"/>
        <v>0</v>
      </c>
      <c r="AF219" s="33">
        <f t="shared" si="154"/>
        <v>0</v>
      </c>
    </row>
    <row r="220" spans="1:32" ht="15.75" x14ac:dyDescent="0.25">
      <c r="A220" s="13">
        <v>11</v>
      </c>
      <c r="B220" s="4">
        <f t="shared" si="155"/>
        <v>0</v>
      </c>
      <c r="C220" s="3" t="s">
        <v>57</v>
      </c>
      <c r="D220" s="78"/>
      <c r="E220" s="44" t="e">
        <f t="shared" si="143"/>
        <v>#DIV/0!</v>
      </c>
      <c r="F220" s="38"/>
      <c r="G220" s="38"/>
      <c r="H220" s="38"/>
      <c r="I220" s="38"/>
      <c r="J220" s="39">
        <f t="shared" si="145"/>
        <v>0</v>
      </c>
      <c r="K220" s="38"/>
      <c r="L220" s="38"/>
      <c r="M220" s="38"/>
      <c r="N220" s="38"/>
      <c r="O220" s="39">
        <f t="shared" si="146"/>
        <v>0</v>
      </c>
      <c r="P220" s="38"/>
      <c r="Q220" s="38"/>
      <c r="R220" s="38"/>
      <c r="S220" s="38"/>
      <c r="T220" s="39">
        <f t="shared" si="147"/>
        <v>0</v>
      </c>
      <c r="U220" s="38"/>
      <c r="V220" s="38"/>
      <c r="W220" s="38"/>
      <c r="X220" s="38"/>
      <c r="Y220" s="39">
        <f t="shared" si="148"/>
        <v>0</v>
      </c>
      <c r="Z220">
        <v>2</v>
      </c>
      <c r="AA220" s="35">
        <f t="shared" si="149"/>
        <v>0</v>
      </c>
      <c r="AB220" s="35">
        <f t="shared" si="150"/>
        <v>0</v>
      </c>
      <c r="AC220" s="35">
        <f t="shared" si="151"/>
        <v>0</v>
      </c>
      <c r="AD220" s="35">
        <f t="shared" si="152"/>
        <v>0</v>
      </c>
      <c r="AE220" s="33">
        <f t="shared" si="153"/>
        <v>0</v>
      </c>
      <c r="AF220" s="33">
        <f t="shared" si="154"/>
        <v>0</v>
      </c>
    </row>
    <row r="221" spans="1:32" ht="15.75" x14ac:dyDescent="0.25">
      <c r="A221" s="13">
        <v>11</v>
      </c>
      <c r="B221" s="4">
        <f t="shared" si="155"/>
        <v>0</v>
      </c>
      <c r="C221" s="3" t="s">
        <v>57</v>
      </c>
      <c r="D221" s="78"/>
      <c r="E221" s="44" t="e">
        <f t="shared" si="143"/>
        <v>#DIV/0!</v>
      </c>
      <c r="F221" s="38"/>
      <c r="G221" s="38"/>
      <c r="H221" s="38"/>
      <c r="I221" s="38"/>
      <c r="J221" s="39">
        <f t="shared" si="145"/>
        <v>0</v>
      </c>
      <c r="K221" s="38"/>
      <c r="L221" s="38"/>
      <c r="M221" s="38"/>
      <c r="N221" s="38"/>
      <c r="O221" s="39">
        <f t="shared" si="146"/>
        <v>0</v>
      </c>
      <c r="P221" s="38"/>
      <c r="Q221" s="38"/>
      <c r="R221" s="38"/>
      <c r="S221" s="38"/>
      <c r="T221" s="39">
        <f t="shared" si="147"/>
        <v>0</v>
      </c>
      <c r="U221" s="38"/>
      <c r="V221" s="38"/>
      <c r="W221" s="38"/>
      <c r="X221" s="38"/>
      <c r="Y221" s="39">
        <f t="shared" si="148"/>
        <v>0</v>
      </c>
      <c r="Z221">
        <v>2</v>
      </c>
      <c r="AA221" s="35">
        <f t="shared" si="149"/>
        <v>0</v>
      </c>
      <c r="AB221" s="35">
        <f t="shared" si="150"/>
        <v>0</v>
      </c>
      <c r="AC221" s="35">
        <f t="shared" si="151"/>
        <v>0</v>
      </c>
      <c r="AD221" s="35">
        <f t="shared" si="152"/>
        <v>0</v>
      </c>
      <c r="AE221" s="33">
        <f t="shared" si="153"/>
        <v>0</v>
      </c>
      <c r="AF221" s="33">
        <f t="shared" si="154"/>
        <v>0</v>
      </c>
    </row>
    <row r="222" spans="1:32" ht="15.75" x14ac:dyDescent="0.25">
      <c r="A222" s="13">
        <v>11</v>
      </c>
      <c r="B222" s="4">
        <f t="shared" si="155"/>
        <v>0</v>
      </c>
      <c r="C222" s="3" t="s">
        <v>57</v>
      </c>
      <c r="D222" s="78"/>
      <c r="E222" s="44" t="e">
        <f t="shared" si="143"/>
        <v>#DIV/0!</v>
      </c>
      <c r="F222" s="38"/>
      <c r="G222" s="38"/>
      <c r="H222" s="38"/>
      <c r="I222" s="38"/>
      <c r="J222" s="39">
        <f t="shared" si="145"/>
        <v>0</v>
      </c>
      <c r="K222" s="38"/>
      <c r="L222" s="38"/>
      <c r="M222" s="38"/>
      <c r="N222" s="38"/>
      <c r="O222" s="39">
        <f t="shared" si="146"/>
        <v>0</v>
      </c>
      <c r="P222" s="38"/>
      <c r="Q222" s="38"/>
      <c r="R222" s="38"/>
      <c r="S222" s="38"/>
      <c r="T222" s="39">
        <f t="shared" si="147"/>
        <v>0</v>
      </c>
      <c r="U222" s="38"/>
      <c r="V222" s="38"/>
      <c r="W222" s="38"/>
      <c r="X222" s="38"/>
      <c r="Y222" s="39">
        <f t="shared" si="148"/>
        <v>0</v>
      </c>
      <c r="Z222">
        <v>2</v>
      </c>
      <c r="AA222" s="35">
        <f t="shared" si="149"/>
        <v>0</v>
      </c>
      <c r="AB222" s="35">
        <f t="shared" si="150"/>
        <v>0</v>
      </c>
      <c r="AC222" s="35">
        <f t="shared" si="151"/>
        <v>0</v>
      </c>
      <c r="AD222" s="35">
        <f t="shared" si="152"/>
        <v>0</v>
      </c>
      <c r="AE222" s="33">
        <f t="shared" si="153"/>
        <v>0</v>
      </c>
      <c r="AF222" s="33">
        <f t="shared" si="154"/>
        <v>0</v>
      </c>
    </row>
    <row r="223" spans="1:32" ht="15.75" x14ac:dyDescent="0.25">
      <c r="A223" s="13">
        <v>11</v>
      </c>
      <c r="B223" s="4">
        <f t="shared" si="155"/>
        <v>0</v>
      </c>
      <c r="C223" s="3" t="s">
        <v>57</v>
      </c>
      <c r="D223" s="78"/>
      <c r="E223" s="44" t="e">
        <f t="shared" si="143"/>
        <v>#DIV/0!</v>
      </c>
      <c r="F223" s="38"/>
      <c r="G223" s="38"/>
      <c r="H223" s="38"/>
      <c r="I223" s="38"/>
      <c r="J223" s="39">
        <f t="shared" si="145"/>
        <v>0</v>
      </c>
      <c r="K223" s="38"/>
      <c r="L223" s="38"/>
      <c r="M223" s="38"/>
      <c r="N223" s="38"/>
      <c r="O223" s="39">
        <f t="shared" si="146"/>
        <v>0</v>
      </c>
      <c r="P223" s="38"/>
      <c r="Q223" s="38"/>
      <c r="R223" s="38"/>
      <c r="S223" s="38"/>
      <c r="T223" s="39">
        <f t="shared" si="147"/>
        <v>0</v>
      </c>
      <c r="U223" s="38"/>
      <c r="V223" s="38"/>
      <c r="W223" s="38"/>
      <c r="X223" s="38"/>
      <c r="Y223" s="39">
        <f t="shared" si="148"/>
        <v>0</v>
      </c>
      <c r="Z223">
        <v>2</v>
      </c>
      <c r="AA223" s="35">
        <f t="shared" si="149"/>
        <v>0</v>
      </c>
      <c r="AB223" s="35">
        <f t="shared" si="150"/>
        <v>0</v>
      </c>
      <c r="AC223" s="35">
        <f t="shared" si="151"/>
        <v>0</v>
      </c>
      <c r="AD223" s="35">
        <f t="shared" si="152"/>
        <v>0</v>
      </c>
      <c r="AE223" s="33">
        <f t="shared" si="153"/>
        <v>0</v>
      </c>
      <c r="AF223" s="33">
        <f t="shared" si="154"/>
        <v>0</v>
      </c>
    </row>
    <row r="224" spans="1:32" ht="15.75" x14ac:dyDescent="0.25">
      <c r="A224" s="13">
        <v>11</v>
      </c>
      <c r="B224" s="4">
        <f t="shared" si="155"/>
        <v>0</v>
      </c>
      <c r="C224" s="3" t="s">
        <v>57</v>
      </c>
      <c r="D224" s="78"/>
      <c r="E224" s="44" t="e">
        <f t="shared" si="143"/>
        <v>#DIV/0!</v>
      </c>
      <c r="F224" s="38"/>
      <c r="G224" s="38"/>
      <c r="H224" s="38"/>
      <c r="I224" s="38"/>
      <c r="J224" s="39">
        <f t="shared" si="145"/>
        <v>0</v>
      </c>
      <c r="K224" s="38"/>
      <c r="L224" s="38"/>
      <c r="M224" s="38"/>
      <c r="N224" s="38"/>
      <c r="O224" s="39">
        <f t="shared" si="146"/>
        <v>0</v>
      </c>
      <c r="P224" s="38"/>
      <c r="Q224" s="38"/>
      <c r="R224" s="38"/>
      <c r="S224" s="38"/>
      <c r="T224" s="39">
        <f t="shared" si="147"/>
        <v>0</v>
      </c>
      <c r="U224" s="38"/>
      <c r="V224" s="38"/>
      <c r="W224" s="38"/>
      <c r="X224" s="38"/>
      <c r="Y224" s="39">
        <f t="shared" si="148"/>
        <v>0</v>
      </c>
      <c r="Z224">
        <v>2</v>
      </c>
      <c r="AA224" s="35">
        <f t="shared" si="149"/>
        <v>0</v>
      </c>
      <c r="AB224" s="35">
        <f t="shared" si="150"/>
        <v>0</v>
      </c>
      <c r="AC224" s="35">
        <f t="shared" si="151"/>
        <v>0</v>
      </c>
      <c r="AD224" s="35">
        <f t="shared" si="152"/>
        <v>0</v>
      </c>
      <c r="AE224" s="33">
        <f t="shared" si="153"/>
        <v>0</v>
      </c>
      <c r="AF224" s="33">
        <f t="shared" si="154"/>
        <v>0</v>
      </c>
    </row>
    <row r="225" spans="1:32" ht="15.75" x14ac:dyDescent="0.25">
      <c r="A225" s="13">
        <v>11</v>
      </c>
      <c r="B225" s="2"/>
      <c r="C225" s="1"/>
      <c r="D225" s="79"/>
      <c r="E225" s="44"/>
      <c r="F225" s="10"/>
      <c r="G225" s="10"/>
      <c r="H225" s="10"/>
      <c r="I225" s="10"/>
      <c r="J225" s="10">
        <f>SUM(J207:J224)</f>
        <v>0</v>
      </c>
      <c r="K225" s="10"/>
      <c r="L225" s="10"/>
      <c r="M225" s="10"/>
      <c r="N225" s="10"/>
      <c r="O225" s="10">
        <f>SUM(O207:O224)</f>
        <v>0</v>
      </c>
      <c r="P225" s="10"/>
      <c r="Q225" s="10"/>
      <c r="R225" s="10"/>
      <c r="S225" s="10"/>
      <c r="T225" s="10">
        <f>SUM(T207:T224)</f>
        <v>0</v>
      </c>
      <c r="U225" s="10"/>
      <c r="V225" s="10"/>
      <c r="W225" s="10"/>
      <c r="X225" s="10"/>
      <c r="Y225" s="10">
        <f>SUM(Y207:Y224)</f>
        <v>0</v>
      </c>
      <c r="Z225">
        <v>3</v>
      </c>
      <c r="AA225" s="14">
        <f t="shared" ref="AA225:AF225" si="156">SUM(AA207:AA224)</f>
        <v>0</v>
      </c>
      <c r="AB225" s="14">
        <f t="shared" si="156"/>
        <v>0</v>
      </c>
      <c r="AC225" s="14">
        <f t="shared" si="156"/>
        <v>0</v>
      </c>
      <c r="AD225" s="36">
        <f t="shared" si="156"/>
        <v>0</v>
      </c>
      <c r="AE225" s="14">
        <f t="shared" si="156"/>
        <v>0</v>
      </c>
      <c r="AF225" s="14">
        <f t="shared" si="156"/>
        <v>0</v>
      </c>
    </row>
    <row r="226" spans="1:32" ht="15.75" x14ac:dyDescent="0.25">
      <c r="A226" s="13">
        <v>12</v>
      </c>
      <c r="B226" s="118" t="str">
        <f>"Буква (или иное название) класса "&amp;A226&amp;":"</f>
        <v>Буква (или иное название) класса 12:</v>
      </c>
      <c r="C226" s="119"/>
      <c r="D226" s="80"/>
      <c r="E226" s="44"/>
      <c r="F226" s="120"/>
      <c r="G226" s="120"/>
      <c r="H226" s="120"/>
      <c r="I226" s="120"/>
      <c r="J226" s="120"/>
      <c r="K226" s="120"/>
      <c r="L226" s="120"/>
      <c r="M226" s="120"/>
      <c r="N226" s="120"/>
      <c r="O226" s="120"/>
      <c r="P226" s="120"/>
      <c r="Q226" s="120"/>
      <c r="R226" s="120"/>
      <c r="S226" s="120"/>
      <c r="T226" s="120"/>
      <c r="U226" s="120"/>
      <c r="V226" s="120"/>
      <c r="W226" s="120"/>
      <c r="X226" s="120"/>
      <c r="Y226" s="120"/>
      <c r="Z226">
        <v>3</v>
      </c>
      <c r="AA226" s="30"/>
      <c r="AB226" s="30"/>
      <c r="AC226" s="30"/>
      <c r="AD226" s="30"/>
    </row>
    <row r="227" spans="1:32" ht="15.75" x14ac:dyDescent="0.25">
      <c r="A227" s="13">
        <v>12</v>
      </c>
      <c r="B227" s="4" t="str">
        <f>B207</f>
        <v>Русский язык</v>
      </c>
      <c r="C227" s="5" t="s">
        <v>57</v>
      </c>
      <c r="D227" s="77"/>
      <c r="E227" s="44" t="e">
        <f t="shared" si="143"/>
        <v>#DIV/0!</v>
      </c>
      <c r="F227" s="38"/>
      <c r="G227" s="38"/>
      <c r="H227" s="38"/>
      <c r="I227" s="38"/>
      <c r="J227" s="39">
        <f t="shared" ref="J227:J244" si="157">COUNTA(F227:I227)</f>
        <v>0</v>
      </c>
      <c r="K227" s="38"/>
      <c r="L227" s="38"/>
      <c r="M227" s="38"/>
      <c r="N227" s="38"/>
      <c r="O227" s="39">
        <f t="shared" ref="O227:O244" si="158">COUNTA(K227:N227)</f>
        <v>0</v>
      </c>
      <c r="P227" s="38"/>
      <c r="Q227" s="38"/>
      <c r="R227" s="38"/>
      <c r="S227" s="38"/>
      <c r="T227" s="39">
        <f t="shared" ref="T227:T244" si="159">COUNTA(P227:S227)</f>
        <v>0</v>
      </c>
      <c r="U227" s="38"/>
      <c r="V227" s="38"/>
      <c r="W227" s="38"/>
      <c r="X227" s="38"/>
      <c r="Y227" s="39">
        <f t="shared" ref="Y227:Y244" si="160">COUNTA(U227:X227)</f>
        <v>0</v>
      </c>
      <c r="Z227">
        <v>3</v>
      </c>
      <c r="AA227" s="35">
        <f t="shared" ref="AA227:AA244" si="161">COUNTIF(F227:Y227,$F$1)</f>
        <v>0</v>
      </c>
      <c r="AB227" s="35">
        <f t="shared" ref="AB227:AB244" si="162">COUNTIF(F227:Z227,$G$1)</f>
        <v>0</v>
      </c>
      <c r="AC227" s="35">
        <f t="shared" ref="AC227:AC244" si="163">COUNTIF(F227:Y227,$H$1)</f>
        <v>0</v>
      </c>
      <c r="AD227" s="35">
        <f t="shared" ref="AD227:AD244" si="164">COUNTIF(F227:Y227,$I$1)</f>
        <v>0</v>
      </c>
      <c r="AE227" s="33">
        <f t="shared" ref="AE227:AE244" si="165">IF($J$1&gt;0,COUNTIF(F227:Y227,$J$1),0)</f>
        <v>0</v>
      </c>
      <c r="AF227" s="33">
        <f t="shared" ref="AF227:AF244" si="166">IF($K$1&gt;0,COUNTIF(F227:Y227,$K$1),0)</f>
        <v>0</v>
      </c>
    </row>
    <row r="228" spans="1:32" ht="15.75" x14ac:dyDescent="0.25">
      <c r="A228" s="13">
        <v>12</v>
      </c>
      <c r="B228" s="4" t="str">
        <f t="shared" ref="B228:B244" si="167">B208</f>
        <v>Литература</v>
      </c>
      <c r="C228" s="3" t="s">
        <v>57</v>
      </c>
      <c r="D228" s="78"/>
      <c r="E228" s="44" t="e">
        <f t="shared" si="143"/>
        <v>#DIV/0!</v>
      </c>
      <c r="F228" s="38"/>
      <c r="G228" s="38"/>
      <c r="H228" s="38"/>
      <c r="I228" s="38"/>
      <c r="J228" s="39">
        <f t="shared" si="157"/>
        <v>0</v>
      </c>
      <c r="K228" s="38"/>
      <c r="L228" s="38"/>
      <c r="M228" s="38"/>
      <c r="N228" s="38"/>
      <c r="O228" s="39">
        <f t="shared" si="158"/>
        <v>0</v>
      </c>
      <c r="P228" s="38"/>
      <c r="Q228" s="38"/>
      <c r="R228" s="38"/>
      <c r="S228" s="38"/>
      <c r="T228" s="39">
        <f t="shared" si="159"/>
        <v>0</v>
      </c>
      <c r="U228" s="38"/>
      <c r="V228" s="38"/>
      <c r="W228" s="38"/>
      <c r="X228" s="38"/>
      <c r="Y228" s="39">
        <f t="shared" si="160"/>
        <v>0</v>
      </c>
      <c r="Z228">
        <v>3</v>
      </c>
      <c r="AA228" s="35">
        <f t="shared" si="161"/>
        <v>0</v>
      </c>
      <c r="AB228" s="35">
        <f t="shared" si="162"/>
        <v>0</v>
      </c>
      <c r="AC228" s="35">
        <f t="shared" si="163"/>
        <v>0</v>
      </c>
      <c r="AD228" s="35">
        <f t="shared" si="164"/>
        <v>0</v>
      </c>
      <c r="AE228" s="33">
        <f t="shared" si="165"/>
        <v>0</v>
      </c>
      <c r="AF228" s="33">
        <f t="shared" si="166"/>
        <v>0</v>
      </c>
    </row>
    <row r="229" spans="1:32" ht="15.75" x14ac:dyDescent="0.25">
      <c r="A229" s="13">
        <v>12</v>
      </c>
      <c r="B229" s="4" t="str">
        <f t="shared" si="167"/>
        <v>Иностранный язык (англ язык)</v>
      </c>
      <c r="C229" s="3" t="s">
        <v>57</v>
      </c>
      <c r="D229" s="78"/>
      <c r="E229" s="44" t="e">
        <f t="shared" si="143"/>
        <v>#DIV/0!</v>
      </c>
      <c r="F229" s="38"/>
      <c r="G229" s="38"/>
      <c r="H229" s="38"/>
      <c r="I229" s="38"/>
      <c r="J229" s="39">
        <f t="shared" si="157"/>
        <v>0</v>
      </c>
      <c r="K229" s="38"/>
      <c r="L229" s="38"/>
      <c r="M229" s="38"/>
      <c r="N229" s="38"/>
      <c r="O229" s="39">
        <f t="shared" si="158"/>
        <v>0</v>
      </c>
      <c r="P229" s="38"/>
      <c r="Q229" s="38"/>
      <c r="R229" s="38"/>
      <c r="S229" s="38"/>
      <c r="T229" s="39">
        <f t="shared" si="159"/>
        <v>0</v>
      </c>
      <c r="U229" s="38"/>
      <c r="V229" s="38"/>
      <c r="W229" s="38"/>
      <c r="X229" s="38"/>
      <c r="Y229" s="39">
        <f t="shared" si="160"/>
        <v>0</v>
      </c>
      <c r="Z229">
        <v>3</v>
      </c>
      <c r="AA229" s="35">
        <f t="shared" si="161"/>
        <v>0</v>
      </c>
      <c r="AB229" s="35">
        <f t="shared" si="162"/>
        <v>0</v>
      </c>
      <c r="AC229" s="35">
        <f t="shared" si="163"/>
        <v>0</v>
      </c>
      <c r="AD229" s="35">
        <f t="shared" si="164"/>
        <v>0</v>
      </c>
      <c r="AE229" s="33">
        <f t="shared" si="165"/>
        <v>0</v>
      </c>
      <c r="AF229" s="33">
        <f t="shared" si="166"/>
        <v>0</v>
      </c>
    </row>
    <row r="230" spans="1:32" ht="15.75" x14ac:dyDescent="0.25">
      <c r="A230" s="13">
        <v>12</v>
      </c>
      <c r="B230" s="4" t="str">
        <f t="shared" si="167"/>
        <v>Математика</v>
      </c>
      <c r="C230" s="3" t="s">
        <v>57</v>
      </c>
      <c r="D230" s="78"/>
      <c r="E230" s="44" t="e">
        <f t="shared" si="143"/>
        <v>#DIV/0!</v>
      </c>
      <c r="F230" s="38"/>
      <c r="G230" s="38"/>
      <c r="H230" s="38"/>
      <c r="I230" s="38"/>
      <c r="J230" s="39">
        <f t="shared" si="157"/>
        <v>0</v>
      </c>
      <c r="K230" s="38"/>
      <c r="L230" s="38"/>
      <c r="M230" s="38"/>
      <c r="N230" s="38"/>
      <c r="O230" s="39">
        <f t="shared" si="158"/>
        <v>0</v>
      </c>
      <c r="P230" s="38"/>
      <c r="Q230" s="38"/>
      <c r="R230" s="38"/>
      <c r="S230" s="38"/>
      <c r="T230" s="39">
        <f t="shared" si="159"/>
        <v>0</v>
      </c>
      <c r="U230" s="38"/>
      <c r="V230" s="38"/>
      <c r="W230" s="38"/>
      <c r="X230" s="38"/>
      <c r="Y230" s="39">
        <f t="shared" si="160"/>
        <v>0</v>
      </c>
      <c r="Z230">
        <v>3</v>
      </c>
      <c r="AA230" s="35">
        <f t="shared" si="161"/>
        <v>0</v>
      </c>
      <c r="AB230" s="35">
        <f t="shared" si="162"/>
        <v>0</v>
      </c>
      <c r="AC230" s="35">
        <f t="shared" si="163"/>
        <v>0</v>
      </c>
      <c r="AD230" s="35">
        <f t="shared" si="164"/>
        <v>0</v>
      </c>
      <c r="AE230" s="33">
        <f t="shared" si="165"/>
        <v>0</v>
      </c>
      <c r="AF230" s="33">
        <f t="shared" si="166"/>
        <v>0</v>
      </c>
    </row>
    <row r="231" spans="1:32" ht="15.75" x14ac:dyDescent="0.25">
      <c r="A231" s="13">
        <v>12</v>
      </c>
      <c r="B231" s="4" t="str">
        <f t="shared" si="167"/>
        <v>История</v>
      </c>
      <c r="C231" s="3" t="s">
        <v>57</v>
      </c>
      <c r="D231" s="78"/>
      <c r="E231" s="44" t="e">
        <f t="shared" si="143"/>
        <v>#DIV/0!</v>
      </c>
      <c r="F231" s="38"/>
      <c r="G231" s="38"/>
      <c r="H231" s="38"/>
      <c r="I231" s="38"/>
      <c r="J231" s="39">
        <f t="shared" si="157"/>
        <v>0</v>
      </c>
      <c r="K231" s="38"/>
      <c r="L231" s="38"/>
      <c r="M231" s="38"/>
      <c r="N231" s="38"/>
      <c r="O231" s="39">
        <f t="shared" si="158"/>
        <v>0</v>
      </c>
      <c r="P231" s="38"/>
      <c r="Q231" s="38"/>
      <c r="R231" s="38"/>
      <c r="S231" s="38"/>
      <c r="T231" s="39">
        <f t="shared" si="159"/>
        <v>0</v>
      </c>
      <c r="U231" s="38"/>
      <c r="V231" s="38"/>
      <c r="W231" s="38"/>
      <c r="X231" s="38"/>
      <c r="Y231" s="39">
        <f t="shared" si="160"/>
        <v>0</v>
      </c>
      <c r="Z231">
        <v>3</v>
      </c>
      <c r="AA231" s="35">
        <f t="shared" si="161"/>
        <v>0</v>
      </c>
      <c r="AB231" s="35">
        <f t="shared" si="162"/>
        <v>0</v>
      </c>
      <c r="AC231" s="35">
        <f t="shared" si="163"/>
        <v>0</v>
      </c>
      <c r="AD231" s="35">
        <f t="shared" si="164"/>
        <v>0</v>
      </c>
      <c r="AE231" s="33">
        <f t="shared" si="165"/>
        <v>0</v>
      </c>
      <c r="AF231" s="33">
        <f t="shared" si="166"/>
        <v>0</v>
      </c>
    </row>
    <row r="232" spans="1:32" ht="15.75" x14ac:dyDescent="0.25">
      <c r="A232" s="13">
        <v>12</v>
      </c>
      <c r="B232" s="4" t="str">
        <f t="shared" si="167"/>
        <v>География</v>
      </c>
      <c r="C232" s="3" t="s">
        <v>57</v>
      </c>
      <c r="D232" s="78"/>
      <c r="E232" s="44" t="e">
        <f t="shared" si="143"/>
        <v>#DIV/0!</v>
      </c>
      <c r="F232" s="38"/>
      <c r="G232" s="38"/>
      <c r="H232" s="38"/>
      <c r="I232" s="38"/>
      <c r="J232" s="39">
        <f t="shared" si="157"/>
        <v>0</v>
      </c>
      <c r="K232" s="38"/>
      <c r="L232" s="38"/>
      <c r="M232" s="38"/>
      <c r="N232" s="38"/>
      <c r="O232" s="39">
        <f t="shared" si="158"/>
        <v>0</v>
      </c>
      <c r="P232" s="38"/>
      <c r="Q232" s="38"/>
      <c r="R232" s="38"/>
      <c r="S232" s="38"/>
      <c r="T232" s="39">
        <f t="shared" si="159"/>
        <v>0</v>
      </c>
      <c r="U232" s="38"/>
      <c r="V232" s="38"/>
      <c r="W232" s="38"/>
      <c r="X232" s="38"/>
      <c r="Y232" s="39">
        <f t="shared" si="160"/>
        <v>0</v>
      </c>
      <c r="Z232">
        <v>3</v>
      </c>
      <c r="AA232" s="35">
        <f t="shared" si="161"/>
        <v>0</v>
      </c>
      <c r="AB232" s="35">
        <f t="shared" si="162"/>
        <v>0</v>
      </c>
      <c r="AC232" s="35">
        <f t="shared" si="163"/>
        <v>0</v>
      </c>
      <c r="AD232" s="35">
        <f t="shared" si="164"/>
        <v>0</v>
      </c>
      <c r="AE232" s="33">
        <f t="shared" si="165"/>
        <v>0</v>
      </c>
      <c r="AF232" s="33">
        <f t="shared" si="166"/>
        <v>0</v>
      </c>
    </row>
    <row r="233" spans="1:32" ht="15.75" x14ac:dyDescent="0.25">
      <c r="A233" s="13">
        <v>12</v>
      </c>
      <c r="B233" s="4" t="str">
        <f t="shared" si="167"/>
        <v>Биология</v>
      </c>
      <c r="C233" s="3" t="s">
        <v>57</v>
      </c>
      <c r="D233" s="78"/>
      <c r="E233" s="44" t="e">
        <f t="shared" si="143"/>
        <v>#DIV/0!</v>
      </c>
      <c r="F233" s="38"/>
      <c r="G233" s="38"/>
      <c r="H233" s="38"/>
      <c r="I233" s="38"/>
      <c r="J233" s="39">
        <f t="shared" si="157"/>
        <v>0</v>
      </c>
      <c r="K233" s="38"/>
      <c r="L233" s="38"/>
      <c r="M233" s="38"/>
      <c r="N233" s="38"/>
      <c r="O233" s="39">
        <f t="shared" si="158"/>
        <v>0</v>
      </c>
      <c r="P233" s="38"/>
      <c r="Q233" s="38"/>
      <c r="R233" s="38"/>
      <c r="S233" s="38"/>
      <c r="T233" s="39">
        <f t="shared" si="159"/>
        <v>0</v>
      </c>
      <c r="U233" s="38"/>
      <c r="V233" s="38"/>
      <c r="W233" s="38"/>
      <c r="X233" s="38"/>
      <c r="Y233" s="39">
        <f t="shared" si="160"/>
        <v>0</v>
      </c>
      <c r="Z233">
        <v>3</v>
      </c>
      <c r="AA233" s="35">
        <f t="shared" si="161"/>
        <v>0</v>
      </c>
      <c r="AB233" s="35">
        <f t="shared" si="162"/>
        <v>0</v>
      </c>
      <c r="AC233" s="35">
        <f t="shared" si="163"/>
        <v>0</v>
      </c>
      <c r="AD233" s="35">
        <f t="shared" si="164"/>
        <v>0</v>
      </c>
      <c r="AE233" s="33">
        <f t="shared" si="165"/>
        <v>0</v>
      </c>
      <c r="AF233" s="33">
        <f t="shared" si="166"/>
        <v>0</v>
      </c>
    </row>
    <row r="234" spans="1:32" ht="15.75" x14ac:dyDescent="0.25">
      <c r="A234" s="13">
        <v>12</v>
      </c>
      <c r="B234" s="4" t="str">
        <f t="shared" si="167"/>
        <v>Труд (технология)</v>
      </c>
      <c r="C234" s="3" t="s">
        <v>57</v>
      </c>
      <c r="D234" s="78"/>
      <c r="E234" s="44" t="e">
        <f t="shared" si="143"/>
        <v>#DIV/0!</v>
      </c>
      <c r="F234" s="38"/>
      <c r="G234" s="38"/>
      <c r="H234" s="38"/>
      <c r="I234" s="38"/>
      <c r="J234" s="39">
        <f t="shared" si="157"/>
        <v>0</v>
      </c>
      <c r="K234" s="38"/>
      <c r="L234" s="38"/>
      <c r="M234" s="38"/>
      <c r="N234" s="38"/>
      <c r="O234" s="39">
        <f t="shared" si="158"/>
        <v>0</v>
      </c>
      <c r="P234" s="38"/>
      <c r="Q234" s="38"/>
      <c r="R234" s="38"/>
      <c r="S234" s="38"/>
      <c r="T234" s="39">
        <f t="shared" si="159"/>
        <v>0</v>
      </c>
      <c r="U234" s="38"/>
      <c r="V234" s="38"/>
      <c r="W234" s="38"/>
      <c r="X234" s="38"/>
      <c r="Y234" s="39">
        <f t="shared" si="160"/>
        <v>0</v>
      </c>
      <c r="Z234">
        <v>3</v>
      </c>
      <c r="AA234" s="35">
        <f t="shared" si="161"/>
        <v>0</v>
      </c>
      <c r="AB234" s="35">
        <f t="shared" si="162"/>
        <v>0</v>
      </c>
      <c r="AC234" s="35">
        <f t="shared" si="163"/>
        <v>0</v>
      </c>
      <c r="AD234" s="35">
        <f t="shared" si="164"/>
        <v>0</v>
      </c>
      <c r="AE234" s="33">
        <f t="shared" si="165"/>
        <v>0</v>
      </c>
      <c r="AF234" s="33">
        <f t="shared" si="166"/>
        <v>0</v>
      </c>
    </row>
    <row r="235" spans="1:32" ht="15.75" x14ac:dyDescent="0.25">
      <c r="A235" s="13">
        <v>12</v>
      </c>
      <c r="B235" s="4" t="str">
        <f t="shared" si="167"/>
        <v>Физическая культура</v>
      </c>
      <c r="C235" s="3" t="s">
        <v>57</v>
      </c>
      <c r="D235" s="78"/>
      <c r="E235" s="44" t="e">
        <f t="shared" si="143"/>
        <v>#DIV/0!</v>
      </c>
      <c r="F235" s="38"/>
      <c r="G235" s="38"/>
      <c r="H235" s="38"/>
      <c r="I235" s="38"/>
      <c r="J235" s="39">
        <f t="shared" si="157"/>
        <v>0</v>
      </c>
      <c r="K235" s="38"/>
      <c r="L235" s="38"/>
      <c r="M235" s="38"/>
      <c r="N235" s="38"/>
      <c r="O235" s="39">
        <f t="shared" si="158"/>
        <v>0</v>
      </c>
      <c r="P235" s="38"/>
      <c r="Q235" s="38"/>
      <c r="R235" s="38"/>
      <c r="S235" s="38"/>
      <c r="T235" s="39">
        <f t="shared" si="159"/>
        <v>0</v>
      </c>
      <c r="U235" s="38"/>
      <c r="V235" s="38"/>
      <c r="W235" s="38"/>
      <c r="X235" s="38"/>
      <c r="Y235" s="39">
        <f t="shared" si="160"/>
        <v>0</v>
      </c>
      <c r="Z235">
        <v>3</v>
      </c>
      <c r="AA235" s="35">
        <f t="shared" si="161"/>
        <v>0</v>
      </c>
      <c r="AB235" s="35">
        <f t="shared" si="162"/>
        <v>0</v>
      </c>
      <c r="AC235" s="35">
        <f t="shared" si="163"/>
        <v>0</v>
      </c>
      <c r="AD235" s="35">
        <f t="shared" si="164"/>
        <v>0</v>
      </c>
      <c r="AE235" s="33">
        <f t="shared" si="165"/>
        <v>0</v>
      </c>
      <c r="AF235" s="33">
        <f t="shared" si="166"/>
        <v>0</v>
      </c>
    </row>
    <row r="236" spans="1:32" ht="15.75" x14ac:dyDescent="0.25">
      <c r="A236" s="13">
        <v>12</v>
      </c>
      <c r="B236" s="4" t="str">
        <f t="shared" si="167"/>
        <v>Изобразительное искусство</v>
      </c>
      <c r="C236" s="3" t="s">
        <v>57</v>
      </c>
      <c r="D236" s="78"/>
      <c r="E236" s="44" t="e">
        <f t="shared" si="143"/>
        <v>#DIV/0!</v>
      </c>
      <c r="F236" s="38"/>
      <c r="G236" s="38"/>
      <c r="H236" s="38"/>
      <c r="I236" s="38"/>
      <c r="J236" s="39">
        <f t="shared" si="157"/>
        <v>0</v>
      </c>
      <c r="K236" s="38"/>
      <c r="L236" s="38"/>
      <c r="M236" s="38"/>
      <c r="N236" s="38"/>
      <c r="O236" s="39">
        <f t="shared" si="158"/>
        <v>0</v>
      </c>
      <c r="P236" s="38"/>
      <c r="Q236" s="38"/>
      <c r="R236" s="38"/>
      <c r="S236" s="38"/>
      <c r="T236" s="39">
        <f t="shared" si="159"/>
        <v>0</v>
      </c>
      <c r="U236" s="38"/>
      <c r="V236" s="38"/>
      <c r="W236" s="38"/>
      <c r="X236" s="38"/>
      <c r="Y236" s="39">
        <f t="shared" si="160"/>
        <v>0</v>
      </c>
      <c r="Z236">
        <v>3</v>
      </c>
      <c r="AA236" s="35">
        <f t="shared" si="161"/>
        <v>0</v>
      </c>
      <c r="AB236" s="35">
        <f t="shared" si="162"/>
        <v>0</v>
      </c>
      <c r="AC236" s="35">
        <f t="shared" si="163"/>
        <v>0</v>
      </c>
      <c r="AD236" s="35">
        <f t="shared" si="164"/>
        <v>0</v>
      </c>
      <c r="AE236" s="33">
        <f t="shared" si="165"/>
        <v>0</v>
      </c>
      <c r="AF236" s="33">
        <f t="shared" si="166"/>
        <v>0</v>
      </c>
    </row>
    <row r="237" spans="1:32" ht="15.75" x14ac:dyDescent="0.25">
      <c r="A237" s="13">
        <v>12</v>
      </c>
      <c r="B237" s="4" t="str">
        <f t="shared" si="167"/>
        <v>Музыка</v>
      </c>
      <c r="C237" s="3" t="s">
        <v>57</v>
      </c>
      <c r="D237" s="78"/>
      <c r="E237" s="44" t="e">
        <f t="shared" si="143"/>
        <v>#DIV/0!</v>
      </c>
      <c r="F237" s="38"/>
      <c r="G237" s="38"/>
      <c r="H237" s="38"/>
      <c r="I237" s="38"/>
      <c r="J237" s="39">
        <f t="shared" si="157"/>
        <v>0</v>
      </c>
      <c r="K237" s="38"/>
      <c r="L237" s="38"/>
      <c r="M237" s="38"/>
      <c r="N237" s="38"/>
      <c r="O237" s="39">
        <f t="shared" si="158"/>
        <v>0</v>
      </c>
      <c r="P237" s="38"/>
      <c r="Q237" s="38"/>
      <c r="R237" s="38"/>
      <c r="S237" s="38"/>
      <c r="T237" s="39">
        <f t="shared" si="159"/>
        <v>0</v>
      </c>
      <c r="U237" s="38"/>
      <c r="V237" s="38"/>
      <c r="W237" s="38"/>
      <c r="X237" s="38"/>
      <c r="Y237" s="39">
        <f t="shared" si="160"/>
        <v>0</v>
      </c>
      <c r="Z237">
        <v>3</v>
      </c>
      <c r="AA237" s="35">
        <f t="shared" si="161"/>
        <v>0</v>
      </c>
      <c r="AB237" s="35">
        <f t="shared" si="162"/>
        <v>0</v>
      </c>
      <c r="AC237" s="35">
        <f t="shared" si="163"/>
        <v>0</v>
      </c>
      <c r="AD237" s="35">
        <f t="shared" si="164"/>
        <v>0</v>
      </c>
      <c r="AE237" s="33">
        <f t="shared" si="165"/>
        <v>0</v>
      </c>
      <c r="AF237" s="33">
        <f t="shared" si="166"/>
        <v>0</v>
      </c>
    </row>
    <row r="238" spans="1:32" ht="15.75" x14ac:dyDescent="0.25">
      <c r="A238" s="13">
        <v>12</v>
      </c>
      <c r="B238" s="4" t="str">
        <f t="shared" si="167"/>
        <v>ОДНКНР</v>
      </c>
      <c r="C238" s="3" t="s">
        <v>57</v>
      </c>
      <c r="D238" s="78"/>
      <c r="E238" s="44" t="e">
        <f t="shared" si="143"/>
        <v>#DIV/0!</v>
      </c>
      <c r="F238" s="38"/>
      <c r="G238" s="38"/>
      <c r="H238" s="38"/>
      <c r="I238" s="38"/>
      <c r="J238" s="39">
        <f t="shared" si="157"/>
        <v>0</v>
      </c>
      <c r="K238" s="38"/>
      <c r="L238" s="38"/>
      <c r="M238" s="38"/>
      <c r="N238" s="38"/>
      <c r="O238" s="39">
        <f t="shared" si="158"/>
        <v>0</v>
      </c>
      <c r="P238" s="38"/>
      <c r="Q238" s="38"/>
      <c r="R238" s="38"/>
      <c r="S238" s="38"/>
      <c r="T238" s="39">
        <f t="shared" si="159"/>
        <v>0</v>
      </c>
      <c r="U238" s="38"/>
      <c r="V238" s="38"/>
      <c r="W238" s="38"/>
      <c r="X238" s="38"/>
      <c r="Y238" s="39">
        <f t="shared" si="160"/>
        <v>0</v>
      </c>
      <c r="Z238">
        <v>3</v>
      </c>
      <c r="AA238" s="35">
        <f t="shared" si="161"/>
        <v>0</v>
      </c>
      <c r="AB238" s="35">
        <f t="shared" si="162"/>
        <v>0</v>
      </c>
      <c r="AC238" s="35">
        <f t="shared" si="163"/>
        <v>0</v>
      </c>
      <c r="AD238" s="35">
        <f t="shared" si="164"/>
        <v>0</v>
      </c>
      <c r="AE238" s="33">
        <f t="shared" si="165"/>
        <v>0</v>
      </c>
      <c r="AF238" s="33">
        <f t="shared" si="166"/>
        <v>0</v>
      </c>
    </row>
    <row r="239" spans="1:32" ht="15.75" x14ac:dyDescent="0.25">
      <c r="A239" s="13">
        <v>12</v>
      </c>
      <c r="B239" s="4" t="str">
        <f t="shared" si="167"/>
        <v>Информатика</v>
      </c>
      <c r="C239" s="3" t="s">
        <v>57</v>
      </c>
      <c r="D239" s="78"/>
      <c r="E239" s="44" t="e">
        <f t="shared" si="143"/>
        <v>#DIV/0!</v>
      </c>
      <c r="F239" s="38"/>
      <c r="G239" s="38"/>
      <c r="H239" s="38"/>
      <c r="I239" s="38"/>
      <c r="J239" s="39">
        <f t="shared" si="157"/>
        <v>0</v>
      </c>
      <c r="K239" s="38"/>
      <c r="L239" s="38"/>
      <c r="M239" s="38"/>
      <c r="N239" s="38"/>
      <c r="O239" s="39">
        <f t="shared" si="158"/>
        <v>0</v>
      </c>
      <c r="P239" s="38"/>
      <c r="Q239" s="38"/>
      <c r="R239" s="38"/>
      <c r="S239" s="38"/>
      <c r="T239" s="39">
        <f t="shared" si="159"/>
        <v>0</v>
      </c>
      <c r="U239" s="38"/>
      <c r="V239" s="38"/>
      <c r="W239" s="38"/>
      <c r="X239" s="38"/>
      <c r="Y239" s="39">
        <f t="shared" si="160"/>
        <v>0</v>
      </c>
      <c r="Z239">
        <v>2</v>
      </c>
      <c r="AA239" s="35">
        <f t="shared" si="161"/>
        <v>0</v>
      </c>
      <c r="AB239" s="35">
        <f t="shared" si="162"/>
        <v>0</v>
      </c>
      <c r="AC239" s="35">
        <f t="shared" si="163"/>
        <v>0</v>
      </c>
      <c r="AD239" s="35">
        <f t="shared" si="164"/>
        <v>0</v>
      </c>
      <c r="AE239" s="33">
        <f t="shared" si="165"/>
        <v>0</v>
      </c>
      <c r="AF239" s="33">
        <f t="shared" si="166"/>
        <v>0</v>
      </c>
    </row>
    <row r="240" spans="1:32" ht="15.75" x14ac:dyDescent="0.25">
      <c r="A240" s="13">
        <v>12</v>
      </c>
      <c r="B240" s="4">
        <f t="shared" si="167"/>
        <v>0</v>
      </c>
      <c r="C240" s="3" t="s">
        <v>57</v>
      </c>
      <c r="D240" s="78"/>
      <c r="E240" s="44" t="e">
        <f t="shared" si="143"/>
        <v>#DIV/0!</v>
      </c>
      <c r="F240" s="38"/>
      <c r="G240" s="38"/>
      <c r="H240" s="38"/>
      <c r="I240" s="38"/>
      <c r="J240" s="39">
        <f t="shared" si="157"/>
        <v>0</v>
      </c>
      <c r="K240" s="38"/>
      <c r="L240" s="38"/>
      <c r="M240" s="38"/>
      <c r="N240" s="38"/>
      <c r="O240" s="39">
        <f t="shared" si="158"/>
        <v>0</v>
      </c>
      <c r="P240" s="38"/>
      <c r="Q240" s="38"/>
      <c r="R240" s="38"/>
      <c r="S240" s="38"/>
      <c r="T240" s="39">
        <f t="shared" si="159"/>
        <v>0</v>
      </c>
      <c r="U240" s="38"/>
      <c r="V240" s="38"/>
      <c r="W240" s="38"/>
      <c r="X240" s="38"/>
      <c r="Y240" s="39">
        <f t="shared" si="160"/>
        <v>0</v>
      </c>
      <c r="Z240">
        <v>2</v>
      </c>
      <c r="AA240" s="35">
        <f t="shared" si="161"/>
        <v>0</v>
      </c>
      <c r="AB240" s="35">
        <f t="shared" si="162"/>
        <v>0</v>
      </c>
      <c r="AC240" s="35">
        <f t="shared" si="163"/>
        <v>0</v>
      </c>
      <c r="AD240" s="35">
        <f t="shared" si="164"/>
        <v>0</v>
      </c>
      <c r="AE240" s="33">
        <f t="shared" si="165"/>
        <v>0</v>
      </c>
      <c r="AF240" s="33">
        <f t="shared" si="166"/>
        <v>0</v>
      </c>
    </row>
    <row r="241" spans="1:32" ht="15.75" x14ac:dyDescent="0.25">
      <c r="A241" s="13">
        <v>12</v>
      </c>
      <c r="B241" s="4">
        <f t="shared" si="167"/>
        <v>0</v>
      </c>
      <c r="C241" s="3" t="s">
        <v>57</v>
      </c>
      <c r="D241" s="78"/>
      <c r="E241" s="44" t="e">
        <f t="shared" si="143"/>
        <v>#DIV/0!</v>
      </c>
      <c r="F241" s="38"/>
      <c r="G241" s="38"/>
      <c r="H241" s="38"/>
      <c r="I241" s="38"/>
      <c r="J241" s="39">
        <f t="shared" si="157"/>
        <v>0</v>
      </c>
      <c r="K241" s="38"/>
      <c r="L241" s="38"/>
      <c r="M241" s="38"/>
      <c r="N241" s="38"/>
      <c r="O241" s="39">
        <f t="shared" si="158"/>
        <v>0</v>
      </c>
      <c r="P241" s="38"/>
      <c r="Q241" s="38"/>
      <c r="R241" s="38"/>
      <c r="S241" s="38"/>
      <c r="T241" s="39">
        <f t="shared" si="159"/>
        <v>0</v>
      </c>
      <c r="U241" s="38"/>
      <c r="V241" s="38"/>
      <c r="W241" s="38"/>
      <c r="X241" s="38"/>
      <c r="Y241" s="39">
        <f t="shared" si="160"/>
        <v>0</v>
      </c>
      <c r="Z241">
        <v>2</v>
      </c>
      <c r="AA241" s="35">
        <f t="shared" si="161"/>
        <v>0</v>
      </c>
      <c r="AB241" s="35">
        <f t="shared" si="162"/>
        <v>0</v>
      </c>
      <c r="AC241" s="35">
        <f t="shared" si="163"/>
        <v>0</v>
      </c>
      <c r="AD241" s="35">
        <f t="shared" si="164"/>
        <v>0</v>
      </c>
      <c r="AE241" s="33">
        <f t="shared" si="165"/>
        <v>0</v>
      </c>
      <c r="AF241" s="33">
        <f t="shared" si="166"/>
        <v>0</v>
      </c>
    </row>
    <row r="242" spans="1:32" ht="15.75" x14ac:dyDescent="0.25">
      <c r="A242" s="13">
        <v>12</v>
      </c>
      <c r="B242" s="4">
        <f t="shared" si="167"/>
        <v>0</v>
      </c>
      <c r="C242" s="3" t="s">
        <v>57</v>
      </c>
      <c r="D242" s="78"/>
      <c r="E242" s="44" t="e">
        <f t="shared" si="143"/>
        <v>#DIV/0!</v>
      </c>
      <c r="F242" s="38"/>
      <c r="G242" s="38"/>
      <c r="H242" s="38"/>
      <c r="I242" s="38"/>
      <c r="J242" s="39">
        <f t="shared" si="157"/>
        <v>0</v>
      </c>
      <c r="K242" s="38"/>
      <c r="L242" s="38"/>
      <c r="M242" s="38"/>
      <c r="N242" s="38"/>
      <c r="O242" s="39">
        <f t="shared" si="158"/>
        <v>0</v>
      </c>
      <c r="P242" s="38"/>
      <c r="Q242" s="38"/>
      <c r="R242" s="38"/>
      <c r="S242" s="38"/>
      <c r="T242" s="39">
        <f t="shared" si="159"/>
        <v>0</v>
      </c>
      <c r="U242" s="38"/>
      <c r="V242" s="38"/>
      <c r="W242" s="38"/>
      <c r="X242" s="38"/>
      <c r="Y242" s="39">
        <f t="shared" si="160"/>
        <v>0</v>
      </c>
      <c r="Z242">
        <v>2</v>
      </c>
      <c r="AA242" s="35">
        <f t="shared" si="161"/>
        <v>0</v>
      </c>
      <c r="AB242" s="35">
        <f t="shared" si="162"/>
        <v>0</v>
      </c>
      <c r="AC242" s="35">
        <f t="shared" si="163"/>
        <v>0</v>
      </c>
      <c r="AD242" s="35">
        <f t="shared" si="164"/>
        <v>0</v>
      </c>
      <c r="AE242" s="33">
        <f t="shared" si="165"/>
        <v>0</v>
      </c>
      <c r="AF242" s="33">
        <f t="shared" si="166"/>
        <v>0</v>
      </c>
    </row>
    <row r="243" spans="1:32" ht="15.75" x14ac:dyDescent="0.25">
      <c r="A243" s="13">
        <v>12</v>
      </c>
      <c r="B243" s="4">
        <f t="shared" si="167"/>
        <v>0</v>
      </c>
      <c r="C243" s="3" t="s">
        <v>57</v>
      </c>
      <c r="D243" s="78"/>
      <c r="E243" s="44" t="e">
        <f t="shared" si="143"/>
        <v>#DIV/0!</v>
      </c>
      <c r="F243" s="38"/>
      <c r="G243" s="38"/>
      <c r="H243" s="38"/>
      <c r="I243" s="38"/>
      <c r="J243" s="39">
        <f t="shared" si="157"/>
        <v>0</v>
      </c>
      <c r="K243" s="38"/>
      <c r="L243" s="38"/>
      <c r="M243" s="38"/>
      <c r="N243" s="38"/>
      <c r="O243" s="39">
        <f t="shared" si="158"/>
        <v>0</v>
      </c>
      <c r="P243" s="38"/>
      <c r="Q243" s="38"/>
      <c r="R243" s="38"/>
      <c r="S243" s="38"/>
      <c r="T243" s="39">
        <f t="shared" si="159"/>
        <v>0</v>
      </c>
      <c r="U243" s="38"/>
      <c r="V243" s="38"/>
      <c r="W243" s="38"/>
      <c r="X243" s="38"/>
      <c r="Y243" s="39">
        <f t="shared" si="160"/>
        <v>0</v>
      </c>
      <c r="Z243">
        <v>2</v>
      </c>
      <c r="AA243" s="35">
        <f t="shared" si="161"/>
        <v>0</v>
      </c>
      <c r="AB243" s="35">
        <f t="shared" si="162"/>
        <v>0</v>
      </c>
      <c r="AC243" s="35">
        <f t="shared" si="163"/>
        <v>0</v>
      </c>
      <c r="AD243" s="35">
        <f t="shared" si="164"/>
        <v>0</v>
      </c>
      <c r="AE243" s="33">
        <f t="shared" si="165"/>
        <v>0</v>
      </c>
      <c r="AF243" s="33">
        <f t="shared" si="166"/>
        <v>0</v>
      </c>
    </row>
    <row r="244" spans="1:32" ht="15.75" x14ac:dyDescent="0.25">
      <c r="A244" s="13">
        <v>12</v>
      </c>
      <c r="B244" s="4">
        <f t="shared" si="167"/>
        <v>0</v>
      </c>
      <c r="C244" s="3" t="s">
        <v>57</v>
      </c>
      <c r="D244" s="78"/>
      <c r="E244" s="44" t="e">
        <f t="shared" si="143"/>
        <v>#DIV/0!</v>
      </c>
      <c r="F244" s="38"/>
      <c r="G244" s="38"/>
      <c r="H244" s="38"/>
      <c r="I244" s="38"/>
      <c r="J244" s="39">
        <f t="shared" si="157"/>
        <v>0</v>
      </c>
      <c r="K244" s="38"/>
      <c r="L244" s="38"/>
      <c r="M244" s="38"/>
      <c r="N244" s="38"/>
      <c r="O244" s="39">
        <f t="shared" si="158"/>
        <v>0</v>
      </c>
      <c r="P244" s="38"/>
      <c r="Q244" s="38"/>
      <c r="R244" s="38"/>
      <c r="S244" s="38"/>
      <c r="T244" s="39">
        <f t="shared" si="159"/>
        <v>0</v>
      </c>
      <c r="U244" s="38"/>
      <c r="V244" s="38"/>
      <c r="W244" s="38"/>
      <c r="X244" s="38"/>
      <c r="Y244" s="39">
        <f t="shared" si="160"/>
        <v>0</v>
      </c>
      <c r="Z244">
        <v>2</v>
      </c>
      <c r="AA244" s="35">
        <f t="shared" si="161"/>
        <v>0</v>
      </c>
      <c r="AB244" s="35">
        <f t="shared" si="162"/>
        <v>0</v>
      </c>
      <c r="AC244" s="35">
        <f t="shared" si="163"/>
        <v>0</v>
      </c>
      <c r="AD244" s="35">
        <f t="shared" si="164"/>
        <v>0</v>
      </c>
      <c r="AE244" s="33">
        <f t="shared" si="165"/>
        <v>0</v>
      </c>
      <c r="AF244" s="33">
        <f t="shared" si="166"/>
        <v>0</v>
      </c>
    </row>
    <row r="245" spans="1:32" ht="15.75" x14ac:dyDescent="0.25">
      <c r="A245" s="13">
        <v>12</v>
      </c>
      <c r="B245" s="2"/>
      <c r="C245" s="1"/>
      <c r="D245" s="79"/>
      <c r="E245" s="44"/>
      <c r="F245" s="10"/>
      <c r="G245" s="10"/>
      <c r="H245" s="10"/>
      <c r="I245" s="10"/>
      <c r="J245" s="10">
        <f>SUM(J227:J244)</f>
        <v>0</v>
      </c>
      <c r="K245" s="10"/>
      <c r="L245" s="10"/>
      <c r="M245" s="10"/>
      <c r="N245" s="10"/>
      <c r="O245" s="10">
        <f>SUM(O227:O244)</f>
        <v>0</v>
      </c>
      <c r="P245" s="10"/>
      <c r="Q245" s="10"/>
      <c r="R245" s="10"/>
      <c r="S245" s="10"/>
      <c r="T245" s="10">
        <f>SUM(T227:T244)</f>
        <v>0</v>
      </c>
      <c r="U245" s="10"/>
      <c r="V245" s="10"/>
      <c r="W245" s="10"/>
      <c r="X245" s="10"/>
      <c r="Y245" s="10">
        <f>SUM(Y227:Y244)</f>
        <v>0</v>
      </c>
      <c r="Z245">
        <v>3</v>
      </c>
      <c r="AA245" s="14">
        <f t="shared" ref="AA245:AF245" si="168">SUM(AA227:AA244)</f>
        <v>0</v>
      </c>
      <c r="AB245" s="14">
        <f t="shared" si="168"/>
        <v>0</v>
      </c>
      <c r="AC245" s="14">
        <f t="shared" si="168"/>
        <v>0</v>
      </c>
      <c r="AD245" s="36">
        <f t="shared" si="168"/>
        <v>0</v>
      </c>
      <c r="AE245" s="14">
        <f t="shared" si="168"/>
        <v>0</v>
      </c>
      <c r="AF245" s="14">
        <f t="shared" si="168"/>
        <v>0</v>
      </c>
    </row>
    <row r="246" spans="1:32" ht="15.75" x14ac:dyDescent="0.25">
      <c r="A246" s="13">
        <v>13</v>
      </c>
      <c r="B246" s="118" t="str">
        <f>"Буква (или иное название) класса "&amp;A246&amp;":"</f>
        <v>Буква (или иное название) класса 13:</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3</v>
      </c>
      <c r="AA246" s="30"/>
      <c r="AB246" s="30"/>
      <c r="AC246" s="30"/>
      <c r="AD246" s="30"/>
    </row>
    <row r="247" spans="1:32" ht="15.75" x14ac:dyDescent="0.25">
      <c r="A247" s="13">
        <v>13</v>
      </c>
      <c r="B247" s="4" t="str">
        <f>B227</f>
        <v>Русский язык</v>
      </c>
      <c r="C247" s="5" t="s">
        <v>57</v>
      </c>
      <c r="D247" s="77"/>
      <c r="E247" s="44" t="e">
        <f t="shared" si="143"/>
        <v>#DIV/0!</v>
      </c>
      <c r="F247" s="38"/>
      <c r="G247" s="38"/>
      <c r="H247" s="38"/>
      <c r="I247" s="38"/>
      <c r="J247" s="39">
        <f t="shared" ref="J247:J264" si="169">COUNTA(F247:I247)</f>
        <v>0</v>
      </c>
      <c r="K247" s="38"/>
      <c r="L247" s="38"/>
      <c r="M247" s="38"/>
      <c r="N247" s="38"/>
      <c r="O247" s="39">
        <f t="shared" ref="O247:O264" si="170">COUNTA(K247:N247)</f>
        <v>0</v>
      </c>
      <c r="P247" s="38"/>
      <c r="Q247" s="38"/>
      <c r="R247" s="38"/>
      <c r="S247" s="38"/>
      <c r="T247" s="39">
        <f t="shared" ref="T247:T264" si="171">COUNTA(P247:S247)</f>
        <v>0</v>
      </c>
      <c r="U247" s="38"/>
      <c r="V247" s="38"/>
      <c r="W247" s="38"/>
      <c r="X247" s="38"/>
      <c r="Y247" s="39">
        <f t="shared" ref="Y247:Y264" si="172">COUNTA(U247:X247)</f>
        <v>0</v>
      </c>
      <c r="Z247">
        <v>3</v>
      </c>
      <c r="AA247" s="35">
        <f t="shared" ref="AA247:AA264" si="173">COUNTIF(F247:Y247,$F$1)</f>
        <v>0</v>
      </c>
      <c r="AB247" s="35">
        <f t="shared" ref="AB247:AB264" si="174">COUNTIF(F247:Z247,$G$1)</f>
        <v>0</v>
      </c>
      <c r="AC247" s="35">
        <f t="shared" ref="AC247:AC264" si="175">COUNTIF(F247:Y247,$H$1)</f>
        <v>0</v>
      </c>
      <c r="AD247" s="35">
        <f t="shared" ref="AD247:AD264" si="176">COUNTIF(F247:Y247,$I$1)</f>
        <v>0</v>
      </c>
      <c r="AE247" s="33">
        <f t="shared" ref="AE247:AE264" si="177">IF($J$1&gt;0,COUNTIF(F247:Y247,$J$1),0)</f>
        <v>0</v>
      </c>
      <c r="AF247" s="33">
        <f t="shared" ref="AF247:AF264" si="178">IF($K$1&gt;0,COUNTIF(F247:Y247,$K$1),0)</f>
        <v>0</v>
      </c>
    </row>
    <row r="248" spans="1:32" ht="15.75" x14ac:dyDescent="0.25">
      <c r="A248" s="13">
        <v>13</v>
      </c>
      <c r="B248" s="4" t="str">
        <f t="shared" ref="B248:B264" si="179">B228</f>
        <v>Литература</v>
      </c>
      <c r="C248" s="3" t="s">
        <v>57</v>
      </c>
      <c r="D248" s="78"/>
      <c r="E248" s="44" t="e">
        <f t="shared" si="143"/>
        <v>#DIV/0!</v>
      </c>
      <c r="F248" s="38"/>
      <c r="G248" s="38"/>
      <c r="H248" s="38"/>
      <c r="I248" s="38"/>
      <c r="J248" s="39">
        <f t="shared" si="169"/>
        <v>0</v>
      </c>
      <c r="K248" s="38"/>
      <c r="L248" s="38"/>
      <c r="M248" s="38"/>
      <c r="N248" s="38"/>
      <c r="O248" s="39">
        <f t="shared" si="170"/>
        <v>0</v>
      </c>
      <c r="P248" s="38"/>
      <c r="Q248" s="38"/>
      <c r="R248" s="38"/>
      <c r="S248" s="38"/>
      <c r="T248" s="39">
        <f t="shared" si="171"/>
        <v>0</v>
      </c>
      <c r="U248" s="38"/>
      <c r="V248" s="38"/>
      <c r="W248" s="38"/>
      <c r="X248" s="38"/>
      <c r="Y248" s="39">
        <f t="shared" si="172"/>
        <v>0</v>
      </c>
      <c r="Z248">
        <v>3</v>
      </c>
      <c r="AA248" s="35">
        <f t="shared" si="173"/>
        <v>0</v>
      </c>
      <c r="AB248" s="35">
        <f t="shared" si="174"/>
        <v>0</v>
      </c>
      <c r="AC248" s="35">
        <f t="shared" si="175"/>
        <v>0</v>
      </c>
      <c r="AD248" s="35">
        <f t="shared" si="176"/>
        <v>0</v>
      </c>
      <c r="AE248" s="33">
        <f t="shared" si="177"/>
        <v>0</v>
      </c>
      <c r="AF248" s="33">
        <f t="shared" si="178"/>
        <v>0</v>
      </c>
    </row>
    <row r="249" spans="1:32" ht="15.75" x14ac:dyDescent="0.25">
      <c r="A249" s="13">
        <v>13</v>
      </c>
      <c r="B249" s="4" t="str">
        <f t="shared" si="179"/>
        <v>Иностранный язык (англ язык)</v>
      </c>
      <c r="C249" s="3" t="s">
        <v>57</v>
      </c>
      <c r="D249" s="78"/>
      <c r="E249" s="44" t="e">
        <f t="shared" si="143"/>
        <v>#DIV/0!</v>
      </c>
      <c r="F249" s="38"/>
      <c r="G249" s="38"/>
      <c r="H249" s="38"/>
      <c r="I249" s="38"/>
      <c r="J249" s="39">
        <f t="shared" si="169"/>
        <v>0</v>
      </c>
      <c r="K249" s="38"/>
      <c r="L249" s="38"/>
      <c r="M249" s="38"/>
      <c r="N249" s="38"/>
      <c r="O249" s="39">
        <f t="shared" si="170"/>
        <v>0</v>
      </c>
      <c r="P249" s="38"/>
      <c r="Q249" s="38"/>
      <c r="R249" s="38"/>
      <c r="S249" s="38"/>
      <c r="T249" s="39">
        <f t="shared" si="171"/>
        <v>0</v>
      </c>
      <c r="U249" s="38"/>
      <c r="V249" s="38"/>
      <c r="W249" s="38"/>
      <c r="X249" s="38"/>
      <c r="Y249" s="39">
        <f t="shared" si="172"/>
        <v>0</v>
      </c>
      <c r="Z249">
        <v>3</v>
      </c>
      <c r="AA249" s="35">
        <f t="shared" si="173"/>
        <v>0</v>
      </c>
      <c r="AB249" s="35">
        <f t="shared" si="174"/>
        <v>0</v>
      </c>
      <c r="AC249" s="35">
        <f t="shared" si="175"/>
        <v>0</v>
      </c>
      <c r="AD249" s="35">
        <f t="shared" si="176"/>
        <v>0</v>
      </c>
      <c r="AE249" s="33">
        <f t="shared" si="177"/>
        <v>0</v>
      </c>
      <c r="AF249" s="33">
        <f t="shared" si="178"/>
        <v>0</v>
      </c>
    </row>
    <row r="250" spans="1:32" ht="15.75" x14ac:dyDescent="0.25">
      <c r="A250" s="13">
        <v>13</v>
      </c>
      <c r="B250" s="4" t="str">
        <f t="shared" si="179"/>
        <v>Математика</v>
      </c>
      <c r="C250" s="3" t="s">
        <v>57</v>
      </c>
      <c r="D250" s="78"/>
      <c r="E250" s="44" t="e">
        <f t="shared" si="143"/>
        <v>#DIV/0!</v>
      </c>
      <c r="F250" s="38"/>
      <c r="G250" s="38"/>
      <c r="H250" s="38"/>
      <c r="I250" s="38"/>
      <c r="J250" s="39">
        <f t="shared" si="169"/>
        <v>0</v>
      </c>
      <c r="K250" s="38"/>
      <c r="L250" s="38"/>
      <c r="M250" s="38"/>
      <c r="N250" s="38"/>
      <c r="O250" s="39">
        <f t="shared" si="170"/>
        <v>0</v>
      </c>
      <c r="P250" s="38"/>
      <c r="Q250" s="38"/>
      <c r="R250" s="38"/>
      <c r="S250" s="38"/>
      <c r="T250" s="39">
        <f t="shared" si="171"/>
        <v>0</v>
      </c>
      <c r="U250" s="38"/>
      <c r="V250" s="38"/>
      <c r="W250" s="38"/>
      <c r="X250" s="38"/>
      <c r="Y250" s="39">
        <f t="shared" si="172"/>
        <v>0</v>
      </c>
      <c r="Z250">
        <v>3</v>
      </c>
      <c r="AA250" s="35">
        <f t="shared" si="173"/>
        <v>0</v>
      </c>
      <c r="AB250" s="35">
        <f t="shared" si="174"/>
        <v>0</v>
      </c>
      <c r="AC250" s="35">
        <f t="shared" si="175"/>
        <v>0</v>
      </c>
      <c r="AD250" s="35">
        <f t="shared" si="176"/>
        <v>0</v>
      </c>
      <c r="AE250" s="33">
        <f t="shared" si="177"/>
        <v>0</v>
      </c>
      <c r="AF250" s="33">
        <f t="shared" si="178"/>
        <v>0</v>
      </c>
    </row>
    <row r="251" spans="1:32" ht="15.75" x14ac:dyDescent="0.25">
      <c r="A251" s="13">
        <v>13</v>
      </c>
      <c r="B251" s="4" t="str">
        <f t="shared" si="179"/>
        <v>История</v>
      </c>
      <c r="C251" s="3" t="s">
        <v>57</v>
      </c>
      <c r="D251" s="78"/>
      <c r="E251" s="44" t="e">
        <f t="shared" si="143"/>
        <v>#DIV/0!</v>
      </c>
      <c r="F251" s="38"/>
      <c r="G251" s="38"/>
      <c r="H251" s="38"/>
      <c r="I251" s="38"/>
      <c r="J251" s="39">
        <f t="shared" si="169"/>
        <v>0</v>
      </c>
      <c r="K251" s="38"/>
      <c r="L251" s="38"/>
      <c r="M251" s="38"/>
      <c r="N251" s="38"/>
      <c r="O251" s="39">
        <f t="shared" si="170"/>
        <v>0</v>
      </c>
      <c r="P251" s="38"/>
      <c r="Q251" s="38"/>
      <c r="R251" s="38"/>
      <c r="S251" s="38"/>
      <c r="T251" s="39">
        <f t="shared" si="171"/>
        <v>0</v>
      </c>
      <c r="U251" s="38"/>
      <c r="V251" s="38"/>
      <c r="W251" s="38"/>
      <c r="X251" s="38"/>
      <c r="Y251" s="39">
        <f t="shared" si="172"/>
        <v>0</v>
      </c>
      <c r="Z251">
        <v>3</v>
      </c>
      <c r="AA251" s="35">
        <f t="shared" si="173"/>
        <v>0</v>
      </c>
      <c r="AB251" s="35">
        <f t="shared" si="174"/>
        <v>0</v>
      </c>
      <c r="AC251" s="35">
        <f t="shared" si="175"/>
        <v>0</v>
      </c>
      <c r="AD251" s="35">
        <f t="shared" si="176"/>
        <v>0</v>
      </c>
      <c r="AE251" s="33">
        <f t="shared" si="177"/>
        <v>0</v>
      </c>
      <c r="AF251" s="33">
        <f t="shared" si="178"/>
        <v>0</v>
      </c>
    </row>
    <row r="252" spans="1:32" ht="15.75" x14ac:dyDescent="0.25">
      <c r="A252" s="13">
        <v>13</v>
      </c>
      <c r="B252" s="4" t="str">
        <f t="shared" si="179"/>
        <v>География</v>
      </c>
      <c r="C252" s="3" t="s">
        <v>57</v>
      </c>
      <c r="D252" s="78"/>
      <c r="E252" s="44" t="e">
        <f t="shared" si="143"/>
        <v>#DIV/0!</v>
      </c>
      <c r="F252" s="38"/>
      <c r="G252" s="38"/>
      <c r="H252" s="38"/>
      <c r="I252" s="38"/>
      <c r="J252" s="39">
        <f t="shared" si="169"/>
        <v>0</v>
      </c>
      <c r="K252" s="38"/>
      <c r="L252" s="38"/>
      <c r="M252" s="38"/>
      <c r="N252" s="38"/>
      <c r="O252" s="39">
        <f t="shared" si="170"/>
        <v>0</v>
      </c>
      <c r="P252" s="38"/>
      <c r="Q252" s="38"/>
      <c r="R252" s="38"/>
      <c r="S252" s="38"/>
      <c r="T252" s="39">
        <f t="shared" si="171"/>
        <v>0</v>
      </c>
      <c r="U252" s="38"/>
      <c r="V252" s="38"/>
      <c r="W252" s="38"/>
      <c r="X252" s="38"/>
      <c r="Y252" s="39">
        <f t="shared" si="172"/>
        <v>0</v>
      </c>
      <c r="Z252">
        <v>3</v>
      </c>
      <c r="AA252" s="35">
        <f t="shared" si="173"/>
        <v>0</v>
      </c>
      <c r="AB252" s="35">
        <f t="shared" si="174"/>
        <v>0</v>
      </c>
      <c r="AC252" s="35">
        <f t="shared" si="175"/>
        <v>0</v>
      </c>
      <c r="AD252" s="35">
        <f t="shared" si="176"/>
        <v>0</v>
      </c>
      <c r="AE252" s="33">
        <f t="shared" si="177"/>
        <v>0</v>
      </c>
      <c r="AF252" s="33">
        <f t="shared" si="178"/>
        <v>0</v>
      </c>
    </row>
    <row r="253" spans="1:32" ht="15.75" x14ac:dyDescent="0.25">
      <c r="A253" s="13">
        <v>13</v>
      </c>
      <c r="B253" s="4" t="str">
        <f t="shared" si="179"/>
        <v>Биология</v>
      </c>
      <c r="C253" s="3" t="s">
        <v>57</v>
      </c>
      <c r="D253" s="78"/>
      <c r="E253" s="44" t="e">
        <f t="shared" si="143"/>
        <v>#DIV/0!</v>
      </c>
      <c r="F253" s="38"/>
      <c r="G253" s="38"/>
      <c r="H253" s="38"/>
      <c r="I253" s="38"/>
      <c r="J253" s="39">
        <f t="shared" si="169"/>
        <v>0</v>
      </c>
      <c r="K253" s="38"/>
      <c r="L253" s="38"/>
      <c r="M253" s="38"/>
      <c r="N253" s="38"/>
      <c r="O253" s="39">
        <f t="shared" si="170"/>
        <v>0</v>
      </c>
      <c r="P253" s="38"/>
      <c r="Q253" s="38"/>
      <c r="R253" s="38"/>
      <c r="S253" s="38"/>
      <c r="T253" s="39">
        <f t="shared" si="171"/>
        <v>0</v>
      </c>
      <c r="U253" s="38"/>
      <c r="V253" s="38"/>
      <c r="W253" s="38"/>
      <c r="X253" s="38"/>
      <c r="Y253" s="39">
        <f t="shared" si="172"/>
        <v>0</v>
      </c>
      <c r="Z253">
        <v>3</v>
      </c>
      <c r="AA253" s="35">
        <f t="shared" si="173"/>
        <v>0</v>
      </c>
      <c r="AB253" s="35">
        <f t="shared" si="174"/>
        <v>0</v>
      </c>
      <c r="AC253" s="35">
        <f t="shared" si="175"/>
        <v>0</v>
      </c>
      <c r="AD253" s="35">
        <f t="shared" si="176"/>
        <v>0</v>
      </c>
      <c r="AE253" s="33">
        <f t="shared" si="177"/>
        <v>0</v>
      </c>
      <c r="AF253" s="33">
        <f t="shared" si="178"/>
        <v>0</v>
      </c>
    </row>
    <row r="254" spans="1:32" ht="15.75" x14ac:dyDescent="0.25">
      <c r="A254" s="13">
        <v>13</v>
      </c>
      <c r="B254" s="4" t="str">
        <f t="shared" si="179"/>
        <v>Труд (технология)</v>
      </c>
      <c r="C254" s="3" t="s">
        <v>57</v>
      </c>
      <c r="D254" s="78"/>
      <c r="E254" s="44" t="e">
        <f t="shared" si="143"/>
        <v>#DIV/0!</v>
      </c>
      <c r="F254" s="38"/>
      <c r="G254" s="38"/>
      <c r="H254" s="38"/>
      <c r="I254" s="38"/>
      <c r="J254" s="39">
        <f t="shared" si="169"/>
        <v>0</v>
      </c>
      <c r="K254" s="38"/>
      <c r="L254" s="38"/>
      <c r="M254" s="38"/>
      <c r="N254" s="38"/>
      <c r="O254" s="39">
        <f t="shared" si="170"/>
        <v>0</v>
      </c>
      <c r="P254" s="38"/>
      <c r="Q254" s="38"/>
      <c r="R254" s="38"/>
      <c r="S254" s="38"/>
      <c r="T254" s="39">
        <f t="shared" si="171"/>
        <v>0</v>
      </c>
      <c r="U254" s="38"/>
      <c r="V254" s="38"/>
      <c r="W254" s="38"/>
      <c r="X254" s="38"/>
      <c r="Y254" s="39">
        <f t="shared" si="172"/>
        <v>0</v>
      </c>
      <c r="Z254">
        <v>3</v>
      </c>
      <c r="AA254" s="35">
        <f t="shared" si="173"/>
        <v>0</v>
      </c>
      <c r="AB254" s="35">
        <f t="shared" si="174"/>
        <v>0</v>
      </c>
      <c r="AC254" s="35">
        <f t="shared" si="175"/>
        <v>0</v>
      </c>
      <c r="AD254" s="35">
        <f t="shared" si="176"/>
        <v>0</v>
      </c>
      <c r="AE254" s="33">
        <f t="shared" si="177"/>
        <v>0</v>
      </c>
      <c r="AF254" s="33">
        <f t="shared" si="178"/>
        <v>0</v>
      </c>
    </row>
    <row r="255" spans="1:32" ht="15.75" x14ac:dyDescent="0.25">
      <c r="A255" s="13">
        <v>13</v>
      </c>
      <c r="B255" s="4" t="str">
        <f t="shared" si="179"/>
        <v>Физическая культура</v>
      </c>
      <c r="C255" s="3" t="s">
        <v>57</v>
      </c>
      <c r="D255" s="78"/>
      <c r="E255" s="44" t="e">
        <f t="shared" si="143"/>
        <v>#DIV/0!</v>
      </c>
      <c r="F255" s="38"/>
      <c r="G255" s="38"/>
      <c r="H255" s="38"/>
      <c r="I255" s="38"/>
      <c r="J255" s="39">
        <f t="shared" si="169"/>
        <v>0</v>
      </c>
      <c r="K255" s="38"/>
      <c r="L255" s="38"/>
      <c r="M255" s="38"/>
      <c r="N255" s="38"/>
      <c r="O255" s="39">
        <f t="shared" si="170"/>
        <v>0</v>
      </c>
      <c r="P255" s="38"/>
      <c r="Q255" s="38"/>
      <c r="R255" s="38"/>
      <c r="S255" s="38"/>
      <c r="T255" s="39">
        <f t="shared" si="171"/>
        <v>0</v>
      </c>
      <c r="U255" s="38"/>
      <c r="V255" s="38"/>
      <c r="W255" s="38"/>
      <c r="X255" s="38"/>
      <c r="Y255" s="39">
        <f t="shared" si="172"/>
        <v>0</v>
      </c>
      <c r="Z255">
        <v>3</v>
      </c>
      <c r="AA255" s="35">
        <f t="shared" si="173"/>
        <v>0</v>
      </c>
      <c r="AB255" s="35">
        <f t="shared" si="174"/>
        <v>0</v>
      </c>
      <c r="AC255" s="35">
        <f t="shared" si="175"/>
        <v>0</v>
      </c>
      <c r="AD255" s="35">
        <f t="shared" si="176"/>
        <v>0</v>
      </c>
      <c r="AE255" s="33">
        <f t="shared" si="177"/>
        <v>0</v>
      </c>
      <c r="AF255" s="33">
        <f t="shared" si="178"/>
        <v>0</v>
      </c>
    </row>
    <row r="256" spans="1:32" ht="15.75" x14ac:dyDescent="0.25">
      <c r="A256" s="13">
        <v>13</v>
      </c>
      <c r="B256" s="4" t="str">
        <f t="shared" si="179"/>
        <v>Изобразительное искусство</v>
      </c>
      <c r="C256" s="3" t="s">
        <v>57</v>
      </c>
      <c r="D256" s="78"/>
      <c r="E256" s="44" t="e">
        <f t="shared" si="143"/>
        <v>#DIV/0!</v>
      </c>
      <c r="F256" s="38"/>
      <c r="G256" s="38"/>
      <c r="H256" s="38"/>
      <c r="I256" s="38"/>
      <c r="J256" s="39">
        <f t="shared" si="169"/>
        <v>0</v>
      </c>
      <c r="K256" s="38"/>
      <c r="L256" s="38"/>
      <c r="M256" s="38"/>
      <c r="N256" s="38"/>
      <c r="O256" s="39">
        <f t="shared" si="170"/>
        <v>0</v>
      </c>
      <c r="P256" s="38"/>
      <c r="Q256" s="38"/>
      <c r="R256" s="38"/>
      <c r="S256" s="38"/>
      <c r="T256" s="39">
        <f t="shared" si="171"/>
        <v>0</v>
      </c>
      <c r="U256" s="38"/>
      <c r="V256" s="38"/>
      <c r="W256" s="38"/>
      <c r="X256" s="38"/>
      <c r="Y256" s="39">
        <f t="shared" si="172"/>
        <v>0</v>
      </c>
      <c r="Z256">
        <v>3</v>
      </c>
      <c r="AA256" s="35">
        <f t="shared" si="173"/>
        <v>0</v>
      </c>
      <c r="AB256" s="35">
        <f t="shared" si="174"/>
        <v>0</v>
      </c>
      <c r="AC256" s="35">
        <f t="shared" si="175"/>
        <v>0</v>
      </c>
      <c r="AD256" s="35">
        <f t="shared" si="176"/>
        <v>0</v>
      </c>
      <c r="AE256" s="33">
        <f t="shared" si="177"/>
        <v>0</v>
      </c>
      <c r="AF256" s="33">
        <f t="shared" si="178"/>
        <v>0</v>
      </c>
    </row>
    <row r="257" spans="1:32" ht="15.75" x14ac:dyDescent="0.25">
      <c r="A257" s="13">
        <v>13</v>
      </c>
      <c r="B257" s="4" t="str">
        <f t="shared" si="179"/>
        <v>Музыка</v>
      </c>
      <c r="C257" s="3" t="s">
        <v>57</v>
      </c>
      <c r="D257" s="78"/>
      <c r="E257" s="44" t="e">
        <f t="shared" si="143"/>
        <v>#DIV/0!</v>
      </c>
      <c r="F257" s="38"/>
      <c r="G257" s="38"/>
      <c r="H257" s="38"/>
      <c r="I257" s="38"/>
      <c r="J257" s="39">
        <f t="shared" si="169"/>
        <v>0</v>
      </c>
      <c r="K257" s="38"/>
      <c r="L257" s="38"/>
      <c r="M257" s="38"/>
      <c r="N257" s="38"/>
      <c r="O257" s="39">
        <f t="shared" si="170"/>
        <v>0</v>
      </c>
      <c r="P257" s="38"/>
      <c r="Q257" s="38"/>
      <c r="R257" s="38"/>
      <c r="S257" s="38"/>
      <c r="T257" s="39">
        <f t="shared" si="171"/>
        <v>0</v>
      </c>
      <c r="U257" s="38"/>
      <c r="V257" s="38"/>
      <c r="W257" s="38"/>
      <c r="X257" s="38"/>
      <c r="Y257" s="39">
        <f t="shared" si="172"/>
        <v>0</v>
      </c>
      <c r="Z257">
        <v>3</v>
      </c>
      <c r="AA257" s="35">
        <f t="shared" si="173"/>
        <v>0</v>
      </c>
      <c r="AB257" s="35">
        <f t="shared" si="174"/>
        <v>0</v>
      </c>
      <c r="AC257" s="35">
        <f t="shared" si="175"/>
        <v>0</v>
      </c>
      <c r="AD257" s="35">
        <f t="shared" si="176"/>
        <v>0</v>
      </c>
      <c r="AE257" s="33">
        <f t="shared" si="177"/>
        <v>0</v>
      </c>
      <c r="AF257" s="33">
        <f t="shared" si="178"/>
        <v>0</v>
      </c>
    </row>
    <row r="258" spans="1:32" ht="15.75" x14ac:dyDescent="0.25">
      <c r="A258" s="13">
        <v>13</v>
      </c>
      <c r="B258" s="4" t="str">
        <f t="shared" si="179"/>
        <v>ОДНКНР</v>
      </c>
      <c r="C258" s="3" t="s">
        <v>57</v>
      </c>
      <c r="D258" s="78"/>
      <c r="E258" s="44" t="e">
        <f t="shared" si="143"/>
        <v>#DIV/0!</v>
      </c>
      <c r="F258" s="38"/>
      <c r="G258" s="38"/>
      <c r="H258" s="38"/>
      <c r="I258" s="38"/>
      <c r="J258" s="39">
        <f t="shared" si="169"/>
        <v>0</v>
      </c>
      <c r="K258" s="38"/>
      <c r="L258" s="38"/>
      <c r="M258" s="38"/>
      <c r="N258" s="38"/>
      <c r="O258" s="39">
        <f t="shared" si="170"/>
        <v>0</v>
      </c>
      <c r="P258" s="38"/>
      <c r="Q258" s="38"/>
      <c r="R258" s="38"/>
      <c r="S258" s="38"/>
      <c r="T258" s="39">
        <f t="shared" si="171"/>
        <v>0</v>
      </c>
      <c r="U258" s="38"/>
      <c r="V258" s="38"/>
      <c r="W258" s="38"/>
      <c r="X258" s="38"/>
      <c r="Y258" s="39">
        <f t="shared" si="172"/>
        <v>0</v>
      </c>
      <c r="Z258">
        <v>3</v>
      </c>
      <c r="AA258" s="35">
        <f t="shared" si="173"/>
        <v>0</v>
      </c>
      <c r="AB258" s="35">
        <f t="shared" si="174"/>
        <v>0</v>
      </c>
      <c r="AC258" s="35">
        <f t="shared" si="175"/>
        <v>0</v>
      </c>
      <c r="AD258" s="35">
        <f t="shared" si="176"/>
        <v>0</v>
      </c>
      <c r="AE258" s="33">
        <f t="shared" si="177"/>
        <v>0</v>
      </c>
      <c r="AF258" s="33">
        <f t="shared" si="178"/>
        <v>0</v>
      </c>
    </row>
    <row r="259" spans="1:32" ht="15.75" x14ac:dyDescent="0.25">
      <c r="A259" s="13">
        <v>13</v>
      </c>
      <c r="B259" s="4" t="str">
        <f t="shared" si="179"/>
        <v>Информатика</v>
      </c>
      <c r="C259" s="3" t="s">
        <v>57</v>
      </c>
      <c r="D259" s="78"/>
      <c r="E259" s="44" t="e">
        <f t="shared" si="143"/>
        <v>#DIV/0!</v>
      </c>
      <c r="F259" s="38"/>
      <c r="G259" s="38"/>
      <c r="H259" s="38"/>
      <c r="I259" s="38"/>
      <c r="J259" s="39">
        <f t="shared" si="169"/>
        <v>0</v>
      </c>
      <c r="K259" s="38"/>
      <c r="L259" s="38"/>
      <c r="M259" s="38"/>
      <c r="N259" s="38"/>
      <c r="O259" s="39">
        <f t="shared" si="170"/>
        <v>0</v>
      </c>
      <c r="P259" s="38"/>
      <c r="Q259" s="38"/>
      <c r="R259" s="38"/>
      <c r="S259" s="38"/>
      <c r="T259" s="39">
        <f t="shared" si="171"/>
        <v>0</v>
      </c>
      <c r="U259" s="38"/>
      <c r="V259" s="38"/>
      <c r="W259" s="38"/>
      <c r="X259" s="38"/>
      <c r="Y259" s="39">
        <f t="shared" si="172"/>
        <v>0</v>
      </c>
      <c r="Z259">
        <v>2</v>
      </c>
      <c r="AA259" s="35">
        <f t="shared" si="173"/>
        <v>0</v>
      </c>
      <c r="AB259" s="35">
        <f t="shared" si="174"/>
        <v>0</v>
      </c>
      <c r="AC259" s="35">
        <f t="shared" si="175"/>
        <v>0</v>
      </c>
      <c r="AD259" s="35">
        <f t="shared" si="176"/>
        <v>0</v>
      </c>
      <c r="AE259" s="33">
        <f t="shared" si="177"/>
        <v>0</v>
      </c>
      <c r="AF259" s="33">
        <f t="shared" si="178"/>
        <v>0</v>
      </c>
    </row>
    <row r="260" spans="1:32" ht="15.75" x14ac:dyDescent="0.25">
      <c r="A260" s="13">
        <v>13</v>
      </c>
      <c r="B260" s="4">
        <f t="shared" si="179"/>
        <v>0</v>
      </c>
      <c r="C260" s="3" t="s">
        <v>57</v>
      </c>
      <c r="D260" s="78"/>
      <c r="E260" s="44" t="e">
        <f t="shared" si="143"/>
        <v>#DIV/0!</v>
      </c>
      <c r="F260" s="38"/>
      <c r="G260" s="38"/>
      <c r="H260" s="38"/>
      <c r="I260" s="38"/>
      <c r="J260" s="39">
        <f t="shared" si="169"/>
        <v>0</v>
      </c>
      <c r="K260" s="38"/>
      <c r="L260" s="38"/>
      <c r="M260" s="38"/>
      <c r="N260" s="38"/>
      <c r="O260" s="39">
        <f t="shared" si="170"/>
        <v>0</v>
      </c>
      <c r="P260" s="38"/>
      <c r="Q260" s="38"/>
      <c r="R260" s="38"/>
      <c r="S260" s="38"/>
      <c r="T260" s="39">
        <f t="shared" si="171"/>
        <v>0</v>
      </c>
      <c r="U260" s="38"/>
      <c r="V260" s="38"/>
      <c r="W260" s="38"/>
      <c r="X260" s="38"/>
      <c r="Y260" s="39">
        <f t="shared" si="172"/>
        <v>0</v>
      </c>
      <c r="Z260">
        <v>2</v>
      </c>
      <c r="AA260" s="35">
        <f t="shared" si="173"/>
        <v>0</v>
      </c>
      <c r="AB260" s="35">
        <f t="shared" si="174"/>
        <v>0</v>
      </c>
      <c r="AC260" s="35">
        <f t="shared" si="175"/>
        <v>0</v>
      </c>
      <c r="AD260" s="35">
        <f t="shared" si="176"/>
        <v>0</v>
      </c>
      <c r="AE260" s="33">
        <f t="shared" si="177"/>
        <v>0</v>
      </c>
      <c r="AF260" s="33">
        <f t="shared" si="178"/>
        <v>0</v>
      </c>
    </row>
    <row r="261" spans="1:32" ht="15.75" x14ac:dyDescent="0.25">
      <c r="A261" s="13">
        <v>13</v>
      </c>
      <c r="B261" s="4">
        <f t="shared" si="179"/>
        <v>0</v>
      </c>
      <c r="C261" s="3" t="s">
        <v>57</v>
      </c>
      <c r="D261" s="78"/>
      <c r="E261" s="44" t="e">
        <f t="shared" si="143"/>
        <v>#DIV/0!</v>
      </c>
      <c r="F261" s="38"/>
      <c r="G261" s="38"/>
      <c r="H261" s="38"/>
      <c r="I261" s="38"/>
      <c r="J261" s="39">
        <f t="shared" si="169"/>
        <v>0</v>
      </c>
      <c r="K261" s="38"/>
      <c r="L261" s="38"/>
      <c r="M261" s="38"/>
      <c r="N261" s="38"/>
      <c r="O261" s="39">
        <f t="shared" si="170"/>
        <v>0</v>
      </c>
      <c r="P261" s="38"/>
      <c r="Q261" s="38"/>
      <c r="R261" s="38"/>
      <c r="S261" s="38"/>
      <c r="T261" s="39">
        <f t="shared" si="171"/>
        <v>0</v>
      </c>
      <c r="U261" s="38"/>
      <c r="V261" s="38"/>
      <c r="W261" s="38"/>
      <c r="X261" s="38"/>
      <c r="Y261" s="39">
        <f t="shared" si="172"/>
        <v>0</v>
      </c>
      <c r="Z261">
        <v>2</v>
      </c>
      <c r="AA261" s="35">
        <f t="shared" si="173"/>
        <v>0</v>
      </c>
      <c r="AB261" s="35">
        <f t="shared" si="174"/>
        <v>0</v>
      </c>
      <c r="AC261" s="35">
        <f t="shared" si="175"/>
        <v>0</v>
      </c>
      <c r="AD261" s="35">
        <f t="shared" si="176"/>
        <v>0</v>
      </c>
      <c r="AE261" s="33">
        <f t="shared" si="177"/>
        <v>0</v>
      </c>
      <c r="AF261" s="33">
        <f t="shared" si="178"/>
        <v>0</v>
      </c>
    </row>
    <row r="262" spans="1:32" ht="15.75" x14ac:dyDescent="0.25">
      <c r="A262" s="13">
        <v>13</v>
      </c>
      <c r="B262" s="4">
        <f t="shared" si="179"/>
        <v>0</v>
      </c>
      <c r="C262" s="3" t="s">
        <v>57</v>
      </c>
      <c r="D262" s="78"/>
      <c r="E262" s="44" t="e">
        <f t="shared" si="143"/>
        <v>#DIV/0!</v>
      </c>
      <c r="F262" s="38"/>
      <c r="G262" s="38"/>
      <c r="H262" s="38"/>
      <c r="I262" s="38"/>
      <c r="J262" s="39">
        <f t="shared" si="169"/>
        <v>0</v>
      </c>
      <c r="K262" s="38"/>
      <c r="L262" s="38"/>
      <c r="M262" s="38"/>
      <c r="N262" s="38"/>
      <c r="O262" s="39">
        <f t="shared" si="170"/>
        <v>0</v>
      </c>
      <c r="P262" s="38"/>
      <c r="Q262" s="38"/>
      <c r="R262" s="38"/>
      <c r="S262" s="38"/>
      <c r="T262" s="39">
        <f t="shared" si="171"/>
        <v>0</v>
      </c>
      <c r="U262" s="38"/>
      <c r="V262" s="38"/>
      <c r="W262" s="38"/>
      <c r="X262" s="38"/>
      <c r="Y262" s="39">
        <f t="shared" si="172"/>
        <v>0</v>
      </c>
      <c r="Z262">
        <v>2</v>
      </c>
      <c r="AA262" s="35">
        <f t="shared" si="173"/>
        <v>0</v>
      </c>
      <c r="AB262" s="35">
        <f t="shared" si="174"/>
        <v>0</v>
      </c>
      <c r="AC262" s="35">
        <f t="shared" si="175"/>
        <v>0</v>
      </c>
      <c r="AD262" s="35">
        <f t="shared" si="176"/>
        <v>0</v>
      </c>
      <c r="AE262" s="33">
        <f t="shared" si="177"/>
        <v>0</v>
      </c>
      <c r="AF262" s="33">
        <f t="shared" si="178"/>
        <v>0</v>
      </c>
    </row>
    <row r="263" spans="1:32" ht="15.75" x14ac:dyDescent="0.25">
      <c r="A263" s="13">
        <v>13</v>
      </c>
      <c r="B263" s="4">
        <f t="shared" si="179"/>
        <v>0</v>
      </c>
      <c r="C263" s="3" t="s">
        <v>57</v>
      </c>
      <c r="D263" s="78"/>
      <c r="E263" s="44" t="e">
        <f t="shared" si="143"/>
        <v>#DIV/0!</v>
      </c>
      <c r="F263" s="38"/>
      <c r="G263" s="38"/>
      <c r="H263" s="38"/>
      <c r="I263" s="38"/>
      <c r="J263" s="39">
        <f t="shared" si="169"/>
        <v>0</v>
      </c>
      <c r="K263" s="38"/>
      <c r="L263" s="38"/>
      <c r="M263" s="38"/>
      <c r="N263" s="38"/>
      <c r="O263" s="39">
        <f t="shared" si="170"/>
        <v>0</v>
      </c>
      <c r="P263" s="38"/>
      <c r="Q263" s="38"/>
      <c r="R263" s="38"/>
      <c r="S263" s="38"/>
      <c r="T263" s="39">
        <f t="shared" si="171"/>
        <v>0</v>
      </c>
      <c r="U263" s="38"/>
      <c r="V263" s="38"/>
      <c r="W263" s="38"/>
      <c r="X263" s="38"/>
      <c r="Y263" s="39">
        <f t="shared" si="172"/>
        <v>0</v>
      </c>
      <c r="Z263">
        <v>2</v>
      </c>
      <c r="AA263" s="35">
        <f t="shared" si="173"/>
        <v>0</v>
      </c>
      <c r="AB263" s="35">
        <f t="shared" si="174"/>
        <v>0</v>
      </c>
      <c r="AC263" s="35">
        <f t="shared" si="175"/>
        <v>0</v>
      </c>
      <c r="AD263" s="35">
        <f t="shared" si="176"/>
        <v>0</v>
      </c>
      <c r="AE263" s="33">
        <f t="shared" si="177"/>
        <v>0</v>
      </c>
      <c r="AF263" s="33">
        <f t="shared" si="178"/>
        <v>0</v>
      </c>
    </row>
    <row r="264" spans="1:32" ht="15.75" x14ac:dyDescent="0.25">
      <c r="A264" s="13">
        <v>13</v>
      </c>
      <c r="B264" s="4">
        <f t="shared" si="179"/>
        <v>0</v>
      </c>
      <c r="C264" s="3" t="s">
        <v>57</v>
      </c>
      <c r="D264" s="78"/>
      <c r="E264" s="44" t="e">
        <f t="shared" ref="E264:E327" si="180">(J264+O264+T264+Y264)/D264</f>
        <v>#DIV/0!</v>
      </c>
      <c r="F264" s="38"/>
      <c r="G264" s="38"/>
      <c r="H264" s="38"/>
      <c r="I264" s="38"/>
      <c r="J264" s="39">
        <f t="shared" si="169"/>
        <v>0</v>
      </c>
      <c r="K264" s="38"/>
      <c r="L264" s="38"/>
      <c r="M264" s="38"/>
      <c r="N264" s="38"/>
      <c r="O264" s="39">
        <f t="shared" si="170"/>
        <v>0</v>
      </c>
      <c r="P264" s="38"/>
      <c r="Q264" s="38"/>
      <c r="R264" s="38"/>
      <c r="S264" s="38"/>
      <c r="T264" s="39">
        <f t="shared" si="171"/>
        <v>0</v>
      </c>
      <c r="U264" s="38"/>
      <c r="V264" s="38"/>
      <c r="W264" s="38"/>
      <c r="X264" s="38"/>
      <c r="Y264" s="39">
        <f t="shared" si="172"/>
        <v>0</v>
      </c>
      <c r="Z264">
        <v>2</v>
      </c>
      <c r="AA264" s="35">
        <f t="shared" si="173"/>
        <v>0</v>
      </c>
      <c r="AB264" s="35">
        <f t="shared" si="174"/>
        <v>0</v>
      </c>
      <c r="AC264" s="35">
        <f t="shared" si="175"/>
        <v>0</v>
      </c>
      <c r="AD264" s="35">
        <f t="shared" si="176"/>
        <v>0</v>
      </c>
      <c r="AE264" s="33">
        <f t="shared" si="177"/>
        <v>0</v>
      </c>
      <c r="AF264" s="33">
        <f t="shared" si="178"/>
        <v>0</v>
      </c>
    </row>
    <row r="265" spans="1:32" ht="15.75" x14ac:dyDescent="0.25">
      <c r="A265" s="13">
        <v>13</v>
      </c>
      <c r="B265" s="2"/>
      <c r="C265" s="1"/>
      <c r="D265" s="79"/>
      <c r="E265" s="44"/>
      <c r="F265" s="10"/>
      <c r="G265" s="10"/>
      <c r="H265" s="10"/>
      <c r="I265" s="10"/>
      <c r="J265" s="10">
        <f>SUM(J247:J264)</f>
        <v>0</v>
      </c>
      <c r="K265" s="10"/>
      <c r="L265" s="10"/>
      <c r="M265" s="10"/>
      <c r="N265" s="10"/>
      <c r="O265" s="10">
        <f>SUM(O247:O264)</f>
        <v>0</v>
      </c>
      <c r="P265" s="10"/>
      <c r="Q265" s="10"/>
      <c r="R265" s="10"/>
      <c r="S265" s="10"/>
      <c r="T265" s="10">
        <f>SUM(T247:T264)</f>
        <v>0</v>
      </c>
      <c r="U265" s="10"/>
      <c r="V265" s="10"/>
      <c r="W265" s="10"/>
      <c r="X265" s="10"/>
      <c r="Y265" s="10">
        <f>SUM(Y247:Y264)</f>
        <v>0</v>
      </c>
      <c r="Z265">
        <v>3</v>
      </c>
      <c r="AA265" s="14">
        <f t="shared" ref="AA265:AF265" si="181">SUM(AA247:AA264)</f>
        <v>0</v>
      </c>
      <c r="AB265" s="14">
        <f t="shared" si="181"/>
        <v>0</v>
      </c>
      <c r="AC265" s="14">
        <f t="shared" si="181"/>
        <v>0</v>
      </c>
      <c r="AD265" s="36">
        <f t="shared" si="181"/>
        <v>0</v>
      </c>
      <c r="AE265" s="14">
        <f t="shared" si="181"/>
        <v>0</v>
      </c>
      <c r="AF265" s="14">
        <f t="shared" si="181"/>
        <v>0</v>
      </c>
    </row>
    <row r="266" spans="1:32" ht="15.75" x14ac:dyDescent="0.25">
      <c r="A266" s="13">
        <v>14</v>
      </c>
      <c r="B266" s="118" t="str">
        <f>"Буква (или иное название) класса "&amp;A266&amp;":"</f>
        <v>Буква (или иное название) класса 14:</v>
      </c>
      <c r="C266" s="119"/>
      <c r="D266" s="80"/>
      <c r="E266" s="44"/>
      <c r="F266" s="120"/>
      <c r="G266" s="120"/>
      <c r="H266" s="120"/>
      <c r="I266" s="120"/>
      <c r="J266" s="120"/>
      <c r="K266" s="120"/>
      <c r="L266" s="120"/>
      <c r="M266" s="120"/>
      <c r="N266" s="120"/>
      <c r="O266" s="120"/>
      <c r="P266" s="120"/>
      <c r="Q266" s="120"/>
      <c r="R266" s="120"/>
      <c r="S266" s="120"/>
      <c r="T266" s="120"/>
      <c r="U266" s="120"/>
      <c r="V266" s="120"/>
      <c r="W266" s="120"/>
      <c r="X266" s="120"/>
      <c r="Y266" s="120"/>
      <c r="Z266">
        <v>3</v>
      </c>
      <c r="AA266" s="30"/>
      <c r="AB266" s="30"/>
      <c r="AC266" s="30"/>
      <c r="AD266" s="30"/>
    </row>
    <row r="267" spans="1:32" ht="15.75" x14ac:dyDescent="0.25">
      <c r="A267" s="13">
        <v>14</v>
      </c>
      <c r="B267" s="4" t="str">
        <f>B247</f>
        <v>Русский язык</v>
      </c>
      <c r="C267" s="5" t="s">
        <v>57</v>
      </c>
      <c r="D267" s="77"/>
      <c r="E267" s="44" t="e">
        <f t="shared" si="180"/>
        <v>#DIV/0!</v>
      </c>
      <c r="F267" s="38"/>
      <c r="G267" s="38"/>
      <c r="H267" s="38"/>
      <c r="I267" s="38"/>
      <c r="J267" s="39">
        <f t="shared" ref="J267:J284" si="182">COUNTA(F267:I267)</f>
        <v>0</v>
      </c>
      <c r="K267" s="38"/>
      <c r="L267" s="38"/>
      <c r="M267" s="38"/>
      <c r="N267" s="38"/>
      <c r="O267" s="39">
        <f t="shared" ref="O267:O284" si="183">COUNTA(K267:N267)</f>
        <v>0</v>
      </c>
      <c r="P267" s="38"/>
      <c r="Q267" s="38"/>
      <c r="R267" s="38"/>
      <c r="S267" s="38"/>
      <c r="T267" s="39">
        <f t="shared" ref="T267:T284" si="184">COUNTA(P267:S267)</f>
        <v>0</v>
      </c>
      <c r="U267" s="38"/>
      <c r="V267" s="38"/>
      <c r="W267" s="38"/>
      <c r="X267" s="38"/>
      <c r="Y267" s="39">
        <f t="shared" ref="Y267:Y284" si="185">COUNTA(U267:X267)</f>
        <v>0</v>
      </c>
      <c r="Z267">
        <v>3</v>
      </c>
      <c r="AA267" s="35">
        <f t="shared" ref="AA267:AA284" si="186">COUNTIF(F267:Y267,$F$1)</f>
        <v>0</v>
      </c>
      <c r="AB267" s="35">
        <f t="shared" ref="AB267:AB284" si="187">COUNTIF(F267:Z267,$G$1)</f>
        <v>0</v>
      </c>
      <c r="AC267" s="35">
        <f t="shared" ref="AC267:AC284" si="188">COUNTIF(F267:Y267,$H$1)</f>
        <v>0</v>
      </c>
      <c r="AD267" s="35">
        <f t="shared" ref="AD267:AD284" si="189">COUNTIF(F267:Y267,$I$1)</f>
        <v>0</v>
      </c>
      <c r="AE267" s="33">
        <f t="shared" ref="AE267:AE284" si="190">IF($J$1&gt;0,COUNTIF(F267:Y267,$J$1),0)</f>
        <v>0</v>
      </c>
      <c r="AF267" s="33">
        <f t="shared" ref="AF267:AF284" si="191">IF($K$1&gt;0,COUNTIF(F267:Y267,$K$1),0)</f>
        <v>0</v>
      </c>
    </row>
    <row r="268" spans="1:32" ht="15.75" x14ac:dyDescent="0.25">
      <c r="A268" s="13">
        <v>14</v>
      </c>
      <c r="B268" s="4" t="str">
        <f t="shared" ref="B268:B284" si="192">B248</f>
        <v>Литература</v>
      </c>
      <c r="C268" s="3" t="s">
        <v>57</v>
      </c>
      <c r="D268" s="78"/>
      <c r="E268" s="44" t="e">
        <f t="shared" si="180"/>
        <v>#DIV/0!</v>
      </c>
      <c r="F268" s="38"/>
      <c r="G268" s="38"/>
      <c r="H268" s="38"/>
      <c r="I268" s="38"/>
      <c r="J268" s="39">
        <f t="shared" si="182"/>
        <v>0</v>
      </c>
      <c r="K268" s="38"/>
      <c r="L268" s="38"/>
      <c r="M268" s="38"/>
      <c r="N268" s="38"/>
      <c r="O268" s="39">
        <f t="shared" si="183"/>
        <v>0</v>
      </c>
      <c r="P268" s="38"/>
      <c r="Q268" s="38"/>
      <c r="R268" s="38"/>
      <c r="S268" s="38"/>
      <c r="T268" s="39">
        <f t="shared" si="184"/>
        <v>0</v>
      </c>
      <c r="U268" s="38"/>
      <c r="V268" s="38"/>
      <c r="W268" s="38"/>
      <c r="X268" s="38"/>
      <c r="Y268" s="39">
        <f t="shared" si="185"/>
        <v>0</v>
      </c>
      <c r="Z268">
        <v>3</v>
      </c>
      <c r="AA268" s="35">
        <f t="shared" si="186"/>
        <v>0</v>
      </c>
      <c r="AB268" s="35">
        <f t="shared" si="187"/>
        <v>0</v>
      </c>
      <c r="AC268" s="35">
        <f t="shared" si="188"/>
        <v>0</v>
      </c>
      <c r="AD268" s="35">
        <f t="shared" si="189"/>
        <v>0</v>
      </c>
      <c r="AE268" s="33">
        <f t="shared" si="190"/>
        <v>0</v>
      </c>
      <c r="AF268" s="33">
        <f t="shared" si="191"/>
        <v>0</v>
      </c>
    </row>
    <row r="269" spans="1:32" ht="15.75" x14ac:dyDescent="0.25">
      <c r="A269" s="13">
        <v>14</v>
      </c>
      <c r="B269" s="4" t="str">
        <f t="shared" si="192"/>
        <v>Иностранный язык (англ язык)</v>
      </c>
      <c r="C269" s="3" t="s">
        <v>57</v>
      </c>
      <c r="D269" s="78"/>
      <c r="E269" s="44" t="e">
        <f t="shared" si="180"/>
        <v>#DIV/0!</v>
      </c>
      <c r="F269" s="38"/>
      <c r="G269" s="38"/>
      <c r="H269" s="38"/>
      <c r="I269" s="38"/>
      <c r="J269" s="39">
        <f t="shared" si="182"/>
        <v>0</v>
      </c>
      <c r="K269" s="38"/>
      <c r="L269" s="38"/>
      <c r="M269" s="38"/>
      <c r="N269" s="38"/>
      <c r="O269" s="39">
        <f t="shared" si="183"/>
        <v>0</v>
      </c>
      <c r="P269" s="38"/>
      <c r="Q269" s="38"/>
      <c r="R269" s="38"/>
      <c r="S269" s="38"/>
      <c r="T269" s="39">
        <f t="shared" si="184"/>
        <v>0</v>
      </c>
      <c r="U269" s="38"/>
      <c r="V269" s="38"/>
      <c r="W269" s="38"/>
      <c r="X269" s="38"/>
      <c r="Y269" s="39">
        <f t="shared" si="185"/>
        <v>0</v>
      </c>
      <c r="Z269">
        <v>3</v>
      </c>
      <c r="AA269" s="35">
        <f t="shared" si="186"/>
        <v>0</v>
      </c>
      <c r="AB269" s="35">
        <f t="shared" si="187"/>
        <v>0</v>
      </c>
      <c r="AC269" s="35">
        <f t="shared" si="188"/>
        <v>0</v>
      </c>
      <c r="AD269" s="35">
        <f t="shared" si="189"/>
        <v>0</v>
      </c>
      <c r="AE269" s="33">
        <f t="shared" si="190"/>
        <v>0</v>
      </c>
      <c r="AF269" s="33">
        <f t="shared" si="191"/>
        <v>0</v>
      </c>
    </row>
    <row r="270" spans="1:32" ht="15.75" x14ac:dyDescent="0.25">
      <c r="A270" s="13">
        <v>14</v>
      </c>
      <c r="B270" s="4" t="str">
        <f t="shared" si="192"/>
        <v>Математика</v>
      </c>
      <c r="C270" s="3" t="s">
        <v>57</v>
      </c>
      <c r="D270" s="78"/>
      <c r="E270" s="44" t="e">
        <f t="shared" si="180"/>
        <v>#DIV/0!</v>
      </c>
      <c r="F270" s="38"/>
      <c r="G270" s="38"/>
      <c r="H270" s="38"/>
      <c r="I270" s="38"/>
      <c r="J270" s="39">
        <f t="shared" si="182"/>
        <v>0</v>
      </c>
      <c r="K270" s="38"/>
      <c r="L270" s="38"/>
      <c r="M270" s="38"/>
      <c r="N270" s="38"/>
      <c r="O270" s="39">
        <f t="shared" si="183"/>
        <v>0</v>
      </c>
      <c r="P270" s="38"/>
      <c r="Q270" s="38"/>
      <c r="R270" s="38"/>
      <c r="S270" s="38"/>
      <c r="T270" s="39">
        <f t="shared" si="184"/>
        <v>0</v>
      </c>
      <c r="U270" s="38"/>
      <c r="V270" s="38"/>
      <c r="W270" s="38"/>
      <c r="X270" s="38"/>
      <c r="Y270" s="39">
        <f t="shared" si="185"/>
        <v>0</v>
      </c>
      <c r="Z270">
        <v>3</v>
      </c>
      <c r="AA270" s="35">
        <f t="shared" si="186"/>
        <v>0</v>
      </c>
      <c r="AB270" s="35">
        <f t="shared" si="187"/>
        <v>0</v>
      </c>
      <c r="AC270" s="35">
        <f t="shared" si="188"/>
        <v>0</v>
      </c>
      <c r="AD270" s="35">
        <f t="shared" si="189"/>
        <v>0</v>
      </c>
      <c r="AE270" s="33">
        <f t="shared" si="190"/>
        <v>0</v>
      </c>
      <c r="AF270" s="33">
        <f t="shared" si="191"/>
        <v>0</v>
      </c>
    </row>
    <row r="271" spans="1:32" ht="15.75" x14ac:dyDescent="0.25">
      <c r="A271" s="13">
        <v>14</v>
      </c>
      <c r="B271" s="4" t="str">
        <f t="shared" si="192"/>
        <v>История</v>
      </c>
      <c r="C271" s="3" t="s">
        <v>57</v>
      </c>
      <c r="D271" s="78"/>
      <c r="E271" s="44" t="e">
        <f t="shared" si="180"/>
        <v>#DIV/0!</v>
      </c>
      <c r="F271" s="38"/>
      <c r="G271" s="38"/>
      <c r="H271" s="38"/>
      <c r="I271" s="38"/>
      <c r="J271" s="39">
        <f t="shared" si="182"/>
        <v>0</v>
      </c>
      <c r="K271" s="38"/>
      <c r="L271" s="38"/>
      <c r="M271" s="38"/>
      <c r="N271" s="38"/>
      <c r="O271" s="39">
        <f t="shared" si="183"/>
        <v>0</v>
      </c>
      <c r="P271" s="38"/>
      <c r="Q271" s="38"/>
      <c r="R271" s="38"/>
      <c r="S271" s="38"/>
      <c r="T271" s="39">
        <f t="shared" si="184"/>
        <v>0</v>
      </c>
      <c r="U271" s="38"/>
      <c r="V271" s="38"/>
      <c r="W271" s="38"/>
      <c r="X271" s="38"/>
      <c r="Y271" s="39">
        <f t="shared" si="185"/>
        <v>0</v>
      </c>
      <c r="Z271">
        <v>3</v>
      </c>
      <c r="AA271" s="35">
        <f t="shared" si="186"/>
        <v>0</v>
      </c>
      <c r="AB271" s="35">
        <f t="shared" si="187"/>
        <v>0</v>
      </c>
      <c r="AC271" s="35">
        <f t="shared" si="188"/>
        <v>0</v>
      </c>
      <c r="AD271" s="35">
        <f t="shared" si="189"/>
        <v>0</v>
      </c>
      <c r="AE271" s="33">
        <f t="shared" si="190"/>
        <v>0</v>
      </c>
      <c r="AF271" s="33">
        <f t="shared" si="191"/>
        <v>0</v>
      </c>
    </row>
    <row r="272" spans="1:32" ht="15.75" x14ac:dyDescent="0.25">
      <c r="A272" s="13">
        <v>14</v>
      </c>
      <c r="B272" s="4" t="str">
        <f t="shared" si="192"/>
        <v>География</v>
      </c>
      <c r="C272" s="3" t="s">
        <v>57</v>
      </c>
      <c r="D272" s="78"/>
      <c r="E272" s="44" t="e">
        <f t="shared" si="180"/>
        <v>#DIV/0!</v>
      </c>
      <c r="F272" s="38"/>
      <c r="G272" s="38"/>
      <c r="H272" s="38"/>
      <c r="I272" s="38"/>
      <c r="J272" s="39">
        <f t="shared" si="182"/>
        <v>0</v>
      </c>
      <c r="K272" s="38"/>
      <c r="L272" s="38"/>
      <c r="M272" s="38"/>
      <c r="N272" s="38"/>
      <c r="O272" s="39">
        <f t="shared" si="183"/>
        <v>0</v>
      </c>
      <c r="P272" s="38"/>
      <c r="Q272" s="38"/>
      <c r="R272" s="38"/>
      <c r="S272" s="38"/>
      <c r="T272" s="39">
        <f t="shared" si="184"/>
        <v>0</v>
      </c>
      <c r="U272" s="38"/>
      <c r="V272" s="38"/>
      <c r="W272" s="38"/>
      <c r="X272" s="38"/>
      <c r="Y272" s="39">
        <f t="shared" si="185"/>
        <v>0</v>
      </c>
      <c r="Z272">
        <v>3</v>
      </c>
      <c r="AA272" s="35">
        <f t="shared" si="186"/>
        <v>0</v>
      </c>
      <c r="AB272" s="35">
        <f t="shared" si="187"/>
        <v>0</v>
      </c>
      <c r="AC272" s="35">
        <f t="shared" si="188"/>
        <v>0</v>
      </c>
      <c r="AD272" s="35">
        <f t="shared" si="189"/>
        <v>0</v>
      </c>
      <c r="AE272" s="33">
        <f t="shared" si="190"/>
        <v>0</v>
      </c>
      <c r="AF272" s="33">
        <f t="shared" si="191"/>
        <v>0</v>
      </c>
    </row>
    <row r="273" spans="1:32" ht="15.75" x14ac:dyDescent="0.25">
      <c r="A273" s="13">
        <v>14</v>
      </c>
      <c r="B273" s="4" t="str">
        <f t="shared" si="192"/>
        <v>Биология</v>
      </c>
      <c r="C273" s="3" t="s">
        <v>57</v>
      </c>
      <c r="D273" s="78"/>
      <c r="E273" s="44" t="e">
        <f t="shared" si="180"/>
        <v>#DIV/0!</v>
      </c>
      <c r="F273" s="38"/>
      <c r="G273" s="38"/>
      <c r="H273" s="38"/>
      <c r="I273" s="38"/>
      <c r="J273" s="39">
        <f t="shared" si="182"/>
        <v>0</v>
      </c>
      <c r="K273" s="38"/>
      <c r="L273" s="38"/>
      <c r="M273" s="38"/>
      <c r="N273" s="38"/>
      <c r="O273" s="39">
        <f t="shared" si="183"/>
        <v>0</v>
      </c>
      <c r="P273" s="38"/>
      <c r="Q273" s="38"/>
      <c r="R273" s="38"/>
      <c r="S273" s="38"/>
      <c r="T273" s="39">
        <f t="shared" si="184"/>
        <v>0</v>
      </c>
      <c r="U273" s="38"/>
      <c r="V273" s="38"/>
      <c r="W273" s="38"/>
      <c r="X273" s="38"/>
      <c r="Y273" s="39">
        <f t="shared" si="185"/>
        <v>0</v>
      </c>
      <c r="Z273">
        <v>3</v>
      </c>
      <c r="AA273" s="35">
        <f t="shared" si="186"/>
        <v>0</v>
      </c>
      <c r="AB273" s="35">
        <f t="shared" si="187"/>
        <v>0</v>
      </c>
      <c r="AC273" s="35">
        <f t="shared" si="188"/>
        <v>0</v>
      </c>
      <c r="AD273" s="35">
        <f t="shared" si="189"/>
        <v>0</v>
      </c>
      <c r="AE273" s="33">
        <f t="shared" si="190"/>
        <v>0</v>
      </c>
      <c r="AF273" s="33">
        <f t="shared" si="191"/>
        <v>0</v>
      </c>
    </row>
    <row r="274" spans="1:32" ht="15.75" x14ac:dyDescent="0.25">
      <c r="A274" s="13">
        <v>14</v>
      </c>
      <c r="B274" s="4" t="str">
        <f t="shared" si="192"/>
        <v>Труд (технология)</v>
      </c>
      <c r="C274" s="3" t="s">
        <v>57</v>
      </c>
      <c r="D274" s="78"/>
      <c r="E274" s="44" t="e">
        <f t="shared" si="180"/>
        <v>#DIV/0!</v>
      </c>
      <c r="F274" s="38"/>
      <c r="G274" s="38"/>
      <c r="H274" s="38"/>
      <c r="I274" s="38"/>
      <c r="J274" s="39">
        <f t="shared" si="182"/>
        <v>0</v>
      </c>
      <c r="K274" s="38"/>
      <c r="L274" s="38"/>
      <c r="M274" s="38"/>
      <c r="N274" s="38"/>
      <c r="O274" s="39">
        <f t="shared" si="183"/>
        <v>0</v>
      </c>
      <c r="P274" s="38"/>
      <c r="Q274" s="38"/>
      <c r="R274" s="38"/>
      <c r="S274" s="38"/>
      <c r="T274" s="39">
        <f t="shared" si="184"/>
        <v>0</v>
      </c>
      <c r="U274" s="38"/>
      <c r="V274" s="38"/>
      <c r="W274" s="38"/>
      <c r="X274" s="38"/>
      <c r="Y274" s="39">
        <f t="shared" si="185"/>
        <v>0</v>
      </c>
      <c r="Z274">
        <v>3</v>
      </c>
      <c r="AA274" s="35">
        <f t="shared" si="186"/>
        <v>0</v>
      </c>
      <c r="AB274" s="35">
        <f t="shared" si="187"/>
        <v>0</v>
      </c>
      <c r="AC274" s="35">
        <f t="shared" si="188"/>
        <v>0</v>
      </c>
      <c r="AD274" s="35">
        <f t="shared" si="189"/>
        <v>0</v>
      </c>
      <c r="AE274" s="33">
        <f t="shared" si="190"/>
        <v>0</v>
      </c>
      <c r="AF274" s="33">
        <f t="shared" si="191"/>
        <v>0</v>
      </c>
    </row>
    <row r="275" spans="1:32" ht="15.75" x14ac:dyDescent="0.25">
      <c r="A275" s="13">
        <v>14</v>
      </c>
      <c r="B275" s="4" t="str">
        <f t="shared" si="192"/>
        <v>Физическая культура</v>
      </c>
      <c r="C275" s="3" t="s">
        <v>57</v>
      </c>
      <c r="D275" s="78"/>
      <c r="E275" s="44" t="e">
        <f t="shared" si="180"/>
        <v>#DIV/0!</v>
      </c>
      <c r="F275" s="38"/>
      <c r="G275" s="38"/>
      <c r="H275" s="38"/>
      <c r="I275" s="38"/>
      <c r="J275" s="39">
        <f t="shared" si="182"/>
        <v>0</v>
      </c>
      <c r="K275" s="38"/>
      <c r="L275" s="38"/>
      <c r="M275" s="38"/>
      <c r="N275" s="38"/>
      <c r="O275" s="39">
        <f t="shared" si="183"/>
        <v>0</v>
      </c>
      <c r="P275" s="38"/>
      <c r="Q275" s="38"/>
      <c r="R275" s="38"/>
      <c r="S275" s="38"/>
      <c r="T275" s="39">
        <f t="shared" si="184"/>
        <v>0</v>
      </c>
      <c r="U275" s="38"/>
      <c r="V275" s="38"/>
      <c r="W275" s="38"/>
      <c r="X275" s="38"/>
      <c r="Y275" s="39">
        <f t="shared" si="185"/>
        <v>0</v>
      </c>
      <c r="Z275">
        <v>3</v>
      </c>
      <c r="AA275" s="35">
        <f t="shared" si="186"/>
        <v>0</v>
      </c>
      <c r="AB275" s="35">
        <f t="shared" si="187"/>
        <v>0</v>
      </c>
      <c r="AC275" s="35">
        <f t="shared" si="188"/>
        <v>0</v>
      </c>
      <c r="AD275" s="35">
        <f t="shared" si="189"/>
        <v>0</v>
      </c>
      <c r="AE275" s="33">
        <f t="shared" si="190"/>
        <v>0</v>
      </c>
      <c r="AF275" s="33">
        <f t="shared" si="191"/>
        <v>0</v>
      </c>
    </row>
    <row r="276" spans="1:32" ht="15.75" x14ac:dyDescent="0.25">
      <c r="A276" s="13">
        <v>14</v>
      </c>
      <c r="B276" s="4" t="str">
        <f t="shared" si="192"/>
        <v>Изобразительное искусство</v>
      </c>
      <c r="C276" s="3" t="s">
        <v>57</v>
      </c>
      <c r="D276" s="78"/>
      <c r="E276" s="44" t="e">
        <f t="shared" si="180"/>
        <v>#DIV/0!</v>
      </c>
      <c r="F276" s="38"/>
      <c r="G276" s="38"/>
      <c r="H276" s="38"/>
      <c r="I276" s="38"/>
      <c r="J276" s="39">
        <f t="shared" si="182"/>
        <v>0</v>
      </c>
      <c r="K276" s="38"/>
      <c r="L276" s="38"/>
      <c r="M276" s="38"/>
      <c r="N276" s="38"/>
      <c r="O276" s="39">
        <f t="shared" si="183"/>
        <v>0</v>
      </c>
      <c r="P276" s="38"/>
      <c r="Q276" s="38"/>
      <c r="R276" s="38"/>
      <c r="S276" s="38"/>
      <c r="T276" s="39">
        <f t="shared" si="184"/>
        <v>0</v>
      </c>
      <c r="U276" s="38"/>
      <c r="V276" s="38"/>
      <c r="W276" s="38"/>
      <c r="X276" s="38"/>
      <c r="Y276" s="39">
        <f t="shared" si="185"/>
        <v>0</v>
      </c>
      <c r="Z276">
        <v>3</v>
      </c>
      <c r="AA276" s="35">
        <f t="shared" si="186"/>
        <v>0</v>
      </c>
      <c r="AB276" s="35">
        <f t="shared" si="187"/>
        <v>0</v>
      </c>
      <c r="AC276" s="35">
        <f t="shared" si="188"/>
        <v>0</v>
      </c>
      <c r="AD276" s="35">
        <f t="shared" si="189"/>
        <v>0</v>
      </c>
      <c r="AE276" s="33">
        <f t="shared" si="190"/>
        <v>0</v>
      </c>
      <c r="AF276" s="33">
        <f t="shared" si="191"/>
        <v>0</v>
      </c>
    </row>
    <row r="277" spans="1:32" ht="15.75" x14ac:dyDescent="0.25">
      <c r="A277" s="13">
        <v>14</v>
      </c>
      <c r="B277" s="4" t="str">
        <f t="shared" si="192"/>
        <v>Музыка</v>
      </c>
      <c r="C277" s="3" t="s">
        <v>57</v>
      </c>
      <c r="D277" s="78"/>
      <c r="E277" s="44" t="e">
        <f t="shared" si="180"/>
        <v>#DIV/0!</v>
      </c>
      <c r="F277" s="38"/>
      <c r="G277" s="38"/>
      <c r="H277" s="38"/>
      <c r="I277" s="38"/>
      <c r="J277" s="39">
        <f t="shared" si="182"/>
        <v>0</v>
      </c>
      <c r="K277" s="38"/>
      <c r="L277" s="38"/>
      <c r="M277" s="38"/>
      <c r="N277" s="38"/>
      <c r="O277" s="39">
        <f t="shared" si="183"/>
        <v>0</v>
      </c>
      <c r="P277" s="38"/>
      <c r="Q277" s="38"/>
      <c r="R277" s="38"/>
      <c r="S277" s="38"/>
      <c r="T277" s="39">
        <f t="shared" si="184"/>
        <v>0</v>
      </c>
      <c r="U277" s="38"/>
      <c r="V277" s="38"/>
      <c r="W277" s="38"/>
      <c r="X277" s="38"/>
      <c r="Y277" s="39">
        <f t="shared" si="185"/>
        <v>0</v>
      </c>
      <c r="Z277">
        <v>3</v>
      </c>
      <c r="AA277" s="35">
        <f t="shared" si="186"/>
        <v>0</v>
      </c>
      <c r="AB277" s="35">
        <f t="shared" si="187"/>
        <v>0</v>
      </c>
      <c r="AC277" s="35">
        <f t="shared" si="188"/>
        <v>0</v>
      </c>
      <c r="AD277" s="35">
        <f t="shared" si="189"/>
        <v>0</v>
      </c>
      <c r="AE277" s="33">
        <f t="shared" si="190"/>
        <v>0</v>
      </c>
      <c r="AF277" s="33">
        <f t="shared" si="191"/>
        <v>0</v>
      </c>
    </row>
    <row r="278" spans="1:32" ht="15.75" x14ac:dyDescent="0.25">
      <c r="A278" s="13">
        <v>14</v>
      </c>
      <c r="B278" s="4" t="str">
        <f t="shared" si="192"/>
        <v>ОДНКНР</v>
      </c>
      <c r="C278" s="3" t="s">
        <v>57</v>
      </c>
      <c r="D278" s="78"/>
      <c r="E278" s="44" t="e">
        <f t="shared" si="180"/>
        <v>#DIV/0!</v>
      </c>
      <c r="F278" s="38"/>
      <c r="G278" s="38"/>
      <c r="H278" s="38"/>
      <c r="I278" s="38"/>
      <c r="J278" s="39">
        <f t="shared" si="182"/>
        <v>0</v>
      </c>
      <c r="K278" s="38"/>
      <c r="L278" s="38"/>
      <c r="M278" s="38"/>
      <c r="N278" s="38"/>
      <c r="O278" s="39">
        <f t="shared" si="183"/>
        <v>0</v>
      </c>
      <c r="P278" s="38"/>
      <c r="Q278" s="38"/>
      <c r="R278" s="38"/>
      <c r="S278" s="38"/>
      <c r="T278" s="39">
        <f t="shared" si="184"/>
        <v>0</v>
      </c>
      <c r="U278" s="38"/>
      <c r="V278" s="38"/>
      <c r="W278" s="38"/>
      <c r="X278" s="38"/>
      <c r="Y278" s="39">
        <f t="shared" si="185"/>
        <v>0</v>
      </c>
      <c r="Z278">
        <v>3</v>
      </c>
      <c r="AA278" s="35">
        <f t="shared" si="186"/>
        <v>0</v>
      </c>
      <c r="AB278" s="35">
        <f t="shared" si="187"/>
        <v>0</v>
      </c>
      <c r="AC278" s="35">
        <f t="shared" si="188"/>
        <v>0</v>
      </c>
      <c r="AD278" s="35">
        <f t="shared" si="189"/>
        <v>0</v>
      </c>
      <c r="AE278" s="33">
        <f t="shared" si="190"/>
        <v>0</v>
      </c>
      <c r="AF278" s="33">
        <f t="shared" si="191"/>
        <v>0</v>
      </c>
    </row>
    <row r="279" spans="1:32" ht="15.75" x14ac:dyDescent="0.25">
      <c r="A279" s="13">
        <v>14</v>
      </c>
      <c r="B279" s="4" t="str">
        <f t="shared" si="192"/>
        <v>Информатика</v>
      </c>
      <c r="C279" s="3" t="s">
        <v>57</v>
      </c>
      <c r="D279" s="78"/>
      <c r="E279" s="44" t="e">
        <f t="shared" si="180"/>
        <v>#DIV/0!</v>
      </c>
      <c r="F279" s="38"/>
      <c r="G279" s="38"/>
      <c r="H279" s="38"/>
      <c r="I279" s="38"/>
      <c r="J279" s="39">
        <f t="shared" si="182"/>
        <v>0</v>
      </c>
      <c r="K279" s="38"/>
      <c r="L279" s="38"/>
      <c r="M279" s="38"/>
      <c r="N279" s="38"/>
      <c r="O279" s="39">
        <f t="shared" si="183"/>
        <v>0</v>
      </c>
      <c r="P279" s="38"/>
      <c r="Q279" s="38"/>
      <c r="R279" s="38"/>
      <c r="S279" s="38"/>
      <c r="T279" s="39">
        <f t="shared" si="184"/>
        <v>0</v>
      </c>
      <c r="U279" s="38"/>
      <c r="V279" s="38"/>
      <c r="W279" s="38"/>
      <c r="X279" s="38"/>
      <c r="Y279" s="39">
        <f t="shared" si="185"/>
        <v>0</v>
      </c>
      <c r="Z279">
        <v>2</v>
      </c>
      <c r="AA279" s="35">
        <f t="shared" si="186"/>
        <v>0</v>
      </c>
      <c r="AB279" s="35">
        <f t="shared" si="187"/>
        <v>0</v>
      </c>
      <c r="AC279" s="35">
        <f t="shared" si="188"/>
        <v>0</v>
      </c>
      <c r="AD279" s="35">
        <f t="shared" si="189"/>
        <v>0</v>
      </c>
      <c r="AE279" s="33">
        <f t="shared" si="190"/>
        <v>0</v>
      </c>
      <c r="AF279" s="33">
        <f t="shared" si="191"/>
        <v>0</v>
      </c>
    </row>
    <row r="280" spans="1:32" ht="15.75" x14ac:dyDescent="0.25">
      <c r="A280" s="13">
        <v>14</v>
      </c>
      <c r="B280" s="4">
        <f t="shared" si="192"/>
        <v>0</v>
      </c>
      <c r="C280" s="3" t="s">
        <v>57</v>
      </c>
      <c r="D280" s="78"/>
      <c r="E280" s="44" t="e">
        <f t="shared" si="180"/>
        <v>#DIV/0!</v>
      </c>
      <c r="F280" s="38"/>
      <c r="G280" s="38"/>
      <c r="H280" s="38"/>
      <c r="I280" s="38"/>
      <c r="J280" s="39">
        <f t="shared" si="182"/>
        <v>0</v>
      </c>
      <c r="K280" s="38"/>
      <c r="L280" s="38"/>
      <c r="M280" s="38"/>
      <c r="N280" s="38"/>
      <c r="O280" s="39">
        <f t="shared" si="183"/>
        <v>0</v>
      </c>
      <c r="P280" s="38"/>
      <c r="Q280" s="38"/>
      <c r="R280" s="38"/>
      <c r="S280" s="38"/>
      <c r="T280" s="39">
        <f t="shared" si="184"/>
        <v>0</v>
      </c>
      <c r="U280" s="38"/>
      <c r="V280" s="38"/>
      <c r="W280" s="38"/>
      <c r="X280" s="38"/>
      <c r="Y280" s="39">
        <f t="shared" si="185"/>
        <v>0</v>
      </c>
      <c r="Z280">
        <v>2</v>
      </c>
      <c r="AA280" s="35">
        <f t="shared" si="186"/>
        <v>0</v>
      </c>
      <c r="AB280" s="35">
        <f t="shared" si="187"/>
        <v>0</v>
      </c>
      <c r="AC280" s="35">
        <f t="shared" si="188"/>
        <v>0</v>
      </c>
      <c r="AD280" s="35">
        <f t="shared" si="189"/>
        <v>0</v>
      </c>
      <c r="AE280" s="33">
        <f t="shared" si="190"/>
        <v>0</v>
      </c>
      <c r="AF280" s="33">
        <f t="shared" si="191"/>
        <v>0</v>
      </c>
    </row>
    <row r="281" spans="1:32" ht="15.75" x14ac:dyDescent="0.25">
      <c r="A281" s="13">
        <v>14</v>
      </c>
      <c r="B281" s="4">
        <f t="shared" si="192"/>
        <v>0</v>
      </c>
      <c r="C281" s="3" t="s">
        <v>57</v>
      </c>
      <c r="D281" s="78"/>
      <c r="E281" s="44" t="e">
        <f t="shared" si="180"/>
        <v>#DIV/0!</v>
      </c>
      <c r="F281" s="38"/>
      <c r="G281" s="38"/>
      <c r="H281" s="38"/>
      <c r="I281" s="38"/>
      <c r="J281" s="39">
        <f t="shared" si="182"/>
        <v>0</v>
      </c>
      <c r="K281" s="38"/>
      <c r="L281" s="38"/>
      <c r="M281" s="38"/>
      <c r="N281" s="38"/>
      <c r="O281" s="39">
        <f t="shared" si="183"/>
        <v>0</v>
      </c>
      <c r="P281" s="38"/>
      <c r="Q281" s="38"/>
      <c r="R281" s="38"/>
      <c r="S281" s="38"/>
      <c r="T281" s="39">
        <f t="shared" si="184"/>
        <v>0</v>
      </c>
      <c r="U281" s="38"/>
      <c r="V281" s="38"/>
      <c r="W281" s="38"/>
      <c r="X281" s="38"/>
      <c r="Y281" s="39">
        <f t="shared" si="185"/>
        <v>0</v>
      </c>
      <c r="Z281">
        <v>2</v>
      </c>
      <c r="AA281" s="35">
        <f t="shared" si="186"/>
        <v>0</v>
      </c>
      <c r="AB281" s="35">
        <f t="shared" si="187"/>
        <v>0</v>
      </c>
      <c r="AC281" s="35">
        <f t="shared" si="188"/>
        <v>0</v>
      </c>
      <c r="AD281" s="35">
        <f t="shared" si="189"/>
        <v>0</v>
      </c>
      <c r="AE281" s="33">
        <f t="shared" si="190"/>
        <v>0</v>
      </c>
      <c r="AF281" s="33">
        <f t="shared" si="191"/>
        <v>0</v>
      </c>
    </row>
    <row r="282" spans="1:32" ht="15.75" x14ac:dyDescent="0.25">
      <c r="A282" s="13">
        <v>14</v>
      </c>
      <c r="B282" s="4">
        <f t="shared" si="192"/>
        <v>0</v>
      </c>
      <c r="C282" s="3" t="s">
        <v>57</v>
      </c>
      <c r="D282" s="78"/>
      <c r="E282" s="44" t="e">
        <f t="shared" si="180"/>
        <v>#DIV/0!</v>
      </c>
      <c r="F282" s="38"/>
      <c r="G282" s="38"/>
      <c r="H282" s="38"/>
      <c r="I282" s="38"/>
      <c r="J282" s="39">
        <f t="shared" si="182"/>
        <v>0</v>
      </c>
      <c r="K282" s="38"/>
      <c r="L282" s="38"/>
      <c r="M282" s="38"/>
      <c r="N282" s="38"/>
      <c r="O282" s="39">
        <f t="shared" si="183"/>
        <v>0</v>
      </c>
      <c r="P282" s="38"/>
      <c r="Q282" s="38"/>
      <c r="R282" s="38"/>
      <c r="S282" s="38"/>
      <c r="T282" s="39">
        <f t="shared" si="184"/>
        <v>0</v>
      </c>
      <c r="U282" s="38"/>
      <c r="V282" s="38"/>
      <c r="W282" s="38"/>
      <c r="X282" s="38"/>
      <c r="Y282" s="39">
        <f t="shared" si="185"/>
        <v>0</v>
      </c>
      <c r="Z282">
        <v>2</v>
      </c>
      <c r="AA282" s="35">
        <f t="shared" si="186"/>
        <v>0</v>
      </c>
      <c r="AB282" s="35">
        <f t="shared" si="187"/>
        <v>0</v>
      </c>
      <c r="AC282" s="35">
        <f t="shared" si="188"/>
        <v>0</v>
      </c>
      <c r="AD282" s="35">
        <f t="shared" si="189"/>
        <v>0</v>
      </c>
      <c r="AE282" s="33">
        <f t="shared" si="190"/>
        <v>0</v>
      </c>
      <c r="AF282" s="33">
        <f t="shared" si="191"/>
        <v>0</v>
      </c>
    </row>
    <row r="283" spans="1:32" ht="15.75" x14ac:dyDescent="0.25">
      <c r="A283" s="13">
        <v>14</v>
      </c>
      <c r="B283" s="4">
        <f t="shared" si="192"/>
        <v>0</v>
      </c>
      <c r="C283" s="3" t="s">
        <v>57</v>
      </c>
      <c r="D283" s="78"/>
      <c r="E283" s="44" t="e">
        <f t="shared" si="180"/>
        <v>#DIV/0!</v>
      </c>
      <c r="F283" s="38"/>
      <c r="G283" s="38"/>
      <c r="H283" s="38"/>
      <c r="I283" s="38"/>
      <c r="J283" s="39">
        <f t="shared" si="182"/>
        <v>0</v>
      </c>
      <c r="K283" s="38"/>
      <c r="L283" s="38"/>
      <c r="M283" s="38"/>
      <c r="N283" s="38"/>
      <c r="O283" s="39">
        <f t="shared" si="183"/>
        <v>0</v>
      </c>
      <c r="P283" s="38"/>
      <c r="Q283" s="38"/>
      <c r="R283" s="38"/>
      <c r="S283" s="38"/>
      <c r="T283" s="39">
        <f t="shared" si="184"/>
        <v>0</v>
      </c>
      <c r="U283" s="38"/>
      <c r="V283" s="38"/>
      <c r="W283" s="38"/>
      <c r="X283" s="38"/>
      <c r="Y283" s="39">
        <f t="shared" si="185"/>
        <v>0</v>
      </c>
      <c r="Z283">
        <v>2</v>
      </c>
      <c r="AA283" s="35">
        <f t="shared" si="186"/>
        <v>0</v>
      </c>
      <c r="AB283" s="35">
        <f t="shared" si="187"/>
        <v>0</v>
      </c>
      <c r="AC283" s="35">
        <f t="shared" si="188"/>
        <v>0</v>
      </c>
      <c r="AD283" s="35">
        <f t="shared" si="189"/>
        <v>0</v>
      </c>
      <c r="AE283" s="33">
        <f t="shared" si="190"/>
        <v>0</v>
      </c>
      <c r="AF283" s="33">
        <f t="shared" si="191"/>
        <v>0</v>
      </c>
    </row>
    <row r="284" spans="1:32" ht="15.75" x14ac:dyDescent="0.25">
      <c r="A284" s="13">
        <v>14</v>
      </c>
      <c r="B284" s="4">
        <f t="shared" si="192"/>
        <v>0</v>
      </c>
      <c r="C284" s="3" t="s">
        <v>57</v>
      </c>
      <c r="D284" s="78"/>
      <c r="E284" s="44" t="e">
        <f t="shared" si="180"/>
        <v>#DIV/0!</v>
      </c>
      <c r="F284" s="38"/>
      <c r="G284" s="38"/>
      <c r="H284" s="38"/>
      <c r="I284" s="38"/>
      <c r="J284" s="39">
        <f t="shared" si="182"/>
        <v>0</v>
      </c>
      <c r="K284" s="38"/>
      <c r="L284" s="38"/>
      <c r="M284" s="38"/>
      <c r="N284" s="38"/>
      <c r="O284" s="39">
        <f t="shared" si="183"/>
        <v>0</v>
      </c>
      <c r="P284" s="38"/>
      <c r="Q284" s="38"/>
      <c r="R284" s="38"/>
      <c r="S284" s="38"/>
      <c r="T284" s="39">
        <f t="shared" si="184"/>
        <v>0</v>
      </c>
      <c r="U284" s="38"/>
      <c r="V284" s="38"/>
      <c r="W284" s="38"/>
      <c r="X284" s="38"/>
      <c r="Y284" s="39">
        <f t="shared" si="185"/>
        <v>0</v>
      </c>
      <c r="Z284">
        <v>2</v>
      </c>
      <c r="AA284" s="35">
        <f t="shared" si="186"/>
        <v>0</v>
      </c>
      <c r="AB284" s="35">
        <f t="shared" si="187"/>
        <v>0</v>
      </c>
      <c r="AC284" s="35">
        <f t="shared" si="188"/>
        <v>0</v>
      </c>
      <c r="AD284" s="35">
        <f t="shared" si="189"/>
        <v>0</v>
      </c>
      <c r="AE284" s="33">
        <f t="shared" si="190"/>
        <v>0</v>
      </c>
      <c r="AF284" s="33">
        <f t="shared" si="191"/>
        <v>0</v>
      </c>
    </row>
    <row r="285" spans="1:32" ht="15.75" x14ac:dyDescent="0.25">
      <c r="A285" s="13">
        <v>14</v>
      </c>
      <c r="B285" s="2"/>
      <c r="C285" s="1"/>
      <c r="D285" s="79"/>
      <c r="E285" s="44"/>
      <c r="F285" s="10"/>
      <c r="G285" s="10"/>
      <c r="H285" s="10"/>
      <c r="I285" s="10"/>
      <c r="J285" s="10">
        <f>SUM(J267:J284)</f>
        <v>0</v>
      </c>
      <c r="K285" s="10"/>
      <c r="L285" s="10"/>
      <c r="M285" s="10"/>
      <c r="N285" s="10"/>
      <c r="O285" s="10">
        <f>SUM(O267:O284)</f>
        <v>0</v>
      </c>
      <c r="P285" s="10"/>
      <c r="Q285" s="10"/>
      <c r="R285" s="10"/>
      <c r="S285" s="10"/>
      <c r="T285" s="10">
        <f>SUM(T267:T284)</f>
        <v>0</v>
      </c>
      <c r="U285" s="10"/>
      <c r="V285" s="10"/>
      <c r="W285" s="10"/>
      <c r="X285" s="10"/>
      <c r="Y285" s="10">
        <f>SUM(Y267:Y284)</f>
        <v>0</v>
      </c>
      <c r="Z285">
        <v>3</v>
      </c>
      <c r="AA285" s="14">
        <f t="shared" ref="AA285:AF285" si="193">SUM(AA267:AA284)</f>
        <v>0</v>
      </c>
      <c r="AB285" s="14">
        <f t="shared" si="193"/>
        <v>0</v>
      </c>
      <c r="AC285" s="14">
        <f t="shared" si="193"/>
        <v>0</v>
      </c>
      <c r="AD285" s="36">
        <f t="shared" si="193"/>
        <v>0</v>
      </c>
      <c r="AE285" s="14">
        <f t="shared" si="193"/>
        <v>0</v>
      </c>
      <c r="AF285" s="14">
        <f t="shared" si="193"/>
        <v>0</v>
      </c>
    </row>
    <row r="286" spans="1:32" ht="15.75" x14ac:dyDescent="0.25">
      <c r="A286" s="13">
        <v>15</v>
      </c>
      <c r="B286" s="118" t="str">
        <f>"Буква (или иное название) класса "&amp;A286&amp;":"</f>
        <v>Буква (или иное название) класса 15:</v>
      </c>
      <c r="C286" s="119"/>
      <c r="D286" s="80"/>
      <c r="E286" s="44"/>
      <c r="F286" s="120"/>
      <c r="G286" s="120"/>
      <c r="H286" s="120"/>
      <c r="I286" s="120"/>
      <c r="J286" s="120"/>
      <c r="K286" s="120"/>
      <c r="L286" s="120"/>
      <c r="M286" s="120"/>
      <c r="N286" s="120"/>
      <c r="O286" s="120"/>
      <c r="P286" s="120"/>
      <c r="Q286" s="120"/>
      <c r="R286" s="120"/>
      <c r="S286" s="120"/>
      <c r="T286" s="120"/>
      <c r="U286" s="120"/>
      <c r="V286" s="120"/>
      <c r="W286" s="120"/>
      <c r="X286" s="120"/>
      <c r="Y286" s="120"/>
      <c r="Z286">
        <v>3</v>
      </c>
      <c r="AA286" s="30"/>
      <c r="AB286" s="30"/>
      <c r="AC286" s="30"/>
      <c r="AD286" s="30"/>
    </row>
    <row r="287" spans="1:32" ht="15.75" x14ac:dyDescent="0.25">
      <c r="A287" s="13">
        <v>15</v>
      </c>
      <c r="B287" s="4" t="str">
        <f>B267</f>
        <v>Русский язык</v>
      </c>
      <c r="C287" s="5" t="s">
        <v>57</v>
      </c>
      <c r="D287" s="77"/>
      <c r="E287" s="44" t="e">
        <f t="shared" si="180"/>
        <v>#DIV/0!</v>
      </c>
      <c r="F287" s="38"/>
      <c r="G287" s="38"/>
      <c r="H287" s="38"/>
      <c r="I287" s="38"/>
      <c r="J287" s="39">
        <f t="shared" ref="J287:J304" si="194">COUNTA(F287:I287)</f>
        <v>0</v>
      </c>
      <c r="K287" s="38"/>
      <c r="L287" s="38"/>
      <c r="M287" s="38"/>
      <c r="N287" s="38"/>
      <c r="O287" s="39">
        <f t="shared" ref="O287:O304" si="195">COUNTA(K287:N287)</f>
        <v>0</v>
      </c>
      <c r="P287" s="38"/>
      <c r="Q287" s="38"/>
      <c r="R287" s="38"/>
      <c r="S287" s="38"/>
      <c r="T287" s="39">
        <f t="shared" ref="T287:T304" si="196">COUNTA(P287:S287)</f>
        <v>0</v>
      </c>
      <c r="U287" s="38"/>
      <c r="V287" s="38"/>
      <c r="W287" s="38"/>
      <c r="X287" s="38"/>
      <c r="Y287" s="39">
        <f t="shared" ref="Y287:Y304" si="197">COUNTA(U287:X287)</f>
        <v>0</v>
      </c>
      <c r="Z287">
        <v>3</v>
      </c>
      <c r="AA287" s="35">
        <f t="shared" ref="AA287:AA304" si="198">COUNTIF(F287:Y287,$F$1)</f>
        <v>0</v>
      </c>
      <c r="AB287" s="35">
        <f t="shared" ref="AB287:AB304" si="199">COUNTIF(F287:Z287,$G$1)</f>
        <v>0</v>
      </c>
      <c r="AC287" s="35">
        <f t="shared" ref="AC287:AC304" si="200">COUNTIF(F287:Y287,$H$1)</f>
        <v>0</v>
      </c>
      <c r="AD287" s="35">
        <f t="shared" ref="AD287:AD304" si="201">COUNTIF(F287:Y287,$I$1)</f>
        <v>0</v>
      </c>
      <c r="AE287" s="33">
        <f t="shared" ref="AE287:AE304" si="202">IF($J$1&gt;0,COUNTIF(F287:Y287,$J$1),0)</f>
        <v>0</v>
      </c>
      <c r="AF287" s="33">
        <f t="shared" ref="AF287:AF304" si="203">IF($K$1&gt;0,COUNTIF(F287:Y287,$K$1),0)</f>
        <v>0</v>
      </c>
    </row>
    <row r="288" spans="1:32" ht="15.75" x14ac:dyDescent="0.25">
      <c r="A288" s="13">
        <v>15</v>
      </c>
      <c r="B288" s="4" t="str">
        <f t="shared" ref="B288:B304" si="204">B268</f>
        <v>Литература</v>
      </c>
      <c r="C288" s="3" t="s">
        <v>57</v>
      </c>
      <c r="D288" s="78"/>
      <c r="E288" s="44" t="e">
        <f t="shared" si="180"/>
        <v>#DIV/0!</v>
      </c>
      <c r="F288" s="38"/>
      <c r="G288" s="38"/>
      <c r="H288" s="38"/>
      <c r="I288" s="38"/>
      <c r="J288" s="39">
        <f t="shared" si="194"/>
        <v>0</v>
      </c>
      <c r="K288" s="38"/>
      <c r="L288" s="38"/>
      <c r="M288" s="38"/>
      <c r="N288" s="38"/>
      <c r="O288" s="39">
        <f t="shared" si="195"/>
        <v>0</v>
      </c>
      <c r="P288" s="38"/>
      <c r="Q288" s="38"/>
      <c r="R288" s="38"/>
      <c r="S288" s="38"/>
      <c r="T288" s="39">
        <f t="shared" si="196"/>
        <v>0</v>
      </c>
      <c r="U288" s="38"/>
      <c r="V288" s="38"/>
      <c r="W288" s="38"/>
      <c r="X288" s="38"/>
      <c r="Y288" s="39">
        <f t="shared" si="197"/>
        <v>0</v>
      </c>
      <c r="Z288">
        <v>3</v>
      </c>
      <c r="AA288" s="35">
        <f t="shared" si="198"/>
        <v>0</v>
      </c>
      <c r="AB288" s="35">
        <f t="shared" si="199"/>
        <v>0</v>
      </c>
      <c r="AC288" s="35">
        <f t="shared" si="200"/>
        <v>0</v>
      </c>
      <c r="AD288" s="35">
        <f t="shared" si="201"/>
        <v>0</v>
      </c>
      <c r="AE288" s="33">
        <f t="shared" si="202"/>
        <v>0</v>
      </c>
      <c r="AF288" s="33">
        <f t="shared" si="203"/>
        <v>0</v>
      </c>
    </row>
    <row r="289" spans="1:32" ht="15.75" x14ac:dyDescent="0.25">
      <c r="A289" s="13">
        <v>15</v>
      </c>
      <c r="B289" s="4" t="str">
        <f t="shared" si="204"/>
        <v>Иностранный язык (англ язык)</v>
      </c>
      <c r="C289" s="3" t="s">
        <v>57</v>
      </c>
      <c r="D289" s="78"/>
      <c r="E289" s="44" t="e">
        <f t="shared" si="180"/>
        <v>#DIV/0!</v>
      </c>
      <c r="F289" s="38"/>
      <c r="G289" s="38"/>
      <c r="H289" s="38"/>
      <c r="I289" s="38"/>
      <c r="J289" s="39">
        <f t="shared" si="194"/>
        <v>0</v>
      </c>
      <c r="K289" s="38"/>
      <c r="L289" s="38"/>
      <c r="M289" s="38"/>
      <c r="N289" s="38"/>
      <c r="O289" s="39">
        <f t="shared" si="195"/>
        <v>0</v>
      </c>
      <c r="P289" s="38"/>
      <c r="Q289" s="38"/>
      <c r="R289" s="38"/>
      <c r="S289" s="38"/>
      <c r="T289" s="39">
        <f t="shared" si="196"/>
        <v>0</v>
      </c>
      <c r="U289" s="38"/>
      <c r="V289" s="38"/>
      <c r="W289" s="38"/>
      <c r="X289" s="38"/>
      <c r="Y289" s="39">
        <f t="shared" si="197"/>
        <v>0</v>
      </c>
      <c r="Z289">
        <v>3</v>
      </c>
      <c r="AA289" s="35">
        <f t="shared" si="198"/>
        <v>0</v>
      </c>
      <c r="AB289" s="35">
        <f t="shared" si="199"/>
        <v>0</v>
      </c>
      <c r="AC289" s="35">
        <f t="shared" si="200"/>
        <v>0</v>
      </c>
      <c r="AD289" s="35">
        <f t="shared" si="201"/>
        <v>0</v>
      </c>
      <c r="AE289" s="33">
        <f t="shared" si="202"/>
        <v>0</v>
      </c>
      <c r="AF289" s="33">
        <f t="shared" si="203"/>
        <v>0</v>
      </c>
    </row>
    <row r="290" spans="1:32" ht="15.75" x14ac:dyDescent="0.25">
      <c r="A290" s="13">
        <v>15</v>
      </c>
      <c r="B290" s="4" t="str">
        <f t="shared" si="204"/>
        <v>Математика</v>
      </c>
      <c r="C290" s="3" t="s">
        <v>57</v>
      </c>
      <c r="D290" s="78"/>
      <c r="E290" s="44" t="e">
        <f t="shared" si="180"/>
        <v>#DIV/0!</v>
      </c>
      <c r="F290" s="38"/>
      <c r="G290" s="38"/>
      <c r="H290" s="38"/>
      <c r="I290" s="38"/>
      <c r="J290" s="39">
        <f t="shared" si="194"/>
        <v>0</v>
      </c>
      <c r="K290" s="38"/>
      <c r="L290" s="38"/>
      <c r="M290" s="38"/>
      <c r="N290" s="38"/>
      <c r="O290" s="39">
        <f t="shared" si="195"/>
        <v>0</v>
      </c>
      <c r="P290" s="38"/>
      <c r="Q290" s="38"/>
      <c r="R290" s="38"/>
      <c r="S290" s="38"/>
      <c r="T290" s="39">
        <f t="shared" si="196"/>
        <v>0</v>
      </c>
      <c r="U290" s="38"/>
      <c r="V290" s="38"/>
      <c r="W290" s="38"/>
      <c r="X290" s="38"/>
      <c r="Y290" s="39">
        <f t="shared" si="197"/>
        <v>0</v>
      </c>
      <c r="Z290">
        <v>3</v>
      </c>
      <c r="AA290" s="35">
        <f t="shared" si="198"/>
        <v>0</v>
      </c>
      <c r="AB290" s="35">
        <f t="shared" si="199"/>
        <v>0</v>
      </c>
      <c r="AC290" s="35">
        <f t="shared" si="200"/>
        <v>0</v>
      </c>
      <c r="AD290" s="35">
        <f t="shared" si="201"/>
        <v>0</v>
      </c>
      <c r="AE290" s="33">
        <f t="shared" si="202"/>
        <v>0</v>
      </c>
      <c r="AF290" s="33">
        <f t="shared" si="203"/>
        <v>0</v>
      </c>
    </row>
    <row r="291" spans="1:32" ht="15.75" x14ac:dyDescent="0.25">
      <c r="A291" s="13">
        <v>15</v>
      </c>
      <c r="B291" s="4" t="str">
        <f t="shared" si="204"/>
        <v>История</v>
      </c>
      <c r="C291" s="3" t="s">
        <v>57</v>
      </c>
      <c r="D291" s="78"/>
      <c r="E291" s="44" t="e">
        <f t="shared" si="180"/>
        <v>#DIV/0!</v>
      </c>
      <c r="F291" s="38"/>
      <c r="G291" s="38"/>
      <c r="H291" s="38"/>
      <c r="I291" s="38"/>
      <c r="J291" s="39">
        <f t="shared" si="194"/>
        <v>0</v>
      </c>
      <c r="K291" s="38"/>
      <c r="L291" s="38"/>
      <c r="M291" s="38"/>
      <c r="N291" s="38"/>
      <c r="O291" s="39">
        <f t="shared" si="195"/>
        <v>0</v>
      </c>
      <c r="P291" s="38"/>
      <c r="Q291" s="38"/>
      <c r="R291" s="38"/>
      <c r="S291" s="38"/>
      <c r="T291" s="39">
        <f t="shared" si="196"/>
        <v>0</v>
      </c>
      <c r="U291" s="38"/>
      <c r="V291" s="38"/>
      <c r="W291" s="38"/>
      <c r="X291" s="38"/>
      <c r="Y291" s="39">
        <f t="shared" si="197"/>
        <v>0</v>
      </c>
      <c r="Z291">
        <v>3</v>
      </c>
      <c r="AA291" s="35">
        <f t="shared" si="198"/>
        <v>0</v>
      </c>
      <c r="AB291" s="35">
        <f t="shared" si="199"/>
        <v>0</v>
      </c>
      <c r="AC291" s="35">
        <f t="shared" si="200"/>
        <v>0</v>
      </c>
      <c r="AD291" s="35">
        <f t="shared" si="201"/>
        <v>0</v>
      </c>
      <c r="AE291" s="33">
        <f t="shared" si="202"/>
        <v>0</v>
      </c>
      <c r="AF291" s="33">
        <f t="shared" si="203"/>
        <v>0</v>
      </c>
    </row>
    <row r="292" spans="1:32" ht="15.75" x14ac:dyDescent="0.25">
      <c r="A292" s="13">
        <v>15</v>
      </c>
      <c r="B292" s="4" t="str">
        <f t="shared" si="204"/>
        <v>География</v>
      </c>
      <c r="C292" s="3" t="s">
        <v>57</v>
      </c>
      <c r="D292" s="78"/>
      <c r="E292" s="44" t="e">
        <f t="shared" si="180"/>
        <v>#DIV/0!</v>
      </c>
      <c r="F292" s="38"/>
      <c r="G292" s="38"/>
      <c r="H292" s="38"/>
      <c r="I292" s="38"/>
      <c r="J292" s="39">
        <f t="shared" si="194"/>
        <v>0</v>
      </c>
      <c r="K292" s="38"/>
      <c r="L292" s="38"/>
      <c r="M292" s="38"/>
      <c r="N292" s="38"/>
      <c r="O292" s="39">
        <f t="shared" si="195"/>
        <v>0</v>
      </c>
      <c r="P292" s="38"/>
      <c r="Q292" s="38"/>
      <c r="R292" s="38"/>
      <c r="S292" s="38"/>
      <c r="T292" s="39">
        <f t="shared" si="196"/>
        <v>0</v>
      </c>
      <c r="U292" s="38"/>
      <c r="V292" s="38"/>
      <c r="W292" s="38"/>
      <c r="X292" s="38"/>
      <c r="Y292" s="39">
        <f t="shared" si="197"/>
        <v>0</v>
      </c>
      <c r="Z292">
        <v>3</v>
      </c>
      <c r="AA292" s="35">
        <f t="shared" si="198"/>
        <v>0</v>
      </c>
      <c r="AB292" s="35">
        <f t="shared" si="199"/>
        <v>0</v>
      </c>
      <c r="AC292" s="35">
        <f t="shared" si="200"/>
        <v>0</v>
      </c>
      <c r="AD292" s="35">
        <f t="shared" si="201"/>
        <v>0</v>
      </c>
      <c r="AE292" s="33">
        <f t="shared" si="202"/>
        <v>0</v>
      </c>
      <c r="AF292" s="33">
        <f t="shared" si="203"/>
        <v>0</v>
      </c>
    </row>
    <row r="293" spans="1:32" ht="15.75" x14ac:dyDescent="0.25">
      <c r="A293" s="13">
        <v>15</v>
      </c>
      <c r="B293" s="4" t="str">
        <f t="shared" si="204"/>
        <v>Биология</v>
      </c>
      <c r="C293" s="3" t="s">
        <v>57</v>
      </c>
      <c r="D293" s="78"/>
      <c r="E293" s="44" t="e">
        <f t="shared" si="180"/>
        <v>#DIV/0!</v>
      </c>
      <c r="F293" s="38"/>
      <c r="G293" s="38"/>
      <c r="H293" s="38"/>
      <c r="I293" s="38"/>
      <c r="J293" s="39">
        <f t="shared" si="194"/>
        <v>0</v>
      </c>
      <c r="K293" s="38"/>
      <c r="L293" s="38"/>
      <c r="M293" s="38"/>
      <c r="N293" s="38"/>
      <c r="O293" s="39">
        <f t="shared" si="195"/>
        <v>0</v>
      </c>
      <c r="P293" s="38"/>
      <c r="Q293" s="38"/>
      <c r="R293" s="38"/>
      <c r="S293" s="38"/>
      <c r="T293" s="39">
        <f t="shared" si="196"/>
        <v>0</v>
      </c>
      <c r="U293" s="38"/>
      <c r="V293" s="38"/>
      <c r="W293" s="38"/>
      <c r="X293" s="38"/>
      <c r="Y293" s="39">
        <f t="shared" si="197"/>
        <v>0</v>
      </c>
      <c r="Z293">
        <v>3</v>
      </c>
      <c r="AA293" s="35">
        <f t="shared" si="198"/>
        <v>0</v>
      </c>
      <c r="AB293" s="35">
        <f t="shared" si="199"/>
        <v>0</v>
      </c>
      <c r="AC293" s="35">
        <f t="shared" si="200"/>
        <v>0</v>
      </c>
      <c r="AD293" s="35">
        <f t="shared" si="201"/>
        <v>0</v>
      </c>
      <c r="AE293" s="33">
        <f t="shared" si="202"/>
        <v>0</v>
      </c>
      <c r="AF293" s="33">
        <f t="shared" si="203"/>
        <v>0</v>
      </c>
    </row>
    <row r="294" spans="1:32" ht="15.75" x14ac:dyDescent="0.25">
      <c r="A294" s="13">
        <v>15</v>
      </c>
      <c r="B294" s="4" t="str">
        <f t="shared" si="204"/>
        <v>Труд (технология)</v>
      </c>
      <c r="C294" s="3" t="s">
        <v>57</v>
      </c>
      <c r="D294" s="78"/>
      <c r="E294" s="44" t="e">
        <f t="shared" si="180"/>
        <v>#DIV/0!</v>
      </c>
      <c r="F294" s="38"/>
      <c r="G294" s="38"/>
      <c r="H294" s="38"/>
      <c r="I294" s="38"/>
      <c r="J294" s="39">
        <f t="shared" si="194"/>
        <v>0</v>
      </c>
      <c r="K294" s="38"/>
      <c r="L294" s="38"/>
      <c r="M294" s="38"/>
      <c r="N294" s="38"/>
      <c r="O294" s="39">
        <f t="shared" si="195"/>
        <v>0</v>
      </c>
      <c r="P294" s="38"/>
      <c r="Q294" s="38"/>
      <c r="R294" s="38"/>
      <c r="S294" s="38"/>
      <c r="T294" s="39">
        <f t="shared" si="196"/>
        <v>0</v>
      </c>
      <c r="U294" s="38"/>
      <c r="V294" s="38"/>
      <c r="W294" s="38"/>
      <c r="X294" s="38"/>
      <c r="Y294" s="39">
        <f t="shared" si="197"/>
        <v>0</v>
      </c>
      <c r="Z294">
        <v>3</v>
      </c>
      <c r="AA294" s="35">
        <f t="shared" si="198"/>
        <v>0</v>
      </c>
      <c r="AB294" s="35">
        <f t="shared" si="199"/>
        <v>0</v>
      </c>
      <c r="AC294" s="35">
        <f t="shared" si="200"/>
        <v>0</v>
      </c>
      <c r="AD294" s="35">
        <f t="shared" si="201"/>
        <v>0</v>
      </c>
      <c r="AE294" s="33">
        <f t="shared" si="202"/>
        <v>0</v>
      </c>
      <c r="AF294" s="33">
        <f t="shared" si="203"/>
        <v>0</v>
      </c>
    </row>
    <row r="295" spans="1:32" ht="15.75" x14ac:dyDescent="0.25">
      <c r="A295" s="13">
        <v>15</v>
      </c>
      <c r="B295" s="4" t="str">
        <f t="shared" si="204"/>
        <v>Физическая культура</v>
      </c>
      <c r="C295" s="3" t="s">
        <v>57</v>
      </c>
      <c r="D295" s="78"/>
      <c r="E295" s="44" t="e">
        <f t="shared" si="180"/>
        <v>#DIV/0!</v>
      </c>
      <c r="F295" s="38"/>
      <c r="G295" s="38"/>
      <c r="H295" s="38"/>
      <c r="I295" s="38"/>
      <c r="J295" s="39">
        <f t="shared" si="194"/>
        <v>0</v>
      </c>
      <c r="K295" s="38"/>
      <c r="L295" s="38"/>
      <c r="M295" s="38"/>
      <c r="N295" s="38"/>
      <c r="O295" s="39">
        <f t="shared" si="195"/>
        <v>0</v>
      </c>
      <c r="P295" s="38"/>
      <c r="Q295" s="38"/>
      <c r="R295" s="38"/>
      <c r="S295" s="38"/>
      <c r="T295" s="39">
        <f t="shared" si="196"/>
        <v>0</v>
      </c>
      <c r="U295" s="38"/>
      <c r="V295" s="38"/>
      <c r="W295" s="38"/>
      <c r="X295" s="38"/>
      <c r="Y295" s="39">
        <f t="shared" si="197"/>
        <v>0</v>
      </c>
      <c r="Z295">
        <v>3</v>
      </c>
      <c r="AA295" s="35">
        <f t="shared" si="198"/>
        <v>0</v>
      </c>
      <c r="AB295" s="35">
        <f t="shared" si="199"/>
        <v>0</v>
      </c>
      <c r="AC295" s="35">
        <f t="shared" si="200"/>
        <v>0</v>
      </c>
      <c r="AD295" s="35">
        <f t="shared" si="201"/>
        <v>0</v>
      </c>
      <c r="AE295" s="33">
        <f t="shared" si="202"/>
        <v>0</v>
      </c>
      <c r="AF295" s="33">
        <f t="shared" si="203"/>
        <v>0</v>
      </c>
    </row>
    <row r="296" spans="1:32" ht="15.75" x14ac:dyDescent="0.25">
      <c r="A296" s="13">
        <v>15</v>
      </c>
      <c r="B296" s="4" t="str">
        <f t="shared" si="204"/>
        <v>Изобразительное искусство</v>
      </c>
      <c r="C296" s="3" t="s">
        <v>57</v>
      </c>
      <c r="D296" s="78"/>
      <c r="E296" s="44" t="e">
        <f t="shared" si="180"/>
        <v>#DIV/0!</v>
      </c>
      <c r="F296" s="38"/>
      <c r="G296" s="38"/>
      <c r="H296" s="38"/>
      <c r="I296" s="38"/>
      <c r="J296" s="39">
        <f t="shared" si="194"/>
        <v>0</v>
      </c>
      <c r="K296" s="38"/>
      <c r="L296" s="38"/>
      <c r="M296" s="38"/>
      <c r="N296" s="38"/>
      <c r="O296" s="39">
        <f t="shared" si="195"/>
        <v>0</v>
      </c>
      <c r="P296" s="38"/>
      <c r="Q296" s="38"/>
      <c r="R296" s="38"/>
      <c r="S296" s="38"/>
      <c r="T296" s="39">
        <f t="shared" si="196"/>
        <v>0</v>
      </c>
      <c r="U296" s="38"/>
      <c r="V296" s="38"/>
      <c r="W296" s="38"/>
      <c r="X296" s="38"/>
      <c r="Y296" s="39">
        <f t="shared" si="197"/>
        <v>0</v>
      </c>
      <c r="Z296">
        <v>3</v>
      </c>
      <c r="AA296" s="35">
        <f t="shared" si="198"/>
        <v>0</v>
      </c>
      <c r="AB296" s="35">
        <f t="shared" si="199"/>
        <v>0</v>
      </c>
      <c r="AC296" s="35">
        <f t="shared" si="200"/>
        <v>0</v>
      </c>
      <c r="AD296" s="35">
        <f t="shared" si="201"/>
        <v>0</v>
      </c>
      <c r="AE296" s="33">
        <f t="shared" si="202"/>
        <v>0</v>
      </c>
      <c r="AF296" s="33">
        <f t="shared" si="203"/>
        <v>0</v>
      </c>
    </row>
    <row r="297" spans="1:32" ht="15.75" x14ac:dyDescent="0.25">
      <c r="A297" s="13">
        <v>15</v>
      </c>
      <c r="B297" s="4" t="str">
        <f t="shared" si="204"/>
        <v>Музыка</v>
      </c>
      <c r="C297" s="3" t="s">
        <v>57</v>
      </c>
      <c r="D297" s="78"/>
      <c r="E297" s="44" t="e">
        <f t="shared" si="180"/>
        <v>#DIV/0!</v>
      </c>
      <c r="F297" s="38"/>
      <c r="G297" s="38"/>
      <c r="H297" s="38"/>
      <c r="I297" s="38"/>
      <c r="J297" s="39">
        <f t="shared" si="194"/>
        <v>0</v>
      </c>
      <c r="K297" s="38"/>
      <c r="L297" s="38"/>
      <c r="M297" s="38"/>
      <c r="N297" s="38"/>
      <c r="O297" s="39">
        <f t="shared" si="195"/>
        <v>0</v>
      </c>
      <c r="P297" s="38"/>
      <c r="Q297" s="38"/>
      <c r="R297" s="38"/>
      <c r="S297" s="38"/>
      <c r="T297" s="39">
        <f t="shared" si="196"/>
        <v>0</v>
      </c>
      <c r="U297" s="38"/>
      <c r="V297" s="38"/>
      <c r="W297" s="38"/>
      <c r="X297" s="38"/>
      <c r="Y297" s="39">
        <f t="shared" si="197"/>
        <v>0</v>
      </c>
      <c r="Z297">
        <v>3</v>
      </c>
      <c r="AA297" s="35">
        <f t="shared" si="198"/>
        <v>0</v>
      </c>
      <c r="AB297" s="35">
        <f t="shared" si="199"/>
        <v>0</v>
      </c>
      <c r="AC297" s="35">
        <f t="shared" si="200"/>
        <v>0</v>
      </c>
      <c r="AD297" s="35">
        <f t="shared" si="201"/>
        <v>0</v>
      </c>
      <c r="AE297" s="33">
        <f t="shared" si="202"/>
        <v>0</v>
      </c>
      <c r="AF297" s="33">
        <f t="shared" si="203"/>
        <v>0</v>
      </c>
    </row>
    <row r="298" spans="1:32" ht="15.75" x14ac:dyDescent="0.25">
      <c r="A298" s="13">
        <v>15</v>
      </c>
      <c r="B298" s="4" t="str">
        <f t="shared" si="204"/>
        <v>ОДНКНР</v>
      </c>
      <c r="C298" s="3" t="s">
        <v>57</v>
      </c>
      <c r="D298" s="78"/>
      <c r="E298" s="44" t="e">
        <f t="shared" si="180"/>
        <v>#DIV/0!</v>
      </c>
      <c r="F298" s="38"/>
      <c r="G298" s="38"/>
      <c r="H298" s="38"/>
      <c r="I298" s="38"/>
      <c r="J298" s="39">
        <f t="shared" si="194"/>
        <v>0</v>
      </c>
      <c r="K298" s="38"/>
      <c r="L298" s="38"/>
      <c r="M298" s="38"/>
      <c r="N298" s="38"/>
      <c r="O298" s="39">
        <f t="shared" si="195"/>
        <v>0</v>
      </c>
      <c r="P298" s="38"/>
      <c r="Q298" s="38"/>
      <c r="R298" s="38"/>
      <c r="S298" s="38"/>
      <c r="T298" s="39">
        <f t="shared" si="196"/>
        <v>0</v>
      </c>
      <c r="U298" s="38"/>
      <c r="V298" s="38"/>
      <c r="W298" s="38"/>
      <c r="X298" s="38"/>
      <c r="Y298" s="39">
        <f t="shared" si="197"/>
        <v>0</v>
      </c>
      <c r="Z298">
        <v>3</v>
      </c>
      <c r="AA298" s="35">
        <f t="shared" si="198"/>
        <v>0</v>
      </c>
      <c r="AB298" s="35">
        <f t="shared" si="199"/>
        <v>0</v>
      </c>
      <c r="AC298" s="35">
        <f t="shared" si="200"/>
        <v>0</v>
      </c>
      <c r="AD298" s="35">
        <f t="shared" si="201"/>
        <v>0</v>
      </c>
      <c r="AE298" s="33">
        <f t="shared" si="202"/>
        <v>0</v>
      </c>
      <c r="AF298" s="33">
        <f t="shared" si="203"/>
        <v>0</v>
      </c>
    </row>
    <row r="299" spans="1:32" ht="15.75" x14ac:dyDescent="0.25">
      <c r="A299" s="13">
        <v>15</v>
      </c>
      <c r="B299" s="4" t="str">
        <f t="shared" si="204"/>
        <v>Информатика</v>
      </c>
      <c r="C299" s="3" t="s">
        <v>57</v>
      </c>
      <c r="D299" s="78"/>
      <c r="E299" s="44" t="e">
        <f t="shared" si="180"/>
        <v>#DIV/0!</v>
      </c>
      <c r="F299" s="38"/>
      <c r="G299" s="38"/>
      <c r="H299" s="38"/>
      <c r="I299" s="38"/>
      <c r="J299" s="39">
        <f t="shared" si="194"/>
        <v>0</v>
      </c>
      <c r="K299" s="38"/>
      <c r="L299" s="38"/>
      <c r="M299" s="38"/>
      <c r="N299" s="38"/>
      <c r="O299" s="39">
        <f t="shared" si="195"/>
        <v>0</v>
      </c>
      <c r="P299" s="38"/>
      <c r="Q299" s="38"/>
      <c r="R299" s="38"/>
      <c r="S299" s="38"/>
      <c r="T299" s="39">
        <f t="shared" si="196"/>
        <v>0</v>
      </c>
      <c r="U299" s="38"/>
      <c r="V299" s="38"/>
      <c r="W299" s="38"/>
      <c r="X299" s="38"/>
      <c r="Y299" s="39">
        <f t="shared" si="197"/>
        <v>0</v>
      </c>
      <c r="Z299">
        <v>2</v>
      </c>
      <c r="AA299" s="35">
        <f t="shared" si="198"/>
        <v>0</v>
      </c>
      <c r="AB299" s="35">
        <f t="shared" si="199"/>
        <v>0</v>
      </c>
      <c r="AC299" s="35">
        <f t="shared" si="200"/>
        <v>0</v>
      </c>
      <c r="AD299" s="35">
        <f t="shared" si="201"/>
        <v>0</v>
      </c>
      <c r="AE299" s="33">
        <f t="shared" si="202"/>
        <v>0</v>
      </c>
      <c r="AF299" s="33">
        <f t="shared" si="203"/>
        <v>0</v>
      </c>
    </row>
    <row r="300" spans="1:32" ht="15.75" x14ac:dyDescent="0.25">
      <c r="A300" s="13">
        <v>15</v>
      </c>
      <c r="B300" s="4">
        <f t="shared" si="204"/>
        <v>0</v>
      </c>
      <c r="C300" s="3" t="s">
        <v>57</v>
      </c>
      <c r="D300" s="78"/>
      <c r="E300" s="44" t="e">
        <f t="shared" si="180"/>
        <v>#DIV/0!</v>
      </c>
      <c r="F300" s="38"/>
      <c r="G300" s="38"/>
      <c r="H300" s="38"/>
      <c r="I300" s="38"/>
      <c r="J300" s="39">
        <f t="shared" si="194"/>
        <v>0</v>
      </c>
      <c r="K300" s="38"/>
      <c r="L300" s="38"/>
      <c r="M300" s="38"/>
      <c r="N300" s="38"/>
      <c r="O300" s="39">
        <f t="shared" si="195"/>
        <v>0</v>
      </c>
      <c r="P300" s="38"/>
      <c r="Q300" s="38"/>
      <c r="R300" s="38"/>
      <c r="S300" s="38"/>
      <c r="T300" s="39">
        <f t="shared" si="196"/>
        <v>0</v>
      </c>
      <c r="U300" s="38"/>
      <c r="V300" s="38"/>
      <c r="W300" s="38"/>
      <c r="X300" s="38"/>
      <c r="Y300" s="39">
        <f t="shared" si="197"/>
        <v>0</v>
      </c>
      <c r="Z300">
        <v>2</v>
      </c>
      <c r="AA300" s="35">
        <f t="shared" si="198"/>
        <v>0</v>
      </c>
      <c r="AB300" s="35">
        <f t="shared" si="199"/>
        <v>0</v>
      </c>
      <c r="AC300" s="35">
        <f t="shared" si="200"/>
        <v>0</v>
      </c>
      <c r="AD300" s="35">
        <f t="shared" si="201"/>
        <v>0</v>
      </c>
      <c r="AE300" s="33">
        <f t="shared" si="202"/>
        <v>0</v>
      </c>
      <c r="AF300" s="33">
        <f t="shared" si="203"/>
        <v>0</v>
      </c>
    </row>
    <row r="301" spans="1:32" ht="15.75" x14ac:dyDescent="0.25">
      <c r="A301" s="13">
        <v>15</v>
      </c>
      <c r="B301" s="4">
        <f t="shared" si="204"/>
        <v>0</v>
      </c>
      <c r="C301" s="3" t="s">
        <v>57</v>
      </c>
      <c r="D301" s="78"/>
      <c r="E301" s="44" t="e">
        <f t="shared" si="180"/>
        <v>#DIV/0!</v>
      </c>
      <c r="F301" s="38"/>
      <c r="G301" s="38"/>
      <c r="H301" s="38"/>
      <c r="I301" s="38"/>
      <c r="J301" s="39">
        <f t="shared" si="194"/>
        <v>0</v>
      </c>
      <c r="K301" s="38"/>
      <c r="L301" s="38"/>
      <c r="M301" s="38"/>
      <c r="N301" s="38"/>
      <c r="O301" s="39">
        <f t="shared" si="195"/>
        <v>0</v>
      </c>
      <c r="P301" s="38"/>
      <c r="Q301" s="38"/>
      <c r="R301" s="38"/>
      <c r="S301" s="38"/>
      <c r="T301" s="39">
        <f t="shared" si="196"/>
        <v>0</v>
      </c>
      <c r="U301" s="38"/>
      <c r="V301" s="38"/>
      <c r="W301" s="38"/>
      <c r="X301" s="38"/>
      <c r="Y301" s="39">
        <f t="shared" si="197"/>
        <v>0</v>
      </c>
      <c r="Z301">
        <v>2</v>
      </c>
      <c r="AA301" s="35">
        <f t="shared" si="198"/>
        <v>0</v>
      </c>
      <c r="AB301" s="35">
        <f t="shared" si="199"/>
        <v>0</v>
      </c>
      <c r="AC301" s="35">
        <f t="shared" si="200"/>
        <v>0</v>
      </c>
      <c r="AD301" s="35">
        <f t="shared" si="201"/>
        <v>0</v>
      </c>
      <c r="AE301" s="33">
        <f t="shared" si="202"/>
        <v>0</v>
      </c>
      <c r="AF301" s="33">
        <f t="shared" si="203"/>
        <v>0</v>
      </c>
    </row>
    <row r="302" spans="1:32" ht="15.75" x14ac:dyDescent="0.25">
      <c r="A302" s="13">
        <v>15</v>
      </c>
      <c r="B302" s="4">
        <f t="shared" si="204"/>
        <v>0</v>
      </c>
      <c r="C302" s="3" t="s">
        <v>57</v>
      </c>
      <c r="D302" s="78"/>
      <c r="E302" s="44" t="e">
        <f t="shared" si="180"/>
        <v>#DIV/0!</v>
      </c>
      <c r="F302" s="38"/>
      <c r="G302" s="38"/>
      <c r="H302" s="38"/>
      <c r="I302" s="38"/>
      <c r="J302" s="39">
        <f t="shared" si="194"/>
        <v>0</v>
      </c>
      <c r="K302" s="38"/>
      <c r="L302" s="38"/>
      <c r="M302" s="38"/>
      <c r="N302" s="38"/>
      <c r="O302" s="39">
        <f t="shared" si="195"/>
        <v>0</v>
      </c>
      <c r="P302" s="38"/>
      <c r="Q302" s="38"/>
      <c r="R302" s="38"/>
      <c r="S302" s="38"/>
      <c r="T302" s="39">
        <f t="shared" si="196"/>
        <v>0</v>
      </c>
      <c r="U302" s="38"/>
      <c r="V302" s="38"/>
      <c r="W302" s="38"/>
      <c r="X302" s="38"/>
      <c r="Y302" s="39">
        <f t="shared" si="197"/>
        <v>0</v>
      </c>
      <c r="Z302">
        <v>2</v>
      </c>
      <c r="AA302" s="35">
        <f t="shared" si="198"/>
        <v>0</v>
      </c>
      <c r="AB302" s="35">
        <f t="shared" si="199"/>
        <v>0</v>
      </c>
      <c r="AC302" s="35">
        <f t="shared" si="200"/>
        <v>0</v>
      </c>
      <c r="AD302" s="35">
        <f t="shared" si="201"/>
        <v>0</v>
      </c>
      <c r="AE302" s="33">
        <f t="shared" si="202"/>
        <v>0</v>
      </c>
      <c r="AF302" s="33">
        <f t="shared" si="203"/>
        <v>0</v>
      </c>
    </row>
    <row r="303" spans="1:32" ht="15.75" x14ac:dyDescent="0.25">
      <c r="A303" s="13">
        <v>15</v>
      </c>
      <c r="B303" s="4">
        <f t="shared" si="204"/>
        <v>0</v>
      </c>
      <c r="C303" s="3" t="s">
        <v>57</v>
      </c>
      <c r="D303" s="78"/>
      <c r="E303" s="44" t="e">
        <f t="shared" si="180"/>
        <v>#DIV/0!</v>
      </c>
      <c r="F303" s="38"/>
      <c r="G303" s="38"/>
      <c r="H303" s="38"/>
      <c r="I303" s="38"/>
      <c r="J303" s="39">
        <f t="shared" si="194"/>
        <v>0</v>
      </c>
      <c r="K303" s="38"/>
      <c r="L303" s="38"/>
      <c r="M303" s="38"/>
      <c r="N303" s="38"/>
      <c r="O303" s="39">
        <f t="shared" si="195"/>
        <v>0</v>
      </c>
      <c r="P303" s="38"/>
      <c r="Q303" s="38"/>
      <c r="R303" s="38"/>
      <c r="S303" s="38"/>
      <c r="T303" s="39">
        <f t="shared" si="196"/>
        <v>0</v>
      </c>
      <c r="U303" s="38"/>
      <c r="V303" s="38"/>
      <c r="W303" s="38"/>
      <c r="X303" s="38"/>
      <c r="Y303" s="39">
        <f t="shared" si="197"/>
        <v>0</v>
      </c>
      <c r="Z303">
        <v>2</v>
      </c>
      <c r="AA303" s="35">
        <f t="shared" si="198"/>
        <v>0</v>
      </c>
      <c r="AB303" s="35">
        <f t="shared" si="199"/>
        <v>0</v>
      </c>
      <c r="AC303" s="35">
        <f t="shared" si="200"/>
        <v>0</v>
      </c>
      <c r="AD303" s="35">
        <f t="shared" si="201"/>
        <v>0</v>
      </c>
      <c r="AE303" s="33">
        <f t="shared" si="202"/>
        <v>0</v>
      </c>
      <c r="AF303" s="33">
        <f t="shared" si="203"/>
        <v>0</v>
      </c>
    </row>
    <row r="304" spans="1:32" ht="15.75" x14ac:dyDescent="0.25">
      <c r="A304" s="13">
        <v>15</v>
      </c>
      <c r="B304" s="4">
        <f t="shared" si="204"/>
        <v>0</v>
      </c>
      <c r="C304" s="3" t="s">
        <v>57</v>
      </c>
      <c r="D304" s="78"/>
      <c r="E304" s="44" t="e">
        <f t="shared" si="180"/>
        <v>#DIV/0!</v>
      </c>
      <c r="F304" s="38"/>
      <c r="G304" s="38"/>
      <c r="H304" s="38"/>
      <c r="I304" s="38"/>
      <c r="J304" s="39">
        <f t="shared" si="194"/>
        <v>0</v>
      </c>
      <c r="K304" s="38"/>
      <c r="L304" s="38"/>
      <c r="M304" s="38"/>
      <c r="N304" s="38"/>
      <c r="O304" s="39">
        <f t="shared" si="195"/>
        <v>0</v>
      </c>
      <c r="P304" s="38"/>
      <c r="Q304" s="38"/>
      <c r="R304" s="38"/>
      <c r="S304" s="38"/>
      <c r="T304" s="39">
        <f t="shared" si="196"/>
        <v>0</v>
      </c>
      <c r="U304" s="38"/>
      <c r="V304" s="38"/>
      <c r="W304" s="38"/>
      <c r="X304" s="38"/>
      <c r="Y304" s="39">
        <f t="shared" si="197"/>
        <v>0</v>
      </c>
      <c r="Z304">
        <v>2</v>
      </c>
      <c r="AA304" s="35">
        <f t="shared" si="198"/>
        <v>0</v>
      </c>
      <c r="AB304" s="35">
        <f t="shared" si="199"/>
        <v>0</v>
      </c>
      <c r="AC304" s="35">
        <f t="shared" si="200"/>
        <v>0</v>
      </c>
      <c r="AD304" s="35">
        <f t="shared" si="201"/>
        <v>0</v>
      </c>
      <c r="AE304" s="33">
        <f t="shared" si="202"/>
        <v>0</v>
      </c>
      <c r="AF304" s="33">
        <f t="shared" si="203"/>
        <v>0</v>
      </c>
    </row>
    <row r="305" spans="1:32" ht="15.75" x14ac:dyDescent="0.25">
      <c r="A305" s="13">
        <v>15</v>
      </c>
      <c r="B305" s="2"/>
      <c r="C305" s="1"/>
      <c r="D305" s="79"/>
      <c r="E305" s="44"/>
      <c r="F305" s="10"/>
      <c r="G305" s="10"/>
      <c r="H305" s="10"/>
      <c r="I305" s="10"/>
      <c r="J305" s="10">
        <f>SUM(J287:J304)</f>
        <v>0</v>
      </c>
      <c r="K305" s="10"/>
      <c r="L305" s="10"/>
      <c r="M305" s="10"/>
      <c r="N305" s="10"/>
      <c r="O305" s="10">
        <f>SUM(O287:O304)</f>
        <v>0</v>
      </c>
      <c r="P305" s="10"/>
      <c r="Q305" s="10"/>
      <c r="R305" s="10"/>
      <c r="S305" s="10"/>
      <c r="T305" s="10">
        <f>SUM(T287:T304)</f>
        <v>0</v>
      </c>
      <c r="U305" s="10"/>
      <c r="V305" s="10"/>
      <c r="W305" s="10"/>
      <c r="X305" s="10"/>
      <c r="Y305" s="10">
        <f>SUM(Y287:Y304)</f>
        <v>0</v>
      </c>
      <c r="Z305">
        <v>3</v>
      </c>
      <c r="AA305" s="14">
        <f t="shared" ref="AA305:AF305" si="205">SUM(AA287:AA304)</f>
        <v>0</v>
      </c>
      <c r="AB305" s="14">
        <f t="shared" si="205"/>
        <v>0</v>
      </c>
      <c r="AC305" s="14">
        <f t="shared" si="205"/>
        <v>0</v>
      </c>
      <c r="AD305" s="36">
        <f t="shared" si="205"/>
        <v>0</v>
      </c>
      <c r="AE305" s="14">
        <f t="shared" si="205"/>
        <v>0</v>
      </c>
      <c r="AF305" s="14">
        <f t="shared" si="205"/>
        <v>0</v>
      </c>
    </row>
    <row r="306" spans="1:32" ht="15.75" x14ac:dyDescent="0.25">
      <c r="A306" s="13">
        <v>16</v>
      </c>
      <c r="B306" s="118" t="str">
        <f>"Буква (или иное название) класса "&amp;A306&amp;":"</f>
        <v>Буква (или иное название) класса 16:</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3</v>
      </c>
      <c r="AA306" s="30"/>
      <c r="AB306" s="30"/>
      <c r="AC306" s="30"/>
      <c r="AD306" s="30"/>
    </row>
    <row r="307" spans="1:32" ht="15.75" x14ac:dyDescent="0.25">
      <c r="A307" s="13">
        <v>16</v>
      </c>
      <c r="B307" s="4" t="str">
        <f>B287</f>
        <v>Русский язык</v>
      </c>
      <c r="C307" s="5" t="s">
        <v>57</v>
      </c>
      <c r="D307" s="77"/>
      <c r="E307" s="44" t="e">
        <f t="shared" si="180"/>
        <v>#DIV/0!</v>
      </c>
      <c r="F307" s="38"/>
      <c r="G307" s="38"/>
      <c r="H307" s="38"/>
      <c r="I307" s="38"/>
      <c r="J307" s="39">
        <f t="shared" ref="J307:J324" si="206">COUNTA(F307:I307)</f>
        <v>0</v>
      </c>
      <c r="K307" s="38"/>
      <c r="L307" s="38"/>
      <c r="M307" s="38"/>
      <c r="N307" s="38"/>
      <c r="O307" s="39">
        <f t="shared" ref="O307:O324" si="207">COUNTA(K307:N307)</f>
        <v>0</v>
      </c>
      <c r="P307" s="38"/>
      <c r="Q307" s="38"/>
      <c r="R307" s="38"/>
      <c r="S307" s="38"/>
      <c r="T307" s="39">
        <f t="shared" ref="T307:T324" si="208">COUNTA(P307:S307)</f>
        <v>0</v>
      </c>
      <c r="U307" s="38"/>
      <c r="V307" s="38"/>
      <c r="W307" s="38"/>
      <c r="X307" s="38"/>
      <c r="Y307" s="39">
        <f t="shared" ref="Y307:Y324" si="209">COUNTA(U307:X307)</f>
        <v>0</v>
      </c>
      <c r="Z307">
        <v>3</v>
      </c>
      <c r="AA307" s="35">
        <f t="shared" ref="AA307:AA324" si="210">COUNTIF(F307:Y307,$F$1)</f>
        <v>0</v>
      </c>
      <c r="AB307" s="35">
        <f t="shared" ref="AB307:AB324" si="211">COUNTIF(F307:Z307,$G$1)</f>
        <v>0</v>
      </c>
      <c r="AC307" s="35">
        <f t="shared" ref="AC307:AC324" si="212">COUNTIF(F307:Y307,$H$1)</f>
        <v>0</v>
      </c>
      <c r="AD307" s="35">
        <f t="shared" ref="AD307:AD324" si="213">COUNTIF(F307:Y307,$I$1)</f>
        <v>0</v>
      </c>
      <c r="AE307" s="33">
        <f t="shared" ref="AE307:AE324" si="214">IF($J$1&gt;0,COUNTIF(F307:Y307,$J$1),0)</f>
        <v>0</v>
      </c>
      <c r="AF307" s="33">
        <f t="shared" ref="AF307:AF324" si="215">IF($K$1&gt;0,COUNTIF(F307:Y307,$K$1),0)</f>
        <v>0</v>
      </c>
    </row>
    <row r="308" spans="1:32" ht="15.75" x14ac:dyDescent="0.25">
      <c r="A308" s="13">
        <v>16</v>
      </c>
      <c r="B308" s="4" t="str">
        <f t="shared" ref="B308:B324" si="216">B288</f>
        <v>Литература</v>
      </c>
      <c r="C308" s="3" t="s">
        <v>57</v>
      </c>
      <c r="D308" s="78"/>
      <c r="E308" s="44" t="e">
        <f t="shared" si="180"/>
        <v>#DIV/0!</v>
      </c>
      <c r="F308" s="38"/>
      <c r="G308" s="38"/>
      <c r="H308" s="38"/>
      <c r="I308" s="38"/>
      <c r="J308" s="39">
        <f t="shared" si="206"/>
        <v>0</v>
      </c>
      <c r="K308" s="38"/>
      <c r="L308" s="38"/>
      <c r="M308" s="38"/>
      <c r="N308" s="38"/>
      <c r="O308" s="39">
        <f t="shared" si="207"/>
        <v>0</v>
      </c>
      <c r="P308" s="38"/>
      <c r="Q308" s="38"/>
      <c r="R308" s="38"/>
      <c r="S308" s="38"/>
      <c r="T308" s="39">
        <f t="shared" si="208"/>
        <v>0</v>
      </c>
      <c r="U308" s="38"/>
      <c r="V308" s="38"/>
      <c r="W308" s="38"/>
      <c r="X308" s="38"/>
      <c r="Y308" s="39">
        <f t="shared" si="209"/>
        <v>0</v>
      </c>
      <c r="Z308">
        <v>3</v>
      </c>
      <c r="AA308" s="35">
        <f t="shared" si="210"/>
        <v>0</v>
      </c>
      <c r="AB308" s="35">
        <f t="shared" si="211"/>
        <v>0</v>
      </c>
      <c r="AC308" s="35">
        <f t="shared" si="212"/>
        <v>0</v>
      </c>
      <c r="AD308" s="35">
        <f t="shared" si="213"/>
        <v>0</v>
      </c>
      <c r="AE308" s="33">
        <f t="shared" si="214"/>
        <v>0</v>
      </c>
      <c r="AF308" s="33">
        <f t="shared" si="215"/>
        <v>0</v>
      </c>
    </row>
    <row r="309" spans="1:32" ht="15.75" x14ac:dyDescent="0.25">
      <c r="A309" s="13">
        <v>16</v>
      </c>
      <c r="B309" s="4" t="str">
        <f t="shared" si="216"/>
        <v>Иностранный язык (англ язык)</v>
      </c>
      <c r="C309" s="3" t="s">
        <v>57</v>
      </c>
      <c r="D309" s="78"/>
      <c r="E309" s="44" t="e">
        <f t="shared" si="180"/>
        <v>#DIV/0!</v>
      </c>
      <c r="F309" s="38"/>
      <c r="G309" s="38"/>
      <c r="H309" s="38"/>
      <c r="I309" s="38"/>
      <c r="J309" s="39">
        <f t="shared" si="206"/>
        <v>0</v>
      </c>
      <c r="K309" s="38"/>
      <c r="L309" s="38"/>
      <c r="M309" s="38"/>
      <c r="N309" s="38"/>
      <c r="O309" s="39">
        <f t="shared" si="207"/>
        <v>0</v>
      </c>
      <c r="P309" s="38"/>
      <c r="Q309" s="38"/>
      <c r="R309" s="38"/>
      <c r="S309" s="38"/>
      <c r="T309" s="39">
        <f t="shared" si="208"/>
        <v>0</v>
      </c>
      <c r="U309" s="38"/>
      <c r="V309" s="38"/>
      <c r="W309" s="38"/>
      <c r="X309" s="38"/>
      <c r="Y309" s="39">
        <f t="shared" si="209"/>
        <v>0</v>
      </c>
      <c r="Z309">
        <v>3</v>
      </c>
      <c r="AA309" s="35">
        <f t="shared" si="210"/>
        <v>0</v>
      </c>
      <c r="AB309" s="35">
        <f t="shared" si="211"/>
        <v>0</v>
      </c>
      <c r="AC309" s="35">
        <f t="shared" si="212"/>
        <v>0</v>
      </c>
      <c r="AD309" s="35">
        <f t="shared" si="213"/>
        <v>0</v>
      </c>
      <c r="AE309" s="33">
        <f t="shared" si="214"/>
        <v>0</v>
      </c>
      <c r="AF309" s="33">
        <f t="shared" si="215"/>
        <v>0</v>
      </c>
    </row>
    <row r="310" spans="1:32" ht="15.75" x14ac:dyDescent="0.25">
      <c r="A310" s="13">
        <v>16</v>
      </c>
      <c r="B310" s="4" t="str">
        <f t="shared" si="216"/>
        <v>Математика</v>
      </c>
      <c r="C310" s="3" t="s">
        <v>57</v>
      </c>
      <c r="D310" s="78"/>
      <c r="E310" s="44" t="e">
        <f t="shared" si="180"/>
        <v>#DIV/0!</v>
      </c>
      <c r="F310" s="38"/>
      <c r="G310" s="38"/>
      <c r="H310" s="38"/>
      <c r="I310" s="38"/>
      <c r="J310" s="39">
        <f t="shared" si="206"/>
        <v>0</v>
      </c>
      <c r="K310" s="38"/>
      <c r="L310" s="38"/>
      <c r="M310" s="38"/>
      <c r="N310" s="38"/>
      <c r="O310" s="39">
        <f t="shared" si="207"/>
        <v>0</v>
      </c>
      <c r="P310" s="38"/>
      <c r="Q310" s="38"/>
      <c r="R310" s="38"/>
      <c r="S310" s="38"/>
      <c r="T310" s="39">
        <f t="shared" si="208"/>
        <v>0</v>
      </c>
      <c r="U310" s="38"/>
      <c r="V310" s="38"/>
      <c r="W310" s="38"/>
      <c r="X310" s="38"/>
      <c r="Y310" s="39">
        <f t="shared" si="209"/>
        <v>0</v>
      </c>
      <c r="Z310">
        <v>3</v>
      </c>
      <c r="AA310" s="35">
        <f t="shared" si="210"/>
        <v>0</v>
      </c>
      <c r="AB310" s="35">
        <f t="shared" si="211"/>
        <v>0</v>
      </c>
      <c r="AC310" s="35">
        <f t="shared" si="212"/>
        <v>0</v>
      </c>
      <c r="AD310" s="35">
        <f t="shared" si="213"/>
        <v>0</v>
      </c>
      <c r="AE310" s="33">
        <f t="shared" si="214"/>
        <v>0</v>
      </c>
      <c r="AF310" s="33">
        <f t="shared" si="215"/>
        <v>0</v>
      </c>
    </row>
    <row r="311" spans="1:32" ht="15.75" x14ac:dyDescent="0.25">
      <c r="A311" s="13">
        <v>16</v>
      </c>
      <c r="B311" s="4" t="str">
        <f t="shared" si="216"/>
        <v>История</v>
      </c>
      <c r="C311" s="3" t="s">
        <v>57</v>
      </c>
      <c r="D311" s="78"/>
      <c r="E311" s="44" t="e">
        <f t="shared" si="180"/>
        <v>#DIV/0!</v>
      </c>
      <c r="F311" s="38"/>
      <c r="G311" s="38"/>
      <c r="H311" s="38"/>
      <c r="I311" s="38"/>
      <c r="J311" s="39">
        <f t="shared" si="206"/>
        <v>0</v>
      </c>
      <c r="K311" s="38"/>
      <c r="L311" s="38"/>
      <c r="M311" s="38"/>
      <c r="N311" s="38"/>
      <c r="O311" s="39">
        <f t="shared" si="207"/>
        <v>0</v>
      </c>
      <c r="P311" s="38"/>
      <c r="Q311" s="38"/>
      <c r="R311" s="38"/>
      <c r="S311" s="38"/>
      <c r="T311" s="39">
        <f t="shared" si="208"/>
        <v>0</v>
      </c>
      <c r="U311" s="38"/>
      <c r="V311" s="38"/>
      <c r="W311" s="38"/>
      <c r="X311" s="38"/>
      <c r="Y311" s="39">
        <f t="shared" si="209"/>
        <v>0</v>
      </c>
      <c r="Z311">
        <v>3</v>
      </c>
      <c r="AA311" s="35">
        <f t="shared" si="210"/>
        <v>0</v>
      </c>
      <c r="AB311" s="35">
        <f t="shared" si="211"/>
        <v>0</v>
      </c>
      <c r="AC311" s="35">
        <f t="shared" si="212"/>
        <v>0</v>
      </c>
      <c r="AD311" s="35">
        <f t="shared" si="213"/>
        <v>0</v>
      </c>
      <c r="AE311" s="33">
        <f t="shared" si="214"/>
        <v>0</v>
      </c>
      <c r="AF311" s="33">
        <f t="shared" si="215"/>
        <v>0</v>
      </c>
    </row>
    <row r="312" spans="1:32" ht="15.75" x14ac:dyDescent="0.25">
      <c r="A312" s="13">
        <v>16</v>
      </c>
      <c r="B312" s="4" t="str">
        <f t="shared" si="216"/>
        <v>География</v>
      </c>
      <c r="C312" s="3" t="s">
        <v>57</v>
      </c>
      <c r="D312" s="78"/>
      <c r="E312" s="44" t="e">
        <f t="shared" si="180"/>
        <v>#DIV/0!</v>
      </c>
      <c r="F312" s="38"/>
      <c r="G312" s="38"/>
      <c r="H312" s="38"/>
      <c r="I312" s="38"/>
      <c r="J312" s="39">
        <f t="shared" si="206"/>
        <v>0</v>
      </c>
      <c r="K312" s="38"/>
      <c r="L312" s="38"/>
      <c r="M312" s="38"/>
      <c r="N312" s="38"/>
      <c r="O312" s="39">
        <f t="shared" si="207"/>
        <v>0</v>
      </c>
      <c r="P312" s="38"/>
      <c r="Q312" s="38"/>
      <c r="R312" s="38"/>
      <c r="S312" s="38"/>
      <c r="T312" s="39">
        <f t="shared" si="208"/>
        <v>0</v>
      </c>
      <c r="U312" s="38"/>
      <c r="V312" s="38"/>
      <c r="W312" s="38"/>
      <c r="X312" s="38"/>
      <c r="Y312" s="39">
        <f t="shared" si="209"/>
        <v>0</v>
      </c>
      <c r="Z312">
        <v>3</v>
      </c>
      <c r="AA312" s="35">
        <f t="shared" si="210"/>
        <v>0</v>
      </c>
      <c r="AB312" s="35">
        <f t="shared" si="211"/>
        <v>0</v>
      </c>
      <c r="AC312" s="35">
        <f t="shared" si="212"/>
        <v>0</v>
      </c>
      <c r="AD312" s="35">
        <f t="shared" si="213"/>
        <v>0</v>
      </c>
      <c r="AE312" s="33">
        <f t="shared" si="214"/>
        <v>0</v>
      </c>
      <c r="AF312" s="33">
        <f t="shared" si="215"/>
        <v>0</v>
      </c>
    </row>
    <row r="313" spans="1:32" ht="15.75" x14ac:dyDescent="0.25">
      <c r="A313" s="13">
        <v>16</v>
      </c>
      <c r="B313" s="4" t="str">
        <f t="shared" si="216"/>
        <v>Биология</v>
      </c>
      <c r="C313" s="3" t="s">
        <v>57</v>
      </c>
      <c r="D313" s="78"/>
      <c r="E313" s="44" t="e">
        <f t="shared" si="180"/>
        <v>#DIV/0!</v>
      </c>
      <c r="F313" s="38"/>
      <c r="G313" s="38"/>
      <c r="H313" s="38"/>
      <c r="I313" s="38"/>
      <c r="J313" s="39">
        <f t="shared" si="206"/>
        <v>0</v>
      </c>
      <c r="K313" s="38"/>
      <c r="L313" s="38"/>
      <c r="M313" s="38"/>
      <c r="N313" s="38"/>
      <c r="O313" s="39">
        <f t="shared" si="207"/>
        <v>0</v>
      </c>
      <c r="P313" s="38"/>
      <c r="Q313" s="38"/>
      <c r="R313" s="38"/>
      <c r="S313" s="38"/>
      <c r="T313" s="39">
        <f t="shared" si="208"/>
        <v>0</v>
      </c>
      <c r="U313" s="38"/>
      <c r="V313" s="38"/>
      <c r="W313" s="38"/>
      <c r="X313" s="38"/>
      <c r="Y313" s="39">
        <f t="shared" si="209"/>
        <v>0</v>
      </c>
      <c r="Z313">
        <v>3</v>
      </c>
      <c r="AA313" s="35">
        <f t="shared" si="210"/>
        <v>0</v>
      </c>
      <c r="AB313" s="35">
        <f t="shared" si="211"/>
        <v>0</v>
      </c>
      <c r="AC313" s="35">
        <f t="shared" si="212"/>
        <v>0</v>
      </c>
      <c r="AD313" s="35">
        <f t="shared" si="213"/>
        <v>0</v>
      </c>
      <c r="AE313" s="33">
        <f t="shared" si="214"/>
        <v>0</v>
      </c>
      <c r="AF313" s="33">
        <f t="shared" si="215"/>
        <v>0</v>
      </c>
    </row>
    <row r="314" spans="1:32" ht="15.75" x14ac:dyDescent="0.25">
      <c r="A314" s="13">
        <v>16</v>
      </c>
      <c r="B314" s="4" t="str">
        <f t="shared" si="216"/>
        <v>Труд (технология)</v>
      </c>
      <c r="C314" s="3" t="s">
        <v>57</v>
      </c>
      <c r="D314" s="78"/>
      <c r="E314" s="44" t="e">
        <f t="shared" si="180"/>
        <v>#DIV/0!</v>
      </c>
      <c r="F314" s="38"/>
      <c r="G314" s="38"/>
      <c r="H314" s="38"/>
      <c r="I314" s="38"/>
      <c r="J314" s="39">
        <f t="shared" si="206"/>
        <v>0</v>
      </c>
      <c r="K314" s="38"/>
      <c r="L314" s="38"/>
      <c r="M314" s="38"/>
      <c r="N314" s="38"/>
      <c r="O314" s="39">
        <f t="shared" si="207"/>
        <v>0</v>
      </c>
      <c r="P314" s="38"/>
      <c r="Q314" s="38"/>
      <c r="R314" s="38"/>
      <c r="S314" s="38"/>
      <c r="T314" s="39">
        <f t="shared" si="208"/>
        <v>0</v>
      </c>
      <c r="U314" s="38"/>
      <c r="V314" s="38"/>
      <c r="W314" s="38"/>
      <c r="X314" s="38"/>
      <c r="Y314" s="39">
        <f t="shared" si="209"/>
        <v>0</v>
      </c>
      <c r="Z314">
        <v>3</v>
      </c>
      <c r="AA314" s="35">
        <f t="shared" si="210"/>
        <v>0</v>
      </c>
      <c r="AB314" s="35">
        <f t="shared" si="211"/>
        <v>0</v>
      </c>
      <c r="AC314" s="35">
        <f t="shared" si="212"/>
        <v>0</v>
      </c>
      <c r="AD314" s="35">
        <f t="shared" si="213"/>
        <v>0</v>
      </c>
      <c r="AE314" s="33">
        <f t="shared" si="214"/>
        <v>0</v>
      </c>
      <c r="AF314" s="33">
        <f t="shared" si="215"/>
        <v>0</v>
      </c>
    </row>
    <row r="315" spans="1:32" ht="15.75" x14ac:dyDescent="0.25">
      <c r="A315" s="13">
        <v>16</v>
      </c>
      <c r="B315" s="4" t="str">
        <f t="shared" si="216"/>
        <v>Физическая культура</v>
      </c>
      <c r="C315" s="3" t="s">
        <v>57</v>
      </c>
      <c r="D315" s="78"/>
      <c r="E315" s="44" t="e">
        <f t="shared" si="180"/>
        <v>#DIV/0!</v>
      </c>
      <c r="F315" s="38"/>
      <c r="G315" s="38"/>
      <c r="H315" s="38"/>
      <c r="I315" s="38"/>
      <c r="J315" s="39">
        <f t="shared" si="206"/>
        <v>0</v>
      </c>
      <c r="K315" s="38"/>
      <c r="L315" s="38"/>
      <c r="M315" s="38"/>
      <c r="N315" s="38"/>
      <c r="O315" s="39">
        <f t="shared" si="207"/>
        <v>0</v>
      </c>
      <c r="P315" s="38"/>
      <c r="Q315" s="38"/>
      <c r="R315" s="38"/>
      <c r="S315" s="38"/>
      <c r="T315" s="39">
        <f t="shared" si="208"/>
        <v>0</v>
      </c>
      <c r="U315" s="38"/>
      <c r="V315" s="38"/>
      <c r="W315" s="38"/>
      <c r="X315" s="38"/>
      <c r="Y315" s="39">
        <f t="shared" si="209"/>
        <v>0</v>
      </c>
      <c r="Z315">
        <v>3</v>
      </c>
      <c r="AA315" s="35">
        <f t="shared" si="210"/>
        <v>0</v>
      </c>
      <c r="AB315" s="35">
        <f t="shared" si="211"/>
        <v>0</v>
      </c>
      <c r="AC315" s="35">
        <f t="shared" si="212"/>
        <v>0</v>
      </c>
      <c r="AD315" s="35">
        <f t="shared" si="213"/>
        <v>0</v>
      </c>
      <c r="AE315" s="33">
        <f t="shared" si="214"/>
        <v>0</v>
      </c>
      <c r="AF315" s="33">
        <f t="shared" si="215"/>
        <v>0</v>
      </c>
    </row>
    <row r="316" spans="1:32" ht="15.75" x14ac:dyDescent="0.25">
      <c r="A316" s="13">
        <v>16</v>
      </c>
      <c r="B316" s="4" t="str">
        <f t="shared" si="216"/>
        <v>Изобразительное искусство</v>
      </c>
      <c r="C316" s="3" t="s">
        <v>57</v>
      </c>
      <c r="D316" s="78"/>
      <c r="E316" s="44" t="e">
        <f t="shared" si="180"/>
        <v>#DIV/0!</v>
      </c>
      <c r="F316" s="38"/>
      <c r="G316" s="38"/>
      <c r="H316" s="38"/>
      <c r="I316" s="38"/>
      <c r="J316" s="39">
        <f t="shared" si="206"/>
        <v>0</v>
      </c>
      <c r="K316" s="38"/>
      <c r="L316" s="38"/>
      <c r="M316" s="38"/>
      <c r="N316" s="38"/>
      <c r="O316" s="39">
        <f t="shared" si="207"/>
        <v>0</v>
      </c>
      <c r="P316" s="38"/>
      <c r="Q316" s="38"/>
      <c r="R316" s="38"/>
      <c r="S316" s="38"/>
      <c r="T316" s="39">
        <f t="shared" si="208"/>
        <v>0</v>
      </c>
      <c r="U316" s="38"/>
      <c r="V316" s="38"/>
      <c r="W316" s="38"/>
      <c r="X316" s="38"/>
      <c r="Y316" s="39">
        <f t="shared" si="209"/>
        <v>0</v>
      </c>
      <c r="Z316">
        <v>3</v>
      </c>
      <c r="AA316" s="35">
        <f t="shared" si="210"/>
        <v>0</v>
      </c>
      <c r="AB316" s="35">
        <f t="shared" si="211"/>
        <v>0</v>
      </c>
      <c r="AC316" s="35">
        <f t="shared" si="212"/>
        <v>0</v>
      </c>
      <c r="AD316" s="35">
        <f t="shared" si="213"/>
        <v>0</v>
      </c>
      <c r="AE316" s="33">
        <f t="shared" si="214"/>
        <v>0</v>
      </c>
      <c r="AF316" s="33">
        <f t="shared" si="215"/>
        <v>0</v>
      </c>
    </row>
    <row r="317" spans="1:32" ht="15.75" x14ac:dyDescent="0.25">
      <c r="A317" s="13">
        <v>16</v>
      </c>
      <c r="B317" s="4" t="str">
        <f t="shared" si="216"/>
        <v>Музыка</v>
      </c>
      <c r="C317" s="3" t="s">
        <v>57</v>
      </c>
      <c r="D317" s="78"/>
      <c r="E317" s="44" t="e">
        <f t="shared" si="180"/>
        <v>#DIV/0!</v>
      </c>
      <c r="F317" s="38"/>
      <c r="G317" s="38"/>
      <c r="H317" s="38"/>
      <c r="I317" s="38"/>
      <c r="J317" s="39">
        <f t="shared" si="206"/>
        <v>0</v>
      </c>
      <c r="K317" s="38"/>
      <c r="L317" s="38"/>
      <c r="M317" s="38"/>
      <c r="N317" s="38"/>
      <c r="O317" s="39">
        <f t="shared" si="207"/>
        <v>0</v>
      </c>
      <c r="P317" s="38"/>
      <c r="Q317" s="38"/>
      <c r="R317" s="38"/>
      <c r="S317" s="38"/>
      <c r="T317" s="39">
        <f t="shared" si="208"/>
        <v>0</v>
      </c>
      <c r="U317" s="38"/>
      <c r="V317" s="38"/>
      <c r="W317" s="38"/>
      <c r="X317" s="38"/>
      <c r="Y317" s="39">
        <f t="shared" si="209"/>
        <v>0</v>
      </c>
      <c r="Z317">
        <v>3</v>
      </c>
      <c r="AA317" s="35">
        <f t="shared" si="210"/>
        <v>0</v>
      </c>
      <c r="AB317" s="35">
        <f t="shared" si="211"/>
        <v>0</v>
      </c>
      <c r="AC317" s="35">
        <f t="shared" si="212"/>
        <v>0</v>
      </c>
      <c r="AD317" s="35">
        <f t="shared" si="213"/>
        <v>0</v>
      </c>
      <c r="AE317" s="33">
        <f t="shared" si="214"/>
        <v>0</v>
      </c>
      <c r="AF317" s="33">
        <f t="shared" si="215"/>
        <v>0</v>
      </c>
    </row>
    <row r="318" spans="1:32" ht="15.75" x14ac:dyDescent="0.25">
      <c r="A318" s="13">
        <v>16</v>
      </c>
      <c r="B318" s="4" t="str">
        <f t="shared" si="216"/>
        <v>ОДНКНР</v>
      </c>
      <c r="C318" s="3" t="s">
        <v>57</v>
      </c>
      <c r="D318" s="78"/>
      <c r="E318" s="44" t="e">
        <f t="shared" si="180"/>
        <v>#DIV/0!</v>
      </c>
      <c r="F318" s="38"/>
      <c r="G318" s="38"/>
      <c r="H318" s="38"/>
      <c r="I318" s="38"/>
      <c r="J318" s="39">
        <f t="shared" si="206"/>
        <v>0</v>
      </c>
      <c r="K318" s="38"/>
      <c r="L318" s="38"/>
      <c r="M318" s="38"/>
      <c r="N318" s="38"/>
      <c r="O318" s="39">
        <f t="shared" si="207"/>
        <v>0</v>
      </c>
      <c r="P318" s="38"/>
      <c r="Q318" s="38"/>
      <c r="R318" s="38"/>
      <c r="S318" s="38"/>
      <c r="T318" s="39">
        <f t="shared" si="208"/>
        <v>0</v>
      </c>
      <c r="U318" s="38"/>
      <c r="V318" s="38"/>
      <c r="W318" s="38"/>
      <c r="X318" s="38"/>
      <c r="Y318" s="39">
        <f t="shared" si="209"/>
        <v>0</v>
      </c>
      <c r="Z318">
        <v>3</v>
      </c>
      <c r="AA318" s="35">
        <f t="shared" si="210"/>
        <v>0</v>
      </c>
      <c r="AB318" s="35">
        <f t="shared" si="211"/>
        <v>0</v>
      </c>
      <c r="AC318" s="35">
        <f t="shared" si="212"/>
        <v>0</v>
      </c>
      <c r="AD318" s="35">
        <f t="shared" si="213"/>
        <v>0</v>
      </c>
      <c r="AE318" s="33">
        <f t="shared" si="214"/>
        <v>0</v>
      </c>
      <c r="AF318" s="33">
        <f t="shared" si="215"/>
        <v>0</v>
      </c>
    </row>
    <row r="319" spans="1:32" ht="15.75" x14ac:dyDescent="0.25">
      <c r="A319" s="13">
        <v>16</v>
      </c>
      <c r="B319" s="4" t="str">
        <f t="shared" si="216"/>
        <v>Информатика</v>
      </c>
      <c r="C319" s="3" t="s">
        <v>57</v>
      </c>
      <c r="D319" s="78"/>
      <c r="E319" s="44" t="e">
        <f t="shared" si="180"/>
        <v>#DIV/0!</v>
      </c>
      <c r="F319" s="38"/>
      <c r="G319" s="38"/>
      <c r="H319" s="38"/>
      <c r="I319" s="38"/>
      <c r="J319" s="39">
        <f t="shared" si="206"/>
        <v>0</v>
      </c>
      <c r="K319" s="38"/>
      <c r="L319" s="38"/>
      <c r="M319" s="38"/>
      <c r="N319" s="38"/>
      <c r="O319" s="39">
        <f t="shared" si="207"/>
        <v>0</v>
      </c>
      <c r="P319" s="38"/>
      <c r="Q319" s="38"/>
      <c r="R319" s="38"/>
      <c r="S319" s="38"/>
      <c r="T319" s="39">
        <f t="shared" si="208"/>
        <v>0</v>
      </c>
      <c r="U319" s="38"/>
      <c r="V319" s="38"/>
      <c r="W319" s="38"/>
      <c r="X319" s="38"/>
      <c r="Y319" s="39">
        <f t="shared" si="209"/>
        <v>0</v>
      </c>
      <c r="Z319">
        <v>2</v>
      </c>
      <c r="AA319" s="35">
        <f t="shared" si="210"/>
        <v>0</v>
      </c>
      <c r="AB319" s="35">
        <f t="shared" si="211"/>
        <v>0</v>
      </c>
      <c r="AC319" s="35">
        <f t="shared" si="212"/>
        <v>0</v>
      </c>
      <c r="AD319" s="35">
        <f t="shared" si="213"/>
        <v>0</v>
      </c>
      <c r="AE319" s="33">
        <f t="shared" si="214"/>
        <v>0</v>
      </c>
      <c r="AF319" s="33">
        <f t="shared" si="215"/>
        <v>0</v>
      </c>
    </row>
    <row r="320" spans="1:32" ht="15.75" x14ac:dyDescent="0.25">
      <c r="A320" s="13">
        <v>16</v>
      </c>
      <c r="B320" s="4">
        <f t="shared" si="216"/>
        <v>0</v>
      </c>
      <c r="C320" s="3" t="s">
        <v>57</v>
      </c>
      <c r="D320" s="78"/>
      <c r="E320" s="44" t="e">
        <f t="shared" si="180"/>
        <v>#DIV/0!</v>
      </c>
      <c r="F320" s="38"/>
      <c r="G320" s="38"/>
      <c r="H320" s="38"/>
      <c r="I320" s="38"/>
      <c r="J320" s="39">
        <f t="shared" si="206"/>
        <v>0</v>
      </c>
      <c r="K320" s="38"/>
      <c r="L320" s="38"/>
      <c r="M320" s="38"/>
      <c r="N320" s="38"/>
      <c r="O320" s="39">
        <f t="shared" si="207"/>
        <v>0</v>
      </c>
      <c r="P320" s="38"/>
      <c r="Q320" s="38"/>
      <c r="R320" s="38"/>
      <c r="S320" s="38"/>
      <c r="T320" s="39">
        <f t="shared" si="208"/>
        <v>0</v>
      </c>
      <c r="U320" s="38"/>
      <c r="V320" s="38"/>
      <c r="W320" s="38"/>
      <c r="X320" s="38"/>
      <c r="Y320" s="39">
        <f t="shared" si="209"/>
        <v>0</v>
      </c>
      <c r="Z320">
        <v>2</v>
      </c>
      <c r="AA320" s="35">
        <f t="shared" si="210"/>
        <v>0</v>
      </c>
      <c r="AB320" s="35">
        <f t="shared" si="211"/>
        <v>0</v>
      </c>
      <c r="AC320" s="35">
        <f t="shared" si="212"/>
        <v>0</v>
      </c>
      <c r="AD320" s="35">
        <f t="shared" si="213"/>
        <v>0</v>
      </c>
      <c r="AE320" s="33">
        <f t="shared" si="214"/>
        <v>0</v>
      </c>
      <c r="AF320" s="33">
        <f t="shared" si="215"/>
        <v>0</v>
      </c>
    </row>
    <row r="321" spans="1:32" ht="15.75" x14ac:dyDescent="0.25">
      <c r="A321" s="13">
        <v>16</v>
      </c>
      <c r="B321" s="4">
        <f t="shared" si="216"/>
        <v>0</v>
      </c>
      <c r="C321" s="3" t="s">
        <v>57</v>
      </c>
      <c r="D321" s="78"/>
      <c r="E321" s="44" t="e">
        <f t="shared" si="180"/>
        <v>#DIV/0!</v>
      </c>
      <c r="F321" s="38"/>
      <c r="G321" s="38"/>
      <c r="H321" s="38"/>
      <c r="I321" s="38"/>
      <c r="J321" s="39">
        <f t="shared" si="206"/>
        <v>0</v>
      </c>
      <c r="K321" s="38"/>
      <c r="L321" s="38"/>
      <c r="M321" s="38"/>
      <c r="N321" s="38"/>
      <c r="O321" s="39">
        <f t="shared" si="207"/>
        <v>0</v>
      </c>
      <c r="P321" s="38"/>
      <c r="Q321" s="38"/>
      <c r="R321" s="38"/>
      <c r="S321" s="38"/>
      <c r="T321" s="39">
        <f t="shared" si="208"/>
        <v>0</v>
      </c>
      <c r="U321" s="38"/>
      <c r="V321" s="38"/>
      <c r="W321" s="38"/>
      <c r="X321" s="38"/>
      <c r="Y321" s="39">
        <f t="shared" si="209"/>
        <v>0</v>
      </c>
      <c r="Z321">
        <v>2</v>
      </c>
      <c r="AA321" s="35">
        <f t="shared" si="210"/>
        <v>0</v>
      </c>
      <c r="AB321" s="35">
        <f t="shared" si="211"/>
        <v>0</v>
      </c>
      <c r="AC321" s="35">
        <f t="shared" si="212"/>
        <v>0</v>
      </c>
      <c r="AD321" s="35">
        <f t="shared" si="213"/>
        <v>0</v>
      </c>
      <c r="AE321" s="33">
        <f t="shared" si="214"/>
        <v>0</v>
      </c>
      <c r="AF321" s="33">
        <f t="shared" si="215"/>
        <v>0</v>
      </c>
    </row>
    <row r="322" spans="1:32" ht="15.75" x14ac:dyDescent="0.25">
      <c r="A322" s="13">
        <v>16</v>
      </c>
      <c r="B322" s="4">
        <f t="shared" si="216"/>
        <v>0</v>
      </c>
      <c r="C322" s="3" t="s">
        <v>57</v>
      </c>
      <c r="D322" s="78"/>
      <c r="E322" s="44" t="e">
        <f t="shared" si="180"/>
        <v>#DIV/0!</v>
      </c>
      <c r="F322" s="38"/>
      <c r="G322" s="38"/>
      <c r="H322" s="38"/>
      <c r="I322" s="38"/>
      <c r="J322" s="39">
        <f t="shared" si="206"/>
        <v>0</v>
      </c>
      <c r="K322" s="38"/>
      <c r="L322" s="38"/>
      <c r="M322" s="38"/>
      <c r="N322" s="38"/>
      <c r="O322" s="39">
        <f t="shared" si="207"/>
        <v>0</v>
      </c>
      <c r="P322" s="38"/>
      <c r="Q322" s="38"/>
      <c r="R322" s="38"/>
      <c r="S322" s="38"/>
      <c r="T322" s="39">
        <f t="shared" si="208"/>
        <v>0</v>
      </c>
      <c r="U322" s="38"/>
      <c r="V322" s="38"/>
      <c r="W322" s="38"/>
      <c r="X322" s="38"/>
      <c r="Y322" s="39">
        <f t="shared" si="209"/>
        <v>0</v>
      </c>
      <c r="Z322">
        <v>2</v>
      </c>
      <c r="AA322" s="35">
        <f t="shared" si="210"/>
        <v>0</v>
      </c>
      <c r="AB322" s="35">
        <f t="shared" si="211"/>
        <v>0</v>
      </c>
      <c r="AC322" s="35">
        <f t="shared" si="212"/>
        <v>0</v>
      </c>
      <c r="AD322" s="35">
        <f t="shared" si="213"/>
        <v>0</v>
      </c>
      <c r="AE322" s="33">
        <f t="shared" si="214"/>
        <v>0</v>
      </c>
      <c r="AF322" s="33">
        <f t="shared" si="215"/>
        <v>0</v>
      </c>
    </row>
    <row r="323" spans="1:32" ht="15.75" x14ac:dyDescent="0.25">
      <c r="A323" s="13">
        <v>16</v>
      </c>
      <c r="B323" s="4">
        <f t="shared" si="216"/>
        <v>0</v>
      </c>
      <c r="C323" s="3" t="s">
        <v>57</v>
      </c>
      <c r="D323" s="78"/>
      <c r="E323" s="44" t="e">
        <f t="shared" si="180"/>
        <v>#DIV/0!</v>
      </c>
      <c r="F323" s="38"/>
      <c r="G323" s="38"/>
      <c r="H323" s="38"/>
      <c r="I323" s="38"/>
      <c r="J323" s="39">
        <f t="shared" si="206"/>
        <v>0</v>
      </c>
      <c r="K323" s="38"/>
      <c r="L323" s="38"/>
      <c r="M323" s="38"/>
      <c r="N323" s="38"/>
      <c r="O323" s="39">
        <f t="shared" si="207"/>
        <v>0</v>
      </c>
      <c r="P323" s="38"/>
      <c r="Q323" s="38"/>
      <c r="R323" s="38"/>
      <c r="S323" s="38"/>
      <c r="T323" s="39">
        <f t="shared" si="208"/>
        <v>0</v>
      </c>
      <c r="U323" s="38"/>
      <c r="V323" s="38"/>
      <c r="W323" s="38"/>
      <c r="X323" s="38"/>
      <c r="Y323" s="39">
        <f t="shared" si="209"/>
        <v>0</v>
      </c>
      <c r="Z323">
        <v>2</v>
      </c>
      <c r="AA323" s="35">
        <f t="shared" si="210"/>
        <v>0</v>
      </c>
      <c r="AB323" s="35">
        <f t="shared" si="211"/>
        <v>0</v>
      </c>
      <c r="AC323" s="35">
        <f t="shared" si="212"/>
        <v>0</v>
      </c>
      <c r="AD323" s="35">
        <f t="shared" si="213"/>
        <v>0</v>
      </c>
      <c r="AE323" s="33">
        <f t="shared" si="214"/>
        <v>0</v>
      </c>
      <c r="AF323" s="33">
        <f t="shared" si="215"/>
        <v>0</v>
      </c>
    </row>
    <row r="324" spans="1:32" ht="15.75" x14ac:dyDescent="0.25">
      <c r="A324" s="13">
        <v>16</v>
      </c>
      <c r="B324" s="4">
        <f t="shared" si="216"/>
        <v>0</v>
      </c>
      <c r="C324" s="3" t="s">
        <v>57</v>
      </c>
      <c r="D324" s="78"/>
      <c r="E324" s="44" t="e">
        <f t="shared" si="180"/>
        <v>#DIV/0!</v>
      </c>
      <c r="F324" s="38"/>
      <c r="G324" s="38"/>
      <c r="H324" s="38"/>
      <c r="I324" s="38"/>
      <c r="J324" s="39">
        <f t="shared" si="206"/>
        <v>0</v>
      </c>
      <c r="K324" s="38"/>
      <c r="L324" s="38"/>
      <c r="M324" s="38"/>
      <c r="N324" s="38"/>
      <c r="O324" s="39">
        <f t="shared" si="207"/>
        <v>0</v>
      </c>
      <c r="P324" s="38"/>
      <c r="Q324" s="38"/>
      <c r="R324" s="38"/>
      <c r="S324" s="38"/>
      <c r="T324" s="39">
        <f t="shared" si="208"/>
        <v>0</v>
      </c>
      <c r="U324" s="38"/>
      <c r="V324" s="38"/>
      <c r="W324" s="38"/>
      <c r="X324" s="38"/>
      <c r="Y324" s="39">
        <f t="shared" si="209"/>
        <v>0</v>
      </c>
      <c r="Z324">
        <v>2</v>
      </c>
      <c r="AA324" s="35">
        <f t="shared" si="210"/>
        <v>0</v>
      </c>
      <c r="AB324" s="35">
        <f t="shared" si="211"/>
        <v>0</v>
      </c>
      <c r="AC324" s="35">
        <f t="shared" si="212"/>
        <v>0</v>
      </c>
      <c r="AD324" s="35">
        <f t="shared" si="213"/>
        <v>0</v>
      </c>
      <c r="AE324" s="33">
        <f t="shared" si="214"/>
        <v>0</v>
      </c>
      <c r="AF324" s="33">
        <f t="shared" si="215"/>
        <v>0</v>
      </c>
    </row>
    <row r="325" spans="1:32" ht="15.75" x14ac:dyDescent="0.25">
      <c r="A325" s="13">
        <v>16</v>
      </c>
      <c r="B325" s="2"/>
      <c r="C325" s="1"/>
      <c r="D325" s="79"/>
      <c r="E325" s="44"/>
      <c r="F325" s="10"/>
      <c r="G325" s="10"/>
      <c r="H325" s="10"/>
      <c r="I325" s="10"/>
      <c r="J325" s="10">
        <f>SUM(J307:J324)</f>
        <v>0</v>
      </c>
      <c r="K325" s="10"/>
      <c r="L325" s="10"/>
      <c r="M325" s="10"/>
      <c r="N325" s="10"/>
      <c r="O325" s="10">
        <f>SUM(O307:O324)</f>
        <v>0</v>
      </c>
      <c r="P325" s="10"/>
      <c r="Q325" s="10"/>
      <c r="R325" s="10"/>
      <c r="S325" s="10"/>
      <c r="T325" s="10">
        <f>SUM(T307:T324)</f>
        <v>0</v>
      </c>
      <c r="U325" s="10"/>
      <c r="V325" s="10"/>
      <c r="W325" s="10"/>
      <c r="X325" s="10"/>
      <c r="Y325" s="10">
        <f>SUM(Y307:Y324)</f>
        <v>0</v>
      </c>
      <c r="Z325">
        <v>3</v>
      </c>
      <c r="AA325" s="14">
        <f t="shared" ref="AA325:AF325" si="217">SUM(AA307:AA324)</f>
        <v>0</v>
      </c>
      <c r="AB325" s="14">
        <f t="shared" si="217"/>
        <v>0</v>
      </c>
      <c r="AC325" s="14">
        <f t="shared" si="217"/>
        <v>0</v>
      </c>
      <c r="AD325" s="36">
        <f t="shared" si="217"/>
        <v>0</v>
      </c>
      <c r="AE325" s="14">
        <f t="shared" si="217"/>
        <v>0</v>
      </c>
      <c r="AF325" s="14">
        <f t="shared" si="217"/>
        <v>0</v>
      </c>
    </row>
    <row r="326" spans="1:32" ht="15.75" x14ac:dyDescent="0.25">
      <c r="A326" s="13">
        <v>17</v>
      </c>
      <c r="B326" s="118" t="str">
        <f>"Буква (или иное название) класса "&amp;A326&amp;":"</f>
        <v>Буква (или иное название) класса 17:</v>
      </c>
      <c r="C326" s="119"/>
      <c r="D326" s="80"/>
      <c r="E326" s="44"/>
      <c r="F326" s="120"/>
      <c r="G326" s="120"/>
      <c r="H326" s="120"/>
      <c r="I326" s="120"/>
      <c r="J326" s="120"/>
      <c r="K326" s="120"/>
      <c r="L326" s="120"/>
      <c r="M326" s="120"/>
      <c r="N326" s="120"/>
      <c r="O326" s="120"/>
      <c r="P326" s="120"/>
      <c r="Q326" s="120"/>
      <c r="R326" s="120"/>
      <c r="S326" s="120"/>
      <c r="T326" s="120"/>
      <c r="U326" s="120"/>
      <c r="V326" s="120"/>
      <c r="W326" s="120"/>
      <c r="X326" s="120"/>
      <c r="Y326" s="120"/>
      <c r="Z326">
        <v>3</v>
      </c>
      <c r="AA326" s="30"/>
      <c r="AB326" s="30"/>
      <c r="AC326" s="30"/>
      <c r="AD326" s="30"/>
    </row>
    <row r="327" spans="1:32" ht="15.75" x14ac:dyDescent="0.25">
      <c r="A327" s="13">
        <v>17</v>
      </c>
      <c r="B327" s="4" t="str">
        <f>B307</f>
        <v>Русский язык</v>
      </c>
      <c r="C327" s="5" t="s">
        <v>57</v>
      </c>
      <c r="D327" s="77"/>
      <c r="E327" s="44" t="e">
        <f t="shared" si="180"/>
        <v>#DIV/0!</v>
      </c>
      <c r="F327" s="38"/>
      <c r="G327" s="38"/>
      <c r="H327" s="38"/>
      <c r="I327" s="38"/>
      <c r="J327" s="39">
        <f t="shared" ref="J327:J344" si="218">COUNTA(F327:I327)</f>
        <v>0</v>
      </c>
      <c r="K327" s="38"/>
      <c r="L327" s="38"/>
      <c r="M327" s="38"/>
      <c r="N327" s="38"/>
      <c r="O327" s="39">
        <f t="shared" ref="O327:O344" si="219">COUNTA(K327:N327)</f>
        <v>0</v>
      </c>
      <c r="P327" s="38"/>
      <c r="Q327" s="38"/>
      <c r="R327" s="38"/>
      <c r="S327" s="38"/>
      <c r="T327" s="39">
        <f t="shared" ref="T327:T344" si="220">COUNTA(P327:S327)</f>
        <v>0</v>
      </c>
      <c r="U327" s="38"/>
      <c r="V327" s="38"/>
      <c r="W327" s="38"/>
      <c r="X327" s="38"/>
      <c r="Y327" s="39">
        <f t="shared" ref="Y327:Y344" si="221">COUNTA(U327:X327)</f>
        <v>0</v>
      </c>
      <c r="Z327">
        <v>3</v>
      </c>
      <c r="AA327" s="35">
        <f t="shared" ref="AA327:AA344" si="222">COUNTIF(F327:Y327,$F$1)</f>
        <v>0</v>
      </c>
      <c r="AB327" s="35">
        <f t="shared" ref="AB327:AB344" si="223">COUNTIF(F327:Z327,$G$1)</f>
        <v>0</v>
      </c>
      <c r="AC327" s="35">
        <f t="shared" ref="AC327:AC344" si="224">COUNTIF(F327:Y327,$H$1)</f>
        <v>0</v>
      </c>
      <c r="AD327" s="35">
        <f t="shared" ref="AD327:AD344" si="225">COUNTIF(F327:Y327,$I$1)</f>
        <v>0</v>
      </c>
      <c r="AE327" s="33">
        <f t="shared" ref="AE327:AE344" si="226">IF($J$1&gt;0,COUNTIF(F327:Y327,$J$1),0)</f>
        <v>0</v>
      </c>
      <c r="AF327" s="33">
        <f t="shared" ref="AF327:AF344" si="227">IF($K$1&gt;0,COUNTIF(F327:Y327,$K$1),0)</f>
        <v>0</v>
      </c>
    </row>
    <row r="328" spans="1:32" ht="15.75" x14ac:dyDescent="0.25">
      <c r="A328" s="13">
        <v>17</v>
      </c>
      <c r="B328" s="4" t="str">
        <f t="shared" ref="B328:B344" si="228">B308</f>
        <v>Литература</v>
      </c>
      <c r="C328" s="3" t="s">
        <v>57</v>
      </c>
      <c r="D328" s="78"/>
      <c r="E328" s="44" t="e">
        <f t="shared" ref="E328:E391" si="229">(J328+O328+T328+Y328)/D328</f>
        <v>#DIV/0!</v>
      </c>
      <c r="F328" s="38"/>
      <c r="G328" s="38"/>
      <c r="H328" s="38"/>
      <c r="I328" s="38"/>
      <c r="J328" s="39">
        <f t="shared" si="218"/>
        <v>0</v>
      </c>
      <c r="K328" s="38"/>
      <c r="L328" s="38"/>
      <c r="M328" s="38"/>
      <c r="N328" s="38"/>
      <c r="O328" s="39">
        <f t="shared" si="219"/>
        <v>0</v>
      </c>
      <c r="P328" s="38"/>
      <c r="Q328" s="38"/>
      <c r="R328" s="38"/>
      <c r="S328" s="38"/>
      <c r="T328" s="39">
        <f t="shared" si="220"/>
        <v>0</v>
      </c>
      <c r="U328" s="38"/>
      <c r="V328" s="38"/>
      <c r="W328" s="38"/>
      <c r="X328" s="38"/>
      <c r="Y328" s="39">
        <f t="shared" si="221"/>
        <v>0</v>
      </c>
      <c r="Z328">
        <v>3</v>
      </c>
      <c r="AA328" s="35">
        <f t="shared" si="222"/>
        <v>0</v>
      </c>
      <c r="AB328" s="35">
        <f t="shared" si="223"/>
        <v>0</v>
      </c>
      <c r="AC328" s="35">
        <f t="shared" si="224"/>
        <v>0</v>
      </c>
      <c r="AD328" s="35">
        <f t="shared" si="225"/>
        <v>0</v>
      </c>
      <c r="AE328" s="33">
        <f t="shared" si="226"/>
        <v>0</v>
      </c>
      <c r="AF328" s="33">
        <f t="shared" si="227"/>
        <v>0</v>
      </c>
    </row>
    <row r="329" spans="1:32" ht="15.75" x14ac:dyDescent="0.25">
      <c r="A329" s="13">
        <v>17</v>
      </c>
      <c r="B329" s="4" t="str">
        <f t="shared" si="228"/>
        <v>Иностранный язык (англ язык)</v>
      </c>
      <c r="C329" s="3" t="s">
        <v>57</v>
      </c>
      <c r="D329" s="78"/>
      <c r="E329" s="44" t="e">
        <f t="shared" si="229"/>
        <v>#DIV/0!</v>
      </c>
      <c r="F329" s="38"/>
      <c r="G329" s="38"/>
      <c r="H329" s="38"/>
      <c r="I329" s="38"/>
      <c r="J329" s="39">
        <f t="shared" si="218"/>
        <v>0</v>
      </c>
      <c r="K329" s="38"/>
      <c r="L329" s="38"/>
      <c r="M329" s="38"/>
      <c r="N329" s="38"/>
      <c r="O329" s="39">
        <f t="shared" si="219"/>
        <v>0</v>
      </c>
      <c r="P329" s="38"/>
      <c r="Q329" s="38"/>
      <c r="R329" s="38"/>
      <c r="S329" s="38"/>
      <c r="T329" s="39">
        <f t="shared" si="220"/>
        <v>0</v>
      </c>
      <c r="U329" s="38"/>
      <c r="V329" s="38"/>
      <c r="W329" s="38"/>
      <c r="X329" s="38"/>
      <c r="Y329" s="39">
        <f t="shared" si="221"/>
        <v>0</v>
      </c>
      <c r="Z329">
        <v>3</v>
      </c>
      <c r="AA329" s="35">
        <f t="shared" si="222"/>
        <v>0</v>
      </c>
      <c r="AB329" s="35">
        <f t="shared" si="223"/>
        <v>0</v>
      </c>
      <c r="AC329" s="35">
        <f t="shared" si="224"/>
        <v>0</v>
      </c>
      <c r="AD329" s="35">
        <f t="shared" si="225"/>
        <v>0</v>
      </c>
      <c r="AE329" s="33">
        <f t="shared" si="226"/>
        <v>0</v>
      </c>
      <c r="AF329" s="33">
        <f t="shared" si="227"/>
        <v>0</v>
      </c>
    </row>
    <row r="330" spans="1:32" ht="15.75" x14ac:dyDescent="0.25">
      <c r="A330" s="13">
        <v>17</v>
      </c>
      <c r="B330" s="4" t="str">
        <f t="shared" si="228"/>
        <v>Математика</v>
      </c>
      <c r="C330" s="3" t="s">
        <v>57</v>
      </c>
      <c r="D330" s="78"/>
      <c r="E330" s="44" t="e">
        <f t="shared" si="229"/>
        <v>#DIV/0!</v>
      </c>
      <c r="F330" s="38"/>
      <c r="G330" s="38"/>
      <c r="H330" s="38"/>
      <c r="I330" s="38"/>
      <c r="J330" s="39">
        <f t="shared" si="218"/>
        <v>0</v>
      </c>
      <c r="K330" s="38"/>
      <c r="L330" s="38"/>
      <c r="M330" s="38"/>
      <c r="N330" s="38"/>
      <c r="O330" s="39">
        <f t="shared" si="219"/>
        <v>0</v>
      </c>
      <c r="P330" s="38"/>
      <c r="Q330" s="38"/>
      <c r="R330" s="38"/>
      <c r="S330" s="38"/>
      <c r="T330" s="39">
        <f t="shared" si="220"/>
        <v>0</v>
      </c>
      <c r="U330" s="38"/>
      <c r="V330" s="38"/>
      <c r="W330" s="38"/>
      <c r="X330" s="38"/>
      <c r="Y330" s="39">
        <f t="shared" si="221"/>
        <v>0</v>
      </c>
      <c r="Z330">
        <v>3</v>
      </c>
      <c r="AA330" s="35">
        <f t="shared" si="222"/>
        <v>0</v>
      </c>
      <c r="AB330" s="35">
        <f t="shared" si="223"/>
        <v>0</v>
      </c>
      <c r="AC330" s="35">
        <f t="shared" si="224"/>
        <v>0</v>
      </c>
      <c r="AD330" s="35">
        <f t="shared" si="225"/>
        <v>0</v>
      </c>
      <c r="AE330" s="33">
        <f t="shared" si="226"/>
        <v>0</v>
      </c>
      <c r="AF330" s="33">
        <f t="shared" si="227"/>
        <v>0</v>
      </c>
    </row>
    <row r="331" spans="1:32" ht="15.75" x14ac:dyDescent="0.25">
      <c r="A331" s="13">
        <v>17</v>
      </c>
      <c r="B331" s="4" t="str">
        <f t="shared" si="228"/>
        <v>История</v>
      </c>
      <c r="C331" s="3" t="s">
        <v>57</v>
      </c>
      <c r="D331" s="78"/>
      <c r="E331" s="44" t="e">
        <f t="shared" si="229"/>
        <v>#DIV/0!</v>
      </c>
      <c r="F331" s="38"/>
      <c r="G331" s="38"/>
      <c r="H331" s="38"/>
      <c r="I331" s="38"/>
      <c r="J331" s="39">
        <f t="shared" si="218"/>
        <v>0</v>
      </c>
      <c r="K331" s="38"/>
      <c r="L331" s="38"/>
      <c r="M331" s="38"/>
      <c r="N331" s="38"/>
      <c r="O331" s="39">
        <f t="shared" si="219"/>
        <v>0</v>
      </c>
      <c r="P331" s="38"/>
      <c r="Q331" s="38"/>
      <c r="R331" s="38"/>
      <c r="S331" s="38"/>
      <c r="T331" s="39">
        <f t="shared" si="220"/>
        <v>0</v>
      </c>
      <c r="U331" s="38"/>
      <c r="V331" s="38"/>
      <c r="W331" s="38"/>
      <c r="X331" s="38"/>
      <c r="Y331" s="39">
        <f t="shared" si="221"/>
        <v>0</v>
      </c>
      <c r="Z331">
        <v>3</v>
      </c>
      <c r="AA331" s="35">
        <f t="shared" si="222"/>
        <v>0</v>
      </c>
      <c r="AB331" s="35">
        <f t="shared" si="223"/>
        <v>0</v>
      </c>
      <c r="AC331" s="35">
        <f t="shared" si="224"/>
        <v>0</v>
      </c>
      <c r="AD331" s="35">
        <f t="shared" si="225"/>
        <v>0</v>
      </c>
      <c r="AE331" s="33">
        <f t="shared" si="226"/>
        <v>0</v>
      </c>
      <c r="AF331" s="33">
        <f t="shared" si="227"/>
        <v>0</v>
      </c>
    </row>
    <row r="332" spans="1:32" ht="15.75" x14ac:dyDescent="0.25">
      <c r="A332" s="13">
        <v>17</v>
      </c>
      <c r="B332" s="4" t="str">
        <f t="shared" si="228"/>
        <v>География</v>
      </c>
      <c r="C332" s="3" t="s">
        <v>57</v>
      </c>
      <c r="D332" s="78"/>
      <c r="E332" s="44" t="e">
        <f t="shared" si="229"/>
        <v>#DIV/0!</v>
      </c>
      <c r="F332" s="38"/>
      <c r="G332" s="38"/>
      <c r="H332" s="38"/>
      <c r="I332" s="38"/>
      <c r="J332" s="39">
        <f t="shared" si="218"/>
        <v>0</v>
      </c>
      <c r="K332" s="38"/>
      <c r="L332" s="38"/>
      <c r="M332" s="38"/>
      <c r="N332" s="38"/>
      <c r="O332" s="39">
        <f t="shared" si="219"/>
        <v>0</v>
      </c>
      <c r="P332" s="38"/>
      <c r="Q332" s="38"/>
      <c r="R332" s="38"/>
      <c r="S332" s="38"/>
      <c r="T332" s="39">
        <f t="shared" si="220"/>
        <v>0</v>
      </c>
      <c r="U332" s="38"/>
      <c r="V332" s="38"/>
      <c r="W332" s="38"/>
      <c r="X332" s="38"/>
      <c r="Y332" s="39">
        <f t="shared" si="221"/>
        <v>0</v>
      </c>
      <c r="Z332">
        <v>3</v>
      </c>
      <c r="AA332" s="35">
        <f t="shared" si="222"/>
        <v>0</v>
      </c>
      <c r="AB332" s="35">
        <f t="shared" si="223"/>
        <v>0</v>
      </c>
      <c r="AC332" s="35">
        <f t="shared" si="224"/>
        <v>0</v>
      </c>
      <c r="AD332" s="35">
        <f t="shared" si="225"/>
        <v>0</v>
      </c>
      <c r="AE332" s="33">
        <f t="shared" si="226"/>
        <v>0</v>
      </c>
      <c r="AF332" s="33">
        <f t="shared" si="227"/>
        <v>0</v>
      </c>
    </row>
    <row r="333" spans="1:32" ht="15.75" x14ac:dyDescent="0.25">
      <c r="A333" s="13">
        <v>17</v>
      </c>
      <c r="B333" s="4" t="str">
        <f t="shared" si="228"/>
        <v>Биология</v>
      </c>
      <c r="C333" s="3" t="s">
        <v>57</v>
      </c>
      <c r="D333" s="78"/>
      <c r="E333" s="44" t="e">
        <f t="shared" si="229"/>
        <v>#DIV/0!</v>
      </c>
      <c r="F333" s="38"/>
      <c r="G333" s="38"/>
      <c r="H333" s="38"/>
      <c r="I333" s="38"/>
      <c r="J333" s="39">
        <f t="shared" si="218"/>
        <v>0</v>
      </c>
      <c r="K333" s="38"/>
      <c r="L333" s="38"/>
      <c r="M333" s="38"/>
      <c r="N333" s="38"/>
      <c r="O333" s="39">
        <f t="shared" si="219"/>
        <v>0</v>
      </c>
      <c r="P333" s="38"/>
      <c r="Q333" s="38"/>
      <c r="R333" s="38"/>
      <c r="S333" s="38"/>
      <c r="T333" s="39">
        <f t="shared" si="220"/>
        <v>0</v>
      </c>
      <c r="U333" s="38"/>
      <c r="V333" s="38"/>
      <c r="W333" s="38"/>
      <c r="X333" s="38"/>
      <c r="Y333" s="39">
        <f t="shared" si="221"/>
        <v>0</v>
      </c>
      <c r="Z333">
        <v>3</v>
      </c>
      <c r="AA333" s="35">
        <f t="shared" si="222"/>
        <v>0</v>
      </c>
      <c r="AB333" s="35">
        <f t="shared" si="223"/>
        <v>0</v>
      </c>
      <c r="AC333" s="35">
        <f t="shared" si="224"/>
        <v>0</v>
      </c>
      <c r="AD333" s="35">
        <f t="shared" si="225"/>
        <v>0</v>
      </c>
      <c r="AE333" s="33">
        <f t="shared" si="226"/>
        <v>0</v>
      </c>
      <c r="AF333" s="33">
        <f t="shared" si="227"/>
        <v>0</v>
      </c>
    </row>
    <row r="334" spans="1:32" ht="15.75" x14ac:dyDescent="0.25">
      <c r="A334" s="13">
        <v>17</v>
      </c>
      <c r="B334" s="4" t="str">
        <f t="shared" si="228"/>
        <v>Труд (технология)</v>
      </c>
      <c r="C334" s="3" t="s">
        <v>57</v>
      </c>
      <c r="D334" s="78"/>
      <c r="E334" s="44" t="e">
        <f t="shared" si="229"/>
        <v>#DIV/0!</v>
      </c>
      <c r="F334" s="38"/>
      <c r="G334" s="38"/>
      <c r="H334" s="38"/>
      <c r="I334" s="38"/>
      <c r="J334" s="39">
        <f t="shared" si="218"/>
        <v>0</v>
      </c>
      <c r="K334" s="38"/>
      <c r="L334" s="38"/>
      <c r="M334" s="38"/>
      <c r="N334" s="38"/>
      <c r="O334" s="39">
        <f t="shared" si="219"/>
        <v>0</v>
      </c>
      <c r="P334" s="38"/>
      <c r="Q334" s="38"/>
      <c r="R334" s="38"/>
      <c r="S334" s="38"/>
      <c r="T334" s="39">
        <f t="shared" si="220"/>
        <v>0</v>
      </c>
      <c r="U334" s="38"/>
      <c r="V334" s="38"/>
      <c r="W334" s="38"/>
      <c r="X334" s="38"/>
      <c r="Y334" s="39">
        <f t="shared" si="221"/>
        <v>0</v>
      </c>
      <c r="Z334">
        <v>3</v>
      </c>
      <c r="AA334" s="35">
        <f t="shared" si="222"/>
        <v>0</v>
      </c>
      <c r="AB334" s="35">
        <f t="shared" si="223"/>
        <v>0</v>
      </c>
      <c r="AC334" s="35">
        <f t="shared" si="224"/>
        <v>0</v>
      </c>
      <c r="AD334" s="35">
        <f t="shared" si="225"/>
        <v>0</v>
      </c>
      <c r="AE334" s="33">
        <f t="shared" si="226"/>
        <v>0</v>
      </c>
      <c r="AF334" s="33">
        <f t="shared" si="227"/>
        <v>0</v>
      </c>
    </row>
    <row r="335" spans="1:32" ht="15.75" x14ac:dyDescent="0.25">
      <c r="A335" s="13">
        <v>17</v>
      </c>
      <c r="B335" s="4" t="str">
        <f t="shared" si="228"/>
        <v>Физическая культура</v>
      </c>
      <c r="C335" s="3" t="s">
        <v>57</v>
      </c>
      <c r="D335" s="78"/>
      <c r="E335" s="44" t="e">
        <f t="shared" si="229"/>
        <v>#DIV/0!</v>
      </c>
      <c r="F335" s="38"/>
      <c r="G335" s="38"/>
      <c r="H335" s="38"/>
      <c r="I335" s="38"/>
      <c r="J335" s="39">
        <f t="shared" si="218"/>
        <v>0</v>
      </c>
      <c r="K335" s="38"/>
      <c r="L335" s="38"/>
      <c r="M335" s="38"/>
      <c r="N335" s="38"/>
      <c r="O335" s="39">
        <f t="shared" si="219"/>
        <v>0</v>
      </c>
      <c r="P335" s="38"/>
      <c r="Q335" s="38"/>
      <c r="R335" s="38"/>
      <c r="S335" s="38"/>
      <c r="T335" s="39">
        <f t="shared" si="220"/>
        <v>0</v>
      </c>
      <c r="U335" s="38"/>
      <c r="V335" s="38"/>
      <c r="W335" s="38"/>
      <c r="X335" s="38"/>
      <c r="Y335" s="39">
        <f t="shared" si="221"/>
        <v>0</v>
      </c>
      <c r="Z335">
        <v>3</v>
      </c>
      <c r="AA335" s="35">
        <f t="shared" si="222"/>
        <v>0</v>
      </c>
      <c r="AB335" s="35">
        <f t="shared" si="223"/>
        <v>0</v>
      </c>
      <c r="AC335" s="35">
        <f t="shared" si="224"/>
        <v>0</v>
      </c>
      <c r="AD335" s="35">
        <f t="shared" si="225"/>
        <v>0</v>
      </c>
      <c r="AE335" s="33">
        <f t="shared" si="226"/>
        <v>0</v>
      </c>
      <c r="AF335" s="33">
        <f t="shared" si="227"/>
        <v>0</v>
      </c>
    </row>
    <row r="336" spans="1:32" ht="15.75" x14ac:dyDescent="0.25">
      <c r="A336" s="13">
        <v>17</v>
      </c>
      <c r="B336" s="4" t="str">
        <f t="shared" si="228"/>
        <v>Изобразительное искусство</v>
      </c>
      <c r="C336" s="3" t="s">
        <v>57</v>
      </c>
      <c r="D336" s="78"/>
      <c r="E336" s="44" t="e">
        <f t="shared" si="229"/>
        <v>#DIV/0!</v>
      </c>
      <c r="F336" s="38"/>
      <c r="G336" s="38"/>
      <c r="H336" s="38"/>
      <c r="I336" s="38"/>
      <c r="J336" s="39">
        <f t="shared" si="218"/>
        <v>0</v>
      </c>
      <c r="K336" s="38"/>
      <c r="L336" s="38"/>
      <c r="M336" s="38"/>
      <c r="N336" s="38"/>
      <c r="O336" s="39">
        <f t="shared" si="219"/>
        <v>0</v>
      </c>
      <c r="P336" s="38"/>
      <c r="Q336" s="38"/>
      <c r="R336" s="38"/>
      <c r="S336" s="38"/>
      <c r="T336" s="39">
        <f t="shared" si="220"/>
        <v>0</v>
      </c>
      <c r="U336" s="38"/>
      <c r="V336" s="38"/>
      <c r="W336" s="38"/>
      <c r="X336" s="38"/>
      <c r="Y336" s="39">
        <f t="shared" si="221"/>
        <v>0</v>
      </c>
      <c r="Z336">
        <v>3</v>
      </c>
      <c r="AA336" s="35">
        <f t="shared" si="222"/>
        <v>0</v>
      </c>
      <c r="AB336" s="35">
        <f t="shared" si="223"/>
        <v>0</v>
      </c>
      <c r="AC336" s="35">
        <f t="shared" si="224"/>
        <v>0</v>
      </c>
      <c r="AD336" s="35">
        <f t="shared" si="225"/>
        <v>0</v>
      </c>
      <c r="AE336" s="33">
        <f t="shared" si="226"/>
        <v>0</v>
      </c>
      <c r="AF336" s="33">
        <f t="shared" si="227"/>
        <v>0</v>
      </c>
    </row>
    <row r="337" spans="1:32" ht="15.75" x14ac:dyDescent="0.25">
      <c r="A337" s="13">
        <v>17</v>
      </c>
      <c r="B337" s="4" t="str">
        <f t="shared" si="228"/>
        <v>Музыка</v>
      </c>
      <c r="C337" s="3" t="s">
        <v>57</v>
      </c>
      <c r="D337" s="78"/>
      <c r="E337" s="44" t="e">
        <f t="shared" si="229"/>
        <v>#DIV/0!</v>
      </c>
      <c r="F337" s="38"/>
      <c r="G337" s="38"/>
      <c r="H337" s="38"/>
      <c r="I337" s="38"/>
      <c r="J337" s="39">
        <f t="shared" si="218"/>
        <v>0</v>
      </c>
      <c r="K337" s="38"/>
      <c r="L337" s="38"/>
      <c r="M337" s="38"/>
      <c r="N337" s="38"/>
      <c r="O337" s="39">
        <f t="shared" si="219"/>
        <v>0</v>
      </c>
      <c r="P337" s="38"/>
      <c r="Q337" s="38"/>
      <c r="R337" s="38"/>
      <c r="S337" s="38"/>
      <c r="T337" s="39">
        <f t="shared" si="220"/>
        <v>0</v>
      </c>
      <c r="U337" s="38"/>
      <c r="V337" s="38"/>
      <c r="W337" s="38"/>
      <c r="X337" s="38"/>
      <c r="Y337" s="39">
        <f t="shared" si="221"/>
        <v>0</v>
      </c>
      <c r="Z337">
        <v>3</v>
      </c>
      <c r="AA337" s="35">
        <f t="shared" si="222"/>
        <v>0</v>
      </c>
      <c r="AB337" s="35">
        <f t="shared" si="223"/>
        <v>0</v>
      </c>
      <c r="AC337" s="35">
        <f t="shared" si="224"/>
        <v>0</v>
      </c>
      <c r="AD337" s="35">
        <f t="shared" si="225"/>
        <v>0</v>
      </c>
      <c r="AE337" s="33">
        <f t="shared" si="226"/>
        <v>0</v>
      </c>
      <c r="AF337" s="33">
        <f t="shared" si="227"/>
        <v>0</v>
      </c>
    </row>
    <row r="338" spans="1:32" ht="15.75" x14ac:dyDescent="0.25">
      <c r="A338" s="13">
        <v>17</v>
      </c>
      <c r="B338" s="4" t="str">
        <f t="shared" si="228"/>
        <v>ОДНКНР</v>
      </c>
      <c r="C338" s="3" t="s">
        <v>57</v>
      </c>
      <c r="D338" s="78"/>
      <c r="E338" s="44" t="e">
        <f t="shared" si="229"/>
        <v>#DIV/0!</v>
      </c>
      <c r="F338" s="38"/>
      <c r="G338" s="38"/>
      <c r="H338" s="38"/>
      <c r="I338" s="38"/>
      <c r="J338" s="39">
        <f t="shared" si="218"/>
        <v>0</v>
      </c>
      <c r="K338" s="38"/>
      <c r="L338" s="38"/>
      <c r="M338" s="38"/>
      <c r="N338" s="38"/>
      <c r="O338" s="39">
        <f t="shared" si="219"/>
        <v>0</v>
      </c>
      <c r="P338" s="38"/>
      <c r="Q338" s="38"/>
      <c r="R338" s="38"/>
      <c r="S338" s="38"/>
      <c r="T338" s="39">
        <f t="shared" si="220"/>
        <v>0</v>
      </c>
      <c r="U338" s="38"/>
      <c r="V338" s="38"/>
      <c r="W338" s="38"/>
      <c r="X338" s="38"/>
      <c r="Y338" s="39">
        <f t="shared" si="221"/>
        <v>0</v>
      </c>
      <c r="Z338">
        <v>3</v>
      </c>
      <c r="AA338" s="35">
        <f t="shared" si="222"/>
        <v>0</v>
      </c>
      <c r="AB338" s="35">
        <f t="shared" si="223"/>
        <v>0</v>
      </c>
      <c r="AC338" s="35">
        <f t="shared" si="224"/>
        <v>0</v>
      </c>
      <c r="AD338" s="35">
        <f t="shared" si="225"/>
        <v>0</v>
      </c>
      <c r="AE338" s="33">
        <f t="shared" si="226"/>
        <v>0</v>
      </c>
      <c r="AF338" s="33">
        <f t="shared" si="227"/>
        <v>0</v>
      </c>
    </row>
    <row r="339" spans="1:32" ht="15.75" x14ac:dyDescent="0.25">
      <c r="A339" s="13">
        <v>17</v>
      </c>
      <c r="B339" s="4" t="str">
        <f t="shared" si="228"/>
        <v>Информатика</v>
      </c>
      <c r="C339" s="3" t="s">
        <v>57</v>
      </c>
      <c r="D339" s="78"/>
      <c r="E339" s="44" t="e">
        <f t="shared" si="229"/>
        <v>#DIV/0!</v>
      </c>
      <c r="F339" s="38"/>
      <c r="G339" s="38"/>
      <c r="H339" s="38"/>
      <c r="I339" s="38"/>
      <c r="J339" s="39">
        <f t="shared" si="218"/>
        <v>0</v>
      </c>
      <c r="K339" s="38"/>
      <c r="L339" s="38"/>
      <c r="M339" s="38"/>
      <c r="N339" s="38"/>
      <c r="O339" s="39">
        <f t="shared" si="219"/>
        <v>0</v>
      </c>
      <c r="P339" s="38"/>
      <c r="Q339" s="38"/>
      <c r="R339" s="38"/>
      <c r="S339" s="38"/>
      <c r="T339" s="39">
        <f t="shared" si="220"/>
        <v>0</v>
      </c>
      <c r="U339" s="38"/>
      <c r="V339" s="38"/>
      <c r="W339" s="38"/>
      <c r="X339" s="38"/>
      <c r="Y339" s="39">
        <f t="shared" si="221"/>
        <v>0</v>
      </c>
      <c r="Z339">
        <v>2</v>
      </c>
      <c r="AA339" s="35">
        <f t="shared" si="222"/>
        <v>0</v>
      </c>
      <c r="AB339" s="35">
        <f t="shared" si="223"/>
        <v>0</v>
      </c>
      <c r="AC339" s="35">
        <f t="shared" si="224"/>
        <v>0</v>
      </c>
      <c r="AD339" s="35">
        <f t="shared" si="225"/>
        <v>0</v>
      </c>
      <c r="AE339" s="33">
        <f t="shared" si="226"/>
        <v>0</v>
      </c>
      <c r="AF339" s="33">
        <f t="shared" si="227"/>
        <v>0</v>
      </c>
    </row>
    <row r="340" spans="1:32" ht="15.75" x14ac:dyDescent="0.25">
      <c r="A340" s="13">
        <v>17</v>
      </c>
      <c r="B340" s="4">
        <f t="shared" si="228"/>
        <v>0</v>
      </c>
      <c r="C340" s="3" t="s">
        <v>57</v>
      </c>
      <c r="D340" s="78"/>
      <c r="E340" s="44" t="e">
        <f t="shared" si="229"/>
        <v>#DIV/0!</v>
      </c>
      <c r="F340" s="38"/>
      <c r="G340" s="38"/>
      <c r="H340" s="38"/>
      <c r="I340" s="38"/>
      <c r="J340" s="39">
        <f t="shared" si="218"/>
        <v>0</v>
      </c>
      <c r="K340" s="38"/>
      <c r="L340" s="38"/>
      <c r="M340" s="38"/>
      <c r="N340" s="38"/>
      <c r="O340" s="39">
        <f t="shared" si="219"/>
        <v>0</v>
      </c>
      <c r="P340" s="38"/>
      <c r="Q340" s="38"/>
      <c r="R340" s="38"/>
      <c r="S340" s="38"/>
      <c r="T340" s="39">
        <f t="shared" si="220"/>
        <v>0</v>
      </c>
      <c r="U340" s="38"/>
      <c r="V340" s="38"/>
      <c r="W340" s="38"/>
      <c r="X340" s="38"/>
      <c r="Y340" s="39">
        <f t="shared" si="221"/>
        <v>0</v>
      </c>
      <c r="Z340">
        <v>2</v>
      </c>
      <c r="AA340" s="35">
        <f t="shared" si="222"/>
        <v>0</v>
      </c>
      <c r="AB340" s="35">
        <f t="shared" si="223"/>
        <v>0</v>
      </c>
      <c r="AC340" s="35">
        <f t="shared" si="224"/>
        <v>0</v>
      </c>
      <c r="AD340" s="35">
        <f t="shared" si="225"/>
        <v>0</v>
      </c>
      <c r="AE340" s="33">
        <f t="shared" si="226"/>
        <v>0</v>
      </c>
      <c r="AF340" s="33">
        <f t="shared" si="227"/>
        <v>0</v>
      </c>
    </row>
    <row r="341" spans="1:32" ht="15.75" x14ac:dyDescent="0.25">
      <c r="A341" s="13">
        <v>17</v>
      </c>
      <c r="B341" s="4">
        <f t="shared" si="228"/>
        <v>0</v>
      </c>
      <c r="C341" s="3" t="s">
        <v>57</v>
      </c>
      <c r="D341" s="78"/>
      <c r="E341" s="44" t="e">
        <f t="shared" si="229"/>
        <v>#DIV/0!</v>
      </c>
      <c r="F341" s="38"/>
      <c r="G341" s="38"/>
      <c r="H341" s="38"/>
      <c r="I341" s="38"/>
      <c r="J341" s="39">
        <f t="shared" si="218"/>
        <v>0</v>
      </c>
      <c r="K341" s="38"/>
      <c r="L341" s="38"/>
      <c r="M341" s="38"/>
      <c r="N341" s="38"/>
      <c r="O341" s="39">
        <f t="shared" si="219"/>
        <v>0</v>
      </c>
      <c r="P341" s="38"/>
      <c r="Q341" s="38"/>
      <c r="R341" s="38"/>
      <c r="S341" s="38"/>
      <c r="T341" s="39">
        <f t="shared" si="220"/>
        <v>0</v>
      </c>
      <c r="U341" s="38"/>
      <c r="V341" s="38"/>
      <c r="W341" s="38"/>
      <c r="X341" s="38"/>
      <c r="Y341" s="39">
        <f t="shared" si="221"/>
        <v>0</v>
      </c>
      <c r="Z341">
        <v>2</v>
      </c>
      <c r="AA341" s="35">
        <f t="shared" si="222"/>
        <v>0</v>
      </c>
      <c r="AB341" s="35">
        <f t="shared" si="223"/>
        <v>0</v>
      </c>
      <c r="AC341" s="35">
        <f t="shared" si="224"/>
        <v>0</v>
      </c>
      <c r="AD341" s="35">
        <f t="shared" si="225"/>
        <v>0</v>
      </c>
      <c r="AE341" s="33">
        <f t="shared" si="226"/>
        <v>0</v>
      </c>
      <c r="AF341" s="33">
        <f t="shared" si="227"/>
        <v>0</v>
      </c>
    </row>
    <row r="342" spans="1:32" ht="15.75" x14ac:dyDescent="0.25">
      <c r="A342" s="13">
        <v>17</v>
      </c>
      <c r="B342" s="4">
        <f t="shared" si="228"/>
        <v>0</v>
      </c>
      <c r="C342" s="3" t="s">
        <v>57</v>
      </c>
      <c r="D342" s="78"/>
      <c r="E342" s="44" t="e">
        <f t="shared" si="229"/>
        <v>#DIV/0!</v>
      </c>
      <c r="F342" s="38"/>
      <c r="G342" s="38"/>
      <c r="H342" s="38"/>
      <c r="I342" s="38"/>
      <c r="J342" s="39">
        <f t="shared" si="218"/>
        <v>0</v>
      </c>
      <c r="K342" s="38"/>
      <c r="L342" s="38"/>
      <c r="M342" s="38"/>
      <c r="N342" s="38"/>
      <c r="O342" s="39">
        <f t="shared" si="219"/>
        <v>0</v>
      </c>
      <c r="P342" s="38"/>
      <c r="Q342" s="38"/>
      <c r="R342" s="38"/>
      <c r="S342" s="38"/>
      <c r="T342" s="39">
        <f t="shared" si="220"/>
        <v>0</v>
      </c>
      <c r="U342" s="38"/>
      <c r="V342" s="38"/>
      <c r="W342" s="38"/>
      <c r="X342" s="38"/>
      <c r="Y342" s="39">
        <f t="shared" si="221"/>
        <v>0</v>
      </c>
      <c r="Z342">
        <v>2</v>
      </c>
      <c r="AA342" s="35">
        <f t="shared" si="222"/>
        <v>0</v>
      </c>
      <c r="AB342" s="35">
        <f t="shared" si="223"/>
        <v>0</v>
      </c>
      <c r="AC342" s="35">
        <f t="shared" si="224"/>
        <v>0</v>
      </c>
      <c r="AD342" s="35">
        <f t="shared" si="225"/>
        <v>0</v>
      </c>
      <c r="AE342" s="33">
        <f t="shared" si="226"/>
        <v>0</v>
      </c>
      <c r="AF342" s="33">
        <f t="shared" si="227"/>
        <v>0</v>
      </c>
    </row>
    <row r="343" spans="1:32" ht="15.75" x14ac:dyDescent="0.25">
      <c r="A343" s="13">
        <v>17</v>
      </c>
      <c r="B343" s="4">
        <f t="shared" si="228"/>
        <v>0</v>
      </c>
      <c r="C343" s="3" t="s">
        <v>57</v>
      </c>
      <c r="D343" s="78"/>
      <c r="E343" s="44" t="e">
        <f t="shared" si="229"/>
        <v>#DIV/0!</v>
      </c>
      <c r="F343" s="38"/>
      <c r="G343" s="38"/>
      <c r="H343" s="38"/>
      <c r="I343" s="38"/>
      <c r="J343" s="39">
        <f t="shared" si="218"/>
        <v>0</v>
      </c>
      <c r="K343" s="38"/>
      <c r="L343" s="38"/>
      <c r="M343" s="38"/>
      <c r="N343" s="38"/>
      <c r="O343" s="39">
        <f t="shared" si="219"/>
        <v>0</v>
      </c>
      <c r="P343" s="38"/>
      <c r="Q343" s="38"/>
      <c r="R343" s="38"/>
      <c r="S343" s="38"/>
      <c r="T343" s="39">
        <f t="shared" si="220"/>
        <v>0</v>
      </c>
      <c r="U343" s="38"/>
      <c r="V343" s="38"/>
      <c r="W343" s="38"/>
      <c r="X343" s="38"/>
      <c r="Y343" s="39">
        <f t="shared" si="221"/>
        <v>0</v>
      </c>
      <c r="Z343">
        <v>2</v>
      </c>
      <c r="AA343" s="35">
        <f t="shared" si="222"/>
        <v>0</v>
      </c>
      <c r="AB343" s="35">
        <f t="shared" si="223"/>
        <v>0</v>
      </c>
      <c r="AC343" s="35">
        <f t="shared" si="224"/>
        <v>0</v>
      </c>
      <c r="AD343" s="35">
        <f t="shared" si="225"/>
        <v>0</v>
      </c>
      <c r="AE343" s="33">
        <f t="shared" si="226"/>
        <v>0</v>
      </c>
      <c r="AF343" s="33">
        <f t="shared" si="227"/>
        <v>0</v>
      </c>
    </row>
    <row r="344" spans="1:32" ht="15.75" x14ac:dyDescent="0.25">
      <c r="A344" s="13">
        <v>17</v>
      </c>
      <c r="B344" s="4">
        <f t="shared" si="228"/>
        <v>0</v>
      </c>
      <c r="C344" s="3" t="s">
        <v>57</v>
      </c>
      <c r="D344" s="78"/>
      <c r="E344" s="44" t="e">
        <f t="shared" si="229"/>
        <v>#DIV/0!</v>
      </c>
      <c r="F344" s="38"/>
      <c r="G344" s="38"/>
      <c r="H344" s="38"/>
      <c r="I344" s="38"/>
      <c r="J344" s="39">
        <f t="shared" si="218"/>
        <v>0</v>
      </c>
      <c r="K344" s="38"/>
      <c r="L344" s="38"/>
      <c r="M344" s="38"/>
      <c r="N344" s="38"/>
      <c r="O344" s="39">
        <f t="shared" si="219"/>
        <v>0</v>
      </c>
      <c r="P344" s="38"/>
      <c r="Q344" s="38"/>
      <c r="R344" s="38"/>
      <c r="S344" s="38"/>
      <c r="T344" s="39">
        <f t="shared" si="220"/>
        <v>0</v>
      </c>
      <c r="U344" s="38"/>
      <c r="V344" s="38"/>
      <c r="W344" s="38"/>
      <c r="X344" s="38"/>
      <c r="Y344" s="39">
        <f t="shared" si="221"/>
        <v>0</v>
      </c>
      <c r="Z344">
        <v>2</v>
      </c>
      <c r="AA344" s="35">
        <f t="shared" si="222"/>
        <v>0</v>
      </c>
      <c r="AB344" s="35">
        <f t="shared" si="223"/>
        <v>0</v>
      </c>
      <c r="AC344" s="35">
        <f t="shared" si="224"/>
        <v>0</v>
      </c>
      <c r="AD344" s="35">
        <f t="shared" si="225"/>
        <v>0</v>
      </c>
      <c r="AE344" s="33">
        <f t="shared" si="226"/>
        <v>0</v>
      </c>
      <c r="AF344" s="33">
        <f t="shared" si="227"/>
        <v>0</v>
      </c>
    </row>
    <row r="345" spans="1:32" ht="15.75" x14ac:dyDescent="0.25">
      <c r="A345" s="13">
        <v>17</v>
      </c>
      <c r="B345" s="2"/>
      <c r="C345" s="1"/>
      <c r="D345" s="79"/>
      <c r="E345" s="44"/>
      <c r="F345" s="10"/>
      <c r="G345" s="10"/>
      <c r="H345" s="10"/>
      <c r="I345" s="10"/>
      <c r="J345" s="10">
        <f>SUM(J327:J344)</f>
        <v>0</v>
      </c>
      <c r="K345" s="10"/>
      <c r="L345" s="10"/>
      <c r="M345" s="10"/>
      <c r="N345" s="10"/>
      <c r="O345" s="10">
        <f>SUM(O327:O344)</f>
        <v>0</v>
      </c>
      <c r="P345" s="10"/>
      <c r="Q345" s="10"/>
      <c r="R345" s="10"/>
      <c r="S345" s="10"/>
      <c r="T345" s="10">
        <f>SUM(T327:T344)</f>
        <v>0</v>
      </c>
      <c r="U345" s="10"/>
      <c r="V345" s="10"/>
      <c r="W345" s="10"/>
      <c r="X345" s="10"/>
      <c r="Y345" s="10">
        <f>SUM(Y327:Y344)</f>
        <v>0</v>
      </c>
      <c r="Z345">
        <v>3</v>
      </c>
      <c r="AA345" s="14">
        <f t="shared" ref="AA345:AF345" si="230">SUM(AA327:AA344)</f>
        <v>0</v>
      </c>
      <c r="AB345" s="14">
        <f t="shared" si="230"/>
        <v>0</v>
      </c>
      <c r="AC345" s="14">
        <f t="shared" si="230"/>
        <v>0</v>
      </c>
      <c r="AD345" s="36">
        <f t="shared" si="230"/>
        <v>0</v>
      </c>
      <c r="AE345" s="14">
        <f t="shared" si="230"/>
        <v>0</v>
      </c>
      <c r="AF345" s="14">
        <f t="shared" si="230"/>
        <v>0</v>
      </c>
    </row>
    <row r="346" spans="1:32" ht="15.75" x14ac:dyDescent="0.25">
      <c r="A346" s="13">
        <v>18</v>
      </c>
      <c r="B346" s="118" t="str">
        <f>"Буква (или иное название) класса "&amp;A346&amp;":"</f>
        <v>Буква (или иное название) класса 18:</v>
      </c>
      <c r="C346" s="119"/>
      <c r="D346" s="80"/>
      <c r="E346" s="44"/>
      <c r="F346" s="120"/>
      <c r="G346" s="120"/>
      <c r="H346" s="120"/>
      <c r="I346" s="120"/>
      <c r="J346" s="120"/>
      <c r="K346" s="120"/>
      <c r="L346" s="120"/>
      <c r="M346" s="120"/>
      <c r="N346" s="120"/>
      <c r="O346" s="120"/>
      <c r="P346" s="120"/>
      <c r="Q346" s="120"/>
      <c r="R346" s="120"/>
      <c r="S346" s="120"/>
      <c r="T346" s="120"/>
      <c r="U346" s="120"/>
      <c r="V346" s="120"/>
      <c r="W346" s="120"/>
      <c r="X346" s="120"/>
      <c r="Y346" s="120"/>
      <c r="Z346">
        <v>3</v>
      </c>
      <c r="AA346" s="30"/>
      <c r="AB346" s="30"/>
      <c r="AC346" s="30"/>
      <c r="AD346" s="30"/>
    </row>
    <row r="347" spans="1:32" ht="15.75" x14ac:dyDescent="0.25">
      <c r="A347" s="13">
        <v>18</v>
      </c>
      <c r="B347" s="4" t="str">
        <f>B327</f>
        <v>Русский язык</v>
      </c>
      <c r="C347" s="5" t="s">
        <v>57</v>
      </c>
      <c r="D347" s="77"/>
      <c r="E347" s="44" t="e">
        <f t="shared" si="229"/>
        <v>#DIV/0!</v>
      </c>
      <c r="F347" s="38"/>
      <c r="G347" s="38"/>
      <c r="H347" s="38"/>
      <c r="I347" s="38"/>
      <c r="J347" s="39">
        <f t="shared" ref="J347:J364" si="231">COUNTA(F347:I347)</f>
        <v>0</v>
      </c>
      <c r="K347" s="38"/>
      <c r="L347" s="38"/>
      <c r="M347" s="38"/>
      <c r="N347" s="38"/>
      <c r="O347" s="39">
        <f t="shared" ref="O347:O364" si="232">COUNTA(K347:N347)</f>
        <v>0</v>
      </c>
      <c r="P347" s="38"/>
      <c r="Q347" s="38"/>
      <c r="R347" s="38"/>
      <c r="S347" s="38"/>
      <c r="T347" s="39">
        <f t="shared" ref="T347:T364" si="233">COUNTA(P347:S347)</f>
        <v>0</v>
      </c>
      <c r="U347" s="38"/>
      <c r="V347" s="38"/>
      <c r="W347" s="38"/>
      <c r="X347" s="38"/>
      <c r="Y347" s="39">
        <f t="shared" ref="Y347:Y364" si="234">COUNTA(U347:X347)</f>
        <v>0</v>
      </c>
      <c r="Z347">
        <v>3</v>
      </c>
      <c r="AA347" s="35">
        <f t="shared" ref="AA347:AA364" si="235">COUNTIF(F347:Y347,$F$1)</f>
        <v>0</v>
      </c>
      <c r="AB347" s="35">
        <f t="shared" ref="AB347:AB364" si="236">COUNTIF(F347:Z347,$G$1)</f>
        <v>0</v>
      </c>
      <c r="AC347" s="35">
        <f t="shared" ref="AC347:AC364" si="237">COUNTIF(F347:Y347,$H$1)</f>
        <v>0</v>
      </c>
      <c r="AD347" s="35">
        <f t="shared" ref="AD347:AD364" si="238">COUNTIF(F347:Y347,$I$1)</f>
        <v>0</v>
      </c>
      <c r="AE347" s="33">
        <f t="shared" ref="AE347:AE364" si="239">IF($J$1&gt;0,COUNTIF(F347:Y347,$J$1),0)</f>
        <v>0</v>
      </c>
      <c r="AF347" s="33">
        <f t="shared" ref="AF347:AF364" si="240">IF($K$1&gt;0,COUNTIF(F347:Y347,$K$1),0)</f>
        <v>0</v>
      </c>
    </row>
    <row r="348" spans="1:32" ht="15.75" x14ac:dyDescent="0.25">
      <c r="A348" s="13">
        <v>18</v>
      </c>
      <c r="B348" s="4" t="str">
        <f t="shared" ref="B348:B364" si="241">B328</f>
        <v>Литература</v>
      </c>
      <c r="C348" s="3" t="s">
        <v>57</v>
      </c>
      <c r="D348" s="78"/>
      <c r="E348" s="44" t="e">
        <f t="shared" si="229"/>
        <v>#DIV/0!</v>
      </c>
      <c r="F348" s="38"/>
      <c r="G348" s="38"/>
      <c r="H348" s="38"/>
      <c r="I348" s="38"/>
      <c r="J348" s="39">
        <f t="shared" si="231"/>
        <v>0</v>
      </c>
      <c r="K348" s="38"/>
      <c r="L348" s="38"/>
      <c r="M348" s="38"/>
      <c r="N348" s="38"/>
      <c r="O348" s="39">
        <f t="shared" si="232"/>
        <v>0</v>
      </c>
      <c r="P348" s="38"/>
      <c r="Q348" s="38"/>
      <c r="R348" s="38"/>
      <c r="S348" s="38"/>
      <c r="T348" s="39">
        <f t="shared" si="233"/>
        <v>0</v>
      </c>
      <c r="U348" s="38"/>
      <c r="V348" s="38"/>
      <c r="W348" s="38"/>
      <c r="X348" s="38"/>
      <c r="Y348" s="39">
        <f t="shared" si="234"/>
        <v>0</v>
      </c>
      <c r="Z348">
        <v>3</v>
      </c>
      <c r="AA348" s="35">
        <f t="shared" si="235"/>
        <v>0</v>
      </c>
      <c r="AB348" s="35">
        <f t="shared" si="236"/>
        <v>0</v>
      </c>
      <c r="AC348" s="35">
        <f t="shared" si="237"/>
        <v>0</v>
      </c>
      <c r="AD348" s="35">
        <f t="shared" si="238"/>
        <v>0</v>
      </c>
      <c r="AE348" s="33">
        <f t="shared" si="239"/>
        <v>0</v>
      </c>
      <c r="AF348" s="33">
        <f t="shared" si="240"/>
        <v>0</v>
      </c>
    </row>
    <row r="349" spans="1:32" ht="15.75" x14ac:dyDescent="0.25">
      <c r="A349" s="13">
        <v>18</v>
      </c>
      <c r="B349" s="4" t="str">
        <f t="shared" si="241"/>
        <v>Иностранный язык (англ язык)</v>
      </c>
      <c r="C349" s="3" t="s">
        <v>57</v>
      </c>
      <c r="D349" s="78"/>
      <c r="E349" s="44" t="e">
        <f t="shared" si="229"/>
        <v>#DIV/0!</v>
      </c>
      <c r="F349" s="38"/>
      <c r="G349" s="38"/>
      <c r="H349" s="38"/>
      <c r="I349" s="38"/>
      <c r="J349" s="39">
        <f t="shared" si="231"/>
        <v>0</v>
      </c>
      <c r="K349" s="38"/>
      <c r="L349" s="38"/>
      <c r="M349" s="38"/>
      <c r="N349" s="38"/>
      <c r="O349" s="39">
        <f t="shared" si="232"/>
        <v>0</v>
      </c>
      <c r="P349" s="38"/>
      <c r="Q349" s="38"/>
      <c r="R349" s="38"/>
      <c r="S349" s="38"/>
      <c r="T349" s="39">
        <f t="shared" si="233"/>
        <v>0</v>
      </c>
      <c r="U349" s="38"/>
      <c r="V349" s="38"/>
      <c r="W349" s="38"/>
      <c r="X349" s="38"/>
      <c r="Y349" s="39">
        <f t="shared" si="234"/>
        <v>0</v>
      </c>
      <c r="Z349">
        <v>3</v>
      </c>
      <c r="AA349" s="35">
        <f t="shared" si="235"/>
        <v>0</v>
      </c>
      <c r="AB349" s="35">
        <f t="shared" si="236"/>
        <v>0</v>
      </c>
      <c r="AC349" s="35">
        <f t="shared" si="237"/>
        <v>0</v>
      </c>
      <c r="AD349" s="35">
        <f t="shared" si="238"/>
        <v>0</v>
      </c>
      <c r="AE349" s="33">
        <f t="shared" si="239"/>
        <v>0</v>
      </c>
      <c r="AF349" s="33">
        <f t="shared" si="240"/>
        <v>0</v>
      </c>
    </row>
    <row r="350" spans="1:32" ht="15.75" x14ac:dyDescent="0.25">
      <c r="A350" s="13">
        <v>18</v>
      </c>
      <c r="B350" s="4" t="str">
        <f t="shared" si="241"/>
        <v>Математика</v>
      </c>
      <c r="C350" s="3" t="s">
        <v>57</v>
      </c>
      <c r="D350" s="78"/>
      <c r="E350" s="44" t="e">
        <f t="shared" si="229"/>
        <v>#DIV/0!</v>
      </c>
      <c r="F350" s="38"/>
      <c r="G350" s="38"/>
      <c r="H350" s="38"/>
      <c r="I350" s="38"/>
      <c r="J350" s="39">
        <f t="shared" si="231"/>
        <v>0</v>
      </c>
      <c r="K350" s="38"/>
      <c r="L350" s="38"/>
      <c r="M350" s="38"/>
      <c r="N350" s="38"/>
      <c r="O350" s="39">
        <f t="shared" si="232"/>
        <v>0</v>
      </c>
      <c r="P350" s="38"/>
      <c r="Q350" s="38"/>
      <c r="R350" s="38"/>
      <c r="S350" s="38"/>
      <c r="T350" s="39">
        <f t="shared" si="233"/>
        <v>0</v>
      </c>
      <c r="U350" s="38"/>
      <c r="V350" s="38"/>
      <c r="W350" s="38"/>
      <c r="X350" s="38"/>
      <c r="Y350" s="39">
        <f t="shared" si="234"/>
        <v>0</v>
      </c>
      <c r="Z350">
        <v>3</v>
      </c>
      <c r="AA350" s="35">
        <f t="shared" si="235"/>
        <v>0</v>
      </c>
      <c r="AB350" s="35">
        <f t="shared" si="236"/>
        <v>0</v>
      </c>
      <c r="AC350" s="35">
        <f t="shared" si="237"/>
        <v>0</v>
      </c>
      <c r="AD350" s="35">
        <f t="shared" si="238"/>
        <v>0</v>
      </c>
      <c r="AE350" s="33">
        <f t="shared" si="239"/>
        <v>0</v>
      </c>
      <c r="AF350" s="33">
        <f t="shared" si="240"/>
        <v>0</v>
      </c>
    </row>
    <row r="351" spans="1:32" ht="15.75" x14ac:dyDescent="0.25">
      <c r="A351" s="13">
        <v>18</v>
      </c>
      <c r="B351" s="4" t="str">
        <f t="shared" si="241"/>
        <v>История</v>
      </c>
      <c r="C351" s="3" t="s">
        <v>57</v>
      </c>
      <c r="D351" s="78"/>
      <c r="E351" s="44" t="e">
        <f t="shared" si="229"/>
        <v>#DIV/0!</v>
      </c>
      <c r="F351" s="38"/>
      <c r="G351" s="38"/>
      <c r="H351" s="38"/>
      <c r="I351" s="38"/>
      <c r="J351" s="39">
        <f t="shared" si="231"/>
        <v>0</v>
      </c>
      <c r="K351" s="38"/>
      <c r="L351" s="38"/>
      <c r="M351" s="38"/>
      <c r="N351" s="38"/>
      <c r="O351" s="39">
        <f t="shared" si="232"/>
        <v>0</v>
      </c>
      <c r="P351" s="38"/>
      <c r="Q351" s="38"/>
      <c r="R351" s="38"/>
      <c r="S351" s="38"/>
      <c r="T351" s="39">
        <f t="shared" si="233"/>
        <v>0</v>
      </c>
      <c r="U351" s="38"/>
      <c r="V351" s="38"/>
      <c r="W351" s="38"/>
      <c r="X351" s="38"/>
      <c r="Y351" s="39">
        <f t="shared" si="234"/>
        <v>0</v>
      </c>
      <c r="Z351">
        <v>3</v>
      </c>
      <c r="AA351" s="35">
        <f t="shared" si="235"/>
        <v>0</v>
      </c>
      <c r="AB351" s="35">
        <f t="shared" si="236"/>
        <v>0</v>
      </c>
      <c r="AC351" s="35">
        <f t="shared" si="237"/>
        <v>0</v>
      </c>
      <c r="AD351" s="35">
        <f t="shared" si="238"/>
        <v>0</v>
      </c>
      <c r="AE351" s="33">
        <f t="shared" si="239"/>
        <v>0</v>
      </c>
      <c r="AF351" s="33">
        <f t="shared" si="240"/>
        <v>0</v>
      </c>
    </row>
    <row r="352" spans="1:32" ht="15.75" x14ac:dyDescent="0.25">
      <c r="A352" s="13">
        <v>18</v>
      </c>
      <c r="B352" s="4" t="str">
        <f t="shared" si="241"/>
        <v>География</v>
      </c>
      <c r="C352" s="3" t="s">
        <v>57</v>
      </c>
      <c r="D352" s="78"/>
      <c r="E352" s="44" t="e">
        <f t="shared" si="229"/>
        <v>#DIV/0!</v>
      </c>
      <c r="F352" s="38"/>
      <c r="G352" s="38"/>
      <c r="H352" s="38"/>
      <c r="I352" s="38"/>
      <c r="J352" s="39">
        <f t="shared" si="231"/>
        <v>0</v>
      </c>
      <c r="K352" s="38"/>
      <c r="L352" s="38"/>
      <c r="M352" s="38"/>
      <c r="N352" s="38"/>
      <c r="O352" s="39">
        <f t="shared" si="232"/>
        <v>0</v>
      </c>
      <c r="P352" s="38"/>
      <c r="Q352" s="38"/>
      <c r="R352" s="38"/>
      <c r="S352" s="38"/>
      <c r="T352" s="39">
        <f t="shared" si="233"/>
        <v>0</v>
      </c>
      <c r="U352" s="38"/>
      <c r="V352" s="38"/>
      <c r="W352" s="38"/>
      <c r="X352" s="38"/>
      <c r="Y352" s="39">
        <f t="shared" si="234"/>
        <v>0</v>
      </c>
      <c r="Z352">
        <v>3</v>
      </c>
      <c r="AA352" s="35">
        <f t="shared" si="235"/>
        <v>0</v>
      </c>
      <c r="AB352" s="35">
        <f t="shared" si="236"/>
        <v>0</v>
      </c>
      <c r="AC352" s="35">
        <f t="shared" si="237"/>
        <v>0</v>
      </c>
      <c r="AD352" s="35">
        <f t="shared" si="238"/>
        <v>0</v>
      </c>
      <c r="AE352" s="33">
        <f t="shared" si="239"/>
        <v>0</v>
      </c>
      <c r="AF352" s="33">
        <f t="shared" si="240"/>
        <v>0</v>
      </c>
    </row>
    <row r="353" spans="1:32" ht="15.75" x14ac:dyDescent="0.25">
      <c r="A353" s="13">
        <v>18</v>
      </c>
      <c r="B353" s="4" t="str">
        <f t="shared" si="241"/>
        <v>Биология</v>
      </c>
      <c r="C353" s="3" t="s">
        <v>57</v>
      </c>
      <c r="D353" s="78"/>
      <c r="E353" s="44" t="e">
        <f t="shared" si="229"/>
        <v>#DIV/0!</v>
      </c>
      <c r="F353" s="38"/>
      <c r="G353" s="38"/>
      <c r="H353" s="38"/>
      <c r="I353" s="38"/>
      <c r="J353" s="39">
        <f t="shared" si="231"/>
        <v>0</v>
      </c>
      <c r="K353" s="38"/>
      <c r="L353" s="38"/>
      <c r="M353" s="38"/>
      <c r="N353" s="38"/>
      <c r="O353" s="39">
        <f t="shared" si="232"/>
        <v>0</v>
      </c>
      <c r="P353" s="38"/>
      <c r="Q353" s="38"/>
      <c r="R353" s="38"/>
      <c r="S353" s="38"/>
      <c r="T353" s="39">
        <f t="shared" si="233"/>
        <v>0</v>
      </c>
      <c r="U353" s="38"/>
      <c r="V353" s="38"/>
      <c r="W353" s="38"/>
      <c r="X353" s="38"/>
      <c r="Y353" s="39">
        <f t="shared" si="234"/>
        <v>0</v>
      </c>
      <c r="Z353">
        <v>3</v>
      </c>
      <c r="AA353" s="35">
        <f t="shared" si="235"/>
        <v>0</v>
      </c>
      <c r="AB353" s="35">
        <f t="shared" si="236"/>
        <v>0</v>
      </c>
      <c r="AC353" s="35">
        <f t="shared" si="237"/>
        <v>0</v>
      </c>
      <c r="AD353" s="35">
        <f t="shared" si="238"/>
        <v>0</v>
      </c>
      <c r="AE353" s="33">
        <f t="shared" si="239"/>
        <v>0</v>
      </c>
      <c r="AF353" s="33">
        <f t="shared" si="240"/>
        <v>0</v>
      </c>
    </row>
    <row r="354" spans="1:32" ht="15.75" x14ac:dyDescent="0.25">
      <c r="A354" s="13">
        <v>18</v>
      </c>
      <c r="B354" s="4" t="str">
        <f t="shared" si="241"/>
        <v>Труд (технология)</v>
      </c>
      <c r="C354" s="3" t="s">
        <v>57</v>
      </c>
      <c r="D354" s="78"/>
      <c r="E354" s="44" t="e">
        <f t="shared" si="229"/>
        <v>#DIV/0!</v>
      </c>
      <c r="F354" s="38"/>
      <c r="G354" s="38"/>
      <c r="H354" s="38"/>
      <c r="I354" s="38"/>
      <c r="J354" s="39">
        <f t="shared" si="231"/>
        <v>0</v>
      </c>
      <c r="K354" s="38"/>
      <c r="L354" s="38"/>
      <c r="M354" s="38"/>
      <c r="N354" s="38"/>
      <c r="O354" s="39">
        <f t="shared" si="232"/>
        <v>0</v>
      </c>
      <c r="P354" s="38"/>
      <c r="Q354" s="38"/>
      <c r="R354" s="38"/>
      <c r="S354" s="38"/>
      <c r="T354" s="39">
        <f t="shared" si="233"/>
        <v>0</v>
      </c>
      <c r="U354" s="38"/>
      <c r="V354" s="38"/>
      <c r="W354" s="38"/>
      <c r="X354" s="38"/>
      <c r="Y354" s="39">
        <f t="shared" si="234"/>
        <v>0</v>
      </c>
      <c r="Z354">
        <v>3</v>
      </c>
      <c r="AA354" s="35">
        <f t="shared" si="235"/>
        <v>0</v>
      </c>
      <c r="AB354" s="35">
        <f t="shared" si="236"/>
        <v>0</v>
      </c>
      <c r="AC354" s="35">
        <f t="shared" si="237"/>
        <v>0</v>
      </c>
      <c r="AD354" s="35">
        <f t="shared" si="238"/>
        <v>0</v>
      </c>
      <c r="AE354" s="33">
        <f t="shared" si="239"/>
        <v>0</v>
      </c>
      <c r="AF354" s="33">
        <f t="shared" si="240"/>
        <v>0</v>
      </c>
    </row>
    <row r="355" spans="1:32" ht="15.75" x14ac:dyDescent="0.25">
      <c r="A355" s="13">
        <v>18</v>
      </c>
      <c r="B355" s="4" t="str">
        <f t="shared" si="241"/>
        <v>Физическая культура</v>
      </c>
      <c r="C355" s="3" t="s">
        <v>57</v>
      </c>
      <c r="D355" s="78"/>
      <c r="E355" s="44" t="e">
        <f t="shared" si="229"/>
        <v>#DIV/0!</v>
      </c>
      <c r="F355" s="38"/>
      <c r="G355" s="38"/>
      <c r="H355" s="38"/>
      <c r="I355" s="38"/>
      <c r="J355" s="39">
        <f t="shared" si="231"/>
        <v>0</v>
      </c>
      <c r="K355" s="38"/>
      <c r="L355" s="38"/>
      <c r="M355" s="38"/>
      <c r="N355" s="38"/>
      <c r="O355" s="39">
        <f t="shared" si="232"/>
        <v>0</v>
      </c>
      <c r="P355" s="38"/>
      <c r="Q355" s="38"/>
      <c r="R355" s="38"/>
      <c r="S355" s="38"/>
      <c r="T355" s="39">
        <f t="shared" si="233"/>
        <v>0</v>
      </c>
      <c r="U355" s="38"/>
      <c r="V355" s="38"/>
      <c r="W355" s="38"/>
      <c r="X355" s="38"/>
      <c r="Y355" s="39">
        <f t="shared" si="234"/>
        <v>0</v>
      </c>
      <c r="Z355">
        <v>3</v>
      </c>
      <c r="AA355" s="35">
        <f t="shared" si="235"/>
        <v>0</v>
      </c>
      <c r="AB355" s="35">
        <f t="shared" si="236"/>
        <v>0</v>
      </c>
      <c r="AC355" s="35">
        <f t="shared" si="237"/>
        <v>0</v>
      </c>
      <c r="AD355" s="35">
        <f t="shared" si="238"/>
        <v>0</v>
      </c>
      <c r="AE355" s="33">
        <f t="shared" si="239"/>
        <v>0</v>
      </c>
      <c r="AF355" s="33">
        <f t="shared" si="240"/>
        <v>0</v>
      </c>
    </row>
    <row r="356" spans="1:32" ht="15.75" x14ac:dyDescent="0.25">
      <c r="A356" s="13">
        <v>18</v>
      </c>
      <c r="B356" s="4" t="str">
        <f t="shared" si="241"/>
        <v>Изобразительное искусство</v>
      </c>
      <c r="C356" s="3" t="s">
        <v>57</v>
      </c>
      <c r="D356" s="78"/>
      <c r="E356" s="44" t="e">
        <f t="shared" si="229"/>
        <v>#DIV/0!</v>
      </c>
      <c r="F356" s="38"/>
      <c r="G356" s="38"/>
      <c r="H356" s="38"/>
      <c r="I356" s="38"/>
      <c r="J356" s="39">
        <f t="shared" si="231"/>
        <v>0</v>
      </c>
      <c r="K356" s="38"/>
      <c r="L356" s="38"/>
      <c r="M356" s="38"/>
      <c r="N356" s="38"/>
      <c r="O356" s="39">
        <f t="shared" si="232"/>
        <v>0</v>
      </c>
      <c r="P356" s="38"/>
      <c r="Q356" s="38"/>
      <c r="R356" s="38"/>
      <c r="S356" s="38"/>
      <c r="T356" s="39">
        <f t="shared" si="233"/>
        <v>0</v>
      </c>
      <c r="U356" s="38"/>
      <c r="V356" s="38"/>
      <c r="W356" s="38"/>
      <c r="X356" s="38"/>
      <c r="Y356" s="39">
        <f t="shared" si="234"/>
        <v>0</v>
      </c>
      <c r="Z356">
        <v>3</v>
      </c>
      <c r="AA356" s="35">
        <f t="shared" si="235"/>
        <v>0</v>
      </c>
      <c r="AB356" s="35">
        <f t="shared" si="236"/>
        <v>0</v>
      </c>
      <c r="AC356" s="35">
        <f t="shared" si="237"/>
        <v>0</v>
      </c>
      <c r="AD356" s="35">
        <f t="shared" si="238"/>
        <v>0</v>
      </c>
      <c r="AE356" s="33">
        <f t="shared" si="239"/>
        <v>0</v>
      </c>
      <c r="AF356" s="33">
        <f t="shared" si="240"/>
        <v>0</v>
      </c>
    </row>
    <row r="357" spans="1:32" ht="15.75" x14ac:dyDescent="0.25">
      <c r="A357" s="13">
        <v>18</v>
      </c>
      <c r="B357" s="4" t="str">
        <f t="shared" si="241"/>
        <v>Музыка</v>
      </c>
      <c r="C357" s="3" t="s">
        <v>57</v>
      </c>
      <c r="D357" s="78"/>
      <c r="E357" s="44" t="e">
        <f t="shared" si="229"/>
        <v>#DIV/0!</v>
      </c>
      <c r="F357" s="38"/>
      <c r="G357" s="38"/>
      <c r="H357" s="38"/>
      <c r="I357" s="38"/>
      <c r="J357" s="39">
        <f t="shared" si="231"/>
        <v>0</v>
      </c>
      <c r="K357" s="38"/>
      <c r="L357" s="38"/>
      <c r="M357" s="38"/>
      <c r="N357" s="38"/>
      <c r="O357" s="39">
        <f t="shared" si="232"/>
        <v>0</v>
      </c>
      <c r="P357" s="38"/>
      <c r="Q357" s="38"/>
      <c r="R357" s="38"/>
      <c r="S357" s="38"/>
      <c r="T357" s="39">
        <f t="shared" si="233"/>
        <v>0</v>
      </c>
      <c r="U357" s="38"/>
      <c r="V357" s="38"/>
      <c r="W357" s="38"/>
      <c r="X357" s="38"/>
      <c r="Y357" s="39">
        <f t="shared" si="234"/>
        <v>0</v>
      </c>
      <c r="Z357">
        <v>3</v>
      </c>
      <c r="AA357" s="35">
        <f t="shared" si="235"/>
        <v>0</v>
      </c>
      <c r="AB357" s="35">
        <f t="shared" si="236"/>
        <v>0</v>
      </c>
      <c r="AC357" s="35">
        <f t="shared" si="237"/>
        <v>0</v>
      </c>
      <c r="AD357" s="35">
        <f t="shared" si="238"/>
        <v>0</v>
      </c>
      <c r="AE357" s="33">
        <f t="shared" si="239"/>
        <v>0</v>
      </c>
      <c r="AF357" s="33">
        <f t="shared" si="240"/>
        <v>0</v>
      </c>
    </row>
    <row r="358" spans="1:32" ht="15.75" x14ac:dyDescent="0.25">
      <c r="A358" s="13">
        <v>18</v>
      </c>
      <c r="B358" s="4" t="str">
        <f t="shared" si="241"/>
        <v>ОДНКНР</v>
      </c>
      <c r="C358" s="3" t="s">
        <v>57</v>
      </c>
      <c r="D358" s="78"/>
      <c r="E358" s="44" t="e">
        <f t="shared" si="229"/>
        <v>#DIV/0!</v>
      </c>
      <c r="F358" s="38"/>
      <c r="G358" s="38"/>
      <c r="H358" s="38"/>
      <c r="I358" s="38"/>
      <c r="J358" s="39">
        <f t="shared" si="231"/>
        <v>0</v>
      </c>
      <c r="K358" s="38"/>
      <c r="L358" s="38"/>
      <c r="M358" s="38"/>
      <c r="N358" s="38"/>
      <c r="O358" s="39">
        <f t="shared" si="232"/>
        <v>0</v>
      </c>
      <c r="P358" s="38"/>
      <c r="Q358" s="38"/>
      <c r="R358" s="38"/>
      <c r="S358" s="38"/>
      <c r="T358" s="39">
        <f t="shared" si="233"/>
        <v>0</v>
      </c>
      <c r="U358" s="38"/>
      <c r="V358" s="38"/>
      <c r="W358" s="38"/>
      <c r="X358" s="38"/>
      <c r="Y358" s="39">
        <f t="shared" si="234"/>
        <v>0</v>
      </c>
      <c r="Z358">
        <v>3</v>
      </c>
      <c r="AA358" s="35">
        <f t="shared" si="235"/>
        <v>0</v>
      </c>
      <c r="AB358" s="35">
        <f t="shared" si="236"/>
        <v>0</v>
      </c>
      <c r="AC358" s="35">
        <f t="shared" si="237"/>
        <v>0</v>
      </c>
      <c r="AD358" s="35">
        <f t="shared" si="238"/>
        <v>0</v>
      </c>
      <c r="AE358" s="33">
        <f t="shared" si="239"/>
        <v>0</v>
      </c>
      <c r="AF358" s="33">
        <f t="shared" si="240"/>
        <v>0</v>
      </c>
    </row>
    <row r="359" spans="1:32" ht="15.75" x14ac:dyDescent="0.25">
      <c r="A359" s="13">
        <v>18</v>
      </c>
      <c r="B359" s="4" t="str">
        <f t="shared" si="241"/>
        <v>Информатика</v>
      </c>
      <c r="C359" s="3" t="s">
        <v>57</v>
      </c>
      <c r="D359" s="78"/>
      <c r="E359" s="44" t="e">
        <f t="shared" si="229"/>
        <v>#DIV/0!</v>
      </c>
      <c r="F359" s="38"/>
      <c r="G359" s="38"/>
      <c r="H359" s="38"/>
      <c r="I359" s="38"/>
      <c r="J359" s="39">
        <f t="shared" si="231"/>
        <v>0</v>
      </c>
      <c r="K359" s="38"/>
      <c r="L359" s="38"/>
      <c r="M359" s="38"/>
      <c r="N359" s="38"/>
      <c r="O359" s="39">
        <f t="shared" si="232"/>
        <v>0</v>
      </c>
      <c r="P359" s="38"/>
      <c r="Q359" s="38"/>
      <c r="R359" s="38"/>
      <c r="S359" s="38"/>
      <c r="T359" s="39">
        <f t="shared" si="233"/>
        <v>0</v>
      </c>
      <c r="U359" s="38"/>
      <c r="V359" s="38"/>
      <c r="W359" s="38"/>
      <c r="X359" s="38"/>
      <c r="Y359" s="39">
        <f t="shared" si="234"/>
        <v>0</v>
      </c>
      <c r="Z359">
        <v>2</v>
      </c>
      <c r="AA359" s="35">
        <f t="shared" si="235"/>
        <v>0</v>
      </c>
      <c r="AB359" s="35">
        <f t="shared" si="236"/>
        <v>0</v>
      </c>
      <c r="AC359" s="35">
        <f t="shared" si="237"/>
        <v>0</v>
      </c>
      <c r="AD359" s="35">
        <f t="shared" si="238"/>
        <v>0</v>
      </c>
      <c r="AE359" s="33">
        <f t="shared" si="239"/>
        <v>0</v>
      </c>
      <c r="AF359" s="33">
        <f t="shared" si="240"/>
        <v>0</v>
      </c>
    </row>
    <row r="360" spans="1:32" ht="15.75" x14ac:dyDescent="0.25">
      <c r="A360" s="13">
        <v>18</v>
      </c>
      <c r="B360" s="4">
        <f t="shared" si="241"/>
        <v>0</v>
      </c>
      <c r="C360" s="3" t="s">
        <v>57</v>
      </c>
      <c r="D360" s="78"/>
      <c r="E360" s="44" t="e">
        <f t="shared" si="229"/>
        <v>#DIV/0!</v>
      </c>
      <c r="F360" s="38"/>
      <c r="G360" s="38"/>
      <c r="H360" s="38"/>
      <c r="I360" s="38"/>
      <c r="J360" s="39">
        <f t="shared" si="231"/>
        <v>0</v>
      </c>
      <c r="K360" s="38"/>
      <c r="L360" s="38"/>
      <c r="M360" s="38"/>
      <c r="N360" s="38"/>
      <c r="O360" s="39">
        <f t="shared" si="232"/>
        <v>0</v>
      </c>
      <c r="P360" s="38"/>
      <c r="Q360" s="38"/>
      <c r="R360" s="38"/>
      <c r="S360" s="38"/>
      <c r="T360" s="39">
        <f t="shared" si="233"/>
        <v>0</v>
      </c>
      <c r="U360" s="38"/>
      <c r="V360" s="38"/>
      <c r="W360" s="38"/>
      <c r="X360" s="38"/>
      <c r="Y360" s="39">
        <f t="shared" si="234"/>
        <v>0</v>
      </c>
      <c r="Z360">
        <v>2</v>
      </c>
      <c r="AA360" s="35">
        <f t="shared" si="235"/>
        <v>0</v>
      </c>
      <c r="AB360" s="35">
        <f t="shared" si="236"/>
        <v>0</v>
      </c>
      <c r="AC360" s="35">
        <f t="shared" si="237"/>
        <v>0</v>
      </c>
      <c r="AD360" s="35">
        <f t="shared" si="238"/>
        <v>0</v>
      </c>
      <c r="AE360" s="33">
        <f t="shared" si="239"/>
        <v>0</v>
      </c>
      <c r="AF360" s="33">
        <f t="shared" si="240"/>
        <v>0</v>
      </c>
    </row>
    <row r="361" spans="1:32" ht="15.75" x14ac:dyDescent="0.25">
      <c r="A361" s="13">
        <v>18</v>
      </c>
      <c r="B361" s="4">
        <f t="shared" si="241"/>
        <v>0</v>
      </c>
      <c r="C361" s="3" t="s">
        <v>57</v>
      </c>
      <c r="D361" s="78"/>
      <c r="E361" s="44" t="e">
        <f t="shared" si="229"/>
        <v>#DIV/0!</v>
      </c>
      <c r="F361" s="38"/>
      <c r="G361" s="38"/>
      <c r="H361" s="38"/>
      <c r="I361" s="38"/>
      <c r="J361" s="39">
        <f t="shared" si="231"/>
        <v>0</v>
      </c>
      <c r="K361" s="38"/>
      <c r="L361" s="38"/>
      <c r="M361" s="38"/>
      <c r="N361" s="38"/>
      <c r="O361" s="39">
        <f t="shared" si="232"/>
        <v>0</v>
      </c>
      <c r="P361" s="38"/>
      <c r="Q361" s="38"/>
      <c r="R361" s="38"/>
      <c r="S361" s="38"/>
      <c r="T361" s="39">
        <f t="shared" si="233"/>
        <v>0</v>
      </c>
      <c r="U361" s="38"/>
      <c r="V361" s="38"/>
      <c r="W361" s="38"/>
      <c r="X361" s="38"/>
      <c r="Y361" s="39">
        <f t="shared" si="234"/>
        <v>0</v>
      </c>
      <c r="Z361">
        <v>2</v>
      </c>
      <c r="AA361" s="35">
        <f t="shared" si="235"/>
        <v>0</v>
      </c>
      <c r="AB361" s="35">
        <f t="shared" si="236"/>
        <v>0</v>
      </c>
      <c r="AC361" s="35">
        <f t="shared" si="237"/>
        <v>0</v>
      </c>
      <c r="AD361" s="35">
        <f t="shared" si="238"/>
        <v>0</v>
      </c>
      <c r="AE361" s="33">
        <f t="shared" si="239"/>
        <v>0</v>
      </c>
      <c r="AF361" s="33">
        <f t="shared" si="240"/>
        <v>0</v>
      </c>
    </row>
    <row r="362" spans="1:32" ht="15.75" x14ac:dyDescent="0.25">
      <c r="A362" s="13">
        <v>18</v>
      </c>
      <c r="B362" s="4">
        <f t="shared" si="241"/>
        <v>0</v>
      </c>
      <c r="C362" s="3" t="s">
        <v>57</v>
      </c>
      <c r="D362" s="78"/>
      <c r="E362" s="44" t="e">
        <f t="shared" si="229"/>
        <v>#DIV/0!</v>
      </c>
      <c r="F362" s="38"/>
      <c r="G362" s="38"/>
      <c r="H362" s="38"/>
      <c r="I362" s="38"/>
      <c r="J362" s="39">
        <f t="shared" si="231"/>
        <v>0</v>
      </c>
      <c r="K362" s="38"/>
      <c r="L362" s="38"/>
      <c r="M362" s="38"/>
      <c r="N362" s="38"/>
      <c r="O362" s="39">
        <f t="shared" si="232"/>
        <v>0</v>
      </c>
      <c r="P362" s="38"/>
      <c r="Q362" s="38"/>
      <c r="R362" s="38"/>
      <c r="S362" s="38"/>
      <c r="T362" s="39">
        <f t="shared" si="233"/>
        <v>0</v>
      </c>
      <c r="U362" s="38"/>
      <c r="V362" s="38"/>
      <c r="W362" s="38"/>
      <c r="X362" s="38"/>
      <c r="Y362" s="39">
        <f t="shared" si="234"/>
        <v>0</v>
      </c>
      <c r="Z362">
        <v>2</v>
      </c>
      <c r="AA362" s="35">
        <f t="shared" si="235"/>
        <v>0</v>
      </c>
      <c r="AB362" s="35">
        <f t="shared" si="236"/>
        <v>0</v>
      </c>
      <c r="AC362" s="35">
        <f t="shared" si="237"/>
        <v>0</v>
      </c>
      <c r="AD362" s="35">
        <f t="shared" si="238"/>
        <v>0</v>
      </c>
      <c r="AE362" s="33">
        <f t="shared" si="239"/>
        <v>0</v>
      </c>
      <c r="AF362" s="33">
        <f t="shared" si="240"/>
        <v>0</v>
      </c>
    </row>
    <row r="363" spans="1:32" ht="15.75" x14ac:dyDescent="0.25">
      <c r="A363" s="13">
        <v>18</v>
      </c>
      <c r="B363" s="4">
        <f t="shared" si="241"/>
        <v>0</v>
      </c>
      <c r="C363" s="3" t="s">
        <v>57</v>
      </c>
      <c r="D363" s="78"/>
      <c r="E363" s="44" t="e">
        <f t="shared" si="229"/>
        <v>#DIV/0!</v>
      </c>
      <c r="F363" s="38"/>
      <c r="G363" s="38"/>
      <c r="H363" s="38"/>
      <c r="I363" s="38"/>
      <c r="J363" s="39">
        <f t="shared" si="231"/>
        <v>0</v>
      </c>
      <c r="K363" s="38"/>
      <c r="L363" s="38"/>
      <c r="M363" s="38"/>
      <c r="N363" s="38"/>
      <c r="O363" s="39">
        <f t="shared" si="232"/>
        <v>0</v>
      </c>
      <c r="P363" s="38"/>
      <c r="Q363" s="38"/>
      <c r="R363" s="38"/>
      <c r="S363" s="38"/>
      <c r="T363" s="39">
        <f t="shared" si="233"/>
        <v>0</v>
      </c>
      <c r="U363" s="38"/>
      <c r="V363" s="38"/>
      <c r="W363" s="38"/>
      <c r="X363" s="38"/>
      <c r="Y363" s="39">
        <f t="shared" si="234"/>
        <v>0</v>
      </c>
      <c r="Z363">
        <v>2</v>
      </c>
      <c r="AA363" s="35">
        <f t="shared" si="235"/>
        <v>0</v>
      </c>
      <c r="AB363" s="35">
        <f t="shared" si="236"/>
        <v>0</v>
      </c>
      <c r="AC363" s="35">
        <f t="shared" si="237"/>
        <v>0</v>
      </c>
      <c r="AD363" s="35">
        <f t="shared" si="238"/>
        <v>0</v>
      </c>
      <c r="AE363" s="33">
        <f t="shared" si="239"/>
        <v>0</v>
      </c>
      <c r="AF363" s="33">
        <f t="shared" si="240"/>
        <v>0</v>
      </c>
    </row>
    <row r="364" spans="1:32" ht="15.75" x14ac:dyDescent="0.25">
      <c r="A364" s="13">
        <v>18</v>
      </c>
      <c r="B364" s="4">
        <f t="shared" si="241"/>
        <v>0</v>
      </c>
      <c r="C364" s="3" t="s">
        <v>57</v>
      </c>
      <c r="D364" s="78"/>
      <c r="E364" s="44" t="e">
        <f t="shared" si="229"/>
        <v>#DIV/0!</v>
      </c>
      <c r="F364" s="38"/>
      <c r="G364" s="38"/>
      <c r="H364" s="38"/>
      <c r="I364" s="38"/>
      <c r="J364" s="39">
        <f t="shared" si="231"/>
        <v>0</v>
      </c>
      <c r="K364" s="38"/>
      <c r="L364" s="38"/>
      <c r="M364" s="38"/>
      <c r="N364" s="38"/>
      <c r="O364" s="39">
        <f t="shared" si="232"/>
        <v>0</v>
      </c>
      <c r="P364" s="38"/>
      <c r="Q364" s="38"/>
      <c r="R364" s="38"/>
      <c r="S364" s="38"/>
      <c r="T364" s="39">
        <f t="shared" si="233"/>
        <v>0</v>
      </c>
      <c r="U364" s="38"/>
      <c r="V364" s="38"/>
      <c r="W364" s="38"/>
      <c r="X364" s="38"/>
      <c r="Y364" s="39">
        <f t="shared" si="234"/>
        <v>0</v>
      </c>
      <c r="Z364">
        <v>2</v>
      </c>
      <c r="AA364" s="35">
        <f t="shared" si="235"/>
        <v>0</v>
      </c>
      <c r="AB364" s="35">
        <f t="shared" si="236"/>
        <v>0</v>
      </c>
      <c r="AC364" s="35">
        <f t="shared" si="237"/>
        <v>0</v>
      </c>
      <c r="AD364" s="35">
        <f t="shared" si="238"/>
        <v>0</v>
      </c>
      <c r="AE364" s="33">
        <f t="shared" si="239"/>
        <v>0</v>
      </c>
      <c r="AF364" s="33">
        <f t="shared" si="240"/>
        <v>0</v>
      </c>
    </row>
    <row r="365" spans="1:32" ht="15.75" x14ac:dyDescent="0.25">
      <c r="A365" s="13">
        <v>18</v>
      </c>
      <c r="B365" s="2"/>
      <c r="C365" s="1"/>
      <c r="D365" s="79"/>
      <c r="E365" s="44"/>
      <c r="F365" s="10"/>
      <c r="G365" s="10"/>
      <c r="H365" s="10"/>
      <c r="I365" s="10"/>
      <c r="J365" s="10">
        <f>SUM(J347:J364)</f>
        <v>0</v>
      </c>
      <c r="K365" s="10"/>
      <c r="L365" s="10"/>
      <c r="M365" s="10"/>
      <c r="N365" s="10"/>
      <c r="O365" s="10">
        <f>SUM(O347:O364)</f>
        <v>0</v>
      </c>
      <c r="P365" s="10"/>
      <c r="Q365" s="10"/>
      <c r="R365" s="10"/>
      <c r="S365" s="10"/>
      <c r="T365" s="10">
        <f>SUM(T347:T364)</f>
        <v>0</v>
      </c>
      <c r="U365" s="10"/>
      <c r="V365" s="10"/>
      <c r="W365" s="10"/>
      <c r="X365" s="10"/>
      <c r="Y365" s="10">
        <f>SUM(Y347:Y364)</f>
        <v>0</v>
      </c>
      <c r="Z365">
        <v>3</v>
      </c>
      <c r="AA365" s="14">
        <f t="shared" ref="AA365:AF365" si="242">SUM(AA347:AA364)</f>
        <v>0</v>
      </c>
      <c r="AB365" s="14">
        <f t="shared" si="242"/>
        <v>0</v>
      </c>
      <c r="AC365" s="14">
        <f t="shared" si="242"/>
        <v>0</v>
      </c>
      <c r="AD365" s="36">
        <f t="shared" si="242"/>
        <v>0</v>
      </c>
      <c r="AE365" s="14">
        <f t="shared" si="242"/>
        <v>0</v>
      </c>
      <c r="AF365" s="14">
        <f t="shared" si="242"/>
        <v>0</v>
      </c>
    </row>
    <row r="366" spans="1:32" ht="15.75" x14ac:dyDescent="0.25">
      <c r="A366" s="13">
        <v>19</v>
      </c>
      <c r="B366" s="118" t="str">
        <f>"Буква (или иное название) класса "&amp;A366&amp;":"</f>
        <v>Буква (или иное название) класса 19:</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3</v>
      </c>
      <c r="AA366" s="30"/>
      <c r="AB366" s="30"/>
      <c r="AC366" s="30"/>
      <c r="AD366" s="30"/>
    </row>
    <row r="367" spans="1:32" ht="15.75" x14ac:dyDescent="0.25">
      <c r="A367" s="13">
        <v>19</v>
      </c>
      <c r="B367" s="4" t="str">
        <f>B347</f>
        <v>Русский язык</v>
      </c>
      <c r="C367" s="5" t="s">
        <v>57</v>
      </c>
      <c r="D367" s="77"/>
      <c r="E367" s="44" t="e">
        <f t="shared" si="229"/>
        <v>#DIV/0!</v>
      </c>
      <c r="F367" s="38"/>
      <c r="G367" s="38"/>
      <c r="H367" s="38"/>
      <c r="I367" s="38"/>
      <c r="J367" s="39">
        <f t="shared" ref="J367:J384" si="243">COUNTA(F367:I367)</f>
        <v>0</v>
      </c>
      <c r="K367" s="38"/>
      <c r="L367" s="38"/>
      <c r="M367" s="38"/>
      <c r="N367" s="38"/>
      <c r="O367" s="39">
        <f t="shared" ref="O367:O384" si="244">COUNTA(K367:N367)</f>
        <v>0</v>
      </c>
      <c r="P367" s="38"/>
      <c r="Q367" s="38"/>
      <c r="R367" s="38"/>
      <c r="S367" s="38"/>
      <c r="T367" s="39">
        <f t="shared" ref="T367:T384" si="245">COUNTA(P367:S367)</f>
        <v>0</v>
      </c>
      <c r="U367" s="38"/>
      <c r="V367" s="38"/>
      <c r="W367" s="38"/>
      <c r="X367" s="38"/>
      <c r="Y367" s="39">
        <f t="shared" ref="Y367:Y384" si="246">COUNTA(U367:X367)</f>
        <v>0</v>
      </c>
      <c r="Z367">
        <v>3</v>
      </c>
      <c r="AA367" s="35">
        <f t="shared" ref="AA367:AA384" si="247">COUNTIF(F367:Y367,$F$1)</f>
        <v>0</v>
      </c>
      <c r="AB367" s="35">
        <f t="shared" ref="AB367:AB384" si="248">COUNTIF(F367:Z367,$G$1)</f>
        <v>0</v>
      </c>
      <c r="AC367" s="35">
        <f t="shared" ref="AC367:AC384" si="249">COUNTIF(F367:Y367,$H$1)</f>
        <v>0</v>
      </c>
      <c r="AD367" s="35">
        <f t="shared" ref="AD367:AD384" si="250">COUNTIF(F367:Y367,$I$1)</f>
        <v>0</v>
      </c>
      <c r="AE367" s="33">
        <f t="shared" ref="AE367:AE384" si="251">IF($J$1&gt;0,COUNTIF(F367:Y367,$J$1),0)</f>
        <v>0</v>
      </c>
      <c r="AF367" s="33">
        <f t="shared" ref="AF367:AF384" si="252">IF($K$1&gt;0,COUNTIF(F367:Y367,$K$1),0)</f>
        <v>0</v>
      </c>
    </row>
    <row r="368" spans="1:32" ht="15.75" x14ac:dyDescent="0.25">
      <c r="A368" s="13">
        <v>19</v>
      </c>
      <c r="B368" s="4" t="str">
        <f t="shared" ref="B368:B384" si="253">B348</f>
        <v>Литература</v>
      </c>
      <c r="C368" s="3" t="s">
        <v>57</v>
      </c>
      <c r="D368" s="78"/>
      <c r="E368" s="44" t="e">
        <f t="shared" si="229"/>
        <v>#DIV/0!</v>
      </c>
      <c r="F368" s="38"/>
      <c r="G368" s="38"/>
      <c r="H368" s="38"/>
      <c r="I368" s="38"/>
      <c r="J368" s="39">
        <f t="shared" si="243"/>
        <v>0</v>
      </c>
      <c r="K368" s="38"/>
      <c r="L368" s="38"/>
      <c r="M368" s="38"/>
      <c r="N368" s="38"/>
      <c r="O368" s="39">
        <f t="shared" si="244"/>
        <v>0</v>
      </c>
      <c r="P368" s="38"/>
      <c r="Q368" s="38"/>
      <c r="R368" s="38"/>
      <c r="S368" s="38"/>
      <c r="T368" s="39">
        <f t="shared" si="245"/>
        <v>0</v>
      </c>
      <c r="U368" s="38"/>
      <c r="V368" s="38"/>
      <c r="W368" s="38"/>
      <c r="X368" s="38"/>
      <c r="Y368" s="39">
        <f t="shared" si="246"/>
        <v>0</v>
      </c>
      <c r="Z368">
        <v>3</v>
      </c>
      <c r="AA368" s="35">
        <f t="shared" si="247"/>
        <v>0</v>
      </c>
      <c r="AB368" s="35">
        <f t="shared" si="248"/>
        <v>0</v>
      </c>
      <c r="AC368" s="35">
        <f t="shared" si="249"/>
        <v>0</v>
      </c>
      <c r="AD368" s="35">
        <f t="shared" si="250"/>
        <v>0</v>
      </c>
      <c r="AE368" s="33">
        <f t="shared" si="251"/>
        <v>0</v>
      </c>
      <c r="AF368" s="33">
        <f t="shared" si="252"/>
        <v>0</v>
      </c>
    </row>
    <row r="369" spans="1:32" ht="15.75" x14ac:dyDescent="0.25">
      <c r="A369" s="13">
        <v>19</v>
      </c>
      <c r="B369" s="4" t="str">
        <f t="shared" si="253"/>
        <v>Иностранный язык (англ язык)</v>
      </c>
      <c r="C369" s="3" t="s">
        <v>57</v>
      </c>
      <c r="D369" s="78"/>
      <c r="E369" s="44" t="e">
        <f t="shared" si="229"/>
        <v>#DIV/0!</v>
      </c>
      <c r="F369" s="38"/>
      <c r="G369" s="38"/>
      <c r="H369" s="38"/>
      <c r="I369" s="38"/>
      <c r="J369" s="39">
        <f t="shared" si="243"/>
        <v>0</v>
      </c>
      <c r="K369" s="38"/>
      <c r="L369" s="38"/>
      <c r="M369" s="38"/>
      <c r="N369" s="38"/>
      <c r="O369" s="39">
        <f t="shared" si="244"/>
        <v>0</v>
      </c>
      <c r="P369" s="38"/>
      <c r="Q369" s="38"/>
      <c r="R369" s="38"/>
      <c r="S369" s="38"/>
      <c r="T369" s="39">
        <f t="shared" si="245"/>
        <v>0</v>
      </c>
      <c r="U369" s="38"/>
      <c r="V369" s="38"/>
      <c r="W369" s="38"/>
      <c r="X369" s="38"/>
      <c r="Y369" s="39">
        <f t="shared" si="246"/>
        <v>0</v>
      </c>
      <c r="Z369">
        <v>3</v>
      </c>
      <c r="AA369" s="35">
        <f t="shared" si="247"/>
        <v>0</v>
      </c>
      <c r="AB369" s="35">
        <f t="shared" si="248"/>
        <v>0</v>
      </c>
      <c r="AC369" s="35">
        <f t="shared" si="249"/>
        <v>0</v>
      </c>
      <c r="AD369" s="35">
        <f t="shared" si="250"/>
        <v>0</v>
      </c>
      <c r="AE369" s="33">
        <f t="shared" si="251"/>
        <v>0</v>
      </c>
      <c r="AF369" s="33">
        <f t="shared" si="252"/>
        <v>0</v>
      </c>
    </row>
    <row r="370" spans="1:32" ht="15.75" x14ac:dyDescent="0.25">
      <c r="A370" s="13">
        <v>19</v>
      </c>
      <c r="B370" s="4" t="str">
        <f t="shared" si="253"/>
        <v>Математика</v>
      </c>
      <c r="C370" s="3" t="s">
        <v>57</v>
      </c>
      <c r="D370" s="78"/>
      <c r="E370" s="44" t="e">
        <f t="shared" si="229"/>
        <v>#DIV/0!</v>
      </c>
      <c r="F370" s="38"/>
      <c r="G370" s="38"/>
      <c r="H370" s="38"/>
      <c r="I370" s="38"/>
      <c r="J370" s="39">
        <f t="shared" si="243"/>
        <v>0</v>
      </c>
      <c r="K370" s="38"/>
      <c r="L370" s="38"/>
      <c r="M370" s="38"/>
      <c r="N370" s="38"/>
      <c r="O370" s="39">
        <f t="shared" si="244"/>
        <v>0</v>
      </c>
      <c r="P370" s="38"/>
      <c r="Q370" s="38"/>
      <c r="R370" s="38"/>
      <c r="S370" s="38"/>
      <c r="T370" s="39">
        <f t="shared" si="245"/>
        <v>0</v>
      </c>
      <c r="U370" s="38"/>
      <c r="V370" s="38"/>
      <c r="W370" s="38"/>
      <c r="X370" s="38"/>
      <c r="Y370" s="39">
        <f t="shared" si="246"/>
        <v>0</v>
      </c>
      <c r="Z370">
        <v>3</v>
      </c>
      <c r="AA370" s="35">
        <f t="shared" si="247"/>
        <v>0</v>
      </c>
      <c r="AB370" s="35">
        <f t="shared" si="248"/>
        <v>0</v>
      </c>
      <c r="AC370" s="35">
        <f t="shared" si="249"/>
        <v>0</v>
      </c>
      <c r="AD370" s="35">
        <f t="shared" si="250"/>
        <v>0</v>
      </c>
      <c r="AE370" s="33">
        <f t="shared" si="251"/>
        <v>0</v>
      </c>
      <c r="AF370" s="33">
        <f t="shared" si="252"/>
        <v>0</v>
      </c>
    </row>
    <row r="371" spans="1:32" ht="15.75" x14ac:dyDescent="0.25">
      <c r="A371" s="13">
        <v>19</v>
      </c>
      <c r="B371" s="4" t="str">
        <f t="shared" si="253"/>
        <v>История</v>
      </c>
      <c r="C371" s="3" t="s">
        <v>57</v>
      </c>
      <c r="D371" s="78"/>
      <c r="E371" s="44" t="e">
        <f t="shared" si="229"/>
        <v>#DIV/0!</v>
      </c>
      <c r="F371" s="38"/>
      <c r="G371" s="38"/>
      <c r="H371" s="38"/>
      <c r="I371" s="38"/>
      <c r="J371" s="39">
        <f t="shared" si="243"/>
        <v>0</v>
      </c>
      <c r="K371" s="38"/>
      <c r="L371" s="38"/>
      <c r="M371" s="38"/>
      <c r="N371" s="38"/>
      <c r="O371" s="39">
        <f t="shared" si="244"/>
        <v>0</v>
      </c>
      <c r="P371" s="38"/>
      <c r="Q371" s="38"/>
      <c r="R371" s="38"/>
      <c r="S371" s="38"/>
      <c r="T371" s="39">
        <f t="shared" si="245"/>
        <v>0</v>
      </c>
      <c r="U371" s="38"/>
      <c r="V371" s="38"/>
      <c r="W371" s="38"/>
      <c r="X371" s="38"/>
      <c r="Y371" s="39">
        <f t="shared" si="246"/>
        <v>0</v>
      </c>
      <c r="Z371">
        <v>3</v>
      </c>
      <c r="AA371" s="35">
        <f t="shared" si="247"/>
        <v>0</v>
      </c>
      <c r="AB371" s="35">
        <f t="shared" si="248"/>
        <v>0</v>
      </c>
      <c r="AC371" s="35">
        <f t="shared" si="249"/>
        <v>0</v>
      </c>
      <c r="AD371" s="35">
        <f t="shared" si="250"/>
        <v>0</v>
      </c>
      <c r="AE371" s="33">
        <f t="shared" si="251"/>
        <v>0</v>
      </c>
      <c r="AF371" s="33">
        <f t="shared" si="252"/>
        <v>0</v>
      </c>
    </row>
    <row r="372" spans="1:32" ht="15.75" x14ac:dyDescent="0.25">
      <c r="A372" s="13">
        <v>19</v>
      </c>
      <c r="B372" s="4" t="str">
        <f t="shared" si="253"/>
        <v>География</v>
      </c>
      <c r="C372" s="3" t="s">
        <v>57</v>
      </c>
      <c r="D372" s="78"/>
      <c r="E372" s="44" t="e">
        <f t="shared" si="229"/>
        <v>#DIV/0!</v>
      </c>
      <c r="F372" s="38"/>
      <c r="G372" s="38"/>
      <c r="H372" s="38"/>
      <c r="I372" s="38"/>
      <c r="J372" s="39">
        <f t="shared" si="243"/>
        <v>0</v>
      </c>
      <c r="K372" s="38"/>
      <c r="L372" s="38"/>
      <c r="M372" s="38"/>
      <c r="N372" s="38"/>
      <c r="O372" s="39">
        <f t="shared" si="244"/>
        <v>0</v>
      </c>
      <c r="P372" s="38"/>
      <c r="Q372" s="38"/>
      <c r="R372" s="38"/>
      <c r="S372" s="38"/>
      <c r="T372" s="39">
        <f t="shared" si="245"/>
        <v>0</v>
      </c>
      <c r="U372" s="38"/>
      <c r="V372" s="38"/>
      <c r="W372" s="38"/>
      <c r="X372" s="38"/>
      <c r="Y372" s="39">
        <f t="shared" si="246"/>
        <v>0</v>
      </c>
      <c r="Z372">
        <v>3</v>
      </c>
      <c r="AA372" s="35">
        <f t="shared" si="247"/>
        <v>0</v>
      </c>
      <c r="AB372" s="35">
        <f t="shared" si="248"/>
        <v>0</v>
      </c>
      <c r="AC372" s="35">
        <f t="shared" si="249"/>
        <v>0</v>
      </c>
      <c r="AD372" s="35">
        <f t="shared" si="250"/>
        <v>0</v>
      </c>
      <c r="AE372" s="33">
        <f t="shared" si="251"/>
        <v>0</v>
      </c>
      <c r="AF372" s="33">
        <f t="shared" si="252"/>
        <v>0</v>
      </c>
    </row>
    <row r="373" spans="1:32" ht="15.75" x14ac:dyDescent="0.25">
      <c r="A373" s="13">
        <v>19</v>
      </c>
      <c r="B373" s="4" t="str">
        <f t="shared" si="253"/>
        <v>Биология</v>
      </c>
      <c r="C373" s="3" t="s">
        <v>57</v>
      </c>
      <c r="D373" s="78"/>
      <c r="E373" s="44" t="e">
        <f t="shared" si="229"/>
        <v>#DIV/0!</v>
      </c>
      <c r="F373" s="38"/>
      <c r="G373" s="38"/>
      <c r="H373" s="38"/>
      <c r="I373" s="38"/>
      <c r="J373" s="39">
        <f t="shared" si="243"/>
        <v>0</v>
      </c>
      <c r="K373" s="38"/>
      <c r="L373" s="38"/>
      <c r="M373" s="38"/>
      <c r="N373" s="38"/>
      <c r="O373" s="39">
        <f t="shared" si="244"/>
        <v>0</v>
      </c>
      <c r="P373" s="38"/>
      <c r="Q373" s="38"/>
      <c r="R373" s="38"/>
      <c r="S373" s="38"/>
      <c r="T373" s="39">
        <f t="shared" si="245"/>
        <v>0</v>
      </c>
      <c r="U373" s="38"/>
      <c r="V373" s="38"/>
      <c r="W373" s="38"/>
      <c r="X373" s="38"/>
      <c r="Y373" s="39">
        <f t="shared" si="246"/>
        <v>0</v>
      </c>
      <c r="Z373">
        <v>3</v>
      </c>
      <c r="AA373" s="35">
        <f t="shared" si="247"/>
        <v>0</v>
      </c>
      <c r="AB373" s="35">
        <f t="shared" si="248"/>
        <v>0</v>
      </c>
      <c r="AC373" s="35">
        <f t="shared" si="249"/>
        <v>0</v>
      </c>
      <c r="AD373" s="35">
        <f t="shared" si="250"/>
        <v>0</v>
      </c>
      <c r="AE373" s="33">
        <f t="shared" si="251"/>
        <v>0</v>
      </c>
      <c r="AF373" s="33">
        <f t="shared" si="252"/>
        <v>0</v>
      </c>
    </row>
    <row r="374" spans="1:32" ht="15.75" x14ac:dyDescent="0.25">
      <c r="A374" s="13">
        <v>19</v>
      </c>
      <c r="B374" s="4" t="str">
        <f t="shared" si="253"/>
        <v>Труд (технология)</v>
      </c>
      <c r="C374" s="3" t="s">
        <v>57</v>
      </c>
      <c r="D374" s="78"/>
      <c r="E374" s="44" t="e">
        <f t="shared" si="229"/>
        <v>#DIV/0!</v>
      </c>
      <c r="F374" s="38"/>
      <c r="G374" s="38"/>
      <c r="H374" s="38"/>
      <c r="I374" s="38"/>
      <c r="J374" s="39">
        <f t="shared" si="243"/>
        <v>0</v>
      </c>
      <c r="K374" s="38"/>
      <c r="L374" s="38"/>
      <c r="M374" s="38"/>
      <c r="N374" s="38"/>
      <c r="O374" s="39">
        <f t="shared" si="244"/>
        <v>0</v>
      </c>
      <c r="P374" s="38"/>
      <c r="Q374" s="38"/>
      <c r="R374" s="38"/>
      <c r="S374" s="38"/>
      <c r="T374" s="39">
        <f t="shared" si="245"/>
        <v>0</v>
      </c>
      <c r="U374" s="38"/>
      <c r="V374" s="38"/>
      <c r="W374" s="38"/>
      <c r="X374" s="38"/>
      <c r="Y374" s="39">
        <f t="shared" si="246"/>
        <v>0</v>
      </c>
      <c r="Z374">
        <v>3</v>
      </c>
      <c r="AA374" s="35">
        <f t="shared" si="247"/>
        <v>0</v>
      </c>
      <c r="AB374" s="35">
        <f t="shared" si="248"/>
        <v>0</v>
      </c>
      <c r="AC374" s="35">
        <f t="shared" si="249"/>
        <v>0</v>
      </c>
      <c r="AD374" s="35">
        <f t="shared" si="250"/>
        <v>0</v>
      </c>
      <c r="AE374" s="33">
        <f t="shared" si="251"/>
        <v>0</v>
      </c>
      <c r="AF374" s="33">
        <f t="shared" si="252"/>
        <v>0</v>
      </c>
    </row>
    <row r="375" spans="1:32" ht="15.75" x14ac:dyDescent="0.25">
      <c r="A375" s="13">
        <v>19</v>
      </c>
      <c r="B375" s="4" t="str">
        <f t="shared" si="253"/>
        <v>Физическая культура</v>
      </c>
      <c r="C375" s="3" t="s">
        <v>57</v>
      </c>
      <c r="D375" s="78"/>
      <c r="E375" s="44" t="e">
        <f t="shared" si="229"/>
        <v>#DIV/0!</v>
      </c>
      <c r="F375" s="38"/>
      <c r="G375" s="38"/>
      <c r="H375" s="38"/>
      <c r="I375" s="38"/>
      <c r="J375" s="39">
        <f t="shared" si="243"/>
        <v>0</v>
      </c>
      <c r="K375" s="38"/>
      <c r="L375" s="38"/>
      <c r="M375" s="38"/>
      <c r="N375" s="38"/>
      <c r="O375" s="39">
        <f t="shared" si="244"/>
        <v>0</v>
      </c>
      <c r="P375" s="38"/>
      <c r="Q375" s="38"/>
      <c r="R375" s="38"/>
      <c r="S375" s="38"/>
      <c r="T375" s="39">
        <f t="shared" si="245"/>
        <v>0</v>
      </c>
      <c r="U375" s="38"/>
      <c r="V375" s="38"/>
      <c r="W375" s="38"/>
      <c r="X375" s="38"/>
      <c r="Y375" s="39">
        <f t="shared" si="246"/>
        <v>0</v>
      </c>
      <c r="Z375">
        <v>3</v>
      </c>
      <c r="AA375" s="35">
        <f t="shared" si="247"/>
        <v>0</v>
      </c>
      <c r="AB375" s="35">
        <f t="shared" si="248"/>
        <v>0</v>
      </c>
      <c r="AC375" s="35">
        <f t="shared" si="249"/>
        <v>0</v>
      </c>
      <c r="AD375" s="35">
        <f t="shared" si="250"/>
        <v>0</v>
      </c>
      <c r="AE375" s="33">
        <f t="shared" si="251"/>
        <v>0</v>
      </c>
      <c r="AF375" s="33">
        <f t="shared" si="252"/>
        <v>0</v>
      </c>
    </row>
    <row r="376" spans="1:32" ht="15.75" x14ac:dyDescent="0.25">
      <c r="A376" s="13">
        <v>19</v>
      </c>
      <c r="B376" s="4" t="str">
        <f t="shared" si="253"/>
        <v>Изобразительное искусство</v>
      </c>
      <c r="C376" s="3" t="s">
        <v>57</v>
      </c>
      <c r="D376" s="78"/>
      <c r="E376" s="44" t="e">
        <f t="shared" si="229"/>
        <v>#DIV/0!</v>
      </c>
      <c r="F376" s="38"/>
      <c r="G376" s="38"/>
      <c r="H376" s="38"/>
      <c r="I376" s="38"/>
      <c r="J376" s="39">
        <f t="shared" si="243"/>
        <v>0</v>
      </c>
      <c r="K376" s="38"/>
      <c r="L376" s="38"/>
      <c r="M376" s="38"/>
      <c r="N376" s="38"/>
      <c r="O376" s="39">
        <f t="shared" si="244"/>
        <v>0</v>
      </c>
      <c r="P376" s="38"/>
      <c r="Q376" s="38"/>
      <c r="R376" s="38"/>
      <c r="S376" s="38"/>
      <c r="T376" s="39">
        <f t="shared" si="245"/>
        <v>0</v>
      </c>
      <c r="U376" s="38"/>
      <c r="V376" s="38"/>
      <c r="W376" s="38"/>
      <c r="X376" s="38"/>
      <c r="Y376" s="39">
        <f t="shared" si="246"/>
        <v>0</v>
      </c>
      <c r="Z376">
        <v>3</v>
      </c>
      <c r="AA376" s="35">
        <f t="shared" si="247"/>
        <v>0</v>
      </c>
      <c r="AB376" s="35">
        <f t="shared" si="248"/>
        <v>0</v>
      </c>
      <c r="AC376" s="35">
        <f t="shared" si="249"/>
        <v>0</v>
      </c>
      <c r="AD376" s="35">
        <f t="shared" si="250"/>
        <v>0</v>
      </c>
      <c r="AE376" s="33">
        <f t="shared" si="251"/>
        <v>0</v>
      </c>
      <c r="AF376" s="33">
        <f t="shared" si="252"/>
        <v>0</v>
      </c>
    </row>
    <row r="377" spans="1:32" ht="15.75" x14ac:dyDescent="0.25">
      <c r="A377" s="13">
        <v>19</v>
      </c>
      <c r="B377" s="4" t="str">
        <f t="shared" si="253"/>
        <v>Музыка</v>
      </c>
      <c r="C377" s="3" t="s">
        <v>57</v>
      </c>
      <c r="D377" s="78"/>
      <c r="E377" s="44" t="e">
        <f t="shared" si="229"/>
        <v>#DIV/0!</v>
      </c>
      <c r="F377" s="38"/>
      <c r="G377" s="38"/>
      <c r="H377" s="38"/>
      <c r="I377" s="38"/>
      <c r="J377" s="39">
        <f t="shared" si="243"/>
        <v>0</v>
      </c>
      <c r="K377" s="38"/>
      <c r="L377" s="38"/>
      <c r="M377" s="38"/>
      <c r="N377" s="38"/>
      <c r="O377" s="39">
        <f t="shared" si="244"/>
        <v>0</v>
      </c>
      <c r="P377" s="38"/>
      <c r="Q377" s="38"/>
      <c r="R377" s="38"/>
      <c r="S377" s="38"/>
      <c r="T377" s="39">
        <f t="shared" si="245"/>
        <v>0</v>
      </c>
      <c r="U377" s="38"/>
      <c r="V377" s="38"/>
      <c r="W377" s="38"/>
      <c r="X377" s="38"/>
      <c r="Y377" s="39">
        <f t="shared" si="246"/>
        <v>0</v>
      </c>
      <c r="Z377">
        <v>3</v>
      </c>
      <c r="AA377" s="35">
        <f t="shared" si="247"/>
        <v>0</v>
      </c>
      <c r="AB377" s="35">
        <f t="shared" si="248"/>
        <v>0</v>
      </c>
      <c r="AC377" s="35">
        <f t="shared" si="249"/>
        <v>0</v>
      </c>
      <c r="AD377" s="35">
        <f t="shared" si="250"/>
        <v>0</v>
      </c>
      <c r="AE377" s="33">
        <f t="shared" si="251"/>
        <v>0</v>
      </c>
      <c r="AF377" s="33">
        <f t="shared" si="252"/>
        <v>0</v>
      </c>
    </row>
    <row r="378" spans="1:32" ht="15.75" x14ac:dyDescent="0.25">
      <c r="A378" s="13">
        <v>19</v>
      </c>
      <c r="B378" s="4" t="str">
        <f t="shared" si="253"/>
        <v>ОДНКНР</v>
      </c>
      <c r="C378" s="3" t="s">
        <v>57</v>
      </c>
      <c r="D378" s="78"/>
      <c r="E378" s="44" t="e">
        <f t="shared" si="229"/>
        <v>#DIV/0!</v>
      </c>
      <c r="F378" s="38"/>
      <c r="G378" s="38"/>
      <c r="H378" s="38"/>
      <c r="I378" s="38"/>
      <c r="J378" s="39">
        <f t="shared" si="243"/>
        <v>0</v>
      </c>
      <c r="K378" s="38"/>
      <c r="L378" s="38"/>
      <c r="M378" s="38"/>
      <c r="N378" s="38"/>
      <c r="O378" s="39">
        <f t="shared" si="244"/>
        <v>0</v>
      </c>
      <c r="P378" s="38"/>
      <c r="Q378" s="38"/>
      <c r="R378" s="38"/>
      <c r="S378" s="38"/>
      <c r="T378" s="39">
        <f t="shared" si="245"/>
        <v>0</v>
      </c>
      <c r="U378" s="38"/>
      <c r="V378" s="38"/>
      <c r="W378" s="38"/>
      <c r="X378" s="38"/>
      <c r="Y378" s="39">
        <f t="shared" si="246"/>
        <v>0</v>
      </c>
      <c r="Z378">
        <v>3</v>
      </c>
      <c r="AA378" s="35">
        <f t="shared" si="247"/>
        <v>0</v>
      </c>
      <c r="AB378" s="35">
        <f t="shared" si="248"/>
        <v>0</v>
      </c>
      <c r="AC378" s="35">
        <f t="shared" si="249"/>
        <v>0</v>
      </c>
      <c r="AD378" s="35">
        <f t="shared" si="250"/>
        <v>0</v>
      </c>
      <c r="AE378" s="33">
        <f t="shared" si="251"/>
        <v>0</v>
      </c>
      <c r="AF378" s="33">
        <f t="shared" si="252"/>
        <v>0</v>
      </c>
    </row>
    <row r="379" spans="1:32" ht="15.75" x14ac:dyDescent="0.25">
      <c r="A379" s="13">
        <v>19</v>
      </c>
      <c r="B379" s="4" t="str">
        <f t="shared" si="253"/>
        <v>Информатика</v>
      </c>
      <c r="C379" s="3" t="s">
        <v>57</v>
      </c>
      <c r="D379" s="78"/>
      <c r="E379" s="44" t="e">
        <f t="shared" si="229"/>
        <v>#DIV/0!</v>
      </c>
      <c r="F379" s="38"/>
      <c r="G379" s="38"/>
      <c r="H379" s="38"/>
      <c r="I379" s="38"/>
      <c r="J379" s="39">
        <f t="shared" si="243"/>
        <v>0</v>
      </c>
      <c r="K379" s="38"/>
      <c r="L379" s="38"/>
      <c r="M379" s="38"/>
      <c r="N379" s="38"/>
      <c r="O379" s="39">
        <f t="shared" si="244"/>
        <v>0</v>
      </c>
      <c r="P379" s="38"/>
      <c r="Q379" s="38"/>
      <c r="R379" s="38"/>
      <c r="S379" s="38"/>
      <c r="T379" s="39">
        <f t="shared" si="245"/>
        <v>0</v>
      </c>
      <c r="U379" s="38"/>
      <c r="V379" s="38"/>
      <c r="W379" s="38"/>
      <c r="X379" s="38"/>
      <c r="Y379" s="39">
        <f t="shared" si="246"/>
        <v>0</v>
      </c>
      <c r="Z379">
        <v>2</v>
      </c>
      <c r="AA379" s="35">
        <f t="shared" si="247"/>
        <v>0</v>
      </c>
      <c r="AB379" s="35">
        <f t="shared" si="248"/>
        <v>0</v>
      </c>
      <c r="AC379" s="35">
        <f t="shared" si="249"/>
        <v>0</v>
      </c>
      <c r="AD379" s="35">
        <f t="shared" si="250"/>
        <v>0</v>
      </c>
      <c r="AE379" s="33">
        <f t="shared" si="251"/>
        <v>0</v>
      </c>
      <c r="AF379" s="33">
        <f t="shared" si="252"/>
        <v>0</v>
      </c>
    </row>
    <row r="380" spans="1:32" ht="15.75" x14ac:dyDescent="0.25">
      <c r="A380" s="13">
        <v>19</v>
      </c>
      <c r="B380" s="4">
        <f t="shared" si="253"/>
        <v>0</v>
      </c>
      <c r="C380" s="3" t="s">
        <v>57</v>
      </c>
      <c r="D380" s="78"/>
      <c r="E380" s="44" t="e">
        <f t="shared" si="229"/>
        <v>#DIV/0!</v>
      </c>
      <c r="F380" s="38"/>
      <c r="G380" s="38"/>
      <c r="H380" s="38"/>
      <c r="I380" s="38"/>
      <c r="J380" s="39">
        <f t="shared" si="243"/>
        <v>0</v>
      </c>
      <c r="K380" s="38"/>
      <c r="L380" s="38"/>
      <c r="M380" s="38"/>
      <c r="N380" s="38"/>
      <c r="O380" s="39">
        <f t="shared" si="244"/>
        <v>0</v>
      </c>
      <c r="P380" s="38"/>
      <c r="Q380" s="38"/>
      <c r="R380" s="38"/>
      <c r="S380" s="38"/>
      <c r="T380" s="39">
        <f t="shared" si="245"/>
        <v>0</v>
      </c>
      <c r="U380" s="38"/>
      <c r="V380" s="38"/>
      <c r="W380" s="38"/>
      <c r="X380" s="38"/>
      <c r="Y380" s="39">
        <f t="shared" si="246"/>
        <v>0</v>
      </c>
      <c r="Z380">
        <v>2</v>
      </c>
      <c r="AA380" s="35">
        <f t="shared" si="247"/>
        <v>0</v>
      </c>
      <c r="AB380" s="35">
        <f t="shared" si="248"/>
        <v>0</v>
      </c>
      <c r="AC380" s="35">
        <f t="shared" si="249"/>
        <v>0</v>
      </c>
      <c r="AD380" s="35">
        <f t="shared" si="250"/>
        <v>0</v>
      </c>
      <c r="AE380" s="33">
        <f t="shared" si="251"/>
        <v>0</v>
      </c>
      <c r="AF380" s="33">
        <f t="shared" si="252"/>
        <v>0</v>
      </c>
    </row>
    <row r="381" spans="1:32" ht="15.75" x14ac:dyDescent="0.25">
      <c r="A381" s="13">
        <v>19</v>
      </c>
      <c r="B381" s="4">
        <f t="shared" si="253"/>
        <v>0</v>
      </c>
      <c r="C381" s="3" t="s">
        <v>57</v>
      </c>
      <c r="D381" s="78"/>
      <c r="E381" s="44" t="e">
        <f t="shared" si="229"/>
        <v>#DIV/0!</v>
      </c>
      <c r="F381" s="38"/>
      <c r="G381" s="38"/>
      <c r="H381" s="38"/>
      <c r="I381" s="38"/>
      <c r="J381" s="39">
        <f t="shared" si="243"/>
        <v>0</v>
      </c>
      <c r="K381" s="38"/>
      <c r="L381" s="38"/>
      <c r="M381" s="38"/>
      <c r="N381" s="38"/>
      <c r="O381" s="39">
        <f t="shared" si="244"/>
        <v>0</v>
      </c>
      <c r="P381" s="38"/>
      <c r="Q381" s="38"/>
      <c r="R381" s="38"/>
      <c r="S381" s="38"/>
      <c r="T381" s="39">
        <f t="shared" si="245"/>
        <v>0</v>
      </c>
      <c r="U381" s="38"/>
      <c r="V381" s="38"/>
      <c r="W381" s="38"/>
      <c r="X381" s="38"/>
      <c r="Y381" s="39">
        <f t="shared" si="246"/>
        <v>0</v>
      </c>
      <c r="Z381">
        <v>2</v>
      </c>
      <c r="AA381" s="35">
        <f t="shared" si="247"/>
        <v>0</v>
      </c>
      <c r="AB381" s="35">
        <f t="shared" si="248"/>
        <v>0</v>
      </c>
      <c r="AC381" s="35">
        <f t="shared" si="249"/>
        <v>0</v>
      </c>
      <c r="AD381" s="35">
        <f t="shared" si="250"/>
        <v>0</v>
      </c>
      <c r="AE381" s="33">
        <f t="shared" si="251"/>
        <v>0</v>
      </c>
      <c r="AF381" s="33">
        <f t="shared" si="252"/>
        <v>0</v>
      </c>
    </row>
    <row r="382" spans="1:32" ht="15.75" x14ac:dyDescent="0.25">
      <c r="A382" s="13">
        <v>19</v>
      </c>
      <c r="B382" s="4">
        <f t="shared" si="253"/>
        <v>0</v>
      </c>
      <c r="C382" s="3" t="s">
        <v>57</v>
      </c>
      <c r="D382" s="78"/>
      <c r="E382" s="44" t="e">
        <f t="shared" si="229"/>
        <v>#DIV/0!</v>
      </c>
      <c r="F382" s="38"/>
      <c r="G382" s="38"/>
      <c r="H382" s="38"/>
      <c r="I382" s="38"/>
      <c r="J382" s="39">
        <f t="shared" si="243"/>
        <v>0</v>
      </c>
      <c r="K382" s="38"/>
      <c r="L382" s="38"/>
      <c r="M382" s="38"/>
      <c r="N382" s="38"/>
      <c r="O382" s="39">
        <f t="shared" si="244"/>
        <v>0</v>
      </c>
      <c r="P382" s="38"/>
      <c r="Q382" s="38"/>
      <c r="R382" s="38"/>
      <c r="S382" s="38"/>
      <c r="T382" s="39">
        <f t="shared" si="245"/>
        <v>0</v>
      </c>
      <c r="U382" s="38"/>
      <c r="V382" s="38"/>
      <c r="W382" s="38"/>
      <c r="X382" s="38"/>
      <c r="Y382" s="39">
        <f t="shared" si="246"/>
        <v>0</v>
      </c>
      <c r="Z382">
        <v>2</v>
      </c>
      <c r="AA382" s="35">
        <f t="shared" si="247"/>
        <v>0</v>
      </c>
      <c r="AB382" s="35">
        <f t="shared" si="248"/>
        <v>0</v>
      </c>
      <c r="AC382" s="35">
        <f t="shared" si="249"/>
        <v>0</v>
      </c>
      <c r="AD382" s="35">
        <f t="shared" si="250"/>
        <v>0</v>
      </c>
      <c r="AE382" s="33">
        <f t="shared" si="251"/>
        <v>0</v>
      </c>
      <c r="AF382" s="33">
        <f t="shared" si="252"/>
        <v>0</v>
      </c>
    </row>
    <row r="383" spans="1:32" ht="15.75" x14ac:dyDescent="0.25">
      <c r="A383" s="13">
        <v>19</v>
      </c>
      <c r="B383" s="4">
        <f t="shared" si="253"/>
        <v>0</v>
      </c>
      <c r="C383" s="3" t="s">
        <v>57</v>
      </c>
      <c r="D383" s="78"/>
      <c r="E383" s="44" t="e">
        <f t="shared" si="229"/>
        <v>#DIV/0!</v>
      </c>
      <c r="F383" s="38"/>
      <c r="G383" s="38"/>
      <c r="H383" s="38"/>
      <c r="I383" s="38"/>
      <c r="J383" s="39">
        <f t="shared" si="243"/>
        <v>0</v>
      </c>
      <c r="K383" s="38"/>
      <c r="L383" s="38"/>
      <c r="M383" s="38"/>
      <c r="N383" s="38"/>
      <c r="O383" s="39">
        <f t="shared" si="244"/>
        <v>0</v>
      </c>
      <c r="P383" s="38"/>
      <c r="Q383" s="38"/>
      <c r="R383" s="38"/>
      <c r="S383" s="38"/>
      <c r="T383" s="39">
        <f t="shared" si="245"/>
        <v>0</v>
      </c>
      <c r="U383" s="38"/>
      <c r="V383" s="38"/>
      <c r="W383" s="38"/>
      <c r="X383" s="38"/>
      <c r="Y383" s="39">
        <f t="shared" si="246"/>
        <v>0</v>
      </c>
      <c r="Z383">
        <v>2</v>
      </c>
      <c r="AA383" s="35">
        <f t="shared" si="247"/>
        <v>0</v>
      </c>
      <c r="AB383" s="35">
        <f t="shared" si="248"/>
        <v>0</v>
      </c>
      <c r="AC383" s="35">
        <f t="shared" si="249"/>
        <v>0</v>
      </c>
      <c r="AD383" s="35">
        <f t="shared" si="250"/>
        <v>0</v>
      </c>
      <c r="AE383" s="33">
        <f t="shared" si="251"/>
        <v>0</v>
      </c>
      <c r="AF383" s="33">
        <f t="shared" si="252"/>
        <v>0</v>
      </c>
    </row>
    <row r="384" spans="1:32" ht="15.75" x14ac:dyDescent="0.25">
      <c r="A384" s="13">
        <v>19</v>
      </c>
      <c r="B384" s="4">
        <f t="shared" si="253"/>
        <v>0</v>
      </c>
      <c r="C384" s="3" t="s">
        <v>57</v>
      </c>
      <c r="D384" s="78"/>
      <c r="E384" s="44" t="e">
        <f t="shared" si="229"/>
        <v>#DIV/0!</v>
      </c>
      <c r="F384" s="38"/>
      <c r="G384" s="38"/>
      <c r="H384" s="38"/>
      <c r="I384" s="38"/>
      <c r="J384" s="39">
        <f t="shared" si="243"/>
        <v>0</v>
      </c>
      <c r="K384" s="38"/>
      <c r="L384" s="38"/>
      <c r="M384" s="38"/>
      <c r="N384" s="38"/>
      <c r="O384" s="39">
        <f t="shared" si="244"/>
        <v>0</v>
      </c>
      <c r="P384" s="38"/>
      <c r="Q384" s="38"/>
      <c r="R384" s="38"/>
      <c r="S384" s="38"/>
      <c r="T384" s="39">
        <f t="shared" si="245"/>
        <v>0</v>
      </c>
      <c r="U384" s="38"/>
      <c r="V384" s="38"/>
      <c r="W384" s="38"/>
      <c r="X384" s="38"/>
      <c r="Y384" s="39">
        <f t="shared" si="246"/>
        <v>0</v>
      </c>
      <c r="Z384">
        <v>2</v>
      </c>
      <c r="AA384" s="35">
        <f t="shared" si="247"/>
        <v>0</v>
      </c>
      <c r="AB384" s="35">
        <f t="shared" si="248"/>
        <v>0</v>
      </c>
      <c r="AC384" s="35">
        <f t="shared" si="249"/>
        <v>0</v>
      </c>
      <c r="AD384" s="35">
        <f t="shared" si="250"/>
        <v>0</v>
      </c>
      <c r="AE384" s="33">
        <f t="shared" si="251"/>
        <v>0</v>
      </c>
      <c r="AF384" s="33">
        <f t="shared" si="252"/>
        <v>0</v>
      </c>
    </row>
    <row r="385" spans="1:32" ht="15.75" x14ac:dyDescent="0.25">
      <c r="A385" s="13">
        <v>19</v>
      </c>
      <c r="B385" s="2"/>
      <c r="C385" s="1"/>
      <c r="D385" s="79"/>
      <c r="E385" s="44"/>
      <c r="F385" s="10"/>
      <c r="G385" s="10"/>
      <c r="H385" s="10"/>
      <c r="I385" s="10"/>
      <c r="J385" s="10">
        <f>SUM(J367:J384)</f>
        <v>0</v>
      </c>
      <c r="K385" s="10"/>
      <c r="L385" s="10"/>
      <c r="M385" s="10"/>
      <c r="N385" s="10"/>
      <c r="O385" s="10">
        <f>SUM(O367:O384)</f>
        <v>0</v>
      </c>
      <c r="P385" s="10"/>
      <c r="Q385" s="10"/>
      <c r="R385" s="10"/>
      <c r="S385" s="10"/>
      <c r="T385" s="10">
        <f>SUM(T367:T384)</f>
        <v>0</v>
      </c>
      <c r="U385" s="10"/>
      <c r="V385" s="10"/>
      <c r="W385" s="10"/>
      <c r="X385" s="10"/>
      <c r="Y385" s="10">
        <f>SUM(Y367:Y384)</f>
        <v>0</v>
      </c>
      <c r="Z385">
        <v>3</v>
      </c>
      <c r="AA385" s="14">
        <f t="shared" ref="AA385:AF385" si="254">SUM(AA367:AA384)</f>
        <v>0</v>
      </c>
      <c r="AB385" s="14">
        <f t="shared" si="254"/>
        <v>0</v>
      </c>
      <c r="AC385" s="14">
        <f t="shared" si="254"/>
        <v>0</v>
      </c>
      <c r="AD385" s="36">
        <f t="shared" si="254"/>
        <v>0</v>
      </c>
      <c r="AE385" s="14">
        <f t="shared" si="254"/>
        <v>0</v>
      </c>
      <c r="AF385" s="14">
        <f t="shared" si="254"/>
        <v>0</v>
      </c>
    </row>
    <row r="386" spans="1:32" ht="15.75" x14ac:dyDescent="0.25">
      <c r="A386" s="13">
        <v>20</v>
      </c>
      <c r="B386" s="118" t="str">
        <f>"Буква (или иное название) класса "&amp;A386&amp;":"</f>
        <v>Буква (или иное название) класса 20:</v>
      </c>
      <c r="C386" s="119"/>
      <c r="D386" s="80"/>
      <c r="E386" s="44"/>
      <c r="F386" s="120"/>
      <c r="G386" s="120"/>
      <c r="H386" s="120"/>
      <c r="I386" s="120"/>
      <c r="J386" s="120"/>
      <c r="K386" s="120"/>
      <c r="L386" s="120"/>
      <c r="M386" s="120"/>
      <c r="N386" s="120"/>
      <c r="O386" s="120"/>
      <c r="P386" s="120"/>
      <c r="Q386" s="120"/>
      <c r="R386" s="120"/>
      <c r="S386" s="120"/>
      <c r="T386" s="120"/>
      <c r="U386" s="120"/>
      <c r="V386" s="120"/>
      <c r="W386" s="120"/>
      <c r="X386" s="120"/>
      <c r="Y386" s="120"/>
      <c r="Z386">
        <v>3</v>
      </c>
      <c r="AA386" s="30"/>
      <c r="AB386" s="30"/>
      <c r="AC386" s="30"/>
      <c r="AD386" s="30"/>
    </row>
    <row r="387" spans="1:32" ht="15.75" x14ac:dyDescent="0.25">
      <c r="A387" s="13">
        <v>20</v>
      </c>
      <c r="B387" s="4" t="str">
        <f>B367</f>
        <v>Русский язык</v>
      </c>
      <c r="C387" s="5" t="s">
        <v>57</v>
      </c>
      <c r="D387" s="77"/>
      <c r="E387" s="44" t="e">
        <f t="shared" si="229"/>
        <v>#DIV/0!</v>
      </c>
      <c r="F387" s="38"/>
      <c r="G387" s="38"/>
      <c r="H387" s="38"/>
      <c r="I387" s="38"/>
      <c r="J387" s="39">
        <f t="shared" ref="J387:J404" si="255">COUNTA(F387:I387)</f>
        <v>0</v>
      </c>
      <c r="K387" s="38"/>
      <c r="L387" s="38"/>
      <c r="M387" s="38"/>
      <c r="N387" s="38"/>
      <c r="O387" s="39">
        <f t="shared" ref="O387:O404" si="256">COUNTA(K387:N387)</f>
        <v>0</v>
      </c>
      <c r="P387" s="38"/>
      <c r="Q387" s="38"/>
      <c r="R387" s="38"/>
      <c r="S387" s="38"/>
      <c r="T387" s="39">
        <f t="shared" ref="T387:T404" si="257">COUNTA(P387:S387)</f>
        <v>0</v>
      </c>
      <c r="U387" s="38"/>
      <c r="V387" s="38"/>
      <c r="W387" s="38"/>
      <c r="X387" s="38"/>
      <c r="Y387" s="39">
        <f t="shared" ref="Y387:Y404" si="258">COUNTA(U387:X387)</f>
        <v>0</v>
      </c>
      <c r="Z387">
        <v>3</v>
      </c>
      <c r="AA387" s="35">
        <f t="shared" ref="AA387:AA404" si="259">COUNTIF(F387:Y387,$F$1)</f>
        <v>0</v>
      </c>
      <c r="AB387" s="35">
        <f t="shared" ref="AB387:AB404" si="260">COUNTIF(F387:Z387,$G$1)</f>
        <v>0</v>
      </c>
      <c r="AC387" s="35">
        <f t="shared" ref="AC387:AC404" si="261">COUNTIF(F387:Y387,$H$1)</f>
        <v>0</v>
      </c>
      <c r="AD387" s="35">
        <f t="shared" ref="AD387:AD404" si="262">COUNTIF(F387:Y387,$I$1)</f>
        <v>0</v>
      </c>
      <c r="AE387" s="33">
        <f t="shared" ref="AE387:AE404" si="263">IF($J$1&gt;0,COUNTIF(F387:Y387,$J$1),0)</f>
        <v>0</v>
      </c>
      <c r="AF387" s="33">
        <f t="shared" ref="AF387:AF404" si="264">IF($K$1&gt;0,COUNTIF(F387:Y387,$K$1),0)</f>
        <v>0</v>
      </c>
    </row>
    <row r="388" spans="1:32" ht="15.75" x14ac:dyDescent="0.25">
      <c r="A388" s="13">
        <v>20</v>
      </c>
      <c r="B388" s="4" t="str">
        <f t="shared" ref="B388:B404" si="265">B368</f>
        <v>Литература</v>
      </c>
      <c r="C388" s="3" t="s">
        <v>57</v>
      </c>
      <c r="D388" s="78"/>
      <c r="E388" s="44" t="e">
        <f t="shared" si="229"/>
        <v>#DIV/0!</v>
      </c>
      <c r="F388" s="38"/>
      <c r="G388" s="38"/>
      <c r="H388" s="38"/>
      <c r="I388" s="38"/>
      <c r="J388" s="39">
        <f t="shared" si="255"/>
        <v>0</v>
      </c>
      <c r="K388" s="38"/>
      <c r="L388" s="38"/>
      <c r="M388" s="38"/>
      <c r="N388" s="38"/>
      <c r="O388" s="39">
        <f t="shared" si="256"/>
        <v>0</v>
      </c>
      <c r="P388" s="38"/>
      <c r="Q388" s="38"/>
      <c r="R388" s="38"/>
      <c r="S388" s="38"/>
      <c r="T388" s="39">
        <f t="shared" si="257"/>
        <v>0</v>
      </c>
      <c r="U388" s="38"/>
      <c r="V388" s="38"/>
      <c r="W388" s="38"/>
      <c r="X388" s="38"/>
      <c r="Y388" s="39">
        <f t="shared" si="258"/>
        <v>0</v>
      </c>
      <c r="Z388">
        <v>3</v>
      </c>
      <c r="AA388" s="35">
        <f t="shared" si="259"/>
        <v>0</v>
      </c>
      <c r="AB388" s="35">
        <f t="shared" si="260"/>
        <v>0</v>
      </c>
      <c r="AC388" s="35">
        <f t="shared" si="261"/>
        <v>0</v>
      </c>
      <c r="AD388" s="35">
        <f t="shared" si="262"/>
        <v>0</v>
      </c>
      <c r="AE388" s="33">
        <f t="shared" si="263"/>
        <v>0</v>
      </c>
      <c r="AF388" s="33">
        <f t="shared" si="264"/>
        <v>0</v>
      </c>
    </row>
    <row r="389" spans="1:32" ht="15.75" x14ac:dyDescent="0.25">
      <c r="A389" s="13">
        <v>20</v>
      </c>
      <c r="B389" s="4" t="str">
        <f t="shared" si="265"/>
        <v>Иностранный язык (англ язык)</v>
      </c>
      <c r="C389" s="3" t="s">
        <v>57</v>
      </c>
      <c r="D389" s="78"/>
      <c r="E389" s="44" t="e">
        <f t="shared" si="229"/>
        <v>#DIV/0!</v>
      </c>
      <c r="F389" s="38"/>
      <c r="G389" s="38"/>
      <c r="H389" s="38"/>
      <c r="I389" s="38"/>
      <c r="J389" s="39">
        <f t="shared" si="255"/>
        <v>0</v>
      </c>
      <c r="K389" s="38"/>
      <c r="L389" s="38"/>
      <c r="M389" s="38"/>
      <c r="N389" s="38"/>
      <c r="O389" s="39">
        <f t="shared" si="256"/>
        <v>0</v>
      </c>
      <c r="P389" s="38"/>
      <c r="Q389" s="38"/>
      <c r="R389" s="38"/>
      <c r="S389" s="38"/>
      <c r="T389" s="39">
        <f t="shared" si="257"/>
        <v>0</v>
      </c>
      <c r="U389" s="38"/>
      <c r="V389" s="38"/>
      <c r="W389" s="38"/>
      <c r="X389" s="38"/>
      <c r="Y389" s="39">
        <f t="shared" si="258"/>
        <v>0</v>
      </c>
      <c r="Z389">
        <v>3</v>
      </c>
      <c r="AA389" s="35">
        <f t="shared" si="259"/>
        <v>0</v>
      </c>
      <c r="AB389" s="35">
        <f t="shared" si="260"/>
        <v>0</v>
      </c>
      <c r="AC389" s="35">
        <f t="shared" si="261"/>
        <v>0</v>
      </c>
      <c r="AD389" s="35">
        <f t="shared" si="262"/>
        <v>0</v>
      </c>
      <c r="AE389" s="33">
        <f t="shared" si="263"/>
        <v>0</v>
      </c>
      <c r="AF389" s="33">
        <f t="shared" si="264"/>
        <v>0</v>
      </c>
    </row>
    <row r="390" spans="1:32" ht="15.75" x14ac:dyDescent="0.25">
      <c r="A390" s="13">
        <v>20</v>
      </c>
      <c r="B390" s="4" t="str">
        <f t="shared" si="265"/>
        <v>Математика</v>
      </c>
      <c r="C390" s="3" t="s">
        <v>57</v>
      </c>
      <c r="D390" s="78"/>
      <c r="E390" s="44" t="e">
        <f t="shared" si="229"/>
        <v>#DIV/0!</v>
      </c>
      <c r="F390" s="38"/>
      <c r="G390" s="38"/>
      <c r="H390" s="38"/>
      <c r="I390" s="38"/>
      <c r="J390" s="39">
        <f t="shared" si="255"/>
        <v>0</v>
      </c>
      <c r="K390" s="38"/>
      <c r="L390" s="38"/>
      <c r="M390" s="38"/>
      <c r="N390" s="38"/>
      <c r="O390" s="39">
        <f t="shared" si="256"/>
        <v>0</v>
      </c>
      <c r="P390" s="38"/>
      <c r="Q390" s="38"/>
      <c r="R390" s="38"/>
      <c r="S390" s="38"/>
      <c r="T390" s="39">
        <f t="shared" si="257"/>
        <v>0</v>
      </c>
      <c r="U390" s="38"/>
      <c r="V390" s="38"/>
      <c r="W390" s="38"/>
      <c r="X390" s="38"/>
      <c r="Y390" s="39">
        <f t="shared" si="258"/>
        <v>0</v>
      </c>
      <c r="Z390">
        <v>3</v>
      </c>
      <c r="AA390" s="35">
        <f t="shared" si="259"/>
        <v>0</v>
      </c>
      <c r="AB390" s="35">
        <f t="shared" si="260"/>
        <v>0</v>
      </c>
      <c r="AC390" s="35">
        <f t="shared" si="261"/>
        <v>0</v>
      </c>
      <c r="AD390" s="35">
        <f t="shared" si="262"/>
        <v>0</v>
      </c>
      <c r="AE390" s="33">
        <f t="shared" si="263"/>
        <v>0</v>
      </c>
      <c r="AF390" s="33">
        <f t="shared" si="264"/>
        <v>0</v>
      </c>
    </row>
    <row r="391" spans="1:32" ht="15.75" x14ac:dyDescent="0.25">
      <c r="A391" s="13">
        <v>20</v>
      </c>
      <c r="B391" s="4" t="str">
        <f t="shared" si="265"/>
        <v>История</v>
      </c>
      <c r="C391" s="3" t="s">
        <v>57</v>
      </c>
      <c r="D391" s="78"/>
      <c r="E391" s="44" t="e">
        <f t="shared" si="229"/>
        <v>#DIV/0!</v>
      </c>
      <c r="F391" s="38"/>
      <c r="G391" s="38"/>
      <c r="H391" s="38"/>
      <c r="I391" s="38"/>
      <c r="J391" s="39">
        <f t="shared" si="255"/>
        <v>0</v>
      </c>
      <c r="K391" s="38"/>
      <c r="L391" s="38"/>
      <c r="M391" s="38"/>
      <c r="N391" s="38"/>
      <c r="O391" s="39">
        <f t="shared" si="256"/>
        <v>0</v>
      </c>
      <c r="P391" s="38"/>
      <c r="Q391" s="38"/>
      <c r="R391" s="38"/>
      <c r="S391" s="38"/>
      <c r="T391" s="39">
        <f t="shared" si="257"/>
        <v>0</v>
      </c>
      <c r="U391" s="38"/>
      <c r="V391" s="38"/>
      <c r="W391" s="38"/>
      <c r="X391" s="38"/>
      <c r="Y391" s="39">
        <f t="shared" si="258"/>
        <v>0</v>
      </c>
      <c r="Z391">
        <v>3</v>
      </c>
      <c r="AA391" s="35">
        <f t="shared" si="259"/>
        <v>0</v>
      </c>
      <c r="AB391" s="35">
        <f t="shared" si="260"/>
        <v>0</v>
      </c>
      <c r="AC391" s="35">
        <f t="shared" si="261"/>
        <v>0</v>
      </c>
      <c r="AD391" s="35">
        <f t="shared" si="262"/>
        <v>0</v>
      </c>
      <c r="AE391" s="33">
        <f t="shared" si="263"/>
        <v>0</v>
      </c>
      <c r="AF391" s="33">
        <f t="shared" si="264"/>
        <v>0</v>
      </c>
    </row>
    <row r="392" spans="1:32" ht="15.75" x14ac:dyDescent="0.25">
      <c r="A392" s="13">
        <v>20</v>
      </c>
      <c r="B392" s="4" t="str">
        <f t="shared" si="265"/>
        <v>География</v>
      </c>
      <c r="C392" s="3" t="s">
        <v>57</v>
      </c>
      <c r="D392" s="78"/>
      <c r="E392" s="44" t="e">
        <f t="shared" ref="E392:E455" si="266">(J392+O392+T392+Y392)/D392</f>
        <v>#DIV/0!</v>
      </c>
      <c r="F392" s="38"/>
      <c r="G392" s="38"/>
      <c r="H392" s="38"/>
      <c r="I392" s="38"/>
      <c r="J392" s="39">
        <f t="shared" si="255"/>
        <v>0</v>
      </c>
      <c r="K392" s="38"/>
      <c r="L392" s="38"/>
      <c r="M392" s="38"/>
      <c r="N392" s="38"/>
      <c r="O392" s="39">
        <f t="shared" si="256"/>
        <v>0</v>
      </c>
      <c r="P392" s="38"/>
      <c r="Q392" s="38"/>
      <c r="R392" s="38"/>
      <c r="S392" s="38"/>
      <c r="T392" s="39">
        <f t="shared" si="257"/>
        <v>0</v>
      </c>
      <c r="U392" s="38"/>
      <c r="V392" s="38"/>
      <c r="W392" s="38"/>
      <c r="X392" s="38"/>
      <c r="Y392" s="39">
        <f t="shared" si="258"/>
        <v>0</v>
      </c>
      <c r="Z392">
        <v>3</v>
      </c>
      <c r="AA392" s="35">
        <f t="shared" si="259"/>
        <v>0</v>
      </c>
      <c r="AB392" s="35">
        <f t="shared" si="260"/>
        <v>0</v>
      </c>
      <c r="AC392" s="35">
        <f t="shared" si="261"/>
        <v>0</v>
      </c>
      <c r="AD392" s="35">
        <f t="shared" si="262"/>
        <v>0</v>
      </c>
      <c r="AE392" s="33">
        <f t="shared" si="263"/>
        <v>0</v>
      </c>
      <c r="AF392" s="33">
        <f t="shared" si="264"/>
        <v>0</v>
      </c>
    </row>
    <row r="393" spans="1:32" ht="15.75" x14ac:dyDescent="0.25">
      <c r="A393" s="13">
        <v>20</v>
      </c>
      <c r="B393" s="4" t="str">
        <f t="shared" si="265"/>
        <v>Биология</v>
      </c>
      <c r="C393" s="3" t="s">
        <v>57</v>
      </c>
      <c r="D393" s="78"/>
      <c r="E393" s="44" t="e">
        <f t="shared" si="266"/>
        <v>#DIV/0!</v>
      </c>
      <c r="F393" s="38"/>
      <c r="G393" s="38"/>
      <c r="H393" s="38"/>
      <c r="I393" s="38"/>
      <c r="J393" s="39">
        <f t="shared" si="255"/>
        <v>0</v>
      </c>
      <c r="K393" s="38"/>
      <c r="L393" s="38"/>
      <c r="M393" s="38"/>
      <c r="N393" s="38"/>
      <c r="O393" s="39">
        <f t="shared" si="256"/>
        <v>0</v>
      </c>
      <c r="P393" s="38"/>
      <c r="Q393" s="38"/>
      <c r="R393" s="38"/>
      <c r="S393" s="38"/>
      <c r="T393" s="39">
        <f t="shared" si="257"/>
        <v>0</v>
      </c>
      <c r="U393" s="38"/>
      <c r="V393" s="38"/>
      <c r="W393" s="38"/>
      <c r="X393" s="38"/>
      <c r="Y393" s="39">
        <f t="shared" si="258"/>
        <v>0</v>
      </c>
      <c r="Z393">
        <v>3</v>
      </c>
      <c r="AA393" s="35">
        <f t="shared" si="259"/>
        <v>0</v>
      </c>
      <c r="AB393" s="35">
        <f t="shared" si="260"/>
        <v>0</v>
      </c>
      <c r="AC393" s="35">
        <f t="shared" si="261"/>
        <v>0</v>
      </c>
      <c r="AD393" s="35">
        <f t="shared" si="262"/>
        <v>0</v>
      </c>
      <c r="AE393" s="33">
        <f t="shared" si="263"/>
        <v>0</v>
      </c>
      <c r="AF393" s="33">
        <f t="shared" si="264"/>
        <v>0</v>
      </c>
    </row>
    <row r="394" spans="1:32" ht="15.75" x14ac:dyDescent="0.25">
      <c r="A394" s="13">
        <v>20</v>
      </c>
      <c r="B394" s="4" t="str">
        <f t="shared" si="265"/>
        <v>Труд (технология)</v>
      </c>
      <c r="C394" s="3" t="s">
        <v>57</v>
      </c>
      <c r="D394" s="78"/>
      <c r="E394" s="44" t="e">
        <f t="shared" si="266"/>
        <v>#DIV/0!</v>
      </c>
      <c r="F394" s="38"/>
      <c r="G394" s="38"/>
      <c r="H394" s="38"/>
      <c r="I394" s="38"/>
      <c r="J394" s="39">
        <f t="shared" si="255"/>
        <v>0</v>
      </c>
      <c r="K394" s="38"/>
      <c r="L394" s="38"/>
      <c r="M394" s="38"/>
      <c r="N394" s="38"/>
      <c r="O394" s="39">
        <f t="shared" si="256"/>
        <v>0</v>
      </c>
      <c r="P394" s="38"/>
      <c r="Q394" s="38"/>
      <c r="R394" s="38"/>
      <c r="S394" s="38"/>
      <c r="T394" s="39">
        <f t="shared" si="257"/>
        <v>0</v>
      </c>
      <c r="U394" s="38"/>
      <c r="V394" s="38"/>
      <c r="W394" s="38"/>
      <c r="X394" s="38"/>
      <c r="Y394" s="39">
        <f t="shared" si="258"/>
        <v>0</v>
      </c>
      <c r="Z394">
        <v>3</v>
      </c>
      <c r="AA394" s="35">
        <f t="shared" si="259"/>
        <v>0</v>
      </c>
      <c r="AB394" s="35">
        <f t="shared" si="260"/>
        <v>0</v>
      </c>
      <c r="AC394" s="35">
        <f t="shared" si="261"/>
        <v>0</v>
      </c>
      <c r="AD394" s="35">
        <f t="shared" si="262"/>
        <v>0</v>
      </c>
      <c r="AE394" s="33">
        <f t="shared" si="263"/>
        <v>0</v>
      </c>
      <c r="AF394" s="33">
        <f t="shared" si="264"/>
        <v>0</v>
      </c>
    </row>
    <row r="395" spans="1:32" ht="15.75" x14ac:dyDescent="0.25">
      <c r="A395" s="13">
        <v>20</v>
      </c>
      <c r="B395" s="4" t="str">
        <f t="shared" si="265"/>
        <v>Физическая культура</v>
      </c>
      <c r="C395" s="3" t="s">
        <v>57</v>
      </c>
      <c r="D395" s="78"/>
      <c r="E395" s="44" t="e">
        <f t="shared" si="266"/>
        <v>#DIV/0!</v>
      </c>
      <c r="F395" s="38"/>
      <c r="G395" s="38"/>
      <c r="H395" s="38"/>
      <c r="I395" s="38"/>
      <c r="J395" s="39">
        <f t="shared" si="255"/>
        <v>0</v>
      </c>
      <c r="K395" s="38"/>
      <c r="L395" s="38"/>
      <c r="M395" s="38"/>
      <c r="N395" s="38"/>
      <c r="O395" s="39">
        <f t="shared" si="256"/>
        <v>0</v>
      </c>
      <c r="P395" s="38"/>
      <c r="Q395" s="38"/>
      <c r="R395" s="38"/>
      <c r="S395" s="38"/>
      <c r="T395" s="39">
        <f t="shared" si="257"/>
        <v>0</v>
      </c>
      <c r="U395" s="38"/>
      <c r="V395" s="38"/>
      <c r="W395" s="38"/>
      <c r="X395" s="38"/>
      <c r="Y395" s="39">
        <f t="shared" si="258"/>
        <v>0</v>
      </c>
      <c r="Z395">
        <v>3</v>
      </c>
      <c r="AA395" s="35">
        <f t="shared" si="259"/>
        <v>0</v>
      </c>
      <c r="AB395" s="35">
        <f t="shared" si="260"/>
        <v>0</v>
      </c>
      <c r="AC395" s="35">
        <f t="shared" si="261"/>
        <v>0</v>
      </c>
      <c r="AD395" s="35">
        <f t="shared" si="262"/>
        <v>0</v>
      </c>
      <c r="AE395" s="33">
        <f t="shared" si="263"/>
        <v>0</v>
      </c>
      <c r="AF395" s="33">
        <f t="shared" si="264"/>
        <v>0</v>
      </c>
    </row>
    <row r="396" spans="1:32" ht="15.75" x14ac:dyDescent="0.25">
      <c r="A396" s="13">
        <v>20</v>
      </c>
      <c r="B396" s="4" t="str">
        <f t="shared" si="265"/>
        <v>Изобразительное искусство</v>
      </c>
      <c r="C396" s="3" t="s">
        <v>57</v>
      </c>
      <c r="D396" s="78"/>
      <c r="E396" s="44" t="e">
        <f t="shared" si="266"/>
        <v>#DIV/0!</v>
      </c>
      <c r="F396" s="38"/>
      <c r="G396" s="38"/>
      <c r="H396" s="38"/>
      <c r="I396" s="38"/>
      <c r="J396" s="39">
        <f t="shared" si="255"/>
        <v>0</v>
      </c>
      <c r="K396" s="38"/>
      <c r="L396" s="38"/>
      <c r="M396" s="38"/>
      <c r="N396" s="38"/>
      <c r="O396" s="39">
        <f t="shared" si="256"/>
        <v>0</v>
      </c>
      <c r="P396" s="38"/>
      <c r="Q396" s="38"/>
      <c r="R396" s="38"/>
      <c r="S396" s="38"/>
      <c r="T396" s="39">
        <f t="shared" si="257"/>
        <v>0</v>
      </c>
      <c r="U396" s="38"/>
      <c r="V396" s="38"/>
      <c r="W396" s="38"/>
      <c r="X396" s="38"/>
      <c r="Y396" s="39">
        <f t="shared" si="258"/>
        <v>0</v>
      </c>
      <c r="Z396">
        <v>3</v>
      </c>
      <c r="AA396" s="35">
        <f t="shared" si="259"/>
        <v>0</v>
      </c>
      <c r="AB396" s="35">
        <f t="shared" si="260"/>
        <v>0</v>
      </c>
      <c r="AC396" s="35">
        <f t="shared" si="261"/>
        <v>0</v>
      </c>
      <c r="AD396" s="35">
        <f t="shared" si="262"/>
        <v>0</v>
      </c>
      <c r="AE396" s="33">
        <f t="shared" si="263"/>
        <v>0</v>
      </c>
      <c r="AF396" s="33">
        <f t="shared" si="264"/>
        <v>0</v>
      </c>
    </row>
    <row r="397" spans="1:32" ht="15.75" x14ac:dyDescent="0.25">
      <c r="A397" s="13">
        <v>20</v>
      </c>
      <c r="B397" s="4" t="str">
        <f t="shared" si="265"/>
        <v>Музыка</v>
      </c>
      <c r="C397" s="3" t="s">
        <v>57</v>
      </c>
      <c r="D397" s="78"/>
      <c r="E397" s="44" t="e">
        <f t="shared" si="266"/>
        <v>#DIV/0!</v>
      </c>
      <c r="F397" s="38"/>
      <c r="G397" s="38"/>
      <c r="H397" s="38"/>
      <c r="I397" s="38"/>
      <c r="J397" s="39">
        <f t="shared" si="255"/>
        <v>0</v>
      </c>
      <c r="K397" s="38"/>
      <c r="L397" s="38"/>
      <c r="M397" s="38"/>
      <c r="N397" s="38"/>
      <c r="O397" s="39">
        <f t="shared" si="256"/>
        <v>0</v>
      </c>
      <c r="P397" s="38"/>
      <c r="Q397" s="38"/>
      <c r="R397" s="38"/>
      <c r="S397" s="38"/>
      <c r="T397" s="39">
        <f t="shared" si="257"/>
        <v>0</v>
      </c>
      <c r="U397" s="38"/>
      <c r="V397" s="38"/>
      <c r="W397" s="38"/>
      <c r="X397" s="38"/>
      <c r="Y397" s="39">
        <f t="shared" si="258"/>
        <v>0</v>
      </c>
      <c r="Z397">
        <v>3</v>
      </c>
      <c r="AA397" s="35">
        <f t="shared" si="259"/>
        <v>0</v>
      </c>
      <c r="AB397" s="35">
        <f t="shared" si="260"/>
        <v>0</v>
      </c>
      <c r="AC397" s="35">
        <f t="shared" si="261"/>
        <v>0</v>
      </c>
      <c r="AD397" s="35">
        <f t="shared" si="262"/>
        <v>0</v>
      </c>
      <c r="AE397" s="33">
        <f t="shared" si="263"/>
        <v>0</v>
      </c>
      <c r="AF397" s="33">
        <f t="shared" si="264"/>
        <v>0</v>
      </c>
    </row>
    <row r="398" spans="1:32" ht="15.75" x14ac:dyDescent="0.25">
      <c r="A398" s="13">
        <v>20</v>
      </c>
      <c r="B398" s="4" t="str">
        <f t="shared" si="265"/>
        <v>ОДНКНР</v>
      </c>
      <c r="C398" s="3" t="s">
        <v>57</v>
      </c>
      <c r="D398" s="78"/>
      <c r="E398" s="44" t="e">
        <f t="shared" si="266"/>
        <v>#DIV/0!</v>
      </c>
      <c r="F398" s="38"/>
      <c r="G398" s="38"/>
      <c r="H398" s="38"/>
      <c r="I398" s="38"/>
      <c r="J398" s="39">
        <f t="shared" si="255"/>
        <v>0</v>
      </c>
      <c r="K398" s="38"/>
      <c r="L398" s="38"/>
      <c r="M398" s="38"/>
      <c r="N398" s="38"/>
      <c r="O398" s="39">
        <f t="shared" si="256"/>
        <v>0</v>
      </c>
      <c r="P398" s="38"/>
      <c r="Q398" s="38"/>
      <c r="R398" s="38"/>
      <c r="S398" s="38"/>
      <c r="T398" s="39">
        <f t="shared" si="257"/>
        <v>0</v>
      </c>
      <c r="U398" s="38"/>
      <c r="V398" s="38"/>
      <c r="W398" s="38"/>
      <c r="X398" s="38"/>
      <c r="Y398" s="39">
        <f t="shared" si="258"/>
        <v>0</v>
      </c>
      <c r="Z398">
        <v>3</v>
      </c>
      <c r="AA398" s="35">
        <f t="shared" si="259"/>
        <v>0</v>
      </c>
      <c r="AB398" s="35">
        <f t="shared" si="260"/>
        <v>0</v>
      </c>
      <c r="AC398" s="35">
        <f t="shared" si="261"/>
        <v>0</v>
      </c>
      <c r="AD398" s="35">
        <f t="shared" si="262"/>
        <v>0</v>
      </c>
      <c r="AE398" s="33">
        <f t="shared" si="263"/>
        <v>0</v>
      </c>
      <c r="AF398" s="33">
        <f t="shared" si="264"/>
        <v>0</v>
      </c>
    </row>
    <row r="399" spans="1:32" ht="15.75" x14ac:dyDescent="0.25">
      <c r="A399" s="13">
        <v>20</v>
      </c>
      <c r="B399" s="4" t="str">
        <f t="shared" si="265"/>
        <v>Информатика</v>
      </c>
      <c r="C399" s="3" t="s">
        <v>57</v>
      </c>
      <c r="D399" s="78"/>
      <c r="E399" s="44" t="e">
        <f t="shared" si="266"/>
        <v>#DIV/0!</v>
      </c>
      <c r="F399" s="38"/>
      <c r="G399" s="38"/>
      <c r="H399" s="38"/>
      <c r="I399" s="38"/>
      <c r="J399" s="39">
        <f t="shared" si="255"/>
        <v>0</v>
      </c>
      <c r="K399" s="38"/>
      <c r="L399" s="38"/>
      <c r="M399" s="38"/>
      <c r="N399" s="38"/>
      <c r="O399" s="39">
        <f t="shared" si="256"/>
        <v>0</v>
      </c>
      <c r="P399" s="38"/>
      <c r="Q399" s="38"/>
      <c r="R399" s="38"/>
      <c r="S399" s="38"/>
      <c r="T399" s="39">
        <f t="shared" si="257"/>
        <v>0</v>
      </c>
      <c r="U399" s="38"/>
      <c r="V399" s="38"/>
      <c r="W399" s="38"/>
      <c r="X399" s="38"/>
      <c r="Y399" s="39">
        <f t="shared" si="258"/>
        <v>0</v>
      </c>
      <c r="Z399">
        <v>2</v>
      </c>
      <c r="AA399" s="35">
        <f t="shared" si="259"/>
        <v>0</v>
      </c>
      <c r="AB399" s="35">
        <f t="shared" si="260"/>
        <v>0</v>
      </c>
      <c r="AC399" s="35">
        <f t="shared" si="261"/>
        <v>0</v>
      </c>
      <c r="AD399" s="35">
        <f t="shared" si="262"/>
        <v>0</v>
      </c>
      <c r="AE399" s="33">
        <f t="shared" si="263"/>
        <v>0</v>
      </c>
      <c r="AF399" s="33">
        <f t="shared" si="264"/>
        <v>0</v>
      </c>
    </row>
    <row r="400" spans="1:32" ht="15.75" x14ac:dyDescent="0.25">
      <c r="A400" s="13">
        <v>20</v>
      </c>
      <c r="B400" s="4">
        <f t="shared" si="265"/>
        <v>0</v>
      </c>
      <c r="C400" s="3" t="s">
        <v>57</v>
      </c>
      <c r="D400" s="78"/>
      <c r="E400" s="44" t="e">
        <f t="shared" si="266"/>
        <v>#DIV/0!</v>
      </c>
      <c r="F400" s="38"/>
      <c r="G400" s="38"/>
      <c r="H400" s="38"/>
      <c r="I400" s="38"/>
      <c r="J400" s="39">
        <f t="shared" si="255"/>
        <v>0</v>
      </c>
      <c r="K400" s="38"/>
      <c r="L400" s="38"/>
      <c r="M400" s="38"/>
      <c r="N400" s="38"/>
      <c r="O400" s="39">
        <f t="shared" si="256"/>
        <v>0</v>
      </c>
      <c r="P400" s="38"/>
      <c r="Q400" s="38"/>
      <c r="R400" s="38"/>
      <c r="S400" s="38"/>
      <c r="T400" s="39">
        <f t="shared" si="257"/>
        <v>0</v>
      </c>
      <c r="U400" s="38"/>
      <c r="V400" s="38"/>
      <c r="W400" s="38"/>
      <c r="X400" s="38"/>
      <c r="Y400" s="39">
        <f t="shared" si="258"/>
        <v>0</v>
      </c>
      <c r="Z400">
        <v>2</v>
      </c>
      <c r="AA400" s="35">
        <f t="shared" si="259"/>
        <v>0</v>
      </c>
      <c r="AB400" s="35">
        <f t="shared" si="260"/>
        <v>0</v>
      </c>
      <c r="AC400" s="35">
        <f t="shared" si="261"/>
        <v>0</v>
      </c>
      <c r="AD400" s="35">
        <f t="shared" si="262"/>
        <v>0</v>
      </c>
      <c r="AE400" s="33">
        <f t="shared" si="263"/>
        <v>0</v>
      </c>
      <c r="AF400" s="33">
        <f t="shared" si="264"/>
        <v>0</v>
      </c>
    </row>
    <row r="401" spans="1:32" ht="15.75" x14ac:dyDescent="0.25">
      <c r="A401" s="13">
        <v>20</v>
      </c>
      <c r="B401" s="4">
        <f t="shared" si="265"/>
        <v>0</v>
      </c>
      <c r="C401" s="3" t="s">
        <v>57</v>
      </c>
      <c r="D401" s="78"/>
      <c r="E401" s="44" t="e">
        <f t="shared" si="266"/>
        <v>#DIV/0!</v>
      </c>
      <c r="F401" s="38"/>
      <c r="G401" s="38"/>
      <c r="H401" s="38"/>
      <c r="I401" s="38"/>
      <c r="J401" s="39">
        <f t="shared" si="255"/>
        <v>0</v>
      </c>
      <c r="K401" s="38"/>
      <c r="L401" s="38"/>
      <c r="M401" s="38"/>
      <c r="N401" s="38"/>
      <c r="O401" s="39">
        <f t="shared" si="256"/>
        <v>0</v>
      </c>
      <c r="P401" s="38"/>
      <c r="Q401" s="38"/>
      <c r="R401" s="38"/>
      <c r="S401" s="38"/>
      <c r="T401" s="39">
        <f t="shared" si="257"/>
        <v>0</v>
      </c>
      <c r="U401" s="38"/>
      <c r="V401" s="38"/>
      <c r="W401" s="38"/>
      <c r="X401" s="38"/>
      <c r="Y401" s="39">
        <f t="shared" si="258"/>
        <v>0</v>
      </c>
      <c r="Z401">
        <v>2</v>
      </c>
      <c r="AA401" s="35">
        <f t="shared" si="259"/>
        <v>0</v>
      </c>
      <c r="AB401" s="35">
        <f t="shared" si="260"/>
        <v>0</v>
      </c>
      <c r="AC401" s="35">
        <f t="shared" si="261"/>
        <v>0</v>
      </c>
      <c r="AD401" s="35">
        <f t="shared" si="262"/>
        <v>0</v>
      </c>
      <c r="AE401" s="33">
        <f t="shared" si="263"/>
        <v>0</v>
      </c>
      <c r="AF401" s="33">
        <f t="shared" si="264"/>
        <v>0</v>
      </c>
    </row>
    <row r="402" spans="1:32" ht="15.75" x14ac:dyDescent="0.25">
      <c r="A402" s="13">
        <v>20</v>
      </c>
      <c r="B402" s="4">
        <f t="shared" si="265"/>
        <v>0</v>
      </c>
      <c r="C402" s="3" t="s">
        <v>57</v>
      </c>
      <c r="D402" s="78"/>
      <c r="E402" s="44" t="e">
        <f t="shared" si="266"/>
        <v>#DIV/0!</v>
      </c>
      <c r="F402" s="38"/>
      <c r="G402" s="38"/>
      <c r="H402" s="38"/>
      <c r="I402" s="38"/>
      <c r="J402" s="39">
        <f t="shared" si="255"/>
        <v>0</v>
      </c>
      <c r="K402" s="38"/>
      <c r="L402" s="38"/>
      <c r="M402" s="38"/>
      <c r="N402" s="38"/>
      <c r="O402" s="39">
        <f t="shared" si="256"/>
        <v>0</v>
      </c>
      <c r="P402" s="38"/>
      <c r="Q402" s="38"/>
      <c r="R402" s="38"/>
      <c r="S402" s="38"/>
      <c r="T402" s="39">
        <f t="shared" si="257"/>
        <v>0</v>
      </c>
      <c r="U402" s="38"/>
      <c r="V402" s="38"/>
      <c r="W402" s="38"/>
      <c r="X402" s="38"/>
      <c r="Y402" s="39">
        <f t="shared" si="258"/>
        <v>0</v>
      </c>
      <c r="Z402">
        <v>2</v>
      </c>
      <c r="AA402" s="35">
        <f t="shared" si="259"/>
        <v>0</v>
      </c>
      <c r="AB402" s="35">
        <f t="shared" si="260"/>
        <v>0</v>
      </c>
      <c r="AC402" s="35">
        <f t="shared" si="261"/>
        <v>0</v>
      </c>
      <c r="AD402" s="35">
        <f t="shared" si="262"/>
        <v>0</v>
      </c>
      <c r="AE402" s="33">
        <f t="shared" si="263"/>
        <v>0</v>
      </c>
      <c r="AF402" s="33">
        <f t="shared" si="264"/>
        <v>0</v>
      </c>
    </row>
    <row r="403" spans="1:32" ht="15.75" x14ac:dyDescent="0.25">
      <c r="A403" s="13">
        <v>20</v>
      </c>
      <c r="B403" s="4">
        <f t="shared" si="265"/>
        <v>0</v>
      </c>
      <c r="C403" s="3" t="s">
        <v>57</v>
      </c>
      <c r="D403" s="78"/>
      <c r="E403" s="44" t="e">
        <f t="shared" si="266"/>
        <v>#DIV/0!</v>
      </c>
      <c r="F403" s="38"/>
      <c r="G403" s="38"/>
      <c r="H403" s="38"/>
      <c r="I403" s="38"/>
      <c r="J403" s="39">
        <f t="shared" si="255"/>
        <v>0</v>
      </c>
      <c r="K403" s="38"/>
      <c r="L403" s="38"/>
      <c r="M403" s="38"/>
      <c r="N403" s="38"/>
      <c r="O403" s="39">
        <f t="shared" si="256"/>
        <v>0</v>
      </c>
      <c r="P403" s="38"/>
      <c r="Q403" s="38"/>
      <c r="R403" s="38"/>
      <c r="S403" s="38"/>
      <c r="T403" s="39">
        <f t="shared" si="257"/>
        <v>0</v>
      </c>
      <c r="U403" s="38"/>
      <c r="V403" s="38"/>
      <c r="W403" s="38"/>
      <c r="X403" s="38"/>
      <c r="Y403" s="39">
        <f t="shared" si="258"/>
        <v>0</v>
      </c>
      <c r="Z403">
        <v>2</v>
      </c>
      <c r="AA403" s="35">
        <f t="shared" si="259"/>
        <v>0</v>
      </c>
      <c r="AB403" s="35">
        <f t="shared" si="260"/>
        <v>0</v>
      </c>
      <c r="AC403" s="35">
        <f t="shared" si="261"/>
        <v>0</v>
      </c>
      <c r="AD403" s="35">
        <f t="shared" si="262"/>
        <v>0</v>
      </c>
      <c r="AE403" s="33">
        <f t="shared" si="263"/>
        <v>0</v>
      </c>
      <c r="AF403" s="33">
        <f t="shared" si="264"/>
        <v>0</v>
      </c>
    </row>
    <row r="404" spans="1:32" ht="15.75" x14ac:dyDescent="0.25">
      <c r="A404" s="13">
        <v>20</v>
      </c>
      <c r="B404" s="4">
        <f t="shared" si="265"/>
        <v>0</v>
      </c>
      <c r="C404" s="3" t="s">
        <v>57</v>
      </c>
      <c r="D404" s="78"/>
      <c r="E404" s="44" t="e">
        <f t="shared" si="266"/>
        <v>#DIV/0!</v>
      </c>
      <c r="F404" s="38"/>
      <c r="G404" s="38"/>
      <c r="H404" s="38"/>
      <c r="I404" s="38"/>
      <c r="J404" s="39">
        <f t="shared" si="255"/>
        <v>0</v>
      </c>
      <c r="K404" s="38"/>
      <c r="L404" s="38"/>
      <c r="M404" s="38"/>
      <c r="N404" s="38"/>
      <c r="O404" s="39">
        <f t="shared" si="256"/>
        <v>0</v>
      </c>
      <c r="P404" s="38"/>
      <c r="Q404" s="38"/>
      <c r="R404" s="38"/>
      <c r="S404" s="38"/>
      <c r="T404" s="39">
        <f t="shared" si="257"/>
        <v>0</v>
      </c>
      <c r="U404" s="38"/>
      <c r="V404" s="38"/>
      <c r="W404" s="38"/>
      <c r="X404" s="38"/>
      <c r="Y404" s="39">
        <f t="shared" si="258"/>
        <v>0</v>
      </c>
      <c r="Z404">
        <v>2</v>
      </c>
      <c r="AA404" s="35">
        <f t="shared" si="259"/>
        <v>0</v>
      </c>
      <c r="AB404" s="35">
        <f t="shared" si="260"/>
        <v>0</v>
      </c>
      <c r="AC404" s="35">
        <f t="shared" si="261"/>
        <v>0</v>
      </c>
      <c r="AD404" s="35">
        <f t="shared" si="262"/>
        <v>0</v>
      </c>
      <c r="AE404" s="33">
        <f t="shared" si="263"/>
        <v>0</v>
      </c>
      <c r="AF404" s="33">
        <f t="shared" si="264"/>
        <v>0</v>
      </c>
    </row>
    <row r="405" spans="1:32" ht="15.75" x14ac:dyDescent="0.25">
      <c r="A405" s="13">
        <v>20</v>
      </c>
      <c r="B405" s="2"/>
      <c r="C405" s="1"/>
      <c r="D405" s="79"/>
      <c r="E405" s="44"/>
      <c r="F405" s="10"/>
      <c r="G405" s="10"/>
      <c r="H405" s="10"/>
      <c r="I405" s="10"/>
      <c r="J405" s="10">
        <f>SUM(J387:J404)</f>
        <v>0</v>
      </c>
      <c r="K405" s="10"/>
      <c r="L405" s="10"/>
      <c r="M405" s="10"/>
      <c r="N405" s="10"/>
      <c r="O405" s="10">
        <f>SUM(O387:O404)</f>
        <v>0</v>
      </c>
      <c r="P405" s="10"/>
      <c r="Q405" s="10"/>
      <c r="R405" s="10"/>
      <c r="S405" s="10"/>
      <c r="T405" s="10">
        <f>SUM(T387:T404)</f>
        <v>0</v>
      </c>
      <c r="U405" s="10"/>
      <c r="V405" s="10"/>
      <c r="W405" s="10"/>
      <c r="X405" s="10"/>
      <c r="Y405" s="10">
        <f>SUM(Y387:Y404)</f>
        <v>0</v>
      </c>
      <c r="Z405">
        <v>3</v>
      </c>
      <c r="AA405" s="14">
        <f t="shared" ref="AA405:AF405" si="267">SUM(AA387:AA404)</f>
        <v>0</v>
      </c>
      <c r="AB405" s="14">
        <f t="shared" si="267"/>
        <v>0</v>
      </c>
      <c r="AC405" s="14">
        <f t="shared" si="267"/>
        <v>0</v>
      </c>
      <c r="AD405" s="36">
        <f t="shared" si="267"/>
        <v>0</v>
      </c>
      <c r="AE405" s="14">
        <f t="shared" si="267"/>
        <v>0</v>
      </c>
      <c r="AF405" s="14">
        <f t="shared" si="267"/>
        <v>0</v>
      </c>
    </row>
    <row r="406" spans="1:32" ht="15.75" x14ac:dyDescent="0.25">
      <c r="A406" s="13">
        <v>21</v>
      </c>
      <c r="B406" s="118" t="str">
        <f>"Буква (или иное название) класса "&amp;A406&amp;":"</f>
        <v>Буква (или иное название) класса 21:</v>
      </c>
      <c r="C406" s="119"/>
      <c r="D406" s="80"/>
      <c r="E406" s="44"/>
      <c r="F406" s="120"/>
      <c r="G406" s="120"/>
      <c r="H406" s="120"/>
      <c r="I406" s="120"/>
      <c r="J406" s="120"/>
      <c r="K406" s="120"/>
      <c r="L406" s="120"/>
      <c r="M406" s="120"/>
      <c r="N406" s="120"/>
      <c r="O406" s="120"/>
      <c r="P406" s="120"/>
      <c r="Q406" s="120"/>
      <c r="R406" s="120"/>
      <c r="S406" s="120"/>
      <c r="T406" s="120"/>
      <c r="U406" s="120"/>
      <c r="V406" s="120"/>
      <c r="W406" s="120"/>
      <c r="X406" s="120"/>
      <c r="Y406" s="120"/>
      <c r="Z406">
        <v>3</v>
      </c>
      <c r="AA406" s="30"/>
      <c r="AB406" s="30"/>
      <c r="AC406" s="30"/>
      <c r="AD406" s="30"/>
    </row>
    <row r="407" spans="1:32" ht="15.75" x14ac:dyDescent="0.25">
      <c r="A407" s="13">
        <v>21</v>
      </c>
      <c r="B407" s="4" t="str">
        <f>B387</f>
        <v>Русский язык</v>
      </c>
      <c r="C407" s="5" t="s">
        <v>57</v>
      </c>
      <c r="D407" s="77"/>
      <c r="E407" s="44" t="e">
        <f t="shared" si="266"/>
        <v>#DIV/0!</v>
      </c>
      <c r="F407" s="38"/>
      <c r="G407" s="38"/>
      <c r="H407" s="38"/>
      <c r="I407" s="38"/>
      <c r="J407" s="39">
        <f t="shared" ref="J407:J424" si="268">COUNTA(F407:I407)</f>
        <v>0</v>
      </c>
      <c r="K407" s="38"/>
      <c r="L407" s="38"/>
      <c r="M407" s="38"/>
      <c r="N407" s="38"/>
      <c r="O407" s="39">
        <f t="shared" ref="O407:O424" si="269">COUNTA(K407:N407)</f>
        <v>0</v>
      </c>
      <c r="P407" s="38"/>
      <c r="Q407" s="38"/>
      <c r="R407" s="38"/>
      <c r="S407" s="38"/>
      <c r="T407" s="39">
        <f t="shared" ref="T407:T424" si="270">COUNTA(P407:S407)</f>
        <v>0</v>
      </c>
      <c r="U407" s="38"/>
      <c r="V407" s="38"/>
      <c r="W407" s="38"/>
      <c r="X407" s="38"/>
      <c r="Y407" s="39">
        <f t="shared" ref="Y407:Y424" si="271">COUNTA(U407:X407)</f>
        <v>0</v>
      </c>
      <c r="Z407">
        <v>3</v>
      </c>
      <c r="AA407" s="35">
        <f t="shared" ref="AA407:AA424" si="272">COUNTIF(F407:Y407,$F$1)</f>
        <v>0</v>
      </c>
      <c r="AB407" s="35">
        <f t="shared" ref="AB407:AB424" si="273">COUNTIF(F407:Z407,$G$1)</f>
        <v>0</v>
      </c>
      <c r="AC407" s="35">
        <f t="shared" ref="AC407:AC424" si="274">COUNTIF(F407:Y407,$H$1)</f>
        <v>0</v>
      </c>
      <c r="AD407" s="35">
        <f t="shared" ref="AD407:AD424" si="275">COUNTIF(F407:Y407,$I$1)</f>
        <v>0</v>
      </c>
      <c r="AE407" s="33">
        <f t="shared" ref="AE407:AE424" si="276">IF($J$1&gt;0,COUNTIF(F407:Y407,$J$1),0)</f>
        <v>0</v>
      </c>
      <c r="AF407" s="33">
        <f t="shared" ref="AF407:AF424" si="277">IF($K$1&gt;0,COUNTIF(F407:Y407,$K$1),0)</f>
        <v>0</v>
      </c>
    </row>
    <row r="408" spans="1:32" ht="15.75" x14ac:dyDescent="0.25">
      <c r="A408" s="13">
        <v>21</v>
      </c>
      <c r="B408" s="4" t="str">
        <f t="shared" ref="B408:B424" si="278">B388</f>
        <v>Литература</v>
      </c>
      <c r="C408" s="3" t="s">
        <v>57</v>
      </c>
      <c r="D408" s="78"/>
      <c r="E408" s="44" t="e">
        <f t="shared" si="266"/>
        <v>#DIV/0!</v>
      </c>
      <c r="F408" s="38"/>
      <c r="G408" s="38"/>
      <c r="H408" s="38"/>
      <c r="I408" s="38"/>
      <c r="J408" s="39">
        <f t="shared" si="268"/>
        <v>0</v>
      </c>
      <c r="K408" s="38"/>
      <c r="L408" s="38"/>
      <c r="M408" s="38"/>
      <c r="N408" s="38"/>
      <c r="O408" s="39">
        <f t="shared" si="269"/>
        <v>0</v>
      </c>
      <c r="P408" s="38"/>
      <c r="Q408" s="38"/>
      <c r="R408" s="38"/>
      <c r="S408" s="38"/>
      <c r="T408" s="39">
        <f t="shared" si="270"/>
        <v>0</v>
      </c>
      <c r="U408" s="38"/>
      <c r="V408" s="38"/>
      <c r="W408" s="38"/>
      <c r="X408" s="38"/>
      <c r="Y408" s="39">
        <f t="shared" si="271"/>
        <v>0</v>
      </c>
      <c r="Z408">
        <v>3</v>
      </c>
      <c r="AA408" s="35">
        <f t="shared" si="272"/>
        <v>0</v>
      </c>
      <c r="AB408" s="35">
        <f t="shared" si="273"/>
        <v>0</v>
      </c>
      <c r="AC408" s="35">
        <f t="shared" si="274"/>
        <v>0</v>
      </c>
      <c r="AD408" s="35">
        <f t="shared" si="275"/>
        <v>0</v>
      </c>
      <c r="AE408" s="33">
        <f t="shared" si="276"/>
        <v>0</v>
      </c>
      <c r="AF408" s="33">
        <f t="shared" si="277"/>
        <v>0</v>
      </c>
    </row>
    <row r="409" spans="1:32" ht="15.75" x14ac:dyDescent="0.25">
      <c r="A409" s="13">
        <v>21</v>
      </c>
      <c r="B409" s="4" t="str">
        <f t="shared" si="278"/>
        <v>Иностранный язык (англ язык)</v>
      </c>
      <c r="C409" s="3" t="s">
        <v>57</v>
      </c>
      <c r="D409" s="78"/>
      <c r="E409" s="44" t="e">
        <f t="shared" si="266"/>
        <v>#DIV/0!</v>
      </c>
      <c r="F409" s="38"/>
      <c r="G409" s="38"/>
      <c r="H409" s="38"/>
      <c r="I409" s="38"/>
      <c r="J409" s="39">
        <f t="shared" si="268"/>
        <v>0</v>
      </c>
      <c r="K409" s="38"/>
      <c r="L409" s="38"/>
      <c r="M409" s="38"/>
      <c r="N409" s="38"/>
      <c r="O409" s="39">
        <f t="shared" si="269"/>
        <v>0</v>
      </c>
      <c r="P409" s="38"/>
      <c r="Q409" s="38"/>
      <c r="R409" s="38"/>
      <c r="S409" s="38"/>
      <c r="T409" s="39">
        <f t="shared" si="270"/>
        <v>0</v>
      </c>
      <c r="U409" s="38"/>
      <c r="V409" s="38"/>
      <c r="W409" s="38"/>
      <c r="X409" s="38"/>
      <c r="Y409" s="39">
        <f t="shared" si="271"/>
        <v>0</v>
      </c>
      <c r="Z409">
        <v>3</v>
      </c>
      <c r="AA409" s="35">
        <f t="shared" si="272"/>
        <v>0</v>
      </c>
      <c r="AB409" s="35">
        <f t="shared" si="273"/>
        <v>0</v>
      </c>
      <c r="AC409" s="35">
        <f t="shared" si="274"/>
        <v>0</v>
      </c>
      <c r="AD409" s="35">
        <f t="shared" si="275"/>
        <v>0</v>
      </c>
      <c r="AE409" s="33">
        <f t="shared" si="276"/>
        <v>0</v>
      </c>
      <c r="AF409" s="33">
        <f t="shared" si="277"/>
        <v>0</v>
      </c>
    </row>
    <row r="410" spans="1:32" ht="15.75" x14ac:dyDescent="0.25">
      <c r="A410" s="13">
        <v>21</v>
      </c>
      <c r="B410" s="4" t="str">
        <f t="shared" si="278"/>
        <v>Математика</v>
      </c>
      <c r="C410" s="3" t="s">
        <v>57</v>
      </c>
      <c r="D410" s="78"/>
      <c r="E410" s="44" t="e">
        <f t="shared" si="266"/>
        <v>#DIV/0!</v>
      </c>
      <c r="F410" s="38"/>
      <c r="G410" s="38"/>
      <c r="H410" s="38"/>
      <c r="I410" s="38"/>
      <c r="J410" s="39">
        <f t="shared" si="268"/>
        <v>0</v>
      </c>
      <c r="K410" s="38"/>
      <c r="L410" s="38"/>
      <c r="M410" s="38"/>
      <c r="N410" s="38"/>
      <c r="O410" s="39">
        <f t="shared" si="269"/>
        <v>0</v>
      </c>
      <c r="P410" s="38"/>
      <c r="Q410" s="38"/>
      <c r="R410" s="38"/>
      <c r="S410" s="38"/>
      <c r="T410" s="39">
        <f t="shared" si="270"/>
        <v>0</v>
      </c>
      <c r="U410" s="38"/>
      <c r="V410" s="38"/>
      <c r="W410" s="38"/>
      <c r="X410" s="38"/>
      <c r="Y410" s="39">
        <f t="shared" si="271"/>
        <v>0</v>
      </c>
      <c r="Z410">
        <v>3</v>
      </c>
      <c r="AA410" s="35">
        <f t="shared" si="272"/>
        <v>0</v>
      </c>
      <c r="AB410" s="35">
        <f t="shared" si="273"/>
        <v>0</v>
      </c>
      <c r="AC410" s="35">
        <f t="shared" si="274"/>
        <v>0</v>
      </c>
      <c r="AD410" s="35">
        <f t="shared" si="275"/>
        <v>0</v>
      </c>
      <c r="AE410" s="33">
        <f t="shared" si="276"/>
        <v>0</v>
      </c>
      <c r="AF410" s="33">
        <f t="shared" si="277"/>
        <v>0</v>
      </c>
    </row>
    <row r="411" spans="1:32" ht="15.75" x14ac:dyDescent="0.25">
      <c r="A411" s="13">
        <v>21</v>
      </c>
      <c r="B411" s="4" t="str">
        <f t="shared" si="278"/>
        <v>История</v>
      </c>
      <c r="C411" s="3" t="s">
        <v>57</v>
      </c>
      <c r="D411" s="78"/>
      <c r="E411" s="44" t="e">
        <f t="shared" si="266"/>
        <v>#DIV/0!</v>
      </c>
      <c r="F411" s="38"/>
      <c r="G411" s="38"/>
      <c r="H411" s="38"/>
      <c r="I411" s="38"/>
      <c r="J411" s="39">
        <f t="shared" si="268"/>
        <v>0</v>
      </c>
      <c r="K411" s="38"/>
      <c r="L411" s="38"/>
      <c r="M411" s="38"/>
      <c r="N411" s="38"/>
      <c r="O411" s="39">
        <f t="shared" si="269"/>
        <v>0</v>
      </c>
      <c r="P411" s="38"/>
      <c r="Q411" s="38"/>
      <c r="R411" s="38"/>
      <c r="S411" s="38"/>
      <c r="T411" s="39">
        <f t="shared" si="270"/>
        <v>0</v>
      </c>
      <c r="U411" s="38"/>
      <c r="V411" s="38"/>
      <c r="W411" s="38"/>
      <c r="X411" s="38"/>
      <c r="Y411" s="39">
        <f t="shared" si="271"/>
        <v>0</v>
      </c>
      <c r="Z411">
        <v>3</v>
      </c>
      <c r="AA411" s="35">
        <f t="shared" si="272"/>
        <v>0</v>
      </c>
      <c r="AB411" s="35">
        <f t="shared" si="273"/>
        <v>0</v>
      </c>
      <c r="AC411" s="35">
        <f t="shared" si="274"/>
        <v>0</v>
      </c>
      <c r="AD411" s="35">
        <f t="shared" si="275"/>
        <v>0</v>
      </c>
      <c r="AE411" s="33">
        <f t="shared" si="276"/>
        <v>0</v>
      </c>
      <c r="AF411" s="33">
        <f t="shared" si="277"/>
        <v>0</v>
      </c>
    </row>
    <row r="412" spans="1:32" ht="15.75" x14ac:dyDescent="0.25">
      <c r="A412" s="13">
        <v>21</v>
      </c>
      <c r="B412" s="4" t="str">
        <f t="shared" si="278"/>
        <v>География</v>
      </c>
      <c r="C412" s="3" t="s">
        <v>57</v>
      </c>
      <c r="D412" s="78"/>
      <c r="E412" s="44" t="e">
        <f t="shared" si="266"/>
        <v>#DIV/0!</v>
      </c>
      <c r="F412" s="38"/>
      <c r="G412" s="38"/>
      <c r="H412" s="38"/>
      <c r="I412" s="38"/>
      <c r="J412" s="39">
        <f t="shared" si="268"/>
        <v>0</v>
      </c>
      <c r="K412" s="38"/>
      <c r="L412" s="38"/>
      <c r="M412" s="38"/>
      <c r="N412" s="38"/>
      <c r="O412" s="39">
        <f t="shared" si="269"/>
        <v>0</v>
      </c>
      <c r="P412" s="38"/>
      <c r="Q412" s="38"/>
      <c r="R412" s="38"/>
      <c r="S412" s="38"/>
      <c r="T412" s="39">
        <f t="shared" si="270"/>
        <v>0</v>
      </c>
      <c r="U412" s="38"/>
      <c r="V412" s="38"/>
      <c r="W412" s="38"/>
      <c r="X412" s="38"/>
      <c r="Y412" s="39">
        <f t="shared" si="271"/>
        <v>0</v>
      </c>
      <c r="Z412">
        <v>3</v>
      </c>
      <c r="AA412" s="35">
        <f t="shared" si="272"/>
        <v>0</v>
      </c>
      <c r="AB412" s="35">
        <f t="shared" si="273"/>
        <v>0</v>
      </c>
      <c r="AC412" s="35">
        <f t="shared" si="274"/>
        <v>0</v>
      </c>
      <c r="AD412" s="35">
        <f t="shared" si="275"/>
        <v>0</v>
      </c>
      <c r="AE412" s="33">
        <f t="shared" si="276"/>
        <v>0</v>
      </c>
      <c r="AF412" s="33">
        <f t="shared" si="277"/>
        <v>0</v>
      </c>
    </row>
    <row r="413" spans="1:32" ht="15.75" x14ac:dyDescent="0.25">
      <c r="A413" s="13">
        <v>21</v>
      </c>
      <c r="B413" s="4" t="str">
        <f t="shared" si="278"/>
        <v>Биология</v>
      </c>
      <c r="C413" s="3" t="s">
        <v>57</v>
      </c>
      <c r="D413" s="78"/>
      <c r="E413" s="44" t="e">
        <f t="shared" si="266"/>
        <v>#DIV/0!</v>
      </c>
      <c r="F413" s="38"/>
      <c r="G413" s="38"/>
      <c r="H413" s="38"/>
      <c r="I413" s="38"/>
      <c r="J413" s="39">
        <f t="shared" si="268"/>
        <v>0</v>
      </c>
      <c r="K413" s="38"/>
      <c r="L413" s="38"/>
      <c r="M413" s="38"/>
      <c r="N413" s="38"/>
      <c r="O413" s="39">
        <f t="shared" si="269"/>
        <v>0</v>
      </c>
      <c r="P413" s="38"/>
      <c r="Q413" s="38"/>
      <c r="R413" s="38"/>
      <c r="S413" s="38"/>
      <c r="T413" s="39">
        <f t="shared" si="270"/>
        <v>0</v>
      </c>
      <c r="U413" s="38"/>
      <c r="V413" s="38"/>
      <c r="W413" s="38"/>
      <c r="X413" s="38"/>
      <c r="Y413" s="39">
        <f t="shared" si="271"/>
        <v>0</v>
      </c>
      <c r="Z413">
        <v>3</v>
      </c>
      <c r="AA413" s="35">
        <f t="shared" si="272"/>
        <v>0</v>
      </c>
      <c r="AB413" s="35">
        <f t="shared" si="273"/>
        <v>0</v>
      </c>
      <c r="AC413" s="35">
        <f t="shared" si="274"/>
        <v>0</v>
      </c>
      <c r="AD413" s="35">
        <f t="shared" si="275"/>
        <v>0</v>
      </c>
      <c r="AE413" s="33">
        <f t="shared" si="276"/>
        <v>0</v>
      </c>
      <c r="AF413" s="33">
        <f t="shared" si="277"/>
        <v>0</v>
      </c>
    </row>
    <row r="414" spans="1:32" ht="15.75" x14ac:dyDescent="0.25">
      <c r="A414" s="13">
        <v>21</v>
      </c>
      <c r="B414" s="4" t="str">
        <f t="shared" si="278"/>
        <v>Труд (технология)</v>
      </c>
      <c r="C414" s="3" t="s">
        <v>57</v>
      </c>
      <c r="D414" s="78"/>
      <c r="E414" s="44" t="e">
        <f t="shared" si="266"/>
        <v>#DIV/0!</v>
      </c>
      <c r="F414" s="38"/>
      <c r="G414" s="38"/>
      <c r="H414" s="38"/>
      <c r="I414" s="38"/>
      <c r="J414" s="39">
        <f t="shared" si="268"/>
        <v>0</v>
      </c>
      <c r="K414" s="38"/>
      <c r="L414" s="38"/>
      <c r="M414" s="38"/>
      <c r="N414" s="38"/>
      <c r="O414" s="39">
        <f t="shared" si="269"/>
        <v>0</v>
      </c>
      <c r="P414" s="38"/>
      <c r="Q414" s="38"/>
      <c r="R414" s="38"/>
      <c r="S414" s="38"/>
      <c r="T414" s="39">
        <f t="shared" si="270"/>
        <v>0</v>
      </c>
      <c r="U414" s="38"/>
      <c r="V414" s="38"/>
      <c r="W414" s="38"/>
      <c r="X414" s="38"/>
      <c r="Y414" s="39">
        <f t="shared" si="271"/>
        <v>0</v>
      </c>
      <c r="Z414">
        <v>3</v>
      </c>
      <c r="AA414" s="35">
        <f t="shared" si="272"/>
        <v>0</v>
      </c>
      <c r="AB414" s="35">
        <f t="shared" si="273"/>
        <v>0</v>
      </c>
      <c r="AC414" s="35">
        <f t="shared" si="274"/>
        <v>0</v>
      </c>
      <c r="AD414" s="35">
        <f t="shared" si="275"/>
        <v>0</v>
      </c>
      <c r="AE414" s="33">
        <f t="shared" si="276"/>
        <v>0</v>
      </c>
      <c r="AF414" s="33">
        <f t="shared" si="277"/>
        <v>0</v>
      </c>
    </row>
    <row r="415" spans="1:32" ht="15.75" x14ac:dyDescent="0.25">
      <c r="A415" s="13">
        <v>21</v>
      </c>
      <c r="B415" s="4" t="str">
        <f t="shared" si="278"/>
        <v>Физическая культура</v>
      </c>
      <c r="C415" s="3" t="s">
        <v>57</v>
      </c>
      <c r="D415" s="78"/>
      <c r="E415" s="44" t="e">
        <f t="shared" si="266"/>
        <v>#DIV/0!</v>
      </c>
      <c r="F415" s="38"/>
      <c r="G415" s="38"/>
      <c r="H415" s="38"/>
      <c r="I415" s="38"/>
      <c r="J415" s="39">
        <f t="shared" si="268"/>
        <v>0</v>
      </c>
      <c r="K415" s="38"/>
      <c r="L415" s="38"/>
      <c r="M415" s="38"/>
      <c r="N415" s="38"/>
      <c r="O415" s="39">
        <f t="shared" si="269"/>
        <v>0</v>
      </c>
      <c r="P415" s="38"/>
      <c r="Q415" s="38"/>
      <c r="R415" s="38"/>
      <c r="S415" s="38"/>
      <c r="T415" s="39">
        <f t="shared" si="270"/>
        <v>0</v>
      </c>
      <c r="U415" s="38"/>
      <c r="V415" s="38"/>
      <c r="W415" s="38"/>
      <c r="X415" s="38"/>
      <c r="Y415" s="39">
        <f t="shared" si="271"/>
        <v>0</v>
      </c>
      <c r="Z415">
        <v>3</v>
      </c>
      <c r="AA415" s="35">
        <f t="shared" si="272"/>
        <v>0</v>
      </c>
      <c r="AB415" s="35">
        <f t="shared" si="273"/>
        <v>0</v>
      </c>
      <c r="AC415" s="35">
        <f t="shared" si="274"/>
        <v>0</v>
      </c>
      <c r="AD415" s="35">
        <f t="shared" si="275"/>
        <v>0</v>
      </c>
      <c r="AE415" s="33">
        <f t="shared" si="276"/>
        <v>0</v>
      </c>
      <c r="AF415" s="33">
        <f t="shared" si="277"/>
        <v>0</v>
      </c>
    </row>
    <row r="416" spans="1:32" ht="15.75" x14ac:dyDescent="0.25">
      <c r="A416" s="13">
        <v>21</v>
      </c>
      <c r="B416" s="4" t="str">
        <f t="shared" si="278"/>
        <v>Изобразительное искусство</v>
      </c>
      <c r="C416" s="3" t="s">
        <v>57</v>
      </c>
      <c r="D416" s="78"/>
      <c r="E416" s="44" t="e">
        <f t="shared" si="266"/>
        <v>#DIV/0!</v>
      </c>
      <c r="F416" s="38"/>
      <c r="G416" s="38"/>
      <c r="H416" s="38"/>
      <c r="I416" s="38"/>
      <c r="J416" s="39">
        <f t="shared" si="268"/>
        <v>0</v>
      </c>
      <c r="K416" s="38"/>
      <c r="L416" s="38"/>
      <c r="M416" s="38"/>
      <c r="N416" s="38"/>
      <c r="O416" s="39">
        <f t="shared" si="269"/>
        <v>0</v>
      </c>
      <c r="P416" s="38"/>
      <c r="Q416" s="38"/>
      <c r="R416" s="38"/>
      <c r="S416" s="38"/>
      <c r="T416" s="39">
        <f t="shared" si="270"/>
        <v>0</v>
      </c>
      <c r="U416" s="38"/>
      <c r="V416" s="38"/>
      <c r="W416" s="38"/>
      <c r="X416" s="38"/>
      <c r="Y416" s="39">
        <f t="shared" si="271"/>
        <v>0</v>
      </c>
      <c r="Z416">
        <v>3</v>
      </c>
      <c r="AA416" s="35">
        <f t="shared" si="272"/>
        <v>0</v>
      </c>
      <c r="AB416" s="35">
        <f t="shared" si="273"/>
        <v>0</v>
      </c>
      <c r="AC416" s="35">
        <f t="shared" si="274"/>
        <v>0</v>
      </c>
      <c r="AD416" s="35">
        <f t="shared" si="275"/>
        <v>0</v>
      </c>
      <c r="AE416" s="33">
        <f t="shared" si="276"/>
        <v>0</v>
      </c>
      <c r="AF416" s="33">
        <f t="shared" si="277"/>
        <v>0</v>
      </c>
    </row>
    <row r="417" spans="1:32" ht="15.75" x14ac:dyDescent="0.25">
      <c r="A417" s="13">
        <v>21</v>
      </c>
      <c r="B417" s="4" t="str">
        <f t="shared" si="278"/>
        <v>Музыка</v>
      </c>
      <c r="C417" s="3" t="s">
        <v>57</v>
      </c>
      <c r="D417" s="78"/>
      <c r="E417" s="44" t="e">
        <f t="shared" si="266"/>
        <v>#DIV/0!</v>
      </c>
      <c r="F417" s="38"/>
      <c r="G417" s="38"/>
      <c r="H417" s="38"/>
      <c r="I417" s="38"/>
      <c r="J417" s="39">
        <f t="shared" si="268"/>
        <v>0</v>
      </c>
      <c r="K417" s="38"/>
      <c r="L417" s="38"/>
      <c r="M417" s="38"/>
      <c r="N417" s="38"/>
      <c r="O417" s="39">
        <f t="shared" si="269"/>
        <v>0</v>
      </c>
      <c r="P417" s="38"/>
      <c r="Q417" s="38"/>
      <c r="R417" s="38"/>
      <c r="S417" s="38"/>
      <c r="T417" s="39">
        <f t="shared" si="270"/>
        <v>0</v>
      </c>
      <c r="U417" s="38"/>
      <c r="V417" s="38"/>
      <c r="W417" s="38"/>
      <c r="X417" s="38"/>
      <c r="Y417" s="39">
        <f t="shared" si="271"/>
        <v>0</v>
      </c>
      <c r="Z417">
        <v>3</v>
      </c>
      <c r="AA417" s="35">
        <f t="shared" si="272"/>
        <v>0</v>
      </c>
      <c r="AB417" s="35">
        <f t="shared" si="273"/>
        <v>0</v>
      </c>
      <c r="AC417" s="35">
        <f t="shared" si="274"/>
        <v>0</v>
      </c>
      <c r="AD417" s="35">
        <f t="shared" si="275"/>
        <v>0</v>
      </c>
      <c r="AE417" s="33">
        <f t="shared" si="276"/>
        <v>0</v>
      </c>
      <c r="AF417" s="33">
        <f t="shared" si="277"/>
        <v>0</v>
      </c>
    </row>
    <row r="418" spans="1:32" ht="15.75" x14ac:dyDescent="0.25">
      <c r="A418" s="13">
        <v>21</v>
      </c>
      <c r="B418" s="4" t="str">
        <f t="shared" si="278"/>
        <v>ОДНКНР</v>
      </c>
      <c r="C418" s="3" t="s">
        <v>57</v>
      </c>
      <c r="D418" s="78"/>
      <c r="E418" s="44" t="e">
        <f t="shared" si="266"/>
        <v>#DIV/0!</v>
      </c>
      <c r="F418" s="38"/>
      <c r="G418" s="38"/>
      <c r="H418" s="38"/>
      <c r="I418" s="38"/>
      <c r="J418" s="39">
        <f t="shared" si="268"/>
        <v>0</v>
      </c>
      <c r="K418" s="38"/>
      <c r="L418" s="38"/>
      <c r="M418" s="38"/>
      <c r="N418" s="38"/>
      <c r="O418" s="39">
        <f t="shared" si="269"/>
        <v>0</v>
      </c>
      <c r="P418" s="38"/>
      <c r="Q418" s="38"/>
      <c r="R418" s="38"/>
      <c r="S418" s="38"/>
      <c r="T418" s="39">
        <f t="shared" si="270"/>
        <v>0</v>
      </c>
      <c r="U418" s="38"/>
      <c r="V418" s="38"/>
      <c r="W418" s="38"/>
      <c r="X418" s="38"/>
      <c r="Y418" s="39">
        <f t="shared" si="271"/>
        <v>0</v>
      </c>
      <c r="Z418">
        <v>3</v>
      </c>
      <c r="AA418" s="35">
        <f t="shared" si="272"/>
        <v>0</v>
      </c>
      <c r="AB418" s="35">
        <f t="shared" si="273"/>
        <v>0</v>
      </c>
      <c r="AC418" s="35">
        <f t="shared" si="274"/>
        <v>0</v>
      </c>
      <c r="AD418" s="35">
        <f t="shared" si="275"/>
        <v>0</v>
      </c>
      <c r="AE418" s="33">
        <f t="shared" si="276"/>
        <v>0</v>
      </c>
      <c r="AF418" s="33">
        <f t="shared" si="277"/>
        <v>0</v>
      </c>
    </row>
    <row r="419" spans="1:32" ht="15.75" x14ac:dyDescent="0.25">
      <c r="A419" s="13">
        <v>21</v>
      </c>
      <c r="B419" s="4" t="str">
        <f t="shared" si="278"/>
        <v>Информатика</v>
      </c>
      <c r="C419" s="3" t="s">
        <v>57</v>
      </c>
      <c r="D419" s="78"/>
      <c r="E419" s="44" t="e">
        <f t="shared" si="266"/>
        <v>#DIV/0!</v>
      </c>
      <c r="F419" s="38"/>
      <c r="G419" s="38"/>
      <c r="H419" s="38"/>
      <c r="I419" s="38"/>
      <c r="J419" s="39">
        <f t="shared" si="268"/>
        <v>0</v>
      </c>
      <c r="K419" s="38"/>
      <c r="L419" s="38"/>
      <c r="M419" s="38"/>
      <c r="N419" s="38"/>
      <c r="O419" s="39">
        <f t="shared" si="269"/>
        <v>0</v>
      </c>
      <c r="P419" s="38"/>
      <c r="Q419" s="38"/>
      <c r="R419" s="38"/>
      <c r="S419" s="38"/>
      <c r="T419" s="39">
        <f t="shared" si="270"/>
        <v>0</v>
      </c>
      <c r="U419" s="38"/>
      <c r="V419" s="38"/>
      <c r="W419" s="38"/>
      <c r="X419" s="38"/>
      <c r="Y419" s="39">
        <f t="shared" si="271"/>
        <v>0</v>
      </c>
      <c r="Z419">
        <v>2</v>
      </c>
      <c r="AA419" s="35">
        <f t="shared" si="272"/>
        <v>0</v>
      </c>
      <c r="AB419" s="35">
        <f t="shared" si="273"/>
        <v>0</v>
      </c>
      <c r="AC419" s="35">
        <f t="shared" si="274"/>
        <v>0</v>
      </c>
      <c r="AD419" s="35">
        <f t="shared" si="275"/>
        <v>0</v>
      </c>
      <c r="AE419" s="33">
        <f t="shared" si="276"/>
        <v>0</v>
      </c>
      <c r="AF419" s="33">
        <f t="shared" si="277"/>
        <v>0</v>
      </c>
    </row>
    <row r="420" spans="1:32" ht="15.75" x14ac:dyDescent="0.25">
      <c r="A420" s="13">
        <v>21</v>
      </c>
      <c r="B420" s="4">
        <f t="shared" si="278"/>
        <v>0</v>
      </c>
      <c r="C420" s="3" t="s">
        <v>57</v>
      </c>
      <c r="D420" s="78"/>
      <c r="E420" s="44" t="e">
        <f t="shared" si="266"/>
        <v>#DIV/0!</v>
      </c>
      <c r="F420" s="38"/>
      <c r="G420" s="38"/>
      <c r="H420" s="38"/>
      <c r="I420" s="38"/>
      <c r="J420" s="39">
        <f t="shared" si="268"/>
        <v>0</v>
      </c>
      <c r="K420" s="38"/>
      <c r="L420" s="38"/>
      <c r="M420" s="38"/>
      <c r="N420" s="38"/>
      <c r="O420" s="39">
        <f t="shared" si="269"/>
        <v>0</v>
      </c>
      <c r="P420" s="38"/>
      <c r="Q420" s="38"/>
      <c r="R420" s="38"/>
      <c r="S420" s="38"/>
      <c r="T420" s="39">
        <f t="shared" si="270"/>
        <v>0</v>
      </c>
      <c r="U420" s="38"/>
      <c r="V420" s="38"/>
      <c r="W420" s="38"/>
      <c r="X420" s="38"/>
      <c r="Y420" s="39">
        <f t="shared" si="271"/>
        <v>0</v>
      </c>
      <c r="Z420">
        <v>2</v>
      </c>
      <c r="AA420" s="35">
        <f t="shared" si="272"/>
        <v>0</v>
      </c>
      <c r="AB420" s="35">
        <f t="shared" si="273"/>
        <v>0</v>
      </c>
      <c r="AC420" s="35">
        <f t="shared" si="274"/>
        <v>0</v>
      </c>
      <c r="AD420" s="35">
        <f t="shared" si="275"/>
        <v>0</v>
      </c>
      <c r="AE420" s="33">
        <f t="shared" si="276"/>
        <v>0</v>
      </c>
      <c r="AF420" s="33">
        <f t="shared" si="277"/>
        <v>0</v>
      </c>
    </row>
    <row r="421" spans="1:32" ht="15.75" x14ac:dyDescent="0.25">
      <c r="A421" s="13">
        <v>21</v>
      </c>
      <c r="B421" s="4">
        <f t="shared" si="278"/>
        <v>0</v>
      </c>
      <c r="C421" s="3" t="s">
        <v>57</v>
      </c>
      <c r="D421" s="78"/>
      <c r="E421" s="44" t="e">
        <f t="shared" si="266"/>
        <v>#DIV/0!</v>
      </c>
      <c r="F421" s="38"/>
      <c r="G421" s="38"/>
      <c r="H421" s="38"/>
      <c r="I421" s="38"/>
      <c r="J421" s="39">
        <f t="shared" si="268"/>
        <v>0</v>
      </c>
      <c r="K421" s="38"/>
      <c r="L421" s="38"/>
      <c r="M421" s="38"/>
      <c r="N421" s="38"/>
      <c r="O421" s="39">
        <f t="shared" si="269"/>
        <v>0</v>
      </c>
      <c r="P421" s="38"/>
      <c r="Q421" s="38"/>
      <c r="R421" s="38"/>
      <c r="S421" s="38"/>
      <c r="T421" s="39">
        <f t="shared" si="270"/>
        <v>0</v>
      </c>
      <c r="U421" s="38"/>
      <c r="V421" s="38"/>
      <c r="W421" s="38"/>
      <c r="X421" s="38"/>
      <c r="Y421" s="39">
        <f t="shared" si="271"/>
        <v>0</v>
      </c>
      <c r="Z421">
        <v>2</v>
      </c>
      <c r="AA421" s="35">
        <f t="shared" si="272"/>
        <v>0</v>
      </c>
      <c r="AB421" s="35">
        <f t="shared" si="273"/>
        <v>0</v>
      </c>
      <c r="AC421" s="35">
        <f t="shared" si="274"/>
        <v>0</v>
      </c>
      <c r="AD421" s="35">
        <f t="shared" si="275"/>
        <v>0</v>
      </c>
      <c r="AE421" s="33">
        <f t="shared" si="276"/>
        <v>0</v>
      </c>
      <c r="AF421" s="33">
        <f t="shared" si="277"/>
        <v>0</v>
      </c>
    </row>
    <row r="422" spans="1:32" ht="15.75" x14ac:dyDescent="0.25">
      <c r="A422" s="13">
        <v>21</v>
      </c>
      <c r="B422" s="4">
        <f t="shared" si="278"/>
        <v>0</v>
      </c>
      <c r="C422" s="3" t="s">
        <v>57</v>
      </c>
      <c r="D422" s="78"/>
      <c r="E422" s="44" t="e">
        <f t="shared" si="266"/>
        <v>#DIV/0!</v>
      </c>
      <c r="F422" s="38"/>
      <c r="G422" s="38"/>
      <c r="H422" s="38"/>
      <c r="I422" s="38"/>
      <c r="J422" s="39">
        <f t="shared" si="268"/>
        <v>0</v>
      </c>
      <c r="K422" s="38"/>
      <c r="L422" s="38"/>
      <c r="M422" s="38"/>
      <c r="N422" s="38"/>
      <c r="O422" s="39">
        <f t="shared" si="269"/>
        <v>0</v>
      </c>
      <c r="P422" s="38"/>
      <c r="Q422" s="38"/>
      <c r="R422" s="38"/>
      <c r="S422" s="38"/>
      <c r="T422" s="39">
        <f t="shared" si="270"/>
        <v>0</v>
      </c>
      <c r="U422" s="38"/>
      <c r="V422" s="38"/>
      <c r="W422" s="38"/>
      <c r="X422" s="38"/>
      <c r="Y422" s="39">
        <f t="shared" si="271"/>
        <v>0</v>
      </c>
      <c r="Z422">
        <v>2</v>
      </c>
      <c r="AA422" s="35">
        <f t="shared" si="272"/>
        <v>0</v>
      </c>
      <c r="AB422" s="35">
        <f t="shared" si="273"/>
        <v>0</v>
      </c>
      <c r="AC422" s="35">
        <f t="shared" si="274"/>
        <v>0</v>
      </c>
      <c r="AD422" s="35">
        <f t="shared" si="275"/>
        <v>0</v>
      </c>
      <c r="AE422" s="33">
        <f t="shared" si="276"/>
        <v>0</v>
      </c>
      <c r="AF422" s="33">
        <f t="shared" si="277"/>
        <v>0</v>
      </c>
    </row>
    <row r="423" spans="1:32" ht="15.75" x14ac:dyDescent="0.25">
      <c r="A423" s="13">
        <v>21</v>
      </c>
      <c r="B423" s="4">
        <f t="shared" si="278"/>
        <v>0</v>
      </c>
      <c r="C423" s="3" t="s">
        <v>57</v>
      </c>
      <c r="D423" s="78"/>
      <c r="E423" s="44" t="e">
        <f t="shared" si="266"/>
        <v>#DIV/0!</v>
      </c>
      <c r="F423" s="38"/>
      <c r="G423" s="38"/>
      <c r="H423" s="38"/>
      <c r="I423" s="38"/>
      <c r="J423" s="39">
        <f t="shared" si="268"/>
        <v>0</v>
      </c>
      <c r="K423" s="38"/>
      <c r="L423" s="38"/>
      <c r="M423" s="38"/>
      <c r="N423" s="38"/>
      <c r="O423" s="39">
        <f t="shared" si="269"/>
        <v>0</v>
      </c>
      <c r="P423" s="38"/>
      <c r="Q423" s="38"/>
      <c r="R423" s="38"/>
      <c r="S423" s="38"/>
      <c r="T423" s="39">
        <f t="shared" si="270"/>
        <v>0</v>
      </c>
      <c r="U423" s="38"/>
      <c r="V423" s="38"/>
      <c r="W423" s="38"/>
      <c r="X423" s="38"/>
      <c r="Y423" s="39">
        <f t="shared" si="271"/>
        <v>0</v>
      </c>
      <c r="Z423">
        <v>2</v>
      </c>
      <c r="AA423" s="35">
        <f t="shared" si="272"/>
        <v>0</v>
      </c>
      <c r="AB423" s="35">
        <f t="shared" si="273"/>
        <v>0</v>
      </c>
      <c r="AC423" s="35">
        <f t="shared" si="274"/>
        <v>0</v>
      </c>
      <c r="AD423" s="35">
        <f t="shared" si="275"/>
        <v>0</v>
      </c>
      <c r="AE423" s="33">
        <f t="shared" si="276"/>
        <v>0</v>
      </c>
      <c r="AF423" s="33">
        <f t="shared" si="277"/>
        <v>0</v>
      </c>
    </row>
    <row r="424" spans="1:32" ht="15.75" x14ac:dyDescent="0.25">
      <c r="A424" s="13">
        <v>21</v>
      </c>
      <c r="B424" s="4">
        <f t="shared" si="278"/>
        <v>0</v>
      </c>
      <c r="C424" s="3" t="s">
        <v>57</v>
      </c>
      <c r="D424" s="78"/>
      <c r="E424" s="44" t="e">
        <f t="shared" si="266"/>
        <v>#DIV/0!</v>
      </c>
      <c r="F424" s="38"/>
      <c r="G424" s="38"/>
      <c r="H424" s="38"/>
      <c r="I424" s="38"/>
      <c r="J424" s="39">
        <f t="shared" si="268"/>
        <v>0</v>
      </c>
      <c r="K424" s="38"/>
      <c r="L424" s="38"/>
      <c r="M424" s="38"/>
      <c r="N424" s="38"/>
      <c r="O424" s="39">
        <f t="shared" si="269"/>
        <v>0</v>
      </c>
      <c r="P424" s="38"/>
      <c r="Q424" s="38"/>
      <c r="R424" s="38"/>
      <c r="S424" s="38"/>
      <c r="T424" s="39">
        <f t="shared" si="270"/>
        <v>0</v>
      </c>
      <c r="U424" s="38"/>
      <c r="V424" s="38"/>
      <c r="W424" s="38"/>
      <c r="X424" s="38"/>
      <c r="Y424" s="39">
        <f t="shared" si="271"/>
        <v>0</v>
      </c>
      <c r="Z424">
        <v>2</v>
      </c>
      <c r="AA424" s="35">
        <f t="shared" si="272"/>
        <v>0</v>
      </c>
      <c r="AB424" s="35">
        <f t="shared" si="273"/>
        <v>0</v>
      </c>
      <c r="AC424" s="35">
        <f t="shared" si="274"/>
        <v>0</v>
      </c>
      <c r="AD424" s="35">
        <f t="shared" si="275"/>
        <v>0</v>
      </c>
      <c r="AE424" s="33">
        <f t="shared" si="276"/>
        <v>0</v>
      </c>
      <c r="AF424" s="33">
        <f t="shared" si="277"/>
        <v>0</v>
      </c>
    </row>
    <row r="425" spans="1:32" ht="15.75" x14ac:dyDescent="0.25">
      <c r="A425" s="13">
        <v>21</v>
      </c>
      <c r="B425" s="2"/>
      <c r="C425" s="1"/>
      <c r="D425" s="79"/>
      <c r="E425" s="44"/>
      <c r="F425" s="10"/>
      <c r="G425" s="10"/>
      <c r="H425" s="10"/>
      <c r="I425" s="10"/>
      <c r="J425" s="10">
        <f>SUM(J407:J424)</f>
        <v>0</v>
      </c>
      <c r="K425" s="10"/>
      <c r="L425" s="10"/>
      <c r="M425" s="10"/>
      <c r="N425" s="10"/>
      <c r="O425" s="10">
        <f>SUM(O407:O424)</f>
        <v>0</v>
      </c>
      <c r="P425" s="10"/>
      <c r="Q425" s="10"/>
      <c r="R425" s="10"/>
      <c r="S425" s="10"/>
      <c r="T425" s="10">
        <f>SUM(T407:T424)</f>
        <v>0</v>
      </c>
      <c r="U425" s="10"/>
      <c r="V425" s="10"/>
      <c r="W425" s="10"/>
      <c r="X425" s="10"/>
      <c r="Y425" s="10">
        <f>SUM(Y407:Y424)</f>
        <v>0</v>
      </c>
      <c r="Z425">
        <v>3</v>
      </c>
      <c r="AA425" s="14">
        <f t="shared" ref="AA425:AF425" si="279">SUM(AA407:AA424)</f>
        <v>0</v>
      </c>
      <c r="AB425" s="14">
        <f t="shared" si="279"/>
        <v>0</v>
      </c>
      <c r="AC425" s="14">
        <f t="shared" si="279"/>
        <v>0</v>
      </c>
      <c r="AD425" s="36">
        <f t="shared" si="279"/>
        <v>0</v>
      </c>
      <c r="AE425" s="14">
        <f t="shared" si="279"/>
        <v>0</v>
      </c>
      <c r="AF425" s="14">
        <f t="shared" si="279"/>
        <v>0</v>
      </c>
    </row>
    <row r="426" spans="1:32" ht="15.75" x14ac:dyDescent="0.25">
      <c r="A426" s="13">
        <v>22</v>
      </c>
      <c r="B426" s="118" t="str">
        <f>"Буква (или иное название) класса "&amp;A426&amp;":"</f>
        <v>Буква (или иное название) класса 22:</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3</v>
      </c>
      <c r="AA426" s="30"/>
      <c r="AB426" s="30"/>
      <c r="AC426" s="30"/>
      <c r="AD426" s="30"/>
    </row>
    <row r="427" spans="1:32" ht="15.75" x14ac:dyDescent="0.25">
      <c r="A427" s="13">
        <v>22</v>
      </c>
      <c r="B427" s="4" t="str">
        <f>B407</f>
        <v>Русский язык</v>
      </c>
      <c r="C427" s="5" t="s">
        <v>57</v>
      </c>
      <c r="D427" s="77"/>
      <c r="E427" s="44" t="e">
        <f t="shared" si="266"/>
        <v>#DIV/0!</v>
      </c>
      <c r="F427" s="38"/>
      <c r="G427" s="38"/>
      <c r="H427" s="38"/>
      <c r="I427" s="38"/>
      <c r="J427" s="39">
        <f t="shared" ref="J427:J444" si="280">COUNTA(F427:I427)</f>
        <v>0</v>
      </c>
      <c r="K427" s="38"/>
      <c r="L427" s="38"/>
      <c r="M427" s="38"/>
      <c r="N427" s="38"/>
      <c r="O427" s="39">
        <f t="shared" ref="O427:O444" si="281">COUNTA(K427:N427)</f>
        <v>0</v>
      </c>
      <c r="P427" s="38"/>
      <c r="Q427" s="38"/>
      <c r="R427" s="38"/>
      <c r="S427" s="38"/>
      <c r="T427" s="39">
        <f t="shared" ref="T427:T444" si="282">COUNTA(P427:S427)</f>
        <v>0</v>
      </c>
      <c r="U427" s="38"/>
      <c r="V427" s="38"/>
      <c r="W427" s="38"/>
      <c r="X427" s="38"/>
      <c r="Y427" s="39">
        <f t="shared" ref="Y427:Y444" si="283">COUNTA(U427:X427)</f>
        <v>0</v>
      </c>
      <c r="Z427">
        <v>3</v>
      </c>
      <c r="AA427" s="35">
        <f t="shared" ref="AA427:AA444" si="284">COUNTIF(F427:Y427,$F$1)</f>
        <v>0</v>
      </c>
      <c r="AB427" s="35">
        <f t="shared" ref="AB427:AB444" si="285">COUNTIF(F427:Z427,$G$1)</f>
        <v>0</v>
      </c>
      <c r="AC427" s="35">
        <f t="shared" ref="AC427:AC444" si="286">COUNTIF(F427:Y427,$H$1)</f>
        <v>0</v>
      </c>
      <c r="AD427" s="35">
        <f t="shared" ref="AD427:AD444" si="287">COUNTIF(F427:Y427,$I$1)</f>
        <v>0</v>
      </c>
      <c r="AE427" s="33">
        <f t="shared" ref="AE427:AE444" si="288">IF($J$1&gt;0,COUNTIF(F427:Y427,$J$1),0)</f>
        <v>0</v>
      </c>
      <c r="AF427" s="33">
        <f t="shared" ref="AF427:AF444" si="289">IF($K$1&gt;0,COUNTIF(F427:Y427,$K$1),0)</f>
        <v>0</v>
      </c>
    </row>
    <row r="428" spans="1:32" ht="15.75" x14ac:dyDescent="0.25">
      <c r="A428" s="13">
        <v>22</v>
      </c>
      <c r="B428" s="4" t="str">
        <f t="shared" ref="B428:B444" si="290">B408</f>
        <v>Литература</v>
      </c>
      <c r="C428" s="3" t="s">
        <v>57</v>
      </c>
      <c r="D428" s="78"/>
      <c r="E428" s="44" t="e">
        <f t="shared" si="266"/>
        <v>#DIV/0!</v>
      </c>
      <c r="F428" s="38"/>
      <c r="G428" s="38"/>
      <c r="H428" s="38"/>
      <c r="I428" s="38"/>
      <c r="J428" s="39">
        <f t="shared" si="280"/>
        <v>0</v>
      </c>
      <c r="K428" s="38"/>
      <c r="L428" s="38"/>
      <c r="M428" s="38"/>
      <c r="N428" s="38"/>
      <c r="O428" s="39">
        <f t="shared" si="281"/>
        <v>0</v>
      </c>
      <c r="P428" s="38"/>
      <c r="Q428" s="38"/>
      <c r="R428" s="38"/>
      <c r="S428" s="38"/>
      <c r="T428" s="39">
        <f t="shared" si="282"/>
        <v>0</v>
      </c>
      <c r="U428" s="38"/>
      <c r="V428" s="38"/>
      <c r="W428" s="38"/>
      <c r="X428" s="38"/>
      <c r="Y428" s="39">
        <f t="shared" si="283"/>
        <v>0</v>
      </c>
      <c r="Z428">
        <v>3</v>
      </c>
      <c r="AA428" s="35">
        <f t="shared" si="284"/>
        <v>0</v>
      </c>
      <c r="AB428" s="35">
        <f t="shared" si="285"/>
        <v>0</v>
      </c>
      <c r="AC428" s="35">
        <f t="shared" si="286"/>
        <v>0</v>
      </c>
      <c r="AD428" s="35">
        <f t="shared" si="287"/>
        <v>0</v>
      </c>
      <c r="AE428" s="33">
        <f t="shared" si="288"/>
        <v>0</v>
      </c>
      <c r="AF428" s="33">
        <f t="shared" si="289"/>
        <v>0</v>
      </c>
    </row>
    <row r="429" spans="1:32" ht="15.75" x14ac:dyDescent="0.25">
      <c r="A429" s="13">
        <v>22</v>
      </c>
      <c r="B429" s="4" t="str">
        <f t="shared" si="290"/>
        <v>Иностранный язык (англ язык)</v>
      </c>
      <c r="C429" s="3" t="s">
        <v>57</v>
      </c>
      <c r="D429" s="78"/>
      <c r="E429" s="44" t="e">
        <f t="shared" si="266"/>
        <v>#DIV/0!</v>
      </c>
      <c r="F429" s="38"/>
      <c r="G429" s="38"/>
      <c r="H429" s="38"/>
      <c r="I429" s="38"/>
      <c r="J429" s="39">
        <f t="shared" si="280"/>
        <v>0</v>
      </c>
      <c r="K429" s="38"/>
      <c r="L429" s="38"/>
      <c r="M429" s="38"/>
      <c r="N429" s="38"/>
      <c r="O429" s="39">
        <f t="shared" si="281"/>
        <v>0</v>
      </c>
      <c r="P429" s="38"/>
      <c r="Q429" s="38"/>
      <c r="R429" s="38"/>
      <c r="S429" s="38"/>
      <c r="T429" s="39">
        <f t="shared" si="282"/>
        <v>0</v>
      </c>
      <c r="U429" s="38"/>
      <c r="V429" s="38"/>
      <c r="W429" s="38"/>
      <c r="X429" s="38"/>
      <c r="Y429" s="39">
        <f t="shared" si="283"/>
        <v>0</v>
      </c>
      <c r="Z429">
        <v>3</v>
      </c>
      <c r="AA429" s="35">
        <f t="shared" si="284"/>
        <v>0</v>
      </c>
      <c r="AB429" s="35">
        <f t="shared" si="285"/>
        <v>0</v>
      </c>
      <c r="AC429" s="35">
        <f t="shared" si="286"/>
        <v>0</v>
      </c>
      <c r="AD429" s="35">
        <f t="shared" si="287"/>
        <v>0</v>
      </c>
      <c r="AE429" s="33">
        <f t="shared" si="288"/>
        <v>0</v>
      </c>
      <c r="AF429" s="33">
        <f t="shared" si="289"/>
        <v>0</v>
      </c>
    </row>
    <row r="430" spans="1:32" ht="15.75" x14ac:dyDescent="0.25">
      <c r="A430" s="13">
        <v>22</v>
      </c>
      <c r="B430" s="4" t="str">
        <f t="shared" si="290"/>
        <v>Математика</v>
      </c>
      <c r="C430" s="3" t="s">
        <v>57</v>
      </c>
      <c r="D430" s="78"/>
      <c r="E430" s="44" t="e">
        <f t="shared" si="266"/>
        <v>#DIV/0!</v>
      </c>
      <c r="F430" s="38"/>
      <c r="G430" s="38"/>
      <c r="H430" s="38"/>
      <c r="I430" s="38"/>
      <c r="J430" s="39">
        <f t="shared" si="280"/>
        <v>0</v>
      </c>
      <c r="K430" s="38"/>
      <c r="L430" s="38"/>
      <c r="M430" s="38"/>
      <c r="N430" s="38"/>
      <c r="O430" s="39">
        <f t="shared" si="281"/>
        <v>0</v>
      </c>
      <c r="P430" s="38"/>
      <c r="Q430" s="38"/>
      <c r="R430" s="38"/>
      <c r="S430" s="38"/>
      <c r="T430" s="39">
        <f t="shared" si="282"/>
        <v>0</v>
      </c>
      <c r="U430" s="38"/>
      <c r="V430" s="38"/>
      <c r="W430" s="38"/>
      <c r="X430" s="38"/>
      <c r="Y430" s="39">
        <f t="shared" si="283"/>
        <v>0</v>
      </c>
      <c r="Z430">
        <v>3</v>
      </c>
      <c r="AA430" s="35">
        <f t="shared" si="284"/>
        <v>0</v>
      </c>
      <c r="AB430" s="35">
        <f t="shared" si="285"/>
        <v>0</v>
      </c>
      <c r="AC430" s="35">
        <f t="shared" si="286"/>
        <v>0</v>
      </c>
      <c r="AD430" s="35">
        <f t="shared" si="287"/>
        <v>0</v>
      </c>
      <c r="AE430" s="33">
        <f t="shared" si="288"/>
        <v>0</v>
      </c>
      <c r="AF430" s="33">
        <f t="shared" si="289"/>
        <v>0</v>
      </c>
    </row>
    <row r="431" spans="1:32" ht="15.75" x14ac:dyDescent="0.25">
      <c r="A431" s="13">
        <v>22</v>
      </c>
      <c r="B431" s="4" t="str">
        <f t="shared" si="290"/>
        <v>История</v>
      </c>
      <c r="C431" s="3" t="s">
        <v>57</v>
      </c>
      <c r="D431" s="78"/>
      <c r="E431" s="44" t="e">
        <f t="shared" si="266"/>
        <v>#DIV/0!</v>
      </c>
      <c r="F431" s="38"/>
      <c r="G431" s="38"/>
      <c r="H431" s="38"/>
      <c r="I431" s="38"/>
      <c r="J431" s="39">
        <f t="shared" si="280"/>
        <v>0</v>
      </c>
      <c r="K431" s="38"/>
      <c r="L431" s="38"/>
      <c r="M431" s="38"/>
      <c r="N431" s="38"/>
      <c r="O431" s="39">
        <f t="shared" si="281"/>
        <v>0</v>
      </c>
      <c r="P431" s="38"/>
      <c r="Q431" s="38"/>
      <c r="R431" s="38"/>
      <c r="S431" s="38"/>
      <c r="T431" s="39">
        <f t="shared" si="282"/>
        <v>0</v>
      </c>
      <c r="U431" s="38"/>
      <c r="V431" s="38"/>
      <c r="W431" s="38"/>
      <c r="X431" s="38"/>
      <c r="Y431" s="39">
        <f t="shared" si="283"/>
        <v>0</v>
      </c>
      <c r="Z431">
        <v>3</v>
      </c>
      <c r="AA431" s="35">
        <f t="shared" si="284"/>
        <v>0</v>
      </c>
      <c r="AB431" s="35">
        <f t="shared" si="285"/>
        <v>0</v>
      </c>
      <c r="AC431" s="35">
        <f t="shared" si="286"/>
        <v>0</v>
      </c>
      <c r="AD431" s="35">
        <f t="shared" si="287"/>
        <v>0</v>
      </c>
      <c r="AE431" s="33">
        <f t="shared" si="288"/>
        <v>0</v>
      </c>
      <c r="AF431" s="33">
        <f t="shared" si="289"/>
        <v>0</v>
      </c>
    </row>
    <row r="432" spans="1:32" ht="15.75" x14ac:dyDescent="0.25">
      <c r="A432" s="13">
        <v>22</v>
      </c>
      <c r="B432" s="4" t="str">
        <f t="shared" si="290"/>
        <v>География</v>
      </c>
      <c r="C432" s="3" t="s">
        <v>57</v>
      </c>
      <c r="D432" s="78"/>
      <c r="E432" s="44" t="e">
        <f t="shared" si="266"/>
        <v>#DIV/0!</v>
      </c>
      <c r="F432" s="38"/>
      <c r="G432" s="38"/>
      <c r="H432" s="38"/>
      <c r="I432" s="38"/>
      <c r="J432" s="39">
        <f t="shared" si="280"/>
        <v>0</v>
      </c>
      <c r="K432" s="38"/>
      <c r="L432" s="38"/>
      <c r="M432" s="38"/>
      <c r="N432" s="38"/>
      <c r="O432" s="39">
        <f t="shared" si="281"/>
        <v>0</v>
      </c>
      <c r="P432" s="38"/>
      <c r="Q432" s="38"/>
      <c r="R432" s="38"/>
      <c r="S432" s="38"/>
      <c r="T432" s="39">
        <f t="shared" si="282"/>
        <v>0</v>
      </c>
      <c r="U432" s="38"/>
      <c r="V432" s="38"/>
      <c r="W432" s="38"/>
      <c r="X432" s="38"/>
      <c r="Y432" s="39">
        <f t="shared" si="283"/>
        <v>0</v>
      </c>
      <c r="Z432">
        <v>3</v>
      </c>
      <c r="AA432" s="35">
        <f t="shared" si="284"/>
        <v>0</v>
      </c>
      <c r="AB432" s="35">
        <f t="shared" si="285"/>
        <v>0</v>
      </c>
      <c r="AC432" s="35">
        <f t="shared" si="286"/>
        <v>0</v>
      </c>
      <c r="AD432" s="35">
        <f t="shared" si="287"/>
        <v>0</v>
      </c>
      <c r="AE432" s="33">
        <f t="shared" si="288"/>
        <v>0</v>
      </c>
      <c r="AF432" s="33">
        <f t="shared" si="289"/>
        <v>0</v>
      </c>
    </row>
    <row r="433" spans="1:32" ht="15.75" x14ac:dyDescent="0.25">
      <c r="A433" s="13">
        <v>22</v>
      </c>
      <c r="B433" s="4" t="str">
        <f t="shared" si="290"/>
        <v>Биология</v>
      </c>
      <c r="C433" s="3" t="s">
        <v>57</v>
      </c>
      <c r="D433" s="78"/>
      <c r="E433" s="44" t="e">
        <f t="shared" si="266"/>
        <v>#DIV/0!</v>
      </c>
      <c r="F433" s="38"/>
      <c r="G433" s="38"/>
      <c r="H433" s="38"/>
      <c r="I433" s="38"/>
      <c r="J433" s="39">
        <f t="shared" si="280"/>
        <v>0</v>
      </c>
      <c r="K433" s="38"/>
      <c r="L433" s="38"/>
      <c r="M433" s="38"/>
      <c r="N433" s="38"/>
      <c r="O433" s="39">
        <f t="shared" si="281"/>
        <v>0</v>
      </c>
      <c r="P433" s="38"/>
      <c r="Q433" s="38"/>
      <c r="R433" s="38"/>
      <c r="S433" s="38"/>
      <c r="T433" s="39">
        <f t="shared" si="282"/>
        <v>0</v>
      </c>
      <c r="U433" s="38"/>
      <c r="V433" s="38"/>
      <c r="W433" s="38"/>
      <c r="X433" s="38"/>
      <c r="Y433" s="39">
        <f t="shared" si="283"/>
        <v>0</v>
      </c>
      <c r="Z433">
        <v>3</v>
      </c>
      <c r="AA433" s="35">
        <f t="shared" si="284"/>
        <v>0</v>
      </c>
      <c r="AB433" s="35">
        <f t="shared" si="285"/>
        <v>0</v>
      </c>
      <c r="AC433" s="35">
        <f t="shared" si="286"/>
        <v>0</v>
      </c>
      <c r="AD433" s="35">
        <f t="shared" si="287"/>
        <v>0</v>
      </c>
      <c r="AE433" s="33">
        <f t="shared" si="288"/>
        <v>0</v>
      </c>
      <c r="AF433" s="33">
        <f t="shared" si="289"/>
        <v>0</v>
      </c>
    </row>
    <row r="434" spans="1:32" ht="15.75" x14ac:dyDescent="0.25">
      <c r="A434" s="13">
        <v>22</v>
      </c>
      <c r="B434" s="4" t="str">
        <f t="shared" si="290"/>
        <v>Труд (технология)</v>
      </c>
      <c r="C434" s="3" t="s">
        <v>57</v>
      </c>
      <c r="D434" s="78"/>
      <c r="E434" s="44" t="e">
        <f t="shared" si="266"/>
        <v>#DIV/0!</v>
      </c>
      <c r="F434" s="38"/>
      <c r="G434" s="38"/>
      <c r="H434" s="38"/>
      <c r="I434" s="38"/>
      <c r="J434" s="39">
        <f t="shared" si="280"/>
        <v>0</v>
      </c>
      <c r="K434" s="38"/>
      <c r="L434" s="38"/>
      <c r="M434" s="38"/>
      <c r="N434" s="38"/>
      <c r="O434" s="39">
        <f t="shared" si="281"/>
        <v>0</v>
      </c>
      <c r="P434" s="38"/>
      <c r="Q434" s="38"/>
      <c r="R434" s="38"/>
      <c r="S434" s="38"/>
      <c r="T434" s="39">
        <f t="shared" si="282"/>
        <v>0</v>
      </c>
      <c r="U434" s="38"/>
      <c r="V434" s="38"/>
      <c r="W434" s="38"/>
      <c r="X434" s="38"/>
      <c r="Y434" s="39">
        <f t="shared" si="283"/>
        <v>0</v>
      </c>
      <c r="Z434">
        <v>3</v>
      </c>
      <c r="AA434" s="35">
        <f t="shared" si="284"/>
        <v>0</v>
      </c>
      <c r="AB434" s="35">
        <f t="shared" si="285"/>
        <v>0</v>
      </c>
      <c r="AC434" s="35">
        <f t="shared" si="286"/>
        <v>0</v>
      </c>
      <c r="AD434" s="35">
        <f t="shared" si="287"/>
        <v>0</v>
      </c>
      <c r="AE434" s="33">
        <f t="shared" si="288"/>
        <v>0</v>
      </c>
      <c r="AF434" s="33">
        <f t="shared" si="289"/>
        <v>0</v>
      </c>
    </row>
    <row r="435" spans="1:32" ht="15.75" x14ac:dyDescent="0.25">
      <c r="A435" s="13">
        <v>22</v>
      </c>
      <c r="B435" s="4" t="str">
        <f t="shared" si="290"/>
        <v>Физическая культура</v>
      </c>
      <c r="C435" s="3" t="s">
        <v>57</v>
      </c>
      <c r="D435" s="78"/>
      <c r="E435" s="44" t="e">
        <f t="shared" si="266"/>
        <v>#DIV/0!</v>
      </c>
      <c r="F435" s="38"/>
      <c r="G435" s="38"/>
      <c r="H435" s="38"/>
      <c r="I435" s="38"/>
      <c r="J435" s="39">
        <f t="shared" si="280"/>
        <v>0</v>
      </c>
      <c r="K435" s="38"/>
      <c r="L435" s="38"/>
      <c r="M435" s="38"/>
      <c r="N435" s="38"/>
      <c r="O435" s="39">
        <f t="shared" si="281"/>
        <v>0</v>
      </c>
      <c r="P435" s="38"/>
      <c r="Q435" s="38"/>
      <c r="R435" s="38"/>
      <c r="S435" s="38"/>
      <c r="T435" s="39">
        <f t="shared" si="282"/>
        <v>0</v>
      </c>
      <c r="U435" s="38"/>
      <c r="V435" s="38"/>
      <c r="W435" s="38"/>
      <c r="X435" s="38"/>
      <c r="Y435" s="39">
        <f t="shared" si="283"/>
        <v>0</v>
      </c>
      <c r="Z435">
        <v>3</v>
      </c>
      <c r="AA435" s="35">
        <f t="shared" si="284"/>
        <v>0</v>
      </c>
      <c r="AB435" s="35">
        <f t="shared" si="285"/>
        <v>0</v>
      </c>
      <c r="AC435" s="35">
        <f t="shared" si="286"/>
        <v>0</v>
      </c>
      <c r="AD435" s="35">
        <f t="shared" si="287"/>
        <v>0</v>
      </c>
      <c r="AE435" s="33">
        <f t="shared" si="288"/>
        <v>0</v>
      </c>
      <c r="AF435" s="33">
        <f t="shared" si="289"/>
        <v>0</v>
      </c>
    </row>
    <row r="436" spans="1:32" ht="15.75" x14ac:dyDescent="0.25">
      <c r="A436" s="13">
        <v>22</v>
      </c>
      <c r="B436" s="4" t="str">
        <f t="shared" si="290"/>
        <v>Изобразительное искусство</v>
      </c>
      <c r="C436" s="3" t="s">
        <v>57</v>
      </c>
      <c r="D436" s="78"/>
      <c r="E436" s="44" t="e">
        <f t="shared" si="266"/>
        <v>#DIV/0!</v>
      </c>
      <c r="F436" s="38"/>
      <c r="G436" s="38"/>
      <c r="H436" s="38"/>
      <c r="I436" s="38"/>
      <c r="J436" s="39">
        <f t="shared" si="280"/>
        <v>0</v>
      </c>
      <c r="K436" s="38"/>
      <c r="L436" s="38"/>
      <c r="M436" s="38"/>
      <c r="N436" s="38"/>
      <c r="O436" s="39">
        <f t="shared" si="281"/>
        <v>0</v>
      </c>
      <c r="P436" s="38"/>
      <c r="Q436" s="38"/>
      <c r="R436" s="38"/>
      <c r="S436" s="38"/>
      <c r="T436" s="39">
        <f t="shared" si="282"/>
        <v>0</v>
      </c>
      <c r="U436" s="38"/>
      <c r="V436" s="38"/>
      <c r="W436" s="38"/>
      <c r="X436" s="38"/>
      <c r="Y436" s="39">
        <f t="shared" si="283"/>
        <v>0</v>
      </c>
      <c r="Z436">
        <v>3</v>
      </c>
      <c r="AA436" s="35">
        <f t="shared" si="284"/>
        <v>0</v>
      </c>
      <c r="AB436" s="35">
        <f t="shared" si="285"/>
        <v>0</v>
      </c>
      <c r="AC436" s="35">
        <f t="shared" si="286"/>
        <v>0</v>
      </c>
      <c r="AD436" s="35">
        <f t="shared" si="287"/>
        <v>0</v>
      </c>
      <c r="AE436" s="33">
        <f t="shared" si="288"/>
        <v>0</v>
      </c>
      <c r="AF436" s="33">
        <f t="shared" si="289"/>
        <v>0</v>
      </c>
    </row>
    <row r="437" spans="1:32" ht="15.75" x14ac:dyDescent="0.25">
      <c r="A437" s="13">
        <v>22</v>
      </c>
      <c r="B437" s="4" t="str">
        <f t="shared" si="290"/>
        <v>Музыка</v>
      </c>
      <c r="C437" s="3" t="s">
        <v>57</v>
      </c>
      <c r="D437" s="78"/>
      <c r="E437" s="44" t="e">
        <f t="shared" si="266"/>
        <v>#DIV/0!</v>
      </c>
      <c r="F437" s="38"/>
      <c r="G437" s="38"/>
      <c r="H437" s="38"/>
      <c r="I437" s="38"/>
      <c r="J437" s="39">
        <f t="shared" si="280"/>
        <v>0</v>
      </c>
      <c r="K437" s="38"/>
      <c r="L437" s="38"/>
      <c r="M437" s="38"/>
      <c r="N437" s="38"/>
      <c r="O437" s="39">
        <f t="shared" si="281"/>
        <v>0</v>
      </c>
      <c r="P437" s="38"/>
      <c r="Q437" s="38"/>
      <c r="R437" s="38"/>
      <c r="S437" s="38"/>
      <c r="T437" s="39">
        <f t="shared" si="282"/>
        <v>0</v>
      </c>
      <c r="U437" s="38"/>
      <c r="V437" s="38"/>
      <c r="W437" s="38"/>
      <c r="X437" s="38"/>
      <c r="Y437" s="39">
        <f t="shared" si="283"/>
        <v>0</v>
      </c>
      <c r="Z437">
        <v>3</v>
      </c>
      <c r="AA437" s="35">
        <f t="shared" si="284"/>
        <v>0</v>
      </c>
      <c r="AB437" s="35">
        <f t="shared" si="285"/>
        <v>0</v>
      </c>
      <c r="AC437" s="35">
        <f t="shared" si="286"/>
        <v>0</v>
      </c>
      <c r="AD437" s="35">
        <f t="shared" si="287"/>
        <v>0</v>
      </c>
      <c r="AE437" s="33">
        <f t="shared" si="288"/>
        <v>0</v>
      </c>
      <c r="AF437" s="33">
        <f t="shared" si="289"/>
        <v>0</v>
      </c>
    </row>
    <row r="438" spans="1:32" ht="15.75" x14ac:dyDescent="0.25">
      <c r="A438" s="13">
        <v>22</v>
      </c>
      <c r="B438" s="4" t="str">
        <f t="shared" si="290"/>
        <v>ОДНКНР</v>
      </c>
      <c r="C438" s="3" t="s">
        <v>57</v>
      </c>
      <c r="D438" s="78"/>
      <c r="E438" s="44" t="e">
        <f t="shared" si="266"/>
        <v>#DIV/0!</v>
      </c>
      <c r="F438" s="38"/>
      <c r="G438" s="38"/>
      <c r="H438" s="38"/>
      <c r="I438" s="38"/>
      <c r="J438" s="39">
        <f t="shared" si="280"/>
        <v>0</v>
      </c>
      <c r="K438" s="38"/>
      <c r="L438" s="38"/>
      <c r="M438" s="38"/>
      <c r="N438" s="38"/>
      <c r="O438" s="39">
        <f t="shared" si="281"/>
        <v>0</v>
      </c>
      <c r="P438" s="38"/>
      <c r="Q438" s="38"/>
      <c r="R438" s="38"/>
      <c r="S438" s="38"/>
      <c r="T438" s="39">
        <f t="shared" si="282"/>
        <v>0</v>
      </c>
      <c r="U438" s="38"/>
      <c r="V438" s="38"/>
      <c r="W438" s="38"/>
      <c r="X438" s="38"/>
      <c r="Y438" s="39">
        <f t="shared" si="283"/>
        <v>0</v>
      </c>
      <c r="Z438">
        <v>3</v>
      </c>
      <c r="AA438" s="35">
        <f t="shared" si="284"/>
        <v>0</v>
      </c>
      <c r="AB438" s="35">
        <f t="shared" si="285"/>
        <v>0</v>
      </c>
      <c r="AC438" s="35">
        <f t="shared" si="286"/>
        <v>0</v>
      </c>
      <c r="AD438" s="35">
        <f t="shared" si="287"/>
        <v>0</v>
      </c>
      <c r="AE438" s="33">
        <f t="shared" si="288"/>
        <v>0</v>
      </c>
      <c r="AF438" s="33">
        <f t="shared" si="289"/>
        <v>0</v>
      </c>
    </row>
    <row r="439" spans="1:32" ht="15.75" x14ac:dyDescent="0.25">
      <c r="A439" s="13">
        <v>22</v>
      </c>
      <c r="B439" s="4" t="str">
        <f t="shared" si="290"/>
        <v>Информатика</v>
      </c>
      <c r="C439" s="3" t="s">
        <v>57</v>
      </c>
      <c r="D439" s="78"/>
      <c r="E439" s="44" t="e">
        <f t="shared" si="266"/>
        <v>#DIV/0!</v>
      </c>
      <c r="F439" s="38"/>
      <c r="G439" s="38"/>
      <c r="H439" s="38"/>
      <c r="I439" s="38"/>
      <c r="J439" s="39">
        <f t="shared" si="280"/>
        <v>0</v>
      </c>
      <c r="K439" s="38"/>
      <c r="L439" s="38"/>
      <c r="M439" s="38"/>
      <c r="N439" s="38"/>
      <c r="O439" s="39">
        <f t="shared" si="281"/>
        <v>0</v>
      </c>
      <c r="P439" s="38"/>
      <c r="Q439" s="38"/>
      <c r="R439" s="38"/>
      <c r="S439" s="38"/>
      <c r="T439" s="39">
        <f t="shared" si="282"/>
        <v>0</v>
      </c>
      <c r="U439" s="38"/>
      <c r="V439" s="38"/>
      <c r="W439" s="38"/>
      <c r="X439" s="38"/>
      <c r="Y439" s="39">
        <f t="shared" si="283"/>
        <v>0</v>
      </c>
      <c r="Z439">
        <v>2</v>
      </c>
      <c r="AA439" s="35">
        <f t="shared" si="284"/>
        <v>0</v>
      </c>
      <c r="AB439" s="35">
        <f t="shared" si="285"/>
        <v>0</v>
      </c>
      <c r="AC439" s="35">
        <f t="shared" si="286"/>
        <v>0</v>
      </c>
      <c r="AD439" s="35">
        <f t="shared" si="287"/>
        <v>0</v>
      </c>
      <c r="AE439" s="33">
        <f t="shared" si="288"/>
        <v>0</v>
      </c>
      <c r="AF439" s="33">
        <f t="shared" si="289"/>
        <v>0</v>
      </c>
    </row>
    <row r="440" spans="1:32" ht="15.75" x14ac:dyDescent="0.25">
      <c r="A440" s="13">
        <v>22</v>
      </c>
      <c r="B440" s="4">
        <f t="shared" si="290"/>
        <v>0</v>
      </c>
      <c r="C440" s="3" t="s">
        <v>57</v>
      </c>
      <c r="D440" s="78"/>
      <c r="E440" s="44" t="e">
        <f t="shared" si="266"/>
        <v>#DIV/0!</v>
      </c>
      <c r="F440" s="38"/>
      <c r="G440" s="38"/>
      <c r="H440" s="38"/>
      <c r="I440" s="38"/>
      <c r="J440" s="39">
        <f t="shared" si="280"/>
        <v>0</v>
      </c>
      <c r="K440" s="38"/>
      <c r="L440" s="38"/>
      <c r="M440" s="38"/>
      <c r="N440" s="38"/>
      <c r="O440" s="39">
        <f t="shared" si="281"/>
        <v>0</v>
      </c>
      <c r="P440" s="38"/>
      <c r="Q440" s="38"/>
      <c r="R440" s="38"/>
      <c r="S440" s="38"/>
      <c r="T440" s="39">
        <f t="shared" si="282"/>
        <v>0</v>
      </c>
      <c r="U440" s="38"/>
      <c r="V440" s="38"/>
      <c r="W440" s="38"/>
      <c r="X440" s="38"/>
      <c r="Y440" s="39">
        <f t="shared" si="283"/>
        <v>0</v>
      </c>
      <c r="Z440">
        <v>2</v>
      </c>
      <c r="AA440" s="35">
        <f t="shared" si="284"/>
        <v>0</v>
      </c>
      <c r="AB440" s="35">
        <f t="shared" si="285"/>
        <v>0</v>
      </c>
      <c r="AC440" s="35">
        <f t="shared" si="286"/>
        <v>0</v>
      </c>
      <c r="AD440" s="35">
        <f t="shared" si="287"/>
        <v>0</v>
      </c>
      <c r="AE440" s="33">
        <f t="shared" si="288"/>
        <v>0</v>
      </c>
      <c r="AF440" s="33">
        <f t="shared" si="289"/>
        <v>0</v>
      </c>
    </row>
    <row r="441" spans="1:32" ht="15.75" x14ac:dyDescent="0.25">
      <c r="A441" s="13">
        <v>22</v>
      </c>
      <c r="B441" s="4">
        <f t="shared" si="290"/>
        <v>0</v>
      </c>
      <c r="C441" s="3" t="s">
        <v>57</v>
      </c>
      <c r="D441" s="78"/>
      <c r="E441" s="44" t="e">
        <f t="shared" si="266"/>
        <v>#DIV/0!</v>
      </c>
      <c r="F441" s="38"/>
      <c r="G441" s="38"/>
      <c r="H441" s="38"/>
      <c r="I441" s="38"/>
      <c r="J441" s="39">
        <f t="shared" si="280"/>
        <v>0</v>
      </c>
      <c r="K441" s="38"/>
      <c r="L441" s="38"/>
      <c r="M441" s="38"/>
      <c r="N441" s="38"/>
      <c r="O441" s="39">
        <f t="shared" si="281"/>
        <v>0</v>
      </c>
      <c r="P441" s="38"/>
      <c r="Q441" s="38"/>
      <c r="R441" s="38"/>
      <c r="S441" s="38"/>
      <c r="T441" s="39">
        <f t="shared" si="282"/>
        <v>0</v>
      </c>
      <c r="U441" s="38"/>
      <c r="V441" s="38"/>
      <c r="W441" s="38"/>
      <c r="X441" s="38"/>
      <c r="Y441" s="39">
        <f t="shared" si="283"/>
        <v>0</v>
      </c>
      <c r="Z441">
        <v>2</v>
      </c>
      <c r="AA441" s="35">
        <f t="shared" si="284"/>
        <v>0</v>
      </c>
      <c r="AB441" s="35">
        <f t="shared" si="285"/>
        <v>0</v>
      </c>
      <c r="AC441" s="35">
        <f t="shared" si="286"/>
        <v>0</v>
      </c>
      <c r="AD441" s="35">
        <f t="shared" si="287"/>
        <v>0</v>
      </c>
      <c r="AE441" s="33">
        <f t="shared" si="288"/>
        <v>0</v>
      </c>
      <c r="AF441" s="33">
        <f t="shared" si="289"/>
        <v>0</v>
      </c>
    </row>
    <row r="442" spans="1:32" ht="15.75" x14ac:dyDescent="0.25">
      <c r="A442" s="13">
        <v>22</v>
      </c>
      <c r="B442" s="4">
        <f t="shared" si="290"/>
        <v>0</v>
      </c>
      <c r="C442" s="3" t="s">
        <v>57</v>
      </c>
      <c r="D442" s="78"/>
      <c r="E442" s="44" t="e">
        <f t="shared" si="266"/>
        <v>#DIV/0!</v>
      </c>
      <c r="F442" s="38"/>
      <c r="G442" s="38"/>
      <c r="H442" s="38"/>
      <c r="I442" s="38"/>
      <c r="J442" s="39">
        <f t="shared" si="280"/>
        <v>0</v>
      </c>
      <c r="K442" s="38"/>
      <c r="L442" s="38"/>
      <c r="M442" s="38"/>
      <c r="N442" s="38"/>
      <c r="O442" s="39">
        <f t="shared" si="281"/>
        <v>0</v>
      </c>
      <c r="P442" s="38"/>
      <c r="Q442" s="38"/>
      <c r="R442" s="38"/>
      <c r="S442" s="38"/>
      <c r="T442" s="39">
        <f t="shared" si="282"/>
        <v>0</v>
      </c>
      <c r="U442" s="38"/>
      <c r="V442" s="38"/>
      <c r="W442" s="38"/>
      <c r="X442" s="38"/>
      <c r="Y442" s="39">
        <f t="shared" si="283"/>
        <v>0</v>
      </c>
      <c r="Z442">
        <v>2</v>
      </c>
      <c r="AA442" s="35">
        <f t="shared" si="284"/>
        <v>0</v>
      </c>
      <c r="AB442" s="35">
        <f t="shared" si="285"/>
        <v>0</v>
      </c>
      <c r="AC442" s="35">
        <f t="shared" si="286"/>
        <v>0</v>
      </c>
      <c r="AD442" s="35">
        <f t="shared" si="287"/>
        <v>0</v>
      </c>
      <c r="AE442" s="33">
        <f t="shared" si="288"/>
        <v>0</v>
      </c>
      <c r="AF442" s="33">
        <f t="shared" si="289"/>
        <v>0</v>
      </c>
    </row>
    <row r="443" spans="1:32" ht="15.75" x14ac:dyDescent="0.25">
      <c r="A443" s="13">
        <v>22</v>
      </c>
      <c r="B443" s="4">
        <f t="shared" si="290"/>
        <v>0</v>
      </c>
      <c r="C443" s="3" t="s">
        <v>57</v>
      </c>
      <c r="D443" s="78"/>
      <c r="E443" s="44" t="e">
        <f t="shared" si="266"/>
        <v>#DIV/0!</v>
      </c>
      <c r="F443" s="38"/>
      <c r="G443" s="38"/>
      <c r="H443" s="38"/>
      <c r="I443" s="38"/>
      <c r="J443" s="39">
        <f t="shared" si="280"/>
        <v>0</v>
      </c>
      <c r="K443" s="38"/>
      <c r="L443" s="38"/>
      <c r="M443" s="38"/>
      <c r="N443" s="38"/>
      <c r="O443" s="39">
        <f t="shared" si="281"/>
        <v>0</v>
      </c>
      <c r="P443" s="38"/>
      <c r="Q443" s="38"/>
      <c r="R443" s="38"/>
      <c r="S443" s="38"/>
      <c r="T443" s="39">
        <f t="shared" si="282"/>
        <v>0</v>
      </c>
      <c r="U443" s="38"/>
      <c r="V443" s="38"/>
      <c r="W443" s="38"/>
      <c r="X443" s="38"/>
      <c r="Y443" s="39">
        <f t="shared" si="283"/>
        <v>0</v>
      </c>
      <c r="Z443">
        <v>2</v>
      </c>
      <c r="AA443" s="35">
        <f t="shared" si="284"/>
        <v>0</v>
      </c>
      <c r="AB443" s="35">
        <f t="shared" si="285"/>
        <v>0</v>
      </c>
      <c r="AC443" s="35">
        <f t="shared" si="286"/>
        <v>0</v>
      </c>
      <c r="AD443" s="35">
        <f t="shared" si="287"/>
        <v>0</v>
      </c>
      <c r="AE443" s="33">
        <f t="shared" si="288"/>
        <v>0</v>
      </c>
      <c r="AF443" s="33">
        <f t="shared" si="289"/>
        <v>0</v>
      </c>
    </row>
    <row r="444" spans="1:32" ht="15.75" x14ac:dyDescent="0.25">
      <c r="A444" s="13">
        <v>22</v>
      </c>
      <c r="B444" s="4">
        <f t="shared" si="290"/>
        <v>0</v>
      </c>
      <c r="C444" s="3" t="s">
        <v>57</v>
      </c>
      <c r="D444" s="78"/>
      <c r="E444" s="44" t="e">
        <f t="shared" si="266"/>
        <v>#DIV/0!</v>
      </c>
      <c r="F444" s="38"/>
      <c r="G444" s="38"/>
      <c r="H444" s="38"/>
      <c r="I444" s="38"/>
      <c r="J444" s="39">
        <f t="shared" si="280"/>
        <v>0</v>
      </c>
      <c r="K444" s="38"/>
      <c r="L444" s="38"/>
      <c r="M444" s="38"/>
      <c r="N444" s="38"/>
      <c r="O444" s="39">
        <f t="shared" si="281"/>
        <v>0</v>
      </c>
      <c r="P444" s="38"/>
      <c r="Q444" s="38"/>
      <c r="R444" s="38"/>
      <c r="S444" s="38"/>
      <c r="T444" s="39">
        <f t="shared" si="282"/>
        <v>0</v>
      </c>
      <c r="U444" s="38"/>
      <c r="V444" s="38"/>
      <c r="W444" s="38"/>
      <c r="X444" s="38"/>
      <c r="Y444" s="39">
        <f t="shared" si="283"/>
        <v>0</v>
      </c>
      <c r="Z444">
        <v>2</v>
      </c>
      <c r="AA444" s="35">
        <f t="shared" si="284"/>
        <v>0</v>
      </c>
      <c r="AB444" s="35">
        <f t="shared" si="285"/>
        <v>0</v>
      </c>
      <c r="AC444" s="35">
        <f t="shared" si="286"/>
        <v>0</v>
      </c>
      <c r="AD444" s="35">
        <f t="shared" si="287"/>
        <v>0</v>
      </c>
      <c r="AE444" s="33">
        <f t="shared" si="288"/>
        <v>0</v>
      </c>
      <c r="AF444" s="33">
        <f t="shared" si="289"/>
        <v>0</v>
      </c>
    </row>
    <row r="445" spans="1:32" ht="15.75" x14ac:dyDescent="0.25">
      <c r="A445" s="13">
        <v>22</v>
      </c>
      <c r="B445" s="2"/>
      <c r="C445" s="1"/>
      <c r="D445" s="79"/>
      <c r="E445" s="44"/>
      <c r="F445" s="10"/>
      <c r="G445" s="10"/>
      <c r="H445" s="10"/>
      <c r="I445" s="10"/>
      <c r="J445" s="10">
        <f>SUM(J427:J444)</f>
        <v>0</v>
      </c>
      <c r="K445" s="10"/>
      <c r="L445" s="10"/>
      <c r="M445" s="10"/>
      <c r="N445" s="10"/>
      <c r="O445" s="10">
        <f>SUM(O427:O444)</f>
        <v>0</v>
      </c>
      <c r="P445" s="10"/>
      <c r="Q445" s="10"/>
      <c r="R445" s="10"/>
      <c r="S445" s="10"/>
      <c r="T445" s="10">
        <f>SUM(T427:T444)</f>
        <v>0</v>
      </c>
      <c r="U445" s="10"/>
      <c r="V445" s="10"/>
      <c r="W445" s="10"/>
      <c r="X445" s="10"/>
      <c r="Y445" s="10">
        <f>SUM(Y427:Y444)</f>
        <v>0</v>
      </c>
      <c r="Z445">
        <v>3</v>
      </c>
      <c r="AA445" s="14">
        <f t="shared" ref="AA445:AF445" si="291">SUM(AA427:AA444)</f>
        <v>0</v>
      </c>
      <c r="AB445" s="14">
        <f t="shared" si="291"/>
        <v>0</v>
      </c>
      <c r="AC445" s="14">
        <f t="shared" si="291"/>
        <v>0</v>
      </c>
      <c r="AD445" s="36">
        <f t="shared" si="291"/>
        <v>0</v>
      </c>
      <c r="AE445" s="14">
        <f t="shared" si="291"/>
        <v>0</v>
      </c>
      <c r="AF445" s="14">
        <f t="shared" si="291"/>
        <v>0</v>
      </c>
    </row>
    <row r="446" spans="1:32" ht="15.75" x14ac:dyDescent="0.25">
      <c r="A446" s="13">
        <v>23</v>
      </c>
      <c r="B446" s="118" t="str">
        <f>"Буква (или иное название) класса "&amp;A446&amp;":"</f>
        <v>Буква (или иное название) класса 23:</v>
      </c>
      <c r="C446" s="119"/>
      <c r="D446" s="80"/>
      <c r="E446" s="44"/>
      <c r="F446" s="120"/>
      <c r="G446" s="120"/>
      <c r="H446" s="120"/>
      <c r="I446" s="120"/>
      <c r="J446" s="120"/>
      <c r="K446" s="120"/>
      <c r="L446" s="120"/>
      <c r="M446" s="120"/>
      <c r="N446" s="120"/>
      <c r="O446" s="120"/>
      <c r="P446" s="120"/>
      <c r="Q446" s="120"/>
      <c r="R446" s="120"/>
      <c r="S446" s="120"/>
      <c r="T446" s="120"/>
      <c r="U446" s="120"/>
      <c r="V446" s="120"/>
      <c r="W446" s="120"/>
      <c r="X446" s="120"/>
      <c r="Y446" s="120"/>
      <c r="Z446">
        <v>3</v>
      </c>
      <c r="AA446" s="30"/>
      <c r="AB446" s="30"/>
      <c r="AC446" s="30"/>
      <c r="AD446" s="30"/>
    </row>
    <row r="447" spans="1:32" ht="15.75" x14ac:dyDescent="0.25">
      <c r="A447" s="13">
        <v>23</v>
      </c>
      <c r="B447" s="4" t="str">
        <f>B427</f>
        <v>Русский язык</v>
      </c>
      <c r="C447" s="5" t="s">
        <v>57</v>
      </c>
      <c r="D447" s="77"/>
      <c r="E447" s="44" t="e">
        <f t="shared" si="266"/>
        <v>#DIV/0!</v>
      </c>
      <c r="F447" s="38"/>
      <c r="G447" s="38"/>
      <c r="H447" s="38"/>
      <c r="I447" s="38"/>
      <c r="J447" s="39">
        <f t="shared" ref="J447:J464" si="292">COUNTA(F447:I447)</f>
        <v>0</v>
      </c>
      <c r="K447" s="38"/>
      <c r="L447" s="38"/>
      <c r="M447" s="38"/>
      <c r="N447" s="38"/>
      <c r="O447" s="39">
        <f t="shared" ref="O447:O464" si="293">COUNTA(K447:N447)</f>
        <v>0</v>
      </c>
      <c r="P447" s="38"/>
      <c r="Q447" s="38"/>
      <c r="R447" s="38"/>
      <c r="S447" s="38"/>
      <c r="T447" s="39">
        <f t="shared" ref="T447:T464" si="294">COUNTA(P447:S447)</f>
        <v>0</v>
      </c>
      <c r="U447" s="38"/>
      <c r="V447" s="38"/>
      <c r="W447" s="38"/>
      <c r="X447" s="38"/>
      <c r="Y447" s="39">
        <f t="shared" ref="Y447:Y464" si="295">COUNTA(U447:X447)</f>
        <v>0</v>
      </c>
      <c r="Z447">
        <v>3</v>
      </c>
      <c r="AA447" s="35">
        <f t="shared" ref="AA447:AA464" si="296">COUNTIF(F447:Y447,$F$1)</f>
        <v>0</v>
      </c>
      <c r="AB447" s="35">
        <f t="shared" ref="AB447:AB464" si="297">COUNTIF(F447:Z447,$G$1)</f>
        <v>0</v>
      </c>
      <c r="AC447" s="35">
        <f t="shared" ref="AC447:AC464" si="298">COUNTIF(F447:Y447,$H$1)</f>
        <v>0</v>
      </c>
      <c r="AD447" s="35">
        <f t="shared" ref="AD447:AD464" si="299">COUNTIF(F447:Y447,$I$1)</f>
        <v>0</v>
      </c>
      <c r="AE447" s="33">
        <f t="shared" ref="AE447:AE464" si="300">IF($J$1&gt;0,COUNTIF(F447:Y447,$J$1),0)</f>
        <v>0</v>
      </c>
      <c r="AF447" s="33">
        <f t="shared" ref="AF447:AF464" si="301">IF($K$1&gt;0,COUNTIF(F447:Y447,$K$1),0)</f>
        <v>0</v>
      </c>
    </row>
    <row r="448" spans="1:32" ht="15.75" x14ac:dyDescent="0.25">
      <c r="A448" s="13">
        <v>23</v>
      </c>
      <c r="B448" s="4" t="str">
        <f t="shared" ref="B448:B464" si="302">B428</f>
        <v>Литература</v>
      </c>
      <c r="C448" s="3" t="s">
        <v>57</v>
      </c>
      <c r="D448" s="78"/>
      <c r="E448" s="44" t="e">
        <f t="shared" si="266"/>
        <v>#DIV/0!</v>
      </c>
      <c r="F448" s="38"/>
      <c r="G448" s="38"/>
      <c r="H448" s="38"/>
      <c r="I448" s="38"/>
      <c r="J448" s="39">
        <f t="shared" si="292"/>
        <v>0</v>
      </c>
      <c r="K448" s="38"/>
      <c r="L448" s="38"/>
      <c r="M448" s="38"/>
      <c r="N448" s="38"/>
      <c r="O448" s="39">
        <f t="shared" si="293"/>
        <v>0</v>
      </c>
      <c r="P448" s="38"/>
      <c r="Q448" s="38"/>
      <c r="R448" s="38"/>
      <c r="S448" s="38"/>
      <c r="T448" s="39">
        <f t="shared" si="294"/>
        <v>0</v>
      </c>
      <c r="U448" s="38"/>
      <c r="V448" s="38"/>
      <c r="W448" s="38"/>
      <c r="X448" s="38"/>
      <c r="Y448" s="39">
        <f t="shared" si="295"/>
        <v>0</v>
      </c>
      <c r="Z448">
        <v>3</v>
      </c>
      <c r="AA448" s="35">
        <f t="shared" si="296"/>
        <v>0</v>
      </c>
      <c r="AB448" s="35">
        <f t="shared" si="297"/>
        <v>0</v>
      </c>
      <c r="AC448" s="35">
        <f t="shared" si="298"/>
        <v>0</v>
      </c>
      <c r="AD448" s="35">
        <f t="shared" si="299"/>
        <v>0</v>
      </c>
      <c r="AE448" s="33">
        <f t="shared" si="300"/>
        <v>0</v>
      </c>
      <c r="AF448" s="33">
        <f t="shared" si="301"/>
        <v>0</v>
      </c>
    </row>
    <row r="449" spans="1:32" ht="15.75" x14ac:dyDescent="0.25">
      <c r="A449" s="13">
        <v>23</v>
      </c>
      <c r="B449" s="4" t="str">
        <f t="shared" si="302"/>
        <v>Иностранный язык (англ язык)</v>
      </c>
      <c r="C449" s="3" t="s">
        <v>57</v>
      </c>
      <c r="D449" s="78"/>
      <c r="E449" s="44" t="e">
        <f t="shared" si="266"/>
        <v>#DIV/0!</v>
      </c>
      <c r="F449" s="38"/>
      <c r="G449" s="38"/>
      <c r="H449" s="38"/>
      <c r="I449" s="38"/>
      <c r="J449" s="39">
        <f t="shared" si="292"/>
        <v>0</v>
      </c>
      <c r="K449" s="38"/>
      <c r="L449" s="38"/>
      <c r="M449" s="38"/>
      <c r="N449" s="38"/>
      <c r="O449" s="39">
        <f t="shared" si="293"/>
        <v>0</v>
      </c>
      <c r="P449" s="38"/>
      <c r="Q449" s="38"/>
      <c r="R449" s="38"/>
      <c r="S449" s="38"/>
      <c r="T449" s="39">
        <f t="shared" si="294"/>
        <v>0</v>
      </c>
      <c r="U449" s="38"/>
      <c r="V449" s="38"/>
      <c r="W449" s="38"/>
      <c r="X449" s="38"/>
      <c r="Y449" s="39">
        <f t="shared" si="295"/>
        <v>0</v>
      </c>
      <c r="Z449">
        <v>3</v>
      </c>
      <c r="AA449" s="35">
        <f t="shared" si="296"/>
        <v>0</v>
      </c>
      <c r="AB449" s="35">
        <f t="shared" si="297"/>
        <v>0</v>
      </c>
      <c r="AC449" s="35">
        <f t="shared" si="298"/>
        <v>0</v>
      </c>
      <c r="AD449" s="35">
        <f t="shared" si="299"/>
        <v>0</v>
      </c>
      <c r="AE449" s="33">
        <f t="shared" si="300"/>
        <v>0</v>
      </c>
      <c r="AF449" s="33">
        <f t="shared" si="301"/>
        <v>0</v>
      </c>
    </row>
    <row r="450" spans="1:32" ht="15.75" x14ac:dyDescent="0.25">
      <c r="A450" s="13">
        <v>23</v>
      </c>
      <c r="B450" s="4" t="str">
        <f t="shared" si="302"/>
        <v>Математика</v>
      </c>
      <c r="C450" s="3" t="s">
        <v>57</v>
      </c>
      <c r="D450" s="78"/>
      <c r="E450" s="44" t="e">
        <f t="shared" si="266"/>
        <v>#DIV/0!</v>
      </c>
      <c r="F450" s="38"/>
      <c r="G450" s="38"/>
      <c r="H450" s="38"/>
      <c r="I450" s="38"/>
      <c r="J450" s="39">
        <f t="shared" si="292"/>
        <v>0</v>
      </c>
      <c r="K450" s="38"/>
      <c r="L450" s="38"/>
      <c r="M450" s="38"/>
      <c r="N450" s="38"/>
      <c r="O450" s="39">
        <f t="shared" si="293"/>
        <v>0</v>
      </c>
      <c r="P450" s="38"/>
      <c r="Q450" s="38"/>
      <c r="R450" s="38"/>
      <c r="S450" s="38"/>
      <c r="T450" s="39">
        <f t="shared" si="294"/>
        <v>0</v>
      </c>
      <c r="U450" s="38"/>
      <c r="V450" s="38"/>
      <c r="W450" s="38"/>
      <c r="X450" s="38"/>
      <c r="Y450" s="39">
        <f t="shared" si="295"/>
        <v>0</v>
      </c>
      <c r="Z450">
        <v>3</v>
      </c>
      <c r="AA450" s="35">
        <f t="shared" si="296"/>
        <v>0</v>
      </c>
      <c r="AB450" s="35">
        <f t="shared" si="297"/>
        <v>0</v>
      </c>
      <c r="AC450" s="35">
        <f t="shared" si="298"/>
        <v>0</v>
      </c>
      <c r="AD450" s="35">
        <f t="shared" si="299"/>
        <v>0</v>
      </c>
      <c r="AE450" s="33">
        <f t="shared" si="300"/>
        <v>0</v>
      </c>
      <c r="AF450" s="33">
        <f t="shared" si="301"/>
        <v>0</v>
      </c>
    </row>
    <row r="451" spans="1:32" ht="15.75" x14ac:dyDescent="0.25">
      <c r="A451" s="13">
        <v>23</v>
      </c>
      <c r="B451" s="4" t="str">
        <f t="shared" si="302"/>
        <v>История</v>
      </c>
      <c r="C451" s="3" t="s">
        <v>57</v>
      </c>
      <c r="D451" s="78"/>
      <c r="E451" s="44" t="e">
        <f t="shared" si="266"/>
        <v>#DIV/0!</v>
      </c>
      <c r="F451" s="38"/>
      <c r="G451" s="38"/>
      <c r="H451" s="38"/>
      <c r="I451" s="38"/>
      <c r="J451" s="39">
        <f t="shared" si="292"/>
        <v>0</v>
      </c>
      <c r="K451" s="38"/>
      <c r="L451" s="38"/>
      <c r="M451" s="38"/>
      <c r="N451" s="38"/>
      <c r="O451" s="39">
        <f t="shared" si="293"/>
        <v>0</v>
      </c>
      <c r="P451" s="38"/>
      <c r="Q451" s="38"/>
      <c r="R451" s="38"/>
      <c r="S451" s="38"/>
      <c r="T451" s="39">
        <f t="shared" si="294"/>
        <v>0</v>
      </c>
      <c r="U451" s="38"/>
      <c r="V451" s="38"/>
      <c r="W451" s="38"/>
      <c r="X451" s="38"/>
      <c r="Y451" s="39">
        <f t="shared" si="295"/>
        <v>0</v>
      </c>
      <c r="Z451">
        <v>3</v>
      </c>
      <c r="AA451" s="35">
        <f t="shared" si="296"/>
        <v>0</v>
      </c>
      <c r="AB451" s="35">
        <f t="shared" si="297"/>
        <v>0</v>
      </c>
      <c r="AC451" s="35">
        <f t="shared" si="298"/>
        <v>0</v>
      </c>
      <c r="AD451" s="35">
        <f t="shared" si="299"/>
        <v>0</v>
      </c>
      <c r="AE451" s="33">
        <f t="shared" si="300"/>
        <v>0</v>
      </c>
      <c r="AF451" s="33">
        <f t="shared" si="301"/>
        <v>0</v>
      </c>
    </row>
    <row r="452" spans="1:32" ht="15.75" x14ac:dyDescent="0.25">
      <c r="A452" s="13">
        <v>23</v>
      </c>
      <c r="B452" s="4" t="str">
        <f t="shared" si="302"/>
        <v>География</v>
      </c>
      <c r="C452" s="3" t="s">
        <v>57</v>
      </c>
      <c r="D452" s="78"/>
      <c r="E452" s="44" t="e">
        <f t="shared" si="266"/>
        <v>#DIV/0!</v>
      </c>
      <c r="F452" s="38"/>
      <c r="G452" s="38"/>
      <c r="H452" s="38"/>
      <c r="I452" s="38"/>
      <c r="J452" s="39">
        <f t="shared" si="292"/>
        <v>0</v>
      </c>
      <c r="K452" s="38"/>
      <c r="L452" s="38"/>
      <c r="M452" s="38"/>
      <c r="N452" s="38"/>
      <c r="O452" s="39">
        <f t="shared" si="293"/>
        <v>0</v>
      </c>
      <c r="P452" s="38"/>
      <c r="Q452" s="38"/>
      <c r="R452" s="38"/>
      <c r="S452" s="38"/>
      <c r="T452" s="39">
        <f t="shared" si="294"/>
        <v>0</v>
      </c>
      <c r="U452" s="38"/>
      <c r="V452" s="38"/>
      <c r="W452" s="38"/>
      <c r="X452" s="38"/>
      <c r="Y452" s="39">
        <f t="shared" si="295"/>
        <v>0</v>
      </c>
      <c r="Z452">
        <v>3</v>
      </c>
      <c r="AA452" s="35">
        <f t="shared" si="296"/>
        <v>0</v>
      </c>
      <c r="AB452" s="35">
        <f t="shared" si="297"/>
        <v>0</v>
      </c>
      <c r="AC452" s="35">
        <f t="shared" si="298"/>
        <v>0</v>
      </c>
      <c r="AD452" s="35">
        <f t="shared" si="299"/>
        <v>0</v>
      </c>
      <c r="AE452" s="33">
        <f t="shared" si="300"/>
        <v>0</v>
      </c>
      <c r="AF452" s="33">
        <f t="shared" si="301"/>
        <v>0</v>
      </c>
    </row>
    <row r="453" spans="1:32" ht="15.75" x14ac:dyDescent="0.25">
      <c r="A453" s="13">
        <v>23</v>
      </c>
      <c r="B453" s="4" t="str">
        <f t="shared" si="302"/>
        <v>Биология</v>
      </c>
      <c r="C453" s="3" t="s">
        <v>57</v>
      </c>
      <c r="D453" s="78"/>
      <c r="E453" s="44" t="e">
        <f t="shared" si="266"/>
        <v>#DIV/0!</v>
      </c>
      <c r="F453" s="38"/>
      <c r="G453" s="38"/>
      <c r="H453" s="38"/>
      <c r="I453" s="38"/>
      <c r="J453" s="39">
        <f t="shared" si="292"/>
        <v>0</v>
      </c>
      <c r="K453" s="38"/>
      <c r="L453" s="38"/>
      <c r="M453" s="38"/>
      <c r="N453" s="38"/>
      <c r="O453" s="39">
        <f t="shared" si="293"/>
        <v>0</v>
      </c>
      <c r="P453" s="38"/>
      <c r="Q453" s="38"/>
      <c r="R453" s="38"/>
      <c r="S453" s="38"/>
      <c r="T453" s="39">
        <f t="shared" si="294"/>
        <v>0</v>
      </c>
      <c r="U453" s="38"/>
      <c r="V453" s="38"/>
      <c r="W453" s="38"/>
      <c r="X453" s="38"/>
      <c r="Y453" s="39">
        <f t="shared" si="295"/>
        <v>0</v>
      </c>
      <c r="Z453">
        <v>3</v>
      </c>
      <c r="AA453" s="35">
        <f t="shared" si="296"/>
        <v>0</v>
      </c>
      <c r="AB453" s="35">
        <f t="shared" si="297"/>
        <v>0</v>
      </c>
      <c r="AC453" s="35">
        <f t="shared" si="298"/>
        <v>0</v>
      </c>
      <c r="AD453" s="35">
        <f t="shared" si="299"/>
        <v>0</v>
      </c>
      <c r="AE453" s="33">
        <f t="shared" si="300"/>
        <v>0</v>
      </c>
      <c r="AF453" s="33">
        <f t="shared" si="301"/>
        <v>0</v>
      </c>
    </row>
    <row r="454" spans="1:32" ht="15.75" x14ac:dyDescent="0.25">
      <c r="A454" s="13">
        <v>23</v>
      </c>
      <c r="B454" s="4" t="str">
        <f t="shared" si="302"/>
        <v>Труд (технология)</v>
      </c>
      <c r="C454" s="3" t="s">
        <v>57</v>
      </c>
      <c r="D454" s="78"/>
      <c r="E454" s="44" t="e">
        <f t="shared" si="266"/>
        <v>#DIV/0!</v>
      </c>
      <c r="F454" s="38"/>
      <c r="G454" s="38"/>
      <c r="H454" s="38"/>
      <c r="I454" s="38"/>
      <c r="J454" s="39">
        <f t="shared" si="292"/>
        <v>0</v>
      </c>
      <c r="K454" s="38"/>
      <c r="L454" s="38"/>
      <c r="M454" s="38"/>
      <c r="N454" s="38"/>
      <c r="O454" s="39">
        <f t="shared" si="293"/>
        <v>0</v>
      </c>
      <c r="P454" s="38"/>
      <c r="Q454" s="38"/>
      <c r="R454" s="38"/>
      <c r="S454" s="38"/>
      <c r="T454" s="39">
        <f t="shared" si="294"/>
        <v>0</v>
      </c>
      <c r="U454" s="38"/>
      <c r="V454" s="38"/>
      <c r="W454" s="38"/>
      <c r="X454" s="38"/>
      <c r="Y454" s="39">
        <f t="shared" si="295"/>
        <v>0</v>
      </c>
      <c r="Z454">
        <v>3</v>
      </c>
      <c r="AA454" s="35">
        <f t="shared" si="296"/>
        <v>0</v>
      </c>
      <c r="AB454" s="35">
        <f t="shared" si="297"/>
        <v>0</v>
      </c>
      <c r="AC454" s="35">
        <f t="shared" si="298"/>
        <v>0</v>
      </c>
      <c r="AD454" s="35">
        <f t="shared" si="299"/>
        <v>0</v>
      </c>
      <c r="AE454" s="33">
        <f t="shared" si="300"/>
        <v>0</v>
      </c>
      <c r="AF454" s="33">
        <f t="shared" si="301"/>
        <v>0</v>
      </c>
    </row>
    <row r="455" spans="1:32" ht="15.75" x14ac:dyDescent="0.25">
      <c r="A455" s="13">
        <v>23</v>
      </c>
      <c r="B455" s="4" t="str">
        <f t="shared" si="302"/>
        <v>Физическая культура</v>
      </c>
      <c r="C455" s="3" t="s">
        <v>57</v>
      </c>
      <c r="D455" s="78"/>
      <c r="E455" s="44" t="e">
        <f t="shared" si="266"/>
        <v>#DIV/0!</v>
      </c>
      <c r="F455" s="38"/>
      <c r="G455" s="38"/>
      <c r="H455" s="38"/>
      <c r="I455" s="38"/>
      <c r="J455" s="39">
        <f t="shared" si="292"/>
        <v>0</v>
      </c>
      <c r="K455" s="38"/>
      <c r="L455" s="38"/>
      <c r="M455" s="38"/>
      <c r="N455" s="38"/>
      <c r="O455" s="39">
        <f t="shared" si="293"/>
        <v>0</v>
      </c>
      <c r="P455" s="38"/>
      <c r="Q455" s="38"/>
      <c r="R455" s="38"/>
      <c r="S455" s="38"/>
      <c r="T455" s="39">
        <f t="shared" si="294"/>
        <v>0</v>
      </c>
      <c r="U455" s="38"/>
      <c r="V455" s="38"/>
      <c r="W455" s="38"/>
      <c r="X455" s="38"/>
      <c r="Y455" s="39">
        <f t="shared" si="295"/>
        <v>0</v>
      </c>
      <c r="Z455">
        <v>3</v>
      </c>
      <c r="AA455" s="35">
        <f t="shared" si="296"/>
        <v>0</v>
      </c>
      <c r="AB455" s="35">
        <f t="shared" si="297"/>
        <v>0</v>
      </c>
      <c r="AC455" s="35">
        <f t="shared" si="298"/>
        <v>0</v>
      </c>
      <c r="AD455" s="35">
        <f t="shared" si="299"/>
        <v>0</v>
      </c>
      <c r="AE455" s="33">
        <f t="shared" si="300"/>
        <v>0</v>
      </c>
      <c r="AF455" s="33">
        <f t="shared" si="301"/>
        <v>0</v>
      </c>
    </row>
    <row r="456" spans="1:32" ht="15.75" x14ac:dyDescent="0.25">
      <c r="A456" s="13">
        <v>23</v>
      </c>
      <c r="B456" s="4" t="str">
        <f t="shared" si="302"/>
        <v>Изобразительное искусство</v>
      </c>
      <c r="C456" s="3" t="s">
        <v>57</v>
      </c>
      <c r="D456" s="78"/>
      <c r="E456" s="44" t="e">
        <f t="shared" ref="E456:E504" si="303">(J456+O456+T456+Y456)/D456</f>
        <v>#DIV/0!</v>
      </c>
      <c r="F456" s="38"/>
      <c r="G456" s="38"/>
      <c r="H456" s="38"/>
      <c r="I456" s="38"/>
      <c r="J456" s="39">
        <f t="shared" si="292"/>
        <v>0</v>
      </c>
      <c r="K456" s="38"/>
      <c r="L456" s="38"/>
      <c r="M456" s="38"/>
      <c r="N456" s="38"/>
      <c r="O456" s="39">
        <f t="shared" si="293"/>
        <v>0</v>
      </c>
      <c r="P456" s="38"/>
      <c r="Q456" s="38"/>
      <c r="R456" s="38"/>
      <c r="S456" s="38"/>
      <c r="T456" s="39">
        <f t="shared" si="294"/>
        <v>0</v>
      </c>
      <c r="U456" s="38"/>
      <c r="V456" s="38"/>
      <c r="W456" s="38"/>
      <c r="X456" s="38"/>
      <c r="Y456" s="39">
        <f t="shared" si="295"/>
        <v>0</v>
      </c>
      <c r="Z456">
        <v>3</v>
      </c>
      <c r="AA456" s="35">
        <f t="shared" si="296"/>
        <v>0</v>
      </c>
      <c r="AB456" s="35">
        <f t="shared" si="297"/>
        <v>0</v>
      </c>
      <c r="AC456" s="35">
        <f t="shared" si="298"/>
        <v>0</v>
      </c>
      <c r="AD456" s="35">
        <f t="shared" si="299"/>
        <v>0</v>
      </c>
      <c r="AE456" s="33">
        <f t="shared" si="300"/>
        <v>0</v>
      </c>
      <c r="AF456" s="33">
        <f t="shared" si="301"/>
        <v>0</v>
      </c>
    </row>
    <row r="457" spans="1:32" ht="15.75" x14ac:dyDescent="0.25">
      <c r="A457" s="13">
        <v>23</v>
      </c>
      <c r="B457" s="4" t="str">
        <f t="shared" si="302"/>
        <v>Музыка</v>
      </c>
      <c r="C457" s="3" t="s">
        <v>57</v>
      </c>
      <c r="D457" s="78"/>
      <c r="E457" s="44" t="e">
        <f t="shared" si="303"/>
        <v>#DIV/0!</v>
      </c>
      <c r="F457" s="38"/>
      <c r="G457" s="38"/>
      <c r="H457" s="38"/>
      <c r="I457" s="38"/>
      <c r="J457" s="39">
        <f t="shared" si="292"/>
        <v>0</v>
      </c>
      <c r="K457" s="38"/>
      <c r="L457" s="38"/>
      <c r="M457" s="38"/>
      <c r="N457" s="38"/>
      <c r="O457" s="39">
        <f t="shared" si="293"/>
        <v>0</v>
      </c>
      <c r="P457" s="38"/>
      <c r="Q457" s="38"/>
      <c r="R457" s="38"/>
      <c r="S457" s="38"/>
      <c r="T457" s="39">
        <f t="shared" si="294"/>
        <v>0</v>
      </c>
      <c r="U457" s="38"/>
      <c r="V457" s="38"/>
      <c r="W457" s="38"/>
      <c r="X457" s="38"/>
      <c r="Y457" s="39">
        <f t="shared" si="295"/>
        <v>0</v>
      </c>
      <c r="Z457">
        <v>3</v>
      </c>
      <c r="AA457" s="35">
        <f t="shared" si="296"/>
        <v>0</v>
      </c>
      <c r="AB457" s="35">
        <f t="shared" si="297"/>
        <v>0</v>
      </c>
      <c r="AC457" s="35">
        <f t="shared" si="298"/>
        <v>0</v>
      </c>
      <c r="AD457" s="35">
        <f t="shared" si="299"/>
        <v>0</v>
      </c>
      <c r="AE457" s="33">
        <f t="shared" si="300"/>
        <v>0</v>
      </c>
      <c r="AF457" s="33">
        <f t="shared" si="301"/>
        <v>0</v>
      </c>
    </row>
    <row r="458" spans="1:32" ht="15.75" x14ac:dyDescent="0.25">
      <c r="A458" s="13">
        <v>23</v>
      </c>
      <c r="B458" s="4" t="str">
        <f t="shared" si="302"/>
        <v>ОДНКНР</v>
      </c>
      <c r="C458" s="3" t="s">
        <v>57</v>
      </c>
      <c r="D458" s="78"/>
      <c r="E458" s="44" t="e">
        <f t="shared" si="303"/>
        <v>#DIV/0!</v>
      </c>
      <c r="F458" s="38"/>
      <c r="G458" s="38"/>
      <c r="H458" s="38"/>
      <c r="I458" s="38"/>
      <c r="J458" s="39">
        <f t="shared" si="292"/>
        <v>0</v>
      </c>
      <c r="K458" s="38"/>
      <c r="L458" s="38"/>
      <c r="M458" s="38"/>
      <c r="N458" s="38"/>
      <c r="O458" s="39">
        <f t="shared" si="293"/>
        <v>0</v>
      </c>
      <c r="P458" s="38"/>
      <c r="Q458" s="38"/>
      <c r="R458" s="38"/>
      <c r="S458" s="38"/>
      <c r="T458" s="39">
        <f t="shared" si="294"/>
        <v>0</v>
      </c>
      <c r="U458" s="38"/>
      <c r="V458" s="38"/>
      <c r="W458" s="38"/>
      <c r="X458" s="38"/>
      <c r="Y458" s="39">
        <f t="shared" si="295"/>
        <v>0</v>
      </c>
      <c r="Z458">
        <v>3</v>
      </c>
      <c r="AA458" s="35">
        <f t="shared" si="296"/>
        <v>0</v>
      </c>
      <c r="AB458" s="35">
        <f t="shared" si="297"/>
        <v>0</v>
      </c>
      <c r="AC458" s="35">
        <f t="shared" si="298"/>
        <v>0</v>
      </c>
      <c r="AD458" s="35">
        <f t="shared" si="299"/>
        <v>0</v>
      </c>
      <c r="AE458" s="33">
        <f t="shared" si="300"/>
        <v>0</v>
      </c>
      <c r="AF458" s="33">
        <f t="shared" si="301"/>
        <v>0</v>
      </c>
    </row>
    <row r="459" spans="1:32" ht="15.75" x14ac:dyDescent="0.25">
      <c r="A459" s="13">
        <v>23</v>
      </c>
      <c r="B459" s="4" t="str">
        <f t="shared" si="302"/>
        <v>Информатика</v>
      </c>
      <c r="C459" s="3" t="s">
        <v>57</v>
      </c>
      <c r="D459" s="78"/>
      <c r="E459" s="44" t="e">
        <f t="shared" si="303"/>
        <v>#DIV/0!</v>
      </c>
      <c r="F459" s="38"/>
      <c r="G459" s="38"/>
      <c r="H459" s="38"/>
      <c r="I459" s="38"/>
      <c r="J459" s="39">
        <f t="shared" si="292"/>
        <v>0</v>
      </c>
      <c r="K459" s="38"/>
      <c r="L459" s="38"/>
      <c r="M459" s="38"/>
      <c r="N459" s="38"/>
      <c r="O459" s="39">
        <f t="shared" si="293"/>
        <v>0</v>
      </c>
      <c r="P459" s="38"/>
      <c r="Q459" s="38"/>
      <c r="R459" s="38"/>
      <c r="S459" s="38"/>
      <c r="T459" s="39">
        <f t="shared" si="294"/>
        <v>0</v>
      </c>
      <c r="U459" s="38"/>
      <c r="V459" s="38"/>
      <c r="W459" s="38"/>
      <c r="X459" s="38"/>
      <c r="Y459" s="39">
        <f t="shared" si="295"/>
        <v>0</v>
      </c>
      <c r="Z459">
        <v>2</v>
      </c>
      <c r="AA459" s="35">
        <f t="shared" si="296"/>
        <v>0</v>
      </c>
      <c r="AB459" s="35">
        <f t="shared" si="297"/>
        <v>0</v>
      </c>
      <c r="AC459" s="35">
        <f t="shared" si="298"/>
        <v>0</v>
      </c>
      <c r="AD459" s="35">
        <f t="shared" si="299"/>
        <v>0</v>
      </c>
      <c r="AE459" s="33">
        <f t="shared" si="300"/>
        <v>0</v>
      </c>
      <c r="AF459" s="33">
        <f t="shared" si="301"/>
        <v>0</v>
      </c>
    </row>
    <row r="460" spans="1:32" ht="15.75" x14ac:dyDescent="0.25">
      <c r="A460" s="13">
        <v>23</v>
      </c>
      <c r="B460" s="4">
        <f t="shared" si="302"/>
        <v>0</v>
      </c>
      <c r="C460" s="3" t="s">
        <v>57</v>
      </c>
      <c r="D460" s="78"/>
      <c r="E460" s="44" t="e">
        <f t="shared" si="303"/>
        <v>#DIV/0!</v>
      </c>
      <c r="F460" s="38"/>
      <c r="G460" s="38"/>
      <c r="H460" s="38"/>
      <c r="I460" s="38"/>
      <c r="J460" s="39">
        <f t="shared" si="292"/>
        <v>0</v>
      </c>
      <c r="K460" s="38"/>
      <c r="L460" s="38"/>
      <c r="M460" s="38"/>
      <c r="N460" s="38"/>
      <c r="O460" s="39">
        <f t="shared" si="293"/>
        <v>0</v>
      </c>
      <c r="P460" s="38"/>
      <c r="Q460" s="38"/>
      <c r="R460" s="38"/>
      <c r="S460" s="38"/>
      <c r="T460" s="39">
        <f t="shared" si="294"/>
        <v>0</v>
      </c>
      <c r="U460" s="38"/>
      <c r="V460" s="38"/>
      <c r="W460" s="38"/>
      <c r="X460" s="38"/>
      <c r="Y460" s="39">
        <f t="shared" si="295"/>
        <v>0</v>
      </c>
      <c r="Z460">
        <v>2</v>
      </c>
      <c r="AA460" s="35">
        <f t="shared" si="296"/>
        <v>0</v>
      </c>
      <c r="AB460" s="35">
        <f t="shared" si="297"/>
        <v>0</v>
      </c>
      <c r="AC460" s="35">
        <f t="shared" si="298"/>
        <v>0</v>
      </c>
      <c r="AD460" s="35">
        <f t="shared" si="299"/>
        <v>0</v>
      </c>
      <c r="AE460" s="33">
        <f t="shared" si="300"/>
        <v>0</v>
      </c>
      <c r="AF460" s="33">
        <f t="shared" si="301"/>
        <v>0</v>
      </c>
    </row>
    <row r="461" spans="1:32" ht="15.75" x14ac:dyDescent="0.25">
      <c r="A461" s="13">
        <v>23</v>
      </c>
      <c r="B461" s="4">
        <f t="shared" si="302"/>
        <v>0</v>
      </c>
      <c r="C461" s="3" t="s">
        <v>57</v>
      </c>
      <c r="D461" s="78"/>
      <c r="E461" s="44" t="e">
        <f t="shared" si="303"/>
        <v>#DIV/0!</v>
      </c>
      <c r="F461" s="38"/>
      <c r="G461" s="38"/>
      <c r="H461" s="38"/>
      <c r="I461" s="38"/>
      <c r="J461" s="39">
        <f t="shared" si="292"/>
        <v>0</v>
      </c>
      <c r="K461" s="38"/>
      <c r="L461" s="38"/>
      <c r="M461" s="38"/>
      <c r="N461" s="38"/>
      <c r="O461" s="39">
        <f t="shared" si="293"/>
        <v>0</v>
      </c>
      <c r="P461" s="38"/>
      <c r="Q461" s="38"/>
      <c r="R461" s="38"/>
      <c r="S461" s="38"/>
      <c r="T461" s="39">
        <f t="shared" si="294"/>
        <v>0</v>
      </c>
      <c r="U461" s="38"/>
      <c r="V461" s="38"/>
      <c r="W461" s="38"/>
      <c r="X461" s="38"/>
      <c r="Y461" s="39">
        <f t="shared" si="295"/>
        <v>0</v>
      </c>
      <c r="Z461">
        <v>2</v>
      </c>
      <c r="AA461" s="35">
        <f t="shared" si="296"/>
        <v>0</v>
      </c>
      <c r="AB461" s="35">
        <f t="shared" si="297"/>
        <v>0</v>
      </c>
      <c r="AC461" s="35">
        <f t="shared" si="298"/>
        <v>0</v>
      </c>
      <c r="AD461" s="35">
        <f t="shared" si="299"/>
        <v>0</v>
      </c>
      <c r="AE461" s="33">
        <f t="shared" si="300"/>
        <v>0</v>
      </c>
      <c r="AF461" s="33">
        <f t="shared" si="301"/>
        <v>0</v>
      </c>
    </row>
    <row r="462" spans="1:32" ht="15.75" x14ac:dyDescent="0.25">
      <c r="A462" s="13">
        <v>23</v>
      </c>
      <c r="B462" s="4">
        <f t="shared" si="302"/>
        <v>0</v>
      </c>
      <c r="C462" s="3" t="s">
        <v>57</v>
      </c>
      <c r="D462" s="78"/>
      <c r="E462" s="44" t="e">
        <f t="shared" si="303"/>
        <v>#DIV/0!</v>
      </c>
      <c r="F462" s="38"/>
      <c r="G462" s="38"/>
      <c r="H462" s="38"/>
      <c r="I462" s="38"/>
      <c r="J462" s="39">
        <f t="shared" si="292"/>
        <v>0</v>
      </c>
      <c r="K462" s="38"/>
      <c r="L462" s="38"/>
      <c r="M462" s="38"/>
      <c r="N462" s="38"/>
      <c r="O462" s="39">
        <f t="shared" si="293"/>
        <v>0</v>
      </c>
      <c r="P462" s="38"/>
      <c r="Q462" s="38"/>
      <c r="R462" s="38"/>
      <c r="S462" s="38"/>
      <c r="T462" s="39">
        <f t="shared" si="294"/>
        <v>0</v>
      </c>
      <c r="U462" s="38"/>
      <c r="V462" s="38"/>
      <c r="W462" s="38"/>
      <c r="X462" s="38"/>
      <c r="Y462" s="39">
        <f t="shared" si="295"/>
        <v>0</v>
      </c>
      <c r="Z462">
        <v>2</v>
      </c>
      <c r="AA462" s="35">
        <f t="shared" si="296"/>
        <v>0</v>
      </c>
      <c r="AB462" s="35">
        <f t="shared" si="297"/>
        <v>0</v>
      </c>
      <c r="AC462" s="35">
        <f t="shared" si="298"/>
        <v>0</v>
      </c>
      <c r="AD462" s="35">
        <f t="shared" si="299"/>
        <v>0</v>
      </c>
      <c r="AE462" s="33">
        <f t="shared" si="300"/>
        <v>0</v>
      </c>
      <c r="AF462" s="33">
        <f t="shared" si="301"/>
        <v>0</v>
      </c>
    </row>
    <row r="463" spans="1:32" ht="15.75" x14ac:dyDescent="0.25">
      <c r="A463" s="13">
        <v>23</v>
      </c>
      <c r="B463" s="4">
        <f t="shared" si="302"/>
        <v>0</v>
      </c>
      <c r="C463" s="3" t="s">
        <v>57</v>
      </c>
      <c r="D463" s="78"/>
      <c r="E463" s="44" t="e">
        <f t="shared" si="303"/>
        <v>#DIV/0!</v>
      </c>
      <c r="F463" s="38"/>
      <c r="G463" s="38"/>
      <c r="H463" s="38"/>
      <c r="I463" s="38"/>
      <c r="J463" s="39">
        <f t="shared" si="292"/>
        <v>0</v>
      </c>
      <c r="K463" s="38"/>
      <c r="L463" s="38"/>
      <c r="M463" s="38"/>
      <c r="N463" s="38"/>
      <c r="O463" s="39">
        <f t="shared" si="293"/>
        <v>0</v>
      </c>
      <c r="P463" s="38"/>
      <c r="Q463" s="38"/>
      <c r="R463" s="38"/>
      <c r="S463" s="38"/>
      <c r="T463" s="39">
        <f t="shared" si="294"/>
        <v>0</v>
      </c>
      <c r="U463" s="38"/>
      <c r="V463" s="38"/>
      <c r="W463" s="38"/>
      <c r="X463" s="38"/>
      <c r="Y463" s="39">
        <f t="shared" si="295"/>
        <v>0</v>
      </c>
      <c r="Z463">
        <v>2</v>
      </c>
      <c r="AA463" s="35">
        <f t="shared" si="296"/>
        <v>0</v>
      </c>
      <c r="AB463" s="35">
        <f t="shared" si="297"/>
        <v>0</v>
      </c>
      <c r="AC463" s="35">
        <f t="shared" si="298"/>
        <v>0</v>
      </c>
      <c r="AD463" s="35">
        <f t="shared" si="299"/>
        <v>0</v>
      </c>
      <c r="AE463" s="33">
        <f t="shared" si="300"/>
        <v>0</v>
      </c>
      <c r="AF463" s="33">
        <f t="shared" si="301"/>
        <v>0</v>
      </c>
    </row>
    <row r="464" spans="1:32" ht="15.75" x14ac:dyDescent="0.25">
      <c r="A464" s="13">
        <v>23</v>
      </c>
      <c r="B464" s="4">
        <f t="shared" si="302"/>
        <v>0</v>
      </c>
      <c r="C464" s="3" t="s">
        <v>57</v>
      </c>
      <c r="D464" s="78"/>
      <c r="E464" s="44" t="e">
        <f t="shared" si="303"/>
        <v>#DIV/0!</v>
      </c>
      <c r="F464" s="38"/>
      <c r="G464" s="38"/>
      <c r="H464" s="38"/>
      <c r="I464" s="38"/>
      <c r="J464" s="39">
        <f t="shared" si="292"/>
        <v>0</v>
      </c>
      <c r="K464" s="38"/>
      <c r="L464" s="38"/>
      <c r="M464" s="38"/>
      <c r="N464" s="38"/>
      <c r="O464" s="39">
        <f t="shared" si="293"/>
        <v>0</v>
      </c>
      <c r="P464" s="38"/>
      <c r="Q464" s="38"/>
      <c r="R464" s="38"/>
      <c r="S464" s="38"/>
      <c r="T464" s="39">
        <f t="shared" si="294"/>
        <v>0</v>
      </c>
      <c r="U464" s="38"/>
      <c r="V464" s="38"/>
      <c r="W464" s="38"/>
      <c r="X464" s="38"/>
      <c r="Y464" s="39">
        <f t="shared" si="295"/>
        <v>0</v>
      </c>
      <c r="Z464">
        <v>2</v>
      </c>
      <c r="AA464" s="35">
        <f t="shared" si="296"/>
        <v>0</v>
      </c>
      <c r="AB464" s="35">
        <f t="shared" si="297"/>
        <v>0</v>
      </c>
      <c r="AC464" s="35">
        <f t="shared" si="298"/>
        <v>0</v>
      </c>
      <c r="AD464" s="35">
        <f t="shared" si="299"/>
        <v>0</v>
      </c>
      <c r="AE464" s="33">
        <f t="shared" si="300"/>
        <v>0</v>
      </c>
      <c r="AF464" s="33">
        <f t="shared" si="301"/>
        <v>0</v>
      </c>
    </row>
    <row r="465" spans="1:32" ht="15.75" x14ac:dyDescent="0.25">
      <c r="A465" s="13">
        <v>23</v>
      </c>
      <c r="B465" s="2"/>
      <c r="C465" s="1"/>
      <c r="D465" s="79"/>
      <c r="E465" s="44"/>
      <c r="F465" s="10"/>
      <c r="G465" s="10"/>
      <c r="H465" s="10"/>
      <c r="I465" s="10"/>
      <c r="J465" s="10">
        <f>SUM(J447:J464)</f>
        <v>0</v>
      </c>
      <c r="K465" s="10"/>
      <c r="L465" s="10"/>
      <c r="M465" s="10"/>
      <c r="N465" s="10"/>
      <c r="O465" s="10">
        <f>SUM(O447:O464)</f>
        <v>0</v>
      </c>
      <c r="P465" s="10"/>
      <c r="Q465" s="10"/>
      <c r="R465" s="10"/>
      <c r="S465" s="10"/>
      <c r="T465" s="10">
        <f>SUM(T447:T464)</f>
        <v>0</v>
      </c>
      <c r="U465" s="10"/>
      <c r="V465" s="10"/>
      <c r="W465" s="10"/>
      <c r="X465" s="10"/>
      <c r="Y465" s="10">
        <f>SUM(Y447:Y464)</f>
        <v>0</v>
      </c>
      <c r="Z465">
        <v>3</v>
      </c>
      <c r="AA465" s="14">
        <f t="shared" ref="AA465:AF465" si="304">SUM(AA447:AA464)</f>
        <v>0</v>
      </c>
      <c r="AB465" s="14">
        <f t="shared" si="304"/>
        <v>0</v>
      </c>
      <c r="AC465" s="14">
        <f t="shared" si="304"/>
        <v>0</v>
      </c>
      <c r="AD465" s="36">
        <f t="shared" si="304"/>
        <v>0</v>
      </c>
      <c r="AE465" s="14">
        <f t="shared" si="304"/>
        <v>0</v>
      </c>
      <c r="AF465" s="14">
        <f t="shared" si="304"/>
        <v>0</v>
      </c>
    </row>
    <row r="466" spans="1:32" ht="15.75" x14ac:dyDescent="0.25">
      <c r="A466" s="13">
        <v>24</v>
      </c>
      <c r="B466" s="118" t="str">
        <f>"Буква (или иное название) класса "&amp;A466&amp;":"</f>
        <v>Буква (или иное название) класса 24:</v>
      </c>
      <c r="C466" s="119"/>
      <c r="D466" s="80"/>
      <c r="E466" s="44"/>
      <c r="F466" s="120"/>
      <c r="G466" s="120"/>
      <c r="H466" s="120"/>
      <c r="I466" s="120"/>
      <c r="J466" s="120"/>
      <c r="K466" s="120"/>
      <c r="L466" s="120"/>
      <c r="M466" s="120"/>
      <c r="N466" s="120"/>
      <c r="O466" s="120"/>
      <c r="P466" s="120"/>
      <c r="Q466" s="120"/>
      <c r="R466" s="120"/>
      <c r="S466" s="120"/>
      <c r="T466" s="120"/>
      <c r="U466" s="120"/>
      <c r="V466" s="120"/>
      <c r="W466" s="120"/>
      <c r="X466" s="120"/>
      <c r="Y466" s="120"/>
      <c r="Z466">
        <v>3</v>
      </c>
      <c r="AA466" s="30"/>
      <c r="AB466" s="30"/>
      <c r="AC466" s="30"/>
      <c r="AD466" s="30"/>
    </row>
    <row r="467" spans="1:32" ht="15.75" x14ac:dyDescent="0.25">
      <c r="A467" s="13">
        <v>24</v>
      </c>
      <c r="B467" s="4" t="str">
        <f>B447</f>
        <v>Русский язык</v>
      </c>
      <c r="C467" s="5" t="s">
        <v>57</v>
      </c>
      <c r="D467" s="77"/>
      <c r="E467" s="44" t="e">
        <f t="shared" si="303"/>
        <v>#DIV/0!</v>
      </c>
      <c r="F467" s="38"/>
      <c r="G467" s="38"/>
      <c r="H467" s="38"/>
      <c r="I467" s="38"/>
      <c r="J467" s="39">
        <f t="shared" ref="J467:J484" si="305">COUNTA(F467:I467)</f>
        <v>0</v>
      </c>
      <c r="K467" s="38"/>
      <c r="L467" s="38"/>
      <c r="M467" s="38"/>
      <c r="N467" s="38"/>
      <c r="O467" s="39">
        <f t="shared" ref="O467:O484" si="306">COUNTA(K467:N467)</f>
        <v>0</v>
      </c>
      <c r="P467" s="38"/>
      <c r="Q467" s="38"/>
      <c r="R467" s="38"/>
      <c r="S467" s="38"/>
      <c r="T467" s="39">
        <f t="shared" ref="T467:T484" si="307">COUNTA(P467:S467)</f>
        <v>0</v>
      </c>
      <c r="U467" s="38"/>
      <c r="V467" s="38"/>
      <c r="W467" s="38"/>
      <c r="X467" s="38"/>
      <c r="Y467" s="39">
        <f t="shared" ref="Y467:Y484" si="308">COUNTA(U467:X467)</f>
        <v>0</v>
      </c>
      <c r="Z467">
        <v>3</v>
      </c>
      <c r="AA467" s="35">
        <f t="shared" ref="AA467:AA484" si="309">COUNTIF(F467:Y467,$F$1)</f>
        <v>0</v>
      </c>
      <c r="AB467" s="35">
        <f t="shared" ref="AB467:AB484" si="310">COUNTIF(F467:Z467,$G$1)</f>
        <v>0</v>
      </c>
      <c r="AC467" s="35">
        <f t="shared" ref="AC467:AC484" si="311">COUNTIF(F467:Y467,$H$1)</f>
        <v>0</v>
      </c>
      <c r="AD467" s="35">
        <f t="shared" ref="AD467:AD484" si="312">COUNTIF(F467:Y467,$I$1)</f>
        <v>0</v>
      </c>
      <c r="AE467" s="33">
        <f t="shared" ref="AE467:AE484" si="313">IF($J$1&gt;0,COUNTIF(F467:Y467,$J$1),0)</f>
        <v>0</v>
      </c>
      <c r="AF467" s="33">
        <f t="shared" ref="AF467:AF484" si="314">IF($K$1&gt;0,COUNTIF(F467:Y467,$K$1),0)</f>
        <v>0</v>
      </c>
    </row>
    <row r="468" spans="1:32" ht="15.75" x14ac:dyDescent="0.25">
      <c r="A468" s="13">
        <v>24</v>
      </c>
      <c r="B468" s="4" t="str">
        <f t="shared" ref="B468:B484" si="315">B448</f>
        <v>Литература</v>
      </c>
      <c r="C468" s="3" t="s">
        <v>57</v>
      </c>
      <c r="D468" s="78"/>
      <c r="E468" s="44" t="e">
        <f t="shared" si="303"/>
        <v>#DIV/0!</v>
      </c>
      <c r="F468" s="38"/>
      <c r="G468" s="38"/>
      <c r="H468" s="38"/>
      <c r="I468" s="38"/>
      <c r="J468" s="39">
        <f t="shared" si="305"/>
        <v>0</v>
      </c>
      <c r="K468" s="38"/>
      <c r="L468" s="38"/>
      <c r="M468" s="38"/>
      <c r="N468" s="38"/>
      <c r="O468" s="39">
        <f t="shared" si="306"/>
        <v>0</v>
      </c>
      <c r="P468" s="38"/>
      <c r="Q468" s="38"/>
      <c r="R468" s="38"/>
      <c r="S468" s="38"/>
      <c r="T468" s="39">
        <f t="shared" si="307"/>
        <v>0</v>
      </c>
      <c r="U468" s="38"/>
      <c r="V468" s="38"/>
      <c r="W468" s="38"/>
      <c r="X468" s="38"/>
      <c r="Y468" s="39">
        <f t="shared" si="308"/>
        <v>0</v>
      </c>
      <c r="Z468">
        <v>3</v>
      </c>
      <c r="AA468" s="35">
        <f t="shared" si="309"/>
        <v>0</v>
      </c>
      <c r="AB468" s="35">
        <f t="shared" si="310"/>
        <v>0</v>
      </c>
      <c r="AC468" s="35">
        <f t="shared" si="311"/>
        <v>0</v>
      </c>
      <c r="AD468" s="35">
        <f t="shared" si="312"/>
        <v>0</v>
      </c>
      <c r="AE468" s="33">
        <f t="shared" si="313"/>
        <v>0</v>
      </c>
      <c r="AF468" s="33">
        <f t="shared" si="314"/>
        <v>0</v>
      </c>
    </row>
    <row r="469" spans="1:32" ht="15.75" x14ac:dyDescent="0.25">
      <c r="A469" s="13">
        <v>24</v>
      </c>
      <c r="B469" s="4" t="str">
        <f t="shared" si="315"/>
        <v>Иностранный язык (англ язык)</v>
      </c>
      <c r="C469" s="3" t="s">
        <v>57</v>
      </c>
      <c r="D469" s="78"/>
      <c r="E469" s="44" t="e">
        <f t="shared" si="303"/>
        <v>#DIV/0!</v>
      </c>
      <c r="F469" s="38"/>
      <c r="G469" s="38"/>
      <c r="H469" s="38"/>
      <c r="I469" s="38"/>
      <c r="J469" s="39">
        <f t="shared" si="305"/>
        <v>0</v>
      </c>
      <c r="K469" s="38"/>
      <c r="L469" s="38"/>
      <c r="M469" s="38"/>
      <c r="N469" s="38"/>
      <c r="O469" s="39">
        <f t="shared" si="306"/>
        <v>0</v>
      </c>
      <c r="P469" s="38"/>
      <c r="Q469" s="38"/>
      <c r="R469" s="38"/>
      <c r="S469" s="38"/>
      <c r="T469" s="39">
        <f t="shared" si="307"/>
        <v>0</v>
      </c>
      <c r="U469" s="38"/>
      <c r="V469" s="38"/>
      <c r="W469" s="38"/>
      <c r="X469" s="38"/>
      <c r="Y469" s="39">
        <f t="shared" si="308"/>
        <v>0</v>
      </c>
      <c r="Z469">
        <v>3</v>
      </c>
      <c r="AA469" s="35">
        <f t="shared" si="309"/>
        <v>0</v>
      </c>
      <c r="AB469" s="35">
        <f t="shared" si="310"/>
        <v>0</v>
      </c>
      <c r="AC469" s="35">
        <f t="shared" si="311"/>
        <v>0</v>
      </c>
      <c r="AD469" s="35">
        <f t="shared" si="312"/>
        <v>0</v>
      </c>
      <c r="AE469" s="33">
        <f t="shared" si="313"/>
        <v>0</v>
      </c>
      <c r="AF469" s="33">
        <f t="shared" si="314"/>
        <v>0</v>
      </c>
    </row>
    <row r="470" spans="1:32" ht="15.75" x14ac:dyDescent="0.25">
      <c r="A470" s="13">
        <v>24</v>
      </c>
      <c r="B470" s="4" t="str">
        <f t="shared" si="315"/>
        <v>Математика</v>
      </c>
      <c r="C470" s="3" t="s">
        <v>57</v>
      </c>
      <c r="D470" s="78"/>
      <c r="E470" s="44" t="e">
        <f t="shared" si="303"/>
        <v>#DIV/0!</v>
      </c>
      <c r="F470" s="38"/>
      <c r="G470" s="38"/>
      <c r="H470" s="38"/>
      <c r="I470" s="38"/>
      <c r="J470" s="39">
        <f t="shared" si="305"/>
        <v>0</v>
      </c>
      <c r="K470" s="38"/>
      <c r="L470" s="38"/>
      <c r="M470" s="38"/>
      <c r="N470" s="38"/>
      <c r="O470" s="39">
        <f t="shared" si="306"/>
        <v>0</v>
      </c>
      <c r="P470" s="38"/>
      <c r="Q470" s="38"/>
      <c r="R470" s="38"/>
      <c r="S470" s="38"/>
      <c r="T470" s="39">
        <f t="shared" si="307"/>
        <v>0</v>
      </c>
      <c r="U470" s="38"/>
      <c r="V470" s="38"/>
      <c r="W470" s="38"/>
      <c r="X470" s="38"/>
      <c r="Y470" s="39">
        <f t="shared" si="308"/>
        <v>0</v>
      </c>
      <c r="Z470">
        <v>3</v>
      </c>
      <c r="AA470" s="35">
        <f t="shared" si="309"/>
        <v>0</v>
      </c>
      <c r="AB470" s="35">
        <f t="shared" si="310"/>
        <v>0</v>
      </c>
      <c r="AC470" s="35">
        <f t="shared" si="311"/>
        <v>0</v>
      </c>
      <c r="AD470" s="35">
        <f t="shared" si="312"/>
        <v>0</v>
      </c>
      <c r="AE470" s="33">
        <f t="shared" si="313"/>
        <v>0</v>
      </c>
      <c r="AF470" s="33">
        <f t="shared" si="314"/>
        <v>0</v>
      </c>
    </row>
    <row r="471" spans="1:32" ht="15.75" x14ac:dyDescent="0.25">
      <c r="A471" s="13">
        <v>24</v>
      </c>
      <c r="B471" s="4" t="str">
        <f t="shared" si="315"/>
        <v>История</v>
      </c>
      <c r="C471" s="3" t="s">
        <v>57</v>
      </c>
      <c r="D471" s="78"/>
      <c r="E471" s="44" t="e">
        <f t="shared" si="303"/>
        <v>#DIV/0!</v>
      </c>
      <c r="F471" s="38"/>
      <c r="G471" s="38"/>
      <c r="H471" s="38"/>
      <c r="I471" s="38"/>
      <c r="J471" s="39">
        <f t="shared" si="305"/>
        <v>0</v>
      </c>
      <c r="K471" s="38"/>
      <c r="L471" s="38"/>
      <c r="M471" s="38"/>
      <c r="N471" s="38"/>
      <c r="O471" s="39">
        <f t="shared" si="306"/>
        <v>0</v>
      </c>
      <c r="P471" s="38"/>
      <c r="Q471" s="38"/>
      <c r="R471" s="38"/>
      <c r="S471" s="38"/>
      <c r="T471" s="39">
        <f t="shared" si="307"/>
        <v>0</v>
      </c>
      <c r="U471" s="38"/>
      <c r="V471" s="38"/>
      <c r="W471" s="38"/>
      <c r="X471" s="38"/>
      <c r="Y471" s="39">
        <f t="shared" si="308"/>
        <v>0</v>
      </c>
      <c r="Z471">
        <v>3</v>
      </c>
      <c r="AA471" s="35">
        <f t="shared" si="309"/>
        <v>0</v>
      </c>
      <c r="AB471" s="35">
        <f t="shared" si="310"/>
        <v>0</v>
      </c>
      <c r="AC471" s="35">
        <f t="shared" si="311"/>
        <v>0</v>
      </c>
      <c r="AD471" s="35">
        <f t="shared" si="312"/>
        <v>0</v>
      </c>
      <c r="AE471" s="33">
        <f t="shared" si="313"/>
        <v>0</v>
      </c>
      <c r="AF471" s="33">
        <f t="shared" si="314"/>
        <v>0</v>
      </c>
    </row>
    <row r="472" spans="1:32" ht="15.75" x14ac:dyDescent="0.25">
      <c r="A472" s="13">
        <v>24</v>
      </c>
      <c r="B472" s="4" t="str">
        <f t="shared" si="315"/>
        <v>География</v>
      </c>
      <c r="C472" s="3" t="s">
        <v>57</v>
      </c>
      <c r="D472" s="78"/>
      <c r="E472" s="44" t="e">
        <f t="shared" si="303"/>
        <v>#DIV/0!</v>
      </c>
      <c r="F472" s="38"/>
      <c r="G472" s="38"/>
      <c r="H472" s="38"/>
      <c r="I472" s="38"/>
      <c r="J472" s="39">
        <f t="shared" si="305"/>
        <v>0</v>
      </c>
      <c r="K472" s="38"/>
      <c r="L472" s="38"/>
      <c r="M472" s="38"/>
      <c r="N472" s="38"/>
      <c r="O472" s="39">
        <f t="shared" si="306"/>
        <v>0</v>
      </c>
      <c r="P472" s="38"/>
      <c r="Q472" s="38"/>
      <c r="R472" s="38"/>
      <c r="S472" s="38"/>
      <c r="T472" s="39">
        <f t="shared" si="307"/>
        <v>0</v>
      </c>
      <c r="U472" s="38"/>
      <c r="V472" s="38"/>
      <c r="W472" s="38"/>
      <c r="X472" s="38"/>
      <c r="Y472" s="39">
        <f t="shared" si="308"/>
        <v>0</v>
      </c>
      <c r="Z472">
        <v>3</v>
      </c>
      <c r="AA472" s="35">
        <f t="shared" si="309"/>
        <v>0</v>
      </c>
      <c r="AB472" s="35">
        <f t="shared" si="310"/>
        <v>0</v>
      </c>
      <c r="AC472" s="35">
        <f t="shared" si="311"/>
        <v>0</v>
      </c>
      <c r="AD472" s="35">
        <f t="shared" si="312"/>
        <v>0</v>
      </c>
      <c r="AE472" s="33">
        <f t="shared" si="313"/>
        <v>0</v>
      </c>
      <c r="AF472" s="33">
        <f t="shared" si="314"/>
        <v>0</v>
      </c>
    </row>
    <row r="473" spans="1:32" ht="15.75" x14ac:dyDescent="0.25">
      <c r="A473" s="13">
        <v>24</v>
      </c>
      <c r="B473" s="4" t="str">
        <f t="shared" si="315"/>
        <v>Биология</v>
      </c>
      <c r="C473" s="3" t="s">
        <v>57</v>
      </c>
      <c r="D473" s="78"/>
      <c r="E473" s="44" t="e">
        <f t="shared" si="303"/>
        <v>#DIV/0!</v>
      </c>
      <c r="F473" s="38"/>
      <c r="G473" s="38"/>
      <c r="H473" s="38"/>
      <c r="I473" s="38"/>
      <c r="J473" s="39">
        <f t="shared" si="305"/>
        <v>0</v>
      </c>
      <c r="K473" s="38"/>
      <c r="L473" s="38"/>
      <c r="M473" s="38"/>
      <c r="N473" s="38"/>
      <c r="O473" s="39">
        <f t="shared" si="306"/>
        <v>0</v>
      </c>
      <c r="P473" s="38"/>
      <c r="Q473" s="38"/>
      <c r="R473" s="38"/>
      <c r="S473" s="38"/>
      <c r="T473" s="39">
        <f t="shared" si="307"/>
        <v>0</v>
      </c>
      <c r="U473" s="38"/>
      <c r="V473" s="38"/>
      <c r="W473" s="38"/>
      <c r="X473" s="38"/>
      <c r="Y473" s="39">
        <f t="shared" si="308"/>
        <v>0</v>
      </c>
      <c r="Z473">
        <v>3</v>
      </c>
      <c r="AA473" s="35">
        <f t="shared" si="309"/>
        <v>0</v>
      </c>
      <c r="AB473" s="35">
        <f t="shared" si="310"/>
        <v>0</v>
      </c>
      <c r="AC473" s="35">
        <f t="shared" si="311"/>
        <v>0</v>
      </c>
      <c r="AD473" s="35">
        <f t="shared" si="312"/>
        <v>0</v>
      </c>
      <c r="AE473" s="33">
        <f t="shared" si="313"/>
        <v>0</v>
      </c>
      <c r="AF473" s="33">
        <f t="shared" si="314"/>
        <v>0</v>
      </c>
    </row>
    <row r="474" spans="1:32" ht="15.75" x14ac:dyDescent="0.25">
      <c r="A474" s="13">
        <v>24</v>
      </c>
      <c r="B474" s="4" t="str">
        <f t="shared" si="315"/>
        <v>Труд (технология)</v>
      </c>
      <c r="C474" s="3" t="s">
        <v>57</v>
      </c>
      <c r="D474" s="78"/>
      <c r="E474" s="44" t="e">
        <f t="shared" si="303"/>
        <v>#DIV/0!</v>
      </c>
      <c r="F474" s="38"/>
      <c r="G474" s="38"/>
      <c r="H474" s="38"/>
      <c r="I474" s="38"/>
      <c r="J474" s="39">
        <f t="shared" si="305"/>
        <v>0</v>
      </c>
      <c r="K474" s="38"/>
      <c r="L474" s="38"/>
      <c r="M474" s="38"/>
      <c r="N474" s="38"/>
      <c r="O474" s="39">
        <f t="shared" si="306"/>
        <v>0</v>
      </c>
      <c r="P474" s="38"/>
      <c r="Q474" s="38"/>
      <c r="R474" s="38"/>
      <c r="S474" s="38"/>
      <c r="T474" s="39">
        <f t="shared" si="307"/>
        <v>0</v>
      </c>
      <c r="U474" s="38"/>
      <c r="V474" s="38"/>
      <c r="W474" s="38"/>
      <c r="X474" s="38"/>
      <c r="Y474" s="39">
        <f t="shared" si="308"/>
        <v>0</v>
      </c>
      <c r="Z474">
        <v>3</v>
      </c>
      <c r="AA474" s="35">
        <f t="shared" si="309"/>
        <v>0</v>
      </c>
      <c r="AB474" s="35">
        <f t="shared" si="310"/>
        <v>0</v>
      </c>
      <c r="AC474" s="35">
        <f t="shared" si="311"/>
        <v>0</v>
      </c>
      <c r="AD474" s="35">
        <f t="shared" si="312"/>
        <v>0</v>
      </c>
      <c r="AE474" s="33">
        <f t="shared" si="313"/>
        <v>0</v>
      </c>
      <c r="AF474" s="33">
        <f t="shared" si="314"/>
        <v>0</v>
      </c>
    </row>
    <row r="475" spans="1:32" ht="15.75" x14ac:dyDescent="0.25">
      <c r="A475" s="13">
        <v>24</v>
      </c>
      <c r="B475" s="4" t="str">
        <f t="shared" si="315"/>
        <v>Физическая культура</v>
      </c>
      <c r="C475" s="3" t="s">
        <v>57</v>
      </c>
      <c r="D475" s="78"/>
      <c r="E475" s="44" t="e">
        <f t="shared" si="303"/>
        <v>#DIV/0!</v>
      </c>
      <c r="F475" s="38"/>
      <c r="G475" s="38"/>
      <c r="H475" s="38"/>
      <c r="I475" s="38"/>
      <c r="J475" s="39">
        <f t="shared" si="305"/>
        <v>0</v>
      </c>
      <c r="K475" s="38"/>
      <c r="L475" s="38"/>
      <c r="M475" s="38"/>
      <c r="N475" s="38"/>
      <c r="O475" s="39">
        <f t="shared" si="306"/>
        <v>0</v>
      </c>
      <c r="P475" s="38"/>
      <c r="Q475" s="38"/>
      <c r="R475" s="38"/>
      <c r="S475" s="38"/>
      <c r="T475" s="39">
        <f t="shared" si="307"/>
        <v>0</v>
      </c>
      <c r="U475" s="38"/>
      <c r="V475" s="38"/>
      <c r="W475" s="38"/>
      <c r="X475" s="38"/>
      <c r="Y475" s="39">
        <f t="shared" si="308"/>
        <v>0</v>
      </c>
      <c r="Z475">
        <v>3</v>
      </c>
      <c r="AA475" s="35">
        <f t="shared" si="309"/>
        <v>0</v>
      </c>
      <c r="AB475" s="35">
        <f t="shared" si="310"/>
        <v>0</v>
      </c>
      <c r="AC475" s="35">
        <f t="shared" si="311"/>
        <v>0</v>
      </c>
      <c r="AD475" s="35">
        <f t="shared" si="312"/>
        <v>0</v>
      </c>
      <c r="AE475" s="33">
        <f t="shared" si="313"/>
        <v>0</v>
      </c>
      <c r="AF475" s="33">
        <f t="shared" si="314"/>
        <v>0</v>
      </c>
    </row>
    <row r="476" spans="1:32" ht="15.75" x14ac:dyDescent="0.25">
      <c r="A476" s="13">
        <v>24</v>
      </c>
      <c r="B476" s="4" t="str">
        <f t="shared" si="315"/>
        <v>Изобразительное искусство</v>
      </c>
      <c r="C476" s="3" t="s">
        <v>57</v>
      </c>
      <c r="D476" s="78"/>
      <c r="E476" s="44" t="e">
        <f t="shared" si="303"/>
        <v>#DIV/0!</v>
      </c>
      <c r="F476" s="38"/>
      <c r="G476" s="38"/>
      <c r="H476" s="38"/>
      <c r="I476" s="38"/>
      <c r="J476" s="39">
        <f t="shared" si="305"/>
        <v>0</v>
      </c>
      <c r="K476" s="38"/>
      <c r="L476" s="38"/>
      <c r="M476" s="38"/>
      <c r="N476" s="38"/>
      <c r="O476" s="39">
        <f t="shared" si="306"/>
        <v>0</v>
      </c>
      <c r="P476" s="38"/>
      <c r="Q476" s="38"/>
      <c r="R476" s="38"/>
      <c r="S476" s="38"/>
      <c r="T476" s="39">
        <f t="shared" si="307"/>
        <v>0</v>
      </c>
      <c r="U476" s="38"/>
      <c r="V476" s="38"/>
      <c r="W476" s="38"/>
      <c r="X476" s="38"/>
      <c r="Y476" s="39">
        <f t="shared" si="308"/>
        <v>0</v>
      </c>
      <c r="Z476">
        <v>3</v>
      </c>
      <c r="AA476" s="35">
        <f t="shared" si="309"/>
        <v>0</v>
      </c>
      <c r="AB476" s="35">
        <f t="shared" si="310"/>
        <v>0</v>
      </c>
      <c r="AC476" s="35">
        <f t="shared" si="311"/>
        <v>0</v>
      </c>
      <c r="AD476" s="35">
        <f t="shared" si="312"/>
        <v>0</v>
      </c>
      <c r="AE476" s="33">
        <f t="shared" si="313"/>
        <v>0</v>
      </c>
      <c r="AF476" s="33">
        <f t="shared" si="314"/>
        <v>0</v>
      </c>
    </row>
    <row r="477" spans="1:32" ht="15.75" x14ac:dyDescent="0.25">
      <c r="A477" s="13">
        <v>24</v>
      </c>
      <c r="B477" s="4" t="str">
        <f t="shared" si="315"/>
        <v>Музыка</v>
      </c>
      <c r="C477" s="3" t="s">
        <v>57</v>
      </c>
      <c r="D477" s="78"/>
      <c r="E477" s="44" t="e">
        <f t="shared" si="303"/>
        <v>#DIV/0!</v>
      </c>
      <c r="F477" s="38"/>
      <c r="G477" s="38"/>
      <c r="H477" s="38"/>
      <c r="I477" s="38"/>
      <c r="J477" s="39">
        <f t="shared" si="305"/>
        <v>0</v>
      </c>
      <c r="K477" s="38"/>
      <c r="L477" s="38"/>
      <c r="M477" s="38"/>
      <c r="N477" s="38"/>
      <c r="O477" s="39">
        <f t="shared" si="306"/>
        <v>0</v>
      </c>
      <c r="P477" s="38"/>
      <c r="Q477" s="38"/>
      <c r="R477" s="38"/>
      <c r="S477" s="38"/>
      <c r="T477" s="39">
        <f t="shared" si="307"/>
        <v>0</v>
      </c>
      <c r="U477" s="38"/>
      <c r="V477" s="38"/>
      <c r="W477" s="38"/>
      <c r="X477" s="38"/>
      <c r="Y477" s="39">
        <f t="shared" si="308"/>
        <v>0</v>
      </c>
      <c r="Z477">
        <v>3</v>
      </c>
      <c r="AA477" s="35">
        <f t="shared" si="309"/>
        <v>0</v>
      </c>
      <c r="AB477" s="35">
        <f t="shared" si="310"/>
        <v>0</v>
      </c>
      <c r="AC477" s="35">
        <f t="shared" si="311"/>
        <v>0</v>
      </c>
      <c r="AD477" s="35">
        <f t="shared" si="312"/>
        <v>0</v>
      </c>
      <c r="AE477" s="33">
        <f t="shared" si="313"/>
        <v>0</v>
      </c>
      <c r="AF477" s="33">
        <f t="shared" si="314"/>
        <v>0</v>
      </c>
    </row>
    <row r="478" spans="1:32" ht="15.75" x14ac:dyDescent="0.25">
      <c r="A478" s="13">
        <v>24</v>
      </c>
      <c r="B478" s="4" t="str">
        <f t="shared" si="315"/>
        <v>ОДНКНР</v>
      </c>
      <c r="C478" s="3" t="s">
        <v>57</v>
      </c>
      <c r="D478" s="78"/>
      <c r="E478" s="44" t="e">
        <f t="shared" si="303"/>
        <v>#DIV/0!</v>
      </c>
      <c r="F478" s="38"/>
      <c r="G478" s="38"/>
      <c r="H478" s="38"/>
      <c r="I478" s="38"/>
      <c r="J478" s="39">
        <f t="shared" si="305"/>
        <v>0</v>
      </c>
      <c r="K478" s="38"/>
      <c r="L478" s="38"/>
      <c r="M478" s="38"/>
      <c r="N478" s="38"/>
      <c r="O478" s="39">
        <f t="shared" si="306"/>
        <v>0</v>
      </c>
      <c r="P478" s="38"/>
      <c r="Q478" s="38"/>
      <c r="R478" s="38"/>
      <c r="S478" s="38"/>
      <c r="T478" s="39">
        <f t="shared" si="307"/>
        <v>0</v>
      </c>
      <c r="U478" s="38"/>
      <c r="V478" s="38"/>
      <c r="W478" s="38"/>
      <c r="X478" s="38"/>
      <c r="Y478" s="39">
        <f t="shared" si="308"/>
        <v>0</v>
      </c>
      <c r="Z478">
        <v>3</v>
      </c>
      <c r="AA478" s="35">
        <f t="shared" si="309"/>
        <v>0</v>
      </c>
      <c r="AB478" s="35">
        <f t="shared" si="310"/>
        <v>0</v>
      </c>
      <c r="AC478" s="35">
        <f t="shared" si="311"/>
        <v>0</v>
      </c>
      <c r="AD478" s="35">
        <f t="shared" si="312"/>
        <v>0</v>
      </c>
      <c r="AE478" s="33">
        <f t="shared" si="313"/>
        <v>0</v>
      </c>
      <c r="AF478" s="33">
        <f t="shared" si="314"/>
        <v>0</v>
      </c>
    </row>
    <row r="479" spans="1:32" ht="15.75" x14ac:dyDescent="0.25">
      <c r="A479" s="13">
        <v>24</v>
      </c>
      <c r="B479" s="4" t="str">
        <f t="shared" si="315"/>
        <v>Информатика</v>
      </c>
      <c r="C479" s="3" t="s">
        <v>57</v>
      </c>
      <c r="D479" s="78"/>
      <c r="E479" s="44" t="e">
        <f t="shared" si="303"/>
        <v>#DIV/0!</v>
      </c>
      <c r="F479" s="38"/>
      <c r="G479" s="38"/>
      <c r="H479" s="38"/>
      <c r="I479" s="38"/>
      <c r="J479" s="39">
        <f t="shared" si="305"/>
        <v>0</v>
      </c>
      <c r="K479" s="38"/>
      <c r="L479" s="38"/>
      <c r="M479" s="38"/>
      <c r="N479" s="38"/>
      <c r="O479" s="39">
        <f t="shared" si="306"/>
        <v>0</v>
      </c>
      <c r="P479" s="38"/>
      <c r="Q479" s="38"/>
      <c r="R479" s="38"/>
      <c r="S479" s="38"/>
      <c r="T479" s="39">
        <f t="shared" si="307"/>
        <v>0</v>
      </c>
      <c r="U479" s="38"/>
      <c r="V479" s="38"/>
      <c r="W479" s="38"/>
      <c r="X479" s="38"/>
      <c r="Y479" s="39">
        <f t="shared" si="308"/>
        <v>0</v>
      </c>
      <c r="Z479">
        <v>2</v>
      </c>
      <c r="AA479" s="35">
        <f t="shared" si="309"/>
        <v>0</v>
      </c>
      <c r="AB479" s="35">
        <f t="shared" si="310"/>
        <v>0</v>
      </c>
      <c r="AC479" s="35">
        <f t="shared" si="311"/>
        <v>0</v>
      </c>
      <c r="AD479" s="35">
        <f t="shared" si="312"/>
        <v>0</v>
      </c>
      <c r="AE479" s="33">
        <f t="shared" si="313"/>
        <v>0</v>
      </c>
      <c r="AF479" s="33">
        <f t="shared" si="314"/>
        <v>0</v>
      </c>
    </row>
    <row r="480" spans="1:32" ht="15.75" x14ac:dyDescent="0.25">
      <c r="A480" s="13">
        <v>24</v>
      </c>
      <c r="B480" s="4">
        <f t="shared" si="315"/>
        <v>0</v>
      </c>
      <c r="C480" s="3" t="s">
        <v>57</v>
      </c>
      <c r="D480" s="78"/>
      <c r="E480" s="44" t="e">
        <f t="shared" si="303"/>
        <v>#DIV/0!</v>
      </c>
      <c r="F480" s="38"/>
      <c r="G480" s="38"/>
      <c r="H480" s="38"/>
      <c r="I480" s="38"/>
      <c r="J480" s="39">
        <f t="shared" si="305"/>
        <v>0</v>
      </c>
      <c r="K480" s="38"/>
      <c r="L480" s="38"/>
      <c r="M480" s="38"/>
      <c r="N480" s="38"/>
      <c r="O480" s="39">
        <f t="shared" si="306"/>
        <v>0</v>
      </c>
      <c r="P480" s="38"/>
      <c r="Q480" s="38"/>
      <c r="R480" s="38"/>
      <c r="S480" s="38"/>
      <c r="T480" s="39">
        <f t="shared" si="307"/>
        <v>0</v>
      </c>
      <c r="U480" s="38"/>
      <c r="V480" s="38"/>
      <c r="W480" s="38"/>
      <c r="X480" s="38"/>
      <c r="Y480" s="39">
        <f t="shared" si="308"/>
        <v>0</v>
      </c>
      <c r="Z480">
        <v>2</v>
      </c>
      <c r="AA480" s="35">
        <f t="shared" si="309"/>
        <v>0</v>
      </c>
      <c r="AB480" s="35">
        <f t="shared" si="310"/>
        <v>0</v>
      </c>
      <c r="AC480" s="35">
        <f t="shared" si="311"/>
        <v>0</v>
      </c>
      <c r="AD480" s="35">
        <f t="shared" si="312"/>
        <v>0</v>
      </c>
      <c r="AE480" s="33">
        <f t="shared" si="313"/>
        <v>0</v>
      </c>
      <c r="AF480" s="33">
        <f t="shared" si="314"/>
        <v>0</v>
      </c>
    </row>
    <row r="481" spans="1:32" ht="15.75" x14ac:dyDescent="0.25">
      <c r="A481" s="13">
        <v>24</v>
      </c>
      <c r="B481" s="4">
        <f t="shared" si="315"/>
        <v>0</v>
      </c>
      <c r="C481" s="3" t="s">
        <v>57</v>
      </c>
      <c r="D481" s="78"/>
      <c r="E481" s="44" t="e">
        <f t="shared" si="303"/>
        <v>#DIV/0!</v>
      </c>
      <c r="F481" s="38"/>
      <c r="G481" s="38"/>
      <c r="H481" s="38"/>
      <c r="I481" s="38"/>
      <c r="J481" s="39">
        <f t="shared" si="305"/>
        <v>0</v>
      </c>
      <c r="K481" s="38"/>
      <c r="L481" s="38"/>
      <c r="M481" s="38"/>
      <c r="N481" s="38"/>
      <c r="O481" s="39">
        <f t="shared" si="306"/>
        <v>0</v>
      </c>
      <c r="P481" s="38"/>
      <c r="Q481" s="38"/>
      <c r="R481" s="38"/>
      <c r="S481" s="38"/>
      <c r="T481" s="39">
        <f t="shared" si="307"/>
        <v>0</v>
      </c>
      <c r="U481" s="38"/>
      <c r="V481" s="38"/>
      <c r="W481" s="38"/>
      <c r="X481" s="38"/>
      <c r="Y481" s="39">
        <f t="shared" si="308"/>
        <v>0</v>
      </c>
      <c r="Z481">
        <v>2</v>
      </c>
      <c r="AA481" s="35">
        <f t="shared" si="309"/>
        <v>0</v>
      </c>
      <c r="AB481" s="35">
        <f t="shared" si="310"/>
        <v>0</v>
      </c>
      <c r="AC481" s="35">
        <f t="shared" si="311"/>
        <v>0</v>
      </c>
      <c r="AD481" s="35">
        <f t="shared" si="312"/>
        <v>0</v>
      </c>
      <c r="AE481" s="33">
        <f t="shared" si="313"/>
        <v>0</v>
      </c>
      <c r="AF481" s="33">
        <f t="shared" si="314"/>
        <v>0</v>
      </c>
    </row>
    <row r="482" spans="1:32" ht="15.75" x14ac:dyDescent="0.25">
      <c r="A482" s="13">
        <v>24</v>
      </c>
      <c r="B482" s="4">
        <f t="shared" si="315"/>
        <v>0</v>
      </c>
      <c r="C482" s="3" t="s">
        <v>57</v>
      </c>
      <c r="D482" s="78"/>
      <c r="E482" s="44" t="e">
        <f t="shared" si="303"/>
        <v>#DIV/0!</v>
      </c>
      <c r="F482" s="38"/>
      <c r="G482" s="38"/>
      <c r="H482" s="38"/>
      <c r="I482" s="38"/>
      <c r="J482" s="39">
        <f t="shared" si="305"/>
        <v>0</v>
      </c>
      <c r="K482" s="38"/>
      <c r="L482" s="38"/>
      <c r="M482" s="38"/>
      <c r="N482" s="38"/>
      <c r="O482" s="39">
        <f t="shared" si="306"/>
        <v>0</v>
      </c>
      <c r="P482" s="38"/>
      <c r="Q482" s="38"/>
      <c r="R482" s="38"/>
      <c r="S482" s="38"/>
      <c r="T482" s="39">
        <f t="shared" si="307"/>
        <v>0</v>
      </c>
      <c r="U482" s="38"/>
      <c r="V482" s="38"/>
      <c r="W482" s="38"/>
      <c r="X482" s="38"/>
      <c r="Y482" s="39">
        <f t="shared" si="308"/>
        <v>0</v>
      </c>
      <c r="Z482">
        <v>2</v>
      </c>
      <c r="AA482" s="35">
        <f t="shared" si="309"/>
        <v>0</v>
      </c>
      <c r="AB482" s="35">
        <f t="shared" si="310"/>
        <v>0</v>
      </c>
      <c r="AC482" s="35">
        <f t="shared" si="311"/>
        <v>0</v>
      </c>
      <c r="AD482" s="35">
        <f t="shared" si="312"/>
        <v>0</v>
      </c>
      <c r="AE482" s="33">
        <f t="shared" si="313"/>
        <v>0</v>
      </c>
      <c r="AF482" s="33">
        <f t="shared" si="314"/>
        <v>0</v>
      </c>
    </row>
    <row r="483" spans="1:32" ht="15.75" x14ac:dyDescent="0.25">
      <c r="A483" s="13">
        <v>24</v>
      </c>
      <c r="B483" s="4">
        <f t="shared" si="315"/>
        <v>0</v>
      </c>
      <c r="C483" s="3" t="s">
        <v>57</v>
      </c>
      <c r="D483" s="78"/>
      <c r="E483" s="44" t="e">
        <f t="shared" si="303"/>
        <v>#DIV/0!</v>
      </c>
      <c r="F483" s="38"/>
      <c r="G483" s="38"/>
      <c r="H483" s="38"/>
      <c r="I483" s="38"/>
      <c r="J483" s="39">
        <f t="shared" si="305"/>
        <v>0</v>
      </c>
      <c r="K483" s="38"/>
      <c r="L483" s="38"/>
      <c r="M483" s="38"/>
      <c r="N483" s="38"/>
      <c r="O483" s="39">
        <f t="shared" si="306"/>
        <v>0</v>
      </c>
      <c r="P483" s="38"/>
      <c r="Q483" s="38"/>
      <c r="R483" s="38"/>
      <c r="S483" s="38"/>
      <c r="T483" s="39">
        <f t="shared" si="307"/>
        <v>0</v>
      </c>
      <c r="U483" s="38"/>
      <c r="V483" s="38"/>
      <c r="W483" s="38"/>
      <c r="X483" s="38"/>
      <c r="Y483" s="39">
        <f t="shared" si="308"/>
        <v>0</v>
      </c>
      <c r="Z483">
        <v>2</v>
      </c>
      <c r="AA483" s="35">
        <f t="shared" si="309"/>
        <v>0</v>
      </c>
      <c r="AB483" s="35">
        <f t="shared" si="310"/>
        <v>0</v>
      </c>
      <c r="AC483" s="35">
        <f t="shared" si="311"/>
        <v>0</v>
      </c>
      <c r="AD483" s="35">
        <f t="shared" si="312"/>
        <v>0</v>
      </c>
      <c r="AE483" s="33">
        <f t="shared" si="313"/>
        <v>0</v>
      </c>
      <c r="AF483" s="33">
        <f t="shared" si="314"/>
        <v>0</v>
      </c>
    </row>
    <row r="484" spans="1:32" ht="15.75" x14ac:dyDescent="0.25">
      <c r="A484" s="13">
        <v>24</v>
      </c>
      <c r="B484" s="4">
        <f t="shared" si="315"/>
        <v>0</v>
      </c>
      <c r="C484" s="3" t="s">
        <v>57</v>
      </c>
      <c r="D484" s="78"/>
      <c r="E484" s="44" t="e">
        <f t="shared" si="303"/>
        <v>#DIV/0!</v>
      </c>
      <c r="F484" s="38"/>
      <c r="G484" s="38"/>
      <c r="H484" s="38"/>
      <c r="I484" s="38"/>
      <c r="J484" s="39">
        <f t="shared" si="305"/>
        <v>0</v>
      </c>
      <c r="K484" s="38"/>
      <c r="L484" s="38"/>
      <c r="M484" s="38"/>
      <c r="N484" s="38"/>
      <c r="O484" s="39">
        <f t="shared" si="306"/>
        <v>0</v>
      </c>
      <c r="P484" s="38"/>
      <c r="Q484" s="38"/>
      <c r="R484" s="38"/>
      <c r="S484" s="38"/>
      <c r="T484" s="39">
        <f t="shared" si="307"/>
        <v>0</v>
      </c>
      <c r="U484" s="38"/>
      <c r="V484" s="38"/>
      <c r="W484" s="38"/>
      <c r="X484" s="38"/>
      <c r="Y484" s="39">
        <f t="shared" si="308"/>
        <v>0</v>
      </c>
      <c r="Z484">
        <v>2</v>
      </c>
      <c r="AA484" s="35">
        <f t="shared" si="309"/>
        <v>0</v>
      </c>
      <c r="AB484" s="35">
        <f t="shared" si="310"/>
        <v>0</v>
      </c>
      <c r="AC484" s="35">
        <f t="shared" si="311"/>
        <v>0</v>
      </c>
      <c r="AD484" s="35">
        <f t="shared" si="312"/>
        <v>0</v>
      </c>
      <c r="AE484" s="33">
        <f t="shared" si="313"/>
        <v>0</v>
      </c>
      <c r="AF484" s="33">
        <f t="shared" si="314"/>
        <v>0</v>
      </c>
    </row>
    <row r="485" spans="1:32" ht="15.75" x14ac:dyDescent="0.25">
      <c r="A485" s="13">
        <v>24</v>
      </c>
      <c r="B485" s="2"/>
      <c r="C485" s="1"/>
      <c r="D485" s="79"/>
      <c r="E485" s="44"/>
      <c r="F485" s="10"/>
      <c r="G485" s="10"/>
      <c r="H485" s="10"/>
      <c r="I485" s="10"/>
      <c r="J485" s="10">
        <f>SUM(J467:J484)</f>
        <v>0</v>
      </c>
      <c r="K485" s="10"/>
      <c r="L485" s="10"/>
      <c r="M485" s="10"/>
      <c r="N485" s="10"/>
      <c r="O485" s="10">
        <f>SUM(O467:O484)</f>
        <v>0</v>
      </c>
      <c r="P485" s="10"/>
      <c r="Q485" s="10"/>
      <c r="R485" s="10"/>
      <c r="S485" s="10"/>
      <c r="T485" s="10">
        <f>SUM(T467:T484)</f>
        <v>0</v>
      </c>
      <c r="U485" s="10"/>
      <c r="V485" s="10"/>
      <c r="W485" s="10"/>
      <c r="X485" s="10"/>
      <c r="Y485" s="10">
        <f>SUM(Y467:Y484)</f>
        <v>0</v>
      </c>
      <c r="Z485">
        <v>3</v>
      </c>
      <c r="AA485" s="14">
        <f t="shared" ref="AA485:AF485" si="316">SUM(AA467:AA484)</f>
        <v>0</v>
      </c>
      <c r="AB485" s="14">
        <f t="shared" si="316"/>
        <v>0</v>
      </c>
      <c r="AC485" s="14">
        <f t="shared" si="316"/>
        <v>0</v>
      </c>
      <c r="AD485" s="36">
        <f t="shared" si="316"/>
        <v>0</v>
      </c>
      <c r="AE485" s="14">
        <f t="shared" si="316"/>
        <v>0</v>
      </c>
      <c r="AF485" s="14">
        <f t="shared" si="316"/>
        <v>0</v>
      </c>
    </row>
    <row r="486" spans="1:32" ht="15.75" x14ac:dyDescent="0.25">
      <c r="A486" s="13">
        <v>25</v>
      </c>
      <c r="B486" s="118" t="str">
        <f>"Буква (или иное название) класса "&amp;A486&amp;":"</f>
        <v>Буква (или иное название) класса 25:</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v>
      </c>
      <c r="AA486" s="30"/>
      <c r="AB486" s="30"/>
      <c r="AC486" s="30"/>
      <c r="AD486" s="30"/>
    </row>
    <row r="487" spans="1:32" ht="15.75" x14ac:dyDescent="0.25">
      <c r="A487" s="13">
        <v>25</v>
      </c>
      <c r="B487" s="4" t="str">
        <f>B467</f>
        <v>Русский язык</v>
      </c>
      <c r="C487" s="5" t="s">
        <v>57</v>
      </c>
      <c r="D487" s="77"/>
      <c r="E487" s="44" t="e">
        <f t="shared" si="303"/>
        <v>#DIV/0!</v>
      </c>
      <c r="F487" s="38"/>
      <c r="G487" s="38"/>
      <c r="H487" s="38"/>
      <c r="I487" s="38"/>
      <c r="J487" s="39">
        <f t="shared" ref="J487:J504" si="317">COUNTA(F487:I487)</f>
        <v>0</v>
      </c>
      <c r="K487" s="38"/>
      <c r="L487" s="38"/>
      <c r="M487" s="38"/>
      <c r="N487" s="38"/>
      <c r="O487" s="39">
        <f t="shared" ref="O487:O504" si="318">COUNTA(K487:N487)</f>
        <v>0</v>
      </c>
      <c r="P487" s="38"/>
      <c r="Q487" s="38"/>
      <c r="R487" s="38"/>
      <c r="S487" s="38"/>
      <c r="T487" s="39">
        <f t="shared" ref="T487:T504" si="319">COUNTA(P487:S487)</f>
        <v>0</v>
      </c>
      <c r="U487" s="38"/>
      <c r="V487" s="38"/>
      <c r="W487" s="38"/>
      <c r="X487" s="38"/>
      <c r="Y487" s="39">
        <f t="shared" ref="Y487:Y504" si="320">COUNTA(U487:X487)</f>
        <v>0</v>
      </c>
      <c r="Z487">
        <v>3</v>
      </c>
      <c r="AA487" s="35">
        <f t="shared" ref="AA487:AA504" si="321">COUNTIF(F487:Y487,$F$1)</f>
        <v>0</v>
      </c>
      <c r="AB487" s="35">
        <f t="shared" ref="AB487:AB504" si="322">COUNTIF(F487:Z487,$G$1)</f>
        <v>0</v>
      </c>
      <c r="AC487" s="35">
        <f t="shared" ref="AC487:AC504" si="323">COUNTIF(F487:Y487,$H$1)</f>
        <v>0</v>
      </c>
      <c r="AD487" s="35">
        <f t="shared" ref="AD487:AD504" si="324">COUNTIF(F487:Y487,$I$1)</f>
        <v>0</v>
      </c>
      <c r="AE487" s="33">
        <f t="shared" ref="AE487:AE504" si="325">IF($J$1&gt;0,COUNTIF(F487:Y487,$J$1),0)</f>
        <v>0</v>
      </c>
      <c r="AF487" s="33">
        <f t="shared" ref="AF487:AF504" si="326">IF($K$1&gt;0,COUNTIF(F487:Y487,$K$1),0)</f>
        <v>0</v>
      </c>
    </row>
    <row r="488" spans="1:32" ht="15.75" x14ac:dyDescent="0.25">
      <c r="A488" s="13">
        <v>25</v>
      </c>
      <c r="B488" s="4" t="str">
        <f t="shared" ref="B488:B504" si="327">B468</f>
        <v>Литература</v>
      </c>
      <c r="C488" s="3" t="s">
        <v>57</v>
      </c>
      <c r="D488" s="78"/>
      <c r="E488" s="44" t="e">
        <f t="shared" si="303"/>
        <v>#DIV/0!</v>
      </c>
      <c r="F488" s="38"/>
      <c r="G488" s="38"/>
      <c r="H488" s="38"/>
      <c r="I488" s="38"/>
      <c r="J488" s="39">
        <f t="shared" si="317"/>
        <v>0</v>
      </c>
      <c r="K488" s="38"/>
      <c r="L488" s="38"/>
      <c r="M488" s="38"/>
      <c r="N488" s="38"/>
      <c r="O488" s="39">
        <f t="shared" si="318"/>
        <v>0</v>
      </c>
      <c r="P488" s="38"/>
      <c r="Q488" s="38"/>
      <c r="R488" s="38"/>
      <c r="S488" s="38"/>
      <c r="T488" s="39">
        <f t="shared" si="319"/>
        <v>0</v>
      </c>
      <c r="U488" s="38"/>
      <c r="V488" s="38"/>
      <c r="W488" s="38"/>
      <c r="X488" s="38"/>
      <c r="Y488" s="39">
        <f t="shared" si="320"/>
        <v>0</v>
      </c>
      <c r="Z488">
        <v>3</v>
      </c>
      <c r="AA488" s="35">
        <f t="shared" si="321"/>
        <v>0</v>
      </c>
      <c r="AB488" s="35">
        <f t="shared" si="322"/>
        <v>0</v>
      </c>
      <c r="AC488" s="35">
        <f t="shared" si="323"/>
        <v>0</v>
      </c>
      <c r="AD488" s="35">
        <f t="shared" si="324"/>
        <v>0</v>
      </c>
      <c r="AE488" s="33">
        <f t="shared" si="325"/>
        <v>0</v>
      </c>
      <c r="AF488" s="33">
        <f t="shared" si="326"/>
        <v>0</v>
      </c>
    </row>
    <row r="489" spans="1:32" ht="15.75" x14ac:dyDescent="0.25">
      <c r="A489" s="13">
        <v>25</v>
      </c>
      <c r="B489" s="4" t="str">
        <f t="shared" si="327"/>
        <v>Иностранный язык (англ язык)</v>
      </c>
      <c r="C489" s="3" t="s">
        <v>57</v>
      </c>
      <c r="D489" s="78"/>
      <c r="E489" s="44" t="e">
        <f t="shared" si="303"/>
        <v>#DIV/0!</v>
      </c>
      <c r="F489" s="38"/>
      <c r="G489" s="38"/>
      <c r="H489" s="38"/>
      <c r="I489" s="38"/>
      <c r="J489" s="39">
        <f t="shared" si="317"/>
        <v>0</v>
      </c>
      <c r="K489" s="38"/>
      <c r="L489" s="38"/>
      <c r="M489" s="38"/>
      <c r="N489" s="38"/>
      <c r="O489" s="39">
        <f t="shared" si="318"/>
        <v>0</v>
      </c>
      <c r="P489" s="38"/>
      <c r="Q489" s="38"/>
      <c r="R489" s="38"/>
      <c r="S489" s="38"/>
      <c r="T489" s="39">
        <f t="shared" si="319"/>
        <v>0</v>
      </c>
      <c r="U489" s="38"/>
      <c r="V489" s="38"/>
      <c r="W489" s="38"/>
      <c r="X489" s="38"/>
      <c r="Y489" s="39">
        <f t="shared" si="320"/>
        <v>0</v>
      </c>
      <c r="Z489">
        <v>3</v>
      </c>
      <c r="AA489" s="35">
        <f t="shared" si="321"/>
        <v>0</v>
      </c>
      <c r="AB489" s="35">
        <f t="shared" si="322"/>
        <v>0</v>
      </c>
      <c r="AC489" s="35">
        <f t="shared" si="323"/>
        <v>0</v>
      </c>
      <c r="AD489" s="35">
        <f t="shared" si="324"/>
        <v>0</v>
      </c>
      <c r="AE489" s="33">
        <f t="shared" si="325"/>
        <v>0</v>
      </c>
      <c r="AF489" s="33">
        <f t="shared" si="326"/>
        <v>0</v>
      </c>
    </row>
    <row r="490" spans="1:32" ht="15.75" x14ac:dyDescent="0.25">
      <c r="A490" s="13">
        <v>25</v>
      </c>
      <c r="B490" s="4" t="str">
        <f t="shared" si="327"/>
        <v>Математика</v>
      </c>
      <c r="C490" s="3" t="s">
        <v>57</v>
      </c>
      <c r="D490" s="78"/>
      <c r="E490" s="44" t="e">
        <f t="shared" si="303"/>
        <v>#DIV/0!</v>
      </c>
      <c r="F490" s="38"/>
      <c r="G490" s="38"/>
      <c r="H490" s="38"/>
      <c r="I490" s="38"/>
      <c r="J490" s="39">
        <f t="shared" si="317"/>
        <v>0</v>
      </c>
      <c r="K490" s="38"/>
      <c r="L490" s="38"/>
      <c r="M490" s="38"/>
      <c r="N490" s="38"/>
      <c r="O490" s="39">
        <f t="shared" si="318"/>
        <v>0</v>
      </c>
      <c r="P490" s="38"/>
      <c r="Q490" s="38"/>
      <c r="R490" s="38"/>
      <c r="S490" s="38"/>
      <c r="T490" s="39">
        <f t="shared" si="319"/>
        <v>0</v>
      </c>
      <c r="U490" s="38"/>
      <c r="V490" s="38"/>
      <c r="W490" s="38"/>
      <c r="X490" s="38"/>
      <c r="Y490" s="39">
        <f t="shared" si="320"/>
        <v>0</v>
      </c>
      <c r="Z490">
        <v>3</v>
      </c>
      <c r="AA490" s="35">
        <f t="shared" si="321"/>
        <v>0</v>
      </c>
      <c r="AB490" s="35">
        <f t="shared" si="322"/>
        <v>0</v>
      </c>
      <c r="AC490" s="35">
        <f t="shared" si="323"/>
        <v>0</v>
      </c>
      <c r="AD490" s="35">
        <f t="shared" si="324"/>
        <v>0</v>
      </c>
      <c r="AE490" s="33">
        <f t="shared" si="325"/>
        <v>0</v>
      </c>
      <c r="AF490" s="33">
        <f t="shared" si="326"/>
        <v>0</v>
      </c>
    </row>
    <row r="491" spans="1:32" ht="15.75" x14ac:dyDescent="0.25">
      <c r="A491" s="13">
        <v>25</v>
      </c>
      <c r="B491" s="4" t="str">
        <f t="shared" si="327"/>
        <v>История</v>
      </c>
      <c r="C491" s="3" t="s">
        <v>57</v>
      </c>
      <c r="D491" s="78"/>
      <c r="E491" s="44" t="e">
        <f t="shared" si="303"/>
        <v>#DIV/0!</v>
      </c>
      <c r="F491" s="38"/>
      <c r="G491" s="38"/>
      <c r="H491" s="38"/>
      <c r="I491" s="38"/>
      <c r="J491" s="39">
        <f t="shared" si="317"/>
        <v>0</v>
      </c>
      <c r="K491" s="38"/>
      <c r="L491" s="38"/>
      <c r="M491" s="38"/>
      <c r="N491" s="38"/>
      <c r="O491" s="39">
        <f t="shared" si="318"/>
        <v>0</v>
      </c>
      <c r="P491" s="38"/>
      <c r="Q491" s="38"/>
      <c r="R491" s="38"/>
      <c r="S491" s="38"/>
      <c r="T491" s="39">
        <f t="shared" si="319"/>
        <v>0</v>
      </c>
      <c r="U491" s="38"/>
      <c r="V491" s="38"/>
      <c r="W491" s="38"/>
      <c r="X491" s="38"/>
      <c r="Y491" s="39">
        <f t="shared" si="320"/>
        <v>0</v>
      </c>
      <c r="Z491">
        <v>3</v>
      </c>
      <c r="AA491" s="35">
        <f t="shared" si="321"/>
        <v>0</v>
      </c>
      <c r="AB491" s="35">
        <f t="shared" si="322"/>
        <v>0</v>
      </c>
      <c r="AC491" s="35">
        <f t="shared" si="323"/>
        <v>0</v>
      </c>
      <c r="AD491" s="35">
        <f t="shared" si="324"/>
        <v>0</v>
      </c>
      <c r="AE491" s="33">
        <f t="shared" si="325"/>
        <v>0</v>
      </c>
      <c r="AF491" s="33">
        <f t="shared" si="326"/>
        <v>0</v>
      </c>
    </row>
    <row r="492" spans="1:32" ht="15.75" x14ac:dyDescent="0.25">
      <c r="A492" s="13">
        <v>25</v>
      </c>
      <c r="B492" s="4" t="str">
        <f t="shared" si="327"/>
        <v>География</v>
      </c>
      <c r="C492" s="3" t="s">
        <v>57</v>
      </c>
      <c r="D492" s="78"/>
      <c r="E492" s="44" t="e">
        <f t="shared" si="303"/>
        <v>#DIV/0!</v>
      </c>
      <c r="F492" s="38"/>
      <c r="G492" s="38"/>
      <c r="H492" s="38"/>
      <c r="I492" s="38"/>
      <c r="J492" s="39">
        <f t="shared" si="317"/>
        <v>0</v>
      </c>
      <c r="K492" s="38"/>
      <c r="L492" s="38"/>
      <c r="M492" s="38"/>
      <c r="N492" s="38"/>
      <c r="O492" s="39">
        <f t="shared" si="318"/>
        <v>0</v>
      </c>
      <c r="P492" s="38"/>
      <c r="Q492" s="38"/>
      <c r="R492" s="38"/>
      <c r="S492" s="38"/>
      <c r="T492" s="39">
        <f t="shared" si="319"/>
        <v>0</v>
      </c>
      <c r="U492" s="38"/>
      <c r="V492" s="38"/>
      <c r="W492" s="38"/>
      <c r="X492" s="38"/>
      <c r="Y492" s="39">
        <f t="shared" si="320"/>
        <v>0</v>
      </c>
      <c r="Z492">
        <v>3</v>
      </c>
      <c r="AA492" s="35">
        <f t="shared" si="321"/>
        <v>0</v>
      </c>
      <c r="AB492" s="35">
        <f t="shared" si="322"/>
        <v>0</v>
      </c>
      <c r="AC492" s="35">
        <f t="shared" si="323"/>
        <v>0</v>
      </c>
      <c r="AD492" s="35">
        <f t="shared" si="324"/>
        <v>0</v>
      </c>
      <c r="AE492" s="33">
        <f t="shared" si="325"/>
        <v>0</v>
      </c>
      <c r="AF492" s="33">
        <f t="shared" si="326"/>
        <v>0</v>
      </c>
    </row>
    <row r="493" spans="1:32" ht="15.75" x14ac:dyDescent="0.25">
      <c r="A493" s="13">
        <v>25</v>
      </c>
      <c r="B493" s="4" t="str">
        <f t="shared" si="327"/>
        <v>Биология</v>
      </c>
      <c r="C493" s="3" t="s">
        <v>57</v>
      </c>
      <c r="D493" s="78"/>
      <c r="E493" s="44" t="e">
        <f t="shared" si="303"/>
        <v>#DIV/0!</v>
      </c>
      <c r="F493" s="38"/>
      <c r="G493" s="38"/>
      <c r="H493" s="38"/>
      <c r="I493" s="38"/>
      <c r="J493" s="39">
        <f t="shared" si="317"/>
        <v>0</v>
      </c>
      <c r="K493" s="38"/>
      <c r="L493" s="38"/>
      <c r="M493" s="38"/>
      <c r="N493" s="38"/>
      <c r="O493" s="39">
        <f t="shared" si="318"/>
        <v>0</v>
      </c>
      <c r="P493" s="38"/>
      <c r="Q493" s="38"/>
      <c r="R493" s="38"/>
      <c r="S493" s="38"/>
      <c r="T493" s="39">
        <f t="shared" si="319"/>
        <v>0</v>
      </c>
      <c r="U493" s="38"/>
      <c r="V493" s="38"/>
      <c r="W493" s="38"/>
      <c r="X493" s="38"/>
      <c r="Y493" s="39">
        <f t="shared" si="320"/>
        <v>0</v>
      </c>
      <c r="Z493">
        <v>3</v>
      </c>
      <c r="AA493" s="35">
        <f t="shared" si="321"/>
        <v>0</v>
      </c>
      <c r="AB493" s="35">
        <f t="shared" si="322"/>
        <v>0</v>
      </c>
      <c r="AC493" s="35">
        <f t="shared" si="323"/>
        <v>0</v>
      </c>
      <c r="AD493" s="35">
        <f t="shared" si="324"/>
        <v>0</v>
      </c>
      <c r="AE493" s="33">
        <f t="shared" si="325"/>
        <v>0</v>
      </c>
      <c r="AF493" s="33">
        <f t="shared" si="326"/>
        <v>0</v>
      </c>
    </row>
    <row r="494" spans="1:32" ht="15.75" x14ac:dyDescent="0.25">
      <c r="A494" s="13">
        <v>25</v>
      </c>
      <c r="B494" s="4" t="str">
        <f t="shared" si="327"/>
        <v>Труд (технология)</v>
      </c>
      <c r="C494" s="3" t="s">
        <v>57</v>
      </c>
      <c r="D494" s="78"/>
      <c r="E494" s="44" t="e">
        <f t="shared" si="303"/>
        <v>#DIV/0!</v>
      </c>
      <c r="F494" s="38"/>
      <c r="G494" s="38"/>
      <c r="H494" s="38"/>
      <c r="I494" s="38"/>
      <c r="J494" s="39">
        <f t="shared" si="317"/>
        <v>0</v>
      </c>
      <c r="K494" s="38"/>
      <c r="L494" s="38"/>
      <c r="M494" s="38"/>
      <c r="N494" s="38"/>
      <c r="O494" s="39">
        <f t="shared" si="318"/>
        <v>0</v>
      </c>
      <c r="P494" s="38"/>
      <c r="Q494" s="38"/>
      <c r="R494" s="38"/>
      <c r="S494" s="38"/>
      <c r="T494" s="39">
        <f t="shared" si="319"/>
        <v>0</v>
      </c>
      <c r="U494" s="38"/>
      <c r="V494" s="38"/>
      <c r="W494" s="38"/>
      <c r="X494" s="38"/>
      <c r="Y494" s="39">
        <f t="shared" si="320"/>
        <v>0</v>
      </c>
      <c r="Z494">
        <v>3</v>
      </c>
      <c r="AA494" s="35">
        <f t="shared" si="321"/>
        <v>0</v>
      </c>
      <c r="AB494" s="35">
        <f t="shared" si="322"/>
        <v>0</v>
      </c>
      <c r="AC494" s="35">
        <f t="shared" si="323"/>
        <v>0</v>
      </c>
      <c r="AD494" s="35">
        <f t="shared" si="324"/>
        <v>0</v>
      </c>
      <c r="AE494" s="33">
        <f t="shared" si="325"/>
        <v>0</v>
      </c>
      <c r="AF494" s="33">
        <f t="shared" si="326"/>
        <v>0</v>
      </c>
    </row>
    <row r="495" spans="1:32" ht="15.75" x14ac:dyDescent="0.25">
      <c r="A495" s="13">
        <v>25</v>
      </c>
      <c r="B495" s="4" t="str">
        <f t="shared" si="327"/>
        <v>Физическая культура</v>
      </c>
      <c r="C495" s="3" t="s">
        <v>57</v>
      </c>
      <c r="D495" s="78"/>
      <c r="E495" s="44" t="e">
        <f t="shared" si="303"/>
        <v>#DIV/0!</v>
      </c>
      <c r="F495" s="38"/>
      <c r="G495" s="38"/>
      <c r="H495" s="38"/>
      <c r="I495" s="38"/>
      <c r="J495" s="39">
        <f t="shared" si="317"/>
        <v>0</v>
      </c>
      <c r="K495" s="38"/>
      <c r="L495" s="38"/>
      <c r="M495" s="38"/>
      <c r="N495" s="38"/>
      <c r="O495" s="39">
        <f t="shared" si="318"/>
        <v>0</v>
      </c>
      <c r="P495" s="38"/>
      <c r="Q495" s="38"/>
      <c r="R495" s="38"/>
      <c r="S495" s="38"/>
      <c r="T495" s="39">
        <f t="shared" si="319"/>
        <v>0</v>
      </c>
      <c r="U495" s="38"/>
      <c r="V495" s="38"/>
      <c r="W495" s="38"/>
      <c r="X495" s="38"/>
      <c r="Y495" s="39">
        <f t="shared" si="320"/>
        <v>0</v>
      </c>
      <c r="Z495">
        <v>3</v>
      </c>
      <c r="AA495" s="35">
        <f t="shared" si="321"/>
        <v>0</v>
      </c>
      <c r="AB495" s="35">
        <f t="shared" si="322"/>
        <v>0</v>
      </c>
      <c r="AC495" s="35">
        <f t="shared" si="323"/>
        <v>0</v>
      </c>
      <c r="AD495" s="35">
        <f t="shared" si="324"/>
        <v>0</v>
      </c>
      <c r="AE495" s="33">
        <f t="shared" si="325"/>
        <v>0</v>
      </c>
      <c r="AF495" s="33">
        <f t="shared" si="326"/>
        <v>0</v>
      </c>
    </row>
    <row r="496" spans="1:32" ht="15.75" x14ac:dyDescent="0.25">
      <c r="A496" s="13">
        <v>25</v>
      </c>
      <c r="B496" s="4" t="str">
        <f t="shared" si="327"/>
        <v>Изобразительное искусство</v>
      </c>
      <c r="C496" s="3" t="s">
        <v>57</v>
      </c>
      <c r="D496" s="78"/>
      <c r="E496" s="44" t="e">
        <f t="shared" si="303"/>
        <v>#DIV/0!</v>
      </c>
      <c r="F496" s="38"/>
      <c r="G496" s="38"/>
      <c r="H496" s="38"/>
      <c r="I496" s="38"/>
      <c r="J496" s="39">
        <f t="shared" si="317"/>
        <v>0</v>
      </c>
      <c r="K496" s="38"/>
      <c r="L496" s="38"/>
      <c r="M496" s="38"/>
      <c r="N496" s="38"/>
      <c r="O496" s="39">
        <f t="shared" si="318"/>
        <v>0</v>
      </c>
      <c r="P496" s="38"/>
      <c r="Q496" s="38"/>
      <c r="R496" s="38"/>
      <c r="S496" s="38"/>
      <c r="T496" s="39">
        <f t="shared" si="319"/>
        <v>0</v>
      </c>
      <c r="U496" s="38"/>
      <c r="V496" s="38"/>
      <c r="W496" s="38"/>
      <c r="X496" s="38"/>
      <c r="Y496" s="39">
        <f t="shared" si="320"/>
        <v>0</v>
      </c>
      <c r="Z496">
        <v>3</v>
      </c>
      <c r="AA496" s="35">
        <f t="shared" si="321"/>
        <v>0</v>
      </c>
      <c r="AB496" s="35">
        <f t="shared" si="322"/>
        <v>0</v>
      </c>
      <c r="AC496" s="35">
        <f t="shared" si="323"/>
        <v>0</v>
      </c>
      <c r="AD496" s="35">
        <f t="shared" si="324"/>
        <v>0</v>
      </c>
      <c r="AE496" s="33">
        <f t="shared" si="325"/>
        <v>0</v>
      </c>
      <c r="AF496" s="33">
        <f t="shared" si="326"/>
        <v>0</v>
      </c>
    </row>
    <row r="497" spans="1:32" ht="15.75" x14ac:dyDescent="0.25">
      <c r="A497" s="13">
        <v>25</v>
      </c>
      <c r="B497" s="4" t="str">
        <f t="shared" si="327"/>
        <v>Музыка</v>
      </c>
      <c r="C497" s="3" t="s">
        <v>57</v>
      </c>
      <c r="D497" s="78"/>
      <c r="E497" s="44" t="e">
        <f t="shared" si="303"/>
        <v>#DIV/0!</v>
      </c>
      <c r="F497" s="38"/>
      <c r="G497" s="38"/>
      <c r="H497" s="38"/>
      <c r="I497" s="38"/>
      <c r="J497" s="39">
        <f t="shared" si="317"/>
        <v>0</v>
      </c>
      <c r="K497" s="38"/>
      <c r="L497" s="38"/>
      <c r="M497" s="38"/>
      <c r="N497" s="38"/>
      <c r="O497" s="39">
        <f t="shared" si="318"/>
        <v>0</v>
      </c>
      <c r="P497" s="38"/>
      <c r="Q497" s="38"/>
      <c r="R497" s="38"/>
      <c r="S497" s="38"/>
      <c r="T497" s="39">
        <f t="shared" si="319"/>
        <v>0</v>
      </c>
      <c r="U497" s="38"/>
      <c r="V497" s="38"/>
      <c r="W497" s="38"/>
      <c r="X497" s="38"/>
      <c r="Y497" s="39">
        <f t="shared" si="320"/>
        <v>0</v>
      </c>
      <c r="Z497">
        <v>3</v>
      </c>
      <c r="AA497" s="35">
        <f t="shared" si="321"/>
        <v>0</v>
      </c>
      <c r="AB497" s="35">
        <f t="shared" si="322"/>
        <v>0</v>
      </c>
      <c r="AC497" s="35">
        <f t="shared" si="323"/>
        <v>0</v>
      </c>
      <c r="AD497" s="35">
        <f t="shared" si="324"/>
        <v>0</v>
      </c>
      <c r="AE497" s="33">
        <f t="shared" si="325"/>
        <v>0</v>
      </c>
      <c r="AF497" s="33">
        <f t="shared" si="326"/>
        <v>0</v>
      </c>
    </row>
    <row r="498" spans="1:32" ht="15.75" x14ac:dyDescent="0.25">
      <c r="A498" s="13">
        <v>25</v>
      </c>
      <c r="B498" s="4" t="str">
        <f t="shared" si="327"/>
        <v>ОДНКНР</v>
      </c>
      <c r="C498" s="3" t="s">
        <v>57</v>
      </c>
      <c r="D498" s="78"/>
      <c r="E498" s="44" t="e">
        <f t="shared" si="303"/>
        <v>#DIV/0!</v>
      </c>
      <c r="F498" s="38"/>
      <c r="G498" s="38"/>
      <c r="H498" s="38"/>
      <c r="I498" s="38"/>
      <c r="J498" s="39">
        <f t="shared" si="317"/>
        <v>0</v>
      </c>
      <c r="K498" s="38"/>
      <c r="L498" s="38"/>
      <c r="M498" s="38"/>
      <c r="N498" s="38"/>
      <c r="O498" s="39">
        <f t="shared" si="318"/>
        <v>0</v>
      </c>
      <c r="P498" s="38"/>
      <c r="Q498" s="38"/>
      <c r="R498" s="38"/>
      <c r="S498" s="38"/>
      <c r="T498" s="39">
        <f t="shared" si="319"/>
        <v>0</v>
      </c>
      <c r="U498" s="38"/>
      <c r="V498" s="38"/>
      <c r="W498" s="38"/>
      <c r="X498" s="38"/>
      <c r="Y498" s="39">
        <f t="shared" si="320"/>
        <v>0</v>
      </c>
      <c r="Z498">
        <v>3</v>
      </c>
      <c r="AA498" s="35">
        <f t="shared" si="321"/>
        <v>0</v>
      </c>
      <c r="AB498" s="35">
        <f t="shared" si="322"/>
        <v>0</v>
      </c>
      <c r="AC498" s="35">
        <f t="shared" si="323"/>
        <v>0</v>
      </c>
      <c r="AD498" s="35">
        <f t="shared" si="324"/>
        <v>0</v>
      </c>
      <c r="AE498" s="33">
        <f t="shared" si="325"/>
        <v>0</v>
      </c>
      <c r="AF498" s="33">
        <f t="shared" si="326"/>
        <v>0</v>
      </c>
    </row>
    <row r="499" spans="1:32" ht="15.75" x14ac:dyDescent="0.25">
      <c r="A499" s="13">
        <v>25</v>
      </c>
      <c r="B499" s="4" t="str">
        <f t="shared" si="327"/>
        <v>Информатика</v>
      </c>
      <c r="C499" s="3" t="s">
        <v>57</v>
      </c>
      <c r="D499" s="78"/>
      <c r="E499" s="44" t="e">
        <f t="shared" si="303"/>
        <v>#DIV/0!</v>
      </c>
      <c r="F499" s="38"/>
      <c r="G499" s="38"/>
      <c r="H499" s="38"/>
      <c r="I499" s="38"/>
      <c r="J499" s="39">
        <f t="shared" si="317"/>
        <v>0</v>
      </c>
      <c r="K499" s="38"/>
      <c r="L499" s="38"/>
      <c r="M499" s="38"/>
      <c r="N499" s="38"/>
      <c r="O499" s="39">
        <f t="shared" si="318"/>
        <v>0</v>
      </c>
      <c r="P499" s="38"/>
      <c r="Q499" s="38"/>
      <c r="R499" s="38"/>
      <c r="S499" s="38"/>
      <c r="T499" s="39">
        <f t="shared" si="319"/>
        <v>0</v>
      </c>
      <c r="U499" s="38"/>
      <c r="V499" s="38"/>
      <c r="W499" s="38"/>
      <c r="X499" s="38"/>
      <c r="Y499" s="39">
        <f t="shared" si="320"/>
        <v>0</v>
      </c>
      <c r="Z499">
        <v>2</v>
      </c>
      <c r="AA499" s="35">
        <f t="shared" si="321"/>
        <v>0</v>
      </c>
      <c r="AB499" s="35">
        <f t="shared" si="322"/>
        <v>0</v>
      </c>
      <c r="AC499" s="35">
        <f t="shared" si="323"/>
        <v>0</v>
      </c>
      <c r="AD499" s="35">
        <f t="shared" si="324"/>
        <v>0</v>
      </c>
      <c r="AE499" s="33">
        <f t="shared" si="325"/>
        <v>0</v>
      </c>
      <c r="AF499" s="33">
        <f t="shared" si="326"/>
        <v>0</v>
      </c>
    </row>
    <row r="500" spans="1:32" ht="15.75" x14ac:dyDescent="0.25">
      <c r="A500" s="13">
        <v>25</v>
      </c>
      <c r="B500" s="4">
        <f t="shared" si="327"/>
        <v>0</v>
      </c>
      <c r="C500" s="3" t="s">
        <v>57</v>
      </c>
      <c r="D500" s="78"/>
      <c r="E500" s="44" t="e">
        <f t="shared" si="303"/>
        <v>#DIV/0!</v>
      </c>
      <c r="F500" s="38"/>
      <c r="G500" s="38"/>
      <c r="H500" s="38"/>
      <c r="I500" s="38"/>
      <c r="J500" s="39">
        <f t="shared" si="317"/>
        <v>0</v>
      </c>
      <c r="K500" s="38"/>
      <c r="L500" s="38"/>
      <c r="M500" s="38"/>
      <c r="N500" s="38"/>
      <c r="O500" s="39">
        <f t="shared" si="318"/>
        <v>0</v>
      </c>
      <c r="P500" s="38"/>
      <c r="Q500" s="38"/>
      <c r="R500" s="38"/>
      <c r="S500" s="38"/>
      <c r="T500" s="39">
        <f t="shared" si="319"/>
        <v>0</v>
      </c>
      <c r="U500" s="38"/>
      <c r="V500" s="38"/>
      <c r="W500" s="38"/>
      <c r="X500" s="38"/>
      <c r="Y500" s="39">
        <f t="shared" si="320"/>
        <v>0</v>
      </c>
      <c r="Z500">
        <v>2</v>
      </c>
      <c r="AA500" s="35">
        <f t="shared" si="321"/>
        <v>0</v>
      </c>
      <c r="AB500" s="35">
        <f t="shared" si="322"/>
        <v>0</v>
      </c>
      <c r="AC500" s="35">
        <f t="shared" si="323"/>
        <v>0</v>
      </c>
      <c r="AD500" s="35">
        <f t="shared" si="324"/>
        <v>0</v>
      </c>
      <c r="AE500" s="33">
        <f t="shared" si="325"/>
        <v>0</v>
      </c>
      <c r="AF500" s="33">
        <f t="shared" si="326"/>
        <v>0</v>
      </c>
    </row>
    <row r="501" spans="1:32" ht="15.75" x14ac:dyDescent="0.25">
      <c r="A501" s="13">
        <v>25</v>
      </c>
      <c r="B501" s="4">
        <f t="shared" si="327"/>
        <v>0</v>
      </c>
      <c r="C501" s="3" t="s">
        <v>57</v>
      </c>
      <c r="D501" s="78"/>
      <c r="E501" s="44" t="e">
        <f t="shared" si="303"/>
        <v>#DIV/0!</v>
      </c>
      <c r="F501" s="38"/>
      <c r="G501" s="38"/>
      <c r="H501" s="38"/>
      <c r="I501" s="38"/>
      <c r="J501" s="39">
        <f t="shared" si="317"/>
        <v>0</v>
      </c>
      <c r="K501" s="38"/>
      <c r="L501" s="38"/>
      <c r="M501" s="38"/>
      <c r="N501" s="38"/>
      <c r="O501" s="39">
        <f t="shared" si="318"/>
        <v>0</v>
      </c>
      <c r="P501" s="38"/>
      <c r="Q501" s="38"/>
      <c r="R501" s="38"/>
      <c r="S501" s="38"/>
      <c r="T501" s="39">
        <f t="shared" si="319"/>
        <v>0</v>
      </c>
      <c r="U501" s="38"/>
      <c r="V501" s="38"/>
      <c r="W501" s="38"/>
      <c r="X501" s="38"/>
      <c r="Y501" s="39">
        <f t="shared" si="320"/>
        <v>0</v>
      </c>
      <c r="Z501">
        <v>2</v>
      </c>
      <c r="AA501" s="35">
        <f t="shared" si="321"/>
        <v>0</v>
      </c>
      <c r="AB501" s="35">
        <f t="shared" si="322"/>
        <v>0</v>
      </c>
      <c r="AC501" s="35">
        <f t="shared" si="323"/>
        <v>0</v>
      </c>
      <c r="AD501" s="35">
        <f t="shared" si="324"/>
        <v>0</v>
      </c>
      <c r="AE501" s="33">
        <f t="shared" si="325"/>
        <v>0</v>
      </c>
      <c r="AF501" s="33">
        <f t="shared" si="326"/>
        <v>0</v>
      </c>
    </row>
    <row r="502" spans="1:32" ht="15.75" x14ac:dyDescent="0.25">
      <c r="A502" s="13">
        <v>25</v>
      </c>
      <c r="B502" s="4">
        <f t="shared" si="327"/>
        <v>0</v>
      </c>
      <c r="C502" s="3" t="s">
        <v>57</v>
      </c>
      <c r="D502" s="78"/>
      <c r="E502" s="44" t="e">
        <f t="shared" si="303"/>
        <v>#DIV/0!</v>
      </c>
      <c r="F502" s="38"/>
      <c r="G502" s="38"/>
      <c r="H502" s="38"/>
      <c r="I502" s="38"/>
      <c r="J502" s="39">
        <f t="shared" si="317"/>
        <v>0</v>
      </c>
      <c r="K502" s="38"/>
      <c r="L502" s="38"/>
      <c r="M502" s="38"/>
      <c r="N502" s="38"/>
      <c r="O502" s="39">
        <f t="shared" si="318"/>
        <v>0</v>
      </c>
      <c r="P502" s="38"/>
      <c r="Q502" s="38"/>
      <c r="R502" s="38"/>
      <c r="S502" s="38"/>
      <c r="T502" s="39">
        <f t="shared" si="319"/>
        <v>0</v>
      </c>
      <c r="U502" s="38"/>
      <c r="V502" s="38"/>
      <c r="W502" s="38"/>
      <c r="X502" s="38"/>
      <c r="Y502" s="39">
        <f t="shared" si="320"/>
        <v>0</v>
      </c>
      <c r="Z502">
        <v>2</v>
      </c>
      <c r="AA502" s="35">
        <f t="shared" si="321"/>
        <v>0</v>
      </c>
      <c r="AB502" s="35">
        <f t="shared" si="322"/>
        <v>0</v>
      </c>
      <c r="AC502" s="35">
        <f t="shared" si="323"/>
        <v>0</v>
      </c>
      <c r="AD502" s="35">
        <f t="shared" si="324"/>
        <v>0</v>
      </c>
      <c r="AE502" s="33">
        <f t="shared" si="325"/>
        <v>0</v>
      </c>
      <c r="AF502" s="33">
        <f t="shared" si="326"/>
        <v>0</v>
      </c>
    </row>
    <row r="503" spans="1:32" ht="15.75" x14ac:dyDescent="0.25">
      <c r="A503" s="13">
        <v>25</v>
      </c>
      <c r="B503" s="4">
        <f t="shared" si="327"/>
        <v>0</v>
      </c>
      <c r="C503" s="3" t="s">
        <v>57</v>
      </c>
      <c r="D503" s="78"/>
      <c r="E503" s="44" t="e">
        <f t="shared" si="303"/>
        <v>#DIV/0!</v>
      </c>
      <c r="F503" s="38"/>
      <c r="G503" s="38"/>
      <c r="H503" s="38"/>
      <c r="I503" s="38"/>
      <c r="J503" s="39">
        <f t="shared" si="317"/>
        <v>0</v>
      </c>
      <c r="K503" s="38"/>
      <c r="L503" s="38"/>
      <c r="M503" s="38"/>
      <c r="N503" s="38"/>
      <c r="O503" s="39">
        <f t="shared" si="318"/>
        <v>0</v>
      </c>
      <c r="P503" s="38"/>
      <c r="Q503" s="38"/>
      <c r="R503" s="38"/>
      <c r="S503" s="38"/>
      <c r="T503" s="39">
        <f t="shared" si="319"/>
        <v>0</v>
      </c>
      <c r="U503" s="38"/>
      <c r="V503" s="38"/>
      <c r="W503" s="38"/>
      <c r="X503" s="38"/>
      <c r="Y503" s="39">
        <f t="shared" si="320"/>
        <v>0</v>
      </c>
      <c r="Z503">
        <v>2</v>
      </c>
      <c r="AA503" s="35">
        <f t="shared" si="321"/>
        <v>0</v>
      </c>
      <c r="AB503" s="35">
        <f t="shared" si="322"/>
        <v>0</v>
      </c>
      <c r="AC503" s="35">
        <f t="shared" si="323"/>
        <v>0</v>
      </c>
      <c r="AD503" s="35">
        <f t="shared" si="324"/>
        <v>0</v>
      </c>
      <c r="AE503" s="33">
        <f t="shared" si="325"/>
        <v>0</v>
      </c>
      <c r="AF503" s="33">
        <f t="shared" si="326"/>
        <v>0</v>
      </c>
    </row>
    <row r="504" spans="1:32" ht="15.75" x14ac:dyDescent="0.25">
      <c r="A504" s="13">
        <v>25</v>
      </c>
      <c r="B504" s="4">
        <f t="shared" si="327"/>
        <v>0</v>
      </c>
      <c r="C504" s="3" t="s">
        <v>57</v>
      </c>
      <c r="D504" s="78"/>
      <c r="E504" s="44" t="e">
        <f t="shared" si="303"/>
        <v>#DIV/0!</v>
      </c>
      <c r="F504" s="38"/>
      <c r="G504" s="38"/>
      <c r="H504" s="38"/>
      <c r="I504" s="38"/>
      <c r="J504" s="39">
        <f t="shared" si="317"/>
        <v>0</v>
      </c>
      <c r="K504" s="38"/>
      <c r="L504" s="38"/>
      <c r="M504" s="38"/>
      <c r="N504" s="38"/>
      <c r="O504" s="39">
        <f t="shared" si="318"/>
        <v>0</v>
      </c>
      <c r="P504" s="38"/>
      <c r="Q504" s="38"/>
      <c r="R504" s="38"/>
      <c r="S504" s="38"/>
      <c r="T504" s="39">
        <f t="shared" si="319"/>
        <v>0</v>
      </c>
      <c r="U504" s="38"/>
      <c r="V504" s="38"/>
      <c r="W504" s="38"/>
      <c r="X504" s="38"/>
      <c r="Y504" s="39">
        <f t="shared" si="320"/>
        <v>0</v>
      </c>
      <c r="Z504">
        <v>2</v>
      </c>
      <c r="AA504" s="35">
        <f t="shared" si="321"/>
        <v>0</v>
      </c>
      <c r="AB504" s="35">
        <f t="shared" si="322"/>
        <v>0</v>
      </c>
      <c r="AC504" s="35">
        <f t="shared" si="323"/>
        <v>0</v>
      </c>
      <c r="AD504" s="35">
        <f t="shared" si="324"/>
        <v>0</v>
      </c>
      <c r="AE504" s="33">
        <f t="shared" si="325"/>
        <v>0</v>
      </c>
      <c r="AF504" s="33">
        <f t="shared" si="326"/>
        <v>0</v>
      </c>
    </row>
    <row r="505" spans="1:32" ht="15.75" x14ac:dyDescent="0.25">
      <c r="A505" s="13">
        <v>25</v>
      </c>
      <c r="B505" s="2"/>
      <c r="C505" s="1"/>
      <c r="D505" s="79"/>
      <c r="E505" s="9"/>
      <c r="F505" s="10"/>
      <c r="G505" s="10"/>
      <c r="H505" s="10"/>
      <c r="I505" s="10"/>
      <c r="J505" s="10">
        <f>SUM(J487:J504)</f>
        <v>0</v>
      </c>
      <c r="K505" s="10"/>
      <c r="L505" s="10"/>
      <c r="M505" s="10"/>
      <c r="N505" s="10"/>
      <c r="O505" s="10">
        <f>SUM(O487:O504)</f>
        <v>0</v>
      </c>
      <c r="P505" s="10"/>
      <c r="Q505" s="10"/>
      <c r="R505" s="10"/>
      <c r="S505" s="10"/>
      <c r="T505" s="10">
        <f>SUM(T487:T504)</f>
        <v>0</v>
      </c>
      <c r="U505" s="10"/>
      <c r="V505" s="10"/>
      <c r="W505" s="10"/>
      <c r="X505" s="10"/>
      <c r="Y505" s="10">
        <f>SUM(Y487:Y504)</f>
        <v>0</v>
      </c>
      <c r="Z505">
        <v>3</v>
      </c>
      <c r="AA505" s="14">
        <f t="shared" ref="AA505:AF505" si="328">SUM(AA487:AA504)</f>
        <v>0</v>
      </c>
      <c r="AB505" s="14">
        <f t="shared" si="328"/>
        <v>0</v>
      </c>
      <c r="AC505" s="14">
        <f t="shared" si="328"/>
        <v>0</v>
      </c>
      <c r="AD505" s="36">
        <f t="shared" si="328"/>
        <v>0</v>
      </c>
      <c r="AE505" s="14">
        <f t="shared" si="328"/>
        <v>0</v>
      </c>
      <c r="AF505" s="14">
        <f t="shared" si="328"/>
        <v>0</v>
      </c>
    </row>
  </sheetData>
  <mergeCells count="60">
    <mergeCell ref="P2:AG2"/>
    <mergeCell ref="B386:C386"/>
    <mergeCell ref="F386:Y386"/>
    <mergeCell ref="B406:C406"/>
    <mergeCell ref="F406:Y406"/>
    <mergeCell ref="B366:C366"/>
    <mergeCell ref="F366:Y366"/>
    <mergeCell ref="B286:C286"/>
    <mergeCell ref="F286:Y286"/>
    <mergeCell ref="B326:C326"/>
    <mergeCell ref="F326:Y326"/>
    <mergeCell ref="B346:C346"/>
    <mergeCell ref="F346:Y346"/>
    <mergeCell ref="B306:C306"/>
    <mergeCell ref="F306:Y306"/>
    <mergeCell ref="B486:C486"/>
    <mergeCell ref="F486:Y486"/>
    <mergeCell ref="B426:C426"/>
    <mergeCell ref="F426:Y426"/>
    <mergeCell ref="B446:C446"/>
    <mergeCell ref="F446:Y446"/>
    <mergeCell ref="B466:C466"/>
    <mergeCell ref="F466:Y466"/>
    <mergeCell ref="B246:C246"/>
    <mergeCell ref="F246:Y246"/>
    <mergeCell ref="B266:C266"/>
    <mergeCell ref="F266:Y266"/>
    <mergeCell ref="B206:C206"/>
    <mergeCell ref="F206:Y206"/>
    <mergeCell ref="B226:C226"/>
    <mergeCell ref="F226:Y226"/>
    <mergeCell ref="B186:C186"/>
    <mergeCell ref="F186:Y186"/>
    <mergeCell ref="B126:C126"/>
    <mergeCell ref="F126:Y126"/>
    <mergeCell ref="B66:C66"/>
    <mergeCell ref="F66:Y66"/>
    <mergeCell ref="B86:C86"/>
    <mergeCell ref="F86:Y86"/>
    <mergeCell ref="B106:C106"/>
    <mergeCell ref="F106:Y106"/>
    <mergeCell ref="B146:C146"/>
    <mergeCell ref="F146:Y146"/>
    <mergeCell ref="B166:C166"/>
    <mergeCell ref="F166:Y166"/>
    <mergeCell ref="B46:C46"/>
    <mergeCell ref="F46:Y46"/>
    <mergeCell ref="B1:C1"/>
    <mergeCell ref="B3:E3"/>
    <mergeCell ref="F3:J3"/>
    <mergeCell ref="K3:O3"/>
    <mergeCell ref="P3:T3"/>
    <mergeCell ref="U3:Y3"/>
    <mergeCell ref="AA3:AF3"/>
    <mergeCell ref="Z5:AD5"/>
    <mergeCell ref="B6:C6"/>
    <mergeCell ref="F6:Y6"/>
    <mergeCell ref="B26:C26"/>
    <mergeCell ref="F26:Y26"/>
    <mergeCell ref="P1:AG1"/>
  </mergeCells>
  <conditionalFormatting sqref="C7:E7 B27:C37 B5:Y6 B23:D26 B38:B44 B45:D46 B47:C47 D47:D58 C48:C58 B65:D65 C59:D64 K47:N64 P47:S64 U47:X64 B48:B64 F65:Y65 F45:Y46 C8:D17 F25:Y26 E8:E504">
    <cfRule type="expression" dxfId="39721" priority="9739">
      <formula>$A5&gt;$C$2</formula>
    </cfRule>
  </conditionalFormatting>
  <conditionalFormatting sqref="C2:E2">
    <cfRule type="expression" dxfId="39720" priority="9740">
      <formula>LEN($C$2)=0</formula>
    </cfRule>
  </conditionalFormatting>
  <conditionalFormatting sqref="F6:Y6 F26:Y26 F46:Y46">
    <cfRule type="expression" dxfId="39719" priority="9742">
      <formula>AND(LEN(#REF!)=0,$A6&lt;=$C$2)</formula>
    </cfRule>
  </conditionalFormatting>
  <conditionalFormatting sqref="E7:E504">
    <cfRule type="cellIs" dxfId="39718" priority="9611" operator="greaterThan">
      <formula>0.1</formula>
    </cfRule>
  </conditionalFormatting>
  <conditionalFormatting sqref="D27:D37">
    <cfRule type="expression" dxfId="39717" priority="9610">
      <formula>$A27&gt;$C$2</formula>
    </cfRule>
  </conditionalFormatting>
  <conditionalFormatting sqref="AA45:AF45 AA65:AF65">
    <cfRule type="expression" dxfId="39716" priority="9511">
      <formula>#REF!&gt;$C$2</formula>
    </cfRule>
  </conditionalFormatting>
  <conditionalFormatting sqref="F7:J17 O7:O17 T7:T17 Y7:Y17 Y23:Y24 T23:T24 O23:O24 F23:J24 Y47:Y64 T47:T64 O47:O64 F47:J64">
    <cfRule type="expression" dxfId="39715" priority="9393">
      <formula>$A7&gt;$C$2</formula>
    </cfRule>
  </conditionalFormatting>
  <conditionalFormatting sqref="H7:H17 H23:H24 F64:I64 L64:N64 P64:S64 U64:X64">
    <cfRule type="expression" dxfId="39714" priority="9394">
      <formula>ISTEXT(G7)</formula>
    </cfRule>
  </conditionalFormatting>
  <conditionalFormatting sqref="G7:G17 G23:G24 G64:I64 L64:N64 Q64:S64 V64:X64">
    <cfRule type="expression" dxfId="39713" priority="9395">
      <formula>ISTEXT(F7)</formula>
    </cfRule>
  </conditionalFormatting>
  <conditionalFormatting sqref="G7:G17 G23:G24">
    <cfRule type="expression" dxfId="39712" priority="9396">
      <formula>ISTEXT(H7)</formula>
    </cfRule>
  </conditionalFormatting>
  <conditionalFormatting sqref="F7:F17 F23:F24">
    <cfRule type="expression" dxfId="39711" priority="9397">
      <formula>ISTEXT(G7)</formula>
    </cfRule>
  </conditionalFormatting>
  <conditionalFormatting sqref="H7:H17 H23:H24">
    <cfRule type="expression" dxfId="39710" priority="9398">
      <formula>ISTEXT(G7)</formula>
    </cfRule>
  </conditionalFormatting>
  <conditionalFormatting sqref="I7:I17 I23:I24">
    <cfRule type="expression" dxfId="39709" priority="9399">
      <formula>ISTEXT(Н7)</formula>
    </cfRule>
  </conditionalFormatting>
  <conditionalFormatting sqref="I7">
    <cfRule type="expression" dxfId="39708" priority="9400">
      <formula>ISTEXT(K7)</formula>
    </cfRule>
  </conditionalFormatting>
  <conditionalFormatting sqref="I8:I17 I23:I24">
    <cfRule type="expression" dxfId="39707" priority="9401">
      <formula>ISTEXT(H8)</formula>
    </cfRule>
  </conditionalFormatting>
  <conditionalFormatting sqref="I8:I17 I23:I24">
    <cfRule type="expression" dxfId="39706" priority="9402">
      <formula>ISTEXT(J8)</formula>
    </cfRule>
  </conditionalFormatting>
  <conditionalFormatting sqref="K7:N17 K23:N24">
    <cfRule type="expression" dxfId="39705" priority="9403">
      <formula>$A7&gt;$C$2</formula>
    </cfRule>
  </conditionalFormatting>
  <conditionalFormatting sqref="M7:M17 M23:M24">
    <cfRule type="expression" dxfId="39704" priority="9404">
      <formula>ISTEXT(N7)</formula>
    </cfRule>
  </conditionalFormatting>
  <conditionalFormatting sqref="L7:L17 L23:L24">
    <cfRule type="expression" dxfId="39703" priority="9405">
      <formula>ISTEXT(K7)</formula>
    </cfRule>
  </conditionalFormatting>
  <conditionalFormatting sqref="L7:L17 L23:L24">
    <cfRule type="expression" dxfId="39702" priority="9406">
      <formula>ISTEXT(M7)</formula>
    </cfRule>
  </conditionalFormatting>
  <conditionalFormatting sqref="K7:K17 K23:K24 K64 P64 U64">
    <cfRule type="expression" dxfId="39701" priority="9407">
      <formula>ISTEXT(I7)</formula>
    </cfRule>
  </conditionalFormatting>
  <conditionalFormatting sqref="M7:M17 M23:M24">
    <cfRule type="expression" dxfId="39700" priority="9408">
      <formula>ISTEXT(L7)</formula>
    </cfRule>
  </conditionalFormatting>
  <conditionalFormatting sqref="N7">
    <cfRule type="expression" dxfId="39699" priority="9409">
      <formula>ISTEXT(M7)</formula>
    </cfRule>
  </conditionalFormatting>
  <conditionalFormatting sqref="N7">
    <cfRule type="expression" dxfId="39698" priority="9410">
      <formula>ISTEXT(P7)</formula>
    </cfRule>
  </conditionalFormatting>
  <conditionalFormatting sqref="N8:N17 N23:N24">
    <cfRule type="expression" dxfId="39697" priority="9411">
      <formula>ISTEXT(M8)</formula>
    </cfRule>
  </conditionalFormatting>
  <conditionalFormatting sqref="N8:N17 N23:N24">
    <cfRule type="expression" dxfId="39696" priority="9412">
      <formula>ISTEXT(O8)</formula>
    </cfRule>
  </conditionalFormatting>
  <conditionalFormatting sqref="P7:S17 P23:S24">
    <cfRule type="expression" dxfId="39695" priority="9413">
      <formula>$A7&gt;$C$2</formula>
    </cfRule>
  </conditionalFormatting>
  <conditionalFormatting sqref="R7:R17 R23:R24">
    <cfRule type="expression" dxfId="39694" priority="9414">
      <formula>ISTEXT(S7)</formula>
    </cfRule>
  </conditionalFormatting>
  <conditionalFormatting sqref="Q7:Q17 Q23:Q24">
    <cfRule type="expression" dxfId="39693" priority="9415">
      <formula>ISTEXT(P7)</formula>
    </cfRule>
  </conditionalFormatting>
  <conditionalFormatting sqref="Q7:Q17 Q23:Q24">
    <cfRule type="expression" dxfId="39692" priority="9416">
      <formula>ISTEXT(R7)</formula>
    </cfRule>
  </conditionalFormatting>
  <conditionalFormatting sqref="P7:P17 P23:P24">
    <cfRule type="expression" dxfId="39691" priority="9417">
      <formula>ISTEXT(N7)</formula>
    </cfRule>
  </conditionalFormatting>
  <conditionalFormatting sqref="R7:R17 R23:R24">
    <cfRule type="expression" dxfId="39690" priority="9418">
      <formula>ISTEXT(Q7)</formula>
    </cfRule>
  </conditionalFormatting>
  <conditionalFormatting sqref="S7">
    <cfRule type="expression" dxfId="39689" priority="9419">
      <formula>ISTEXT(R7)</formula>
    </cfRule>
  </conditionalFormatting>
  <conditionalFormatting sqref="S7">
    <cfRule type="expression" dxfId="39688" priority="9420">
      <formula>ISTEXT(U7)</formula>
    </cfRule>
  </conditionalFormatting>
  <conditionalFormatting sqref="S8:S17 S23:S24">
    <cfRule type="expression" dxfId="39687" priority="9421">
      <formula>ISTEXT(R8)</formula>
    </cfRule>
  </conditionalFormatting>
  <conditionalFormatting sqref="S8:S17 S23:S24">
    <cfRule type="expression" dxfId="39686" priority="9422">
      <formula>ISTEXT(T8)</formula>
    </cfRule>
  </conditionalFormatting>
  <conditionalFormatting sqref="U7:X17 U23:X24">
    <cfRule type="expression" dxfId="39685" priority="9423">
      <formula>$A7&gt;$C$2</formula>
    </cfRule>
  </conditionalFormatting>
  <conditionalFormatting sqref="W7:W17 W23:W24">
    <cfRule type="expression" dxfId="39684" priority="9424">
      <formula>ISTEXT(X7)</formula>
    </cfRule>
  </conditionalFormatting>
  <conditionalFormatting sqref="V7:V17 V23:V24">
    <cfRule type="expression" dxfId="39683" priority="9425">
      <formula>ISTEXT(U7)</formula>
    </cfRule>
  </conditionalFormatting>
  <conditionalFormatting sqref="V7:V17 V23:V24">
    <cfRule type="expression" dxfId="39682" priority="9426">
      <formula>ISTEXT(W7)</formula>
    </cfRule>
  </conditionalFormatting>
  <conditionalFormatting sqref="U7:U17 U23:U24">
    <cfRule type="expression" dxfId="39681" priority="9427">
      <formula>ISTEXT(S7)</formula>
    </cfRule>
  </conditionalFormatting>
  <conditionalFormatting sqref="W7:W17 W23:W24">
    <cfRule type="expression" dxfId="39680" priority="9428">
      <formula>ISTEXT(V7)</formula>
    </cfRule>
  </conditionalFormatting>
  <conditionalFormatting sqref="X7">
    <cfRule type="expression" dxfId="39679" priority="9429">
      <formula>ISTEXT(W7)</formula>
    </cfRule>
  </conditionalFormatting>
  <conditionalFormatting sqref="X8:X17 X23:X24">
    <cfRule type="expression" dxfId="39678" priority="9431">
      <formula>ISTEXT(W8)</formula>
    </cfRule>
  </conditionalFormatting>
  <conditionalFormatting sqref="X8:X17 X23:X24">
    <cfRule type="expression" dxfId="39677" priority="9432">
      <formula>ISTEXT(Y8)</formula>
    </cfRule>
  </conditionalFormatting>
  <conditionalFormatting sqref="K7:K17 K23:K24 K64">
    <cfRule type="expression" dxfId="39676" priority="9444">
      <formula>ISTEXT(L7)</formula>
    </cfRule>
  </conditionalFormatting>
  <conditionalFormatting sqref="P7:P17 P23:P24">
    <cfRule type="expression" dxfId="39675" priority="9445">
      <formula>ISTEXT(Q7)</formula>
    </cfRule>
  </conditionalFormatting>
  <conditionalFormatting sqref="U7:U17 U23:U24">
    <cfRule type="expression" dxfId="39674" priority="9446">
      <formula>ISTEXT(V7)</formula>
    </cfRule>
  </conditionalFormatting>
  <conditionalFormatting sqref="F27:J37 O27:O37 T27:T37 Y27:Y37">
    <cfRule type="expression" dxfId="39673" priority="9338">
      <formula>$A27&gt;$C$2</formula>
    </cfRule>
  </conditionalFormatting>
  <conditionalFormatting sqref="H27:H37">
    <cfRule type="expression" dxfId="39672" priority="9339">
      <formula>ISTEXT(I27)</formula>
    </cfRule>
  </conditionalFormatting>
  <conditionalFormatting sqref="G27:G37">
    <cfRule type="expression" dxfId="39671" priority="9340">
      <formula>ISTEXT(F27)</formula>
    </cfRule>
  </conditionalFormatting>
  <conditionalFormatting sqref="G27:G37">
    <cfRule type="expression" dxfId="39670" priority="9341">
      <formula>ISTEXT(H27)</formula>
    </cfRule>
  </conditionalFormatting>
  <conditionalFormatting sqref="F27:F37">
    <cfRule type="expression" dxfId="39669" priority="9342">
      <formula>ISTEXT(G27)</formula>
    </cfRule>
  </conditionalFormatting>
  <conditionalFormatting sqref="H27:H37">
    <cfRule type="expression" dxfId="39668" priority="9343">
      <formula>ISTEXT(G27)</formula>
    </cfRule>
  </conditionalFormatting>
  <conditionalFormatting sqref="I27:I37">
    <cfRule type="expression" dxfId="39667" priority="9344">
      <formula>ISTEXT(Н7)</formula>
    </cfRule>
  </conditionalFormatting>
  <conditionalFormatting sqref="I27">
    <cfRule type="expression" dxfId="39666" priority="9345">
      <formula>ISTEXT(K27)</formula>
    </cfRule>
  </conditionalFormatting>
  <conditionalFormatting sqref="I28:I37">
    <cfRule type="expression" dxfId="39665" priority="9346">
      <formula>ISTEXT(H28)</formula>
    </cfRule>
  </conditionalFormatting>
  <conditionalFormatting sqref="I28:I37">
    <cfRule type="expression" dxfId="39664" priority="9347">
      <formula>ISTEXT(J28)</formula>
    </cfRule>
  </conditionalFormatting>
  <conditionalFormatting sqref="K27:N37">
    <cfRule type="expression" dxfId="39663" priority="9348">
      <formula>$A27&gt;$C$2</formula>
    </cfRule>
  </conditionalFormatting>
  <conditionalFormatting sqref="M27:M37">
    <cfRule type="expression" dxfId="39662" priority="9349">
      <formula>ISTEXT(N27)</formula>
    </cfRule>
  </conditionalFormatting>
  <conditionalFormatting sqref="L27:L37">
    <cfRule type="expression" dxfId="39661" priority="9350">
      <formula>ISTEXT(K27)</formula>
    </cfRule>
  </conditionalFormatting>
  <conditionalFormatting sqref="L27:L37">
    <cfRule type="expression" dxfId="39660" priority="9351">
      <formula>ISTEXT(M27)</formula>
    </cfRule>
  </conditionalFormatting>
  <conditionalFormatting sqref="K27:K37">
    <cfRule type="expression" dxfId="39659" priority="9352">
      <formula>ISTEXT(I27)</formula>
    </cfRule>
  </conditionalFormatting>
  <conditionalFormatting sqref="M27:M37">
    <cfRule type="expression" dxfId="39658" priority="9353">
      <formula>ISTEXT(L27)</formula>
    </cfRule>
  </conditionalFormatting>
  <conditionalFormatting sqref="N27">
    <cfRule type="expression" dxfId="39657" priority="9354">
      <formula>ISTEXT(M27)</formula>
    </cfRule>
  </conditionalFormatting>
  <conditionalFormatting sqref="N27">
    <cfRule type="expression" dxfId="39656" priority="9355">
      <formula>ISTEXT(P27)</formula>
    </cfRule>
  </conditionalFormatting>
  <conditionalFormatting sqref="N28:N37">
    <cfRule type="expression" dxfId="39655" priority="9356">
      <formula>ISTEXT(M28)</formula>
    </cfRule>
  </conditionalFormatting>
  <conditionalFormatting sqref="N28:N37">
    <cfRule type="expression" dxfId="39654" priority="9357">
      <formula>ISTEXT(O28)</formula>
    </cfRule>
  </conditionalFormatting>
  <conditionalFormatting sqref="P27:S37">
    <cfRule type="expression" dxfId="39653" priority="9358">
      <formula>$A27&gt;$C$2</formula>
    </cfRule>
  </conditionalFormatting>
  <conditionalFormatting sqref="R27:R37">
    <cfRule type="expression" dxfId="39652" priority="9359">
      <formula>ISTEXT(S27)</formula>
    </cfRule>
  </conditionalFormatting>
  <conditionalFormatting sqref="Q27:Q37">
    <cfRule type="expression" dxfId="39651" priority="9360">
      <formula>ISTEXT(P27)</formula>
    </cfRule>
  </conditionalFormatting>
  <conditionalFormatting sqref="Q27:Q37">
    <cfRule type="expression" dxfId="39650" priority="9361">
      <formula>ISTEXT(R27)</formula>
    </cfRule>
  </conditionalFormatting>
  <conditionalFormatting sqref="P27:P37">
    <cfRule type="expression" dxfId="39649" priority="9362">
      <formula>ISTEXT(N27)</formula>
    </cfRule>
  </conditionalFormatting>
  <conditionalFormatting sqref="R27:R37">
    <cfRule type="expression" dxfId="39648" priority="9363">
      <formula>ISTEXT(Q27)</formula>
    </cfRule>
  </conditionalFormatting>
  <conditionalFormatting sqref="S27">
    <cfRule type="expression" dxfId="39647" priority="9364">
      <formula>ISTEXT(R27)</formula>
    </cfRule>
  </conditionalFormatting>
  <conditionalFormatting sqref="S27">
    <cfRule type="expression" dxfId="39646" priority="9365">
      <formula>ISTEXT(U27)</formula>
    </cfRule>
  </conditionalFormatting>
  <conditionalFormatting sqref="S28:S37">
    <cfRule type="expression" dxfId="39645" priority="9366">
      <formula>ISTEXT(R28)</formula>
    </cfRule>
  </conditionalFormatting>
  <conditionalFormatting sqref="S28:S37">
    <cfRule type="expression" dxfId="39644" priority="9367">
      <formula>ISTEXT(T28)</formula>
    </cfRule>
  </conditionalFormatting>
  <conditionalFormatting sqref="U27:X37">
    <cfRule type="expression" dxfId="39643" priority="9368">
      <formula>$A27&gt;$C$2</formula>
    </cfRule>
  </conditionalFormatting>
  <conditionalFormatting sqref="W27:W37">
    <cfRule type="expression" dxfId="39642" priority="9369">
      <formula>ISTEXT(X27)</formula>
    </cfRule>
  </conditionalFormatting>
  <conditionalFormatting sqref="V27:V37">
    <cfRule type="expression" dxfId="39641" priority="9370">
      <formula>ISTEXT(U27)</formula>
    </cfRule>
  </conditionalFormatting>
  <conditionalFormatting sqref="V27:V37">
    <cfRule type="expression" dxfId="39640" priority="9371">
      <formula>ISTEXT(W27)</formula>
    </cfRule>
  </conditionalFormatting>
  <conditionalFormatting sqref="U27:U37">
    <cfRule type="expression" dxfId="39639" priority="9372">
      <formula>ISTEXT(S27)</formula>
    </cfRule>
  </conditionalFormatting>
  <conditionalFormatting sqref="W27:W37">
    <cfRule type="expression" dxfId="39638" priority="9373">
      <formula>ISTEXT(V27)</formula>
    </cfRule>
  </conditionalFormatting>
  <conditionalFormatting sqref="X27">
    <cfRule type="expression" dxfId="39637" priority="9374">
      <formula>ISTEXT(W27)</formula>
    </cfRule>
  </conditionalFormatting>
  <conditionalFormatting sqref="X28:X37">
    <cfRule type="expression" dxfId="39636" priority="9376">
      <formula>ISTEXT(W28)</formula>
    </cfRule>
  </conditionalFormatting>
  <conditionalFormatting sqref="X28:X37">
    <cfRule type="expression" dxfId="39635" priority="9377">
      <formula>ISTEXT(Y28)</formula>
    </cfRule>
  </conditionalFormatting>
  <conditionalFormatting sqref="K27:K37">
    <cfRule type="expression" dxfId="39634" priority="9389">
      <formula>ISTEXT(L27)</formula>
    </cfRule>
  </conditionalFormatting>
  <conditionalFormatting sqref="P27:P37">
    <cfRule type="expression" dxfId="39633" priority="9390">
      <formula>ISTEXT(Q27)</formula>
    </cfRule>
  </conditionalFormatting>
  <conditionalFormatting sqref="U27:U37">
    <cfRule type="expression" dxfId="39632" priority="9391">
      <formula>ISTEXT(V27)</formula>
    </cfRule>
  </conditionalFormatting>
  <conditionalFormatting sqref="H47:H58">
    <cfRule type="expression" dxfId="39631" priority="9284">
      <formula>ISTEXT(I47)</formula>
    </cfRule>
  </conditionalFormatting>
  <conditionalFormatting sqref="G47:G58">
    <cfRule type="expression" dxfId="39630" priority="9285">
      <formula>ISTEXT(F47)</formula>
    </cfRule>
  </conditionalFormatting>
  <conditionalFormatting sqref="G47:G58">
    <cfRule type="expression" dxfId="39629" priority="9286">
      <formula>ISTEXT(H47)</formula>
    </cfRule>
  </conditionalFormatting>
  <conditionalFormatting sqref="F47:F58">
    <cfRule type="expression" dxfId="39628" priority="9287">
      <formula>ISTEXT(G47)</formula>
    </cfRule>
  </conditionalFormatting>
  <conditionalFormatting sqref="H47:H58">
    <cfRule type="expression" dxfId="39627" priority="9288">
      <formula>ISTEXT(G47)</formula>
    </cfRule>
  </conditionalFormatting>
  <conditionalFormatting sqref="I47:I58">
    <cfRule type="expression" dxfId="39626" priority="9289">
      <formula>ISTEXT(Н7)</formula>
    </cfRule>
  </conditionalFormatting>
  <conditionalFormatting sqref="I47">
    <cfRule type="expression" dxfId="39625" priority="9290">
      <formula>ISTEXT(K47)</formula>
    </cfRule>
  </conditionalFormatting>
  <conditionalFormatting sqref="I48:I58">
    <cfRule type="expression" dxfId="39624" priority="9291">
      <formula>ISTEXT(H48)</formula>
    </cfRule>
  </conditionalFormatting>
  <conditionalFormatting sqref="I48:I58">
    <cfRule type="expression" dxfId="39623" priority="9292">
      <formula>ISTEXT(J48)</formula>
    </cfRule>
  </conditionalFormatting>
  <conditionalFormatting sqref="M47:M58">
    <cfRule type="expression" dxfId="39622" priority="9294">
      <formula>ISTEXT(N47)</formula>
    </cfRule>
  </conditionalFormatting>
  <conditionalFormatting sqref="L47:L58">
    <cfRule type="expression" dxfId="39621" priority="9295">
      <formula>ISTEXT(K47)</formula>
    </cfRule>
  </conditionalFormatting>
  <conditionalFormatting sqref="L47:L58">
    <cfRule type="expression" dxfId="39620" priority="9296">
      <formula>ISTEXT(M47)</formula>
    </cfRule>
  </conditionalFormatting>
  <conditionalFormatting sqref="K47:K58">
    <cfRule type="expression" dxfId="39619" priority="9297">
      <formula>ISTEXT(I47)</formula>
    </cfRule>
  </conditionalFormatting>
  <conditionalFormatting sqref="M47:M58">
    <cfRule type="expression" dxfId="39618" priority="9298">
      <formula>ISTEXT(L47)</formula>
    </cfRule>
  </conditionalFormatting>
  <conditionalFormatting sqref="N47">
    <cfRule type="expression" dxfId="39617" priority="9299">
      <formula>ISTEXT(M47)</formula>
    </cfRule>
  </conditionalFormatting>
  <conditionalFormatting sqref="N47">
    <cfRule type="expression" dxfId="39616" priority="9300">
      <formula>ISTEXT(P47)</formula>
    </cfRule>
  </conditionalFormatting>
  <conditionalFormatting sqref="N48:N58">
    <cfRule type="expression" dxfId="39615" priority="9301">
      <formula>ISTEXT(M48)</formula>
    </cfRule>
  </conditionalFormatting>
  <conditionalFormatting sqref="N48:N58">
    <cfRule type="expression" dxfId="39614" priority="9302">
      <formula>ISTEXT(O48)</formula>
    </cfRule>
  </conditionalFormatting>
  <conditionalFormatting sqref="R47:R58">
    <cfRule type="expression" dxfId="39613" priority="9304">
      <formula>ISTEXT(S47)</formula>
    </cfRule>
  </conditionalFormatting>
  <conditionalFormatting sqref="Q47:Q58">
    <cfRule type="expression" dxfId="39612" priority="9305">
      <formula>ISTEXT(P47)</formula>
    </cfRule>
  </conditionalFormatting>
  <conditionalFormatting sqref="Q47:Q58">
    <cfRule type="expression" dxfId="39611" priority="9306">
      <formula>ISTEXT(R47)</formula>
    </cfRule>
  </conditionalFormatting>
  <conditionalFormatting sqref="P47:P58">
    <cfRule type="expression" dxfId="39610" priority="9307">
      <formula>ISTEXT(N47)</formula>
    </cfRule>
  </conditionalFormatting>
  <conditionalFormatting sqref="R47:R58">
    <cfRule type="expression" dxfId="39609" priority="9308">
      <formula>ISTEXT(Q47)</formula>
    </cfRule>
  </conditionalFormatting>
  <conditionalFormatting sqref="S47">
    <cfRule type="expression" dxfId="39608" priority="9309">
      <formula>ISTEXT(R47)</formula>
    </cfRule>
  </conditionalFormatting>
  <conditionalFormatting sqref="S47">
    <cfRule type="expression" dxfId="39607" priority="9310">
      <formula>ISTEXT(U47)</formula>
    </cfRule>
  </conditionalFormatting>
  <conditionalFormatting sqref="S48:S58">
    <cfRule type="expression" dxfId="39606" priority="9311">
      <formula>ISTEXT(R48)</formula>
    </cfRule>
  </conditionalFormatting>
  <conditionalFormatting sqref="S48:S58">
    <cfRule type="expression" dxfId="39605" priority="9312">
      <formula>ISTEXT(T48)</formula>
    </cfRule>
  </conditionalFormatting>
  <conditionalFormatting sqref="W47:W58">
    <cfRule type="expression" dxfId="39604" priority="9314">
      <formula>ISTEXT(X47)</formula>
    </cfRule>
  </conditionalFormatting>
  <conditionalFormatting sqref="V47:V58">
    <cfRule type="expression" dxfId="39603" priority="9315">
      <formula>ISTEXT(U47)</formula>
    </cfRule>
  </conditionalFormatting>
  <conditionalFormatting sqref="V47:V58">
    <cfRule type="expression" dxfId="39602" priority="9316">
      <formula>ISTEXT(W47)</formula>
    </cfRule>
  </conditionalFormatting>
  <conditionalFormatting sqref="U47:U58">
    <cfRule type="expression" dxfId="39601" priority="9317">
      <formula>ISTEXT(S47)</formula>
    </cfRule>
  </conditionalFormatting>
  <conditionalFormatting sqref="W47:W58">
    <cfRule type="expression" dxfId="39600" priority="9318">
      <formula>ISTEXT(V47)</formula>
    </cfRule>
  </conditionalFormatting>
  <conditionalFormatting sqref="X47">
    <cfRule type="expression" dxfId="39599" priority="9319">
      <formula>ISTEXT(W47)</formula>
    </cfRule>
  </conditionalFormatting>
  <conditionalFormatting sqref="X48:X58">
    <cfRule type="expression" dxfId="39598" priority="9321">
      <formula>ISTEXT(W48)</formula>
    </cfRule>
  </conditionalFormatting>
  <conditionalFormatting sqref="X48:X58">
    <cfRule type="expression" dxfId="39597" priority="9322">
      <formula>ISTEXT(Y48)</formula>
    </cfRule>
  </conditionalFormatting>
  <conditionalFormatting sqref="K47:K58">
    <cfRule type="expression" dxfId="39596" priority="9334">
      <formula>ISTEXT(L47)</formula>
    </cfRule>
  </conditionalFormatting>
  <conditionalFormatting sqref="P47:P58">
    <cfRule type="expression" dxfId="39595" priority="9335">
      <formula>ISTEXT(Q47)</formula>
    </cfRule>
  </conditionalFormatting>
  <conditionalFormatting sqref="U47:U58">
    <cfRule type="expression" dxfId="39594" priority="9336">
      <formula>ISTEXT(V47)</formula>
    </cfRule>
  </conditionalFormatting>
  <conditionalFormatting sqref="U383">
    <cfRule type="expression" dxfId="39593" priority="2469">
      <formula>ISTEXT(V383)</formula>
    </cfRule>
  </conditionalFormatting>
  <conditionalFormatting sqref="F367:F378">
    <cfRule type="expression" dxfId="39592" priority="2481">
      <formula>ISTEXT(G367)</formula>
    </cfRule>
  </conditionalFormatting>
  <conditionalFormatting sqref="H367:H378">
    <cfRule type="expression" dxfId="39591" priority="2482">
      <formula>ISTEXT(G367)</formula>
    </cfRule>
  </conditionalFormatting>
  <conditionalFormatting sqref="I368:I378">
    <cfRule type="expression" dxfId="39590" priority="2485">
      <formula>ISTEXT(H368)</formula>
    </cfRule>
  </conditionalFormatting>
  <conditionalFormatting sqref="L367:L378">
    <cfRule type="expression" dxfId="39589" priority="2488">
      <formula>ISTEXT(K367)</formula>
    </cfRule>
  </conditionalFormatting>
  <conditionalFormatting sqref="L367:L378">
    <cfRule type="expression" dxfId="39588" priority="2489">
      <formula>ISTEXT(M367)</formula>
    </cfRule>
  </conditionalFormatting>
  <conditionalFormatting sqref="N367">
    <cfRule type="expression" dxfId="39587" priority="2492">
      <formula>ISTEXT(M367)</formula>
    </cfRule>
  </conditionalFormatting>
  <conditionalFormatting sqref="S368:S378">
    <cfRule type="expression" dxfId="39586" priority="2504">
      <formula>ISTEXT(T368)</formula>
    </cfRule>
  </conditionalFormatting>
  <conditionalFormatting sqref="W367:W378">
    <cfRule type="expression" dxfId="39585" priority="2509">
      <formula>ISTEXT(V367)</formula>
    </cfRule>
  </conditionalFormatting>
  <conditionalFormatting sqref="X368:X378">
    <cfRule type="expression" dxfId="39584" priority="2513">
      <formula>ISTEXT(Y368)</formula>
    </cfRule>
  </conditionalFormatting>
  <conditionalFormatting sqref="S360">
    <cfRule type="expression" dxfId="39583" priority="2689">
      <formula>ISTEXT(R360)</formula>
    </cfRule>
  </conditionalFormatting>
  <conditionalFormatting sqref="S360">
    <cfRule type="expression" dxfId="39582" priority="2690">
      <formula>ISTEXT(T360)</formula>
    </cfRule>
  </conditionalFormatting>
  <conditionalFormatting sqref="W360">
    <cfRule type="expression" dxfId="39581" priority="2691">
      <formula>ISTEXT(X360)</formula>
    </cfRule>
  </conditionalFormatting>
  <conditionalFormatting sqref="V360">
    <cfRule type="expression" dxfId="39580" priority="2692">
      <formula>ISTEXT(U360)</formula>
    </cfRule>
  </conditionalFormatting>
  <conditionalFormatting sqref="W360">
    <cfRule type="expression" dxfId="39579" priority="2695">
      <formula>ISTEXT(V360)</formula>
    </cfRule>
  </conditionalFormatting>
  <conditionalFormatting sqref="U360">
    <cfRule type="expression" dxfId="39578" priority="2708">
      <formula>ISTEXT(V360)</formula>
    </cfRule>
  </conditionalFormatting>
  <conditionalFormatting sqref="G383">
    <cfRule type="expression" dxfId="39577" priority="2431">
      <formula>ISTEXT(F383)</formula>
    </cfRule>
  </conditionalFormatting>
  <conditionalFormatting sqref="M363">
    <cfRule type="expression" dxfId="39576" priority="2720">
      <formula>ISTEXT(N363)</formula>
    </cfRule>
  </conditionalFormatting>
  <conditionalFormatting sqref="N363">
    <cfRule type="expression" dxfId="39575" priority="2725">
      <formula>ISTEXT(M363)</formula>
    </cfRule>
  </conditionalFormatting>
  <conditionalFormatting sqref="N363">
    <cfRule type="expression" dxfId="39574" priority="2726">
      <formula>ISTEXT(O363)</formula>
    </cfRule>
  </conditionalFormatting>
  <conditionalFormatting sqref="S363">
    <cfRule type="expression" dxfId="39573" priority="2732">
      <formula>ISTEXT(R363)</formula>
    </cfRule>
  </conditionalFormatting>
  <conditionalFormatting sqref="X363">
    <cfRule type="expression" dxfId="39572" priority="2740">
      <formula>ISTEXT(Y363)</formula>
    </cfRule>
  </conditionalFormatting>
  <conditionalFormatting sqref="I339">
    <cfRule type="expression" dxfId="39571" priority="2915">
      <formula>ISTEXT(J339)</formula>
    </cfRule>
  </conditionalFormatting>
  <conditionalFormatting sqref="L339">
    <cfRule type="expression" dxfId="39570" priority="2918">
      <formula>ISTEXT(M339)</formula>
    </cfRule>
  </conditionalFormatting>
  <conditionalFormatting sqref="R339">
    <cfRule type="expression" dxfId="39569" priority="2923">
      <formula>ISTEXT(S339)</formula>
    </cfRule>
  </conditionalFormatting>
  <conditionalFormatting sqref="Q339">
    <cfRule type="expression" dxfId="39568" priority="2925">
      <formula>ISTEXT(R339)</formula>
    </cfRule>
  </conditionalFormatting>
  <conditionalFormatting sqref="U339">
    <cfRule type="expression" dxfId="39567" priority="2947">
      <formula>ISTEXT(V339)</formula>
    </cfRule>
  </conditionalFormatting>
  <conditionalFormatting sqref="G340">
    <cfRule type="expression" dxfId="39566" priority="2952">
      <formula>ISTEXT(F340)</formula>
    </cfRule>
  </conditionalFormatting>
  <conditionalFormatting sqref="G340">
    <cfRule type="expression" dxfId="39565" priority="2953">
      <formula>ISTEXT(H340)</formula>
    </cfRule>
  </conditionalFormatting>
  <conditionalFormatting sqref="I340">
    <cfRule type="expression" dxfId="39564" priority="2958">
      <formula>ISTEXT(J340)</formula>
    </cfRule>
  </conditionalFormatting>
  <conditionalFormatting sqref="M340">
    <cfRule type="expression" dxfId="39563" priority="2963">
      <formula>ISTEXT(L340)</formula>
    </cfRule>
  </conditionalFormatting>
  <conditionalFormatting sqref="R340">
    <cfRule type="expression" dxfId="39562" priority="2966">
      <formula>ISTEXT(S340)</formula>
    </cfRule>
  </conditionalFormatting>
  <conditionalFormatting sqref="P341">
    <cfRule type="expression" dxfId="39561" priority="2860">
      <formula>ISTEXT(Q341)</formula>
    </cfRule>
  </conditionalFormatting>
  <conditionalFormatting sqref="F342">
    <cfRule type="expression" dxfId="39560" priority="2868">
      <formula>ISTEXT(G342)</formula>
    </cfRule>
  </conditionalFormatting>
  <conditionalFormatting sqref="I342">
    <cfRule type="expression" dxfId="39559" priority="2871">
      <formula>ISTEXT(H342)</formula>
    </cfRule>
  </conditionalFormatting>
  <conditionalFormatting sqref="I342">
    <cfRule type="expression" dxfId="39558" priority="2872">
      <formula>ISTEXT(J342)</formula>
    </cfRule>
  </conditionalFormatting>
  <conditionalFormatting sqref="L342">
    <cfRule type="expression" dxfId="39557" priority="2874">
      <formula>ISTEXT(K342)</formula>
    </cfRule>
  </conditionalFormatting>
  <conditionalFormatting sqref="M342">
    <cfRule type="expression" dxfId="39556" priority="2877">
      <formula>ISTEXT(L342)</formula>
    </cfRule>
  </conditionalFormatting>
  <conditionalFormatting sqref="R342">
    <cfRule type="expression" dxfId="39555" priority="2880">
      <formula>ISTEXT(S342)</formula>
    </cfRule>
  </conditionalFormatting>
  <conditionalFormatting sqref="Q342">
    <cfRule type="expression" dxfId="39554" priority="2881">
      <formula>ISTEXT(P342)</formula>
    </cfRule>
  </conditionalFormatting>
  <conditionalFormatting sqref="Q342">
    <cfRule type="expression" dxfId="39553" priority="2882">
      <formula>ISTEXT(R342)</formula>
    </cfRule>
  </conditionalFormatting>
  <conditionalFormatting sqref="P342">
    <cfRule type="expression" dxfId="39552" priority="2883">
      <formula>ISTEXT(N342)</formula>
    </cfRule>
  </conditionalFormatting>
  <conditionalFormatting sqref="R342">
    <cfRule type="expression" dxfId="39551" priority="2884">
      <formula>ISTEXT(Q342)</formula>
    </cfRule>
  </conditionalFormatting>
  <conditionalFormatting sqref="S342">
    <cfRule type="expression" dxfId="39550" priority="2885">
      <formula>ISTEXT(R342)</formula>
    </cfRule>
  </conditionalFormatting>
  <conditionalFormatting sqref="W342">
    <cfRule type="expression" dxfId="39549" priority="2891">
      <formula>ISTEXT(V342)</formula>
    </cfRule>
  </conditionalFormatting>
  <conditionalFormatting sqref="P342">
    <cfRule type="expression" dxfId="39548" priority="2903">
      <formula>ISTEXT(Q342)</formula>
    </cfRule>
  </conditionalFormatting>
  <conditionalFormatting sqref="F339">
    <cfRule type="expression" dxfId="39547" priority="2911">
      <formula>ISTEXT(G339)</formula>
    </cfRule>
  </conditionalFormatting>
  <conditionalFormatting sqref="P327:P338">
    <cfRule type="expression" dxfId="39546" priority="3089">
      <formula>ISTEXT(Q327)</formula>
    </cfRule>
  </conditionalFormatting>
  <conditionalFormatting sqref="U327:U338">
    <cfRule type="expression" dxfId="39545" priority="3090">
      <formula>ISTEXT(V327)</formula>
    </cfRule>
  </conditionalFormatting>
  <conditionalFormatting sqref="G344:I344 L344:N344 Q344:S344 V344:X344">
    <cfRule type="expression" dxfId="39544" priority="3094">
      <formula>ISTEXT(F344)</formula>
    </cfRule>
  </conditionalFormatting>
  <conditionalFormatting sqref="F321">
    <cfRule type="expression" dxfId="39543" priority="3107">
      <formula>ISTEXT(G321)</formula>
    </cfRule>
  </conditionalFormatting>
  <conditionalFormatting sqref="H321">
    <cfRule type="expression" dxfId="39542" priority="3108">
      <formula>ISTEXT(G321)</formula>
    </cfRule>
  </conditionalFormatting>
  <conditionalFormatting sqref="R321">
    <cfRule type="expression" dxfId="39541" priority="3119">
      <formula>ISTEXT(S321)</formula>
    </cfRule>
  </conditionalFormatting>
  <conditionalFormatting sqref="S321">
    <cfRule type="expression" dxfId="39540" priority="3124">
      <formula>ISTEXT(R321)</formula>
    </cfRule>
  </conditionalFormatting>
  <conditionalFormatting sqref="S321">
    <cfRule type="expression" dxfId="39539" priority="3125">
      <formula>ISTEXT(T321)</formula>
    </cfRule>
  </conditionalFormatting>
  <conditionalFormatting sqref="X321">
    <cfRule type="expression" dxfId="39538" priority="3131">
      <formula>ISTEXT(W321)</formula>
    </cfRule>
  </conditionalFormatting>
  <conditionalFormatting sqref="P323">
    <cfRule type="expression" dxfId="39537" priority="3314">
      <formula>ISTEXT(Q323)</formula>
    </cfRule>
  </conditionalFormatting>
  <conditionalFormatting sqref="I324">
    <cfRule type="expression" dxfId="39536" priority="3319">
      <formula>ISTEXT(Н7)</formula>
    </cfRule>
  </conditionalFormatting>
  <conditionalFormatting sqref="H307:H318">
    <cfRule type="expression" dxfId="39535" priority="3324">
      <formula>ISTEXT(I307)</formula>
    </cfRule>
  </conditionalFormatting>
  <conditionalFormatting sqref="G307:G318">
    <cfRule type="expression" dxfId="39534" priority="3325">
      <formula>ISTEXT(F307)</formula>
    </cfRule>
  </conditionalFormatting>
  <conditionalFormatting sqref="G307:G318">
    <cfRule type="expression" dxfId="39533" priority="3326">
      <formula>ISTEXT(H307)</formula>
    </cfRule>
  </conditionalFormatting>
  <conditionalFormatting sqref="H307:H318">
    <cfRule type="expression" dxfId="39532" priority="3328">
      <formula>ISTEXT(G307)</formula>
    </cfRule>
  </conditionalFormatting>
  <conditionalFormatting sqref="I327">
    <cfRule type="expression" dxfId="39531" priority="3048">
      <formula>ISTEXT(K327)</formula>
    </cfRule>
  </conditionalFormatting>
  <conditionalFormatting sqref="I308:I318">
    <cfRule type="expression" dxfId="39530" priority="3331">
      <formula>ISTEXT(H308)</formula>
    </cfRule>
  </conditionalFormatting>
  <conditionalFormatting sqref="I308:I318">
    <cfRule type="expression" dxfId="39529" priority="3332">
      <formula>ISTEXT(J308)</formula>
    </cfRule>
  </conditionalFormatting>
  <conditionalFormatting sqref="N307">
    <cfRule type="expression" dxfId="39528" priority="3338">
      <formula>ISTEXT(M307)</formula>
    </cfRule>
  </conditionalFormatting>
  <conditionalFormatting sqref="R307:R318">
    <cfRule type="expression" dxfId="39527" priority="3342">
      <formula>ISTEXT(S307)</formula>
    </cfRule>
  </conditionalFormatting>
  <conditionalFormatting sqref="Q307:Q318">
    <cfRule type="expression" dxfId="39526" priority="3344">
      <formula>ISTEXT(R307)</formula>
    </cfRule>
  </conditionalFormatting>
  <conditionalFormatting sqref="S328:S338">
    <cfRule type="expression" dxfId="39525" priority="3067">
      <formula>ISTEXT(R328)</formula>
    </cfRule>
  </conditionalFormatting>
  <conditionalFormatting sqref="W307:W318">
    <cfRule type="expression" dxfId="39524" priority="3355">
      <formula>ISTEXT(V307)</formula>
    </cfRule>
  </conditionalFormatting>
  <conditionalFormatting sqref="X308:X318">
    <cfRule type="expression" dxfId="39523" priority="3358">
      <formula>ISTEXT(W308)</formula>
    </cfRule>
  </conditionalFormatting>
  <conditionalFormatting sqref="X300">
    <cfRule type="expression" dxfId="39522" priority="3542">
      <formula>ISTEXT(W300)</formula>
    </cfRule>
  </conditionalFormatting>
  <conditionalFormatting sqref="X300">
    <cfRule type="expression" dxfId="39521" priority="3543">
      <formula>ISTEXT(Y300)</formula>
    </cfRule>
  </conditionalFormatting>
  <conditionalFormatting sqref="P300">
    <cfRule type="expression" dxfId="39520" priority="3553">
      <formula>ISTEXT(Q300)</formula>
    </cfRule>
  </conditionalFormatting>
  <conditionalFormatting sqref="F303">
    <cfRule type="expression" dxfId="39519" priority="3561">
      <formula>ISTEXT(G303)</formula>
    </cfRule>
  </conditionalFormatting>
  <conditionalFormatting sqref="H303">
    <cfRule type="expression" dxfId="39518" priority="3562">
      <formula>ISTEXT(G303)</formula>
    </cfRule>
  </conditionalFormatting>
  <conditionalFormatting sqref="R303">
    <cfRule type="expression" dxfId="39517" priority="3573">
      <formula>ISTEXT(S303)</formula>
    </cfRule>
  </conditionalFormatting>
  <conditionalFormatting sqref="S303">
    <cfRule type="expression" dxfId="39516" priority="3578">
      <formula>ISTEXT(R303)</formula>
    </cfRule>
  </conditionalFormatting>
  <conditionalFormatting sqref="S303">
    <cfRule type="expression" dxfId="39515" priority="3579">
      <formula>ISTEXT(T303)</formula>
    </cfRule>
  </conditionalFormatting>
  <conditionalFormatting sqref="X303">
    <cfRule type="expression" dxfId="39514" priority="3585">
      <formula>ISTEXT(W303)</formula>
    </cfRule>
  </conditionalFormatting>
  <conditionalFormatting sqref="N299">
    <cfRule type="expression" dxfId="39513" priority="3486">
      <formula>ISTEXT(O299)</formula>
    </cfRule>
  </conditionalFormatting>
  <conditionalFormatting sqref="Q299">
    <cfRule type="expression" dxfId="39512" priority="3489">
      <formula>ISTEXT(R299)</formula>
    </cfRule>
  </conditionalFormatting>
  <conditionalFormatting sqref="W299">
    <cfRule type="expression" dxfId="39511" priority="3494">
      <formula>ISTEXT(X299)</formula>
    </cfRule>
  </conditionalFormatting>
  <conditionalFormatting sqref="V299">
    <cfRule type="expression" dxfId="39510" priority="3496">
      <formula>ISTEXT(W299)</formula>
    </cfRule>
  </conditionalFormatting>
  <conditionalFormatting sqref="F300">
    <cfRule type="expression" dxfId="39509" priority="3518">
      <formula>ISTEXT(G300)</formula>
    </cfRule>
  </conditionalFormatting>
  <conditionalFormatting sqref="I300">
    <cfRule type="expression" dxfId="39508" priority="3521">
      <formula>ISTEXT(H300)</formula>
    </cfRule>
  </conditionalFormatting>
  <conditionalFormatting sqref="M300">
    <cfRule type="expression" dxfId="39507" priority="3527">
      <formula>ISTEXT(L300)</formula>
    </cfRule>
  </conditionalFormatting>
  <conditionalFormatting sqref="N300">
    <cfRule type="expression" dxfId="39506" priority="3529">
      <formula>ISTEXT(O300)</formula>
    </cfRule>
  </conditionalFormatting>
  <conditionalFormatting sqref="R300">
    <cfRule type="expression" dxfId="39505" priority="3534">
      <formula>ISTEXT(Q300)</formula>
    </cfRule>
  </conditionalFormatting>
  <conditionalFormatting sqref="W300">
    <cfRule type="expression" dxfId="39504" priority="3537">
      <formula>ISTEXT(X300)</formula>
    </cfRule>
  </conditionalFormatting>
  <conditionalFormatting sqref="G282">
    <cfRule type="expression" dxfId="39503" priority="3713">
      <formula>ISTEXT(H282)</formula>
    </cfRule>
  </conditionalFormatting>
  <conditionalFormatting sqref="I282">
    <cfRule type="expression" dxfId="39502" priority="3717">
      <formula>ISTEXT(H282)</formula>
    </cfRule>
  </conditionalFormatting>
  <conditionalFormatting sqref="L282">
    <cfRule type="expression" dxfId="39501" priority="3720">
      <formula>ISTEXT(K282)</formula>
    </cfRule>
  </conditionalFormatting>
  <conditionalFormatting sqref="L282">
    <cfRule type="expression" dxfId="39500" priority="3721">
      <formula>ISTEXT(M282)</formula>
    </cfRule>
  </conditionalFormatting>
  <conditionalFormatting sqref="N282">
    <cfRule type="expression" dxfId="39499" priority="3724">
      <formula>ISTEXT(M282)</formula>
    </cfRule>
  </conditionalFormatting>
  <conditionalFormatting sqref="N282">
    <cfRule type="expression" dxfId="39498" priority="3725">
      <formula>ISTEXT(O282)</formula>
    </cfRule>
  </conditionalFormatting>
  <conditionalFormatting sqref="Q282">
    <cfRule type="expression" dxfId="39497" priority="3727">
      <formula>ISTEXT(P282)</formula>
    </cfRule>
  </conditionalFormatting>
  <conditionalFormatting sqref="R282">
    <cfRule type="expression" dxfId="39496" priority="3730">
      <formula>ISTEXT(Q282)</formula>
    </cfRule>
  </conditionalFormatting>
  <conditionalFormatting sqref="W282">
    <cfRule type="expression" dxfId="39495" priority="3733">
      <formula>ISTEXT(X282)</formula>
    </cfRule>
  </conditionalFormatting>
  <conditionalFormatting sqref="V282">
    <cfRule type="expression" dxfId="39494" priority="3734">
      <formula>ISTEXT(U282)</formula>
    </cfRule>
  </conditionalFormatting>
  <conditionalFormatting sqref="V282">
    <cfRule type="expression" dxfId="39493" priority="3735">
      <formula>ISTEXT(W282)</formula>
    </cfRule>
  </conditionalFormatting>
  <conditionalFormatting sqref="U282">
    <cfRule type="expression" dxfId="39492" priority="3736">
      <formula>ISTEXT(S282)</formula>
    </cfRule>
  </conditionalFormatting>
  <conditionalFormatting sqref="W282">
    <cfRule type="expression" dxfId="39491" priority="3737">
      <formula>ISTEXT(V282)</formula>
    </cfRule>
  </conditionalFormatting>
  <conditionalFormatting sqref="X282">
    <cfRule type="expression" dxfId="39490" priority="3738">
      <formula>ISTEXT(W282)</formula>
    </cfRule>
  </conditionalFormatting>
  <conditionalFormatting sqref="G279">
    <cfRule type="expression" dxfId="39489" priority="3756">
      <formula>ISTEXT(H279)</formula>
    </cfRule>
  </conditionalFormatting>
  <conditionalFormatting sqref="M279">
    <cfRule type="expression" dxfId="39488" priority="3762">
      <formula>ISTEXT(N279)</formula>
    </cfRule>
  </conditionalFormatting>
  <conditionalFormatting sqref="L279">
    <cfRule type="expression" dxfId="39487" priority="3764">
      <formula>ISTEXT(M279)</formula>
    </cfRule>
  </conditionalFormatting>
  <conditionalFormatting sqref="H261">
    <cfRule type="expression" dxfId="39486" priority="3950">
      <formula>ISTEXT(I261)</formula>
    </cfRule>
  </conditionalFormatting>
  <conditionalFormatting sqref="G261">
    <cfRule type="expression" dxfId="39485" priority="3951">
      <formula>ISTEXT(F261)</formula>
    </cfRule>
  </conditionalFormatting>
  <conditionalFormatting sqref="G261">
    <cfRule type="expression" dxfId="39484" priority="3952">
      <formula>ISTEXT(H261)</formula>
    </cfRule>
  </conditionalFormatting>
  <conditionalFormatting sqref="H261">
    <cfRule type="expression" dxfId="39483" priority="3954">
      <formula>ISTEXT(G261)</formula>
    </cfRule>
  </conditionalFormatting>
  <conditionalFormatting sqref="M261">
    <cfRule type="expression" dxfId="39482" priority="3958">
      <formula>ISTEXT(N261)</formula>
    </cfRule>
  </conditionalFormatting>
  <conditionalFormatting sqref="L261">
    <cfRule type="expression" dxfId="39481" priority="3960">
      <formula>ISTEXT(M261)</formula>
    </cfRule>
  </conditionalFormatting>
  <conditionalFormatting sqref="W261">
    <cfRule type="expression" dxfId="39480" priority="3972">
      <formula>ISTEXT(X261)</formula>
    </cfRule>
  </conditionalFormatting>
  <conditionalFormatting sqref="X261">
    <cfRule type="expression" dxfId="39479" priority="3977">
      <formula>ISTEXT(W261)</formula>
    </cfRule>
  </conditionalFormatting>
  <conditionalFormatting sqref="X261">
    <cfRule type="expression" dxfId="39478" priority="3978">
      <formula>ISTEXT(Y261)</formula>
    </cfRule>
  </conditionalFormatting>
  <conditionalFormatting sqref="U261">
    <cfRule type="expression" dxfId="39477" priority="3989">
      <formula>ISTEXT(V261)</formula>
    </cfRule>
  </conditionalFormatting>
  <conditionalFormatting sqref="H247:H258">
    <cfRule type="expression" dxfId="39476" priority="4170">
      <formula>ISTEXT(I247)</formula>
    </cfRule>
  </conditionalFormatting>
  <conditionalFormatting sqref="G247:G258">
    <cfRule type="expression" dxfId="39475" priority="4171">
      <formula>ISTEXT(F247)</formula>
    </cfRule>
  </conditionalFormatting>
  <conditionalFormatting sqref="H247:H258">
    <cfRule type="expression" dxfId="39474" priority="4174">
      <formula>ISTEXT(G247)</formula>
    </cfRule>
  </conditionalFormatting>
  <conditionalFormatting sqref="M247:M258">
    <cfRule type="expression" dxfId="39473" priority="4179">
      <formula>ISTEXT(N247)</formula>
    </cfRule>
  </conditionalFormatting>
  <conditionalFormatting sqref="N247">
    <cfRule type="expression" dxfId="39472" priority="4184">
      <formula>ISTEXT(M247)</formula>
    </cfRule>
  </conditionalFormatting>
  <conditionalFormatting sqref="N248:N258">
    <cfRule type="expression" dxfId="39471" priority="4187">
      <formula>ISTEXT(O248)</formula>
    </cfRule>
  </conditionalFormatting>
  <conditionalFormatting sqref="R267:R278">
    <cfRule type="expression" dxfId="39470" priority="3910">
      <formula>ISTEXT(Q267)</formula>
    </cfRule>
  </conditionalFormatting>
  <conditionalFormatting sqref="W247:W258">
    <cfRule type="expression" dxfId="39469" priority="4197">
      <formula>ISTEXT(X247)</formula>
    </cfRule>
  </conditionalFormatting>
  <conditionalFormatting sqref="V247:V258">
    <cfRule type="expression" dxfId="39468" priority="4198">
      <formula>ISTEXT(U247)</formula>
    </cfRule>
  </conditionalFormatting>
  <conditionalFormatting sqref="V247:V258">
    <cfRule type="expression" dxfId="39467" priority="4199">
      <formula>ISTEXT(W247)</formula>
    </cfRule>
  </conditionalFormatting>
  <conditionalFormatting sqref="U247:U258">
    <cfRule type="expression" dxfId="39466" priority="4200">
      <formula>ISTEXT(S247)</formula>
    </cfRule>
  </conditionalFormatting>
  <conditionalFormatting sqref="W247:W258">
    <cfRule type="expression" dxfId="39465" priority="4201">
      <formula>ISTEXT(V247)</formula>
    </cfRule>
  </conditionalFormatting>
  <conditionalFormatting sqref="X267">
    <cfRule type="expression" dxfId="39464" priority="3920">
      <formula>ISTEXT(W267)</formula>
    </cfRule>
  </conditionalFormatting>
  <conditionalFormatting sqref="X248:X258">
    <cfRule type="expression" dxfId="39463" priority="4204">
      <formula>ISTEXT(W248)</formula>
    </cfRule>
  </conditionalFormatting>
  <conditionalFormatting sqref="X248:X258">
    <cfRule type="expression" dxfId="39462" priority="4205">
      <formula>ISTEXT(Y248)</formula>
    </cfRule>
  </conditionalFormatting>
  <conditionalFormatting sqref="U247:U258">
    <cfRule type="expression" dxfId="39461" priority="4218">
      <formula>ISTEXT(V247)</formula>
    </cfRule>
  </conditionalFormatting>
  <conditionalFormatting sqref="H263">
    <cfRule type="expression" dxfId="39460" priority="4122">
      <formula>ISTEXT(I263)</formula>
    </cfRule>
  </conditionalFormatting>
  <conditionalFormatting sqref="G263">
    <cfRule type="expression" dxfId="39459" priority="4123">
      <formula>ISTEXT(F263)</formula>
    </cfRule>
  </conditionalFormatting>
  <conditionalFormatting sqref="G263">
    <cfRule type="expression" dxfId="39458" priority="4124">
      <formula>ISTEXT(H263)</formula>
    </cfRule>
  </conditionalFormatting>
  <conditionalFormatting sqref="H263">
    <cfRule type="expression" dxfId="39457" priority="4126">
      <formula>ISTEXT(G263)</formula>
    </cfRule>
  </conditionalFormatting>
  <conditionalFormatting sqref="M263">
    <cfRule type="expression" dxfId="39456" priority="4130">
      <formula>ISTEXT(N263)</formula>
    </cfRule>
  </conditionalFormatting>
  <conditionalFormatting sqref="L263">
    <cfRule type="expression" dxfId="39455" priority="4132">
      <formula>ISTEXT(M263)</formula>
    </cfRule>
  </conditionalFormatting>
  <conditionalFormatting sqref="W263">
    <cfRule type="expression" dxfId="39454" priority="4144">
      <formula>ISTEXT(X263)</formula>
    </cfRule>
  </conditionalFormatting>
  <conditionalFormatting sqref="X263">
    <cfRule type="expression" dxfId="39453" priority="4149">
      <formula>ISTEXT(W263)</formula>
    </cfRule>
  </conditionalFormatting>
  <conditionalFormatting sqref="X263">
    <cfRule type="expression" dxfId="39452" priority="4150">
      <formula>ISTEXT(Y263)</formula>
    </cfRule>
  </conditionalFormatting>
  <conditionalFormatting sqref="U263">
    <cfRule type="expression" dxfId="39451" priority="4161">
      <formula>ISTEXT(V263)</formula>
    </cfRule>
  </conditionalFormatting>
  <conditionalFormatting sqref="S239">
    <cfRule type="expression" dxfId="39450" priority="4339">
      <formula>ISTEXT(T239)</formula>
    </cfRule>
  </conditionalFormatting>
  <conditionalFormatting sqref="V239">
    <cfRule type="expression" dxfId="39449" priority="4342">
      <formula>ISTEXT(W239)</formula>
    </cfRule>
  </conditionalFormatting>
  <conditionalFormatting sqref="U239">
    <cfRule type="expression" dxfId="39448" priority="4357">
      <formula>ISTEXT(V239)</formula>
    </cfRule>
  </conditionalFormatting>
  <conditionalFormatting sqref="H240">
    <cfRule type="expression" dxfId="39447" priority="4361">
      <formula>ISTEXT(I240)</formula>
    </cfRule>
  </conditionalFormatting>
  <conditionalFormatting sqref="M240">
    <cfRule type="expression" dxfId="39446" priority="4369">
      <formula>ISTEXT(N240)</formula>
    </cfRule>
  </conditionalFormatting>
  <conditionalFormatting sqref="L240">
    <cfRule type="expression" dxfId="39445" priority="4370">
      <formula>ISTEXT(K240)</formula>
    </cfRule>
  </conditionalFormatting>
  <conditionalFormatting sqref="L240">
    <cfRule type="expression" dxfId="39444" priority="4371">
      <formula>ISTEXT(M240)</formula>
    </cfRule>
  </conditionalFormatting>
  <conditionalFormatting sqref="K240">
    <cfRule type="expression" dxfId="39443" priority="4372">
      <formula>ISTEXT(I240)</formula>
    </cfRule>
  </conditionalFormatting>
  <conditionalFormatting sqref="M240">
    <cfRule type="expression" dxfId="39442" priority="4373">
      <formula>ISTEXT(L240)</formula>
    </cfRule>
  </conditionalFormatting>
  <conditionalFormatting sqref="N240">
    <cfRule type="expression" dxfId="39441" priority="4374">
      <formula>ISTEXT(M240)</formula>
    </cfRule>
  </conditionalFormatting>
  <conditionalFormatting sqref="R240">
    <cfRule type="expression" dxfId="39440" priority="4380">
      <formula>ISTEXT(Q240)</formula>
    </cfRule>
  </conditionalFormatting>
  <conditionalFormatting sqref="S240">
    <cfRule type="expression" dxfId="39439" priority="4382">
      <formula>ISTEXT(T240)</formula>
    </cfRule>
  </conditionalFormatting>
  <conditionalFormatting sqref="W240">
    <cfRule type="expression" dxfId="39438" priority="4387">
      <formula>ISTEXT(V240)</formula>
    </cfRule>
  </conditionalFormatting>
  <conditionalFormatting sqref="N222">
    <cfRule type="expression" dxfId="39437" priority="4570">
      <formula>ISTEXT(M222)</formula>
    </cfRule>
  </conditionalFormatting>
  <conditionalFormatting sqref="Q222">
    <cfRule type="expression" dxfId="39436" priority="4573">
      <formula>ISTEXT(P222)</formula>
    </cfRule>
  </conditionalFormatting>
  <conditionalFormatting sqref="Q222">
    <cfRule type="expression" dxfId="39435" priority="4574">
      <formula>ISTEXT(R222)</formula>
    </cfRule>
  </conditionalFormatting>
  <conditionalFormatting sqref="S222">
    <cfRule type="expression" dxfId="39434" priority="4577">
      <formula>ISTEXT(R222)</formula>
    </cfRule>
  </conditionalFormatting>
  <conditionalFormatting sqref="S222">
    <cfRule type="expression" dxfId="39433" priority="4578">
      <formula>ISTEXT(T222)</formula>
    </cfRule>
  </conditionalFormatting>
  <conditionalFormatting sqref="V222">
    <cfRule type="expression" dxfId="39432" priority="4580">
      <formula>ISTEXT(U222)</formula>
    </cfRule>
  </conditionalFormatting>
  <conditionalFormatting sqref="W222">
    <cfRule type="expression" dxfId="39431" priority="4583">
      <formula>ISTEXT(V222)</formula>
    </cfRule>
  </conditionalFormatting>
  <conditionalFormatting sqref="U222">
    <cfRule type="expression" dxfId="39430" priority="4596">
      <formula>ISTEXT(V222)</formula>
    </cfRule>
  </conditionalFormatting>
  <conditionalFormatting sqref="G239">
    <cfRule type="expression" dxfId="39429" priority="4319">
      <formula>ISTEXT(F239)</formula>
    </cfRule>
  </conditionalFormatting>
  <conditionalFormatting sqref="M219">
    <cfRule type="expression" dxfId="39428" priority="4608">
      <formula>ISTEXT(N219)</formula>
    </cfRule>
  </conditionalFormatting>
  <conditionalFormatting sqref="M239">
    <cfRule type="expression" dxfId="39427" priority="4330">
      <formula>ISTEXT(L239)</formula>
    </cfRule>
  </conditionalFormatting>
  <conditionalFormatting sqref="R219">
    <cfRule type="expression" dxfId="39426" priority="4615">
      <formula>ISTEXT(S219)</formula>
    </cfRule>
  </conditionalFormatting>
  <conditionalFormatting sqref="Q219">
    <cfRule type="expression" dxfId="39425" priority="4617">
      <formula>ISTEXT(R219)</formula>
    </cfRule>
  </conditionalFormatting>
  <conditionalFormatting sqref="H201">
    <cfRule type="expression" dxfId="39424" priority="4796">
      <formula>ISTEXT(I201)</formula>
    </cfRule>
  </conditionalFormatting>
  <conditionalFormatting sqref="G201">
    <cfRule type="expression" dxfId="39423" priority="4797">
      <formula>ISTEXT(F201)</formula>
    </cfRule>
  </conditionalFormatting>
  <conditionalFormatting sqref="H201">
    <cfRule type="expression" dxfId="39422" priority="4800">
      <formula>ISTEXT(G201)</formula>
    </cfRule>
  </conditionalFormatting>
  <conditionalFormatting sqref="I201">
    <cfRule type="expression" dxfId="39421" priority="4803">
      <formula>ISTEXT(J201)</formula>
    </cfRule>
  </conditionalFormatting>
  <conditionalFormatting sqref="M221">
    <cfRule type="expression" dxfId="39420" priority="4526">
      <formula>ISTEXT(L221)</formula>
    </cfRule>
  </conditionalFormatting>
  <conditionalFormatting sqref="R201">
    <cfRule type="expression" dxfId="39419" priority="4811">
      <formula>ISTEXT(S201)</formula>
    </cfRule>
  </conditionalFormatting>
  <conditionalFormatting sqref="Q201">
    <cfRule type="expression" dxfId="39418" priority="4813">
      <formula>ISTEXT(R201)</formula>
    </cfRule>
  </conditionalFormatting>
  <conditionalFormatting sqref="U201">
    <cfRule type="expression" dxfId="39417" priority="4835">
      <formula>ISTEXT(V201)</formula>
    </cfRule>
  </conditionalFormatting>
  <conditionalFormatting sqref="F202">
    <cfRule type="expression" dxfId="39416" priority="4842">
      <formula>ISTEXT(G202)</formula>
    </cfRule>
  </conditionalFormatting>
  <conditionalFormatting sqref="Q207:Q218">
    <cfRule type="expression" dxfId="39415" priority="4753">
      <formula>ISTEXT(P207)</formula>
    </cfRule>
  </conditionalFormatting>
  <conditionalFormatting sqref="S208:S218">
    <cfRule type="expression" dxfId="39414" priority="4759">
      <formula>ISTEXT(R208)</formula>
    </cfRule>
  </conditionalFormatting>
  <conditionalFormatting sqref="S208:S218">
    <cfRule type="expression" dxfId="39413" priority="4760">
      <formula>ISTEXT(T208)</formula>
    </cfRule>
  </conditionalFormatting>
  <conditionalFormatting sqref="V207:V218">
    <cfRule type="expression" dxfId="39412" priority="4762">
      <formula>ISTEXT(U207)</formula>
    </cfRule>
  </conditionalFormatting>
  <conditionalFormatting sqref="W207:W218">
    <cfRule type="expression" dxfId="39411" priority="4765">
      <formula>ISTEXT(V207)</formula>
    </cfRule>
  </conditionalFormatting>
  <conditionalFormatting sqref="P207:P218">
    <cfRule type="expression" dxfId="39410" priority="4781">
      <formula>ISTEXT(Q207)</formula>
    </cfRule>
  </conditionalFormatting>
  <conditionalFormatting sqref="F224:I224 L224:N224 P224:S224 U224:X224">
    <cfRule type="expression" dxfId="39409" priority="4785">
      <formula>ISTEXT(G224)</formula>
    </cfRule>
  </conditionalFormatting>
  <conditionalFormatting sqref="G224:I224 L224:N224 Q224:S224 V224:X224">
    <cfRule type="expression" dxfId="39408" priority="4786">
      <formula>ISTEXT(F224)</formula>
    </cfRule>
  </conditionalFormatting>
  <conditionalFormatting sqref="K224">
    <cfRule type="expression" dxfId="39407" priority="4788">
      <formula>ISTEXT(L224)</formula>
    </cfRule>
  </conditionalFormatting>
  <conditionalFormatting sqref="H203">
    <cfRule type="expression" dxfId="39406" priority="4968">
      <formula>ISTEXT(I203)</formula>
    </cfRule>
  </conditionalFormatting>
  <conditionalFormatting sqref="G203">
    <cfRule type="expression" dxfId="39405" priority="4969">
      <formula>ISTEXT(F203)</formula>
    </cfRule>
  </conditionalFormatting>
  <conditionalFormatting sqref="H203">
    <cfRule type="expression" dxfId="39404" priority="4972">
      <formula>ISTEXT(G203)</formula>
    </cfRule>
  </conditionalFormatting>
  <conditionalFormatting sqref="I203">
    <cfRule type="expression" dxfId="39403" priority="4975">
      <formula>ISTEXT(J203)</formula>
    </cfRule>
  </conditionalFormatting>
  <conditionalFormatting sqref="M203">
    <cfRule type="expression" dxfId="39402" priority="4980">
      <formula>ISTEXT(L203)</formula>
    </cfRule>
  </conditionalFormatting>
  <conditionalFormatting sqref="R203">
    <cfRule type="expression" dxfId="39401" priority="4983">
      <formula>ISTEXT(S203)</formula>
    </cfRule>
  </conditionalFormatting>
  <conditionalFormatting sqref="Q203">
    <cfRule type="expression" dxfId="39400" priority="4985">
      <formula>ISTEXT(R203)</formula>
    </cfRule>
  </conditionalFormatting>
  <conditionalFormatting sqref="U203">
    <cfRule type="expression" dxfId="39399" priority="5007">
      <formula>ISTEXT(V203)</formula>
    </cfRule>
  </conditionalFormatting>
  <conditionalFormatting sqref="H187:H198">
    <cfRule type="expression" dxfId="39398" priority="5016">
      <formula>ISTEXT(I187)</formula>
    </cfRule>
  </conditionalFormatting>
  <conditionalFormatting sqref="X179">
    <cfRule type="expression" dxfId="39397" priority="5192">
      <formula>ISTEXT(Y179)</formula>
    </cfRule>
  </conditionalFormatting>
  <conditionalFormatting sqref="P179">
    <cfRule type="expression" dxfId="39396" priority="5202">
      <formula>ISTEXT(Q179)</formula>
    </cfRule>
  </conditionalFormatting>
  <conditionalFormatting sqref="F180">
    <cfRule type="expression" dxfId="39395" priority="5210">
      <formula>ISTEXT(G180)</formula>
    </cfRule>
  </conditionalFormatting>
  <conditionalFormatting sqref="I180">
    <cfRule type="expression" dxfId="39394" priority="5213">
      <formula>ISTEXT(H180)</formula>
    </cfRule>
  </conditionalFormatting>
  <conditionalFormatting sqref="I180">
    <cfRule type="expression" dxfId="39393" priority="5214">
      <formula>ISTEXT(J180)</formula>
    </cfRule>
  </conditionalFormatting>
  <conditionalFormatting sqref="L180">
    <cfRule type="expression" dxfId="39392" priority="5216">
      <formula>ISTEXT(K180)</formula>
    </cfRule>
  </conditionalFormatting>
  <conditionalFormatting sqref="M180">
    <cfRule type="expression" dxfId="39391" priority="5219">
      <formula>ISTEXT(L180)</formula>
    </cfRule>
  </conditionalFormatting>
  <conditionalFormatting sqref="R180">
    <cfRule type="expression" dxfId="39390" priority="5222">
      <formula>ISTEXT(S180)</formula>
    </cfRule>
  </conditionalFormatting>
  <conditionalFormatting sqref="Q180">
    <cfRule type="expression" dxfId="39389" priority="5223">
      <formula>ISTEXT(P180)</formula>
    </cfRule>
  </conditionalFormatting>
  <conditionalFormatting sqref="Q180">
    <cfRule type="expression" dxfId="39388" priority="5224">
      <formula>ISTEXT(R180)</formula>
    </cfRule>
  </conditionalFormatting>
  <conditionalFormatting sqref="P180">
    <cfRule type="expression" dxfId="39387" priority="5225">
      <formula>ISTEXT(N180)</formula>
    </cfRule>
  </conditionalFormatting>
  <conditionalFormatting sqref="R180">
    <cfRule type="expression" dxfId="39386" priority="5226">
      <formula>ISTEXT(Q180)</formula>
    </cfRule>
  </conditionalFormatting>
  <conditionalFormatting sqref="S200">
    <cfRule type="expression" dxfId="39385" priority="4945">
      <formula>ISTEXT(R200)</formula>
    </cfRule>
  </conditionalFormatting>
  <conditionalFormatting sqref="W180">
    <cfRule type="expression" dxfId="39384" priority="5233">
      <formula>ISTEXT(V180)</formula>
    </cfRule>
  </conditionalFormatting>
  <conditionalFormatting sqref="X180">
    <cfRule type="expression" dxfId="39383" priority="5235">
      <formula>ISTEXT(Y180)</formula>
    </cfRule>
  </conditionalFormatting>
  <conditionalFormatting sqref="S162">
    <cfRule type="expression" dxfId="39382" priority="5423">
      <formula>ISTEXT(R162)</formula>
    </cfRule>
  </conditionalFormatting>
  <conditionalFormatting sqref="V162">
    <cfRule type="expression" dxfId="39381" priority="5426">
      <formula>ISTEXT(U162)</formula>
    </cfRule>
  </conditionalFormatting>
  <conditionalFormatting sqref="V162">
    <cfRule type="expression" dxfId="39380" priority="5427">
      <formula>ISTEXT(W162)</formula>
    </cfRule>
  </conditionalFormatting>
  <conditionalFormatting sqref="X162">
    <cfRule type="expression" dxfId="39379" priority="5430">
      <formula>ISTEXT(W162)</formula>
    </cfRule>
  </conditionalFormatting>
  <conditionalFormatting sqref="X162">
    <cfRule type="expression" dxfId="39378" priority="5431">
      <formula>ISTEXT(Y162)</formula>
    </cfRule>
  </conditionalFormatting>
  <conditionalFormatting sqref="P162">
    <cfRule type="expression" dxfId="39377" priority="5441">
      <formula>ISTEXT(Q162)</formula>
    </cfRule>
  </conditionalFormatting>
  <conditionalFormatting sqref="F159">
    <cfRule type="expression" dxfId="39376" priority="5449">
      <formula>ISTEXT(G159)</formula>
    </cfRule>
  </conditionalFormatting>
  <conditionalFormatting sqref="H159">
    <cfRule type="expression" dxfId="39375" priority="5450">
      <formula>ISTEXT(G159)</formula>
    </cfRule>
  </conditionalFormatting>
  <conditionalFormatting sqref="R159">
    <cfRule type="expression" dxfId="39374" priority="5461">
      <formula>ISTEXT(S159)</formula>
    </cfRule>
  </conditionalFormatting>
  <conditionalFormatting sqref="R179">
    <cfRule type="expression" dxfId="39373" priority="5183">
      <formula>ISTEXT(Q179)</formula>
    </cfRule>
  </conditionalFormatting>
  <conditionalFormatting sqref="W159">
    <cfRule type="expression" dxfId="39372" priority="5468">
      <formula>ISTEXT(X159)</formula>
    </cfRule>
  </conditionalFormatting>
  <conditionalFormatting sqref="V159">
    <cfRule type="expression" dxfId="39371" priority="5470">
      <formula>ISTEXT(W159)</formula>
    </cfRule>
  </conditionalFormatting>
  <conditionalFormatting sqref="I161">
    <cfRule type="expression" dxfId="39370" priority="5367">
      <formula>ISTEXT(J161)</formula>
    </cfRule>
  </conditionalFormatting>
  <conditionalFormatting sqref="N161">
    <cfRule type="expression" dxfId="39369" priority="5374">
      <formula>ISTEXT(O161)</formula>
    </cfRule>
  </conditionalFormatting>
  <conditionalFormatting sqref="R161">
    <cfRule type="expression" dxfId="39368" priority="5379">
      <formula>ISTEXT(Q161)</formula>
    </cfRule>
  </conditionalFormatting>
  <conditionalFormatting sqref="W161">
    <cfRule type="expression" dxfId="39367" priority="5382">
      <formula>ISTEXT(X161)</formula>
    </cfRule>
  </conditionalFormatting>
  <conditionalFormatting sqref="V161">
    <cfRule type="expression" dxfId="39366" priority="5384">
      <formula>ISTEXT(W161)</formula>
    </cfRule>
  </conditionalFormatting>
  <conditionalFormatting sqref="F162">
    <cfRule type="expression" dxfId="39365" priority="5406">
      <formula>ISTEXT(G162)</formula>
    </cfRule>
  </conditionalFormatting>
  <conditionalFormatting sqref="M162">
    <cfRule type="expression" dxfId="39364" priority="5411">
      <formula>ISTEXT(N162)</formula>
    </cfRule>
  </conditionalFormatting>
  <conditionalFormatting sqref="L162">
    <cfRule type="expression" dxfId="39363" priority="5412">
      <formula>ISTEXT(K162)</formula>
    </cfRule>
  </conditionalFormatting>
  <conditionalFormatting sqref="L162">
    <cfRule type="expression" dxfId="39362" priority="5413">
      <formula>ISTEXT(M162)</formula>
    </cfRule>
  </conditionalFormatting>
  <conditionalFormatting sqref="L147:L158">
    <cfRule type="expression" dxfId="39361" priority="5591">
      <formula>ISTEXT(M147)</formula>
    </cfRule>
  </conditionalFormatting>
  <conditionalFormatting sqref="R147:R158">
    <cfRule type="expression" dxfId="39360" priority="5602">
      <formula>ISTEXT(Q147)</formula>
    </cfRule>
  </conditionalFormatting>
  <conditionalFormatting sqref="S148:S158">
    <cfRule type="expression" dxfId="39359" priority="5605">
      <formula>ISTEXT(R148)</formula>
    </cfRule>
  </conditionalFormatting>
  <conditionalFormatting sqref="V147:V158">
    <cfRule type="expression" dxfId="39358" priority="5608">
      <formula>ISTEXT(U147)</formula>
    </cfRule>
  </conditionalFormatting>
  <conditionalFormatting sqref="V147:V158">
    <cfRule type="expression" dxfId="39357" priority="5609">
      <formula>ISTEXT(W147)</formula>
    </cfRule>
  </conditionalFormatting>
  <conditionalFormatting sqref="X147">
    <cfRule type="expression" dxfId="39356" priority="5612">
      <formula>ISTEXT(W147)</formula>
    </cfRule>
  </conditionalFormatting>
  <conditionalFormatting sqref="F164:I164 L164:N164 P164:S164 U164:X164">
    <cfRule type="expression" dxfId="39355" priority="5631">
      <formula>ISTEXT(G164)</formula>
    </cfRule>
  </conditionalFormatting>
  <conditionalFormatting sqref="G164:I164 L164:N164 Q164:S164 V164:X164">
    <cfRule type="expression" dxfId="39354" priority="5632">
      <formula>ISTEXT(F164)</formula>
    </cfRule>
  </conditionalFormatting>
  <conditionalFormatting sqref="H141">
    <cfRule type="expression" dxfId="39353" priority="5642">
      <formula>ISTEXT(I141)</formula>
    </cfRule>
  </conditionalFormatting>
  <conditionalFormatting sqref="I143">
    <cfRule type="expression" dxfId="39352" priority="5821">
      <formula>ISTEXT(J143)</formula>
    </cfRule>
  </conditionalFormatting>
  <conditionalFormatting sqref="N143">
    <cfRule type="expression" dxfId="39351" priority="5828">
      <formula>ISTEXT(O143)</formula>
    </cfRule>
  </conditionalFormatting>
  <conditionalFormatting sqref="R163">
    <cfRule type="expression" dxfId="39350" priority="5551">
      <formula>ISTEXT(Q163)</formula>
    </cfRule>
  </conditionalFormatting>
  <conditionalFormatting sqref="W143">
    <cfRule type="expression" dxfId="39349" priority="5836">
      <formula>ISTEXT(X143)</formula>
    </cfRule>
  </conditionalFormatting>
  <conditionalFormatting sqref="V143">
    <cfRule type="expression" dxfId="39348" priority="5838">
      <formula>ISTEXT(W143)</formula>
    </cfRule>
  </conditionalFormatting>
  <conditionalFormatting sqref="F147:F158">
    <cfRule type="expression" dxfId="39347" priority="5583">
      <formula>ISTEXT(G147)</formula>
    </cfRule>
  </conditionalFormatting>
  <conditionalFormatting sqref="H127:H138">
    <cfRule type="expression" dxfId="39346" priority="5866">
      <formula>ISTEXT(G127)</formula>
    </cfRule>
  </conditionalFormatting>
  <conditionalFormatting sqref="I128:I138">
    <cfRule type="expression" dxfId="39345" priority="5870">
      <formula>ISTEXT(J128)</formula>
    </cfRule>
  </conditionalFormatting>
  <conditionalFormatting sqref="P119">
    <cfRule type="expression" dxfId="39344" priority="6048">
      <formula>ISTEXT(Q119)</formula>
    </cfRule>
  </conditionalFormatting>
  <conditionalFormatting sqref="H120">
    <cfRule type="expression" dxfId="39343" priority="6053">
      <formula>ISTEXT(I120)</formula>
    </cfRule>
  </conditionalFormatting>
  <conditionalFormatting sqref="G120">
    <cfRule type="expression" dxfId="39342" priority="6055">
      <formula>ISTEXT(H120)</formula>
    </cfRule>
  </conditionalFormatting>
  <conditionalFormatting sqref="I120">
    <cfRule type="expression" dxfId="39341" priority="6059">
      <formula>ISTEXT(H120)</formula>
    </cfRule>
  </conditionalFormatting>
  <conditionalFormatting sqref="L120">
    <cfRule type="expression" dxfId="39340" priority="6062">
      <formula>ISTEXT(K120)</formula>
    </cfRule>
  </conditionalFormatting>
  <conditionalFormatting sqref="L120">
    <cfRule type="expression" dxfId="39339" priority="6063">
      <formula>ISTEXT(M120)</formula>
    </cfRule>
  </conditionalFormatting>
  <conditionalFormatting sqref="N120">
    <cfRule type="expression" dxfId="39338" priority="6066">
      <formula>ISTEXT(M120)</formula>
    </cfRule>
  </conditionalFormatting>
  <conditionalFormatting sqref="N120">
    <cfRule type="expression" dxfId="39337" priority="6067">
      <formula>ISTEXT(O120)</formula>
    </cfRule>
  </conditionalFormatting>
  <conditionalFormatting sqref="Q120">
    <cfRule type="expression" dxfId="39336" priority="6069">
      <formula>ISTEXT(P120)</formula>
    </cfRule>
  </conditionalFormatting>
  <conditionalFormatting sqref="R120">
    <cfRule type="expression" dxfId="39335" priority="6072">
      <formula>ISTEXT(Q120)</formula>
    </cfRule>
  </conditionalFormatting>
  <conditionalFormatting sqref="W120">
    <cfRule type="expression" dxfId="39334" priority="6075">
      <formula>ISTEXT(X120)</formula>
    </cfRule>
  </conditionalFormatting>
  <conditionalFormatting sqref="V120">
    <cfRule type="expression" dxfId="39333" priority="6076">
      <formula>ISTEXT(U120)</formula>
    </cfRule>
  </conditionalFormatting>
  <conditionalFormatting sqref="V120">
    <cfRule type="expression" dxfId="39332" priority="6077">
      <formula>ISTEXT(W120)</formula>
    </cfRule>
  </conditionalFormatting>
  <conditionalFormatting sqref="U120">
    <cfRule type="expression" dxfId="39331" priority="6078">
      <formula>ISTEXT(S120)</formula>
    </cfRule>
  </conditionalFormatting>
  <conditionalFormatting sqref="W120">
    <cfRule type="expression" dxfId="39330" priority="6079">
      <formula>ISTEXT(V120)</formula>
    </cfRule>
  </conditionalFormatting>
  <conditionalFormatting sqref="X140">
    <cfRule type="expression" dxfId="39329" priority="5798">
      <formula>ISTEXT(W140)</formula>
    </cfRule>
  </conditionalFormatting>
  <conditionalFormatting sqref="U140">
    <cfRule type="expression" dxfId="39328" priority="5810">
      <formula>ISTEXT(V140)</formula>
    </cfRule>
  </conditionalFormatting>
  <conditionalFormatting sqref="H123">
    <cfRule type="expression" dxfId="39327" priority="6096">
      <formula>ISTEXT(I123)</formula>
    </cfRule>
  </conditionalFormatting>
  <conditionalFormatting sqref="X122">
    <cfRule type="expression" dxfId="39326" priority="5994">
      <formula>ISTEXT(W122)</formula>
    </cfRule>
  </conditionalFormatting>
  <conditionalFormatting sqref="H119">
    <cfRule type="expression" dxfId="39325" priority="6010">
      <formula>ISTEXT(I119)</formula>
    </cfRule>
  </conditionalFormatting>
  <conditionalFormatting sqref="G119">
    <cfRule type="expression" dxfId="39324" priority="6011">
      <formula>ISTEXT(F119)</formula>
    </cfRule>
  </conditionalFormatting>
  <conditionalFormatting sqref="G119">
    <cfRule type="expression" dxfId="39323" priority="6012">
      <formula>ISTEXT(H119)</formula>
    </cfRule>
  </conditionalFormatting>
  <conditionalFormatting sqref="H119">
    <cfRule type="expression" dxfId="39322" priority="6014">
      <formula>ISTEXT(G119)</formula>
    </cfRule>
  </conditionalFormatting>
  <conditionalFormatting sqref="M119">
    <cfRule type="expression" dxfId="39321" priority="6018">
      <formula>ISTEXT(N119)</formula>
    </cfRule>
  </conditionalFormatting>
  <conditionalFormatting sqref="L119">
    <cfRule type="expression" dxfId="39320" priority="6020">
      <formula>ISTEXT(M119)</formula>
    </cfRule>
  </conditionalFormatting>
  <conditionalFormatting sqref="W119">
    <cfRule type="expression" dxfId="39319" priority="6032">
      <formula>ISTEXT(X119)</formula>
    </cfRule>
  </conditionalFormatting>
  <conditionalFormatting sqref="W119">
    <cfRule type="expression" dxfId="39318" priority="6036">
      <formula>ISTEXT(V119)</formula>
    </cfRule>
  </conditionalFormatting>
  <conditionalFormatting sqref="M101">
    <cfRule type="expression" dxfId="39317" priority="6218">
      <formula>ISTEXT(L101)</formula>
    </cfRule>
  </conditionalFormatting>
  <conditionalFormatting sqref="N101">
    <cfRule type="expression" dxfId="39316" priority="6220">
      <formula>ISTEXT(O101)</formula>
    </cfRule>
  </conditionalFormatting>
  <conditionalFormatting sqref="S101">
    <cfRule type="expression" dxfId="39315" priority="6227">
      <formula>ISTEXT(T101)</formula>
    </cfRule>
  </conditionalFormatting>
  <conditionalFormatting sqref="W101">
    <cfRule type="expression" dxfId="39314" priority="6232">
      <formula>ISTEXT(V101)</formula>
    </cfRule>
  </conditionalFormatting>
  <conditionalFormatting sqref="U101">
    <cfRule type="expression" dxfId="39313" priority="6245">
      <formula>ISTEXT(V101)</formula>
    </cfRule>
  </conditionalFormatting>
  <conditionalFormatting sqref="H102">
    <cfRule type="expression" dxfId="39312" priority="6249">
      <formula>ISTEXT(I102)</formula>
    </cfRule>
  </conditionalFormatting>
  <conditionalFormatting sqref="M102">
    <cfRule type="expression" dxfId="39311" priority="6257">
      <formula>ISTEXT(N102)</formula>
    </cfRule>
  </conditionalFormatting>
  <conditionalFormatting sqref="L102">
    <cfRule type="expression" dxfId="39310" priority="6258">
      <formula>ISTEXT(K102)</formula>
    </cfRule>
  </conditionalFormatting>
  <conditionalFormatting sqref="L102">
    <cfRule type="expression" dxfId="39309" priority="6259">
      <formula>ISTEXT(M102)</formula>
    </cfRule>
  </conditionalFormatting>
  <conditionalFormatting sqref="M102">
    <cfRule type="expression" dxfId="39308" priority="6261">
      <formula>ISTEXT(L102)</formula>
    </cfRule>
  </conditionalFormatting>
  <conditionalFormatting sqref="R102">
    <cfRule type="expression" dxfId="39307" priority="6264">
      <formula>ISTEXT(S102)</formula>
    </cfRule>
  </conditionalFormatting>
  <conditionalFormatting sqref="Q102">
    <cfRule type="expression" dxfId="39306" priority="6265">
      <formula>ISTEXT(P102)</formula>
    </cfRule>
  </conditionalFormatting>
  <conditionalFormatting sqref="Q102">
    <cfRule type="expression" dxfId="39305" priority="6266">
      <formula>ISTEXT(R102)</formula>
    </cfRule>
  </conditionalFormatting>
  <conditionalFormatting sqref="R87:R98">
    <cfRule type="expression" dxfId="39304" priority="6444">
      <formula>ISTEXT(S87)</formula>
    </cfRule>
  </conditionalFormatting>
  <conditionalFormatting sqref="Q87:Q98">
    <cfRule type="expression" dxfId="39303" priority="6445">
      <formula>ISTEXT(P87)</formula>
    </cfRule>
  </conditionalFormatting>
  <conditionalFormatting sqref="Q87:Q98">
    <cfRule type="expression" dxfId="39302" priority="6446">
      <formula>ISTEXT(R87)</formula>
    </cfRule>
  </conditionalFormatting>
  <conditionalFormatting sqref="R87:R98">
    <cfRule type="expression" dxfId="39301" priority="6448">
      <formula>ISTEXT(Q87)</formula>
    </cfRule>
  </conditionalFormatting>
  <conditionalFormatting sqref="S107">
    <cfRule type="expression" dxfId="39300" priority="6168">
      <formula>ISTEXT(U107)</formula>
    </cfRule>
  </conditionalFormatting>
  <conditionalFormatting sqref="S88:S98">
    <cfRule type="expression" dxfId="39299" priority="6451">
      <formula>ISTEXT(R88)</formula>
    </cfRule>
  </conditionalFormatting>
  <conditionalFormatting sqref="S88:S98">
    <cfRule type="expression" dxfId="39298" priority="6452">
      <formula>ISTEXT(T88)</formula>
    </cfRule>
  </conditionalFormatting>
  <conditionalFormatting sqref="X87">
    <cfRule type="expression" dxfId="39297" priority="6458">
      <formula>ISTEXT(W87)</formula>
    </cfRule>
  </conditionalFormatting>
  <conditionalFormatting sqref="U87:U98">
    <cfRule type="expression" dxfId="39296" priority="6474">
      <formula>ISTEXT(V87)</formula>
    </cfRule>
  </conditionalFormatting>
  <conditionalFormatting sqref="G104:I104 L104:N104 Q104:S104 V104:X104">
    <cfRule type="expression" dxfId="39295" priority="6478">
      <formula>ISTEXT(F104)</formula>
    </cfRule>
  </conditionalFormatting>
  <conditionalFormatting sqref="F101">
    <cfRule type="expression" dxfId="39294" priority="6209">
      <formula>ISTEXT(G101)</formula>
    </cfRule>
  </conditionalFormatting>
  <conditionalFormatting sqref="H81">
    <cfRule type="expression" dxfId="39293" priority="6492">
      <formula>ISTEXT(G81)</formula>
    </cfRule>
  </conditionalFormatting>
  <conditionalFormatting sqref="I81">
    <cfRule type="expression" dxfId="39292" priority="6495">
      <formula>ISTEXT(J81)</formula>
    </cfRule>
  </conditionalFormatting>
  <conditionalFormatting sqref="M81">
    <cfRule type="expression" dxfId="39291" priority="6496">
      <formula>ISTEXT(N81)</formula>
    </cfRule>
  </conditionalFormatting>
  <conditionalFormatting sqref="M83">
    <cfRule type="expression" dxfId="39290" priority="6672">
      <formula>ISTEXT(L83)</formula>
    </cfRule>
  </conditionalFormatting>
  <conditionalFormatting sqref="N83">
    <cfRule type="expression" dxfId="39289" priority="6674">
      <formula>ISTEXT(O83)</formula>
    </cfRule>
  </conditionalFormatting>
  <conditionalFormatting sqref="S83">
    <cfRule type="expression" dxfId="39288" priority="6681">
      <formula>ISTEXT(T83)</formula>
    </cfRule>
  </conditionalFormatting>
  <conditionalFormatting sqref="W103">
    <cfRule type="expression" dxfId="39287" priority="6404">
      <formula>ISTEXT(V103)</formula>
    </cfRule>
  </conditionalFormatting>
  <conditionalFormatting sqref="U83">
    <cfRule type="expression" dxfId="39286" priority="6699">
      <formula>ISTEXT(V83)</formula>
    </cfRule>
  </conditionalFormatting>
  <conditionalFormatting sqref="F67:F78">
    <cfRule type="expression" dxfId="39285" priority="6711">
      <formula>ISTEXT(G67)</formula>
    </cfRule>
  </conditionalFormatting>
  <conditionalFormatting sqref="H67:H78">
    <cfRule type="expression" dxfId="39284" priority="6712">
      <formula>ISTEXT(G67)</formula>
    </cfRule>
  </conditionalFormatting>
  <conditionalFormatting sqref="I68:I78">
    <cfRule type="expression" dxfId="39283" priority="6715">
      <formula>ISTEXT(H68)</formula>
    </cfRule>
  </conditionalFormatting>
  <conditionalFormatting sqref="G80">
    <cfRule type="expression" dxfId="39282" priority="6619">
      <formula>ISTEXT(H80)</formula>
    </cfRule>
  </conditionalFormatting>
  <conditionalFormatting sqref="I80">
    <cfRule type="expression" dxfId="39281" priority="6623">
      <formula>ISTEXT(H80)</formula>
    </cfRule>
  </conditionalFormatting>
  <conditionalFormatting sqref="I80">
    <cfRule type="expression" dxfId="39280" priority="6624">
      <formula>ISTEXT(J80)</formula>
    </cfRule>
  </conditionalFormatting>
  <conditionalFormatting sqref="N80">
    <cfRule type="expression" dxfId="39279" priority="6630">
      <formula>ISTEXT(M80)</formula>
    </cfRule>
  </conditionalFormatting>
  <conditionalFormatting sqref="Q80">
    <cfRule type="expression" dxfId="39278" priority="6633">
      <formula>ISTEXT(P80)</formula>
    </cfRule>
  </conditionalFormatting>
  <conditionalFormatting sqref="Q80">
    <cfRule type="expression" dxfId="39277" priority="6634">
      <formula>ISTEXT(R80)</formula>
    </cfRule>
  </conditionalFormatting>
  <conditionalFormatting sqref="S80">
    <cfRule type="expression" dxfId="39276" priority="6637">
      <formula>ISTEXT(R80)</formula>
    </cfRule>
  </conditionalFormatting>
  <conditionalFormatting sqref="S80">
    <cfRule type="expression" dxfId="39275" priority="6638">
      <formula>ISTEXT(T80)</formula>
    </cfRule>
  </conditionalFormatting>
  <conditionalFormatting sqref="V80">
    <cfRule type="expression" dxfId="39274" priority="6640">
      <formula>ISTEXT(U80)</formula>
    </cfRule>
  </conditionalFormatting>
  <conditionalFormatting sqref="W80">
    <cfRule type="expression" dxfId="39273" priority="6643">
      <formula>ISTEXT(V80)</formula>
    </cfRule>
  </conditionalFormatting>
  <conditionalFormatting sqref="U80">
    <cfRule type="expression" dxfId="39272" priority="6656">
      <formula>ISTEXT(V80)</formula>
    </cfRule>
  </conditionalFormatting>
  <conditionalFormatting sqref="F83">
    <cfRule type="expression" dxfId="39271" priority="6663">
      <formula>ISTEXT(G83)</formula>
    </cfRule>
  </conditionalFormatting>
  <conditionalFormatting sqref="H83">
    <cfRule type="expression" dxfId="39270" priority="6664">
      <formula>ISTEXT(G83)</formula>
    </cfRule>
  </conditionalFormatting>
  <conditionalFormatting sqref="I83">
    <cfRule type="expression" dxfId="39269" priority="6667">
      <formula>ISTEXT(J83)</formula>
    </cfRule>
  </conditionalFormatting>
  <conditionalFormatting sqref="M83">
    <cfRule type="expression" dxfId="39268" priority="6668">
      <formula>ISTEXT(N83)</formula>
    </cfRule>
  </conditionalFormatting>
  <conditionalFormatting sqref="S62">
    <cfRule type="expression" dxfId="39267" priority="6844">
      <formula>ISTEXT(R62)</formula>
    </cfRule>
  </conditionalFormatting>
  <conditionalFormatting sqref="S62">
    <cfRule type="expression" dxfId="39266" priority="6845">
      <formula>ISTEXT(T62)</formula>
    </cfRule>
  </conditionalFormatting>
  <conditionalFormatting sqref="X62">
    <cfRule type="expression" dxfId="39265" priority="6853">
      <formula>ISTEXT(Y62)</formula>
    </cfRule>
  </conditionalFormatting>
  <conditionalFormatting sqref="U62">
    <cfRule type="expression" dxfId="39264" priority="6865">
      <formula>ISTEXT(V62)</formula>
    </cfRule>
  </conditionalFormatting>
  <conditionalFormatting sqref="H59">
    <cfRule type="expression" dxfId="39263" priority="6873">
      <formula>ISTEXT(I59)</formula>
    </cfRule>
  </conditionalFormatting>
  <conditionalFormatting sqref="G59">
    <cfRule type="expression" dxfId="39262" priority="6874">
      <formula>ISTEXT(F59)</formula>
    </cfRule>
  </conditionalFormatting>
  <conditionalFormatting sqref="G59">
    <cfRule type="expression" dxfId="39261" priority="6875">
      <formula>ISTEXT(H59)</formula>
    </cfRule>
  </conditionalFormatting>
  <conditionalFormatting sqref="H59">
    <cfRule type="expression" dxfId="39260" priority="6877">
      <formula>ISTEXT(G59)</formula>
    </cfRule>
  </conditionalFormatting>
  <conditionalFormatting sqref="N59">
    <cfRule type="expression" dxfId="39259" priority="6887">
      <formula>ISTEXT(M59)</formula>
    </cfRule>
  </conditionalFormatting>
  <conditionalFormatting sqref="R59">
    <cfRule type="expression" dxfId="39258" priority="6890">
      <formula>ISTEXT(S59)</formula>
    </cfRule>
  </conditionalFormatting>
  <conditionalFormatting sqref="Q59">
    <cfRule type="expression" dxfId="39257" priority="6891">
      <formula>ISTEXT(P59)</formula>
    </cfRule>
  </conditionalFormatting>
  <conditionalFormatting sqref="Q59">
    <cfRule type="expression" dxfId="39256" priority="6892">
      <formula>ISTEXT(R59)</formula>
    </cfRule>
  </conditionalFormatting>
  <conditionalFormatting sqref="G42">
    <cfRule type="expression" dxfId="39255" priority="7077">
      <formula>ISTEXT(F42)</formula>
    </cfRule>
  </conditionalFormatting>
  <conditionalFormatting sqref="G42">
    <cfRule type="expression" dxfId="39254" priority="7078">
      <formula>ISTEXT(H42)</formula>
    </cfRule>
  </conditionalFormatting>
  <conditionalFormatting sqref="Q42">
    <cfRule type="expression" dxfId="39253" priority="7094">
      <formula>ISTEXT(P42)</formula>
    </cfRule>
  </conditionalFormatting>
  <conditionalFormatting sqref="R42">
    <cfRule type="expression" dxfId="39252" priority="7097">
      <formula>ISTEXT(Q42)</formula>
    </cfRule>
  </conditionalFormatting>
  <conditionalFormatting sqref="G62">
    <cfRule type="expression" dxfId="39251" priority="6823">
      <formula>ISTEXT(F62)</formula>
    </cfRule>
  </conditionalFormatting>
  <conditionalFormatting sqref="U42">
    <cfRule type="expression" dxfId="39250" priority="7119">
      <formula>ISTEXT(V42)</formula>
    </cfRule>
  </conditionalFormatting>
  <conditionalFormatting sqref="E506:E1048576 E1:E504">
    <cfRule type="containsErrors" dxfId="39249" priority="7632">
      <formula>ISERROR(E1)</formula>
    </cfRule>
  </conditionalFormatting>
  <conditionalFormatting sqref="J4">
    <cfRule type="expression" dxfId="39248" priority="7631">
      <formula>$A4&gt;$C$2</formula>
    </cfRule>
  </conditionalFormatting>
  <conditionalFormatting sqref="O4">
    <cfRule type="expression" dxfId="39247" priority="7630">
      <formula>$A4&gt;$C$2</formula>
    </cfRule>
  </conditionalFormatting>
  <conditionalFormatting sqref="T4">
    <cfRule type="expression" dxfId="39246" priority="7629">
      <formula>$A4&gt;$C$2</formula>
    </cfRule>
  </conditionalFormatting>
  <conditionalFormatting sqref="Y4">
    <cfRule type="expression" dxfId="39245" priority="7628">
      <formula>$A4&gt;$C$2</formula>
    </cfRule>
  </conditionalFormatting>
  <conditionalFormatting sqref="B22:D22">
    <cfRule type="expression" dxfId="39244" priority="7625">
      <formula>$A22&gt;$C$2</formula>
    </cfRule>
  </conditionalFormatting>
  <conditionalFormatting sqref="Y22 T22 O22 F22:J22">
    <cfRule type="expression" dxfId="39243" priority="7578">
      <formula>$A22&gt;$C$2</formula>
    </cfRule>
  </conditionalFormatting>
  <conditionalFormatting sqref="H22">
    <cfRule type="expression" dxfId="39242" priority="7579">
      <formula>ISTEXT(I22)</formula>
    </cfRule>
  </conditionalFormatting>
  <conditionalFormatting sqref="G22">
    <cfRule type="expression" dxfId="39241" priority="7580">
      <formula>ISTEXT(F22)</formula>
    </cfRule>
  </conditionalFormatting>
  <conditionalFormatting sqref="G22">
    <cfRule type="expression" dxfId="39240" priority="7581">
      <formula>ISTEXT(H22)</formula>
    </cfRule>
  </conditionalFormatting>
  <conditionalFormatting sqref="F22">
    <cfRule type="expression" dxfId="39239" priority="7582">
      <formula>ISTEXT(G22)</formula>
    </cfRule>
  </conditionalFormatting>
  <conditionalFormatting sqref="H22">
    <cfRule type="expression" dxfId="39238" priority="7583">
      <formula>ISTEXT(G22)</formula>
    </cfRule>
  </conditionalFormatting>
  <conditionalFormatting sqref="I22">
    <cfRule type="expression" dxfId="39237" priority="7584">
      <formula>ISTEXT(Н7)</formula>
    </cfRule>
  </conditionalFormatting>
  <conditionalFormatting sqref="I22">
    <cfRule type="expression" dxfId="39236" priority="7585">
      <formula>ISTEXT(H22)</formula>
    </cfRule>
  </conditionalFormatting>
  <conditionalFormatting sqref="I22">
    <cfRule type="expression" dxfId="39235" priority="7586">
      <formula>ISTEXT(J22)</formula>
    </cfRule>
  </conditionalFormatting>
  <conditionalFormatting sqref="K22:N22">
    <cfRule type="expression" dxfId="39234" priority="7587">
      <formula>$A22&gt;$C$2</formula>
    </cfRule>
  </conditionalFormatting>
  <conditionalFormatting sqref="M22">
    <cfRule type="expression" dxfId="39233" priority="7588">
      <formula>ISTEXT(N22)</formula>
    </cfRule>
  </conditionalFormatting>
  <conditionalFormatting sqref="L22">
    <cfRule type="expression" dxfId="39232" priority="7589">
      <formula>ISTEXT(K22)</formula>
    </cfRule>
  </conditionalFormatting>
  <conditionalFormatting sqref="L22">
    <cfRule type="expression" dxfId="39231" priority="7590">
      <formula>ISTEXT(M22)</formula>
    </cfRule>
  </conditionalFormatting>
  <conditionalFormatting sqref="K22">
    <cfRule type="expression" dxfId="39230" priority="7591">
      <formula>ISTEXT(I22)</formula>
    </cfRule>
  </conditionalFormatting>
  <conditionalFormatting sqref="M22">
    <cfRule type="expression" dxfId="39229" priority="7592">
      <formula>ISTEXT(L22)</formula>
    </cfRule>
  </conditionalFormatting>
  <conditionalFormatting sqref="N22">
    <cfRule type="expression" dxfId="39228" priority="7593">
      <formula>ISTEXT(M22)</formula>
    </cfRule>
  </conditionalFormatting>
  <conditionalFormatting sqref="N22">
    <cfRule type="expression" dxfId="39227" priority="7594">
      <formula>ISTEXT(O22)</formula>
    </cfRule>
  </conditionalFormatting>
  <conditionalFormatting sqref="P22:S22">
    <cfRule type="expression" dxfId="39226" priority="7595">
      <formula>$A22&gt;$C$2</formula>
    </cfRule>
  </conditionalFormatting>
  <conditionalFormatting sqref="R22">
    <cfRule type="expression" dxfId="39225" priority="7596">
      <formula>ISTEXT(S22)</formula>
    </cfRule>
  </conditionalFormatting>
  <conditionalFormatting sqref="Q22">
    <cfRule type="expression" dxfId="39224" priority="7597">
      <formula>ISTEXT(P22)</formula>
    </cfRule>
  </conditionalFormatting>
  <conditionalFormatting sqref="Q22">
    <cfRule type="expression" dxfId="39223" priority="7598">
      <formula>ISTEXT(R22)</formula>
    </cfRule>
  </conditionalFormatting>
  <conditionalFormatting sqref="P22">
    <cfRule type="expression" dxfId="39222" priority="7599">
      <formula>ISTEXT(N22)</formula>
    </cfRule>
  </conditionalFormatting>
  <conditionalFormatting sqref="R22">
    <cfRule type="expression" dxfId="39221" priority="7600">
      <formula>ISTEXT(Q22)</formula>
    </cfRule>
  </conditionalFormatting>
  <conditionalFormatting sqref="S22">
    <cfRule type="expression" dxfId="39220" priority="7601">
      <formula>ISTEXT(R22)</formula>
    </cfRule>
  </conditionalFormatting>
  <conditionalFormatting sqref="S22">
    <cfRule type="expression" dxfId="39219" priority="7602">
      <formula>ISTEXT(T22)</formula>
    </cfRule>
  </conditionalFormatting>
  <conditionalFormatting sqref="U22:X22">
    <cfRule type="expression" dxfId="39218" priority="7603">
      <formula>$A22&gt;$C$2</formula>
    </cfRule>
  </conditionalFormatting>
  <conditionalFormatting sqref="W22">
    <cfRule type="expression" dxfId="39217" priority="7604">
      <formula>ISTEXT(X22)</formula>
    </cfRule>
  </conditionalFormatting>
  <conditionalFormatting sqref="V22">
    <cfRule type="expression" dxfId="39216" priority="7605">
      <formula>ISTEXT(U22)</formula>
    </cfRule>
  </conditionalFormatting>
  <conditionalFormatting sqref="V22">
    <cfRule type="expression" dxfId="39215" priority="7606">
      <formula>ISTEXT(W22)</formula>
    </cfRule>
  </conditionalFormatting>
  <conditionalFormatting sqref="U22">
    <cfRule type="expression" dxfId="39214" priority="7607">
      <formula>ISTEXT(S22)</formula>
    </cfRule>
  </conditionalFormatting>
  <conditionalFormatting sqref="W22">
    <cfRule type="expression" dxfId="39213" priority="7608">
      <formula>ISTEXT(V22)</formula>
    </cfRule>
  </conditionalFormatting>
  <conditionalFormatting sqref="X22">
    <cfRule type="expression" dxfId="39212" priority="7609">
      <formula>ISTEXT(W22)</formula>
    </cfRule>
  </conditionalFormatting>
  <conditionalFormatting sqref="X22">
    <cfRule type="expression" dxfId="39211" priority="7610">
      <formula>ISTEXT(Y22)</formula>
    </cfRule>
  </conditionalFormatting>
  <conditionalFormatting sqref="K22">
    <cfRule type="expression" dxfId="39210" priority="7620">
      <formula>ISTEXT(L22)</formula>
    </cfRule>
  </conditionalFormatting>
  <conditionalFormatting sqref="P22">
    <cfRule type="expression" dxfId="39209" priority="7621">
      <formula>ISTEXT(Q22)</formula>
    </cfRule>
  </conditionalFormatting>
  <conditionalFormatting sqref="U22">
    <cfRule type="expression" dxfId="39208" priority="7622">
      <formula>ISTEXT(V22)</formula>
    </cfRule>
  </conditionalFormatting>
  <conditionalFormatting sqref="B21:D21 C19:D19">
    <cfRule type="expression" dxfId="39207" priority="7575">
      <formula>$A19&gt;$C$2</formula>
    </cfRule>
  </conditionalFormatting>
  <conditionalFormatting sqref="Y19 T19 O19 F19:J19 F21:J21 O21 T21 Y21">
    <cfRule type="expression" dxfId="39206" priority="7527">
      <formula>$A19&gt;$C$2</formula>
    </cfRule>
  </conditionalFormatting>
  <conditionalFormatting sqref="H19 H21">
    <cfRule type="expression" dxfId="39205" priority="7528">
      <formula>ISTEXT(I19)</formula>
    </cfRule>
  </conditionalFormatting>
  <conditionalFormatting sqref="G19 G21">
    <cfRule type="expression" dxfId="39204" priority="7529">
      <formula>ISTEXT(F19)</formula>
    </cfRule>
  </conditionalFormatting>
  <conditionalFormatting sqref="G19 G21">
    <cfRule type="expression" dxfId="39203" priority="7530">
      <formula>ISTEXT(H19)</formula>
    </cfRule>
  </conditionalFormatting>
  <conditionalFormatting sqref="F19 F21">
    <cfRule type="expression" dxfId="39202" priority="7531">
      <formula>ISTEXT(G19)</formula>
    </cfRule>
  </conditionalFormatting>
  <conditionalFormatting sqref="H19 H21">
    <cfRule type="expression" dxfId="39201" priority="7532">
      <formula>ISTEXT(G19)</formula>
    </cfRule>
  </conditionalFormatting>
  <conditionalFormatting sqref="I19 I21">
    <cfRule type="expression" dxfId="39200" priority="7533">
      <formula>ISTEXT(Н7)</formula>
    </cfRule>
  </conditionalFormatting>
  <conditionalFormatting sqref="I19 I21">
    <cfRule type="expression" dxfId="39199" priority="7534">
      <formula>ISTEXT(H19)</formula>
    </cfRule>
  </conditionalFormatting>
  <conditionalFormatting sqref="I19 I21">
    <cfRule type="expression" dxfId="39198" priority="7535">
      <formula>ISTEXT(J19)</formula>
    </cfRule>
  </conditionalFormatting>
  <conditionalFormatting sqref="K19:N19 K21:N21">
    <cfRule type="expression" dxfId="39197" priority="7536">
      <formula>$A19&gt;$C$2</formula>
    </cfRule>
  </conditionalFormatting>
  <conditionalFormatting sqref="M19 M21">
    <cfRule type="expression" dxfId="39196" priority="7537">
      <formula>ISTEXT(N19)</formula>
    </cfRule>
  </conditionalFormatting>
  <conditionalFormatting sqref="L19 L21">
    <cfRule type="expression" dxfId="39195" priority="7538">
      <formula>ISTEXT(K19)</formula>
    </cfRule>
  </conditionalFormatting>
  <conditionalFormatting sqref="L19 L21">
    <cfRule type="expression" dxfId="39194" priority="7539">
      <formula>ISTEXT(M19)</formula>
    </cfRule>
  </conditionalFormatting>
  <conditionalFormatting sqref="K19 K21">
    <cfRule type="expression" dxfId="39193" priority="7540">
      <formula>ISTEXT(I19)</formula>
    </cfRule>
  </conditionalFormatting>
  <conditionalFormatting sqref="M19 M21">
    <cfRule type="expression" dxfId="39192" priority="7541">
      <formula>ISTEXT(L19)</formula>
    </cfRule>
  </conditionalFormatting>
  <conditionalFormatting sqref="N19 N21">
    <cfRule type="expression" dxfId="39191" priority="7542">
      <formula>ISTEXT(M19)</formula>
    </cfRule>
  </conditionalFormatting>
  <conditionalFormatting sqref="N19 N21">
    <cfRule type="expression" dxfId="39190" priority="7543">
      <formula>ISTEXT(O19)</formula>
    </cfRule>
  </conditionalFormatting>
  <conditionalFormatting sqref="P19:S19 P21:S21">
    <cfRule type="expression" dxfId="39189" priority="7544">
      <formula>$A19&gt;$C$2</formula>
    </cfRule>
  </conditionalFormatting>
  <conditionalFormatting sqref="R19 R21">
    <cfRule type="expression" dxfId="39188" priority="7545">
      <formula>ISTEXT(S19)</formula>
    </cfRule>
  </conditionalFormatting>
  <conditionalFormatting sqref="Q19 Q21">
    <cfRule type="expression" dxfId="39187" priority="7546">
      <formula>ISTEXT(P19)</formula>
    </cfRule>
  </conditionalFormatting>
  <conditionalFormatting sqref="Q19 Q21">
    <cfRule type="expression" dxfId="39186" priority="7547">
      <formula>ISTEXT(R19)</formula>
    </cfRule>
  </conditionalFormatting>
  <conditionalFormatting sqref="P19 P21">
    <cfRule type="expression" dxfId="39185" priority="7548">
      <formula>ISTEXT(N19)</formula>
    </cfRule>
  </conditionalFormatting>
  <conditionalFormatting sqref="R19 R21">
    <cfRule type="expression" dxfId="39184" priority="7549">
      <formula>ISTEXT(Q19)</formula>
    </cfRule>
  </conditionalFormatting>
  <conditionalFormatting sqref="S19 S21">
    <cfRule type="expression" dxfId="39183" priority="7550">
      <formula>ISTEXT(R19)</formula>
    </cfRule>
  </conditionalFormatting>
  <conditionalFormatting sqref="S19 S21">
    <cfRule type="expression" dxfId="39182" priority="7551">
      <formula>ISTEXT(T19)</formula>
    </cfRule>
  </conditionalFormatting>
  <conditionalFormatting sqref="U19:X19 U21:X21">
    <cfRule type="expression" dxfId="39181" priority="7552">
      <formula>$A19&gt;$C$2</formula>
    </cfRule>
  </conditionalFormatting>
  <conditionalFormatting sqref="W19 W21">
    <cfRule type="expression" dxfId="39180" priority="7553">
      <formula>ISTEXT(X19)</formula>
    </cfRule>
  </conditionalFormatting>
  <conditionalFormatting sqref="V19 V21">
    <cfRule type="expression" dxfId="39179" priority="7554">
      <formula>ISTEXT(U19)</formula>
    </cfRule>
  </conditionalFormatting>
  <conditionalFormatting sqref="V19 V21">
    <cfRule type="expression" dxfId="39178" priority="7555">
      <formula>ISTEXT(W19)</formula>
    </cfRule>
  </conditionalFormatting>
  <conditionalFormatting sqref="U19 U21">
    <cfRule type="expression" dxfId="39177" priority="7556">
      <formula>ISTEXT(S19)</formula>
    </cfRule>
  </conditionalFormatting>
  <conditionalFormatting sqref="W19 W21">
    <cfRule type="expression" dxfId="39176" priority="7557">
      <formula>ISTEXT(V19)</formula>
    </cfRule>
  </conditionalFormatting>
  <conditionalFormatting sqref="X19 X21">
    <cfRule type="expression" dxfId="39175" priority="7558">
      <formula>ISTEXT(W19)</formula>
    </cfRule>
  </conditionalFormatting>
  <conditionalFormatting sqref="X19 X21">
    <cfRule type="expression" dxfId="39174" priority="7559">
      <formula>ISTEXT(Y19)</formula>
    </cfRule>
  </conditionalFormatting>
  <conditionalFormatting sqref="K19 K21">
    <cfRule type="expression" dxfId="39173" priority="7569">
      <formula>ISTEXT(L19)</formula>
    </cfRule>
  </conditionalFormatting>
  <conditionalFormatting sqref="P19 P21">
    <cfRule type="expression" dxfId="39172" priority="7570">
      <formula>ISTEXT(Q19)</formula>
    </cfRule>
  </conditionalFormatting>
  <conditionalFormatting sqref="U19 U21">
    <cfRule type="expression" dxfId="39171" priority="7571">
      <formula>ISTEXT(V19)</formula>
    </cfRule>
  </conditionalFormatting>
  <conditionalFormatting sqref="C18:D18">
    <cfRule type="expression" dxfId="39170" priority="7524">
      <formula>$A18&gt;$C$2</formula>
    </cfRule>
  </conditionalFormatting>
  <conditionalFormatting sqref="Y18 T18 O18 F18:J18">
    <cfRule type="expression" dxfId="39169" priority="7477">
      <formula>$A18&gt;$C$2</formula>
    </cfRule>
  </conditionalFormatting>
  <conditionalFormatting sqref="H18">
    <cfRule type="expression" dxfId="39168" priority="7478">
      <formula>ISTEXT(I18)</formula>
    </cfRule>
  </conditionalFormatting>
  <conditionalFormatting sqref="G18">
    <cfRule type="expression" dxfId="39167" priority="7479">
      <formula>ISTEXT(F18)</formula>
    </cfRule>
  </conditionalFormatting>
  <conditionalFormatting sqref="G18">
    <cfRule type="expression" dxfId="39166" priority="7480">
      <formula>ISTEXT(H18)</formula>
    </cfRule>
  </conditionalFormatting>
  <conditionalFormatting sqref="F18">
    <cfRule type="expression" dxfId="39165" priority="7481">
      <formula>ISTEXT(G18)</formula>
    </cfRule>
  </conditionalFormatting>
  <conditionalFormatting sqref="H18">
    <cfRule type="expression" dxfId="39164" priority="7482">
      <formula>ISTEXT(G18)</formula>
    </cfRule>
  </conditionalFormatting>
  <conditionalFormatting sqref="I18">
    <cfRule type="expression" dxfId="39163" priority="7483">
      <formula>ISTEXT(Н7)</formula>
    </cfRule>
  </conditionalFormatting>
  <conditionalFormatting sqref="I18">
    <cfRule type="expression" dxfId="39162" priority="7484">
      <formula>ISTEXT(H18)</formula>
    </cfRule>
  </conditionalFormatting>
  <conditionalFormatting sqref="I18">
    <cfRule type="expression" dxfId="39161" priority="7485">
      <formula>ISTEXT(J18)</formula>
    </cfRule>
  </conditionalFormatting>
  <conditionalFormatting sqref="K18:N18">
    <cfRule type="expression" dxfId="39160" priority="7486">
      <formula>$A18&gt;$C$2</formula>
    </cfRule>
  </conditionalFormatting>
  <conditionalFormatting sqref="M18">
    <cfRule type="expression" dxfId="39159" priority="7487">
      <formula>ISTEXT(N18)</formula>
    </cfRule>
  </conditionalFormatting>
  <conditionalFormatting sqref="L18">
    <cfRule type="expression" dxfId="39158" priority="7488">
      <formula>ISTEXT(K18)</formula>
    </cfRule>
  </conditionalFormatting>
  <conditionalFormatting sqref="L18">
    <cfRule type="expression" dxfId="39157" priority="7489">
      <formula>ISTEXT(M18)</formula>
    </cfRule>
  </conditionalFormatting>
  <conditionalFormatting sqref="K18">
    <cfRule type="expression" dxfId="39156" priority="7490">
      <formula>ISTEXT(I18)</formula>
    </cfRule>
  </conditionalFormatting>
  <conditionalFormatting sqref="M18">
    <cfRule type="expression" dxfId="39155" priority="7491">
      <formula>ISTEXT(L18)</formula>
    </cfRule>
  </conditionalFormatting>
  <conditionalFormatting sqref="N18">
    <cfRule type="expression" dxfId="39154" priority="7492">
      <formula>ISTEXT(M18)</formula>
    </cfRule>
  </conditionalFormatting>
  <conditionalFormatting sqref="N18">
    <cfRule type="expression" dxfId="39153" priority="7493">
      <formula>ISTEXT(O18)</formula>
    </cfRule>
  </conditionalFormatting>
  <conditionalFormatting sqref="P18:S18">
    <cfRule type="expression" dxfId="39152" priority="7494">
      <formula>$A18&gt;$C$2</formula>
    </cfRule>
  </conditionalFormatting>
  <conditionalFormatting sqref="R18">
    <cfRule type="expression" dxfId="39151" priority="7495">
      <formula>ISTEXT(S18)</formula>
    </cfRule>
  </conditionalFormatting>
  <conditionalFormatting sqref="Q18">
    <cfRule type="expression" dxfId="39150" priority="7496">
      <formula>ISTEXT(P18)</formula>
    </cfRule>
  </conditionalFormatting>
  <conditionalFormatting sqref="Q18">
    <cfRule type="expression" dxfId="39149" priority="7497">
      <formula>ISTEXT(R18)</formula>
    </cfRule>
  </conditionalFormatting>
  <conditionalFormatting sqref="P18">
    <cfRule type="expression" dxfId="39148" priority="7498">
      <formula>ISTEXT(N18)</formula>
    </cfRule>
  </conditionalFormatting>
  <conditionalFormatting sqref="R18">
    <cfRule type="expression" dxfId="39147" priority="7499">
      <formula>ISTEXT(Q18)</formula>
    </cfRule>
  </conditionalFormatting>
  <conditionalFormatting sqref="S18">
    <cfRule type="expression" dxfId="39146" priority="7500">
      <formula>ISTEXT(R18)</formula>
    </cfRule>
  </conditionalFormatting>
  <conditionalFormatting sqref="S18">
    <cfRule type="expression" dxfId="39145" priority="7501">
      <formula>ISTEXT(T18)</formula>
    </cfRule>
  </conditionalFormatting>
  <conditionalFormatting sqref="U18:X18">
    <cfRule type="expression" dxfId="39144" priority="7502">
      <formula>$A18&gt;$C$2</formula>
    </cfRule>
  </conditionalFormatting>
  <conditionalFormatting sqref="W18">
    <cfRule type="expression" dxfId="39143" priority="7503">
      <formula>ISTEXT(X18)</formula>
    </cfRule>
  </conditionalFormatting>
  <conditionalFormatting sqref="V18">
    <cfRule type="expression" dxfId="39142" priority="7504">
      <formula>ISTEXT(U18)</formula>
    </cfRule>
  </conditionalFormatting>
  <conditionalFormatting sqref="V18">
    <cfRule type="expression" dxfId="39141" priority="7505">
      <formula>ISTEXT(W18)</formula>
    </cfRule>
  </conditionalFormatting>
  <conditionalFormatting sqref="U18">
    <cfRule type="expression" dxfId="39140" priority="7506">
      <formula>ISTEXT(S18)</formula>
    </cfRule>
  </conditionalFormatting>
  <conditionalFormatting sqref="W18">
    <cfRule type="expression" dxfId="39139" priority="7507">
      <formula>ISTEXT(V18)</formula>
    </cfRule>
  </conditionalFormatting>
  <conditionalFormatting sqref="X18">
    <cfRule type="expression" dxfId="39138" priority="7508">
      <formula>ISTEXT(W18)</formula>
    </cfRule>
  </conditionalFormatting>
  <conditionalFormatting sqref="X18">
    <cfRule type="expression" dxfId="39137" priority="7509">
      <formula>ISTEXT(Y18)</formula>
    </cfRule>
  </conditionalFormatting>
  <conditionalFormatting sqref="K18">
    <cfRule type="expression" dxfId="39136" priority="7519">
      <formula>ISTEXT(L18)</formula>
    </cfRule>
  </conditionalFormatting>
  <conditionalFormatting sqref="P18">
    <cfRule type="expression" dxfId="39135" priority="7520">
      <formula>ISTEXT(Q18)</formula>
    </cfRule>
  </conditionalFormatting>
  <conditionalFormatting sqref="U18">
    <cfRule type="expression" dxfId="39134" priority="7521">
      <formula>ISTEXT(V18)</formula>
    </cfRule>
  </conditionalFormatting>
  <conditionalFormatting sqref="B20:D20">
    <cfRule type="expression" dxfId="39133" priority="7475">
      <formula>$A20&gt;$C$2</formula>
    </cfRule>
  </conditionalFormatting>
  <conditionalFormatting sqref="F20:J20 O20 T20 Y20">
    <cfRule type="expression" dxfId="39132" priority="7428">
      <formula>$A20&gt;$C$2</formula>
    </cfRule>
  </conditionalFormatting>
  <conditionalFormatting sqref="H20">
    <cfRule type="expression" dxfId="39131" priority="7429">
      <formula>ISTEXT(I20)</formula>
    </cfRule>
  </conditionalFormatting>
  <conditionalFormatting sqref="G20">
    <cfRule type="expression" dxfId="39130" priority="7430">
      <formula>ISTEXT(F20)</formula>
    </cfRule>
  </conditionalFormatting>
  <conditionalFormatting sqref="G20">
    <cfRule type="expression" dxfId="39129" priority="7431">
      <formula>ISTEXT(H20)</formula>
    </cfRule>
  </conditionalFormatting>
  <conditionalFormatting sqref="F20">
    <cfRule type="expression" dxfId="39128" priority="7432">
      <formula>ISTEXT(G20)</formula>
    </cfRule>
  </conditionalFormatting>
  <conditionalFormatting sqref="H20">
    <cfRule type="expression" dxfId="39127" priority="7433">
      <formula>ISTEXT(G20)</formula>
    </cfRule>
  </conditionalFormatting>
  <conditionalFormatting sqref="I20">
    <cfRule type="expression" dxfId="39126" priority="7434">
      <formula>ISTEXT(Н7)</formula>
    </cfRule>
  </conditionalFormatting>
  <conditionalFormatting sqref="I20">
    <cfRule type="expression" dxfId="39125" priority="7435">
      <formula>ISTEXT(H20)</formula>
    </cfRule>
  </conditionalFormatting>
  <conditionalFormatting sqref="I20">
    <cfRule type="expression" dxfId="39124" priority="7436">
      <formula>ISTEXT(J20)</formula>
    </cfRule>
  </conditionalFormatting>
  <conditionalFormatting sqref="K20:N20">
    <cfRule type="expression" dxfId="39123" priority="7437">
      <formula>$A20&gt;$C$2</formula>
    </cfRule>
  </conditionalFormatting>
  <conditionalFormatting sqref="M20">
    <cfRule type="expression" dxfId="39122" priority="7438">
      <formula>ISTEXT(N20)</formula>
    </cfRule>
  </conditionalFormatting>
  <conditionalFormatting sqref="L20">
    <cfRule type="expression" dxfId="39121" priority="7439">
      <formula>ISTEXT(K20)</formula>
    </cfRule>
  </conditionalFormatting>
  <conditionalFormatting sqref="L20">
    <cfRule type="expression" dxfId="39120" priority="7440">
      <formula>ISTEXT(M20)</formula>
    </cfRule>
  </conditionalFormatting>
  <conditionalFormatting sqref="K20">
    <cfRule type="expression" dxfId="39119" priority="7441">
      <formula>ISTEXT(I20)</formula>
    </cfRule>
  </conditionalFormatting>
  <conditionalFormatting sqref="M20">
    <cfRule type="expression" dxfId="39118" priority="7442">
      <formula>ISTEXT(L20)</formula>
    </cfRule>
  </conditionalFormatting>
  <conditionalFormatting sqref="N20">
    <cfRule type="expression" dxfId="39117" priority="7443">
      <formula>ISTEXT(M20)</formula>
    </cfRule>
  </conditionalFormatting>
  <conditionalFormatting sqref="N20">
    <cfRule type="expression" dxfId="39116" priority="7444">
      <formula>ISTEXT(O20)</formula>
    </cfRule>
  </conditionalFormatting>
  <conditionalFormatting sqref="P20:S20">
    <cfRule type="expression" dxfId="39115" priority="7445">
      <formula>$A20&gt;$C$2</formula>
    </cfRule>
  </conditionalFormatting>
  <conditionalFormatting sqref="R20">
    <cfRule type="expression" dxfId="39114" priority="7446">
      <formula>ISTEXT(S20)</formula>
    </cfRule>
  </conditionalFormatting>
  <conditionalFormatting sqref="Q20">
    <cfRule type="expression" dxfId="39113" priority="7447">
      <formula>ISTEXT(P20)</formula>
    </cfRule>
  </conditionalFormatting>
  <conditionalFormatting sqref="Q20">
    <cfRule type="expression" dxfId="39112" priority="7448">
      <formula>ISTEXT(R20)</formula>
    </cfRule>
  </conditionalFormatting>
  <conditionalFormatting sqref="P20">
    <cfRule type="expression" dxfId="39111" priority="7449">
      <formula>ISTEXT(N20)</formula>
    </cfRule>
  </conditionalFormatting>
  <conditionalFormatting sqref="R20">
    <cfRule type="expression" dxfId="39110" priority="7450">
      <formula>ISTEXT(Q20)</formula>
    </cfRule>
  </conditionalFormatting>
  <conditionalFormatting sqref="S20">
    <cfRule type="expression" dxfId="39109" priority="7451">
      <formula>ISTEXT(R20)</formula>
    </cfRule>
  </conditionalFormatting>
  <conditionalFormatting sqref="S20">
    <cfRule type="expression" dxfId="39108" priority="7452">
      <formula>ISTEXT(T20)</formula>
    </cfRule>
  </conditionalFormatting>
  <conditionalFormatting sqref="U20:X20">
    <cfRule type="expression" dxfId="39107" priority="7453">
      <formula>$A20&gt;$C$2</formula>
    </cfRule>
  </conditionalFormatting>
  <conditionalFormatting sqref="W20">
    <cfRule type="expression" dxfId="39106" priority="7454">
      <formula>ISTEXT(X20)</formula>
    </cfRule>
  </conditionalFormatting>
  <conditionalFormatting sqref="V20">
    <cfRule type="expression" dxfId="39105" priority="7455">
      <formula>ISTEXT(U20)</formula>
    </cfRule>
  </conditionalFormatting>
  <conditionalFormatting sqref="V20">
    <cfRule type="expression" dxfId="39104" priority="7456">
      <formula>ISTEXT(W20)</formula>
    </cfRule>
  </conditionalFormatting>
  <conditionalFormatting sqref="U20">
    <cfRule type="expression" dxfId="39103" priority="7457">
      <formula>ISTEXT(S20)</formula>
    </cfRule>
  </conditionalFormatting>
  <conditionalFormatting sqref="W20">
    <cfRule type="expression" dxfId="39102" priority="7458">
      <formula>ISTEXT(V20)</formula>
    </cfRule>
  </conditionalFormatting>
  <conditionalFormatting sqref="X20">
    <cfRule type="expression" dxfId="39101" priority="7459">
      <formula>ISTEXT(W20)</formula>
    </cfRule>
  </conditionalFormatting>
  <conditionalFormatting sqref="X20">
    <cfRule type="expression" dxfId="39100" priority="7460">
      <formula>ISTEXT(Y20)</formula>
    </cfRule>
  </conditionalFormatting>
  <conditionalFormatting sqref="K20">
    <cfRule type="expression" dxfId="39099" priority="7470">
      <formula>ISTEXT(L20)</formula>
    </cfRule>
  </conditionalFormatting>
  <conditionalFormatting sqref="P20">
    <cfRule type="expression" dxfId="39098" priority="7471">
      <formula>ISTEXT(Q20)</formula>
    </cfRule>
  </conditionalFormatting>
  <conditionalFormatting sqref="U20">
    <cfRule type="expression" dxfId="39097" priority="7472">
      <formula>ISTEXT(V20)</formula>
    </cfRule>
  </conditionalFormatting>
  <conditionalFormatting sqref="C44">
    <cfRule type="expression" dxfId="39096" priority="7426">
      <formula>$A44&gt;$C$2</formula>
    </cfRule>
  </conditionalFormatting>
  <conditionalFormatting sqref="D44">
    <cfRule type="expression" dxfId="39095" priority="7425">
      <formula>$A44&gt;$C$2</formula>
    </cfRule>
  </conditionalFormatting>
  <conditionalFormatting sqref="Y44 T44 O44 F44:J44">
    <cfRule type="expression" dxfId="39094" priority="7378">
      <formula>$A44&gt;$C$2</formula>
    </cfRule>
  </conditionalFormatting>
  <conditionalFormatting sqref="H44">
    <cfRule type="expression" dxfId="39093" priority="7379">
      <formula>ISTEXT(I44)</formula>
    </cfRule>
  </conditionalFormatting>
  <conditionalFormatting sqref="G44">
    <cfRule type="expression" dxfId="39092" priority="7380">
      <formula>ISTEXT(F44)</formula>
    </cfRule>
  </conditionalFormatting>
  <conditionalFormatting sqref="G44">
    <cfRule type="expression" dxfId="39091" priority="7381">
      <formula>ISTEXT(H44)</formula>
    </cfRule>
  </conditionalFormatting>
  <conditionalFormatting sqref="F44">
    <cfRule type="expression" dxfId="39090" priority="7382">
      <formula>ISTEXT(G44)</formula>
    </cfRule>
  </conditionalFormatting>
  <conditionalFormatting sqref="H44">
    <cfRule type="expression" dxfId="39089" priority="7383">
      <formula>ISTEXT(G44)</formula>
    </cfRule>
  </conditionalFormatting>
  <conditionalFormatting sqref="I44">
    <cfRule type="expression" dxfId="39088" priority="7384">
      <formula>ISTEXT(Н7)</formula>
    </cfRule>
  </conditionalFormatting>
  <conditionalFormatting sqref="I44">
    <cfRule type="expression" dxfId="39087" priority="7385">
      <formula>ISTEXT(H44)</formula>
    </cfRule>
  </conditionalFormatting>
  <conditionalFormatting sqref="I44">
    <cfRule type="expression" dxfId="39086" priority="7386">
      <formula>ISTEXT(J44)</formula>
    </cfRule>
  </conditionalFormatting>
  <conditionalFormatting sqref="K44:N44">
    <cfRule type="expression" dxfId="39085" priority="7387">
      <formula>$A44&gt;$C$2</formula>
    </cfRule>
  </conditionalFormatting>
  <conditionalFormatting sqref="M44">
    <cfRule type="expression" dxfId="39084" priority="7388">
      <formula>ISTEXT(N44)</formula>
    </cfRule>
  </conditionalFormatting>
  <conditionalFormatting sqref="L44">
    <cfRule type="expression" dxfId="39083" priority="7389">
      <formula>ISTEXT(K44)</formula>
    </cfRule>
  </conditionalFormatting>
  <conditionalFormatting sqref="L44">
    <cfRule type="expression" dxfId="39082" priority="7390">
      <formula>ISTEXT(M44)</formula>
    </cfRule>
  </conditionalFormatting>
  <conditionalFormatting sqref="K44">
    <cfRule type="expression" dxfId="39081" priority="7391">
      <formula>ISTEXT(I44)</formula>
    </cfRule>
  </conditionalFormatting>
  <conditionalFormatting sqref="M44">
    <cfRule type="expression" dxfId="39080" priority="7392">
      <formula>ISTEXT(L44)</formula>
    </cfRule>
  </conditionalFormatting>
  <conditionalFormatting sqref="N44">
    <cfRule type="expression" dxfId="39079" priority="7393">
      <formula>ISTEXT(M44)</formula>
    </cfRule>
  </conditionalFormatting>
  <conditionalFormatting sqref="N44">
    <cfRule type="expression" dxfId="39078" priority="7394">
      <formula>ISTEXT(O44)</formula>
    </cfRule>
  </conditionalFormatting>
  <conditionalFormatting sqref="P44:S44">
    <cfRule type="expression" dxfId="39077" priority="7395">
      <formula>$A44&gt;$C$2</formula>
    </cfRule>
  </conditionalFormatting>
  <conditionalFormatting sqref="R44">
    <cfRule type="expression" dxfId="39076" priority="7396">
      <formula>ISTEXT(S44)</formula>
    </cfRule>
  </conditionalFormatting>
  <conditionalFormatting sqref="Q44">
    <cfRule type="expression" dxfId="39075" priority="7397">
      <formula>ISTEXT(P44)</formula>
    </cfRule>
  </conditionalFormatting>
  <conditionalFormatting sqref="Q44">
    <cfRule type="expression" dxfId="39074" priority="7398">
      <formula>ISTEXT(R44)</formula>
    </cfRule>
  </conditionalFormatting>
  <conditionalFormatting sqref="P44">
    <cfRule type="expression" dxfId="39073" priority="7399">
      <formula>ISTEXT(N44)</formula>
    </cfRule>
  </conditionalFormatting>
  <conditionalFormatting sqref="R44">
    <cfRule type="expression" dxfId="39072" priority="7400">
      <formula>ISTEXT(Q44)</formula>
    </cfRule>
  </conditionalFormatting>
  <conditionalFormatting sqref="S44">
    <cfRule type="expression" dxfId="39071" priority="7401">
      <formula>ISTEXT(R44)</formula>
    </cfRule>
  </conditionalFormatting>
  <conditionalFormatting sqref="S44">
    <cfRule type="expression" dxfId="39070" priority="7402">
      <formula>ISTEXT(T44)</formula>
    </cfRule>
  </conditionalFormatting>
  <conditionalFormatting sqref="U44:X44">
    <cfRule type="expression" dxfId="39069" priority="7403">
      <formula>$A44&gt;$C$2</formula>
    </cfRule>
  </conditionalFormatting>
  <conditionalFormatting sqref="W44">
    <cfRule type="expression" dxfId="39068" priority="7404">
      <formula>ISTEXT(X44)</formula>
    </cfRule>
  </conditionalFormatting>
  <conditionalFormatting sqref="V44">
    <cfRule type="expression" dxfId="39067" priority="7405">
      <formula>ISTEXT(U44)</formula>
    </cfRule>
  </conditionalFormatting>
  <conditionalFormatting sqref="V44">
    <cfRule type="expression" dxfId="39066" priority="7406">
      <formula>ISTEXT(W44)</formula>
    </cfRule>
  </conditionalFormatting>
  <conditionalFormatting sqref="U44">
    <cfRule type="expression" dxfId="39065" priority="7407">
      <formula>ISTEXT(S44)</formula>
    </cfRule>
  </conditionalFormatting>
  <conditionalFormatting sqref="W44">
    <cfRule type="expression" dxfId="39064" priority="7408">
      <formula>ISTEXT(V44)</formula>
    </cfRule>
  </conditionalFormatting>
  <conditionalFormatting sqref="X44">
    <cfRule type="expression" dxfId="39063" priority="7409">
      <formula>ISTEXT(W44)</formula>
    </cfRule>
  </conditionalFormatting>
  <conditionalFormatting sqref="X44">
    <cfRule type="expression" dxfId="39062" priority="7410">
      <formula>ISTEXT(Y44)</formula>
    </cfRule>
  </conditionalFormatting>
  <conditionalFormatting sqref="K44">
    <cfRule type="expression" dxfId="39061" priority="7420">
      <formula>ISTEXT(L44)</formula>
    </cfRule>
  </conditionalFormatting>
  <conditionalFormatting sqref="P44">
    <cfRule type="expression" dxfId="39060" priority="7421">
      <formula>ISTEXT(Q44)</formula>
    </cfRule>
  </conditionalFormatting>
  <conditionalFormatting sqref="U44">
    <cfRule type="expression" dxfId="39059" priority="7422">
      <formula>ISTEXT(V44)</formula>
    </cfRule>
  </conditionalFormatting>
  <conditionalFormatting sqref="C39">
    <cfRule type="expression" dxfId="39058" priority="7375">
      <formula>$A39&gt;$C$2</formula>
    </cfRule>
  </conditionalFormatting>
  <conditionalFormatting sqref="D39">
    <cfRule type="expression" dxfId="39057" priority="7374">
      <formula>$A39&gt;$C$2</formula>
    </cfRule>
  </conditionalFormatting>
  <conditionalFormatting sqref="Y39 T39 O39 F39:J39">
    <cfRule type="expression" dxfId="39056" priority="7327">
      <formula>$A39&gt;$C$2</formula>
    </cfRule>
  </conditionalFormatting>
  <conditionalFormatting sqref="H39">
    <cfRule type="expression" dxfId="39055" priority="7328">
      <formula>ISTEXT(I39)</formula>
    </cfRule>
  </conditionalFormatting>
  <conditionalFormatting sqref="G39">
    <cfRule type="expression" dxfId="39054" priority="7329">
      <formula>ISTEXT(F39)</formula>
    </cfRule>
  </conditionalFormatting>
  <conditionalFormatting sqref="G39">
    <cfRule type="expression" dxfId="39053" priority="7330">
      <formula>ISTEXT(H39)</formula>
    </cfRule>
  </conditionalFormatting>
  <conditionalFormatting sqref="F39">
    <cfRule type="expression" dxfId="39052" priority="7331">
      <formula>ISTEXT(G39)</formula>
    </cfRule>
  </conditionalFormatting>
  <conditionalFormatting sqref="H39">
    <cfRule type="expression" dxfId="39051" priority="7332">
      <formula>ISTEXT(G39)</formula>
    </cfRule>
  </conditionalFormatting>
  <conditionalFormatting sqref="I39">
    <cfRule type="expression" dxfId="39050" priority="7333">
      <formula>ISTEXT(Н7)</formula>
    </cfRule>
  </conditionalFormatting>
  <conditionalFormatting sqref="I39">
    <cfRule type="expression" dxfId="39049" priority="7334">
      <formula>ISTEXT(H39)</formula>
    </cfRule>
  </conditionalFormatting>
  <conditionalFormatting sqref="I39">
    <cfRule type="expression" dxfId="39048" priority="7335">
      <formula>ISTEXT(J39)</formula>
    </cfRule>
  </conditionalFormatting>
  <conditionalFormatting sqref="K39:N39">
    <cfRule type="expression" dxfId="39047" priority="7336">
      <formula>$A39&gt;$C$2</formula>
    </cfRule>
  </conditionalFormatting>
  <conditionalFormatting sqref="M39">
    <cfRule type="expression" dxfId="39046" priority="7337">
      <formula>ISTEXT(N39)</formula>
    </cfRule>
  </conditionalFormatting>
  <conditionalFormatting sqref="L39">
    <cfRule type="expression" dxfId="39045" priority="7338">
      <formula>ISTEXT(K39)</formula>
    </cfRule>
  </conditionalFormatting>
  <conditionalFormatting sqref="L39">
    <cfRule type="expression" dxfId="39044" priority="7339">
      <formula>ISTEXT(M39)</formula>
    </cfRule>
  </conditionalFormatting>
  <conditionalFormatting sqref="K39">
    <cfRule type="expression" dxfId="39043" priority="7340">
      <formula>ISTEXT(I39)</formula>
    </cfRule>
  </conditionalFormatting>
  <conditionalFormatting sqref="M39">
    <cfRule type="expression" dxfId="39042" priority="7341">
      <formula>ISTEXT(L39)</formula>
    </cfRule>
  </conditionalFormatting>
  <conditionalFormatting sqref="N39">
    <cfRule type="expression" dxfId="39041" priority="7342">
      <formula>ISTEXT(M39)</formula>
    </cfRule>
  </conditionalFormatting>
  <conditionalFormatting sqref="N39">
    <cfRule type="expression" dxfId="39040" priority="7343">
      <formula>ISTEXT(O39)</formula>
    </cfRule>
  </conditionalFormatting>
  <conditionalFormatting sqref="P39:S39">
    <cfRule type="expression" dxfId="39039" priority="7344">
      <formula>$A39&gt;$C$2</formula>
    </cfRule>
  </conditionalFormatting>
  <conditionalFormatting sqref="R39">
    <cfRule type="expression" dxfId="39038" priority="7345">
      <formula>ISTEXT(S39)</formula>
    </cfRule>
  </conditionalFormatting>
  <conditionalFormatting sqref="Q39">
    <cfRule type="expression" dxfId="39037" priority="7346">
      <formula>ISTEXT(P39)</formula>
    </cfRule>
  </conditionalFormatting>
  <conditionalFormatting sqref="Q39">
    <cfRule type="expression" dxfId="39036" priority="7347">
      <formula>ISTEXT(R39)</formula>
    </cfRule>
  </conditionalFormatting>
  <conditionalFormatting sqref="P39">
    <cfRule type="expression" dxfId="39035" priority="7348">
      <formula>ISTEXT(N39)</formula>
    </cfRule>
  </conditionalFormatting>
  <conditionalFormatting sqref="R39">
    <cfRule type="expression" dxfId="39034" priority="7349">
      <formula>ISTEXT(Q39)</formula>
    </cfRule>
  </conditionalFormatting>
  <conditionalFormatting sqref="S39">
    <cfRule type="expression" dxfId="39033" priority="7350">
      <formula>ISTEXT(R39)</formula>
    </cfRule>
  </conditionalFormatting>
  <conditionalFormatting sqref="S39">
    <cfRule type="expression" dxfId="39032" priority="7351">
      <formula>ISTEXT(T39)</formula>
    </cfRule>
  </conditionalFormatting>
  <conditionalFormatting sqref="U39:X39">
    <cfRule type="expression" dxfId="39031" priority="7352">
      <formula>$A39&gt;$C$2</formula>
    </cfRule>
  </conditionalFormatting>
  <conditionalFormatting sqref="W39">
    <cfRule type="expression" dxfId="39030" priority="7353">
      <formula>ISTEXT(X39)</formula>
    </cfRule>
  </conditionalFormatting>
  <conditionalFormatting sqref="V39">
    <cfRule type="expression" dxfId="39029" priority="7354">
      <formula>ISTEXT(U39)</formula>
    </cfRule>
  </conditionalFormatting>
  <conditionalFormatting sqref="V39">
    <cfRule type="expression" dxfId="39028" priority="7355">
      <formula>ISTEXT(W39)</formula>
    </cfRule>
  </conditionalFormatting>
  <conditionalFormatting sqref="U39">
    <cfRule type="expression" dxfId="39027" priority="7356">
      <formula>ISTEXT(S39)</formula>
    </cfRule>
  </conditionalFormatting>
  <conditionalFormatting sqref="W39">
    <cfRule type="expression" dxfId="39026" priority="7357">
      <formula>ISTEXT(V39)</formula>
    </cfRule>
  </conditionalFormatting>
  <conditionalFormatting sqref="X39">
    <cfRule type="expression" dxfId="39025" priority="7358">
      <formula>ISTEXT(W39)</formula>
    </cfRule>
  </conditionalFormatting>
  <conditionalFormatting sqref="X39">
    <cfRule type="expression" dxfId="39024" priority="7359">
      <formula>ISTEXT(Y39)</formula>
    </cfRule>
  </conditionalFormatting>
  <conditionalFormatting sqref="K39">
    <cfRule type="expression" dxfId="39023" priority="7369">
      <formula>ISTEXT(L39)</formula>
    </cfRule>
  </conditionalFormatting>
  <conditionalFormatting sqref="P39">
    <cfRule type="expression" dxfId="39022" priority="7370">
      <formula>ISTEXT(Q39)</formula>
    </cfRule>
  </conditionalFormatting>
  <conditionalFormatting sqref="U39">
    <cfRule type="expression" dxfId="39021" priority="7371">
      <formula>ISTEXT(V39)</formula>
    </cfRule>
  </conditionalFormatting>
  <conditionalFormatting sqref="C38">
    <cfRule type="expression" dxfId="39020" priority="7325">
      <formula>$A38&gt;$C$2</formula>
    </cfRule>
  </conditionalFormatting>
  <conditionalFormatting sqref="D38">
    <cfRule type="expression" dxfId="39019" priority="7324">
      <formula>$A38&gt;$C$2</formula>
    </cfRule>
  </conditionalFormatting>
  <conditionalFormatting sqref="Y38 T38 O38 F38:J38">
    <cfRule type="expression" dxfId="39018" priority="7277">
      <formula>$A38&gt;$C$2</formula>
    </cfRule>
  </conditionalFormatting>
  <conditionalFormatting sqref="H38">
    <cfRule type="expression" dxfId="39017" priority="7278">
      <formula>ISTEXT(I38)</formula>
    </cfRule>
  </conditionalFormatting>
  <conditionalFormatting sqref="G38">
    <cfRule type="expression" dxfId="39016" priority="7279">
      <formula>ISTEXT(F38)</formula>
    </cfRule>
  </conditionalFormatting>
  <conditionalFormatting sqref="G38">
    <cfRule type="expression" dxfId="39015" priority="7280">
      <formula>ISTEXT(H38)</formula>
    </cfRule>
  </conditionalFormatting>
  <conditionalFormatting sqref="F38">
    <cfRule type="expression" dxfId="39014" priority="7281">
      <formula>ISTEXT(G38)</formula>
    </cfRule>
  </conditionalFormatting>
  <conditionalFormatting sqref="H38">
    <cfRule type="expression" dxfId="39013" priority="7282">
      <formula>ISTEXT(G38)</formula>
    </cfRule>
  </conditionalFormatting>
  <conditionalFormatting sqref="I38">
    <cfRule type="expression" dxfId="39012" priority="7283">
      <formula>ISTEXT(Н7)</formula>
    </cfRule>
  </conditionalFormatting>
  <conditionalFormatting sqref="I38">
    <cfRule type="expression" dxfId="39011" priority="7284">
      <formula>ISTEXT(H38)</formula>
    </cfRule>
  </conditionalFormatting>
  <conditionalFormatting sqref="I38">
    <cfRule type="expression" dxfId="39010" priority="7285">
      <formula>ISTEXT(J38)</formula>
    </cfRule>
  </conditionalFormatting>
  <conditionalFormatting sqref="K38:N38">
    <cfRule type="expression" dxfId="39009" priority="7286">
      <formula>$A38&gt;$C$2</formula>
    </cfRule>
  </conditionalFormatting>
  <conditionalFormatting sqref="M38">
    <cfRule type="expression" dxfId="39008" priority="7287">
      <formula>ISTEXT(N38)</formula>
    </cfRule>
  </conditionalFormatting>
  <conditionalFormatting sqref="L38">
    <cfRule type="expression" dxfId="39007" priority="7288">
      <formula>ISTEXT(K38)</formula>
    </cfRule>
  </conditionalFormatting>
  <conditionalFormatting sqref="L38">
    <cfRule type="expression" dxfId="39006" priority="7289">
      <formula>ISTEXT(M38)</formula>
    </cfRule>
  </conditionalFormatting>
  <conditionalFormatting sqref="K38">
    <cfRule type="expression" dxfId="39005" priority="7290">
      <formula>ISTEXT(I38)</formula>
    </cfRule>
  </conditionalFormatting>
  <conditionalFormatting sqref="M38">
    <cfRule type="expression" dxfId="39004" priority="7291">
      <formula>ISTEXT(L38)</formula>
    </cfRule>
  </conditionalFormatting>
  <conditionalFormatting sqref="N38">
    <cfRule type="expression" dxfId="39003" priority="7292">
      <formula>ISTEXT(M38)</formula>
    </cfRule>
  </conditionalFormatting>
  <conditionalFormatting sqref="N38">
    <cfRule type="expression" dxfId="39002" priority="7293">
      <formula>ISTEXT(O38)</formula>
    </cfRule>
  </conditionalFormatting>
  <conditionalFormatting sqref="P38:S38">
    <cfRule type="expression" dxfId="39001" priority="7294">
      <formula>$A38&gt;$C$2</formula>
    </cfRule>
  </conditionalFormatting>
  <conditionalFormatting sqref="R38">
    <cfRule type="expression" dxfId="39000" priority="7295">
      <formula>ISTEXT(S38)</formula>
    </cfRule>
  </conditionalFormatting>
  <conditionalFormatting sqref="Q38">
    <cfRule type="expression" dxfId="38999" priority="7296">
      <formula>ISTEXT(P38)</formula>
    </cfRule>
  </conditionalFormatting>
  <conditionalFormatting sqref="Q38">
    <cfRule type="expression" dxfId="38998" priority="7297">
      <formula>ISTEXT(R38)</formula>
    </cfRule>
  </conditionalFormatting>
  <conditionalFormatting sqref="P38">
    <cfRule type="expression" dxfId="38997" priority="7298">
      <formula>ISTEXT(N38)</formula>
    </cfRule>
  </conditionalFormatting>
  <conditionalFormatting sqref="R38">
    <cfRule type="expression" dxfId="38996" priority="7299">
      <formula>ISTEXT(Q38)</formula>
    </cfRule>
  </conditionalFormatting>
  <conditionalFormatting sqref="S38">
    <cfRule type="expression" dxfId="38995" priority="7300">
      <formula>ISTEXT(R38)</formula>
    </cfRule>
  </conditionalFormatting>
  <conditionalFormatting sqref="S38">
    <cfRule type="expression" dxfId="38994" priority="7301">
      <formula>ISTEXT(T38)</formula>
    </cfRule>
  </conditionalFormatting>
  <conditionalFormatting sqref="U38:X38">
    <cfRule type="expression" dxfId="38993" priority="7302">
      <formula>$A38&gt;$C$2</formula>
    </cfRule>
  </conditionalFormatting>
  <conditionalFormatting sqref="W38">
    <cfRule type="expression" dxfId="38992" priority="7303">
      <formula>ISTEXT(X38)</formula>
    </cfRule>
  </conditionalFormatting>
  <conditionalFormatting sqref="V38">
    <cfRule type="expression" dxfId="38991" priority="7304">
      <formula>ISTEXT(U38)</formula>
    </cfRule>
  </conditionalFormatting>
  <conditionalFormatting sqref="V38">
    <cfRule type="expression" dxfId="38990" priority="7305">
      <formula>ISTEXT(W38)</formula>
    </cfRule>
  </conditionalFormatting>
  <conditionalFormatting sqref="U38">
    <cfRule type="expression" dxfId="38989" priority="7306">
      <formula>ISTEXT(S38)</formula>
    </cfRule>
  </conditionalFormatting>
  <conditionalFormatting sqref="W38">
    <cfRule type="expression" dxfId="38988" priority="7307">
      <formula>ISTEXT(V38)</formula>
    </cfRule>
  </conditionalFormatting>
  <conditionalFormatting sqref="X38">
    <cfRule type="expression" dxfId="38987" priority="7308">
      <formula>ISTEXT(W38)</formula>
    </cfRule>
  </conditionalFormatting>
  <conditionalFormatting sqref="X38">
    <cfRule type="expression" dxfId="38986" priority="7309">
      <formula>ISTEXT(Y38)</formula>
    </cfRule>
  </conditionalFormatting>
  <conditionalFormatting sqref="K38">
    <cfRule type="expression" dxfId="38985" priority="7319">
      <formula>ISTEXT(L38)</formula>
    </cfRule>
  </conditionalFormatting>
  <conditionalFormatting sqref="P38">
    <cfRule type="expression" dxfId="38984" priority="7320">
      <formula>ISTEXT(Q38)</formula>
    </cfRule>
  </conditionalFormatting>
  <conditionalFormatting sqref="U38">
    <cfRule type="expression" dxfId="38983" priority="7321">
      <formula>ISTEXT(V38)</formula>
    </cfRule>
  </conditionalFormatting>
  <conditionalFormatting sqref="C41">
    <cfRule type="expression" dxfId="38982" priority="7274">
      <formula>$A41&gt;$C$2</formula>
    </cfRule>
  </conditionalFormatting>
  <conditionalFormatting sqref="D41">
    <cfRule type="expression" dxfId="38981" priority="7273">
      <formula>$A41&gt;$C$2</formula>
    </cfRule>
  </conditionalFormatting>
  <conditionalFormatting sqref="Y41 T41 O41 F41:J41">
    <cfRule type="expression" dxfId="38980" priority="7226">
      <formula>$A41&gt;$C$2</formula>
    </cfRule>
  </conditionalFormatting>
  <conditionalFormatting sqref="H41">
    <cfRule type="expression" dxfId="38979" priority="7227">
      <formula>ISTEXT(I41)</formula>
    </cfRule>
  </conditionalFormatting>
  <conditionalFormatting sqref="G41">
    <cfRule type="expression" dxfId="38978" priority="7228">
      <formula>ISTEXT(F41)</formula>
    </cfRule>
  </conditionalFormatting>
  <conditionalFormatting sqref="G41">
    <cfRule type="expression" dxfId="38977" priority="7229">
      <formula>ISTEXT(H41)</formula>
    </cfRule>
  </conditionalFormatting>
  <conditionalFormatting sqref="F41">
    <cfRule type="expression" dxfId="38976" priority="7230">
      <formula>ISTEXT(G41)</formula>
    </cfRule>
  </conditionalFormatting>
  <conditionalFormatting sqref="H41">
    <cfRule type="expression" dxfId="38975" priority="7231">
      <formula>ISTEXT(G41)</formula>
    </cfRule>
  </conditionalFormatting>
  <conditionalFormatting sqref="I41">
    <cfRule type="expression" dxfId="38974" priority="7232">
      <formula>ISTEXT(Н7)</formula>
    </cfRule>
  </conditionalFormatting>
  <conditionalFormatting sqref="I41">
    <cfRule type="expression" dxfId="38973" priority="7233">
      <formula>ISTEXT(H41)</formula>
    </cfRule>
  </conditionalFormatting>
  <conditionalFormatting sqref="I41">
    <cfRule type="expression" dxfId="38972" priority="7234">
      <formula>ISTEXT(J41)</formula>
    </cfRule>
  </conditionalFormatting>
  <conditionalFormatting sqref="K41:N41">
    <cfRule type="expression" dxfId="38971" priority="7235">
      <formula>$A41&gt;$C$2</formula>
    </cfRule>
  </conditionalFormatting>
  <conditionalFormatting sqref="M41">
    <cfRule type="expression" dxfId="38970" priority="7236">
      <formula>ISTEXT(N41)</formula>
    </cfRule>
  </conditionalFormatting>
  <conditionalFormatting sqref="L41">
    <cfRule type="expression" dxfId="38969" priority="7237">
      <formula>ISTEXT(K41)</formula>
    </cfRule>
  </conditionalFormatting>
  <conditionalFormatting sqref="L41">
    <cfRule type="expression" dxfId="38968" priority="7238">
      <formula>ISTEXT(M41)</formula>
    </cfRule>
  </conditionalFormatting>
  <conditionalFormatting sqref="K41">
    <cfRule type="expression" dxfId="38967" priority="7239">
      <formula>ISTEXT(I41)</formula>
    </cfRule>
  </conditionalFormatting>
  <conditionalFormatting sqref="M41">
    <cfRule type="expression" dxfId="38966" priority="7240">
      <formula>ISTEXT(L41)</formula>
    </cfRule>
  </conditionalFormatting>
  <conditionalFormatting sqref="N41">
    <cfRule type="expression" dxfId="38965" priority="7241">
      <formula>ISTEXT(M41)</formula>
    </cfRule>
  </conditionalFormatting>
  <conditionalFormatting sqref="N41">
    <cfRule type="expression" dxfId="38964" priority="7242">
      <formula>ISTEXT(O41)</formula>
    </cfRule>
  </conditionalFormatting>
  <conditionalFormatting sqref="P41:S41">
    <cfRule type="expression" dxfId="38963" priority="7243">
      <formula>$A41&gt;$C$2</formula>
    </cfRule>
  </conditionalFormatting>
  <conditionalFormatting sqref="R41">
    <cfRule type="expression" dxfId="38962" priority="7244">
      <formula>ISTEXT(S41)</formula>
    </cfRule>
  </conditionalFormatting>
  <conditionalFormatting sqref="Q41">
    <cfRule type="expression" dxfId="38961" priority="7245">
      <formula>ISTEXT(P41)</formula>
    </cfRule>
  </conditionalFormatting>
  <conditionalFormatting sqref="Q41">
    <cfRule type="expression" dxfId="38960" priority="7246">
      <formula>ISTEXT(R41)</formula>
    </cfRule>
  </conditionalFormatting>
  <conditionalFormatting sqref="P41">
    <cfRule type="expression" dxfId="38959" priority="7247">
      <formula>ISTEXT(N41)</formula>
    </cfRule>
  </conditionalFormatting>
  <conditionalFormatting sqref="R41">
    <cfRule type="expression" dxfId="38958" priority="7248">
      <formula>ISTEXT(Q41)</formula>
    </cfRule>
  </conditionalFormatting>
  <conditionalFormatting sqref="S41">
    <cfRule type="expression" dxfId="38957" priority="7249">
      <formula>ISTEXT(R41)</formula>
    </cfRule>
  </conditionalFormatting>
  <conditionalFormatting sqref="S41">
    <cfRule type="expression" dxfId="38956" priority="7250">
      <formula>ISTEXT(T41)</formula>
    </cfRule>
  </conditionalFormatting>
  <conditionalFormatting sqref="U41:X41">
    <cfRule type="expression" dxfId="38955" priority="7251">
      <formula>$A41&gt;$C$2</formula>
    </cfRule>
  </conditionalFormatting>
  <conditionalFormatting sqref="W41">
    <cfRule type="expression" dxfId="38954" priority="7252">
      <formula>ISTEXT(X41)</formula>
    </cfRule>
  </conditionalFormatting>
  <conditionalFormatting sqref="V41">
    <cfRule type="expression" dxfId="38953" priority="7253">
      <formula>ISTEXT(U41)</formula>
    </cfRule>
  </conditionalFormatting>
  <conditionalFormatting sqref="V41">
    <cfRule type="expression" dxfId="38952" priority="7254">
      <formula>ISTEXT(W41)</formula>
    </cfRule>
  </conditionalFormatting>
  <conditionalFormatting sqref="U41">
    <cfRule type="expression" dxfId="38951" priority="7255">
      <formula>ISTEXT(S41)</formula>
    </cfRule>
  </conditionalFormatting>
  <conditionalFormatting sqref="W41">
    <cfRule type="expression" dxfId="38950" priority="7256">
      <formula>ISTEXT(V41)</formula>
    </cfRule>
  </conditionalFormatting>
  <conditionalFormatting sqref="X41">
    <cfRule type="expression" dxfId="38949" priority="7257">
      <formula>ISTEXT(W41)</formula>
    </cfRule>
  </conditionalFormatting>
  <conditionalFormatting sqref="X41">
    <cfRule type="expression" dxfId="38948" priority="7258">
      <formula>ISTEXT(Y41)</formula>
    </cfRule>
  </conditionalFormatting>
  <conditionalFormatting sqref="K41">
    <cfRule type="expression" dxfId="38947" priority="7268">
      <formula>ISTEXT(L41)</formula>
    </cfRule>
  </conditionalFormatting>
  <conditionalFormatting sqref="P41">
    <cfRule type="expression" dxfId="38946" priority="7269">
      <formula>ISTEXT(Q41)</formula>
    </cfRule>
  </conditionalFormatting>
  <conditionalFormatting sqref="U41">
    <cfRule type="expression" dxfId="38945" priority="7270">
      <formula>ISTEXT(V41)</formula>
    </cfRule>
  </conditionalFormatting>
  <conditionalFormatting sqref="C40">
    <cfRule type="expression" dxfId="38944" priority="7224">
      <formula>$A40&gt;$C$2</formula>
    </cfRule>
  </conditionalFormatting>
  <conditionalFormatting sqref="D40">
    <cfRule type="expression" dxfId="38943" priority="7223">
      <formula>$A40&gt;$C$2</formula>
    </cfRule>
  </conditionalFormatting>
  <conditionalFormatting sqref="Y40 T40 O40 F40:J40">
    <cfRule type="expression" dxfId="38942" priority="7176">
      <formula>$A40&gt;$C$2</formula>
    </cfRule>
  </conditionalFormatting>
  <conditionalFormatting sqref="H40">
    <cfRule type="expression" dxfId="38941" priority="7177">
      <formula>ISTEXT(I40)</formula>
    </cfRule>
  </conditionalFormatting>
  <conditionalFormatting sqref="G40">
    <cfRule type="expression" dxfId="38940" priority="7178">
      <formula>ISTEXT(F40)</formula>
    </cfRule>
  </conditionalFormatting>
  <conditionalFormatting sqref="G40">
    <cfRule type="expression" dxfId="38939" priority="7179">
      <formula>ISTEXT(H40)</formula>
    </cfRule>
  </conditionalFormatting>
  <conditionalFormatting sqref="F40">
    <cfRule type="expression" dxfId="38938" priority="7180">
      <formula>ISTEXT(G40)</formula>
    </cfRule>
  </conditionalFormatting>
  <conditionalFormatting sqref="H40">
    <cfRule type="expression" dxfId="38937" priority="7181">
      <formula>ISTEXT(G40)</formula>
    </cfRule>
  </conditionalFormatting>
  <conditionalFormatting sqref="I40">
    <cfRule type="expression" dxfId="38936" priority="7182">
      <formula>ISTEXT(Н7)</formula>
    </cfRule>
  </conditionalFormatting>
  <conditionalFormatting sqref="I40">
    <cfRule type="expression" dxfId="38935" priority="7183">
      <formula>ISTEXT(H40)</formula>
    </cfRule>
  </conditionalFormatting>
  <conditionalFormatting sqref="I40">
    <cfRule type="expression" dxfId="38934" priority="7184">
      <formula>ISTEXT(J40)</formula>
    </cfRule>
  </conditionalFormatting>
  <conditionalFormatting sqref="K40:N40">
    <cfRule type="expression" dxfId="38933" priority="7185">
      <formula>$A40&gt;$C$2</formula>
    </cfRule>
  </conditionalFormatting>
  <conditionalFormatting sqref="M40">
    <cfRule type="expression" dxfId="38932" priority="7186">
      <formula>ISTEXT(N40)</formula>
    </cfRule>
  </conditionalFormatting>
  <conditionalFormatting sqref="L40">
    <cfRule type="expression" dxfId="38931" priority="7187">
      <formula>ISTEXT(K40)</formula>
    </cfRule>
  </conditionalFormatting>
  <conditionalFormatting sqref="L40">
    <cfRule type="expression" dxfId="38930" priority="7188">
      <formula>ISTEXT(M40)</formula>
    </cfRule>
  </conditionalFormatting>
  <conditionalFormatting sqref="K40">
    <cfRule type="expression" dxfId="38929" priority="7189">
      <formula>ISTEXT(I40)</formula>
    </cfRule>
  </conditionalFormatting>
  <conditionalFormatting sqref="M40">
    <cfRule type="expression" dxfId="38928" priority="7190">
      <formula>ISTEXT(L40)</formula>
    </cfRule>
  </conditionalFormatting>
  <conditionalFormatting sqref="N40">
    <cfRule type="expression" dxfId="38927" priority="7191">
      <formula>ISTEXT(M40)</formula>
    </cfRule>
  </conditionalFormatting>
  <conditionalFormatting sqref="N40">
    <cfRule type="expression" dxfId="38926" priority="7192">
      <formula>ISTEXT(O40)</formula>
    </cfRule>
  </conditionalFormatting>
  <conditionalFormatting sqref="P40:S40">
    <cfRule type="expression" dxfId="38925" priority="7193">
      <formula>$A40&gt;$C$2</formula>
    </cfRule>
  </conditionalFormatting>
  <conditionalFormatting sqref="R40">
    <cfRule type="expression" dxfId="38924" priority="7194">
      <formula>ISTEXT(S40)</formula>
    </cfRule>
  </conditionalFormatting>
  <conditionalFormatting sqref="Q40">
    <cfRule type="expression" dxfId="38923" priority="7195">
      <formula>ISTEXT(P40)</formula>
    </cfRule>
  </conditionalFormatting>
  <conditionalFormatting sqref="Q40">
    <cfRule type="expression" dxfId="38922" priority="7196">
      <formula>ISTEXT(R40)</formula>
    </cfRule>
  </conditionalFormatting>
  <conditionalFormatting sqref="P40">
    <cfRule type="expression" dxfId="38921" priority="7197">
      <formula>ISTEXT(N40)</formula>
    </cfRule>
  </conditionalFormatting>
  <conditionalFormatting sqref="R40">
    <cfRule type="expression" dxfId="38920" priority="7198">
      <formula>ISTEXT(Q40)</formula>
    </cfRule>
  </conditionalFormatting>
  <conditionalFormatting sqref="S40">
    <cfRule type="expression" dxfId="38919" priority="7199">
      <formula>ISTEXT(R40)</formula>
    </cfRule>
  </conditionalFormatting>
  <conditionalFormatting sqref="S40">
    <cfRule type="expression" dxfId="38918" priority="7200">
      <formula>ISTEXT(T40)</formula>
    </cfRule>
  </conditionalFormatting>
  <conditionalFormatting sqref="U40:X40">
    <cfRule type="expression" dxfId="38917" priority="7201">
      <formula>$A40&gt;$C$2</formula>
    </cfRule>
  </conditionalFormatting>
  <conditionalFormatting sqref="W40">
    <cfRule type="expression" dxfId="38916" priority="7202">
      <formula>ISTEXT(X40)</formula>
    </cfRule>
  </conditionalFormatting>
  <conditionalFormatting sqref="V40">
    <cfRule type="expression" dxfId="38915" priority="7203">
      <formula>ISTEXT(U40)</formula>
    </cfRule>
  </conditionalFormatting>
  <conditionalFormatting sqref="V40">
    <cfRule type="expression" dxfId="38914" priority="7204">
      <formula>ISTEXT(W40)</formula>
    </cfRule>
  </conditionalFormatting>
  <conditionalFormatting sqref="U40">
    <cfRule type="expression" dxfId="38913" priority="7205">
      <formula>ISTEXT(S40)</formula>
    </cfRule>
  </conditionalFormatting>
  <conditionalFormatting sqref="W40">
    <cfRule type="expression" dxfId="38912" priority="7206">
      <formula>ISTEXT(V40)</formula>
    </cfRule>
  </conditionalFormatting>
  <conditionalFormatting sqref="X40">
    <cfRule type="expression" dxfId="38911" priority="7207">
      <formula>ISTEXT(W40)</formula>
    </cfRule>
  </conditionalFormatting>
  <conditionalFormatting sqref="X40">
    <cfRule type="expression" dxfId="38910" priority="7208">
      <formula>ISTEXT(Y40)</formula>
    </cfRule>
  </conditionalFormatting>
  <conditionalFormatting sqref="K40">
    <cfRule type="expression" dxfId="38909" priority="7218">
      <formula>ISTEXT(L40)</formula>
    </cfRule>
  </conditionalFormatting>
  <conditionalFormatting sqref="P40">
    <cfRule type="expression" dxfId="38908" priority="7219">
      <formula>ISTEXT(Q40)</formula>
    </cfRule>
  </conditionalFormatting>
  <conditionalFormatting sqref="U40">
    <cfRule type="expression" dxfId="38907" priority="7220">
      <formula>ISTEXT(V40)</formula>
    </cfRule>
  </conditionalFormatting>
  <conditionalFormatting sqref="C43">
    <cfRule type="expression" dxfId="38906" priority="7173">
      <formula>$A43&gt;$C$2</formula>
    </cfRule>
  </conditionalFormatting>
  <conditionalFormatting sqref="D43">
    <cfRule type="expression" dxfId="38905" priority="7172">
      <formula>$A43&gt;$C$2</formula>
    </cfRule>
  </conditionalFormatting>
  <conditionalFormatting sqref="Y43 T43 O43 F43:J43">
    <cfRule type="expression" dxfId="38904" priority="7125">
      <formula>$A43&gt;$C$2</formula>
    </cfRule>
  </conditionalFormatting>
  <conditionalFormatting sqref="H43">
    <cfRule type="expression" dxfId="38903" priority="7126">
      <formula>ISTEXT(I43)</formula>
    </cfRule>
  </conditionalFormatting>
  <conditionalFormatting sqref="G43">
    <cfRule type="expression" dxfId="38902" priority="7127">
      <formula>ISTEXT(F43)</formula>
    </cfRule>
  </conditionalFormatting>
  <conditionalFormatting sqref="G43">
    <cfRule type="expression" dxfId="38901" priority="7128">
      <formula>ISTEXT(H43)</formula>
    </cfRule>
  </conditionalFormatting>
  <conditionalFormatting sqref="F43">
    <cfRule type="expression" dxfId="38900" priority="7129">
      <formula>ISTEXT(G43)</formula>
    </cfRule>
  </conditionalFormatting>
  <conditionalFormatting sqref="H43">
    <cfRule type="expression" dxfId="38899" priority="7130">
      <formula>ISTEXT(G43)</formula>
    </cfRule>
  </conditionalFormatting>
  <conditionalFormatting sqref="I43">
    <cfRule type="expression" dxfId="38898" priority="7131">
      <formula>ISTEXT(Н7)</formula>
    </cfRule>
  </conditionalFormatting>
  <conditionalFormatting sqref="I43">
    <cfRule type="expression" dxfId="38897" priority="7132">
      <formula>ISTEXT(H43)</formula>
    </cfRule>
  </conditionalFormatting>
  <conditionalFormatting sqref="I43">
    <cfRule type="expression" dxfId="38896" priority="7133">
      <formula>ISTEXT(J43)</formula>
    </cfRule>
  </conditionalFormatting>
  <conditionalFormatting sqref="K43:N43">
    <cfRule type="expression" dxfId="38895" priority="7134">
      <formula>$A43&gt;$C$2</formula>
    </cfRule>
  </conditionalFormatting>
  <conditionalFormatting sqref="M43">
    <cfRule type="expression" dxfId="38894" priority="7135">
      <formula>ISTEXT(N43)</formula>
    </cfRule>
  </conditionalFormatting>
  <conditionalFormatting sqref="L43">
    <cfRule type="expression" dxfId="38893" priority="7136">
      <formula>ISTEXT(K43)</formula>
    </cfRule>
  </conditionalFormatting>
  <conditionalFormatting sqref="L43">
    <cfRule type="expression" dxfId="38892" priority="7137">
      <formula>ISTEXT(M43)</formula>
    </cfRule>
  </conditionalFormatting>
  <conditionalFormatting sqref="K43">
    <cfRule type="expression" dxfId="38891" priority="7138">
      <formula>ISTEXT(I43)</formula>
    </cfRule>
  </conditionalFormatting>
  <conditionalFormatting sqref="M43">
    <cfRule type="expression" dxfId="38890" priority="7139">
      <formula>ISTEXT(L43)</formula>
    </cfRule>
  </conditionalFormatting>
  <conditionalFormatting sqref="N43">
    <cfRule type="expression" dxfId="38889" priority="7140">
      <formula>ISTEXT(M43)</formula>
    </cfRule>
  </conditionalFormatting>
  <conditionalFormatting sqref="N43">
    <cfRule type="expression" dxfId="38888" priority="7141">
      <formula>ISTEXT(O43)</formula>
    </cfRule>
  </conditionalFormatting>
  <conditionalFormatting sqref="P43:S43">
    <cfRule type="expression" dxfId="38887" priority="7142">
      <formula>$A43&gt;$C$2</formula>
    </cfRule>
  </conditionalFormatting>
  <conditionalFormatting sqref="R43">
    <cfRule type="expression" dxfId="38886" priority="7143">
      <formula>ISTEXT(S43)</formula>
    </cfRule>
  </conditionalFormatting>
  <conditionalFormatting sqref="Q43">
    <cfRule type="expression" dxfId="38885" priority="7144">
      <formula>ISTEXT(P43)</formula>
    </cfRule>
  </conditionalFormatting>
  <conditionalFormatting sqref="Q43">
    <cfRule type="expression" dxfId="38884" priority="7145">
      <formula>ISTEXT(R43)</formula>
    </cfRule>
  </conditionalFormatting>
  <conditionalFormatting sqref="P43">
    <cfRule type="expression" dxfId="38883" priority="7146">
      <formula>ISTEXT(N43)</formula>
    </cfRule>
  </conditionalFormatting>
  <conditionalFormatting sqref="R43">
    <cfRule type="expression" dxfId="38882" priority="7147">
      <formula>ISTEXT(Q43)</formula>
    </cfRule>
  </conditionalFormatting>
  <conditionalFormatting sqref="S43">
    <cfRule type="expression" dxfId="38881" priority="7148">
      <formula>ISTEXT(R43)</formula>
    </cfRule>
  </conditionalFormatting>
  <conditionalFormatting sqref="S43">
    <cfRule type="expression" dxfId="38880" priority="7149">
      <formula>ISTEXT(T43)</formula>
    </cfRule>
  </conditionalFormatting>
  <conditionalFormatting sqref="U43:X43">
    <cfRule type="expression" dxfId="38879" priority="7150">
      <formula>$A43&gt;$C$2</formula>
    </cfRule>
  </conditionalFormatting>
  <conditionalFormatting sqref="W43">
    <cfRule type="expression" dxfId="38878" priority="7151">
      <formula>ISTEXT(X43)</formula>
    </cfRule>
  </conditionalFormatting>
  <conditionalFormatting sqref="V43">
    <cfRule type="expression" dxfId="38877" priority="7152">
      <formula>ISTEXT(U43)</formula>
    </cfRule>
  </conditionalFormatting>
  <conditionalFormatting sqref="V43">
    <cfRule type="expression" dxfId="38876" priority="7153">
      <formula>ISTEXT(W43)</formula>
    </cfRule>
  </conditionalFormatting>
  <conditionalFormatting sqref="U43">
    <cfRule type="expression" dxfId="38875" priority="7154">
      <formula>ISTEXT(S43)</formula>
    </cfRule>
  </conditionalFormatting>
  <conditionalFormatting sqref="W43">
    <cfRule type="expression" dxfId="38874" priority="7155">
      <formula>ISTEXT(V43)</formula>
    </cfRule>
  </conditionalFormatting>
  <conditionalFormatting sqref="X43">
    <cfRule type="expression" dxfId="38873" priority="7156">
      <formula>ISTEXT(W43)</formula>
    </cfRule>
  </conditionalFormatting>
  <conditionalFormatting sqref="X43">
    <cfRule type="expression" dxfId="38872" priority="7157">
      <formula>ISTEXT(Y43)</formula>
    </cfRule>
  </conditionalFormatting>
  <conditionalFormatting sqref="K43">
    <cfRule type="expression" dxfId="38871" priority="7167">
      <formula>ISTEXT(L43)</formula>
    </cfRule>
  </conditionalFormatting>
  <conditionalFormatting sqref="P43">
    <cfRule type="expression" dxfId="38870" priority="7168">
      <formula>ISTEXT(Q43)</formula>
    </cfRule>
  </conditionalFormatting>
  <conditionalFormatting sqref="U43">
    <cfRule type="expression" dxfId="38869" priority="7169">
      <formula>ISTEXT(V43)</formula>
    </cfRule>
  </conditionalFormatting>
  <conditionalFormatting sqref="C42">
    <cfRule type="expression" dxfId="38868" priority="7123">
      <formula>$A42&gt;$C$2</formula>
    </cfRule>
  </conditionalFormatting>
  <conditionalFormatting sqref="D42">
    <cfRule type="expression" dxfId="38867" priority="7122">
      <formula>$A42&gt;$C$2</formula>
    </cfRule>
  </conditionalFormatting>
  <conditionalFormatting sqref="Y42 T42 O42 F42:J42">
    <cfRule type="expression" dxfId="38866" priority="7075">
      <formula>$A42&gt;$C$2</formula>
    </cfRule>
  </conditionalFormatting>
  <conditionalFormatting sqref="H42">
    <cfRule type="expression" dxfId="38865" priority="7076">
      <formula>ISTEXT(I42)</formula>
    </cfRule>
  </conditionalFormatting>
  <conditionalFormatting sqref="F42">
    <cfRule type="expression" dxfId="38864" priority="7079">
      <formula>ISTEXT(G42)</formula>
    </cfRule>
  </conditionalFormatting>
  <conditionalFormatting sqref="H42">
    <cfRule type="expression" dxfId="38863" priority="7080">
      <formula>ISTEXT(G42)</formula>
    </cfRule>
  </conditionalFormatting>
  <conditionalFormatting sqref="I42">
    <cfRule type="expression" dxfId="38862" priority="7081">
      <formula>ISTEXT(Н7)</formula>
    </cfRule>
  </conditionalFormatting>
  <conditionalFormatting sqref="I42">
    <cfRule type="expression" dxfId="38861" priority="7082">
      <formula>ISTEXT(H42)</formula>
    </cfRule>
  </conditionalFormatting>
  <conditionalFormatting sqref="I42">
    <cfRule type="expression" dxfId="38860" priority="7083">
      <formula>ISTEXT(J42)</formula>
    </cfRule>
  </conditionalFormatting>
  <conditionalFormatting sqref="K42:N42">
    <cfRule type="expression" dxfId="38859" priority="7084">
      <formula>$A42&gt;$C$2</formula>
    </cfRule>
  </conditionalFormatting>
  <conditionalFormatting sqref="M42">
    <cfRule type="expression" dxfId="38858" priority="7085">
      <formula>ISTEXT(N42)</formula>
    </cfRule>
  </conditionalFormatting>
  <conditionalFormatting sqref="L42">
    <cfRule type="expression" dxfId="38857" priority="7086">
      <formula>ISTEXT(K42)</formula>
    </cfRule>
  </conditionalFormatting>
  <conditionalFormatting sqref="L42">
    <cfRule type="expression" dxfId="38856" priority="7087">
      <formula>ISTEXT(M42)</formula>
    </cfRule>
  </conditionalFormatting>
  <conditionalFormatting sqref="K42">
    <cfRule type="expression" dxfId="38855" priority="7088">
      <formula>ISTEXT(I42)</formula>
    </cfRule>
  </conditionalFormatting>
  <conditionalFormatting sqref="M42">
    <cfRule type="expression" dxfId="38854" priority="7089">
      <formula>ISTEXT(L42)</formula>
    </cfRule>
  </conditionalFormatting>
  <conditionalFormatting sqref="N42">
    <cfRule type="expression" dxfId="38853" priority="7090">
      <formula>ISTEXT(M42)</formula>
    </cfRule>
  </conditionalFormatting>
  <conditionalFormatting sqref="N42">
    <cfRule type="expression" dxfId="38852" priority="7091">
      <formula>ISTEXT(O42)</formula>
    </cfRule>
  </conditionalFormatting>
  <conditionalFormatting sqref="P42:S42">
    <cfRule type="expression" dxfId="38851" priority="7092">
      <formula>$A42&gt;$C$2</formula>
    </cfRule>
  </conditionalFormatting>
  <conditionalFormatting sqref="R42">
    <cfRule type="expression" dxfId="38850" priority="7093">
      <formula>ISTEXT(S42)</formula>
    </cfRule>
  </conditionalFormatting>
  <conditionalFormatting sqref="Q42">
    <cfRule type="expression" dxfId="38849" priority="7095">
      <formula>ISTEXT(R42)</formula>
    </cfRule>
  </conditionalFormatting>
  <conditionalFormatting sqref="P42">
    <cfRule type="expression" dxfId="38848" priority="7096">
      <formula>ISTEXT(N42)</formula>
    </cfRule>
  </conditionalFormatting>
  <conditionalFormatting sqref="S42">
    <cfRule type="expression" dxfId="38847" priority="7098">
      <formula>ISTEXT(R42)</formula>
    </cfRule>
  </conditionalFormatting>
  <conditionalFormatting sqref="S42">
    <cfRule type="expression" dxfId="38846" priority="7099">
      <formula>ISTEXT(T42)</formula>
    </cfRule>
  </conditionalFormatting>
  <conditionalFormatting sqref="U42:X42">
    <cfRule type="expression" dxfId="38845" priority="7100">
      <formula>$A42&gt;$C$2</formula>
    </cfRule>
  </conditionalFormatting>
  <conditionalFormatting sqref="W42">
    <cfRule type="expression" dxfId="38844" priority="7101">
      <formula>ISTEXT(X42)</formula>
    </cfRule>
  </conditionalFormatting>
  <conditionalFormatting sqref="V42">
    <cfRule type="expression" dxfId="38843" priority="7102">
      <formula>ISTEXT(U42)</formula>
    </cfRule>
  </conditionalFormatting>
  <conditionalFormatting sqref="V42">
    <cfRule type="expression" dxfId="38842" priority="7103">
      <formula>ISTEXT(W42)</formula>
    </cfRule>
  </conditionalFormatting>
  <conditionalFormatting sqref="U42">
    <cfRule type="expression" dxfId="38841" priority="7104">
      <formula>ISTEXT(S42)</formula>
    </cfRule>
  </conditionalFormatting>
  <conditionalFormatting sqref="W42">
    <cfRule type="expression" dxfId="38840" priority="7105">
      <formula>ISTEXT(V42)</formula>
    </cfRule>
  </conditionalFormatting>
  <conditionalFormatting sqref="X42">
    <cfRule type="expression" dxfId="38839" priority="7106">
      <formula>ISTEXT(W42)</formula>
    </cfRule>
  </conditionalFormatting>
  <conditionalFormatting sqref="X42">
    <cfRule type="expression" dxfId="38838" priority="7107">
      <formula>ISTEXT(Y42)</formula>
    </cfRule>
  </conditionalFormatting>
  <conditionalFormatting sqref="K42">
    <cfRule type="expression" dxfId="38837" priority="7117">
      <formula>ISTEXT(L42)</formula>
    </cfRule>
  </conditionalFormatting>
  <conditionalFormatting sqref="P42">
    <cfRule type="expression" dxfId="38836" priority="7118">
      <formula>ISTEXT(Q42)</formula>
    </cfRule>
  </conditionalFormatting>
  <conditionalFormatting sqref="I64">
    <cfRule type="expression" dxfId="38835" priority="7029">
      <formula>ISTEXT(Н7)</formula>
    </cfRule>
  </conditionalFormatting>
  <conditionalFormatting sqref="H63">
    <cfRule type="expression" dxfId="38834" priority="6974">
      <formula>ISTEXT(I63)</formula>
    </cfRule>
  </conditionalFormatting>
  <conditionalFormatting sqref="G63">
    <cfRule type="expression" dxfId="38833" priority="6975">
      <formula>ISTEXT(F63)</formula>
    </cfRule>
  </conditionalFormatting>
  <conditionalFormatting sqref="G63">
    <cfRule type="expression" dxfId="38832" priority="6976">
      <formula>ISTEXT(H63)</formula>
    </cfRule>
  </conditionalFormatting>
  <conditionalFormatting sqref="F63">
    <cfRule type="expression" dxfId="38831" priority="6977">
      <formula>ISTEXT(G63)</formula>
    </cfRule>
  </conditionalFormatting>
  <conditionalFormatting sqref="H63">
    <cfRule type="expression" dxfId="38830" priority="6978">
      <formula>ISTEXT(G63)</formula>
    </cfRule>
  </conditionalFormatting>
  <conditionalFormatting sqref="I63">
    <cfRule type="expression" dxfId="38829" priority="6979">
      <formula>ISTEXT(Н7)</formula>
    </cfRule>
  </conditionalFormatting>
  <conditionalFormatting sqref="I63">
    <cfRule type="expression" dxfId="38828" priority="6980">
      <formula>ISTEXT(H63)</formula>
    </cfRule>
  </conditionalFormatting>
  <conditionalFormatting sqref="I63">
    <cfRule type="expression" dxfId="38827" priority="6981">
      <formula>ISTEXT(J63)</formula>
    </cfRule>
  </conditionalFormatting>
  <conditionalFormatting sqref="M63">
    <cfRule type="expression" dxfId="38826" priority="6983">
      <formula>ISTEXT(N63)</formula>
    </cfRule>
  </conditionalFormatting>
  <conditionalFormatting sqref="L63">
    <cfRule type="expression" dxfId="38825" priority="6984">
      <formula>ISTEXT(K63)</formula>
    </cfRule>
  </conditionalFormatting>
  <conditionalFormatting sqref="L63">
    <cfRule type="expression" dxfId="38824" priority="6985">
      <formula>ISTEXT(M63)</formula>
    </cfRule>
  </conditionalFormatting>
  <conditionalFormatting sqref="K63">
    <cfRule type="expression" dxfId="38823" priority="6986">
      <formula>ISTEXT(I63)</formula>
    </cfRule>
  </conditionalFormatting>
  <conditionalFormatting sqref="M63">
    <cfRule type="expression" dxfId="38822" priority="6987">
      <formula>ISTEXT(L63)</formula>
    </cfRule>
  </conditionalFormatting>
  <conditionalFormatting sqref="N63">
    <cfRule type="expression" dxfId="38821" priority="6988">
      <formula>ISTEXT(M63)</formula>
    </cfRule>
  </conditionalFormatting>
  <conditionalFormatting sqref="N63">
    <cfRule type="expression" dxfId="38820" priority="6989">
      <formula>ISTEXT(O63)</formula>
    </cfRule>
  </conditionalFormatting>
  <conditionalFormatting sqref="R63">
    <cfRule type="expression" dxfId="38819" priority="6991">
      <formula>ISTEXT(S63)</formula>
    </cfRule>
  </conditionalFormatting>
  <conditionalFormatting sqref="Q63">
    <cfRule type="expression" dxfId="38818" priority="6992">
      <formula>ISTEXT(P63)</formula>
    </cfRule>
  </conditionalFormatting>
  <conditionalFormatting sqref="Q63">
    <cfRule type="expression" dxfId="38817" priority="6993">
      <formula>ISTEXT(R63)</formula>
    </cfRule>
  </conditionalFormatting>
  <conditionalFormatting sqref="P63">
    <cfRule type="expression" dxfId="38816" priority="6994">
      <formula>ISTEXT(N63)</formula>
    </cfRule>
  </conditionalFormatting>
  <conditionalFormatting sqref="R63">
    <cfRule type="expression" dxfId="38815" priority="6995">
      <formula>ISTEXT(Q63)</formula>
    </cfRule>
  </conditionalFormatting>
  <conditionalFormatting sqref="S63">
    <cfRule type="expression" dxfId="38814" priority="6996">
      <formula>ISTEXT(R63)</formula>
    </cfRule>
  </conditionalFormatting>
  <conditionalFormatting sqref="S63">
    <cfRule type="expression" dxfId="38813" priority="6997">
      <formula>ISTEXT(T63)</formula>
    </cfRule>
  </conditionalFormatting>
  <conditionalFormatting sqref="W63">
    <cfRule type="expression" dxfId="38812" priority="6999">
      <formula>ISTEXT(X63)</formula>
    </cfRule>
  </conditionalFormatting>
  <conditionalFormatting sqref="V63">
    <cfRule type="expression" dxfId="38811" priority="7000">
      <formula>ISTEXT(U63)</formula>
    </cfRule>
  </conditionalFormatting>
  <conditionalFormatting sqref="V63">
    <cfRule type="expression" dxfId="38810" priority="7001">
      <formula>ISTEXT(W63)</formula>
    </cfRule>
  </conditionalFormatting>
  <conditionalFormatting sqref="U63">
    <cfRule type="expression" dxfId="38809" priority="7002">
      <formula>ISTEXT(S63)</formula>
    </cfRule>
  </conditionalFormatting>
  <conditionalFormatting sqref="W63">
    <cfRule type="expression" dxfId="38808" priority="7003">
      <formula>ISTEXT(V63)</formula>
    </cfRule>
  </conditionalFormatting>
  <conditionalFormatting sqref="X63">
    <cfRule type="expression" dxfId="38807" priority="7004">
      <formula>ISTEXT(W63)</formula>
    </cfRule>
  </conditionalFormatting>
  <conditionalFormatting sqref="X63">
    <cfRule type="expression" dxfId="38806" priority="7005">
      <formula>ISTEXT(Y63)</formula>
    </cfRule>
  </conditionalFormatting>
  <conditionalFormatting sqref="K63">
    <cfRule type="expression" dxfId="38805" priority="7015">
      <formula>ISTEXT(L63)</formula>
    </cfRule>
  </conditionalFormatting>
  <conditionalFormatting sqref="P63">
    <cfRule type="expression" dxfId="38804" priority="7016">
      <formula>ISTEXT(Q63)</formula>
    </cfRule>
  </conditionalFormatting>
  <conditionalFormatting sqref="U63">
    <cfRule type="expression" dxfId="38803" priority="7017">
      <formula>ISTEXT(V63)</formula>
    </cfRule>
  </conditionalFormatting>
  <conditionalFormatting sqref="H60">
    <cfRule type="expression" dxfId="38802" priority="6923">
      <formula>ISTEXT(I60)</formula>
    </cfRule>
  </conditionalFormatting>
  <conditionalFormatting sqref="G60">
    <cfRule type="expression" dxfId="38801" priority="6924">
      <formula>ISTEXT(F60)</formula>
    </cfRule>
  </conditionalFormatting>
  <conditionalFormatting sqref="G60">
    <cfRule type="expression" dxfId="38800" priority="6925">
      <formula>ISTEXT(H60)</formula>
    </cfRule>
  </conditionalFormatting>
  <conditionalFormatting sqref="F60">
    <cfRule type="expression" dxfId="38799" priority="6926">
      <formula>ISTEXT(G60)</formula>
    </cfRule>
  </conditionalFormatting>
  <conditionalFormatting sqref="H60">
    <cfRule type="expression" dxfId="38798" priority="6927">
      <formula>ISTEXT(G60)</formula>
    </cfRule>
  </conditionalFormatting>
  <conditionalFormatting sqref="I60">
    <cfRule type="expression" dxfId="38797" priority="6928">
      <formula>ISTEXT(Н7)</formula>
    </cfRule>
  </conditionalFormatting>
  <conditionalFormatting sqref="I60">
    <cfRule type="expression" dxfId="38796" priority="6929">
      <formula>ISTEXT(H60)</formula>
    </cfRule>
  </conditionalFormatting>
  <conditionalFormatting sqref="I60">
    <cfRule type="expression" dxfId="38795" priority="6930">
      <formula>ISTEXT(J60)</formula>
    </cfRule>
  </conditionalFormatting>
  <conditionalFormatting sqref="M60">
    <cfRule type="expression" dxfId="38794" priority="6932">
      <formula>ISTEXT(N60)</formula>
    </cfRule>
  </conditionalFormatting>
  <conditionalFormatting sqref="L60">
    <cfRule type="expression" dxfId="38793" priority="6933">
      <formula>ISTEXT(K60)</formula>
    </cfRule>
  </conditionalFormatting>
  <conditionalFormatting sqref="L60">
    <cfRule type="expression" dxfId="38792" priority="6934">
      <formula>ISTEXT(M60)</formula>
    </cfRule>
  </conditionalFormatting>
  <conditionalFormatting sqref="K60">
    <cfRule type="expression" dxfId="38791" priority="6935">
      <formula>ISTEXT(I60)</formula>
    </cfRule>
  </conditionalFormatting>
  <conditionalFormatting sqref="M60">
    <cfRule type="expression" dxfId="38790" priority="6936">
      <formula>ISTEXT(L60)</formula>
    </cfRule>
  </conditionalFormatting>
  <conditionalFormatting sqref="N60">
    <cfRule type="expression" dxfId="38789" priority="6937">
      <formula>ISTEXT(M60)</formula>
    </cfRule>
  </conditionalFormatting>
  <conditionalFormatting sqref="N60">
    <cfRule type="expression" dxfId="38788" priority="6938">
      <formula>ISTEXT(O60)</formula>
    </cfRule>
  </conditionalFormatting>
  <conditionalFormatting sqref="R60">
    <cfRule type="expression" dxfId="38787" priority="6940">
      <formula>ISTEXT(S60)</formula>
    </cfRule>
  </conditionalFormatting>
  <conditionalFormatting sqref="Q60">
    <cfRule type="expression" dxfId="38786" priority="6941">
      <formula>ISTEXT(P60)</formula>
    </cfRule>
  </conditionalFormatting>
  <conditionalFormatting sqref="Q60">
    <cfRule type="expression" dxfId="38785" priority="6942">
      <formula>ISTEXT(R60)</formula>
    </cfRule>
  </conditionalFormatting>
  <conditionalFormatting sqref="P60">
    <cfRule type="expression" dxfId="38784" priority="6943">
      <formula>ISTEXT(N60)</formula>
    </cfRule>
  </conditionalFormatting>
  <conditionalFormatting sqref="R60">
    <cfRule type="expression" dxfId="38783" priority="6944">
      <formula>ISTEXT(Q60)</formula>
    </cfRule>
  </conditionalFormatting>
  <conditionalFormatting sqref="S60">
    <cfRule type="expression" dxfId="38782" priority="6945">
      <formula>ISTEXT(R60)</formula>
    </cfRule>
  </conditionalFormatting>
  <conditionalFormatting sqref="S60">
    <cfRule type="expression" dxfId="38781" priority="6946">
      <formula>ISTEXT(T60)</formula>
    </cfRule>
  </conditionalFormatting>
  <conditionalFormatting sqref="W60">
    <cfRule type="expression" dxfId="38780" priority="6948">
      <formula>ISTEXT(X60)</formula>
    </cfRule>
  </conditionalFormatting>
  <conditionalFormatting sqref="V60">
    <cfRule type="expression" dxfId="38779" priority="6949">
      <formula>ISTEXT(U60)</formula>
    </cfRule>
  </conditionalFormatting>
  <conditionalFormatting sqref="V60">
    <cfRule type="expression" dxfId="38778" priority="6950">
      <formula>ISTEXT(W60)</formula>
    </cfRule>
  </conditionalFormatting>
  <conditionalFormatting sqref="U60">
    <cfRule type="expression" dxfId="38777" priority="6951">
      <formula>ISTEXT(S60)</formula>
    </cfRule>
  </conditionalFormatting>
  <conditionalFormatting sqref="W60">
    <cfRule type="expression" dxfId="38776" priority="6952">
      <formula>ISTEXT(V60)</formula>
    </cfRule>
  </conditionalFormatting>
  <conditionalFormatting sqref="X60">
    <cfRule type="expression" dxfId="38775" priority="6953">
      <formula>ISTEXT(W60)</formula>
    </cfRule>
  </conditionalFormatting>
  <conditionalFormatting sqref="X60">
    <cfRule type="expression" dxfId="38774" priority="6954">
      <formula>ISTEXT(Y60)</formula>
    </cfRule>
  </conditionalFormatting>
  <conditionalFormatting sqref="K60">
    <cfRule type="expression" dxfId="38773" priority="6964">
      <formula>ISTEXT(L60)</formula>
    </cfRule>
  </conditionalFormatting>
  <conditionalFormatting sqref="P60">
    <cfRule type="expression" dxfId="38772" priority="6965">
      <formula>ISTEXT(Q60)</formula>
    </cfRule>
  </conditionalFormatting>
  <conditionalFormatting sqref="U60">
    <cfRule type="expression" dxfId="38771" priority="6966">
      <formula>ISTEXT(V60)</formula>
    </cfRule>
  </conditionalFormatting>
  <conditionalFormatting sqref="F59">
    <cfRule type="expression" dxfId="38770" priority="6876">
      <formula>ISTEXT(G59)</formula>
    </cfRule>
  </conditionalFormatting>
  <conditionalFormatting sqref="I59">
    <cfRule type="expression" dxfId="38769" priority="6878">
      <formula>ISTEXT(Н7)</formula>
    </cfRule>
  </conditionalFormatting>
  <conditionalFormatting sqref="I59">
    <cfRule type="expression" dxfId="38768" priority="6879">
      <formula>ISTEXT(H59)</formula>
    </cfRule>
  </conditionalFormatting>
  <conditionalFormatting sqref="I59">
    <cfRule type="expression" dxfId="38767" priority="6880">
      <formula>ISTEXT(J59)</formula>
    </cfRule>
  </conditionalFormatting>
  <conditionalFormatting sqref="M59">
    <cfRule type="expression" dxfId="38766" priority="6882">
      <formula>ISTEXT(N59)</formula>
    </cfRule>
  </conditionalFormatting>
  <conditionalFormatting sqref="L59">
    <cfRule type="expression" dxfId="38765" priority="6883">
      <formula>ISTEXT(K59)</formula>
    </cfRule>
  </conditionalFormatting>
  <conditionalFormatting sqref="L59">
    <cfRule type="expression" dxfId="38764" priority="6884">
      <formula>ISTEXT(M59)</formula>
    </cfRule>
  </conditionalFormatting>
  <conditionalFormatting sqref="K59">
    <cfRule type="expression" dxfId="38763" priority="6885">
      <formula>ISTEXT(I59)</formula>
    </cfRule>
  </conditionalFormatting>
  <conditionalFormatting sqref="M59">
    <cfRule type="expression" dxfId="38762" priority="6886">
      <formula>ISTEXT(L59)</formula>
    </cfRule>
  </conditionalFormatting>
  <conditionalFormatting sqref="N59">
    <cfRule type="expression" dxfId="38761" priority="6888">
      <formula>ISTEXT(O59)</formula>
    </cfRule>
  </conditionalFormatting>
  <conditionalFormatting sqref="P59">
    <cfRule type="expression" dxfId="38760" priority="6893">
      <formula>ISTEXT(N59)</formula>
    </cfRule>
  </conditionalFormatting>
  <conditionalFormatting sqref="R59">
    <cfRule type="expression" dxfId="38759" priority="6894">
      <formula>ISTEXT(Q59)</formula>
    </cfRule>
  </conditionalFormatting>
  <conditionalFormatting sqref="S59">
    <cfRule type="expression" dxfId="38758" priority="6895">
      <formula>ISTEXT(R59)</formula>
    </cfRule>
  </conditionalFormatting>
  <conditionalFormatting sqref="S59">
    <cfRule type="expression" dxfId="38757" priority="6896">
      <formula>ISTEXT(T59)</formula>
    </cfRule>
  </conditionalFormatting>
  <conditionalFormatting sqref="W59">
    <cfRule type="expression" dxfId="38756" priority="6898">
      <formula>ISTEXT(X59)</formula>
    </cfRule>
  </conditionalFormatting>
  <conditionalFormatting sqref="V59">
    <cfRule type="expression" dxfId="38755" priority="6899">
      <formula>ISTEXT(U59)</formula>
    </cfRule>
  </conditionalFormatting>
  <conditionalFormatting sqref="V59">
    <cfRule type="expression" dxfId="38754" priority="6900">
      <formula>ISTEXT(W59)</formula>
    </cfRule>
  </conditionalFormatting>
  <conditionalFormatting sqref="U59">
    <cfRule type="expression" dxfId="38753" priority="6901">
      <formula>ISTEXT(S59)</formula>
    </cfRule>
  </conditionalFormatting>
  <conditionalFormatting sqref="W59">
    <cfRule type="expression" dxfId="38752" priority="6902">
      <formula>ISTEXT(V59)</formula>
    </cfRule>
  </conditionalFormatting>
  <conditionalFormatting sqref="X59">
    <cfRule type="expression" dxfId="38751" priority="6903">
      <formula>ISTEXT(W59)</formula>
    </cfRule>
  </conditionalFormatting>
  <conditionalFormatting sqref="X59">
    <cfRule type="expression" dxfId="38750" priority="6904">
      <formula>ISTEXT(Y59)</formula>
    </cfRule>
  </conditionalFormatting>
  <conditionalFormatting sqref="K59">
    <cfRule type="expression" dxfId="38749" priority="6914">
      <formula>ISTEXT(L59)</formula>
    </cfRule>
  </conditionalFormatting>
  <conditionalFormatting sqref="P59">
    <cfRule type="expression" dxfId="38748" priority="6915">
      <formula>ISTEXT(Q59)</formula>
    </cfRule>
  </conditionalFormatting>
  <conditionalFormatting sqref="U59">
    <cfRule type="expression" dxfId="38747" priority="6916">
      <formula>ISTEXT(V59)</formula>
    </cfRule>
  </conditionalFormatting>
  <conditionalFormatting sqref="H62">
    <cfRule type="expression" dxfId="38746" priority="6822">
      <formula>ISTEXT(I62)</formula>
    </cfRule>
  </conditionalFormatting>
  <conditionalFormatting sqref="G62">
    <cfRule type="expression" dxfId="38745" priority="6824">
      <formula>ISTEXT(H62)</formula>
    </cfRule>
  </conditionalFormatting>
  <conditionalFormatting sqref="F62">
    <cfRule type="expression" dxfId="38744" priority="6825">
      <formula>ISTEXT(G62)</formula>
    </cfRule>
  </conditionalFormatting>
  <conditionalFormatting sqref="H62">
    <cfRule type="expression" dxfId="38743" priority="6826">
      <formula>ISTEXT(G62)</formula>
    </cfRule>
  </conditionalFormatting>
  <conditionalFormatting sqref="I62">
    <cfRule type="expression" dxfId="38742" priority="6827">
      <formula>ISTEXT(Н7)</formula>
    </cfRule>
  </conditionalFormatting>
  <conditionalFormatting sqref="I62">
    <cfRule type="expression" dxfId="38741" priority="6828">
      <formula>ISTEXT(H62)</formula>
    </cfRule>
  </conditionalFormatting>
  <conditionalFormatting sqref="I62">
    <cfRule type="expression" dxfId="38740" priority="6829">
      <formula>ISTEXT(J62)</formula>
    </cfRule>
  </conditionalFormatting>
  <conditionalFormatting sqref="M62">
    <cfRule type="expression" dxfId="38739" priority="6831">
      <formula>ISTEXT(N62)</formula>
    </cfRule>
  </conditionalFormatting>
  <conditionalFormatting sqref="L62">
    <cfRule type="expression" dxfId="38738" priority="6832">
      <formula>ISTEXT(K62)</formula>
    </cfRule>
  </conditionalFormatting>
  <conditionalFormatting sqref="L62">
    <cfRule type="expression" dxfId="38737" priority="6833">
      <formula>ISTEXT(M62)</formula>
    </cfRule>
  </conditionalFormatting>
  <conditionalFormatting sqref="K62">
    <cfRule type="expression" dxfId="38736" priority="6834">
      <formula>ISTEXT(I62)</formula>
    </cfRule>
  </conditionalFormatting>
  <conditionalFormatting sqref="M62">
    <cfRule type="expression" dxfId="38735" priority="6835">
      <formula>ISTEXT(L62)</formula>
    </cfRule>
  </conditionalFormatting>
  <conditionalFormatting sqref="N62">
    <cfRule type="expression" dxfId="38734" priority="6836">
      <formula>ISTEXT(M62)</formula>
    </cfRule>
  </conditionalFormatting>
  <conditionalFormatting sqref="N62">
    <cfRule type="expression" dxfId="38733" priority="6837">
      <formula>ISTEXT(O62)</formula>
    </cfRule>
  </conditionalFormatting>
  <conditionalFormatting sqref="R62">
    <cfRule type="expression" dxfId="38732" priority="6839">
      <formula>ISTEXT(S62)</formula>
    </cfRule>
  </conditionalFormatting>
  <conditionalFormatting sqref="Q62">
    <cfRule type="expression" dxfId="38731" priority="6840">
      <formula>ISTEXT(P62)</formula>
    </cfRule>
  </conditionalFormatting>
  <conditionalFormatting sqref="Q62">
    <cfRule type="expression" dxfId="38730" priority="6841">
      <formula>ISTEXT(R62)</formula>
    </cfRule>
  </conditionalFormatting>
  <conditionalFormatting sqref="P62">
    <cfRule type="expression" dxfId="38729" priority="6842">
      <formula>ISTEXT(N62)</formula>
    </cfRule>
  </conditionalFormatting>
  <conditionalFormatting sqref="R62">
    <cfRule type="expression" dxfId="38728" priority="6843">
      <formula>ISTEXT(Q62)</formula>
    </cfRule>
  </conditionalFormatting>
  <conditionalFormatting sqref="W62">
    <cfRule type="expression" dxfId="38727" priority="6847">
      <formula>ISTEXT(X62)</formula>
    </cfRule>
  </conditionalFormatting>
  <conditionalFormatting sqref="V62">
    <cfRule type="expression" dxfId="38726" priority="6848">
      <formula>ISTEXT(U62)</formula>
    </cfRule>
  </conditionalFormatting>
  <conditionalFormatting sqref="V62">
    <cfRule type="expression" dxfId="38725" priority="6849">
      <formula>ISTEXT(W62)</formula>
    </cfRule>
  </conditionalFormatting>
  <conditionalFormatting sqref="U62">
    <cfRule type="expression" dxfId="38724" priority="6850">
      <formula>ISTEXT(S62)</formula>
    </cfRule>
  </conditionalFormatting>
  <conditionalFormatting sqref="W62">
    <cfRule type="expression" dxfId="38723" priority="6851">
      <formula>ISTEXT(V62)</formula>
    </cfRule>
  </conditionalFormatting>
  <conditionalFormatting sqref="X62">
    <cfRule type="expression" dxfId="38722" priority="6852">
      <formula>ISTEXT(W62)</formula>
    </cfRule>
  </conditionalFormatting>
  <conditionalFormatting sqref="K62">
    <cfRule type="expression" dxfId="38721" priority="6863">
      <formula>ISTEXT(L62)</formula>
    </cfRule>
  </conditionalFormatting>
  <conditionalFormatting sqref="P62">
    <cfRule type="expression" dxfId="38720" priority="6864">
      <formula>ISTEXT(Q62)</formula>
    </cfRule>
  </conditionalFormatting>
  <conditionalFormatting sqref="H61">
    <cfRule type="expression" dxfId="38719" priority="6772">
      <formula>ISTEXT(I61)</formula>
    </cfRule>
  </conditionalFormatting>
  <conditionalFormatting sqref="G61">
    <cfRule type="expression" dxfId="38718" priority="6773">
      <formula>ISTEXT(F61)</formula>
    </cfRule>
  </conditionalFormatting>
  <conditionalFormatting sqref="G61">
    <cfRule type="expression" dxfId="38717" priority="6774">
      <formula>ISTEXT(H61)</formula>
    </cfRule>
  </conditionalFormatting>
  <conditionalFormatting sqref="F61">
    <cfRule type="expression" dxfId="38716" priority="6775">
      <formula>ISTEXT(G61)</formula>
    </cfRule>
  </conditionalFormatting>
  <conditionalFormatting sqref="H61">
    <cfRule type="expression" dxfId="38715" priority="6776">
      <formula>ISTEXT(G61)</formula>
    </cfRule>
  </conditionalFormatting>
  <conditionalFormatting sqref="I61">
    <cfRule type="expression" dxfId="38714" priority="6777">
      <formula>ISTEXT(Н7)</formula>
    </cfRule>
  </conditionalFormatting>
  <conditionalFormatting sqref="I61">
    <cfRule type="expression" dxfId="38713" priority="6778">
      <formula>ISTEXT(H61)</formula>
    </cfRule>
  </conditionalFormatting>
  <conditionalFormatting sqref="I61">
    <cfRule type="expression" dxfId="38712" priority="6779">
      <formula>ISTEXT(J61)</formula>
    </cfRule>
  </conditionalFormatting>
  <conditionalFormatting sqref="M61">
    <cfRule type="expression" dxfId="38711" priority="6781">
      <formula>ISTEXT(N61)</formula>
    </cfRule>
  </conditionalFormatting>
  <conditionalFormatting sqref="L61">
    <cfRule type="expression" dxfId="38710" priority="6782">
      <formula>ISTEXT(K61)</formula>
    </cfRule>
  </conditionalFormatting>
  <conditionalFormatting sqref="L61">
    <cfRule type="expression" dxfId="38709" priority="6783">
      <formula>ISTEXT(M61)</formula>
    </cfRule>
  </conditionalFormatting>
  <conditionalFormatting sqref="K61">
    <cfRule type="expression" dxfId="38708" priority="6784">
      <formula>ISTEXT(I61)</formula>
    </cfRule>
  </conditionalFormatting>
  <conditionalFormatting sqref="M61">
    <cfRule type="expression" dxfId="38707" priority="6785">
      <formula>ISTEXT(L61)</formula>
    </cfRule>
  </conditionalFormatting>
  <conditionalFormatting sqref="N61">
    <cfRule type="expression" dxfId="38706" priority="6786">
      <formula>ISTEXT(M61)</formula>
    </cfRule>
  </conditionalFormatting>
  <conditionalFormatting sqref="N61">
    <cfRule type="expression" dxfId="38705" priority="6787">
      <formula>ISTEXT(O61)</formula>
    </cfRule>
  </conditionalFormatting>
  <conditionalFormatting sqref="R61">
    <cfRule type="expression" dxfId="38704" priority="6789">
      <formula>ISTEXT(S61)</formula>
    </cfRule>
  </conditionalFormatting>
  <conditionalFormatting sqref="Q61">
    <cfRule type="expression" dxfId="38703" priority="6790">
      <formula>ISTEXT(P61)</formula>
    </cfRule>
  </conditionalFormatting>
  <conditionalFormatting sqref="Q61">
    <cfRule type="expression" dxfId="38702" priority="6791">
      <formula>ISTEXT(R61)</formula>
    </cfRule>
  </conditionalFormatting>
  <conditionalFormatting sqref="P61">
    <cfRule type="expression" dxfId="38701" priority="6792">
      <formula>ISTEXT(N61)</formula>
    </cfRule>
  </conditionalFormatting>
  <conditionalFormatting sqref="R61">
    <cfRule type="expression" dxfId="38700" priority="6793">
      <formula>ISTEXT(Q61)</formula>
    </cfRule>
  </conditionalFormatting>
  <conditionalFormatting sqref="S61">
    <cfRule type="expression" dxfId="38699" priority="6794">
      <formula>ISTEXT(R61)</formula>
    </cfRule>
  </conditionalFormatting>
  <conditionalFormatting sqref="S61">
    <cfRule type="expression" dxfId="38698" priority="6795">
      <formula>ISTEXT(T61)</formula>
    </cfRule>
  </conditionalFormatting>
  <conditionalFormatting sqref="W61">
    <cfRule type="expression" dxfId="38697" priority="6797">
      <formula>ISTEXT(X61)</formula>
    </cfRule>
  </conditionalFormatting>
  <conditionalFormatting sqref="V61">
    <cfRule type="expression" dxfId="38696" priority="6798">
      <formula>ISTEXT(U61)</formula>
    </cfRule>
  </conditionalFormatting>
  <conditionalFormatting sqref="V61">
    <cfRule type="expression" dxfId="38695" priority="6799">
      <formula>ISTEXT(W61)</formula>
    </cfRule>
  </conditionalFormatting>
  <conditionalFormatting sqref="U61">
    <cfRule type="expression" dxfId="38694" priority="6800">
      <formula>ISTEXT(S61)</formula>
    </cfRule>
  </conditionalFormatting>
  <conditionalFormatting sqref="W61">
    <cfRule type="expression" dxfId="38693" priority="6801">
      <formula>ISTEXT(V61)</formula>
    </cfRule>
  </conditionalFormatting>
  <conditionalFormatting sqref="X61">
    <cfRule type="expression" dxfId="38692" priority="6802">
      <formula>ISTEXT(W61)</formula>
    </cfRule>
  </conditionalFormatting>
  <conditionalFormatting sqref="X61">
    <cfRule type="expression" dxfId="38691" priority="6803">
      <formula>ISTEXT(Y61)</formula>
    </cfRule>
  </conditionalFormatting>
  <conditionalFormatting sqref="K61">
    <cfRule type="expression" dxfId="38690" priority="6813">
      <formula>ISTEXT(L61)</formula>
    </cfRule>
  </conditionalFormatting>
  <conditionalFormatting sqref="P61">
    <cfRule type="expression" dxfId="38689" priority="6814">
      <formula>ISTEXT(Q61)</formula>
    </cfRule>
  </conditionalFormatting>
  <conditionalFormatting sqref="U61">
    <cfRule type="expression" dxfId="38688" priority="6815">
      <formula>ISTEXT(V61)</formula>
    </cfRule>
  </conditionalFormatting>
  <conditionalFormatting sqref="B66:D66 B67:C67 D67:D78 C68:C78 B85:D85 C79:D84 K67:N84 P67:S84 U67:X84 B68:B84 F85:Y85 F66:Y66">
    <cfRule type="expression" dxfId="38687" priority="6766">
      <formula>$A66&gt;$C$2</formula>
    </cfRule>
  </conditionalFormatting>
  <conditionalFormatting sqref="F66:Y66">
    <cfRule type="expression" dxfId="38686" priority="6767">
      <formula>AND(LEN(#REF!)=0,$A66&lt;=$C$2)</formula>
    </cfRule>
  </conditionalFormatting>
  <conditionalFormatting sqref="AA85:AF85">
    <cfRule type="expression" dxfId="38685" priority="6763">
      <formula>#REF!&gt;$C$2</formula>
    </cfRule>
  </conditionalFormatting>
  <conditionalFormatting sqref="Y67:Y84 T67:T84 O67:O84 F67:J84">
    <cfRule type="expression" dxfId="38684" priority="6758">
      <formula>$A67&gt;$C$2</formula>
    </cfRule>
  </conditionalFormatting>
  <conditionalFormatting sqref="F84:I84 L84:N84 P84:S84 U84:X84">
    <cfRule type="expression" dxfId="38683" priority="6759">
      <formula>ISTEXT(G84)</formula>
    </cfRule>
  </conditionalFormatting>
  <conditionalFormatting sqref="G84:I84 L84:N84 Q84:S84 V84:X84">
    <cfRule type="expression" dxfId="38682" priority="6760">
      <formula>ISTEXT(F84)</formula>
    </cfRule>
  </conditionalFormatting>
  <conditionalFormatting sqref="K84 P84 U84">
    <cfRule type="expression" dxfId="38681" priority="6761">
      <formula>ISTEXT(I84)</formula>
    </cfRule>
  </conditionalFormatting>
  <conditionalFormatting sqref="K84">
    <cfRule type="expression" dxfId="38680" priority="6762">
      <formula>ISTEXT(L84)</formula>
    </cfRule>
  </conditionalFormatting>
  <conditionalFormatting sqref="H67:H78">
    <cfRule type="expression" dxfId="38679" priority="6708">
      <formula>ISTEXT(I67)</formula>
    </cfRule>
  </conditionalFormatting>
  <conditionalFormatting sqref="G67:G78">
    <cfRule type="expression" dxfId="38678" priority="6709">
      <formula>ISTEXT(F67)</formula>
    </cfRule>
  </conditionalFormatting>
  <conditionalFormatting sqref="G67:G78">
    <cfRule type="expression" dxfId="38677" priority="6710">
      <formula>ISTEXT(H67)</formula>
    </cfRule>
  </conditionalFormatting>
  <conditionalFormatting sqref="I67:I78">
    <cfRule type="expression" dxfId="38676" priority="6713">
      <formula>ISTEXT(Н7)</formula>
    </cfRule>
  </conditionalFormatting>
  <conditionalFormatting sqref="I67">
    <cfRule type="expression" dxfId="38675" priority="6714">
      <formula>ISTEXT(K67)</formula>
    </cfRule>
  </conditionalFormatting>
  <conditionalFormatting sqref="I68:I78">
    <cfRule type="expression" dxfId="38674" priority="6716">
      <formula>ISTEXT(J68)</formula>
    </cfRule>
  </conditionalFormatting>
  <conditionalFormatting sqref="M67:M78">
    <cfRule type="expression" dxfId="38673" priority="6717">
      <formula>ISTEXT(N67)</formula>
    </cfRule>
  </conditionalFormatting>
  <conditionalFormatting sqref="L67:L78">
    <cfRule type="expression" dxfId="38672" priority="6718">
      <formula>ISTEXT(K67)</formula>
    </cfRule>
  </conditionalFormatting>
  <conditionalFormatting sqref="L67:L78">
    <cfRule type="expression" dxfId="38671" priority="6719">
      <formula>ISTEXT(M67)</formula>
    </cfRule>
  </conditionalFormatting>
  <conditionalFormatting sqref="K67:K78">
    <cfRule type="expression" dxfId="38670" priority="6720">
      <formula>ISTEXT(I67)</formula>
    </cfRule>
  </conditionalFormatting>
  <conditionalFormatting sqref="M67:M78">
    <cfRule type="expression" dxfId="38669" priority="6721">
      <formula>ISTEXT(L67)</formula>
    </cfRule>
  </conditionalFormatting>
  <conditionalFormatting sqref="N67">
    <cfRule type="expression" dxfId="38668" priority="6722">
      <formula>ISTEXT(M67)</formula>
    </cfRule>
  </conditionalFormatting>
  <conditionalFormatting sqref="N67">
    <cfRule type="expression" dxfId="38667" priority="6723">
      <formula>ISTEXT(P67)</formula>
    </cfRule>
  </conditionalFormatting>
  <conditionalFormatting sqref="N68:N78">
    <cfRule type="expression" dxfId="38666" priority="6724">
      <formula>ISTEXT(M68)</formula>
    </cfRule>
  </conditionalFormatting>
  <conditionalFormatting sqref="N68:N78">
    <cfRule type="expression" dxfId="38665" priority="6725">
      <formula>ISTEXT(O68)</formula>
    </cfRule>
  </conditionalFormatting>
  <conditionalFormatting sqref="R67:R78">
    <cfRule type="expression" dxfId="38664" priority="6726">
      <formula>ISTEXT(S67)</formula>
    </cfRule>
  </conditionalFormatting>
  <conditionalFormatting sqref="Q67:Q78">
    <cfRule type="expression" dxfId="38663" priority="6727">
      <formula>ISTEXT(P67)</formula>
    </cfRule>
  </conditionalFormatting>
  <conditionalFormatting sqref="Q67:Q78">
    <cfRule type="expression" dxfId="38662" priority="6728">
      <formula>ISTEXT(R67)</formula>
    </cfRule>
  </conditionalFormatting>
  <conditionalFormatting sqref="P67:P78">
    <cfRule type="expression" dxfId="38661" priority="6729">
      <formula>ISTEXT(N67)</formula>
    </cfRule>
  </conditionalFormatting>
  <conditionalFormatting sqref="R67:R78">
    <cfRule type="expression" dxfId="38660" priority="6730">
      <formula>ISTEXT(Q67)</formula>
    </cfRule>
  </conditionalFormatting>
  <conditionalFormatting sqref="S67">
    <cfRule type="expression" dxfId="38659" priority="6731">
      <formula>ISTEXT(R67)</formula>
    </cfRule>
  </conditionalFormatting>
  <conditionalFormatting sqref="S67">
    <cfRule type="expression" dxfId="38658" priority="6732">
      <formula>ISTEXT(U67)</formula>
    </cfRule>
  </conditionalFormatting>
  <conditionalFormatting sqref="S68:S78">
    <cfRule type="expression" dxfId="38657" priority="6733">
      <formula>ISTEXT(R68)</formula>
    </cfRule>
  </conditionalFormatting>
  <conditionalFormatting sqref="S68:S78">
    <cfRule type="expression" dxfId="38656" priority="6734">
      <formula>ISTEXT(T68)</formula>
    </cfRule>
  </conditionalFormatting>
  <conditionalFormatting sqref="W67:W78">
    <cfRule type="expression" dxfId="38655" priority="6735">
      <formula>ISTEXT(X67)</formula>
    </cfRule>
  </conditionalFormatting>
  <conditionalFormatting sqref="V67:V78">
    <cfRule type="expression" dxfId="38654" priority="6736">
      <formula>ISTEXT(U67)</formula>
    </cfRule>
  </conditionalFormatting>
  <conditionalFormatting sqref="V67:V78">
    <cfRule type="expression" dxfId="38653" priority="6737">
      <formula>ISTEXT(W67)</formula>
    </cfRule>
  </conditionalFormatting>
  <conditionalFormatting sqref="U67:U78">
    <cfRule type="expression" dxfId="38652" priority="6738">
      <formula>ISTEXT(S67)</formula>
    </cfRule>
  </conditionalFormatting>
  <conditionalFormatting sqref="W67:W78">
    <cfRule type="expression" dxfId="38651" priority="6739">
      <formula>ISTEXT(V67)</formula>
    </cfRule>
  </conditionalFormatting>
  <conditionalFormatting sqref="X67">
    <cfRule type="expression" dxfId="38650" priority="6740">
      <formula>ISTEXT(W67)</formula>
    </cfRule>
  </conditionalFormatting>
  <conditionalFormatting sqref="X68:X78">
    <cfRule type="expression" dxfId="38649" priority="6742">
      <formula>ISTEXT(W68)</formula>
    </cfRule>
  </conditionalFormatting>
  <conditionalFormatting sqref="X68:X78">
    <cfRule type="expression" dxfId="38648" priority="6743">
      <formula>ISTEXT(Y68)</formula>
    </cfRule>
  </conditionalFormatting>
  <conditionalFormatting sqref="K67:K78">
    <cfRule type="expression" dxfId="38647" priority="6754">
      <formula>ISTEXT(L67)</formula>
    </cfRule>
  </conditionalFormatting>
  <conditionalFormatting sqref="P67:P78">
    <cfRule type="expression" dxfId="38646" priority="6755">
      <formula>ISTEXT(Q67)</formula>
    </cfRule>
  </conditionalFormatting>
  <conditionalFormatting sqref="U67:U78">
    <cfRule type="expression" dxfId="38645" priority="6756">
      <formula>ISTEXT(V67)</formula>
    </cfRule>
  </conditionalFormatting>
  <conditionalFormatting sqref="I84">
    <cfRule type="expression" dxfId="38644" priority="6703">
      <formula>ISTEXT(Н7)</formula>
    </cfRule>
  </conditionalFormatting>
  <conditionalFormatting sqref="H83">
    <cfRule type="expression" dxfId="38643" priority="6660">
      <formula>ISTEXT(I83)</formula>
    </cfRule>
  </conditionalFormatting>
  <conditionalFormatting sqref="G83">
    <cfRule type="expression" dxfId="38642" priority="6661">
      <formula>ISTEXT(F83)</formula>
    </cfRule>
  </conditionalFormatting>
  <conditionalFormatting sqref="G83">
    <cfRule type="expression" dxfId="38641" priority="6662">
      <formula>ISTEXT(H83)</formula>
    </cfRule>
  </conditionalFormatting>
  <conditionalFormatting sqref="I83">
    <cfRule type="expression" dxfId="38640" priority="6665">
      <formula>ISTEXT(Н7)</formula>
    </cfRule>
  </conditionalFormatting>
  <conditionalFormatting sqref="I83">
    <cfRule type="expression" dxfId="38639" priority="6666">
      <formula>ISTEXT(H83)</formula>
    </cfRule>
  </conditionalFormatting>
  <conditionalFormatting sqref="L83">
    <cfRule type="expression" dxfId="38638" priority="6669">
      <formula>ISTEXT(K83)</formula>
    </cfRule>
  </conditionalFormatting>
  <conditionalFormatting sqref="L83">
    <cfRule type="expression" dxfId="38637" priority="6670">
      <formula>ISTEXT(M83)</formula>
    </cfRule>
  </conditionalFormatting>
  <conditionalFormatting sqref="K83">
    <cfRule type="expression" dxfId="38636" priority="6671">
      <formula>ISTEXT(I83)</formula>
    </cfRule>
  </conditionalFormatting>
  <conditionalFormatting sqref="N83">
    <cfRule type="expression" dxfId="38635" priority="6673">
      <formula>ISTEXT(M83)</formula>
    </cfRule>
  </conditionalFormatting>
  <conditionalFormatting sqref="R83">
    <cfRule type="expression" dxfId="38634" priority="6675">
      <formula>ISTEXT(S83)</formula>
    </cfRule>
  </conditionalFormatting>
  <conditionalFormatting sqref="Q83">
    <cfRule type="expression" dxfId="38633" priority="6676">
      <formula>ISTEXT(P83)</formula>
    </cfRule>
  </conditionalFormatting>
  <conditionalFormatting sqref="Q83">
    <cfRule type="expression" dxfId="38632" priority="6677">
      <formula>ISTEXT(R83)</formula>
    </cfRule>
  </conditionalFormatting>
  <conditionalFormatting sqref="P83">
    <cfRule type="expression" dxfId="38631" priority="6678">
      <formula>ISTEXT(N83)</formula>
    </cfRule>
  </conditionalFormatting>
  <conditionalFormatting sqref="R83">
    <cfRule type="expression" dxfId="38630" priority="6679">
      <formula>ISTEXT(Q83)</formula>
    </cfRule>
  </conditionalFormatting>
  <conditionalFormatting sqref="S83">
    <cfRule type="expression" dxfId="38629" priority="6680">
      <formula>ISTEXT(R83)</formula>
    </cfRule>
  </conditionalFormatting>
  <conditionalFormatting sqref="W83">
    <cfRule type="expression" dxfId="38628" priority="6682">
      <formula>ISTEXT(X83)</formula>
    </cfRule>
  </conditionalFormatting>
  <conditionalFormatting sqref="V83">
    <cfRule type="expression" dxfId="38627" priority="6683">
      <formula>ISTEXT(U83)</formula>
    </cfRule>
  </conditionalFormatting>
  <conditionalFormatting sqref="V83">
    <cfRule type="expression" dxfId="38626" priority="6684">
      <formula>ISTEXT(W83)</formula>
    </cfRule>
  </conditionalFormatting>
  <conditionalFormatting sqref="U83">
    <cfRule type="expression" dxfId="38625" priority="6685">
      <formula>ISTEXT(S83)</formula>
    </cfRule>
  </conditionalFormatting>
  <conditionalFormatting sqref="W83">
    <cfRule type="expression" dxfId="38624" priority="6686">
      <formula>ISTEXT(V83)</formula>
    </cfRule>
  </conditionalFormatting>
  <conditionalFormatting sqref="X83">
    <cfRule type="expression" dxfId="38623" priority="6687">
      <formula>ISTEXT(W83)</formula>
    </cfRule>
  </conditionalFormatting>
  <conditionalFormatting sqref="X83">
    <cfRule type="expression" dxfId="38622" priority="6688">
      <formula>ISTEXT(Y83)</formula>
    </cfRule>
  </conditionalFormatting>
  <conditionalFormatting sqref="K83">
    <cfRule type="expression" dxfId="38621" priority="6697">
      <formula>ISTEXT(L83)</formula>
    </cfRule>
  </conditionalFormatting>
  <conditionalFormatting sqref="P83">
    <cfRule type="expression" dxfId="38620" priority="6698">
      <formula>ISTEXT(Q83)</formula>
    </cfRule>
  </conditionalFormatting>
  <conditionalFormatting sqref="H80">
    <cfRule type="expression" dxfId="38619" priority="6617">
      <formula>ISTEXT(I80)</formula>
    </cfRule>
  </conditionalFormatting>
  <conditionalFormatting sqref="G80">
    <cfRule type="expression" dxfId="38618" priority="6618">
      <formula>ISTEXT(F80)</formula>
    </cfRule>
  </conditionalFormatting>
  <conditionalFormatting sqref="F80">
    <cfRule type="expression" dxfId="38617" priority="6620">
      <formula>ISTEXT(G80)</formula>
    </cfRule>
  </conditionalFormatting>
  <conditionalFormatting sqref="H80">
    <cfRule type="expression" dxfId="38616" priority="6621">
      <formula>ISTEXT(G80)</formula>
    </cfRule>
  </conditionalFormatting>
  <conditionalFormatting sqref="I80">
    <cfRule type="expression" dxfId="38615" priority="6622">
      <formula>ISTEXT(Н7)</formula>
    </cfRule>
  </conditionalFormatting>
  <conditionalFormatting sqref="M80">
    <cfRule type="expression" dxfId="38614" priority="6625">
      <formula>ISTEXT(N80)</formula>
    </cfRule>
  </conditionalFormatting>
  <conditionalFormatting sqref="L80">
    <cfRule type="expression" dxfId="38613" priority="6626">
      <formula>ISTEXT(K80)</formula>
    </cfRule>
  </conditionalFormatting>
  <conditionalFormatting sqref="L80">
    <cfRule type="expression" dxfId="38612" priority="6627">
      <formula>ISTEXT(M80)</formula>
    </cfRule>
  </conditionalFormatting>
  <conditionalFormatting sqref="K80">
    <cfRule type="expression" dxfId="38611" priority="6628">
      <formula>ISTEXT(I80)</formula>
    </cfRule>
  </conditionalFormatting>
  <conditionalFormatting sqref="M80">
    <cfRule type="expression" dxfId="38610" priority="6629">
      <formula>ISTEXT(L80)</formula>
    </cfRule>
  </conditionalFormatting>
  <conditionalFormatting sqref="N80">
    <cfRule type="expression" dxfId="38609" priority="6631">
      <formula>ISTEXT(O80)</formula>
    </cfRule>
  </conditionalFormatting>
  <conditionalFormatting sqref="R80">
    <cfRule type="expression" dxfId="38608" priority="6632">
      <formula>ISTEXT(S80)</formula>
    </cfRule>
  </conditionalFormatting>
  <conditionalFormatting sqref="P80">
    <cfRule type="expression" dxfId="38607" priority="6635">
      <formula>ISTEXT(N80)</formula>
    </cfRule>
  </conditionalFormatting>
  <conditionalFormatting sqref="R80">
    <cfRule type="expression" dxfId="38606" priority="6636">
      <formula>ISTEXT(Q80)</formula>
    </cfRule>
  </conditionalFormatting>
  <conditionalFormatting sqref="W80">
    <cfRule type="expression" dxfId="38605" priority="6639">
      <formula>ISTEXT(X80)</formula>
    </cfRule>
  </conditionalFormatting>
  <conditionalFormatting sqref="V80">
    <cfRule type="expression" dxfId="38604" priority="6641">
      <formula>ISTEXT(W80)</formula>
    </cfRule>
  </conditionalFormatting>
  <conditionalFormatting sqref="U80">
    <cfRule type="expression" dxfId="38603" priority="6642">
      <formula>ISTEXT(S80)</formula>
    </cfRule>
  </conditionalFormatting>
  <conditionalFormatting sqref="X80">
    <cfRule type="expression" dxfId="38602" priority="6644">
      <formula>ISTEXT(W80)</formula>
    </cfRule>
  </conditionalFormatting>
  <conditionalFormatting sqref="X80">
    <cfRule type="expression" dxfId="38601" priority="6645">
      <formula>ISTEXT(Y80)</formula>
    </cfRule>
  </conditionalFormatting>
  <conditionalFormatting sqref="K80">
    <cfRule type="expression" dxfId="38600" priority="6654">
      <formula>ISTEXT(L80)</formula>
    </cfRule>
  </conditionalFormatting>
  <conditionalFormatting sqref="P80">
    <cfRule type="expression" dxfId="38599" priority="6655">
      <formula>ISTEXT(Q80)</formula>
    </cfRule>
  </conditionalFormatting>
  <conditionalFormatting sqref="H79">
    <cfRule type="expression" dxfId="38598" priority="6574">
      <formula>ISTEXT(I79)</formula>
    </cfRule>
  </conditionalFormatting>
  <conditionalFormatting sqref="G79">
    <cfRule type="expression" dxfId="38597" priority="6575">
      <formula>ISTEXT(F79)</formula>
    </cfRule>
  </conditionalFormatting>
  <conditionalFormatting sqref="G79">
    <cfRule type="expression" dxfId="38596" priority="6576">
      <formula>ISTEXT(H79)</formula>
    </cfRule>
  </conditionalFormatting>
  <conditionalFormatting sqref="F79">
    <cfRule type="expression" dxfId="38595" priority="6577">
      <formula>ISTEXT(G79)</formula>
    </cfRule>
  </conditionalFormatting>
  <conditionalFormatting sqref="H79">
    <cfRule type="expression" dxfId="38594" priority="6578">
      <formula>ISTEXT(G79)</formula>
    </cfRule>
  </conditionalFormatting>
  <conditionalFormatting sqref="I79">
    <cfRule type="expression" dxfId="38593" priority="6579">
      <formula>ISTEXT(Н7)</formula>
    </cfRule>
  </conditionalFormatting>
  <conditionalFormatting sqref="I79">
    <cfRule type="expression" dxfId="38592" priority="6580">
      <formula>ISTEXT(H79)</formula>
    </cfRule>
  </conditionalFormatting>
  <conditionalFormatting sqref="I79">
    <cfRule type="expression" dxfId="38591" priority="6581">
      <formula>ISTEXT(J79)</formula>
    </cfRule>
  </conditionalFormatting>
  <conditionalFormatting sqref="M79">
    <cfRule type="expression" dxfId="38590" priority="6582">
      <formula>ISTEXT(N79)</formula>
    </cfRule>
  </conditionalFormatting>
  <conditionalFormatting sqref="L79">
    <cfRule type="expression" dxfId="38589" priority="6583">
      <formula>ISTEXT(K79)</formula>
    </cfRule>
  </conditionalFormatting>
  <conditionalFormatting sqref="L79">
    <cfRule type="expression" dxfId="38588" priority="6584">
      <formula>ISTEXT(M79)</formula>
    </cfRule>
  </conditionalFormatting>
  <conditionalFormatting sqref="K79">
    <cfRule type="expression" dxfId="38587" priority="6585">
      <formula>ISTEXT(I79)</formula>
    </cfRule>
  </conditionalFormatting>
  <conditionalFormatting sqref="M79">
    <cfRule type="expression" dxfId="38586" priority="6586">
      <formula>ISTEXT(L79)</formula>
    </cfRule>
  </conditionalFormatting>
  <conditionalFormatting sqref="N79">
    <cfRule type="expression" dxfId="38585" priority="6587">
      <formula>ISTEXT(M79)</formula>
    </cfRule>
  </conditionalFormatting>
  <conditionalFormatting sqref="N79">
    <cfRule type="expression" dxfId="38584" priority="6588">
      <formula>ISTEXT(O79)</formula>
    </cfRule>
  </conditionalFormatting>
  <conditionalFormatting sqref="R79">
    <cfRule type="expression" dxfId="38583" priority="6589">
      <formula>ISTEXT(S79)</formula>
    </cfRule>
  </conditionalFormatting>
  <conditionalFormatting sqref="Q79">
    <cfRule type="expression" dxfId="38582" priority="6590">
      <formula>ISTEXT(P79)</formula>
    </cfRule>
  </conditionalFormatting>
  <conditionalFormatting sqref="Q79">
    <cfRule type="expression" dxfId="38581" priority="6591">
      <formula>ISTEXT(R79)</formula>
    </cfRule>
  </conditionalFormatting>
  <conditionalFormatting sqref="P79">
    <cfRule type="expression" dxfId="38580" priority="6592">
      <formula>ISTEXT(N79)</formula>
    </cfRule>
  </conditionalFormatting>
  <conditionalFormatting sqref="R79">
    <cfRule type="expression" dxfId="38579" priority="6593">
      <formula>ISTEXT(Q79)</formula>
    </cfRule>
  </conditionalFormatting>
  <conditionalFormatting sqref="S79">
    <cfRule type="expression" dxfId="38578" priority="6594">
      <formula>ISTEXT(R79)</formula>
    </cfRule>
  </conditionalFormatting>
  <conditionalFormatting sqref="S79">
    <cfRule type="expression" dxfId="38577" priority="6595">
      <formula>ISTEXT(T79)</formula>
    </cfRule>
  </conditionalFormatting>
  <conditionalFormatting sqref="W79">
    <cfRule type="expression" dxfId="38576" priority="6596">
      <formula>ISTEXT(X79)</formula>
    </cfRule>
  </conditionalFormatting>
  <conditionalFormatting sqref="V79">
    <cfRule type="expression" dxfId="38575" priority="6597">
      <formula>ISTEXT(U79)</formula>
    </cfRule>
  </conditionalFormatting>
  <conditionalFormatting sqref="V79">
    <cfRule type="expression" dxfId="38574" priority="6598">
      <formula>ISTEXT(W79)</formula>
    </cfRule>
  </conditionalFormatting>
  <conditionalFormatting sqref="U79">
    <cfRule type="expression" dxfId="38573" priority="6599">
      <formula>ISTEXT(S79)</formula>
    </cfRule>
  </conditionalFormatting>
  <conditionalFormatting sqref="W79">
    <cfRule type="expression" dxfId="38572" priority="6600">
      <formula>ISTEXT(V79)</formula>
    </cfRule>
  </conditionalFormatting>
  <conditionalFormatting sqref="X79">
    <cfRule type="expression" dxfId="38571" priority="6601">
      <formula>ISTEXT(W79)</formula>
    </cfRule>
  </conditionalFormatting>
  <conditionalFormatting sqref="X79">
    <cfRule type="expression" dxfId="38570" priority="6602">
      <formula>ISTEXT(Y79)</formula>
    </cfRule>
  </conditionalFormatting>
  <conditionalFormatting sqref="K79">
    <cfRule type="expression" dxfId="38569" priority="6611">
      <formula>ISTEXT(L79)</formula>
    </cfRule>
  </conditionalFormatting>
  <conditionalFormatting sqref="P79">
    <cfRule type="expression" dxfId="38568" priority="6612">
      <formula>ISTEXT(Q79)</formula>
    </cfRule>
  </conditionalFormatting>
  <conditionalFormatting sqref="U79">
    <cfRule type="expression" dxfId="38567" priority="6613">
      <formula>ISTEXT(V79)</formula>
    </cfRule>
  </conditionalFormatting>
  <conditionalFormatting sqref="H82">
    <cfRule type="expression" dxfId="38566" priority="6531">
      <formula>ISTEXT(I82)</formula>
    </cfRule>
  </conditionalFormatting>
  <conditionalFormatting sqref="G82">
    <cfRule type="expression" dxfId="38565" priority="6532">
      <formula>ISTEXT(F82)</formula>
    </cfRule>
  </conditionalFormatting>
  <conditionalFormatting sqref="G82">
    <cfRule type="expression" dxfId="38564" priority="6533">
      <formula>ISTEXT(H82)</formula>
    </cfRule>
  </conditionalFormatting>
  <conditionalFormatting sqref="F82">
    <cfRule type="expression" dxfId="38563" priority="6534">
      <formula>ISTEXT(G82)</formula>
    </cfRule>
  </conditionalFormatting>
  <conditionalFormatting sqref="H82">
    <cfRule type="expression" dxfId="38562" priority="6535">
      <formula>ISTEXT(G82)</formula>
    </cfRule>
  </conditionalFormatting>
  <conditionalFormatting sqref="I82">
    <cfRule type="expression" dxfId="38561" priority="6536">
      <formula>ISTEXT(Н7)</formula>
    </cfRule>
  </conditionalFormatting>
  <conditionalFormatting sqref="I82">
    <cfRule type="expression" dxfId="38560" priority="6537">
      <formula>ISTEXT(H82)</formula>
    </cfRule>
  </conditionalFormatting>
  <conditionalFormatting sqref="I82">
    <cfRule type="expression" dxfId="38559" priority="6538">
      <formula>ISTEXT(J82)</formula>
    </cfRule>
  </conditionalFormatting>
  <conditionalFormatting sqref="M82">
    <cfRule type="expression" dxfId="38558" priority="6539">
      <formula>ISTEXT(N82)</formula>
    </cfRule>
  </conditionalFormatting>
  <conditionalFormatting sqref="L82">
    <cfRule type="expression" dxfId="38557" priority="6540">
      <formula>ISTEXT(K82)</formula>
    </cfRule>
  </conditionalFormatting>
  <conditionalFormatting sqref="L82">
    <cfRule type="expression" dxfId="38556" priority="6541">
      <formula>ISTEXT(M82)</formula>
    </cfRule>
  </conditionalFormatting>
  <conditionalFormatting sqref="K82">
    <cfRule type="expression" dxfId="38555" priority="6542">
      <formula>ISTEXT(I82)</formula>
    </cfRule>
  </conditionalFormatting>
  <conditionalFormatting sqref="M82">
    <cfRule type="expression" dxfId="38554" priority="6543">
      <formula>ISTEXT(L82)</formula>
    </cfRule>
  </conditionalFormatting>
  <conditionalFormatting sqref="N82">
    <cfRule type="expression" dxfId="38553" priority="6544">
      <formula>ISTEXT(M82)</formula>
    </cfRule>
  </conditionalFormatting>
  <conditionalFormatting sqref="N82">
    <cfRule type="expression" dxfId="38552" priority="6545">
      <formula>ISTEXT(O82)</formula>
    </cfRule>
  </conditionalFormatting>
  <conditionalFormatting sqref="R82">
    <cfRule type="expression" dxfId="38551" priority="6546">
      <formula>ISTEXT(S82)</formula>
    </cfRule>
  </conditionalFormatting>
  <conditionalFormatting sqref="Q82">
    <cfRule type="expression" dxfId="38550" priority="6547">
      <formula>ISTEXT(P82)</formula>
    </cfRule>
  </conditionalFormatting>
  <conditionalFormatting sqref="Q82">
    <cfRule type="expression" dxfId="38549" priority="6548">
      <formula>ISTEXT(R82)</formula>
    </cfRule>
  </conditionalFormatting>
  <conditionalFormatting sqref="P82">
    <cfRule type="expression" dxfId="38548" priority="6549">
      <formula>ISTEXT(N82)</formula>
    </cfRule>
  </conditionalFormatting>
  <conditionalFormatting sqref="R82">
    <cfRule type="expression" dxfId="38547" priority="6550">
      <formula>ISTEXT(Q82)</formula>
    </cfRule>
  </conditionalFormatting>
  <conditionalFormatting sqref="S82">
    <cfRule type="expression" dxfId="38546" priority="6551">
      <formula>ISTEXT(R82)</formula>
    </cfRule>
  </conditionalFormatting>
  <conditionalFormatting sqref="S82">
    <cfRule type="expression" dxfId="38545" priority="6552">
      <formula>ISTEXT(T82)</formula>
    </cfRule>
  </conditionalFormatting>
  <conditionalFormatting sqref="W82">
    <cfRule type="expression" dxfId="38544" priority="6553">
      <formula>ISTEXT(X82)</formula>
    </cfRule>
  </conditionalFormatting>
  <conditionalFormatting sqref="V82">
    <cfRule type="expression" dxfId="38543" priority="6554">
      <formula>ISTEXT(U82)</formula>
    </cfRule>
  </conditionalFormatting>
  <conditionalFormatting sqref="V82">
    <cfRule type="expression" dxfId="38542" priority="6555">
      <formula>ISTEXT(W82)</formula>
    </cfRule>
  </conditionalFormatting>
  <conditionalFormatting sqref="U82">
    <cfRule type="expression" dxfId="38541" priority="6556">
      <formula>ISTEXT(S82)</formula>
    </cfRule>
  </conditionalFormatting>
  <conditionalFormatting sqref="W82">
    <cfRule type="expression" dxfId="38540" priority="6557">
      <formula>ISTEXT(V82)</formula>
    </cfRule>
  </conditionalFormatting>
  <conditionalFormatting sqref="X82">
    <cfRule type="expression" dxfId="38539" priority="6558">
      <formula>ISTEXT(W82)</formula>
    </cfRule>
  </conditionalFormatting>
  <conditionalFormatting sqref="X82">
    <cfRule type="expression" dxfId="38538" priority="6559">
      <formula>ISTEXT(Y82)</formula>
    </cfRule>
  </conditionalFormatting>
  <conditionalFormatting sqref="K82">
    <cfRule type="expression" dxfId="38537" priority="6568">
      <formula>ISTEXT(L82)</formula>
    </cfRule>
  </conditionalFormatting>
  <conditionalFormatting sqref="P82">
    <cfRule type="expression" dxfId="38536" priority="6569">
      <formula>ISTEXT(Q82)</formula>
    </cfRule>
  </conditionalFormatting>
  <conditionalFormatting sqref="U82">
    <cfRule type="expression" dxfId="38535" priority="6570">
      <formula>ISTEXT(V82)</formula>
    </cfRule>
  </conditionalFormatting>
  <conditionalFormatting sqref="H81">
    <cfRule type="expression" dxfId="38534" priority="6488">
      <formula>ISTEXT(I81)</formula>
    </cfRule>
  </conditionalFormatting>
  <conditionalFormatting sqref="G81">
    <cfRule type="expression" dxfId="38533" priority="6489">
      <formula>ISTEXT(F81)</formula>
    </cfRule>
  </conditionalFormatting>
  <conditionalFormatting sqref="G81">
    <cfRule type="expression" dxfId="38532" priority="6490">
      <formula>ISTEXT(H81)</formula>
    </cfRule>
  </conditionalFormatting>
  <conditionalFormatting sqref="F81">
    <cfRule type="expression" dxfId="38531" priority="6491">
      <formula>ISTEXT(G81)</formula>
    </cfRule>
  </conditionalFormatting>
  <conditionalFormatting sqref="I81">
    <cfRule type="expression" dxfId="38530" priority="6493">
      <formula>ISTEXT(Н7)</formula>
    </cfRule>
  </conditionalFormatting>
  <conditionalFormatting sqref="I81">
    <cfRule type="expression" dxfId="38529" priority="6494">
      <formula>ISTEXT(H81)</formula>
    </cfRule>
  </conditionalFormatting>
  <conditionalFormatting sqref="L81">
    <cfRule type="expression" dxfId="38528" priority="6497">
      <formula>ISTEXT(K81)</formula>
    </cfRule>
  </conditionalFormatting>
  <conditionalFormatting sqref="L81">
    <cfRule type="expression" dxfId="38527" priority="6498">
      <formula>ISTEXT(M81)</formula>
    </cfRule>
  </conditionalFormatting>
  <conditionalFormatting sqref="K81">
    <cfRule type="expression" dxfId="38526" priority="6499">
      <formula>ISTEXT(I81)</formula>
    </cfRule>
  </conditionalFormatting>
  <conditionalFormatting sqref="M81">
    <cfRule type="expression" dxfId="38525" priority="6500">
      <formula>ISTEXT(L81)</formula>
    </cfRule>
  </conditionalFormatting>
  <conditionalFormatting sqref="N81">
    <cfRule type="expression" dxfId="38524" priority="6501">
      <formula>ISTEXT(M81)</formula>
    </cfRule>
  </conditionalFormatting>
  <conditionalFormatting sqref="N81">
    <cfRule type="expression" dxfId="38523" priority="6502">
      <formula>ISTEXT(O81)</formula>
    </cfRule>
  </conditionalFormatting>
  <conditionalFormatting sqref="R81">
    <cfRule type="expression" dxfId="38522" priority="6503">
      <formula>ISTEXT(S81)</formula>
    </cfRule>
  </conditionalFormatting>
  <conditionalFormatting sqref="Q81">
    <cfRule type="expression" dxfId="38521" priority="6504">
      <formula>ISTEXT(P81)</formula>
    </cfRule>
  </conditionalFormatting>
  <conditionalFormatting sqref="Q81">
    <cfRule type="expression" dxfId="38520" priority="6505">
      <formula>ISTEXT(R81)</formula>
    </cfRule>
  </conditionalFormatting>
  <conditionalFormatting sqref="P81">
    <cfRule type="expression" dxfId="38519" priority="6506">
      <formula>ISTEXT(N81)</formula>
    </cfRule>
  </conditionalFormatting>
  <conditionalFormatting sqref="R81">
    <cfRule type="expression" dxfId="38518" priority="6507">
      <formula>ISTEXT(Q81)</formula>
    </cfRule>
  </conditionalFormatting>
  <conditionalFormatting sqref="S81">
    <cfRule type="expression" dxfId="38517" priority="6508">
      <formula>ISTEXT(R81)</formula>
    </cfRule>
  </conditionalFormatting>
  <conditionalFormatting sqref="S81">
    <cfRule type="expression" dxfId="38516" priority="6509">
      <formula>ISTEXT(T81)</formula>
    </cfRule>
  </conditionalFormatting>
  <conditionalFormatting sqref="W81">
    <cfRule type="expression" dxfId="38515" priority="6510">
      <formula>ISTEXT(X81)</formula>
    </cfRule>
  </conditionalFormatting>
  <conditionalFormatting sqref="V81">
    <cfRule type="expression" dxfId="38514" priority="6511">
      <formula>ISTEXT(U81)</formula>
    </cfRule>
  </conditionalFormatting>
  <conditionalFormatting sqref="V81">
    <cfRule type="expression" dxfId="38513" priority="6512">
      <formula>ISTEXT(W81)</formula>
    </cfRule>
  </conditionalFormatting>
  <conditionalFormatting sqref="U81">
    <cfRule type="expression" dxfId="38512" priority="6513">
      <formula>ISTEXT(S81)</formula>
    </cfRule>
  </conditionalFormatting>
  <conditionalFormatting sqref="W81">
    <cfRule type="expression" dxfId="38511" priority="6514">
      <formula>ISTEXT(V81)</formula>
    </cfRule>
  </conditionalFormatting>
  <conditionalFormatting sqref="X81">
    <cfRule type="expression" dxfId="38510" priority="6515">
      <formula>ISTEXT(W81)</formula>
    </cfRule>
  </conditionalFormatting>
  <conditionalFormatting sqref="X81">
    <cfRule type="expression" dxfId="38509" priority="6516">
      <formula>ISTEXT(Y81)</formula>
    </cfRule>
  </conditionalFormatting>
  <conditionalFormatting sqref="K81">
    <cfRule type="expression" dxfId="38508" priority="6525">
      <formula>ISTEXT(L81)</formula>
    </cfRule>
  </conditionalFormatting>
  <conditionalFormatting sqref="P81">
    <cfRule type="expression" dxfId="38507" priority="6526">
      <formula>ISTEXT(Q81)</formula>
    </cfRule>
  </conditionalFormatting>
  <conditionalFormatting sqref="U81">
    <cfRule type="expression" dxfId="38506" priority="6527">
      <formula>ISTEXT(V81)</formula>
    </cfRule>
  </conditionalFormatting>
  <conditionalFormatting sqref="B86:D86 B87:C87 D87:D98 C88:C98 B105:D105 C99:D104 K87:N104 P87:S104 U87:X104 B88:B104 F105:Y105 F86:Y86">
    <cfRule type="expression" dxfId="38505" priority="6484">
      <formula>$A86&gt;$C$2</formula>
    </cfRule>
  </conditionalFormatting>
  <conditionalFormatting sqref="F86:Y86">
    <cfRule type="expression" dxfId="38504" priority="6485">
      <formula>AND(LEN(#REF!)=0,$A86&lt;=$C$2)</formula>
    </cfRule>
  </conditionalFormatting>
  <conditionalFormatting sqref="AA105:AF105">
    <cfRule type="expression" dxfId="38503" priority="6481">
      <formula>#REF!&gt;$C$2</formula>
    </cfRule>
  </conditionalFormatting>
  <conditionalFormatting sqref="Y87:Y104 T87:T104 O87:O104 F87:J104">
    <cfRule type="expression" dxfId="38502" priority="6476">
      <formula>$A87&gt;$C$2</formula>
    </cfRule>
  </conditionalFormatting>
  <conditionalFormatting sqref="F104:I104 L104:N104 P104:S104 U104:X104">
    <cfRule type="expression" dxfId="38501" priority="6477">
      <formula>ISTEXT(G104)</formula>
    </cfRule>
  </conditionalFormatting>
  <conditionalFormatting sqref="K104 P104 U104">
    <cfRule type="expression" dxfId="38500" priority="6479">
      <formula>ISTEXT(I104)</formula>
    </cfRule>
  </conditionalFormatting>
  <conditionalFormatting sqref="K104">
    <cfRule type="expression" dxfId="38499" priority="6480">
      <formula>ISTEXT(L104)</formula>
    </cfRule>
  </conditionalFormatting>
  <conditionalFormatting sqref="H87:H98">
    <cfRule type="expression" dxfId="38498" priority="6426">
      <formula>ISTEXT(I87)</formula>
    </cfRule>
  </conditionalFormatting>
  <conditionalFormatting sqref="G87:G98">
    <cfRule type="expression" dxfId="38497" priority="6427">
      <formula>ISTEXT(F87)</formula>
    </cfRule>
  </conditionalFormatting>
  <conditionalFormatting sqref="G87:G98">
    <cfRule type="expression" dxfId="38496" priority="6428">
      <formula>ISTEXT(H87)</formula>
    </cfRule>
  </conditionalFormatting>
  <conditionalFormatting sqref="F87:F98">
    <cfRule type="expression" dxfId="38495" priority="6429">
      <formula>ISTEXT(G87)</formula>
    </cfRule>
  </conditionalFormatting>
  <conditionalFormatting sqref="H87:H98">
    <cfRule type="expression" dxfId="38494" priority="6430">
      <formula>ISTEXT(G87)</formula>
    </cfRule>
  </conditionalFormatting>
  <conditionalFormatting sqref="I87:I98">
    <cfRule type="expression" dxfId="38493" priority="6431">
      <formula>ISTEXT(Н7)</formula>
    </cfRule>
  </conditionalFormatting>
  <conditionalFormatting sqref="I87">
    <cfRule type="expression" dxfId="38492" priority="6432">
      <formula>ISTEXT(K87)</formula>
    </cfRule>
  </conditionalFormatting>
  <conditionalFormatting sqref="I88:I98">
    <cfRule type="expression" dxfId="38491" priority="6433">
      <formula>ISTEXT(H88)</formula>
    </cfRule>
  </conditionalFormatting>
  <conditionalFormatting sqref="I88:I98">
    <cfRule type="expression" dxfId="38490" priority="6434">
      <formula>ISTEXT(J88)</formula>
    </cfRule>
  </conditionalFormatting>
  <conditionalFormatting sqref="M87:M98">
    <cfRule type="expression" dxfId="38489" priority="6435">
      <formula>ISTEXT(N87)</formula>
    </cfRule>
  </conditionalFormatting>
  <conditionalFormatting sqref="L87:L98">
    <cfRule type="expression" dxfId="38488" priority="6436">
      <formula>ISTEXT(K87)</formula>
    </cfRule>
  </conditionalFormatting>
  <conditionalFormatting sqref="L87:L98">
    <cfRule type="expression" dxfId="38487" priority="6437">
      <formula>ISTEXT(M87)</formula>
    </cfRule>
  </conditionalFormatting>
  <conditionalFormatting sqref="K87:K98">
    <cfRule type="expression" dxfId="38486" priority="6438">
      <formula>ISTEXT(I87)</formula>
    </cfRule>
  </conditionalFormatting>
  <conditionalFormatting sqref="M87:M98">
    <cfRule type="expression" dxfId="38485" priority="6439">
      <formula>ISTEXT(L87)</formula>
    </cfRule>
  </conditionalFormatting>
  <conditionalFormatting sqref="N87">
    <cfRule type="expression" dxfId="38484" priority="6440">
      <formula>ISTEXT(M87)</formula>
    </cfRule>
  </conditionalFormatting>
  <conditionalFormatting sqref="N87">
    <cfRule type="expression" dxfId="38483" priority="6441">
      <formula>ISTEXT(P87)</formula>
    </cfRule>
  </conditionalFormatting>
  <conditionalFormatting sqref="N88:N98">
    <cfRule type="expression" dxfId="38482" priority="6442">
      <formula>ISTEXT(M88)</formula>
    </cfRule>
  </conditionalFormatting>
  <conditionalFormatting sqref="N88:N98">
    <cfRule type="expression" dxfId="38481" priority="6443">
      <formula>ISTEXT(O88)</formula>
    </cfRule>
  </conditionalFormatting>
  <conditionalFormatting sqref="P87:P98">
    <cfRule type="expression" dxfId="38480" priority="6447">
      <formula>ISTEXT(N87)</formula>
    </cfRule>
  </conditionalFormatting>
  <conditionalFormatting sqref="S87">
    <cfRule type="expression" dxfId="38479" priority="6449">
      <formula>ISTEXT(R87)</formula>
    </cfRule>
  </conditionalFormatting>
  <conditionalFormatting sqref="S87">
    <cfRule type="expression" dxfId="38478" priority="6450">
      <formula>ISTEXT(U87)</formula>
    </cfRule>
  </conditionalFormatting>
  <conditionalFormatting sqref="W87:W98">
    <cfRule type="expression" dxfId="38477" priority="6453">
      <formula>ISTEXT(X87)</formula>
    </cfRule>
  </conditionalFormatting>
  <conditionalFormatting sqref="V87:V98">
    <cfRule type="expression" dxfId="38476" priority="6454">
      <formula>ISTEXT(U87)</formula>
    </cfRule>
  </conditionalFormatting>
  <conditionalFormatting sqref="V87:V98">
    <cfRule type="expression" dxfId="38475" priority="6455">
      <formula>ISTEXT(W87)</formula>
    </cfRule>
  </conditionalFormatting>
  <conditionalFormatting sqref="U87:U98">
    <cfRule type="expression" dxfId="38474" priority="6456">
      <formula>ISTEXT(S87)</formula>
    </cfRule>
  </conditionalFormatting>
  <conditionalFormatting sqref="W87:W98">
    <cfRule type="expression" dxfId="38473" priority="6457">
      <formula>ISTEXT(V87)</formula>
    </cfRule>
  </conditionalFormatting>
  <conditionalFormatting sqref="X88:X98">
    <cfRule type="expression" dxfId="38472" priority="6460">
      <formula>ISTEXT(W88)</formula>
    </cfRule>
  </conditionalFormatting>
  <conditionalFormatting sqref="X88:X98">
    <cfRule type="expression" dxfId="38471" priority="6461">
      <formula>ISTEXT(Y88)</formula>
    </cfRule>
  </conditionalFormatting>
  <conditionalFormatting sqref="K87:K98">
    <cfRule type="expression" dxfId="38470" priority="6472">
      <formula>ISTEXT(L87)</formula>
    </cfRule>
  </conditionalFormatting>
  <conditionalFormatting sqref="P87:P98">
    <cfRule type="expression" dxfId="38469" priority="6473">
      <formula>ISTEXT(Q87)</formula>
    </cfRule>
  </conditionalFormatting>
  <conditionalFormatting sqref="I104">
    <cfRule type="expression" dxfId="38468" priority="6421">
      <formula>ISTEXT(Н7)</formula>
    </cfRule>
  </conditionalFormatting>
  <conditionalFormatting sqref="H103">
    <cfRule type="expression" dxfId="38467" priority="6378">
      <formula>ISTEXT(I103)</formula>
    </cfRule>
  </conditionalFormatting>
  <conditionalFormatting sqref="G103">
    <cfRule type="expression" dxfId="38466" priority="6379">
      <formula>ISTEXT(F103)</formula>
    </cfRule>
  </conditionalFormatting>
  <conditionalFormatting sqref="G103">
    <cfRule type="expression" dxfId="38465" priority="6380">
      <formula>ISTEXT(H103)</formula>
    </cfRule>
  </conditionalFormatting>
  <conditionalFormatting sqref="F103">
    <cfRule type="expression" dxfId="38464" priority="6381">
      <formula>ISTEXT(G103)</formula>
    </cfRule>
  </conditionalFormatting>
  <conditionalFormatting sqref="H103">
    <cfRule type="expression" dxfId="38463" priority="6382">
      <formula>ISTEXT(G103)</formula>
    </cfRule>
  </conditionalFormatting>
  <conditionalFormatting sqref="I103">
    <cfRule type="expression" dxfId="38462" priority="6383">
      <formula>ISTEXT(Н7)</formula>
    </cfRule>
  </conditionalFormatting>
  <conditionalFormatting sqref="I103">
    <cfRule type="expression" dxfId="38461" priority="6384">
      <formula>ISTEXT(H103)</formula>
    </cfRule>
  </conditionalFormatting>
  <conditionalFormatting sqref="I103">
    <cfRule type="expression" dxfId="38460" priority="6385">
      <formula>ISTEXT(J103)</formula>
    </cfRule>
  </conditionalFormatting>
  <conditionalFormatting sqref="M103">
    <cfRule type="expression" dxfId="38459" priority="6386">
      <formula>ISTEXT(N103)</formula>
    </cfRule>
  </conditionalFormatting>
  <conditionalFormatting sqref="L103">
    <cfRule type="expression" dxfId="38458" priority="6387">
      <formula>ISTEXT(K103)</formula>
    </cfRule>
  </conditionalFormatting>
  <conditionalFormatting sqref="L103">
    <cfRule type="expression" dxfId="38457" priority="6388">
      <formula>ISTEXT(M103)</formula>
    </cfRule>
  </conditionalFormatting>
  <conditionalFormatting sqref="K103">
    <cfRule type="expression" dxfId="38456" priority="6389">
      <formula>ISTEXT(I103)</formula>
    </cfRule>
  </conditionalFormatting>
  <conditionalFormatting sqref="M103">
    <cfRule type="expression" dxfId="38455" priority="6390">
      <formula>ISTEXT(L103)</formula>
    </cfRule>
  </conditionalFormatting>
  <conditionalFormatting sqref="N103">
    <cfRule type="expression" dxfId="38454" priority="6391">
      <formula>ISTEXT(M103)</formula>
    </cfRule>
  </conditionalFormatting>
  <conditionalFormatting sqref="N103">
    <cfRule type="expression" dxfId="38453" priority="6392">
      <formula>ISTEXT(O103)</formula>
    </cfRule>
  </conditionalFormatting>
  <conditionalFormatting sqref="R103">
    <cfRule type="expression" dxfId="38452" priority="6393">
      <formula>ISTEXT(S103)</formula>
    </cfRule>
  </conditionalFormatting>
  <conditionalFormatting sqref="Q103">
    <cfRule type="expression" dxfId="38451" priority="6394">
      <formula>ISTEXT(P103)</formula>
    </cfRule>
  </conditionalFormatting>
  <conditionalFormatting sqref="Q103">
    <cfRule type="expression" dxfId="38450" priority="6395">
      <formula>ISTEXT(R103)</formula>
    </cfRule>
  </conditionalFormatting>
  <conditionalFormatting sqref="P103">
    <cfRule type="expression" dxfId="38449" priority="6396">
      <formula>ISTEXT(N103)</formula>
    </cfRule>
  </conditionalFormatting>
  <conditionalFormatting sqref="R103">
    <cfRule type="expression" dxfId="38448" priority="6397">
      <formula>ISTEXT(Q103)</formula>
    </cfRule>
  </conditionalFormatting>
  <conditionalFormatting sqref="S103">
    <cfRule type="expression" dxfId="38447" priority="6398">
      <formula>ISTEXT(R103)</formula>
    </cfRule>
  </conditionalFormatting>
  <conditionalFormatting sqref="S103">
    <cfRule type="expression" dxfId="38446" priority="6399">
      <formula>ISTEXT(T103)</formula>
    </cfRule>
  </conditionalFormatting>
  <conditionalFormatting sqref="W103">
    <cfRule type="expression" dxfId="38445" priority="6400">
      <formula>ISTEXT(X103)</formula>
    </cfRule>
  </conditionalFormatting>
  <conditionalFormatting sqref="V103">
    <cfRule type="expression" dxfId="38444" priority="6401">
      <formula>ISTEXT(U103)</formula>
    </cfRule>
  </conditionalFormatting>
  <conditionalFormatting sqref="V103">
    <cfRule type="expression" dxfId="38443" priority="6402">
      <formula>ISTEXT(W103)</formula>
    </cfRule>
  </conditionalFormatting>
  <conditionalFormatting sqref="U103">
    <cfRule type="expression" dxfId="38442" priority="6403">
      <formula>ISTEXT(S103)</formula>
    </cfRule>
  </conditionalFormatting>
  <conditionalFormatting sqref="X103">
    <cfRule type="expression" dxfId="38441" priority="6405">
      <formula>ISTEXT(W103)</formula>
    </cfRule>
  </conditionalFormatting>
  <conditionalFormatting sqref="X103">
    <cfRule type="expression" dxfId="38440" priority="6406">
      <formula>ISTEXT(Y103)</formula>
    </cfRule>
  </conditionalFormatting>
  <conditionalFormatting sqref="K103">
    <cfRule type="expression" dxfId="38439" priority="6415">
      <formula>ISTEXT(L103)</formula>
    </cfRule>
  </conditionalFormatting>
  <conditionalFormatting sqref="P103">
    <cfRule type="expression" dxfId="38438" priority="6416">
      <formula>ISTEXT(Q103)</formula>
    </cfRule>
  </conditionalFormatting>
  <conditionalFormatting sqref="U103">
    <cfRule type="expression" dxfId="38437" priority="6417">
      <formula>ISTEXT(V103)</formula>
    </cfRule>
  </conditionalFormatting>
  <conditionalFormatting sqref="H100">
    <cfRule type="expression" dxfId="38436" priority="6335">
      <formula>ISTEXT(I100)</formula>
    </cfRule>
  </conditionalFormatting>
  <conditionalFormatting sqref="G100">
    <cfRule type="expression" dxfId="38435" priority="6336">
      <formula>ISTEXT(F100)</formula>
    </cfRule>
  </conditionalFormatting>
  <conditionalFormatting sqref="G100">
    <cfRule type="expression" dxfId="38434" priority="6337">
      <formula>ISTEXT(H100)</formula>
    </cfRule>
  </conditionalFormatting>
  <conditionalFormatting sqref="F100">
    <cfRule type="expression" dxfId="38433" priority="6338">
      <formula>ISTEXT(G100)</formula>
    </cfRule>
  </conditionalFormatting>
  <conditionalFormatting sqref="H100">
    <cfRule type="expression" dxfId="38432" priority="6339">
      <formula>ISTEXT(G100)</formula>
    </cfRule>
  </conditionalFormatting>
  <conditionalFormatting sqref="I100">
    <cfRule type="expression" dxfId="38431" priority="6340">
      <formula>ISTEXT(Н7)</formula>
    </cfRule>
  </conditionalFormatting>
  <conditionalFormatting sqref="I100">
    <cfRule type="expression" dxfId="38430" priority="6341">
      <formula>ISTEXT(H100)</formula>
    </cfRule>
  </conditionalFormatting>
  <conditionalFormatting sqref="I100">
    <cfRule type="expression" dxfId="38429" priority="6342">
      <formula>ISTEXT(J100)</formula>
    </cfRule>
  </conditionalFormatting>
  <conditionalFormatting sqref="M100">
    <cfRule type="expression" dxfId="38428" priority="6343">
      <formula>ISTEXT(N100)</formula>
    </cfRule>
  </conditionalFormatting>
  <conditionalFormatting sqref="L100">
    <cfRule type="expression" dxfId="38427" priority="6344">
      <formula>ISTEXT(K100)</formula>
    </cfRule>
  </conditionalFormatting>
  <conditionalFormatting sqref="L100">
    <cfRule type="expression" dxfId="38426" priority="6345">
      <formula>ISTEXT(M100)</formula>
    </cfRule>
  </conditionalFormatting>
  <conditionalFormatting sqref="K100">
    <cfRule type="expression" dxfId="38425" priority="6346">
      <formula>ISTEXT(I100)</formula>
    </cfRule>
  </conditionalFormatting>
  <conditionalFormatting sqref="M100">
    <cfRule type="expression" dxfId="38424" priority="6347">
      <formula>ISTEXT(L100)</formula>
    </cfRule>
  </conditionalFormatting>
  <conditionalFormatting sqref="N100">
    <cfRule type="expression" dxfId="38423" priority="6348">
      <formula>ISTEXT(M100)</formula>
    </cfRule>
  </conditionalFormatting>
  <conditionalFormatting sqref="N100">
    <cfRule type="expression" dxfId="38422" priority="6349">
      <formula>ISTEXT(O100)</formula>
    </cfRule>
  </conditionalFormatting>
  <conditionalFormatting sqref="R100">
    <cfRule type="expression" dxfId="38421" priority="6350">
      <formula>ISTEXT(S100)</formula>
    </cfRule>
  </conditionalFormatting>
  <conditionalFormatting sqref="Q100">
    <cfRule type="expression" dxfId="38420" priority="6351">
      <formula>ISTEXT(P100)</formula>
    </cfRule>
  </conditionalFormatting>
  <conditionalFormatting sqref="Q100">
    <cfRule type="expression" dxfId="38419" priority="6352">
      <formula>ISTEXT(R100)</formula>
    </cfRule>
  </conditionalFormatting>
  <conditionalFormatting sqref="P100">
    <cfRule type="expression" dxfId="38418" priority="6353">
      <formula>ISTEXT(N100)</formula>
    </cfRule>
  </conditionalFormatting>
  <conditionalFormatting sqref="R100">
    <cfRule type="expression" dxfId="38417" priority="6354">
      <formula>ISTEXT(Q100)</formula>
    </cfRule>
  </conditionalFormatting>
  <conditionalFormatting sqref="S100">
    <cfRule type="expression" dxfId="38416" priority="6355">
      <formula>ISTEXT(R100)</formula>
    </cfRule>
  </conditionalFormatting>
  <conditionalFormatting sqref="S100">
    <cfRule type="expression" dxfId="38415" priority="6356">
      <formula>ISTEXT(T100)</formula>
    </cfRule>
  </conditionalFormatting>
  <conditionalFormatting sqref="W100">
    <cfRule type="expression" dxfId="38414" priority="6357">
      <formula>ISTEXT(X100)</formula>
    </cfRule>
  </conditionalFormatting>
  <conditionalFormatting sqref="V100">
    <cfRule type="expression" dxfId="38413" priority="6358">
      <formula>ISTEXT(U100)</formula>
    </cfRule>
  </conditionalFormatting>
  <conditionalFormatting sqref="V100">
    <cfRule type="expression" dxfId="38412" priority="6359">
      <formula>ISTEXT(W100)</formula>
    </cfRule>
  </conditionalFormatting>
  <conditionalFormatting sqref="U100">
    <cfRule type="expression" dxfId="38411" priority="6360">
      <formula>ISTEXT(S100)</formula>
    </cfRule>
  </conditionalFormatting>
  <conditionalFormatting sqref="W100">
    <cfRule type="expression" dxfId="38410" priority="6361">
      <formula>ISTEXT(V100)</formula>
    </cfRule>
  </conditionalFormatting>
  <conditionalFormatting sqref="X100">
    <cfRule type="expression" dxfId="38409" priority="6362">
      <formula>ISTEXT(W100)</formula>
    </cfRule>
  </conditionalFormatting>
  <conditionalFormatting sqref="X100">
    <cfRule type="expression" dxfId="38408" priority="6363">
      <formula>ISTEXT(Y100)</formula>
    </cfRule>
  </conditionalFormatting>
  <conditionalFormatting sqref="K100">
    <cfRule type="expression" dxfId="38407" priority="6372">
      <formula>ISTEXT(L100)</formula>
    </cfRule>
  </conditionalFormatting>
  <conditionalFormatting sqref="P100">
    <cfRule type="expression" dxfId="38406" priority="6373">
      <formula>ISTEXT(Q100)</formula>
    </cfRule>
  </conditionalFormatting>
  <conditionalFormatting sqref="U100">
    <cfRule type="expression" dxfId="38405" priority="6374">
      <formula>ISTEXT(V100)</formula>
    </cfRule>
  </conditionalFormatting>
  <conditionalFormatting sqref="H99">
    <cfRule type="expression" dxfId="38404" priority="6292">
      <formula>ISTEXT(I99)</formula>
    </cfRule>
  </conditionalFormatting>
  <conditionalFormatting sqref="G99">
    <cfRule type="expression" dxfId="38403" priority="6293">
      <formula>ISTEXT(F99)</formula>
    </cfRule>
  </conditionalFormatting>
  <conditionalFormatting sqref="G99">
    <cfRule type="expression" dxfId="38402" priority="6294">
      <formula>ISTEXT(H99)</formula>
    </cfRule>
  </conditionalFormatting>
  <conditionalFormatting sqref="F99">
    <cfRule type="expression" dxfId="38401" priority="6295">
      <formula>ISTEXT(G99)</formula>
    </cfRule>
  </conditionalFormatting>
  <conditionalFormatting sqref="H99">
    <cfRule type="expression" dxfId="38400" priority="6296">
      <formula>ISTEXT(G99)</formula>
    </cfRule>
  </conditionalFormatting>
  <conditionalFormatting sqref="I99">
    <cfRule type="expression" dxfId="38399" priority="6297">
      <formula>ISTEXT(Н7)</formula>
    </cfRule>
  </conditionalFormatting>
  <conditionalFormatting sqref="I99">
    <cfRule type="expression" dxfId="38398" priority="6298">
      <formula>ISTEXT(H99)</formula>
    </cfRule>
  </conditionalFormatting>
  <conditionalFormatting sqref="I99">
    <cfRule type="expression" dxfId="38397" priority="6299">
      <formula>ISTEXT(J99)</formula>
    </cfRule>
  </conditionalFormatting>
  <conditionalFormatting sqref="M99">
    <cfRule type="expression" dxfId="38396" priority="6300">
      <formula>ISTEXT(N99)</formula>
    </cfRule>
  </conditionalFormatting>
  <conditionalFormatting sqref="L99">
    <cfRule type="expression" dxfId="38395" priority="6301">
      <formula>ISTEXT(K99)</formula>
    </cfRule>
  </conditionalFormatting>
  <conditionalFormatting sqref="L99">
    <cfRule type="expression" dxfId="38394" priority="6302">
      <formula>ISTEXT(M99)</formula>
    </cfRule>
  </conditionalFormatting>
  <conditionalFormatting sqref="K99">
    <cfRule type="expression" dxfId="38393" priority="6303">
      <formula>ISTEXT(I99)</formula>
    </cfRule>
  </conditionalFormatting>
  <conditionalFormatting sqref="M99">
    <cfRule type="expression" dxfId="38392" priority="6304">
      <formula>ISTEXT(L99)</formula>
    </cfRule>
  </conditionalFormatting>
  <conditionalFormatting sqref="N99">
    <cfRule type="expression" dxfId="38391" priority="6305">
      <formula>ISTEXT(M99)</formula>
    </cfRule>
  </conditionalFormatting>
  <conditionalFormatting sqref="N99">
    <cfRule type="expression" dxfId="38390" priority="6306">
      <formula>ISTEXT(O99)</formula>
    </cfRule>
  </conditionalFormatting>
  <conditionalFormatting sqref="R99">
    <cfRule type="expression" dxfId="38389" priority="6307">
      <formula>ISTEXT(S99)</formula>
    </cfRule>
  </conditionalFormatting>
  <conditionalFormatting sqref="Q99">
    <cfRule type="expression" dxfId="38388" priority="6308">
      <formula>ISTEXT(P99)</formula>
    </cfRule>
  </conditionalFormatting>
  <conditionalFormatting sqref="Q99">
    <cfRule type="expression" dxfId="38387" priority="6309">
      <formula>ISTEXT(R99)</formula>
    </cfRule>
  </conditionalFormatting>
  <conditionalFormatting sqref="P99">
    <cfRule type="expression" dxfId="38386" priority="6310">
      <formula>ISTEXT(N99)</formula>
    </cfRule>
  </conditionalFormatting>
  <conditionalFormatting sqref="R99">
    <cfRule type="expression" dxfId="38385" priority="6311">
      <formula>ISTEXT(Q99)</formula>
    </cfRule>
  </conditionalFormatting>
  <conditionalFormatting sqref="S99">
    <cfRule type="expression" dxfId="38384" priority="6312">
      <formula>ISTEXT(R99)</formula>
    </cfRule>
  </conditionalFormatting>
  <conditionalFormatting sqref="S99">
    <cfRule type="expression" dxfId="38383" priority="6313">
      <formula>ISTEXT(T99)</formula>
    </cfRule>
  </conditionalFormatting>
  <conditionalFormatting sqref="W99">
    <cfRule type="expression" dxfId="38382" priority="6314">
      <formula>ISTEXT(X99)</formula>
    </cfRule>
  </conditionalFormatting>
  <conditionalFormatting sqref="V99">
    <cfRule type="expression" dxfId="38381" priority="6315">
      <formula>ISTEXT(U99)</formula>
    </cfRule>
  </conditionalFormatting>
  <conditionalFormatting sqref="V99">
    <cfRule type="expression" dxfId="38380" priority="6316">
      <formula>ISTEXT(W99)</formula>
    </cfRule>
  </conditionalFormatting>
  <conditionalFormatting sqref="U99">
    <cfRule type="expression" dxfId="38379" priority="6317">
      <formula>ISTEXT(S99)</formula>
    </cfRule>
  </conditionalFormatting>
  <conditionalFormatting sqref="W99">
    <cfRule type="expression" dxfId="38378" priority="6318">
      <formula>ISTEXT(V99)</formula>
    </cfRule>
  </conditionalFormatting>
  <conditionalFormatting sqref="X99">
    <cfRule type="expression" dxfId="38377" priority="6319">
      <formula>ISTEXT(W99)</formula>
    </cfRule>
  </conditionalFormatting>
  <conditionalFormatting sqref="X99">
    <cfRule type="expression" dxfId="38376" priority="6320">
      <formula>ISTEXT(Y99)</formula>
    </cfRule>
  </conditionalFormatting>
  <conditionalFormatting sqref="K99">
    <cfRule type="expression" dxfId="38375" priority="6329">
      <formula>ISTEXT(L99)</formula>
    </cfRule>
  </conditionalFormatting>
  <conditionalFormatting sqref="P99">
    <cfRule type="expression" dxfId="38374" priority="6330">
      <formula>ISTEXT(Q99)</formula>
    </cfRule>
  </conditionalFormatting>
  <conditionalFormatting sqref="U99">
    <cfRule type="expression" dxfId="38373" priority="6331">
      <formula>ISTEXT(V99)</formula>
    </cfRule>
  </conditionalFormatting>
  <conditionalFormatting sqref="G102">
    <cfRule type="expression" dxfId="38372" priority="6250">
      <formula>ISTEXT(F102)</formula>
    </cfRule>
  </conditionalFormatting>
  <conditionalFormatting sqref="G102">
    <cfRule type="expression" dxfId="38371" priority="6251">
      <formula>ISTEXT(H102)</formula>
    </cfRule>
  </conditionalFormatting>
  <conditionalFormatting sqref="F102">
    <cfRule type="expression" dxfId="38370" priority="6252">
      <formula>ISTEXT(G102)</formula>
    </cfRule>
  </conditionalFormatting>
  <conditionalFormatting sqref="H102">
    <cfRule type="expression" dxfId="38369" priority="6253">
      <formula>ISTEXT(G102)</formula>
    </cfRule>
  </conditionalFormatting>
  <conditionalFormatting sqref="I102">
    <cfRule type="expression" dxfId="38368" priority="6254">
      <formula>ISTEXT(Н7)</formula>
    </cfRule>
  </conditionalFormatting>
  <conditionalFormatting sqref="I102">
    <cfRule type="expression" dxfId="38367" priority="6255">
      <formula>ISTEXT(H102)</formula>
    </cfRule>
  </conditionalFormatting>
  <conditionalFormatting sqref="I102">
    <cfRule type="expression" dxfId="38366" priority="6256">
      <formula>ISTEXT(J102)</formula>
    </cfRule>
  </conditionalFormatting>
  <conditionalFormatting sqref="K102">
    <cfRule type="expression" dxfId="38365" priority="6260">
      <formula>ISTEXT(I102)</formula>
    </cfRule>
  </conditionalFormatting>
  <conditionalFormatting sqref="N102">
    <cfRule type="expression" dxfId="38364" priority="6262">
      <formula>ISTEXT(M102)</formula>
    </cfRule>
  </conditionalFormatting>
  <conditionalFormatting sqref="N102">
    <cfRule type="expression" dxfId="38363" priority="6263">
      <formula>ISTEXT(O102)</formula>
    </cfRule>
  </conditionalFormatting>
  <conditionalFormatting sqref="P102">
    <cfRule type="expression" dxfId="38362" priority="6267">
      <formula>ISTEXT(N102)</formula>
    </cfRule>
  </conditionalFormatting>
  <conditionalFormatting sqref="R102">
    <cfRule type="expression" dxfId="38361" priority="6268">
      <formula>ISTEXT(Q102)</formula>
    </cfRule>
  </conditionalFormatting>
  <conditionalFormatting sqref="S102">
    <cfRule type="expression" dxfId="38360" priority="6269">
      <formula>ISTEXT(R102)</formula>
    </cfRule>
  </conditionalFormatting>
  <conditionalFormatting sqref="S102">
    <cfRule type="expression" dxfId="38359" priority="6270">
      <formula>ISTEXT(T102)</formula>
    </cfRule>
  </conditionalFormatting>
  <conditionalFormatting sqref="W102">
    <cfRule type="expression" dxfId="38358" priority="6271">
      <formula>ISTEXT(X102)</formula>
    </cfRule>
  </conditionalFormatting>
  <conditionalFormatting sqref="V102">
    <cfRule type="expression" dxfId="38357" priority="6272">
      <formula>ISTEXT(U102)</formula>
    </cfRule>
  </conditionalFormatting>
  <conditionalFormatting sqref="V102">
    <cfRule type="expression" dxfId="38356" priority="6273">
      <formula>ISTEXT(W102)</formula>
    </cfRule>
  </conditionalFormatting>
  <conditionalFormatting sqref="U102">
    <cfRule type="expression" dxfId="38355" priority="6274">
      <formula>ISTEXT(S102)</formula>
    </cfRule>
  </conditionalFormatting>
  <conditionalFormatting sqref="W102">
    <cfRule type="expression" dxfId="38354" priority="6275">
      <formula>ISTEXT(V102)</formula>
    </cfRule>
  </conditionalFormatting>
  <conditionalFormatting sqref="X102">
    <cfRule type="expression" dxfId="38353" priority="6276">
      <formula>ISTEXT(W102)</formula>
    </cfRule>
  </conditionalFormatting>
  <conditionalFormatting sqref="X102">
    <cfRule type="expression" dxfId="38352" priority="6277">
      <formula>ISTEXT(Y102)</formula>
    </cfRule>
  </conditionalFormatting>
  <conditionalFormatting sqref="K102">
    <cfRule type="expression" dxfId="38351" priority="6286">
      <formula>ISTEXT(L102)</formula>
    </cfRule>
  </conditionalFormatting>
  <conditionalFormatting sqref="P102">
    <cfRule type="expression" dxfId="38350" priority="6287">
      <formula>ISTEXT(Q102)</formula>
    </cfRule>
  </conditionalFormatting>
  <conditionalFormatting sqref="U102">
    <cfRule type="expression" dxfId="38349" priority="6288">
      <formula>ISTEXT(V102)</formula>
    </cfRule>
  </conditionalFormatting>
  <conditionalFormatting sqref="H101">
    <cfRule type="expression" dxfId="38348" priority="6206">
      <formula>ISTEXT(I101)</formula>
    </cfRule>
  </conditionalFormatting>
  <conditionalFormatting sqref="G101">
    <cfRule type="expression" dxfId="38347" priority="6207">
      <formula>ISTEXT(F101)</formula>
    </cfRule>
  </conditionalFormatting>
  <conditionalFormatting sqref="G101">
    <cfRule type="expression" dxfId="38346" priority="6208">
      <formula>ISTEXT(H101)</formula>
    </cfRule>
  </conditionalFormatting>
  <conditionalFormatting sqref="H101">
    <cfRule type="expression" dxfId="38345" priority="6210">
      <formula>ISTEXT(G101)</formula>
    </cfRule>
  </conditionalFormatting>
  <conditionalFormatting sqref="I101">
    <cfRule type="expression" dxfId="38344" priority="6211">
      <formula>ISTEXT(Н7)</formula>
    </cfRule>
  </conditionalFormatting>
  <conditionalFormatting sqref="I101">
    <cfRule type="expression" dxfId="38343" priority="6212">
      <formula>ISTEXT(H101)</formula>
    </cfRule>
  </conditionalFormatting>
  <conditionalFormatting sqref="I101">
    <cfRule type="expression" dxfId="38342" priority="6213">
      <formula>ISTEXT(J101)</formula>
    </cfRule>
  </conditionalFormatting>
  <conditionalFormatting sqref="M101">
    <cfRule type="expression" dxfId="38341" priority="6214">
      <formula>ISTEXT(N101)</formula>
    </cfRule>
  </conditionalFormatting>
  <conditionalFormatting sqref="L101">
    <cfRule type="expression" dxfId="38340" priority="6215">
      <formula>ISTEXT(K101)</formula>
    </cfRule>
  </conditionalFormatting>
  <conditionalFormatting sqref="L101">
    <cfRule type="expression" dxfId="38339" priority="6216">
      <formula>ISTEXT(M101)</formula>
    </cfRule>
  </conditionalFormatting>
  <conditionalFormatting sqref="K101">
    <cfRule type="expression" dxfId="38338" priority="6217">
      <formula>ISTEXT(I101)</formula>
    </cfRule>
  </conditionalFormatting>
  <conditionalFormatting sqref="N101">
    <cfRule type="expression" dxfId="38337" priority="6219">
      <formula>ISTEXT(M101)</formula>
    </cfRule>
  </conditionalFormatting>
  <conditionalFormatting sqref="R101">
    <cfRule type="expression" dxfId="38336" priority="6221">
      <formula>ISTEXT(S101)</formula>
    </cfRule>
  </conditionalFormatting>
  <conditionalFormatting sqref="Q101">
    <cfRule type="expression" dxfId="38335" priority="6222">
      <formula>ISTEXT(P101)</formula>
    </cfRule>
  </conditionalFormatting>
  <conditionalFormatting sqref="Q101">
    <cfRule type="expression" dxfId="38334" priority="6223">
      <formula>ISTEXT(R101)</formula>
    </cfRule>
  </conditionalFormatting>
  <conditionalFormatting sqref="P101">
    <cfRule type="expression" dxfId="38333" priority="6224">
      <formula>ISTEXT(N101)</formula>
    </cfRule>
  </conditionalFormatting>
  <conditionalFormatting sqref="R101">
    <cfRule type="expression" dxfId="38332" priority="6225">
      <formula>ISTEXT(Q101)</formula>
    </cfRule>
  </conditionalFormatting>
  <conditionalFormatting sqref="S101">
    <cfRule type="expression" dxfId="38331" priority="6226">
      <formula>ISTEXT(R101)</formula>
    </cfRule>
  </conditionalFormatting>
  <conditionalFormatting sqref="W101">
    <cfRule type="expression" dxfId="38330" priority="6228">
      <formula>ISTEXT(X101)</formula>
    </cfRule>
  </conditionalFormatting>
  <conditionalFormatting sqref="V101">
    <cfRule type="expression" dxfId="38329" priority="6229">
      <formula>ISTEXT(U101)</formula>
    </cfRule>
  </conditionalFormatting>
  <conditionalFormatting sqref="V101">
    <cfRule type="expression" dxfId="38328" priority="6230">
      <formula>ISTEXT(W101)</formula>
    </cfRule>
  </conditionalFormatting>
  <conditionalFormatting sqref="U101">
    <cfRule type="expression" dxfId="38327" priority="6231">
      <formula>ISTEXT(S101)</formula>
    </cfRule>
  </conditionalFormatting>
  <conditionalFormatting sqref="X101">
    <cfRule type="expression" dxfId="38326" priority="6233">
      <formula>ISTEXT(W101)</formula>
    </cfRule>
  </conditionalFormatting>
  <conditionalFormatting sqref="X101">
    <cfRule type="expression" dxfId="38325" priority="6234">
      <formula>ISTEXT(Y101)</formula>
    </cfRule>
  </conditionalFormatting>
  <conditionalFormatting sqref="K101">
    <cfRule type="expression" dxfId="38324" priority="6243">
      <formula>ISTEXT(L101)</formula>
    </cfRule>
  </conditionalFormatting>
  <conditionalFormatting sqref="P101">
    <cfRule type="expression" dxfId="38323" priority="6244">
      <formula>ISTEXT(Q101)</formula>
    </cfRule>
  </conditionalFormatting>
  <conditionalFormatting sqref="B106:D106 B107:C107 D107:D118 C108:C118 B125:D125 C119:D124 K107:N124 P107:S124 U107:X124 B108:B124 F125:Y125 F106:Y106">
    <cfRule type="expression" dxfId="38322" priority="6202">
      <formula>$A106&gt;$C$2</formula>
    </cfRule>
  </conditionalFormatting>
  <conditionalFormatting sqref="F106:Y106">
    <cfRule type="expression" dxfId="38321" priority="6203">
      <formula>AND(LEN(#REF!)=0,$A106&lt;=$C$2)</formula>
    </cfRule>
  </conditionalFormatting>
  <conditionalFormatting sqref="AA125:AF125">
    <cfRule type="expression" dxfId="38320" priority="6199">
      <formula>#REF!&gt;$C$2</formula>
    </cfRule>
  </conditionalFormatting>
  <conditionalFormatting sqref="Y107:Y124 T107:T124 O107:O124 F107:J124">
    <cfRule type="expression" dxfId="38319" priority="6194">
      <formula>$A107&gt;$C$2</formula>
    </cfRule>
  </conditionalFormatting>
  <conditionalFormatting sqref="F124:I124 L124:N124 P124:S124 U124:X124">
    <cfRule type="expression" dxfId="38318" priority="6195">
      <formula>ISTEXT(G124)</formula>
    </cfRule>
  </conditionalFormatting>
  <conditionalFormatting sqref="G124:I124 L124:N124 Q124:S124 V124:X124">
    <cfRule type="expression" dxfId="38317" priority="6196">
      <formula>ISTEXT(F124)</formula>
    </cfRule>
  </conditionalFormatting>
  <conditionalFormatting sqref="K124 P124 U124">
    <cfRule type="expression" dxfId="38316" priority="6197">
      <formula>ISTEXT(I124)</formula>
    </cfRule>
  </conditionalFormatting>
  <conditionalFormatting sqref="K124">
    <cfRule type="expression" dxfId="38315" priority="6198">
      <formula>ISTEXT(L124)</formula>
    </cfRule>
  </conditionalFormatting>
  <conditionalFormatting sqref="H107:H118">
    <cfRule type="expression" dxfId="38314" priority="6144">
      <formula>ISTEXT(I107)</formula>
    </cfRule>
  </conditionalFormatting>
  <conditionalFormatting sqref="G107:G118">
    <cfRule type="expression" dxfId="38313" priority="6145">
      <formula>ISTEXT(F107)</formula>
    </cfRule>
  </conditionalFormatting>
  <conditionalFormatting sqref="G107:G118">
    <cfRule type="expression" dxfId="38312" priority="6146">
      <formula>ISTEXT(H107)</formula>
    </cfRule>
  </conditionalFormatting>
  <conditionalFormatting sqref="F107:F118">
    <cfRule type="expression" dxfId="38311" priority="6147">
      <formula>ISTEXT(G107)</formula>
    </cfRule>
  </conditionalFormatting>
  <conditionalFormatting sqref="H107:H118">
    <cfRule type="expression" dxfId="38310" priority="6148">
      <formula>ISTEXT(G107)</formula>
    </cfRule>
  </conditionalFormatting>
  <conditionalFormatting sqref="I107:I118">
    <cfRule type="expression" dxfId="38309" priority="6149">
      <formula>ISTEXT(Н7)</formula>
    </cfRule>
  </conditionalFormatting>
  <conditionalFormatting sqref="I107">
    <cfRule type="expression" dxfId="38308" priority="6150">
      <formula>ISTEXT(K107)</formula>
    </cfRule>
  </conditionalFormatting>
  <conditionalFormatting sqref="I108:I118">
    <cfRule type="expression" dxfId="38307" priority="6151">
      <formula>ISTEXT(H108)</formula>
    </cfRule>
  </conditionalFormatting>
  <conditionalFormatting sqref="I108:I118">
    <cfRule type="expression" dxfId="38306" priority="6152">
      <formula>ISTEXT(J108)</formula>
    </cfRule>
  </conditionalFormatting>
  <conditionalFormatting sqref="M107:M118">
    <cfRule type="expression" dxfId="38305" priority="6153">
      <formula>ISTEXT(N107)</formula>
    </cfRule>
  </conditionalFormatting>
  <conditionalFormatting sqref="L107:L118">
    <cfRule type="expression" dxfId="38304" priority="6154">
      <formula>ISTEXT(K107)</formula>
    </cfRule>
  </conditionalFormatting>
  <conditionalFormatting sqref="L107:L118">
    <cfRule type="expression" dxfId="38303" priority="6155">
      <formula>ISTEXT(M107)</formula>
    </cfRule>
  </conditionalFormatting>
  <conditionalFormatting sqref="K107:K118">
    <cfRule type="expression" dxfId="38302" priority="6156">
      <formula>ISTEXT(I107)</formula>
    </cfRule>
  </conditionalFormatting>
  <conditionalFormatting sqref="M107:M118">
    <cfRule type="expression" dxfId="38301" priority="6157">
      <formula>ISTEXT(L107)</formula>
    </cfRule>
  </conditionalFormatting>
  <conditionalFormatting sqref="N107">
    <cfRule type="expression" dxfId="38300" priority="6158">
      <formula>ISTEXT(M107)</formula>
    </cfRule>
  </conditionalFormatting>
  <conditionalFormatting sqref="N107">
    <cfRule type="expression" dxfId="38299" priority="6159">
      <formula>ISTEXT(P107)</formula>
    </cfRule>
  </conditionalFormatting>
  <conditionalFormatting sqref="N108:N118">
    <cfRule type="expression" dxfId="38298" priority="6160">
      <formula>ISTEXT(M108)</formula>
    </cfRule>
  </conditionalFormatting>
  <conditionalFormatting sqref="N108:N118">
    <cfRule type="expression" dxfId="38297" priority="6161">
      <formula>ISTEXT(O108)</formula>
    </cfRule>
  </conditionalFormatting>
  <conditionalFormatting sqref="R107:R118">
    <cfRule type="expression" dxfId="38296" priority="6162">
      <formula>ISTEXT(S107)</formula>
    </cfRule>
  </conditionalFormatting>
  <conditionalFormatting sqref="Q107:Q118">
    <cfRule type="expression" dxfId="38295" priority="6163">
      <formula>ISTEXT(P107)</formula>
    </cfRule>
  </conditionalFormatting>
  <conditionalFormatting sqref="Q107:Q118">
    <cfRule type="expression" dxfId="38294" priority="6164">
      <formula>ISTEXT(R107)</formula>
    </cfRule>
  </conditionalFormatting>
  <conditionalFormatting sqref="P107:P118">
    <cfRule type="expression" dxfId="38293" priority="6165">
      <formula>ISTEXT(N107)</formula>
    </cfRule>
  </conditionalFormatting>
  <conditionalFormatting sqref="R107:R118">
    <cfRule type="expression" dxfId="38292" priority="6166">
      <formula>ISTEXT(Q107)</formula>
    </cfRule>
  </conditionalFormatting>
  <conditionalFormatting sqref="S107">
    <cfRule type="expression" dxfId="38291" priority="6167">
      <formula>ISTEXT(R107)</formula>
    </cfRule>
  </conditionalFormatting>
  <conditionalFormatting sqref="S108:S118">
    <cfRule type="expression" dxfId="38290" priority="6169">
      <formula>ISTEXT(R108)</formula>
    </cfRule>
  </conditionalFormatting>
  <conditionalFormatting sqref="S108:S118">
    <cfRule type="expression" dxfId="38289" priority="6170">
      <formula>ISTEXT(T108)</formula>
    </cfRule>
  </conditionalFormatting>
  <conditionalFormatting sqref="W107:W118">
    <cfRule type="expression" dxfId="38288" priority="6171">
      <formula>ISTEXT(X107)</formula>
    </cfRule>
  </conditionalFormatting>
  <conditionalFormatting sqref="V107:V118">
    <cfRule type="expression" dxfId="38287" priority="6172">
      <formula>ISTEXT(U107)</formula>
    </cfRule>
  </conditionalFormatting>
  <conditionalFormatting sqref="V107:V118">
    <cfRule type="expression" dxfId="38286" priority="6173">
      <formula>ISTEXT(W107)</formula>
    </cfRule>
  </conditionalFormatting>
  <conditionalFormatting sqref="U107:U118">
    <cfRule type="expression" dxfId="38285" priority="6174">
      <formula>ISTEXT(S107)</formula>
    </cfRule>
  </conditionalFormatting>
  <conditionalFormatting sqref="W107:W118">
    <cfRule type="expression" dxfId="38284" priority="6175">
      <formula>ISTEXT(V107)</formula>
    </cfRule>
  </conditionalFormatting>
  <conditionalFormatting sqref="X107">
    <cfRule type="expression" dxfId="38283" priority="6176">
      <formula>ISTEXT(W107)</formula>
    </cfRule>
  </conditionalFormatting>
  <conditionalFormatting sqref="X108:X118">
    <cfRule type="expression" dxfId="38282" priority="6178">
      <formula>ISTEXT(W108)</formula>
    </cfRule>
  </conditionalFormatting>
  <conditionalFormatting sqref="X108:X118">
    <cfRule type="expression" dxfId="38281" priority="6179">
      <formula>ISTEXT(Y108)</formula>
    </cfRule>
  </conditionalFormatting>
  <conditionalFormatting sqref="K107:K118">
    <cfRule type="expression" dxfId="38280" priority="6190">
      <formula>ISTEXT(L107)</formula>
    </cfRule>
  </conditionalFormatting>
  <conditionalFormatting sqref="P107:P118">
    <cfRule type="expression" dxfId="38279" priority="6191">
      <formula>ISTEXT(Q107)</formula>
    </cfRule>
  </conditionalFormatting>
  <conditionalFormatting sqref="U107:U118">
    <cfRule type="expression" dxfId="38278" priority="6192">
      <formula>ISTEXT(V107)</formula>
    </cfRule>
  </conditionalFormatting>
  <conditionalFormatting sqref="I124">
    <cfRule type="expression" dxfId="38277" priority="6139">
      <formula>ISTEXT(Н7)</formula>
    </cfRule>
  </conditionalFormatting>
  <conditionalFormatting sqref="G123">
    <cfRule type="expression" dxfId="38276" priority="6097">
      <formula>ISTEXT(F123)</formula>
    </cfRule>
  </conditionalFormatting>
  <conditionalFormatting sqref="G123">
    <cfRule type="expression" dxfId="38275" priority="6098">
      <formula>ISTEXT(H123)</formula>
    </cfRule>
  </conditionalFormatting>
  <conditionalFormatting sqref="F123">
    <cfRule type="expression" dxfId="38274" priority="6099">
      <formula>ISTEXT(G123)</formula>
    </cfRule>
  </conditionalFormatting>
  <conditionalFormatting sqref="H123">
    <cfRule type="expression" dxfId="38273" priority="6100">
      <formula>ISTEXT(G123)</formula>
    </cfRule>
  </conditionalFormatting>
  <conditionalFormatting sqref="I123">
    <cfRule type="expression" dxfId="38272" priority="6101">
      <formula>ISTEXT(Н7)</formula>
    </cfRule>
  </conditionalFormatting>
  <conditionalFormatting sqref="I123">
    <cfRule type="expression" dxfId="38271" priority="6102">
      <formula>ISTEXT(H123)</formula>
    </cfRule>
  </conditionalFormatting>
  <conditionalFormatting sqref="I123">
    <cfRule type="expression" dxfId="38270" priority="6103">
      <formula>ISTEXT(J123)</formula>
    </cfRule>
  </conditionalFormatting>
  <conditionalFormatting sqref="M123">
    <cfRule type="expression" dxfId="38269" priority="6104">
      <formula>ISTEXT(N123)</formula>
    </cfRule>
  </conditionalFormatting>
  <conditionalFormatting sqref="L123">
    <cfRule type="expression" dxfId="38268" priority="6105">
      <formula>ISTEXT(K123)</formula>
    </cfRule>
  </conditionalFormatting>
  <conditionalFormatting sqref="L123">
    <cfRule type="expression" dxfId="38267" priority="6106">
      <formula>ISTEXT(M123)</formula>
    </cfRule>
  </conditionalFormatting>
  <conditionalFormatting sqref="K123">
    <cfRule type="expression" dxfId="38266" priority="6107">
      <formula>ISTEXT(I123)</formula>
    </cfRule>
  </conditionalFormatting>
  <conditionalFormatting sqref="M123">
    <cfRule type="expression" dxfId="38265" priority="6108">
      <formula>ISTEXT(L123)</formula>
    </cfRule>
  </conditionalFormatting>
  <conditionalFormatting sqref="N123">
    <cfRule type="expression" dxfId="38264" priority="6109">
      <formula>ISTEXT(M123)</formula>
    </cfRule>
  </conditionalFormatting>
  <conditionalFormatting sqref="N123">
    <cfRule type="expression" dxfId="38263" priority="6110">
      <formula>ISTEXT(O123)</formula>
    </cfRule>
  </conditionalFormatting>
  <conditionalFormatting sqref="R123">
    <cfRule type="expression" dxfId="38262" priority="6111">
      <formula>ISTEXT(S123)</formula>
    </cfRule>
  </conditionalFormatting>
  <conditionalFormatting sqref="Q123">
    <cfRule type="expression" dxfId="38261" priority="6112">
      <formula>ISTEXT(P123)</formula>
    </cfRule>
  </conditionalFormatting>
  <conditionalFormatting sqref="Q123">
    <cfRule type="expression" dxfId="38260" priority="6113">
      <formula>ISTEXT(R123)</formula>
    </cfRule>
  </conditionalFormatting>
  <conditionalFormatting sqref="P123">
    <cfRule type="expression" dxfId="38259" priority="6114">
      <formula>ISTEXT(N123)</formula>
    </cfRule>
  </conditionalFormatting>
  <conditionalFormatting sqref="R123">
    <cfRule type="expression" dxfId="38258" priority="6115">
      <formula>ISTEXT(Q123)</formula>
    </cfRule>
  </conditionalFormatting>
  <conditionalFormatting sqref="S123">
    <cfRule type="expression" dxfId="38257" priority="6116">
      <formula>ISTEXT(R123)</formula>
    </cfRule>
  </conditionalFormatting>
  <conditionalFormatting sqref="S123">
    <cfRule type="expression" dxfId="38256" priority="6117">
      <formula>ISTEXT(T123)</formula>
    </cfRule>
  </conditionalFormatting>
  <conditionalFormatting sqref="W123">
    <cfRule type="expression" dxfId="38255" priority="6118">
      <formula>ISTEXT(X123)</formula>
    </cfRule>
  </conditionalFormatting>
  <conditionalFormatting sqref="V123">
    <cfRule type="expression" dxfId="38254" priority="6119">
      <formula>ISTEXT(U123)</formula>
    </cfRule>
  </conditionalFormatting>
  <conditionalFormatting sqref="V123">
    <cfRule type="expression" dxfId="38253" priority="6120">
      <formula>ISTEXT(W123)</formula>
    </cfRule>
  </conditionalFormatting>
  <conditionalFormatting sqref="U123">
    <cfRule type="expression" dxfId="38252" priority="6121">
      <formula>ISTEXT(S123)</formula>
    </cfRule>
  </conditionalFormatting>
  <conditionalFormatting sqref="W123">
    <cfRule type="expression" dxfId="38251" priority="6122">
      <formula>ISTEXT(V123)</formula>
    </cfRule>
  </conditionalFormatting>
  <conditionalFormatting sqref="X123">
    <cfRule type="expression" dxfId="38250" priority="6123">
      <formula>ISTEXT(W123)</formula>
    </cfRule>
  </conditionalFormatting>
  <conditionalFormatting sqref="X123">
    <cfRule type="expression" dxfId="38249" priority="6124">
      <formula>ISTEXT(Y123)</formula>
    </cfRule>
  </conditionalFormatting>
  <conditionalFormatting sqref="K123">
    <cfRule type="expression" dxfId="38248" priority="6133">
      <formula>ISTEXT(L123)</formula>
    </cfRule>
  </conditionalFormatting>
  <conditionalFormatting sqref="P123">
    <cfRule type="expression" dxfId="38247" priority="6134">
      <formula>ISTEXT(Q123)</formula>
    </cfRule>
  </conditionalFormatting>
  <conditionalFormatting sqref="U123">
    <cfRule type="expression" dxfId="38246" priority="6135">
      <formula>ISTEXT(V123)</formula>
    </cfRule>
  </conditionalFormatting>
  <conditionalFormatting sqref="G120">
    <cfRule type="expression" dxfId="38245" priority="6054">
      <formula>ISTEXT(F120)</formula>
    </cfRule>
  </conditionalFormatting>
  <conditionalFormatting sqref="F120">
    <cfRule type="expression" dxfId="38244" priority="6056">
      <formula>ISTEXT(G120)</formula>
    </cfRule>
  </conditionalFormatting>
  <conditionalFormatting sqref="H120">
    <cfRule type="expression" dxfId="38243" priority="6057">
      <formula>ISTEXT(G120)</formula>
    </cfRule>
  </conditionalFormatting>
  <conditionalFormatting sqref="I120">
    <cfRule type="expression" dxfId="38242" priority="6058">
      <formula>ISTEXT(Н7)</formula>
    </cfRule>
  </conditionalFormatting>
  <conditionalFormatting sqref="I120">
    <cfRule type="expression" dxfId="38241" priority="6060">
      <formula>ISTEXT(J120)</formula>
    </cfRule>
  </conditionalFormatting>
  <conditionalFormatting sqref="M120">
    <cfRule type="expression" dxfId="38240" priority="6061">
      <formula>ISTEXT(N120)</formula>
    </cfRule>
  </conditionalFormatting>
  <conditionalFormatting sqref="K120">
    <cfRule type="expression" dxfId="38239" priority="6064">
      <formula>ISTEXT(I120)</formula>
    </cfRule>
  </conditionalFormatting>
  <conditionalFormatting sqref="M120">
    <cfRule type="expression" dxfId="38238" priority="6065">
      <formula>ISTEXT(L120)</formula>
    </cfRule>
  </conditionalFormatting>
  <conditionalFormatting sqref="R120">
    <cfRule type="expression" dxfId="38237" priority="6068">
      <formula>ISTEXT(S120)</formula>
    </cfRule>
  </conditionalFormatting>
  <conditionalFormatting sqref="Q120">
    <cfRule type="expression" dxfId="38236" priority="6070">
      <formula>ISTEXT(R120)</formula>
    </cfRule>
  </conditionalFormatting>
  <conditionalFormatting sqref="P120">
    <cfRule type="expression" dxfId="38235" priority="6071">
      <formula>ISTEXT(N120)</formula>
    </cfRule>
  </conditionalFormatting>
  <conditionalFormatting sqref="S120">
    <cfRule type="expression" dxfId="38234" priority="6073">
      <formula>ISTEXT(R120)</formula>
    </cfRule>
  </conditionalFormatting>
  <conditionalFormatting sqref="S120">
    <cfRule type="expression" dxfId="38233" priority="6074">
      <formula>ISTEXT(T120)</formula>
    </cfRule>
  </conditionalFormatting>
  <conditionalFormatting sqref="X120">
    <cfRule type="expression" dxfId="38232" priority="6080">
      <formula>ISTEXT(W120)</formula>
    </cfRule>
  </conditionalFormatting>
  <conditionalFormatting sqref="X120">
    <cfRule type="expression" dxfId="38231" priority="6081">
      <formula>ISTEXT(Y120)</formula>
    </cfRule>
  </conditionalFormatting>
  <conditionalFormatting sqref="K120">
    <cfRule type="expression" dxfId="38230" priority="6090">
      <formula>ISTEXT(L120)</formula>
    </cfRule>
  </conditionalFormatting>
  <conditionalFormatting sqref="P120">
    <cfRule type="expression" dxfId="38229" priority="6091">
      <formula>ISTEXT(Q120)</formula>
    </cfRule>
  </conditionalFormatting>
  <conditionalFormatting sqref="U120">
    <cfRule type="expression" dxfId="38228" priority="6092">
      <formula>ISTEXT(V120)</formula>
    </cfRule>
  </conditionalFormatting>
  <conditionalFormatting sqref="F119">
    <cfRule type="expression" dxfId="38227" priority="6013">
      <formula>ISTEXT(G119)</formula>
    </cfRule>
  </conditionalFormatting>
  <conditionalFormatting sqref="I119">
    <cfRule type="expression" dxfId="38226" priority="6015">
      <formula>ISTEXT(Н7)</formula>
    </cfRule>
  </conditionalFormatting>
  <conditionalFormatting sqref="I119">
    <cfRule type="expression" dxfId="38225" priority="6016">
      <formula>ISTEXT(H119)</formula>
    </cfRule>
  </conditionalFormatting>
  <conditionalFormatting sqref="I119">
    <cfRule type="expression" dxfId="38224" priority="6017">
      <formula>ISTEXT(J119)</formula>
    </cfRule>
  </conditionalFormatting>
  <conditionalFormatting sqref="L119">
    <cfRule type="expression" dxfId="38223" priority="6019">
      <formula>ISTEXT(K119)</formula>
    </cfRule>
  </conditionalFormatting>
  <conditionalFormatting sqref="K119">
    <cfRule type="expression" dxfId="38222" priority="6021">
      <formula>ISTEXT(I119)</formula>
    </cfRule>
  </conditionalFormatting>
  <conditionalFormatting sqref="M119">
    <cfRule type="expression" dxfId="38221" priority="6022">
      <formula>ISTEXT(L119)</formula>
    </cfRule>
  </conditionalFormatting>
  <conditionalFormatting sqref="N119">
    <cfRule type="expression" dxfId="38220" priority="6023">
      <formula>ISTEXT(M119)</formula>
    </cfRule>
  </conditionalFormatting>
  <conditionalFormatting sqref="N119">
    <cfRule type="expression" dxfId="38219" priority="6024">
      <formula>ISTEXT(O119)</formula>
    </cfRule>
  </conditionalFormatting>
  <conditionalFormatting sqref="R119">
    <cfRule type="expression" dxfId="38218" priority="6025">
      <formula>ISTEXT(S119)</formula>
    </cfRule>
  </conditionalFormatting>
  <conditionalFormatting sqref="Q119">
    <cfRule type="expression" dxfId="38217" priority="6026">
      <formula>ISTEXT(P119)</formula>
    </cfRule>
  </conditionalFormatting>
  <conditionalFormatting sqref="Q119">
    <cfRule type="expression" dxfId="38216" priority="6027">
      <formula>ISTEXT(R119)</formula>
    </cfRule>
  </conditionalFormatting>
  <conditionalFormatting sqref="P119">
    <cfRule type="expression" dxfId="38215" priority="6028">
      <formula>ISTEXT(N119)</formula>
    </cfRule>
  </conditionalFormatting>
  <conditionalFormatting sqref="R119">
    <cfRule type="expression" dxfId="38214" priority="6029">
      <formula>ISTEXT(Q119)</formula>
    </cfRule>
  </conditionalFormatting>
  <conditionalFormatting sqref="S119">
    <cfRule type="expression" dxfId="38213" priority="6030">
      <formula>ISTEXT(R119)</formula>
    </cfRule>
  </conditionalFormatting>
  <conditionalFormatting sqref="S119">
    <cfRule type="expression" dxfId="38212" priority="6031">
      <formula>ISTEXT(T119)</formula>
    </cfRule>
  </conditionalFormatting>
  <conditionalFormatting sqref="V119">
    <cfRule type="expression" dxfId="38211" priority="6033">
      <formula>ISTEXT(U119)</formula>
    </cfRule>
  </conditionalFormatting>
  <conditionalFormatting sqref="V119">
    <cfRule type="expression" dxfId="38210" priority="6034">
      <formula>ISTEXT(W119)</formula>
    </cfRule>
  </conditionalFormatting>
  <conditionalFormatting sqref="U119">
    <cfRule type="expression" dxfId="38209" priority="6035">
      <formula>ISTEXT(S119)</formula>
    </cfRule>
  </conditionalFormatting>
  <conditionalFormatting sqref="X119">
    <cfRule type="expression" dxfId="38208" priority="6037">
      <formula>ISTEXT(W119)</formula>
    </cfRule>
  </conditionalFormatting>
  <conditionalFormatting sqref="X119">
    <cfRule type="expression" dxfId="38207" priority="6038">
      <formula>ISTEXT(Y119)</formula>
    </cfRule>
  </conditionalFormatting>
  <conditionalFormatting sqref="K119">
    <cfRule type="expression" dxfId="38206" priority="6047">
      <formula>ISTEXT(L119)</formula>
    </cfRule>
  </conditionalFormatting>
  <conditionalFormatting sqref="U119">
    <cfRule type="expression" dxfId="38205" priority="6049">
      <formula>ISTEXT(V119)</formula>
    </cfRule>
  </conditionalFormatting>
  <conditionalFormatting sqref="H122">
    <cfRule type="expression" dxfId="38204" priority="5967">
      <formula>ISTEXT(I122)</formula>
    </cfRule>
  </conditionalFormatting>
  <conditionalFormatting sqref="G122">
    <cfRule type="expression" dxfId="38203" priority="5968">
      <formula>ISTEXT(F122)</formula>
    </cfRule>
  </conditionalFormatting>
  <conditionalFormatting sqref="G122">
    <cfRule type="expression" dxfId="38202" priority="5969">
      <formula>ISTEXT(H122)</formula>
    </cfRule>
  </conditionalFormatting>
  <conditionalFormatting sqref="F122">
    <cfRule type="expression" dxfId="38201" priority="5970">
      <formula>ISTEXT(G122)</formula>
    </cfRule>
  </conditionalFormatting>
  <conditionalFormatting sqref="H122">
    <cfRule type="expression" dxfId="38200" priority="5971">
      <formula>ISTEXT(G122)</formula>
    </cfRule>
  </conditionalFormatting>
  <conditionalFormatting sqref="I122">
    <cfRule type="expression" dxfId="38199" priority="5972">
      <formula>ISTEXT(Н7)</formula>
    </cfRule>
  </conditionalFormatting>
  <conditionalFormatting sqref="I122">
    <cfRule type="expression" dxfId="38198" priority="5973">
      <formula>ISTEXT(H122)</formula>
    </cfRule>
  </conditionalFormatting>
  <conditionalFormatting sqref="I122">
    <cfRule type="expression" dxfId="38197" priority="5974">
      <formula>ISTEXT(J122)</formula>
    </cfRule>
  </conditionalFormatting>
  <conditionalFormatting sqref="M122">
    <cfRule type="expression" dxfId="38196" priority="5975">
      <formula>ISTEXT(N122)</formula>
    </cfRule>
  </conditionalFormatting>
  <conditionalFormatting sqref="L122">
    <cfRule type="expression" dxfId="38195" priority="5976">
      <formula>ISTEXT(K122)</formula>
    </cfRule>
  </conditionalFormatting>
  <conditionalFormatting sqref="L122">
    <cfRule type="expression" dxfId="38194" priority="5977">
      <formula>ISTEXT(M122)</formula>
    </cfRule>
  </conditionalFormatting>
  <conditionalFormatting sqref="K122">
    <cfRule type="expression" dxfId="38193" priority="5978">
      <formula>ISTEXT(I122)</formula>
    </cfRule>
  </conditionalFormatting>
  <conditionalFormatting sqref="M122">
    <cfRule type="expression" dxfId="38192" priority="5979">
      <formula>ISTEXT(L122)</formula>
    </cfRule>
  </conditionalFormatting>
  <conditionalFormatting sqref="N122">
    <cfRule type="expression" dxfId="38191" priority="5980">
      <formula>ISTEXT(M122)</formula>
    </cfRule>
  </conditionalFormatting>
  <conditionalFormatting sqref="N122">
    <cfRule type="expression" dxfId="38190" priority="5981">
      <formula>ISTEXT(O122)</formula>
    </cfRule>
  </conditionalFormatting>
  <conditionalFormatting sqref="R122">
    <cfRule type="expression" dxfId="38189" priority="5982">
      <formula>ISTEXT(S122)</formula>
    </cfRule>
  </conditionalFormatting>
  <conditionalFormatting sqref="Q122">
    <cfRule type="expression" dxfId="38188" priority="5983">
      <formula>ISTEXT(P122)</formula>
    </cfRule>
  </conditionalFormatting>
  <conditionalFormatting sqref="Q122">
    <cfRule type="expression" dxfId="38187" priority="5984">
      <formula>ISTEXT(R122)</formula>
    </cfRule>
  </conditionalFormatting>
  <conditionalFormatting sqref="P122">
    <cfRule type="expression" dxfId="38186" priority="5985">
      <formula>ISTEXT(N122)</formula>
    </cfRule>
  </conditionalFormatting>
  <conditionalFormatting sqref="R122">
    <cfRule type="expression" dxfId="38185" priority="5986">
      <formula>ISTEXT(Q122)</formula>
    </cfRule>
  </conditionalFormatting>
  <conditionalFormatting sqref="S122">
    <cfRule type="expression" dxfId="38184" priority="5987">
      <formula>ISTEXT(R122)</formula>
    </cfRule>
  </conditionalFormatting>
  <conditionalFormatting sqref="S122">
    <cfRule type="expression" dxfId="38183" priority="5988">
      <formula>ISTEXT(T122)</formula>
    </cfRule>
  </conditionalFormatting>
  <conditionalFormatting sqref="W122">
    <cfRule type="expression" dxfId="38182" priority="5989">
      <formula>ISTEXT(X122)</formula>
    </cfRule>
  </conditionalFormatting>
  <conditionalFormatting sqref="V122">
    <cfRule type="expression" dxfId="38181" priority="5990">
      <formula>ISTEXT(U122)</formula>
    </cfRule>
  </conditionalFormatting>
  <conditionalFormatting sqref="V122">
    <cfRule type="expression" dxfId="38180" priority="5991">
      <formula>ISTEXT(W122)</formula>
    </cfRule>
  </conditionalFormatting>
  <conditionalFormatting sqref="U122">
    <cfRule type="expression" dxfId="38179" priority="5992">
      <formula>ISTEXT(S122)</formula>
    </cfRule>
  </conditionalFormatting>
  <conditionalFormatting sqref="W122">
    <cfRule type="expression" dxfId="38178" priority="5993">
      <formula>ISTEXT(V122)</formula>
    </cfRule>
  </conditionalFormatting>
  <conditionalFormatting sqref="X122">
    <cfRule type="expression" dxfId="38177" priority="5995">
      <formula>ISTEXT(Y122)</formula>
    </cfRule>
  </conditionalFormatting>
  <conditionalFormatting sqref="K122">
    <cfRule type="expression" dxfId="38176" priority="6004">
      <formula>ISTEXT(L122)</formula>
    </cfRule>
  </conditionalFormatting>
  <conditionalFormatting sqref="P122">
    <cfRule type="expression" dxfId="38175" priority="6005">
      <formula>ISTEXT(Q122)</formula>
    </cfRule>
  </conditionalFormatting>
  <conditionalFormatting sqref="U122">
    <cfRule type="expression" dxfId="38174" priority="6006">
      <formula>ISTEXT(V122)</formula>
    </cfRule>
  </conditionalFormatting>
  <conditionalFormatting sqref="H121">
    <cfRule type="expression" dxfId="38173" priority="5924">
      <formula>ISTEXT(I121)</formula>
    </cfRule>
  </conditionalFormatting>
  <conditionalFormatting sqref="G121">
    <cfRule type="expression" dxfId="38172" priority="5925">
      <formula>ISTEXT(F121)</formula>
    </cfRule>
  </conditionalFormatting>
  <conditionalFormatting sqref="G121">
    <cfRule type="expression" dxfId="38171" priority="5926">
      <formula>ISTEXT(H121)</formula>
    </cfRule>
  </conditionalFormatting>
  <conditionalFormatting sqref="F121">
    <cfRule type="expression" dxfId="38170" priority="5927">
      <formula>ISTEXT(G121)</formula>
    </cfRule>
  </conditionalFormatting>
  <conditionalFormatting sqref="H121">
    <cfRule type="expression" dxfId="38169" priority="5928">
      <formula>ISTEXT(G121)</formula>
    </cfRule>
  </conditionalFormatting>
  <conditionalFormatting sqref="I121">
    <cfRule type="expression" dxfId="38168" priority="5929">
      <formula>ISTEXT(Н7)</formula>
    </cfRule>
  </conditionalFormatting>
  <conditionalFormatting sqref="I121">
    <cfRule type="expression" dxfId="38167" priority="5930">
      <formula>ISTEXT(H121)</formula>
    </cfRule>
  </conditionalFormatting>
  <conditionalFormatting sqref="I121">
    <cfRule type="expression" dxfId="38166" priority="5931">
      <formula>ISTEXT(J121)</formula>
    </cfRule>
  </conditionalFormatting>
  <conditionalFormatting sqref="M121">
    <cfRule type="expression" dxfId="38165" priority="5932">
      <formula>ISTEXT(N121)</formula>
    </cfRule>
  </conditionalFormatting>
  <conditionalFormatting sqref="L121">
    <cfRule type="expression" dxfId="38164" priority="5933">
      <formula>ISTEXT(K121)</formula>
    </cfRule>
  </conditionalFormatting>
  <conditionalFormatting sqref="L121">
    <cfRule type="expression" dxfId="38163" priority="5934">
      <formula>ISTEXT(M121)</formula>
    </cfRule>
  </conditionalFormatting>
  <conditionalFormatting sqref="K121">
    <cfRule type="expression" dxfId="38162" priority="5935">
      <formula>ISTEXT(I121)</formula>
    </cfRule>
  </conditionalFormatting>
  <conditionalFormatting sqref="M121">
    <cfRule type="expression" dxfId="38161" priority="5936">
      <formula>ISTEXT(L121)</formula>
    </cfRule>
  </conditionalFormatting>
  <conditionalFormatting sqref="N121">
    <cfRule type="expression" dxfId="38160" priority="5937">
      <formula>ISTEXT(M121)</formula>
    </cfRule>
  </conditionalFormatting>
  <conditionalFormatting sqref="N121">
    <cfRule type="expression" dxfId="38159" priority="5938">
      <formula>ISTEXT(O121)</formula>
    </cfRule>
  </conditionalFormatting>
  <conditionalFormatting sqref="R121">
    <cfRule type="expression" dxfId="38158" priority="5939">
      <formula>ISTEXT(S121)</formula>
    </cfRule>
  </conditionalFormatting>
  <conditionalFormatting sqref="Q121">
    <cfRule type="expression" dxfId="38157" priority="5940">
      <formula>ISTEXT(P121)</formula>
    </cfRule>
  </conditionalFormatting>
  <conditionalFormatting sqref="Q121">
    <cfRule type="expression" dxfId="38156" priority="5941">
      <formula>ISTEXT(R121)</formula>
    </cfRule>
  </conditionalFormatting>
  <conditionalFormatting sqref="P121">
    <cfRule type="expression" dxfId="38155" priority="5942">
      <formula>ISTEXT(N121)</formula>
    </cfRule>
  </conditionalFormatting>
  <conditionalFormatting sqref="R121">
    <cfRule type="expression" dxfId="38154" priority="5943">
      <formula>ISTEXT(Q121)</formula>
    </cfRule>
  </conditionalFormatting>
  <conditionalFormatting sqref="S121">
    <cfRule type="expression" dxfId="38153" priority="5944">
      <formula>ISTEXT(R121)</formula>
    </cfRule>
  </conditionalFormatting>
  <conditionalFormatting sqref="S121">
    <cfRule type="expression" dxfId="38152" priority="5945">
      <formula>ISTEXT(T121)</formula>
    </cfRule>
  </conditionalFormatting>
  <conditionalFormatting sqref="W121">
    <cfRule type="expression" dxfId="38151" priority="5946">
      <formula>ISTEXT(X121)</formula>
    </cfRule>
  </conditionalFormatting>
  <conditionalFormatting sqref="V121">
    <cfRule type="expression" dxfId="38150" priority="5947">
      <formula>ISTEXT(U121)</formula>
    </cfRule>
  </conditionalFormatting>
  <conditionalFormatting sqref="V121">
    <cfRule type="expression" dxfId="38149" priority="5948">
      <formula>ISTEXT(W121)</formula>
    </cfRule>
  </conditionalFormatting>
  <conditionalFormatting sqref="U121">
    <cfRule type="expression" dxfId="38148" priority="5949">
      <formula>ISTEXT(S121)</formula>
    </cfRule>
  </conditionalFormatting>
  <conditionalFormatting sqref="W121">
    <cfRule type="expression" dxfId="38147" priority="5950">
      <formula>ISTEXT(V121)</formula>
    </cfRule>
  </conditionalFormatting>
  <conditionalFormatting sqref="X121">
    <cfRule type="expression" dxfId="38146" priority="5951">
      <formula>ISTEXT(W121)</formula>
    </cfRule>
  </conditionalFormatting>
  <conditionalFormatting sqref="X121">
    <cfRule type="expression" dxfId="38145" priority="5952">
      <formula>ISTEXT(Y121)</formula>
    </cfRule>
  </conditionalFormatting>
  <conditionalFormatting sqref="K121">
    <cfRule type="expression" dxfId="38144" priority="5961">
      <formula>ISTEXT(L121)</formula>
    </cfRule>
  </conditionalFormatting>
  <conditionalFormatting sqref="P121">
    <cfRule type="expression" dxfId="38143" priority="5962">
      <formula>ISTEXT(Q121)</formula>
    </cfRule>
  </conditionalFormatting>
  <conditionalFormatting sqref="U121">
    <cfRule type="expression" dxfId="38142" priority="5963">
      <formula>ISTEXT(V121)</formula>
    </cfRule>
  </conditionalFormatting>
  <conditionalFormatting sqref="B126:D126 B127:C127 D127:D138 C128:C138 B145:D145 C139:D144 K127:N144 P127:S144 U127:X144 B128:B144 F145:Y145 F126:Y126">
    <cfRule type="expression" dxfId="38141" priority="5920">
      <formula>$A126&gt;$C$2</formula>
    </cfRule>
  </conditionalFormatting>
  <conditionalFormatting sqref="F126:Y126">
    <cfRule type="expression" dxfId="38140" priority="5921">
      <formula>AND(LEN(#REF!)=0,$A126&lt;=$C$2)</formula>
    </cfRule>
  </conditionalFormatting>
  <conditionalFormatting sqref="AA145:AF145">
    <cfRule type="expression" dxfId="38139" priority="5917">
      <formula>#REF!&gt;$C$2</formula>
    </cfRule>
  </conditionalFormatting>
  <conditionalFormatting sqref="Y127:Y144 T127:T144 O127:O144 F127:J144">
    <cfRule type="expression" dxfId="38138" priority="5912">
      <formula>$A127&gt;$C$2</formula>
    </cfRule>
  </conditionalFormatting>
  <conditionalFormatting sqref="F144:I144 L144:N144 P144:S144 U144:X144">
    <cfRule type="expression" dxfId="38137" priority="5913">
      <formula>ISTEXT(G144)</formula>
    </cfRule>
  </conditionalFormatting>
  <conditionalFormatting sqref="G144:I144 L144:N144 Q144:S144 V144:X144">
    <cfRule type="expression" dxfId="38136" priority="5914">
      <formula>ISTEXT(F144)</formula>
    </cfRule>
  </conditionalFormatting>
  <conditionalFormatting sqref="K144 P144 U144">
    <cfRule type="expression" dxfId="38135" priority="5915">
      <formula>ISTEXT(I144)</formula>
    </cfRule>
  </conditionalFormatting>
  <conditionalFormatting sqref="K144">
    <cfRule type="expression" dxfId="38134" priority="5916">
      <formula>ISTEXT(L144)</formula>
    </cfRule>
  </conditionalFormatting>
  <conditionalFormatting sqref="H127:H138">
    <cfRule type="expression" dxfId="38133" priority="5862">
      <formula>ISTEXT(I127)</formula>
    </cfRule>
  </conditionalFormatting>
  <conditionalFormatting sqref="G127:G138">
    <cfRule type="expression" dxfId="38132" priority="5863">
      <formula>ISTEXT(F127)</formula>
    </cfRule>
  </conditionalFormatting>
  <conditionalFormatting sqref="G127:G138">
    <cfRule type="expression" dxfId="38131" priority="5864">
      <formula>ISTEXT(H127)</formula>
    </cfRule>
  </conditionalFormatting>
  <conditionalFormatting sqref="F127:F138">
    <cfRule type="expression" dxfId="38130" priority="5865">
      <formula>ISTEXT(G127)</formula>
    </cfRule>
  </conditionalFormatting>
  <conditionalFormatting sqref="I127:I138">
    <cfRule type="expression" dxfId="38129" priority="5867">
      <formula>ISTEXT(Н7)</formula>
    </cfRule>
  </conditionalFormatting>
  <conditionalFormatting sqref="I127">
    <cfRule type="expression" dxfId="38128" priority="5868">
      <formula>ISTEXT(K127)</formula>
    </cfRule>
  </conditionalFormatting>
  <conditionalFormatting sqref="I128:I138">
    <cfRule type="expression" dxfId="38127" priority="5869">
      <formula>ISTEXT(H128)</formula>
    </cfRule>
  </conditionalFormatting>
  <conditionalFormatting sqref="M127:M138">
    <cfRule type="expression" dxfId="38126" priority="5871">
      <formula>ISTEXT(N127)</formula>
    </cfRule>
  </conditionalFormatting>
  <conditionalFormatting sqref="L127:L138">
    <cfRule type="expression" dxfId="38125" priority="5872">
      <formula>ISTEXT(K127)</formula>
    </cfRule>
  </conditionalFormatting>
  <conditionalFormatting sqref="L127:L138">
    <cfRule type="expression" dxfId="38124" priority="5873">
      <formula>ISTEXT(M127)</formula>
    </cfRule>
  </conditionalFormatting>
  <conditionalFormatting sqref="K127:K138">
    <cfRule type="expression" dxfId="38123" priority="5874">
      <formula>ISTEXT(I127)</formula>
    </cfRule>
  </conditionalFormatting>
  <conditionalFormatting sqref="M127:M138">
    <cfRule type="expression" dxfId="38122" priority="5875">
      <formula>ISTEXT(L127)</formula>
    </cfRule>
  </conditionalFormatting>
  <conditionalFormatting sqref="N127">
    <cfRule type="expression" dxfId="38121" priority="5876">
      <formula>ISTEXT(M127)</formula>
    </cfRule>
  </conditionalFormatting>
  <conditionalFormatting sqref="N127">
    <cfRule type="expression" dxfId="38120" priority="5877">
      <formula>ISTEXT(P127)</formula>
    </cfRule>
  </conditionalFormatting>
  <conditionalFormatting sqref="N128:N138">
    <cfRule type="expression" dxfId="38119" priority="5878">
      <formula>ISTEXT(M128)</formula>
    </cfRule>
  </conditionalFormatting>
  <conditionalFormatting sqref="N128:N138">
    <cfRule type="expression" dxfId="38118" priority="5879">
      <formula>ISTEXT(O128)</formula>
    </cfRule>
  </conditionalFormatting>
  <conditionalFormatting sqref="R127:R138">
    <cfRule type="expression" dxfId="38117" priority="5880">
      <formula>ISTEXT(S127)</formula>
    </cfRule>
  </conditionalFormatting>
  <conditionalFormatting sqref="Q127:Q138">
    <cfRule type="expression" dxfId="38116" priority="5881">
      <formula>ISTEXT(P127)</formula>
    </cfRule>
  </conditionalFormatting>
  <conditionalFormatting sqref="Q127:Q138">
    <cfRule type="expression" dxfId="38115" priority="5882">
      <formula>ISTEXT(R127)</formula>
    </cfRule>
  </conditionalFormatting>
  <conditionalFormatting sqref="P127:P138">
    <cfRule type="expression" dxfId="38114" priority="5883">
      <formula>ISTEXT(N127)</formula>
    </cfRule>
  </conditionalFormatting>
  <conditionalFormatting sqref="R127:R138">
    <cfRule type="expression" dxfId="38113" priority="5884">
      <formula>ISTEXT(Q127)</formula>
    </cfRule>
  </conditionalFormatting>
  <conditionalFormatting sqref="S127">
    <cfRule type="expression" dxfId="38112" priority="5885">
      <formula>ISTEXT(R127)</formula>
    </cfRule>
  </conditionalFormatting>
  <conditionalFormatting sqref="S127">
    <cfRule type="expression" dxfId="38111" priority="5886">
      <formula>ISTEXT(U127)</formula>
    </cfRule>
  </conditionalFormatting>
  <conditionalFormatting sqref="S128:S138">
    <cfRule type="expression" dxfId="38110" priority="5887">
      <formula>ISTEXT(R128)</formula>
    </cfRule>
  </conditionalFormatting>
  <conditionalFormatting sqref="S128:S138">
    <cfRule type="expression" dxfId="38109" priority="5888">
      <formula>ISTEXT(T128)</formula>
    </cfRule>
  </conditionalFormatting>
  <conditionalFormatting sqref="W127:W138">
    <cfRule type="expression" dxfId="38108" priority="5889">
      <formula>ISTEXT(X127)</formula>
    </cfRule>
  </conditionalFormatting>
  <conditionalFormatting sqref="V127:V138">
    <cfRule type="expression" dxfId="38107" priority="5890">
      <formula>ISTEXT(U127)</formula>
    </cfRule>
  </conditionalFormatting>
  <conditionalFormatting sqref="V127:V138">
    <cfRule type="expression" dxfId="38106" priority="5891">
      <formula>ISTEXT(W127)</formula>
    </cfRule>
  </conditionalFormatting>
  <conditionalFormatting sqref="U127:U138">
    <cfRule type="expression" dxfId="38105" priority="5892">
      <formula>ISTEXT(S127)</formula>
    </cfRule>
  </conditionalFormatting>
  <conditionalFormatting sqref="W127:W138">
    <cfRule type="expression" dxfId="38104" priority="5893">
      <formula>ISTEXT(V127)</formula>
    </cfRule>
  </conditionalFormatting>
  <conditionalFormatting sqref="X127">
    <cfRule type="expression" dxfId="38103" priority="5894">
      <formula>ISTEXT(W127)</formula>
    </cfRule>
  </conditionalFormatting>
  <conditionalFormatting sqref="X128:X138">
    <cfRule type="expression" dxfId="38102" priority="5896">
      <formula>ISTEXT(W128)</formula>
    </cfRule>
  </conditionalFormatting>
  <conditionalFormatting sqref="X128:X138">
    <cfRule type="expression" dxfId="38101" priority="5897">
      <formula>ISTEXT(Y128)</formula>
    </cfRule>
  </conditionalFormatting>
  <conditionalFormatting sqref="K127:K138">
    <cfRule type="expression" dxfId="38100" priority="5908">
      <formula>ISTEXT(L127)</formula>
    </cfRule>
  </conditionalFormatting>
  <conditionalFormatting sqref="P127:P138">
    <cfRule type="expression" dxfId="38099" priority="5909">
      <formula>ISTEXT(Q127)</formula>
    </cfRule>
  </conditionalFormatting>
  <conditionalFormatting sqref="U127:U138">
    <cfRule type="expression" dxfId="38098" priority="5910">
      <formula>ISTEXT(V127)</formula>
    </cfRule>
  </conditionalFormatting>
  <conditionalFormatting sqref="I144">
    <cfRule type="expression" dxfId="38097" priority="5857">
      <formula>ISTEXT(Н7)</formula>
    </cfRule>
  </conditionalFormatting>
  <conditionalFormatting sqref="H143">
    <cfRule type="expression" dxfId="38096" priority="5814">
      <formula>ISTEXT(I143)</formula>
    </cfRule>
  </conditionalFormatting>
  <conditionalFormatting sqref="G143">
    <cfRule type="expression" dxfId="38095" priority="5815">
      <formula>ISTEXT(F143)</formula>
    </cfRule>
  </conditionalFormatting>
  <conditionalFormatting sqref="G143">
    <cfRule type="expression" dxfId="38094" priority="5816">
      <formula>ISTEXT(H143)</formula>
    </cfRule>
  </conditionalFormatting>
  <conditionalFormatting sqref="F143">
    <cfRule type="expression" dxfId="38093" priority="5817">
      <formula>ISTEXT(G143)</formula>
    </cfRule>
  </conditionalFormatting>
  <conditionalFormatting sqref="H143">
    <cfRule type="expression" dxfId="38092" priority="5818">
      <formula>ISTEXT(G143)</formula>
    </cfRule>
  </conditionalFormatting>
  <conditionalFormatting sqref="I143">
    <cfRule type="expression" dxfId="38091" priority="5819">
      <formula>ISTEXT(Н7)</formula>
    </cfRule>
  </conditionalFormatting>
  <conditionalFormatting sqref="I143">
    <cfRule type="expression" dxfId="38090" priority="5820">
      <formula>ISTEXT(H143)</formula>
    </cfRule>
  </conditionalFormatting>
  <conditionalFormatting sqref="M143">
    <cfRule type="expression" dxfId="38089" priority="5822">
      <formula>ISTEXT(N143)</formula>
    </cfRule>
  </conditionalFormatting>
  <conditionalFormatting sqref="L143">
    <cfRule type="expression" dxfId="38088" priority="5823">
      <formula>ISTEXT(K143)</formula>
    </cfRule>
  </conditionalFormatting>
  <conditionalFormatting sqref="L143">
    <cfRule type="expression" dxfId="38087" priority="5824">
      <formula>ISTEXT(M143)</formula>
    </cfRule>
  </conditionalFormatting>
  <conditionalFormatting sqref="K143">
    <cfRule type="expression" dxfId="38086" priority="5825">
      <formula>ISTEXT(I143)</formula>
    </cfRule>
  </conditionalFormatting>
  <conditionalFormatting sqref="M143">
    <cfRule type="expression" dxfId="38085" priority="5826">
      <formula>ISTEXT(L143)</formula>
    </cfRule>
  </conditionalFormatting>
  <conditionalFormatting sqref="N143">
    <cfRule type="expression" dxfId="38084" priority="5827">
      <formula>ISTEXT(M143)</formula>
    </cfRule>
  </conditionalFormatting>
  <conditionalFormatting sqref="R143">
    <cfRule type="expression" dxfId="38083" priority="5829">
      <formula>ISTEXT(S143)</formula>
    </cfRule>
  </conditionalFormatting>
  <conditionalFormatting sqref="Q143">
    <cfRule type="expression" dxfId="38082" priority="5830">
      <formula>ISTEXT(P143)</formula>
    </cfRule>
  </conditionalFormatting>
  <conditionalFormatting sqref="Q143">
    <cfRule type="expression" dxfId="38081" priority="5831">
      <formula>ISTEXT(R143)</formula>
    </cfRule>
  </conditionalFormatting>
  <conditionalFormatting sqref="P143">
    <cfRule type="expression" dxfId="38080" priority="5832">
      <formula>ISTEXT(N143)</formula>
    </cfRule>
  </conditionalFormatting>
  <conditionalFormatting sqref="R143">
    <cfRule type="expression" dxfId="38079" priority="5833">
      <formula>ISTEXT(Q143)</formula>
    </cfRule>
  </conditionalFormatting>
  <conditionalFormatting sqref="S143">
    <cfRule type="expression" dxfId="38078" priority="5834">
      <formula>ISTEXT(R143)</formula>
    </cfRule>
  </conditionalFormatting>
  <conditionalFormatting sqref="S143">
    <cfRule type="expression" dxfId="38077" priority="5835">
      <formula>ISTEXT(T143)</formula>
    </cfRule>
  </conditionalFormatting>
  <conditionalFormatting sqref="V143">
    <cfRule type="expression" dxfId="38076" priority="5837">
      <formula>ISTEXT(U143)</formula>
    </cfRule>
  </conditionalFormatting>
  <conditionalFormatting sqref="U143">
    <cfRule type="expression" dxfId="38075" priority="5839">
      <formula>ISTEXT(S143)</formula>
    </cfRule>
  </conditionalFormatting>
  <conditionalFormatting sqref="W143">
    <cfRule type="expression" dxfId="38074" priority="5840">
      <formula>ISTEXT(V143)</formula>
    </cfRule>
  </conditionalFormatting>
  <conditionalFormatting sqref="X143">
    <cfRule type="expression" dxfId="38073" priority="5841">
      <formula>ISTEXT(W143)</formula>
    </cfRule>
  </conditionalFormatting>
  <conditionalFormatting sqref="X143">
    <cfRule type="expression" dxfId="38072" priority="5842">
      <formula>ISTEXT(Y143)</formula>
    </cfRule>
  </conditionalFormatting>
  <conditionalFormatting sqref="K143">
    <cfRule type="expression" dxfId="38071" priority="5851">
      <formula>ISTEXT(L143)</formula>
    </cfRule>
  </conditionalFormatting>
  <conditionalFormatting sqref="P143">
    <cfRule type="expression" dxfId="38070" priority="5852">
      <formula>ISTEXT(Q143)</formula>
    </cfRule>
  </conditionalFormatting>
  <conditionalFormatting sqref="U143">
    <cfRule type="expression" dxfId="38069" priority="5853">
      <formula>ISTEXT(V143)</formula>
    </cfRule>
  </conditionalFormatting>
  <conditionalFormatting sqref="H140">
    <cfRule type="expression" dxfId="38068" priority="5771">
      <formula>ISTEXT(I140)</formula>
    </cfRule>
  </conditionalFormatting>
  <conditionalFormatting sqref="G140">
    <cfRule type="expression" dxfId="38067" priority="5772">
      <formula>ISTEXT(F140)</formula>
    </cfRule>
  </conditionalFormatting>
  <conditionalFormatting sqref="G140">
    <cfRule type="expression" dxfId="38066" priority="5773">
      <formula>ISTEXT(H140)</formula>
    </cfRule>
  </conditionalFormatting>
  <conditionalFormatting sqref="F140">
    <cfRule type="expression" dxfId="38065" priority="5774">
      <formula>ISTEXT(G140)</formula>
    </cfRule>
  </conditionalFormatting>
  <conditionalFormatting sqref="H140">
    <cfRule type="expression" dxfId="38064" priority="5775">
      <formula>ISTEXT(G140)</formula>
    </cfRule>
  </conditionalFormatting>
  <conditionalFormatting sqref="I140">
    <cfRule type="expression" dxfId="38063" priority="5776">
      <formula>ISTEXT(Н7)</formula>
    </cfRule>
  </conditionalFormatting>
  <conditionalFormatting sqref="I140">
    <cfRule type="expression" dxfId="38062" priority="5777">
      <formula>ISTEXT(H140)</formula>
    </cfRule>
  </conditionalFormatting>
  <conditionalFormatting sqref="I140">
    <cfRule type="expression" dxfId="38061" priority="5778">
      <formula>ISTEXT(J140)</formula>
    </cfRule>
  </conditionalFormatting>
  <conditionalFormatting sqref="M140">
    <cfRule type="expression" dxfId="38060" priority="5779">
      <formula>ISTEXT(N140)</formula>
    </cfRule>
  </conditionalFormatting>
  <conditionalFormatting sqref="L140">
    <cfRule type="expression" dxfId="38059" priority="5780">
      <formula>ISTEXT(K140)</formula>
    </cfRule>
  </conditionalFormatting>
  <conditionalFormatting sqref="L140">
    <cfRule type="expression" dxfId="38058" priority="5781">
      <formula>ISTEXT(M140)</formula>
    </cfRule>
  </conditionalFormatting>
  <conditionalFormatting sqref="K140">
    <cfRule type="expression" dxfId="38057" priority="5782">
      <formula>ISTEXT(I140)</formula>
    </cfRule>
  </conditionalFormatting>
  <conditionalFormatting sqref="M140">
    <cfRule type="expression" dxfId="38056" priority="5783">
      <formula>ISTEXT(L140)</formula>
    </cfRule>
  </conditionalFormatting>
  <conditionalFormatting sqref="N140">
    <cfRule type="expression" dxfId="38055" priority="5784">
      <formula>ISTEXT(M140)</formula>
    </cfRule>
  </conditionalFormatting>
  <conditionalFormatting sqref="N140">
    <cfRule type="expression" dxfId="38054" priority="5785">
      <formula>ISTEXT(O140)</formula>
    </cfRule>
  </conditionalFormatting>
  <conditionalFormatting sqref="R140">
    <cfRule type="expression" dxfId="38053" priority="5786">
      <formula>ISTEXT(S140)</formula>
    </cfRule>
  </conditionalFormatting>
  <conditionalFormatting sqref="Q140">
    <cfRule type="expression" dxfId="38052" priority="5787">
      <formula>ISTEXT(P140)</formula>
    </cfRule>
  </conditionalFormatting>
  <conditionalFormatting sqref="Q140">
    <cfRule type="expression" dxfId="38051" priority="5788">
      <formula>ISTEXT(R140)</formula>
    </cfRule>
  </conditionalFormatting>
  <conditionalFormatting sqref="P140">
    <cfRule type="expression" dxfId="38050" priority="5789">
      <formula>ISTEXT(N140)</formula>
    </cfRule>
  </conditionalFormatting>
  <conditionalFormatting sqref="R140">
    <cfRule type="expression" dxfId="38049" priority="5790">
      <formula>ISTEXT(Q140)</formula>
    </cfRule>
  </conditionalFormatting>
  <conditionalFormatting sqref="S140">
    <cfRule type="expression" dxfId="38048" priority="5791">
      <formula>ISTEXT(R140)</formula>
    </cfRule>
  </conditionalFormatting>
  <conditionalFormatting sqref="S140">
    <cfRule type="expression" dxfId="38047" priority="5792">
      <formula>ISTEXT(T140)</formula>
    </cfRule>
  </conditionalFormatting>
  <conditionalFormatting sqref="W140">
    <cfRule type="expression" dxfId="38046" priority="5793">
      <formula>ISTEXT(X140)</formula>
    </cfRule>
  </conditionalFormatting>
  <conditionalFormatting sqref="V140">
    <cfRule type="expression" dxfId="38045" priority="5794">
      <formula>ISTEXT(U140)</formula>
    </cfRule>
  </conditionalFormatting>
  <conditionalFormatting sqref="V140">
    <cfRule type="expression" dxfId="38044" priority="5795">
      <formula>ISTEXT(W140)</formula>
    </cfRule>
  </conditionalFormatting>
  <conditionalFormatting sqref="U140">
    <cfRule type="expression" dxfId="38043" priority="5796">
      <formula>ISTEXT(S140)</formula>
    </cfRule>
  </conditionalFormatting>
  <conditionalFormatting sqref="W140">
    <cfRule type="expression" dxfId="38042" priority="5797">
      <formula>ISTEXT(V140)</formula>
    </cfRule>
  </conditionalFormatting>
  <conditionalFormatting sqref="X140">
    <cfRule type="expression" dxfId="38041" priority="5799">
      <formula>ISTEXT(Y140)</formula>
    </cfRule>
  </conditionalFormatting>
  <conditionalFormatting sqref="K140">
    <cfRule type="expression" dxfId="38040" priority="5808">
      <formula>ISTEXT(L140)</formula>
    </cfRule>
  </conditionalFormatting>
  <conditionalFormatting sqref="P140">
    <cfRule type="expression" dxfId="38039" priority="5809">
      <formula>ISTEXT(Q140)</formula>
    </cfRule>
  </conditionalFormatting>
  <conditionalFormatting sqref="H139">
    <cfRule type="expression" dxfId="38038" priority="5728">
      <formula>ISTEXT(I139)</formula>
    </cfRule>
  </conditionalFormatting>
  <conditionalFormatting sqref="G139">
    <cfRule type="expression" dxfId="38037" priority="5729">
      <formula>ISTEXT(F139)</formula>
    </cfRule>
  </conditionalFormatting>
  <conditionalFormatting sqref="G139">
    <cfRule type="expression" dxfId="38036" priority="5730">
      <formula>ISTEXT(H139)</formula>
    </cfRule>
  </conditionalFormatting>
  <conditionalFormatting sqref="F139">
    <cfRule type="expression" dxfId="38035" priority="5731">
      <formula>ISTEXT(G139)</formula>
    </cfRule>
  </conditionalFormatting>
  <conditionalFormatting sqref="H139">
    <cfRule type="expression" dxfId="38034" priority="5732">
      <formula>ISTEXT(G139)</formula>
    </cfRule>
  </conditionalFormatting>
  <conditionalFormatting sqref="I139">
    <cfRule type="expression" dxfId="38033" priority="5733">
      <formula>ISTEXT(Н7)</formula>
    </cfRule>
  </conditionalFormatting>
  <conditionalFormatting sqref="I139">
    <cfRule type="expression" dxfId="38032" priority="5734">
      <formula>ISTEXT(H139)</formula>
    </cfRule>
  </conditionalFormatting>
  <conditionalFormatting sqref="I139">
    <cfRule type="expression" dxfId="38031" priority="5735">
      <formula>ISTEXT(J139)</formula>
    </cfRule>
  </conditionalFormatting>
  <conditionalFormatting sqref="M139">
    <cfRule type="expression" dxfId="38030" priority="5736">
      <formula>ISTEXT(N139)</formula>
    </cfRule>
  </conditionalFormatting>
  <conditionalFormatting sqref="L139">
    <cfRule type="expression" dxfId="38029" priority="5737">
      <formula>ISTEXT(K139)</formula>
    </cfRule>
  </conditionalFormatting>
  <conditionalFormatting sqref="L139">
    <cfRule type="expression" dxfId="38028" priority="5738">
      <formula>ISTEXT(M139)</formula>
    </cfRule>
  </conditionalFormatting>
  <conditionalFormatting sqref="K139">
    <cfRule type="expression" dxfId="38027" priority="5739">
      <formula>ISTEXT(I139)</formula>
    </cfRule>
  </conditionalFormatting>
  <conditionalFormatting sqref="M139">
    <cfRule type="expression" dxfId="38026" priority="5740">
      <formula>ISTEXT(L139)</formula>
    </cfRule>
  </conditionalFormatting>
  <conditionalFormatting sqref="N139">
    <cfRule type="expression" dxfId="38025" priority="5741">
      <formula>ISTEXT(M139)</formula>
    </cfRule>
  </conditionalFormatting>
  <conditionalFormatting sqref="N139">
    <cfRule type="expression" dxfId="38024" priority="5742">
      <formula>ISTEXT(O139)</formula>
    </cfRule>
  </conditionalFormatting>
  <conditionalFormatting sqref="R139">
    <cfRule type="expression" dxfId="38023" priority="5743">
      <formula>ISTEXT(S139)</formula>
    </cfRule>
  </conditionalFormatting>
  <conditionalFormatting sqref="Q139">
    <cfRule type="expression" dxfId="38022" priority="5744">
      <formula>ISTEXT(P139)</formula>
    </cfRule>
  </conditionalFormatting>
  <conditionalFormatting sqref="Q139">
    <cfRule type="expression" dxfId="38021" priority="5745">
      <formula>ISTEXT(R139)</formula>
    </cfRule>
  </conditionalFormatting>
  <conditionalFormatting sqref="P139">
    <cfRule type="expression" dxfId="38020" priority="5746">
      <formula>ISTEXT(N139)</formula>
    </cfRule>
  </conditionalFormatting>
  <conditionalFormatting sqref="R139">
    <cfRule type="expression" dxfId="38019" priority="5747">
      <formula>ISTEXT(Q139)</formula>
    </cfRule>
  </conditionalFormatting>
  <conditionalFormatting sqref="S139">
    <cfRule type="expression" dxfId="38018" priority="5748">
      <formula>ISTEXT(R139)</formula>
    </cfRule>
  </conditionalFormatting>
  <conditionalFormatting sqref="S139">
    <cfRule type="expression" dxfId="38017" priority="5749">
      <formula>ISTEXT(T139)</formula>
    </cfRule>
  </conditionalFormatting>
  <conditionalFormatting sqref="W139">
    <cfRule type="expression" dxfId="38016" priority="5750">
      <formula>ISTEXT(X139)</formula>
    </cfRule>
  </conditionalFormatting>
  <conditionalFormatting sqref="V139">
    <cfRule type="expression" dxfId="38015" priority="5751">
      <formula>ISTEXT(U139)</formula>
    </cfRule>
  </conditionalFormatting>
  <conditionalFormatting sqref="V139">
    <cfRule type="expression" dxfId="38014" priority="5752">
      <formula>ISTEXT(W139)</formula>
    </cfRule>
  </conditionalFormatting>
  <conditionalFormatting sqref="U139">
    <cfRule type="expression" dxfId="38013" priority="5753">
      <formula>ISTEXT(S139)</formula>
    </cfRule>
  </conditionalFormatting>
  <conditionalFormatting sqref="W139">
    <cfRule type="expression" dxfId="38012" priority="5754">
      <formula>ISTEXT(V139)</formula>
    </cfRule>
  </conditionalFormatting>
  <conditionalFormatting sqref="X139">
    <cfRule type="expression" dxfId="38011" priority="5755">
      <formula>ISTEXT(W139)</formula>
    </cfRule>
  </conditionalFormatting>
  <conditionalFormatting sqref="X139">
    <cfRule type="expression" dxfId="38010" priority="5756">
      <formula>ISTEXT(Y139)</formula>
    </cfRule>
  </conditionalFormatting>
  <conditionalFormatting sqref="K139">
    <cfRule type="expression" dxfId="38009" priority="5765">
      <formula>ISTEXT(L139)</formula>
    </cfRule>
  </conditionalFormatting>
  <conditionalFormatting sqref="P139">
    <cfRule type="expression" dxfId="38008" priority="5766">
      <formula>ISTEXT(Q139)</formula>
    </cfRule>
  </conditionalFormatting>
  <conditionalFormatting sqref="U139">
    <cfRule type="expression" dxfId="38007" priority="5767">
      <formula>ISTEXT(V139)</formula>
    </cfRule>
  </conditionalFormatting>
  <conditionalFormatting sqref="H142">
    <cfRule type="expression" dxfId="38006" priority="5685">
      <formula>ISTEXT(I142)</formula>
    </cfRule>
  </conditionalFormatting>
  <conditionalFormatting sqref="G142">
    <cfRule type="expression" dxfId="38005" priority="5686">
      <formula>ISTEXT(F142)</formula>
    </cfRule>
  </conditionalFormatting>
  <conditionalFormatting sqref="G142">
    <cfRule type="expression" dxfId="38004" priority="5687">
      <formula>ISTEXT(H142)</formula>
    </cfRule>
  </conditionalFormatting>
  <conditionalFormatting sqref="F142">
    <cfRule type="expression" dxfId="38003" priority="5688">
      <formula>ISTEXT(G142)</formula>
    </cfRule>
  </conditionalFormatting>
  <conditionalFormatting sqref="H142">
    <cfRule type="expression" dxfId="38002" priority="5689">
      <formula>ISTEXT(G142)</formula>
    </cfRule>
  </conditionalFormatting>
  <conditionalFormatting sqref="I142">
    <cfRule type="expression" dxfId="38001" priority="5690">
      <formula>ISTEXT(Н7)</formula>
    </cfRule>
  </conditionalFormatting>
  <conditionalFormatting sqref="I142">
    <cfRule type="expression" dxfId="38000" priority="5691">
      <formula>ISTEXT(H142)</formula>
    </cfRule>
  </conditionalFormatting>
  <conditionalFormatting sqref="I142">
    <cfRule type="expression" dxfId="37999" priority="5692">
      <formula>ISTEXT(J142)</formula>
    </cfRule>
  </conditionalFormatting>
  <conditionalFormatting sqref="M142">
    <cfRule type="expression" dxfId="37998" priority="5693">
      <formula>ISTEXT(N142)</formula>
    </cfRule>
  </conditionalFormatting>
  <conditionalFormatting sqref="L142">
    <cfRule type="expression" dxfId="37997" priority="5694">
      <formula>ISTEXT(K142)</formula>
    </cfRule>
  </conditionalFormatting>
  <conditionalFormatting sqref="L142">
    <cfRule type="expression" dxfId="37996" priority="5695">
      <formula>ISTEXT(M142)</formula>
    </cfRule>
  </conditionalFormatting>
  <conditionalFormatting sqref="K142">
    <cfRule type="expression" dxfId="37995" priority="5696">
      <formula>ISTEXT(I142)</formula>
    </cfRule>
  </conditionalFormatting>
  <conditionalFormatting sqref="M142">
    <cfRule type="expression" dxfId="37994" priority="5697">
      <formula>ISTEXT(L142)</formula>
    </cfRule>
  </conditionalFormatting>
  <conditionalFormatting sqref="N142">
    <cfRule type="expression" dxfId="37993" priority="5698">
      <formula>ISTEXT(M142)</formula>
    </cfRule>
  </conditionalFormatting>
  <conditionalFormatting sqref="N142">
    <cfRule type="expression" dxfId="37992" priority="5699">
      <formula>ISTEXT(O142)</formula>
    </cfRule>
  </conditionalFormatting>
  <conditionalFormatting sqref="R142">
    <cfRule type="expression" dxfId="37991" priority="5700">
      <formula>ISTEXT(S142)</formula>
    </cfRule>
  </conditionalFormatting>
  <conditionalFormatting sqref="Q142">
    <cfRule type="expression" dxfId="37990" priority="5701">
      <formula>ISTEXT(P142)</formula>
    </cfRule>
  </conditionalFormatting>
  <conditionalFormatting sqref="Q142">
    <cfRule type="expression" dxfId="37989" priority="5702">
      <formula>ISTEXT(R142)</formula>
    </cfRule>
  </conditionalFormatting>
  <conditionalFormatting sqref="P142">
    <cfRule type="expression" dxfId="37988" priority="5703">
      <formula>ISTEXT(N142)</formula>
    </cfRule>
  </conditionalFormatting>
  <conditionalFormatting sqref="R142">
    <cfRule type="expression" dxfId="37987" priority="5704">
      <formula>ISTEXT(Q142)</formula>
    </cfRule>
  </conditionalFormatting>
  <conditionalFormatting sqref="S142">
    <cfRule type="expression" dxfId="37986" priority="5705">
      <formula>ISTEXT(R142)</formula>
    </cfRule>
  </conditionalFormatting>
  <conditionalFormatting sqref="S142">
    <cfRule type="expression" dxfId="37985" priority="5706">
      <formula>ISTEXT(T142)</formula>
    </cfRule>
  </conditionalFormatting>
  <conditionalFormatting sqref="W142">
    <cfRule type="expression" dxfId="37984" priority="5707">
      <formula>ISTEXT(X142)</formula>
    </cfRule>
  </conditionalFormatting>
  <conditionalFormatting sqref="V142">
    <cfRule type="expression" dxfId="37983" priority="5708">
      <formula>ISTEXT(U142)</formula>
    </cfRule>
  </conditionalFormatting>
  <conditionalFormatting sqref="V142">
    <cfRule type="expression" dxfId="37982" priority="5709">
      <formula>ISTEXT(W142)</formula>
    </cfRule>
  </conditionalFormatting>
  <conditionalFormatting sqref="U142">
    <cfRule type="expression" dxfId="37981" priority="5710">
      <formula>ISTEXT(S142)</formula>
    </cfRule>
  </conditionalFormatting>
  <conditionalFormatting sqref="W142">
    <cfRule type="expression" dxfId="37980" priority="5711">
      <formula>ISTEXT(V142)</formula>
    </cfRule>
  </conditionalFormatting>
  <conditionalFormatting sqref="X142">
    <cfRule type="expression" dxfId="37979" priority="5712">
      <formula>ISTEXT(W142)</formula>
    </cfRule>
  </conditionalFormatting>
  <conditionalFormatting sqref="X142">
    <cfRule type="expression" dxfId="37978" priority="5713">
      <formula>ISTEXT(Y142)</formula>
    </cfRule>
  </conditionalFormatting>
  <conditionalFormatting sqref="K142">
    <cfRule type="expression" dxfId="37977" priority="5722">
      <formula>ISTEXT(L142)</formula>
    </cfRule>
  </conditionalFormatting>
  <conditionalFormatting sqref="P142">
    <cfRule type="expression" dxfId="37976" priority="5723">
      <formula>ISTEXT(Q142)</formula>
    </cfRule>
  </conditionalFormatting>
  <conditionalFormatting sqref="U142">
    <cfRule type="expression" dxfId="37975" priority="5724">
      <formula>ISTEXT(V142)</formula>
    </cfRule>
  </conditionalFormatting>
  <conditionalFormatting sqref="G141">
    <cfRule type="expression" dxfId="37974" priority="5643">
      <formula>ISTEXT(F141)</formula>
    </cfRule>
  </conditionalFormatting>
  <conditionalFormatting sqref="G141">
    <cfRule type="expression" dxfId="37973" priority="5644">
      <formula>ISTEXT(H141)</formula>
    </cfRule>
  </conditionalFormatting>
  <conditionalFormatting sqref="F141">
    <cfRule type="expression" dxfId="37972" priority="5645">
      <formula>ISTEXT(G141)</formula>
    </cfRule>
  </conditionalFormatting>
  <conditionalFormatting sqref="H141">
    <cfRule type="expression" dxfId="37971" priority="5646">
      <formula>ISTEXT(G141)</formula>
    </cfRule>
  </conditionalFormatting>
  <conditionalFormatting sqref="I141">
    <cfRule type="expression" dxfId="37970" priority="5647">
      <formula>ISTEXT(Н7)</formula>
    </cfRule>
  </conditionalFormatting>
  <conditionalFormatting sqref="I141">
    <cfRule type="expression" dxfId="37969" priority="5648">
      <formula>ISTEXT(H141)</formula>
    </cfRule>
  </conditionalFormatting>
  <conditionalFormatting sqref="I141">
    <cfRule type="expression" dxfId="37968" priority="5649">
      <formula>ISTEXT(J141)</formula>
    </cfRule>
  </conditionalFormatting>
  <conditionalFormatting sqref="M141">
    <cfRule type="expression" dxfId="37967" priority="5650">
      <formula>ISTEXT(N141)</formula>
    </cfRule>
  </conditionalFormatting>
  <conditionalFormatting sqref="L141">
    <cfRule type="expression" dxfId="37966" priority="5651">
      <formula>ISTEXT(K141)</formula>
    </cfRule>
  </conditionalFormatting>
  <conditionalFormatting sqref="L141">
    <cfRule type="expression" dxfId="37965" priority="5652">
      <formula>ISTEXT(M141)</formula>
    </cfRule>
  </conditionalFormatting>
  <conditionalFormatting sqref="K141">
    <cfRule type="expression" dxfId="37964" priority="5653">
      <formula>ISTEXT(I141)</formula>
    </cfRule>
  </conditionalFormatting>
  <conditionalFormatting sqref="M141">
    <cfRule type="expression" dxfId="37963" priority="5654">
      <formula>ISTEXT(L141)</formula>
    </cfRule>
  </conditionalFormatting>
  <conditionalFormatting sqref="N141">
    <cfRule type="expression" dxfId="37962" priority="5655">
      <formula>ISTEXT(M141)</formula>
    </cfRule>
  </conditionalFormatting>
  <conditionalFormatting sqref="N141">
    <cfRule type="expression" dxfId="37961" priority="5656">
      <formula>ISTEXT(O141)</formula>
    </cfRule>
  </conditionalFormatting>
  <conditionalFormatting sqref="R141">
    <cfRule type="expression" dxfId="37960" priority="5657">
      <formula>ISTEXT(S141)</formula>
    </cfRule>
  </conditionalFormatting>
  <conditionalFormatting sqref="Q141">
    <cfRule type="expression" dxfId="37959" priority="5658">
      <formula>ISTEXT(P141)</formula>
    </cfRule>
  </conditionalFormatting>
  <conditionalFormatting sqref="Q141">
    <cfRule type="expression" dxfId="37958" priority="5659">
      <formula>ISTEXT(R141)</formula>
    </cfRule>
  </conditionalFormatting>
  <conditionalFormatting sqref="P141">
    <cfRule type="expression" dxfId="37957" priority="5660">
      <formula>ISTEXT(N141)</formula>
    </cfRule>
  </conditionalFormatting>
  <conditionalFormatting sqref="R141">
    <cfRule type="expression" dxfId="37956" priority="5661">
      <formula>ISTEXT(Q141)</formula>
    </cfRule>
  </conditionalFormatting>
  <conditionalFormatting sqref="S141">
    <cfRule type="expression" dxfId="37955" priority="5662">
      <formula>ISTEXT(R141)</formula>
    </cfRule>
  </conditionalFormatting>
  <conditionalFormatting sqref="S141">
    <cfRule type="expression" dxfId="37954" priority="5663">
      <formula>ISTEXT(T141)</formula>
    </cfRule>
  </conditionalFormatting>
  <conditionalFormatting sqref="W141">
    <cfRule type="expression" dxfId="37953" priority="5664">
      <formula>ISTEXT(X141)</formula>
    </cfRule>
  </conditionalFormatting>
  <conditionalFormatting sqref="V141">
    <cfRule type="expression" dxfId="37952" priority="5665">
      <formula>ISTEXT(U141)</formula>
    </cfRule>
  </conditionalFormatting>
  <conditionalFormatting sqref="V141">
    <cfRule type="expression" dxfId="37951" priority="5666">
      <formula>ISTEXT(W141)</formula>
    </cfRule>
  </conditionalFormatting>
  <conditionalFormatting sqref="U141">
    <cfRule type="expression" dxfId="37950" priority="5667">
      <formula>ISTEXT(S141)</formula>
    </cfRule>
  </conditionalFormatting>
  <conditionalFormatting sqref="W141">
    <cfRule type="expression" dxfId="37949" priority="5668">
      <formula>ISTEXT(V141)</formula>
    </cfRule>
  </conditionalFormatting>
  <conditionalFormatting sqref="X141">
    <cfRule type="expression" dxfId="37948" priority="5669">
      <formula>ISTEXT(W141)</formula>
    </cfRule>
  </conditionalFormatting>
  <conditionalFormatting sqref="X141">
    <cfRule type="expression" dxfId="37947" priority="5670">
      <formula>ISTEXT(Y141)</formula>
    </cfRule>
  </conditionalFormatting>
  <conditionalFormatting sqref="K141">
    <cfRule type="expression" dxfId="37946" priority="5679">
      <formula>ISTEXT(L141)</formula>
    </cfRule>
  </conditionalFormatting>
  <conditionalFormatting sqref="P141">
    <cfRule type="expression" dxfId="37945" priority="5680">
      <formula>ISTEXT(Q141)</formula>
    </cfRule>
  </conditionalFormatting>
  <conditionalFormatting sqref="U141">
    <cfRule type="expression" dxfId="37944" priority="5681">
      <formula>ISTEXT(V141)</formula>
    </cfRule>
  </conditionalFormatting>
  <conditionalFormatting sqref="B146:D146 B147:C147 D147:D158 C148:C158 B165:D165 C159:D164 K147:N164 P147:S164 U147:X164 B148:B164 F165:Y165 F146:Y146">
    <cfRule type="expression" dxfId="37943" priority="5638">
      <formula>$A146&gt;$C$2</formula>
    </cfRule>
  </conditionalFormatting>
  <conditionalFormatting sqref="F146:Y146">
    <cfRule type="expression" dxfId="37942" priority="5639">
      <formula>AND(LEN(#REF!)=0,$A146&lt;=$C$2)</formula>
    </cfRule>
  </conditionalFormatting>
  <conditionalFormatting sqref="AA165:AF165">
    <cfRule type="expression" dxfId="37941" priority="5635">
      <formula>#REF!&gt;$C$2</formula>
    </cfRule>
  </conditionalFormatting>
  <conditionalFormatting sqref="Y147:Y164 T147:T164 O147:O164 F147:J164">
    <cfRule type="expression" dxfId="37940" priority="5630">
      <formula>$A147&gt;$C$2</formula>
    </cfRule>
  </conditionalFormatting>
  <conditionalFormatting sqref="K164 P164 U164">
    <cfRule type="expression" dxfId="37939" priority="5633">
      <formula>ISTEXT(I164)</formula>
    </cfRule>
  </conditionalFormatting>
  <conditionalFormatting sqref="K164">
    <cfRule type="expression" dxfId="37938" priority="5634">
      <formula>ISTEXT(L164)</formula>
    </cfRule>
  </conditionalFormatting>
  <conditionalFormatting sqref="H147:H158">
    <cfRule type="expression" dxfId="37937" priority="5580">
      <formula>ISTEXT(I147)</formula>
    </cfRule>
  </conditionalFormatting>
  <conditionalFormatting sqref="G147:G158">
    <cfRule type="expression" dxfId="37936" priority="5581">
      <formula>ISTEXT(F147)</formula>
    </cfRule>
  </conditionalFormatting>
  <conditionalFormatting sqref="G147:G158">
    <cfRule type="expression" dxfId="37935" priority="5582">
      <formula>ISTEXT(H147)</formula>
    </cfRule>
  </conditionalFormatting>
  <conditionalFormatting sqref="H147:H158">
    <cfRule type="expression" dxfId="37934" priority="5584">
      <formula>ISTEXT(G147)</formula>
    </cfRule>
  </conditionalFormatting>
  <conditionalFormatting sqref="I147:I158">
    <cfRule type="expression" dxfId="37933" priority="5585">
      <formula>ISTEXT(Н7)</formula>
    </cfRule>
  </conditionalFormatting>
  <conditionalFormatting sqref="I147">
    <cfRule type="expression" dxfId="37932" priority="5586">
      <formula>ISTEXT(K147)</formula>
    </cfRule>
  </conditionalFormatting>
  <conditionalFormatting sqref="I148:I158">
    <cfRule type="expression" dxfId="37931" priority="5587">
      <formula>ISTEXT(H148)</formula>
    </cfRule>
  </conditionalFormatting>
  <conditionalFormatting sqref="I148:I158">
    <cfRule type="expression" dxfId="37930" priority="5588">
      <formula>ISTEXT(J148)</formula>
    </cfRule>
  </conditionalFormatting>
  <conditionalFormatting sqref="M147:M158">
    <cfRule type="expression" dxfId="37929" priority="5589">
      <formula>ISTEXT(N147)</formula>
    </cfRule>
  </conditionalFormatting>
  <conditionalFormatting sqref="L147:L158">
    <cfRule type="expression" dxfId="37928" priority="5590">
      <formula>ISTEXT(K147)</formula>
    </cfRule>
  </conditionalFormatting>
  <conditionalFormatting sqref="K147:K158">
    <cfRule type="expression" dxfId="37927" priority="5592">
      <formula>ISTEXT(I147)</formula>
    </cfRule>
  </conditionalFormatting>
  <conditionalFormatting sqref="M147:M158">
    <cfRule type="expression" dxfId="37926" priority="5593">
      <formula>ISTEXT(L147)</formula>
    </cfRule>
  </conditionalFormatting>
  <conditionalFormatting sqref="N147">
    <cfRule type="expression" dxfId="37925" priority="5594">
      <formula>ISTEXT(M147)</formula>
    </cfRule>
  </conditionalFormatting>
  <conditionalFormatting sqref="N147">
    <cfRule type="expression" dxfId="37924" priority="5595">
      <formula>ISTEXT(P147)</formula>
    </cfRule>
  </conditionalFormatting>
  <conditionalFormatting sqref="N148:N158">
    <cfRule type="expression" dxfId="37923" priority="5596">
      <formula>ISTEXT(M148)</formula>
    </cfRule>
  </conditionalFormatting>
  <conditionalFormatting sqref="N148:N158">
    <cfRule type="expression" dxfId="37922" priority="5597">
      <formula>ISTEXT(O148)</formula>
    </cfRule>
  </conditionalFormatting>
  <conditionalFormatting sqref="R147:R158">
    <cfRule type="expression" dxfId="37921" priority="5598">
      <formula>ISTEXT(S147)</formula>
    </cfRule>
  </conditionalFormatting>
  <conditionalFormatting sqref="Q147:Q158">
    <cfRule type="expression" dxfId="37920" priority="5599">
      <formula>ISTEXT(P147)</formula>
    </cfRule>
  </conditionalFormatting>
  <conditionalFormatting sqref="Q147:Q158">
    <cfRule type="expression" dxfId="37919" priority="5600">
      <formula>ISTEXT(R147)</formula>
    </cfRule>
  </conditionalFormatting>
  <conditionalFormatting sqref="P147:P158">
    <cfRule type="expression" dxfId="37918" priority="5601">
      <formula>ISTEXT(N147)</formula>
    </cfRule>
  </conditionalFormatting>
  <conditionalFormatting sqref="S147">
    <cfRule type="expression" dxfId="37917" priority="5603">
      <formula>ISTEXT(R147)</formula>
    </cfRule>
  </conditionalFormatting>
  <conditionalFormatting sqref="S147">
    <cfRule type="expression" dxfId="37916" priority="5604">
      <formula>ISTEXT(U147)</formula>
    </cfRule>
  </conditionalFormatting>
  <conditionalFormatting sqref="S148:S158">
    <cfRule type="expression" dxfId="37915" priority="5606">
      <formula>ISTEXT(T148)</formula>
    </cfRule>
  </conditionalFormatting>
  <conditionalFormatting sqref="W147:W158">
    <cfRule type="expression" dxfId="37914" priority="5607">
      <formula>ISTEXT(X147)</formula>
    </cfRule>
  </conditionalFormatting>
  <conditionalFormatting sqref="U147:U158">
    <cfRule type="expression" dxfId="37913" priority="5610">
      <formula>ISTEXT(S147)</formula>
    </cfRule>
  </conditionalFormatting>
  <conditionalFormatting sqref="W147:W158">
    <cfRule type="expression" dxfId="37912" priority="5611">
      <formula>ISTEXT(V147)</formula>
    </cfRule>
  </conditionalFormatting>
  <conditionalFormatting sqref="X148:X158">
    <cfRule type="expression" dxfId="37911" priority="5614">
      <formula>ISTEXT(W148)</formula>
    </cfRule>
  </conditionalFormatting>
  <conditionalFormatting sqref="X148:X158">
    <cfRule type="expression" dxfId="37910" priority="5615">
      <formula>ISTEXT(Y148)</formula>
    </cfRule>
  </conditionalFormatting>
  <conditionalFormatting sqref="K147:K158">
    <cfRule type="expression" dxfId="37909" priority="5626">
      <formula>ISTEXT(L147)</formula>
    </cfRule>
  </conditionalFormatting>
  <conditionalFormatting sqref="P147:P158">
    <cfRule type="expression" dxfId="37908" priority="5627">
      <formula>ISTEXT(Q147)</formula>
    </cfRule>
  </conditionalFormatting>
  <conditionalFormatting sqref="U147:U158">
    <cfRule type="expression" dxfId="37907" priority="5628">
      <formula>ISTEXT(V147)</formula>
    </cfRule>
  </conditionalFormatting>
  <conditionalFormatting sqref="I164">
    <cfRule type="expression" dxfId="37906" priority="5575">
      <formula>ISTEXT(Н7)</formula>
    </cfRule>
  </conditionalFormatting>
  <conditionalFormatting sqref="H163">
    <cfRule type="expression" dxfId="37905" priority="5532">
      <formula>ISTEXT(I163)</formula>
    </cfRule>
  </conditionalFormatting>
  <conditionalFormatting sqref="G163">
    <cfRule type="expression" dxfId="37904" priority="5533">
      <formula>ISTEXT(F163)</formula>
    </cfRule>
  </conditionalFormatting>
  <conditionalFormatting sqref="G163">
    <cfRule type="expression" dxfId="37903" priority="5534">
      <formula>ISTEXT(H163)</formula>
    </cfRule>
  </conditionalFormatting>
  <conditionalFormatting sqref="F163">
    <cfRule type="expression" dxfId="37902" priority="5535">
      <formula>ISTEXT(G163)</formula>
    </cfRule>
  </conditionalFormatting>
  <conditionalFormatting sqref="H163">
    <cfRule type="expression" dxfId="37901" priority="5536">
      <formula>ISTEXT(G163)</formula>
    </cfRule>
  </conditionalFormatting>
  <conditionalFormatting sqref="I163">
    <cfRule type="expression" dxfId="37900" priority="5537">
      <formula>ISTEXT(Н7)</formula>
    </cfRule>
  </conditionalFormatting>
  <conditionalFormatting sqref="I163">
    <cfRule type="expression" dxfId="37899" priority="5538">
      <formula>ISTEXT(H163)</formula>
    </cfRule>
  </conditionalFormatting>
  <conditionalFormatting sqref="I163">
    <cfRule type="expression" dxfId="37898" priority="5539">
      <formula>ISTEXT(J163)</formula>
    </cfRule>
  </conditionalFormatting>
  <conditionalFormatting sqref="M163">
    <cfRule type="expression" dxfId="37897" priority="5540">
      <formula>ISTEXT(N163)</formula>
    </cfRule>
  </conditionalFormatting>
  <conditionalFormatting sqref="L163">
    <cfRule type="expression" dxfId="37896" priority="5541">
      <formula>ISTEXT(K163)</formula>
    </cfRule>
  </conditionalFormatting>
  <conditionalFormatting sqref="L163">
    <cfRule type="expression" dxfId="37895" priority="5542">
      <formula>ISTEXT(M163)</formula>
    </cfRule>
  </conditionalFormatting>
  <conditionalFormatting sqref="K163">
    <cfRule type="expression" dxfId="37894" priority="5543">
      <formula>ISTEXT(I163)</formula>
    </cfRule>
  </conditionalFormatting>
  <conditionalFormatting sqref="M163">
    <cfRule type="expression" dxfId="37893" priority="5544">
      <formula>ISTEXT(L163)</formula>
    </cfRule>
  </conditionalFormatting>
  <conditionalFormatting sqref="N163">
    <cfRule type="expression" dxfId="37892" priority="5545">
      <formula>ISTEXT(M163)</formula>
    </cfRule>
  </conditionalFormatting>
  <conditionalFormatting sqref="N163">
    <cfRule type="expression" dxfId="37891" priority="5546">
      <formula>ISTEXT(O163)</formula>
    </cfRule>
  </conditionalFormatting>
  <conditionalFormatting sqref="R163">
    <cfRule type="expression" dxfId="37890" priority="5547">
      <formula>ISTEXT(S163)</formula>
    </cfRule>
  </conditionalFormatting>
  <conditionalFormatting sqref="Q163">
    <cfRule type="expression" dxfId="37889" priority="5548">
      <formula>ISTEXT(P163)</formula>
    </cfRule>
  </conditionalFormatting>
  <conditionalFormatting sqref="Q163">
    <cfRule type="expression" dxfId="37888" priority="5549">
      <formula>ISTEXT(R163)</formula>
    </cfRule>
  </conditionalFormatting>
  <conditionalFormatting sqref="P163">
    <cfRule type="expression" dxfId="37887" priority="5550">
      <formula>ISTEXT(N163)</formula>
    </cfRule>
  </conditionalFormatting>
  <conditionalFormatting sqref="S163">
    <cfRule type="expression" dxfId="37886" priority="5552">
      <formula>ISTEXT(R163)</formula>
    </cfRule>
  </conditionalFormatting>
  <conditionalFormatting sqref="S163">
    <cfRule type="expression" dxfId="37885" priority="5553">
      <formula>ISTEXT(T163)</formula>
    </cfRule>
  </conditionalFormatting>
  <conditionalFormatting sqref="W163">
    <cfRule type="expression" dxfId="37884" priority="5554">
      <formula>ISTEXT(X163)</formula>
    </cfRule>
  </conditionalFormatting>
  <conditionalFormatting sqref="V163">
    <cfRule type="expression" dxfId="37883" priority="5555">
      <formula>ISTEXT(U163)</formula>
    </cfRule>
  </conditionalFormatting>
  <conditionalFormatting sqref="V163">
    <cfRule type="expression" dxfId="37882" priority="5556">
      <formula>ISTEXT(W163)</formula>
    </cfRule>
  </conditionalFormatting>
  <conditionalFormatting sqref="U163">
    <cfRule type="expression" dxfId="37881" priority="5557">
      <formula>ISTEXT(S163)</formula>
    </cfRule>
  </conditionalFormatting>
  <conditionalFormatting sqref="W163">
    <cfRule type="expression" dxfId="37880" priority="5558">
      <formula>ISTEXT(V163)</formula>
    </cfRule>
  </conditionalFormatting>
  <conditionalFormatting sqref="X163">
    <cfRule type="expression" dxfId="37879" priority="5559">
      <formula>ISTEXT(W163)</formula>
    </cfRule>
  </conditionalFormatting>
  <conditionalFormatting sqref="X163">
    <cfRule type="expression" dxfId="37878" priority="5560">
      <formula>ISTEXT(Y163)</formula>
    </cfRule>
  </conditionalFormatting>
  <conditionalFormatting sqref="K163">
    <cfRule type="expression" dxfId="37877" priority="5569">
      <formula>ISTEXT(L163)</formula>
    </cfRule>
  </conditionalFormatting>
  <conditionalFormatting sqref="P163">
    <cfRule type="expression" dxfId="37876" priority="5570">
      <formula>ISTEXT(Q163)</formula>
    </cfRule>
  </conditionalFormatting>
  <conditionalFormatting sqref="U163">
    <cfRule type="expression" dxfId="37875" priority="5571">
      <formula>ISTEXT(V163)</formula>
    </cfRule>
  </conditionalFormatting>
  <conditionalFormatting sqref="H160">
    <cfRule type="expression" dxfId="37874" priority="5489">
      <formula>ISTEXT(I160)</formula>
    </cfRule>
  </conditionalFormatting>
  <conditionalFormatting sqref="G160">
    <cfRule type="expression" dxfId="37873" priority="5490">
      <formula>ISTEXT(F160)</formula>
    </cfRule>
  </conditionalFormatting>
  <conditionalFormatting sqref="G160">
    <cfRule type="expression" dxfId="37872" priority="5491">
      <formula>ISTEXT(H160)</formula>
    </cfRule>
  </conditionalFormatting>
  <conditionalFormatting sqref="F160">
    <cfRule type="expression" dxfId="37871" priority="5492">
      <formula>ISTEXT(G160)</formula>
    </cfRule>
  </conditionalFormatting>
  <conditionalFormatting sqref="H160">
    <cfRule type="expression" dxfId="37870" priority="5493">
      <formula>ISTEXT(G160)</formula>
    </cfRule>
  </conditionalFormatting>
  <conditionalFormatting sqref="I160">
    <cfRule type="expression" dxfId="37869" priority="5494">
      <formula>ISTEXT(Н7)</formula>
    </cfRule>
  </conditionalFormatting>
  <conditionalFormatting sqref="I160">
    <cfRule type="expression" dxfId="37868" priority="5495">
      <formula>ISTEXT(H160)</formula>
    </cfRule>
  </conditionalFormatting>
  <conditionalFormatting sqref="I160">
    <cfRule type="expression" dxfId="37867" priority="5496">
      <formula>ISTEXT(J160)</formula>
    </cfRule>
  </conditionalFormatting>
  <conditionalFormatting sqref="M160">
    <cfRule type="expression" dxfId="37866" priority="5497">
      <formula>ISTEXT(N160)</formula>
    </cfRule>
  </conditionalFormatting>
  <conditionalFormatting sqref="L160">
    <cfRule type="expression" dxfId="37865" priority="5498">
      <formula>ISTEXT(K160)</formula>
    </cfRule>
  </conditionalFormatting>
  <conditionalFormatting sqref="L160">
    <cfRule type="expression" dxfId="37864" priority="5499">
      <formula>ISTEXT(M160)</formula>
    </cfRule>
  </conditionalFormatting>
  <conditionalFormatting sqref="K160">
    <cfRule type="expression" dxfId="37863" priority="5500">
      <formula>ISTEXT(I160)</formula>
    </cfRule>
  </conditionalFormatting>
  <conditionalFormatting sqref="M160">
    <cfRule type="expression" dxfId="37862" priority="5501">
      <formula>ISTEXT(L160)</formula>
    </cfRule>
  </conditionalFormatting>
  <conditionalFormatting sqref="N160">
    <cfRule type="expression" dxfId="37861" priority="5502">
      <formula>ISTEXT(M160)</formula>
    </cfRule>
  </conditionalFormatting>
  <conditionalFormatting sqref="N160">
    <cfRule type="expression" dxfId="37860" priority="5503">
      <formula>ISTEXT(O160)</formula>
    </cfRule>
  </conditionalFormatting>
  <conditionalFormatting sqref="R160">
    <cfRule type="expression" dxfId="37859" priority="5504">
      <formula>ISTEXT(S160)</formula>
    </cfRule>
  </conditionalFormatting>
  <conditionalFormatting sqref="Q160">
    <cfRule type="expression" dxfId="37858" priority="5505">
      <formula>ISTEXT(P160)</formula>
    </cfRule>
  </conditionalFormatting>
  <conditionalFormatting sqref="Q160">
    <cfRule type="expression" dxfId="37857" priority="5506">
      <formula>ISTEXT(R160)</formula>
    </cfRule>
  </conditionalFormatting>
  <conditionalFormatting sqref="P160">
    <cfRule type="expression" dxfId="37856" priority="5507">
      <formula>ISTEXT(N160)</formula>
    </cfRule>
  </conditionalFormatting>
  <conditionalFormatting sqref="R160">
    <cfRule type="expression" dxfId="37855" priority="5508">
      <formula>ISTEXT(Q160)</formula>
    </cfRule>
  </conditionalFormatting>
  <conditionalFormatting sqref="S160">
    <cfRule type="expression" dxfId="37854" priority="5509">
      <formula>ISTEXT(R160)</formula>
    </cfRule>
  </conditionalFormatting>
  <conditionalFormatting sqref="S160">
    <cfRule type="expression" dxfId="37853" priority="5510">
      <formula>ISTEXT(T160)</formula>
    </cfRule>
  </conditionalFormatting>
  <conditionalFormatting sqref="W160">
    <cfRule type="expression" dxfId="37852" priority="5511">
      <formula>ISTEXT(X160)</formula>
    </cfRule>
  </conditionalFormatting>
  <conditionalFormatting sqref="V160">
    <cfRule type="expression" dxfId="37851" priority="5512">
      <formula>ISTEXT(U160)</formula>
    </cfRule>
  </conditionalFormatting>
  <conditionalFormatting sqref="V160">
    <cfRule type="expression" dxfId="37850" priority="5513">
      <formula>ISTEXT(W160)</formula>
    </cfRule>
  </conditionalFormatting>
  <conditionalFormatting sqref="U160">
    <cfRule type="expression" dxfId="37849" priority="5514">
      <formula>ISTEXT(S160)</formula>
    </cfRule>
  </conditionalFormatting>
  <conditionalFormatting sqref="W160">
    <cfRule type="expression" dxfId="37848" priority="5515">
      <formula>ISTEXT(V160)</formula>
    </cfRule>
  </conditionalFormatting>
  <conditionalFormatting sqref="X160">
    <cfRule type="expression" dxfId="37847" priority="5516">
      <formula>ISTEXT(W160)</formula>
    </cfRule>
  </conditionalFormatting>
  <conditionalFormatting sqref="X160">
    <cfRule type="expression" dxfId="37846" priority="5517">
      <formula>ISTEXT(Y160)</formula>
    </cfRule>
  </conditionalFormatting>
  <conditionalFormatting sqref="K160">
    <cfRule type="expression" dxfId="37845" priority="5526">
      <formula>ISTEXT(L160)</formula>
    </cfRule>
  </conditionalFormatting>
  <conditionalFormatting sqref="P160">
    <cfRule type="expression" dxfId="37844" priority="5527">
      <formula>ISTEXT(Q160)</formula>
    </cfRule>
  </conditionalFormatting>
  <conditionalFormatting sqref="U160">
    <cfRule type="expression" dxfId="37843" priority="5528">
      <formula>ISTEXT(V160)</formula>
    </cfRule>
  </conditionalFormatting>
  <conditionalFormatting sqref="H159">
    <cfRule type="expression" dxfId="37842" priority="5446">
      <formula>ISTEXT(I159)</formula>
    </cfRule>
  </conditionalFormatting>
  <conditionalFormatting sqref="G159">
    <cfRule type="expression" dxfId="37841" priority="5447">
      <formula>ISTEXT(F159)</formula>
    </cfRule>
  </conditionalFormatting>
  <conditionalFormatting sqref="G159">
    <cfRule type="expression" dxfId="37840" priority="5448">
      <formula>ISTEXT(H159)</formula>
    </cfRule>
  </conditionalFormatting>
  <conditionalFormatting sqref="I159">
    <cfRule type="expression" dxfId="37839" priority="5451">
      <formula>ISTEXT(Н7)</formula>
    </cfRule>
  </conditionalFormatting>
  <conditionalFormatting sqref="I159">
    <cfRule type="expression" dxfId="37838" priority="5452">
      <formula>ISTEXT(H159)</formula>
    </cfRule>
  </conditionalFormatting>
  <conditionalFormatting sqref="I159">
    <cfRule type="expression" dxfId="37837" priority="5453">
      <formula>ISTEXT(J159)</formula>
    </cfRule>
  </conditionalFormatting>
  <conditionalFormatting sqref="M159">
    <cfRule type="expression" dxfId="37836" priority="5454">
      <formula>ISTEXT(N159)</formula>
    </cfRule>
  </conditionalFormatting>
  <conditionalFormatting sqref="L159">
    <cfRule type="expression" dxfId="37835" priority="5455">
      <formula>ISTEXT(K159)</formula>
    </cfRule>
  </conditionalFormatting>
  <conditionalFormatting sqref="L159">
    <cfRule type="expression" dxfId="37834" priority="5456">
      <formula>ISTEXT(M159)</formula>
    </cfRule>
  </conditionalFormatting>
  <conditionalFormatting sqref="K159">
    <cfRule type="expression" dxfId="37833" priority="5457">
      <formula>ISTEXT(I159)</formula>
    </cfRule>
  </conditionalFormatting>
  <conditionalFormatting sqref="M159">
    <cfRule type="expression" dxfId="37832" priority="5458">
      <formula>ISTEXT(L159)</formula>
    </cfRule>
  </conditionalFormatting>
  <conditionalFormatting sqref="N159">
    <cfRule type="expression" dxfId="37831" priority="5459">
      <formula>ISTEXT(M159)</formula>
    </cfRule>
  </conditionalFormatting>
  <conditionalFormatting sqref="N159">
    <cfRule type="expression" dxfId="37830" priority="5460">
      <formula>ISTEXT(O159)</formula>
    </cfRule>
  </conditionalFormatting>
  <conditionalFormatting sqref="Q159">
    <cfRule type="expression" dxfId="37829" priority="5462">
      <formula>ISTEXT(P159)</formula>
    </cfRule>
  </conditionalFormatting>
  <conditionalFormatting sqref="Q159">
    <cfRule type="expression" dxfId="37828" priority="5463">
      <formula>ISTEXT(R159)</formula>
    </cfRule>
  </conditionalFormatting>
  <conditionalFormatting sqref="P159">
    <cfRule type="expression" dxfId="37827" priority="5464">
      <formula>ISTEXT(N159)</formula>
    </cfRule>
  </conditionalFormatting>
  <conditionalFormatting sqref="R159">
    <cfRule type="expression" dxfId="37826" priority="5465">
      <formula>ISTEXT(Q159)</formula>
    </cfRule>
  </conditionalFormatting>
  <conditionalFormatting sqref="S159">
    <cfRule type="expression" dxfId="37825" priority="5466">
      <formula>ISTEXT(R159)</formula>
    </cfRule>
  </conditionalFormatting>
  <conditionalFormatting sqref="S159">
    <cfRule type="expression" dxfId="37824" priority="5467">
      <formula>ISTEXT(T159)</formula>
    </cfRule>
  </conditionalFormatting>
  <conditionalFormatting sqref="V159">
    <cfRule type="expression" dxfId="37823" priority="5469">
      <formula>ISTEXT(U159)</formula>
    </cfRule>
  </conditionalFormatting>
  <conditionalFormatting sqref="U159">
    <cfRule type="expression" dxfId="37822" priority="5471">
      <formula>ISTEXT(S159)</formula>
    </cfRule>
  </conditionalFormatting>
  <conditionalFormatting sqref="W159">
    <cfRule type="expression" dxfId="37821" priority="5472">
      <formula>ISTEXT(V159)</formula>
    </cfRule>
  </conditionalFormatting>
  <conditionalFormatting sqref="X159">
    <cfRule type="expression" dxfId="37820" priority="5473">
      <formula>ISTEXT(W159)</formula>
    </cfRule>
  </conditionalFormatting>
  <conditionalFormatting sqref="X159">
    <cfRule type="expression" dxfId="37819" priority="5474">
      <formula>ISTEXT(Y159)</formula>
    </cfRule>
  </conditionalFormatting>
  <conditionalFormatting sqref="K159">
    <cfRule type="expression" dxfId="37818" priority="5483">
      <formula>ISTEXT(L159)</formula>
    </cfRule>
  </conditionalFormatting>
  <conditionalFormatting sqref="P159">
    <cfRule type="expression" dxfId="37817" priority="5484">
      <formula>ISTEXT(Q159)</formula>
    </cfRule>
  </conditionalFormatting>
  <conditionalFormatting sqref="U159">
    <cfRule type="expression" dxfId="37816" priority="5485">
      <formula>ISTEXT(V159)</formula>
    </cfRule>
  </conditionalFormatting>
  <conditionalFormatting sqref="H162">
    <cfRule type="expression" dxfId="37815" priority="5403">
      <formula>ISTEXT(I162)</formula>
    </cfRule>
  </conditionalFormatting>
  <conditionalFormatting sqref="G162">
    <cfRule type="expression" dxfId="37814" priority="5404">
      <formula>ISTEXT(F162)</formula>
    </cfRule>
  </conditionalFormatting>
  <conditionalFormatting sqref="G162">
    <cfRule type="expression" dxfId="37813" priority="5405">
      <formula>ISTEXT(H162)</formula>
    </cfRule>
  </conditionalFormatting>
  <conditionalFormatting sqref="H162">
    <cfRule type="expression" dxfId="37812" priority="5407">
      <formula>ISTEXT(G162)</formula>
    </cfRule>
  </conditionalFormatting>
  <conditionalFormatting sqref="I162">
    <cfRule type="expression" dxfId="37811" priority="5408">
      <formula>ISTEXT(Н7)</formula>
    </cfRule>
  </conditionalFormatting>
  <conditionalFormatting sqref="I162">
    <cfRule type="expression" dxfId="37810" priority="5409">
      <formula>ISTEXT(H162)</formula>
    </cfRule>
  </conditionalFormatting>
  <conditionalFormatting sqref="I162">
    <cfRule type="expression" dxfId="37809" priority="5410">
      <formula>ISTEXT(J162)</formula>
    </cfRule>
  </conditionalFormatting>
  <conditionalFormatting sqref="K162">
    <cfRule type="expression" dxfId="37808" priority="5414">
      <formula>ISTEXT(I162)</formula>
    </cfRule>
  </conditionalFormatting>
  <conditionalFormatting sqref="M162">
    <cfRule type="expression" dxfId="37807" priority="5415">
      <formula>ISTEXT(L162)</formula>
    </cfRule>
  </conditionalFormatting>
  <conditionalFormatting sqref="N162">
    <cfRule type="expression" dxfId="37806" priority="5416">
      <formula>ISTEXT(M162)</formula>
    </cfRule>
  </conditionalFormatting>
  <conditionalFormatting sqref="N162">
    <cfRule type="expression" dxfId="37805" priority="5417">
      <formula>ISTEXT(O162)</formula>
    </cfRule>
  </conditionalFormatting>
  <conditionalFormatting sqref="R162">
    <cfRule type="expression" dxfId="37804" priority="5418">
      <formula>ISTEXT(S162)</formula>
    </cfRule>
  </conditionalFormatting>
  <conditionalFormatting sqref="Q162">
    <cfRule type="expression" dxfId="37803" priority="5419">
      <formula>ISTEXT(P162)</formula>
    </cfRule>
  </conditionalFormatting>
  <conditionalFormatting sqref="Q162">
    <cfRule type="expression" dxfId="37802" priority="5420">
      <formula>ISTEXT(R162)</formula>
    </cfRule>
  </conditionalFormatting>
  <conditionalFormatting sqref="P162">
    <cfRule type="expression" dxfId="37801" priority="5421">
      <formula>ISTEXT(N162)</formula>
    </cfRule>
  </conditionalFormatting>
  <conditionalFormatting sqref="R162">
    <cfRule type="expression" dxfId="37800" priority="5422">
      <formula>ISTEXT(Q162)</formula>
    </cfRule>
  </conditionalFormatting>
  <conditionalFormatting sqref="S162">
    <cfRule type="expression" dxfId="37799" priority="5424">
      <formula>ISTEXT(T162)</formula>
    </cfRule>
  </conditionalFormatting>
  <conditionalFormatting sqref="W162">
    <cfRule type="expression" dxfId="37798" priority="5425">
      <formula>ISTEXT(X162)</formula>
    </cfRule>
  </conditionalFormatting>
  <conditionalFormatting sqref="U162">
    <cfRule type="expression" dxfId="37797" priority="5428">
      <formula>ISTEXT(S162)</formula>
    </cfRule>
  </conditionalFormatting>
  <conditionalFormatting sqref="W162">
    <cfRule type="expression" dxfId="37796" priority="5429">
      <formula>ISTEXT(V162)</formula>
    </cfRule>
  </conditionalFormatting>
  <conditionalFormatting sqref="K162">
    <cfRule type="expression" dxfId="37795" priority="5440">
      <formula>ISTEXT(L162)</formula>
    </cfRule>
  </conditionalFormatting>
  <conditionalFormatting sqref="U162">
    <cfRule type="expression" dxfId="37794" priority="5442">
      <formula>ISTEXT(V162)</formula>
    </cfRule>
  </conditionalFormatting>
  <conditionalFormatting sqref="H161">
    <cfRule type="expression" dxfId="37793" priority="5360">
      <formula>ISTEXT(I161)</formula>
    </cfRule>
  </conditionalFormatting>
  <conditionalFormatting sqref="G161">
    <cfRule type="expression" dxfId="37792" priority="5361">
      <formula>ISTEXT(F161)</formula>
    </cfRule>
  </conditionalFormatting>
  <conditionalFormatting sqref="G161">
    <cfRule type="expression" dxfId="37791" priority="5362">
      <formula>ISTEXT(H161)</formula>
    </cfRule>
  </conditionalFormatting>
  <conditionalFormatting sqref="F161">
    <cfRule type="expression" dxfId="37790" priority="5363">
      <formula>ISTEXT(G161)</formula>
    </cfRule>
  </conditionalFormatting>
  <conditionalFormatting sqref="H161">
    <cfRule type="expression" dxfId="37789" priority="5364">
      <formula>ISTEXT(G161)</formula>
    </cfRule>
  </conditionalFormatting>
  <conditionalFormatting sqref="I161">
    <cfRule type="expression" dxfId="37788" priority="5365">
      <formula>ISTEXT(Н7)</formula>
    </cfRule>
  </conditionalFormatting>
  <conditionalFormatting sqref="I161">
    <cfRule type="expression" dxfId="37787" priority="5366">
      <formula>ISTEXT(H161)</formula>
    </cfRule>
  </conditionalFormatting>
  <conditionalFormatting sqref="M161">
    <cfRule type="expression" dxfId="37786" priority="5368">
      <formula>ISTEXT(N161)</formula>
    </cfRule>
  </conditionalFormatting>
  <conditionalFormatting sqref="L161">
    <cfRule type="expression" dxfId="37785" priority="5369">
      <formula>ISTEXT(K161)</formula>
    </cfRule>
  </conditionalFormatting>
  <conditionalFormatting sqref="L161">
    <cfRule type="expression" dxfId="37784" priority="5370">
      <formula>ISTEXT(M161)</formula>
    </cfRule>
  </conditionalFormatting>
  <conditionalFormatting sqref="K161">
    <cfRule type="expression" dxfId="37783" priority="5371">
      <formula>ISTEXT(I161)</formula>
    </cfRule>
  </conditionalFormatting>
  <conditionalFormatting sqref="M161">
    <cfRule type="expression" dxfId="37782" priority="5372">
      <formula>ISTEXT(L161)</formula>
    </cfRule>
  </conditionalFormatting>
  <conditionalFormatting sqref="N161">
    <cfRule type="expression" dxfId="37781" priority="5373">
      <formula>ISTEXT(M161)</formula>
    </cfRule>
  </conditionalFormatting>
  <conditionalFormatting sqref="R161">
    <cfRule type="expression" dxfId="37780" priority="5375">
      <formula>ISTEXT(S161)</formula>
    </cfRule>
  </conditionalFormatting>
  <conditionalFormatting sqref="Q161">
    <cfRule type="expression" dxfId="37779" priority="5376">
      <formula>ISTEXT(P161)</formula>
    </cfRule>
  </conditionalFormatting>
  <conditionalFormatting sqref="Q161">
    <cfRule type="expression" dxfId="37778" priority="5377">
      <formula>ISTEXT(R161)</formula>
    </cfRule>
  </conditionalFormatting>
  <conditionalFormatting sqref="P161">
    <cfRule type="expression" dxfId="37777" priority="5378">
      <formula>ISTEXT(N161)</formula>
    </cfRule>
  </conditionalFormatting>
  <conditionalFormatting sqref="S161">
    <cfRule type="expression" dxfId="37776" priority="5380">
      <formula>ISTEXT(R161)</formula>
    </cfRule>
  </conditionalFormatting>
  <conditionalFormatting sqref="S161">
    <cfRule type="expression" dxfId="37775" priority="5381">
      <formula>ISTEXT(T161)</formula>
    </cfRule>
  </conditionalFormatting>
  <conditionalFormatting sqref="V161">
    <cfRule type="expression" dxfId="37774" priority="5383">
      <formula>ISTEXT(U161)</formula>
    </cfRule>
  </conditionalFormatting>
  <conditionalFormatting sqref="U161">
    <cfRule type="expression" dxfId="37773" priority="5385">
      <formula>ISTEXT(S161)</formula>
    </cfRule>
  </conditionalFormatting>
  <conditionalFormatting sqref="W161">
    <cfRule type="expression" dxfId="37772" priority="5386">
      <formula>ISTEXT(V161)</formula>
    </cfRule>
  </conditionalFormatting>
  <conditionalFormatting sqref="X161">
    <cfRule type="expression" dxfId="37771" priority="5387">
      <formula>ISTEXT(W161)</formula>
    </cfRule>
  </conditionalFormatting>
  <conditionalFormatting sqref="X161">
    <cfRule type="expression" dxfId="37770" priority="5388">
      <formula>ISTEXT(Y161)</formula>
    </cfRule>
  </conditionalFormatting>
  <conditionalFormatting sqref="K161">
    <cfRule type="expression" dxfId="37769" priority="5397">
      <formula>ISTEXT(L161)</formula>
    </cfRule>
  </conditionalFormatting>
  <conditionalFormatting sqref="P161">
    <cfRule type="expression" dxfId="37768" priority="5398">
      <formula>ISTEXT(Q161)</formula>
    </cfRule>
  </conditionalFormatting>
  <conditionalFormatting sqref="U161">
    <cfRule type="expression" dxfId="37767" priority="5399">
      <formula>ISTEXT(V161)</formula>
    </cfRule>
  </conditionalFormatting>
  <conditionalFormatting sqref="B166:D166 B167:C167 D167:D178 C168:C178 B185:D185 C179:D184 K167:N184 P167:S184 U167:X184 B168:B184 F185:Y185 F166:Y166">
    <cfRule type="expression" dxfId="37766" priority="5356">
      <formula>$A166&gt;$C$2</formula>
    </cfRule>
  </conditionalFormatting>
  <conditionalFormatting sqref="F166:Y166">
    <cfRule type="expression" dxfId="37765" priority="5357">
      <formula>AND(LEN(#REF!)=0,$A166&lt;=$C$2)</formula>
    </cfRule>
  </conditionalFormatting>
  <conditionalFormatting sqref="AA185:AF185">
    <cfRule type="expression" dxfId="37764" priority="5353">
      <formula>#REF!&gt;$C$2</formula>
    </cfRule>
  </conditionalFormatting>
  <conditionalFormatting sqref="Y167:Y184 T167:T184 O167:O184 F167:J184">
    <cfRule type="expression" dxfId="37763" priority="5348">
      <formula>$A167&gt;$C$2</formula>
    </cfRule>
  </conditionalFormatting>
  <conditionalFormatting sqref="F184:I184 L184:N184 P184:S184 U184:X184">
    <cfRule type="expression" dxfId="37762" priority="5349">
      <formula>ISTEXT(G184)</formula>
    </cfRule>
  </conditionalFormatting>
  <conditionalFormatting sqref="G184:I184 L184:N184 Q184:S184 V184:X184">
    <cfRule type="expression" dxfId="37761" priority="5350">
      <formula>ISTEXT(F184)</formula>
    </cfRule>
  </conditionalFormatting>
  <conditionalFormatting sqref="K184 P184 U184">
    <cfRule type="expression" dxfId="37760" priority="5351">
      <formula>ISTEXT(I184)</formula>
    </cfRule>
  </conditionalFormatting>
  <conditionalFormatting sqref="K184">
    <cfRule type="expression" dxfId="37759" priority="5352">
      <formula>ISTEXT(L184)</formula>
    </cfRule>
  </conditionalFormatting>
  <conditionalFormatting sqref="H167:H178">
    <cfRule type="expression" dxfId="37758" priority="5298">
      <formula>ISTEXT(I167)</formula>
    </cfRule>
  </conditionalFormatting>
  <conditionalFormatting sqref="G167:G178">
    <cfRule type="expression" dxfId="37757" priority="5299">
      <formula>ISTEXT(F167)</formula>
    </cfRule>
  </conditionalFormatting>
  <conditionalFormatting sqref="G167:G178">
    <cfRule type="expression" dxfId="37756" priority="5300">
      <formula>ISTEXT(H167)</formula>
    </cfRule>
  </conditionalFormatting>
  <conditionalFormatting sqref="F167:F178">
    <cfRule type="expression" dxfId="37755" priority="5301">
      <formula>ISTEXT(G167)</formula>
    </cfRule>
  </conditionalFormatting>
  <conditionalFormatting sqref="H167:H178">
    <cfRule type="expression" dxfId="37754" priority="5302">
      <formula>ISTEXT(G167)</formula>
    </cfRule>
  </conditionalFormatting>
  <conditionalFormatting sqref="I167:I178">
    <cfRule type="expression" dxfId="37753" priority="5303">
      <formula>ISTEXT(Н7)</formula>
    </cfRule>
  </conditionalFormatting>
  <conditionalFormatting sqref="I167">
    <cfRule type="expression" dxfId="37752" priority="5304">
      <formula>ISTEXT(K167)</formula>
    </cfRule>
  </conditionalFormatting>
  <conditionalFormatting sqref="I168:I178">
    <cfRule type="expression" dxfId="37751" priority="5305">
      <formula>ISTEXT(H168)</formula>
    </cfRule>
  </conditionalFormatting>
  <conditionalFormatting sqref="I168:I178">
    <cfRule type="expression" dxfId="37750" priority="5306">
      <formula>ISTEXT(J168)</formula>
    </cfRule>
  </conditionalFormatting>
  <conditionalFormatting sqref="M167:M178">
    <cfRule type="expression" dxfId="37749" priority="5307">
      <formula>ISTEXT(N167)</formula>
    </cfRule>
  </conditionalFormatting>
  <conditionalFormatting sqref="L167:L178">
    <cfRule type="expression" dxfId="37748" priority="5308">
      <formula>ISTEXT(K167)</formula>
    </cfRule>
  </conditionalFormatting>
  <conditionalFormatting sqref="L167:L178">
    <cfRule type="expression" dxfId="37747" priority="5309">
      <formula>ISTEXT(M167)</formula>
    </cfRule>
  </conditionalFormatting>
  <conditionalFormatting sqref="K167:K178">
    <cfRule type="expression" dxfId="37746" priority="5310">
      <formula>ISTEXT(I167)</formula>
    </cfRule>
  </conditionalFormatting>
  <conditionalFormatting sqref="M167:M178">
    <cfRule type="expression" dxfId="37745" priority="5311">
      <formula>ISTEXT(L167)</formula>
    </cfRule>
  </conditionalFormatting>
  <conditionalFormatting sqref="N167">
    <cfRule type="expression" dxfId="37744" priority="5312">
      <formula>ISTEXT(M167)</formula>
    </cfRule>
  </conditionalFormatting>
  <conditionalFormatting sqref="N167">
    <cfRule type="expression" dxfId="37743" priority="5313">
      <formula>ISTEXT(P167)</formula>
    </cfRule>
  </conditionalFormatting>
  <conditionalFormatting sqref="N168:N178">
    <cfRule type="expression" dxfId="37742" priority="5314">
      <formula>ISTEXT(M168)</formula>
    </cfRule>
  </conditionalFormatting>
  <conditionalFormatting sqref="N168:N178">
    <cfRule type="expression" dxfId="37741" priority="5315">
      <formula>ISTEXT(O168)</formula>
    </cfRule>
  </conditionalFormatting>
  <conditionalFormatting sqref="R167:R178">
    <cfRule type="expression" dxfId="37740" priority="5316">
      <formula>ISTEXT(S167)</formula>
    </cfRule>
  </conditionalFormatting>
  <conditionalFormatting sqref="Q167:Q178">
    <cfRule type="expression" dxfId="37739" priority="5317">
      <formula>ISTEXT(P167)</formula>
    </cfRule>
  </conditionalFormatting>
  <conditionalFormatting sqref="Q167:Q178">
    <cfRule type="expression" dxfId="37738" priority="5318">
      <formula>ISTEXT(R167)</formula>
    </cfRule>
  </conditionalFormatting>
  <conditionalFormatting sqref="P167:P178">
    <cfRule type="expression" dxfId="37737" priority="5319">
      <formula>ISTEXT(N167)</formula>
    </cfRule>
  </conditionalFormatting>
  <conditionalFormatting sqref="R167:R178">
    <cfRule type="expression" dxfId="37736" priority="5320">
      <formula>ISTEXT(Q167)</formula>
    </cfRule>
  </conditionalFormatting>
  <conditionalFormatting sqref="S167">
    <cfRule type="expression" dxfId="37735" priority="5321">
      <formula>ISTEXT(R167)</formula>
    </cfRule>
  </conditionalFormatting>
  <conditionalFormatting sqref="S167">
    <cfRule type="expression" dxfId="37734" priority="5322">
      <formula>ISTEXT(U167)</formula>
    </cfRule>
  </conditionalFormatting>
  <conditionalFormatting sqref="S168:S178">
    <cfRule type="expression" dxfId="37733" priority="5323">
      <formula>ISTEXT(R168)</formula>
    </cfRule>
  </conditionalFormatting>
  <conditionalFormatting sqref="S168:S178">
    <cfRule type="expression" dxfId="37732" priority="5324">
      <formula>ISTEXT(T168)</formula>
    </cfRule>
  </conditionalFormatting>
  <conditionalFormatting sqref="W167:W178">
    <cfRule type="expression" dxfId="37731" priority="5325">
      <formula>ISTEXT(X167)</formula>
    </cfRule>
  </conditionalFormatting>
  <conditionalFormatting sqref="V167:V178">
    <cfRule type="expression" dxfId="37730" priority="5326">
      <formula>ISTEXT(U167)</formula>
    </cfRule>
  </conditionalFormatting>
  <conditionalFormatting sqref="V167:V178">
    <cfRule type="expression" dxfId="37729" priority="5327">
      <formula>ISTEXT(W167)</formula>
    </cfRule>
  </conditionalFormatting>
  <conditionalFormatting sqref="U167:U178">
    <cfRule type="expression" dxfId="37728" priority="5328">
      <formula>ISTEXT(S167)</formula>
    </cfRule>
  </conditionalFormatting>
  <conditionalFormatting sqref="W167:W178">
    <cfRule type="expression" dxfId="37727" priority="5329">
      <formula>ISTEXT(V167)</formula>
    </cfRule>
  </conditionalFormatting>
  <conditionalFormatting sqref="X167">
    <cfRule type="expression" dxfId="37726" priority="5330">
      <formula>ISTEXT(W167)</formula>
    </cfRule>
  </conditionalFormatting>
  <conditionalFormatting sqref="X168:X178">
    <cfRule type="expression" dxfId="37725" priority="5332">
      <formula>ISTEXT(W168)</formula>
    </cfRule>
  </conditionalFormatting>
  <conditionalFormatting sqref="X168:X178">
    <cfRule type="expression" dxfId="37724" priority="5333">
      <formula>ISTEXT(Y168)</formula>
    </cfRule>
  </conditionalFormatting>
  <conditionalFormatting sqref="K167:K178">
    <cfRule type="expression" dxfId="37723" priority="5344">
      <formula>ISTEXT(L167)</formula>
    </cfRule>
  </conditionalFormatting>
  <conditionalFormatting sqref="P167:P178">
    <cfRule type="expression" dxfId="37722" priority="5345">
      <formula>ISTEXT(Q167)</formula>
    </cfRule>
  </conditionalFormatting>
  <conditionalFormatting sqref="U167:U178">
    <cfRule type="expression" dxfId="37721" priority="5346">
      <formula>ISTEXT(V167)</formula>
    </cfRule>
  </conditionalFormatting>
  <conditionalFormatting sqref="I184">
    <cfRule type="expression" dxfId="37720" priority="5293">
      <formula>ISTEXT(Н7)</formula>
    </cfRule>
  </conditionalFormatting>
  <conditionalFormatting sqref="H183">
    <cfRule type="expression" dxfId="37719" priority="5250">
      <formula>ISTEXT(I183)</formula>
    </cfRule>
  </conditionalFormatting>
  <conditionalFormatting sqref="G183">
    <cfRule type="expression" dxfId="37718" priority="5251">
      <formula>ISTEXT(F183)</formula>
    </cfRule>
  </conditionalFormatting>
  <conditionalFormatting sqref="G183">
    <cfRule type="expression" dxfId="37717" priority="5252">
      <formula>ISTEXT(H183)</formula>
    </cfRule>
  </conditionalFormatting>
  <conditionalFormatting sqref="F183">
    <cfRule type="expression" dxfId="37716" priority="5253">
      <formula>ISTEXT(G183)</formula>
    </cfRule>
  </conditionalFormatting>
  <conditionalFormatting sqref="H183">
    <cfRule type="expression" dxfId="37715" priority="5254">
      <formula>ISTEXT(G183)</formula>
    </cfRule>
  </conditionalFormatting>
  <conditionalFormatting sqref="I183">
    <cfRule type="expression" dxfId="37714" priority="5255">
      <formula>ISTEXT(Н7)</formula>
    </cfRule>
  </conditionalFormatting>
  <conditionalFormatting sqref="I183">
    <cfRule type="expression" dxfId="37713" priority="5256">
      <formula>ISTEXT(H183)</formula>
    </cfRule>
  </conditionalFormatting>
  <conditionalFormatting sqref="I183">
    <cfRule type="expression" dxfId="37712" priority="5257">
      <formula>ISTEXT(J183)</formula>
    </cfRule>
  </conditionalFormatting>
  <conditionalFormatting sqref="M183">
    <cfRule type="expression" dxfId="37711" priority="5258">
      <formula>ISTEXT(N183)</formula>
    </cfRule>
  </conditionalFormatting>
  <conditionalFormatting sqref="L183">
    <cfRule type="expression" dxfId="37710" priority="5259">
      <formula>ISTEXT(K183)</formula>
    </cfRule>
  </conditionalFormatting>
  <conditionalFormatting sqref="L183">
    <cfRule type="expression" dxfId="37709" priority="5260">
      <formula>ISTEXT(M183)</formula>
    </cfRule>
  </conditionalFormatting>
  <conditionalFormatting sqref="K183">
    <cfRule type="expression" dxfId="37708" priority="5261">
      <formula>ISTEXT(I183)</formula>
    </cfRule>
  </conditionalFormatting>
  <conditionalFormatting sqref="M183">
    <cfRule type="expression" dxfId="37707" priority="5262">
      <formula>ISTEXT(L183)</formula>
    </cfRule>
  </conditionalFormatting>
  <conditionalFormatting sqref="N183">
    <cfRule type="expression" dxfId="37706" priority="5263">
      <formula>ISTEXT(M183)</formula>
    </cfRule>
  </conditionalFormatting>
  <conditionalFormatting sqref="N183">
    <cfRule type="expression" dxfId="37705" priority="5264">
      <formula>ISTEXT(O183)</formula>
    </cfRule>
  </conditionalFormatting>
  <conditionalFormatting sqref="R183">
    <cfRule type="expression" dxfId="37704" priority="5265">
      <formula>ISTEXT(S183)</formula>
    </cfRule>
  </conditionalFormatting>
  <conditionalFormatting sqref="Q183">
    <cfRule type="expression" dxfId="37703" priority="5266">
      <formula>ISTEXT(P183)</formula>
    </cfRule>
  </conditionalFormatting>
  <conditionalFormatting sqref="Q183">
    <cfRule type="expression" dxfId="37702" priority="5267">
      <formula>ISTEXT(R183)</formula>
    </cfRule>
  </conditionalFormatting>
  <conditionalFormatting sqref="P183">
    <cfRule type="expression" dxfId="37701" priority="5268">
      <formula>ISTEXT(N183)</formula>
    </cfRule>
  </conditionalFormatting>
  <conditionalFormatting sqref="R183">
    <cfRule type="expression" dxfId="37700" priority="5269">
      <formula>ISTEXT(Q183)</formula>
    </cfRule>
  </conditionalFormatting>
  <conditionalFormatting sqref="S183">
    <cfRule type="expression" dxfId="37699" priority="5270">
      <formula>ISTEXT(R183)</formula>
    </cfRule>
  </conditionalFormatting>
  <conditionalFormatting sqref="S183">
    <cfRule type="expression" dxfId="37698" priority="5271">
      <formula>ISTEXT(T183)</formula>
    </cfRule>
  </conditionalFormatting>
  <conditionalFormatting sqref="W183">
    <cfRule type="expression" dxfId="37697" priority="5272">
      <formula>ISTEXT(X183)</formula>
    </cfRule>
  </conditionalFormatting>
  <conditionalFormatting sqref="V183">
    <cfRule type="expression" dxfId="37696" priority="5273">
      <formula>ISTEXT(U183)</formula>
    </cfRule>
  </conditionalFormatting>
  <conditionalFormatting sqref="V183">
    <cfRule type="expression" dxfId="37695" priority="5274">
      <formula>ISTEXT(W183)</formula>
    </cfRule>
  </conditionalFormatting>
  <conditionalFormatting sqref="U183">
    <cfRule type="expression" dxfId="37694" priority="5275">
      <formula>ISTEXT(S183)</formula>
    </cfRule>
  </conditionalFormatting>
  <conditionalFormatting sqref="W183">
    <cfRule type="expression" dxfId="37693" priority="5276">
      <formula>ISTEXT(V183)</formula>
    </cfRule>
  </conditionalFormatting>
  <conditionalFormatting sqref="X183">
    <cfRule type="expression" dxfId="37692" priority="5277">
      <formula>ISTEXT(W183)</formula>
    </cfRule>
  </conditionalFormatting>
  <conditionalFormatting sqref="X183">
    <cfRule type="expression" dxfId="37691" priority="5278">
      <formula>ISTEXT(Y183)</formula>
    </cfRule>
  </conditionalFormatting>
  <conditionalFormatting sqref="K183">
    <cfRule type="expression" dxfId="37690" priority="5287">
      <formula>ISTEXT(L183)</formula>
    </cfRule>
  </conditionalFormatting>
  <conditionalFormatting sqref="P183">
    <cfRule type="expression" dxfId="37689" priority="5288">
      <formula>ISTEXT(Q183)</formula>
    </cfRule>
  </conditionalFormatting>
  <conditionalFormatting sqref="U183">
    <cfRule type="expression" dxfId="37688" priority="5289">
      <formula>ISTEXT(V183)</formula>
    </cfRule>
  </conditionalFormatting>
  <conditionalFormatting sqref="H180">
    <cfRule type="expression" dxfId="37687" priority="5207">
      <formula>ISTEXT(I180)</formula>
    </cfRule>
  </conditionalFormatting>
  <conditionalFormatting sqref="G180">
    <cfRule type="expression" dxfId="37686" priority="5208">
      <formula>ISTEXT(F180)</formula>
    </cfRule>
  </conditionalFormatting>
  <conditionalFormatting sqref="G180">
    <cfRule type="expression" dxfId="37685" priority="5209">
      <formula>ISTEXT(H180)</formula>
    </cfRule>
  </conditionalFormatting>
  <conditionalFormatting sqref="H180">
    <cfRule type="expression" dxfId="37684" priority="5211">
      <formula>ISTEXT(G180)</formula>
    </cfRule>
  </conditionalFormatting>
  <conditionalFormatting sqref="I180">
    <cfRule type="expression" dxfId="37683" priority="5212">
      <formula>ISTEXT(Н7)</formula>
    </cfRule>
  </conditionalFormatting>
  <conditionalFormatting sqref="M180">
    <cfRule type="expression" dxfId="37682" priority="5215">
      <formula>ISTEXT(N180)</formula>
    </cfRule>
  </conditionalFormatting>
  <conditionalFormatting sqref="L180">
    <cfRule type="expression" dxfId="37681" priority="5217">
      <formula>ISTEXT(M180)</formula>
    </cfRule>
  </conditionalFormatting>
  <conditionalFormatting sqref="K180">
    <cfRule type="expression" dxfId="37680" priority="5218">
      <formula>ISTEXT(I180)</formula>
    </cfRule>
  </conditionalFormatting>
  <conditionalFormatting sqref="N180">
    <cfRule type="expression" dxfId="37679" priority="5220">
      <formula>ISTEXT(M180)</formula>
    </cfRule>
  </conditionalFormatting>
  <conditionalFormatting sqref="N180">
    <cfRule type="expression" dxfId="37678" priority="5221">
      <formula>ISTEXT(O180)</formula>
    </cfRule>
  </conditionalFormatting>
  <conditionalFormatting sqref="S180">
    <cfRule type="expression" dxfId="37677" priority="5227">
      <formula>ISTEXT(R180)</formula>
    </cfRule>
  </conditionalFormatting>
  <conditionalFormatting sqref="S180">
    <cfRule type="expression" dxfId="37676" priority="5228">
      <formula>ISTEXT(T180)</formula>
    </cfRule>
  </conditionalFormatting>
  <conditionalFormatting sqref="W180">
    <cfRule type="expression" dxfId="37675" priority="5229">
      <formula>ISTEXT(X180)</formula>
    </cfRule>
  </conditionalFormatting>
  <conditionalFormatting sqref="V180">
    <cfRule type="expression" dxfId="37674" priority="5230">
      <formula>ISTEXT(U180)</formula>
    </cfRule>
  </conditionalFormatting>
  <conditionalFormatting sqref="V180">
    <cfRule type="expression" dxfId="37673" priority="5231">
      <formula>ISTEXT(W180)</formula>
    </cfRule>
  </conditionalFormatting>
  <conditionalFormatting sqref="U180">
    <cfRule type="expression" dxfId="37672" priority="5232">
      <formula>ISTEXT(S180)</formula>
    </cfRule>
  </conditionalFormatting>
  <conditionalFormatting sqref="X180">
    <cfRule type="expression" dxfId="37671" priority="5234">
      <formula>ISTEXT(W180)</formula>
    </cfRule>
  </conditionalFormatting>
  <conditionalFormatting sqref="K180">
    <cfRule type="expression" dxfId="37670" priority="5244">
      <formula>ISTEXT(L180)</formula>
    </cfRule>
  </conditionalFormatting>
  <conditionalFormatting sqref="P180">
    <cfRule type="expression" dxfId="37669" priority="5245">
      <formula>ISTEXT(Q180)</formula>
    </cfRule>
  </conditionalFormatting>
  <conditionalFormatting sqref="U180">
    <cfRule type="expression" dxfId="37668" priority="5246">
      <formula>ISTEXT(V180)</formula>
    </cfRule>
  </conditionalFormatting>
  <conditionalFormatting sqref="H179">
    <cfRule type="expression" dxfId="37667" priority="5164">
      <formula>ISTEXT(I179)</formula>
    </cfRule>
  </conditionalFormatting>
  <conditionalFormatting sqref="G179">
    <cfRule type="expression" dxfId="37666" priority="5165">
      <formula>ISTEXT(F179)</formula>
    </cfRule>
  </conditionalFormatting>
  <conditionalFormatting sqref="G179">
    <cfRule type="expression" dxfId="37665" priority="5166">
      <formula>ISTEXT(H179)</formula>
    </cfRule>
  </conditionalFormatting>
  <conditionalFormatting sqref="F179">
    <cfRule type="expression" dxfId="37664" priority="5167">
      <formula>ISTEXT(G179)</formula>
    </cfRule>
  </conditionalFormatting>
  <conditionalFormatting sqref="H179">
    <cfRule type="expression" dxfId="37663" priority="5168">
      <formula>ISTEXT(G179)</formula>
    </cfRule>
  </conditionalFormatting>
  <conditionalFormatting sqref="I179">
    <cfRule type="expression" dxfId="37662" priority="5169">
      <formula>ISTEXT(Н7)</formula>
    </cfRule>
  </conditionalFormatting>
  <conditionalFormatting sqref="I179">
    <cfRule type="expression" dxfId="37661" priority="5170">
      <formula>ISTEXT(H179)</formula>
    </cfRule>
  </conditionalFormatting>
  <conditionalFormatting sqref="I179">
    <cfRule type="expression" dxfId="37660" priority="5171">
      <formula>ISTEXT(J179)</formula>
    </cfRule>
  </conditionalFormatting>
  <conditionalFormatting sqref="M179">
    <cfRule type="expression" dxfId="37659" priority="5172">
      <formula>ISTEXT(N179)</formula>
    </cfRule>
  </conditionalFormatting>
  <conditionalFormatting sqref="L179">
    <cfRule type="expression" dxfId="37658" priority="5173">
      <formula>ISTEXT(K179)</formula>
    </cfRule>
  </conditionalFormatting>
  <conditionalFormatting sqref="L179">
    <cfRule type="expression" dxfId="37657" priority="5174">
      <formula>ISTEXT(M179)</formula>
    </cfRule>
  </conditionalFormatting>
  <conditionalFormatting sqref="K179">
    <cfRule type="expression" dxfId="37656" priority="5175">
      <formula>ISTEXT(I179)</formula>
    </cfRule>
  </conditionalFormatting>
  <conditionalFormatting sqref="M179">
    <cfRule type="expression" dxfId="37655" priority="5176">
      <formula>ISTEXT(L179)</formula>
    </cfRule>
  </conditionalFormatting>
  <conditionalFormatting sqref="N179">
    <cfRule type="expression" dxfId="37654" priority="5177">
      <formula>ISTEXT(M179)</formula>
    </cfRule>
  </conditionalFormatting>
  <conditionalFormatting sqref="N179">
    <cfRule type="expression" dxfId="37653" priority="5178">
      <formula>ISTEXT(O179)</formula>
    </cfRule>
  </conditionalFormatting>
  <conditionalFormatting sqref="R179">
    <cfRule type="expression" dxfId="37652" priority="5179">
      <formula>ISTEXT(S179)</formula>
    </cfRule>
  </conditionalFormatting>
  <conditionalFormatting sqref="Q179">
    <cfRule type="expression" dxfId="37651" priority="5180">
      <formula>ISTEXT(P179)</formula>
    </cfRule>
  </conditionalFormatting>
  <conditionalFormatting sqref="Q179">
    <cfRule type="expression" dxfId="37650" priority="5181">
      <formula>ISTEXT(R179)</formula>
    </cfRule>
  </conditionalFormatting>
  <conditionalFormatting sqref="P179">
    <cfRule type="expression" dxfId="37649" priority="5182">
      <formula>ISTEXT(N179)</formula>
    </cfRule>
  </conditionalFormatting>
  <conditionalFormatting sqref="S179">
    <cfRule type="expression" dxfId="37648" priority="5184">
      <formula>ISTEXT(R179)</formula>
    </cfRule>
  </conditionalFormatting>
  <conditionalFormatting sqref="S179">
    <cfRule type="expression" dxfId="37647" priority="5185">
      <formula>ISTEXT(T179)</formula>
    </cfRule>
  </conditionalFormatting>
  <conditionalFormatting sqref="W179">
    <cfRule type="expression" dxfId="37646" priority="5186">
      <formula>ISTEXT(X179)</formula>
    </cfRule>
  </conditionalFormatting>
  <conditionalFormatting sqref="V179">
    <cfRule type="expression" dxfId="37645" priority="5187">
      <formula>ISTEXT(U179)</formula>
    </cfRule>
  </conditionalFormatting>
  <conditionalFormatting sqref="V179">
    <cfRule type="expression" dxfId="37644" priority="5188">
      <formula>ISTEXT(W179)</formula>
    </cfRule>
  </conditionalFormatting>
  <conditionalFormatting sqref="U179">
    <cfRule type="expression" dxfId="37643" priority="5189">
      <formula>ISTEXT(S179)</formula>
    </cfRule>
  </conditionalFormatting>
  <conditionalFormatting sqref="W179">
    <cfRule type="expression" dxfId="37642" priority="5190">
      <formula>ISTEXT(V179)</formula>
    </cfRule>
  </conditionalFormatting>
  <conditionalFormatting sqref="X179">
    <cfRule type="expression" dxfId="37641" priority="5191">
      <formula>ISTEXT(W179)</formula>
    </cfRule>
  </conditionalFormatting>
  <conditionalFormatting sqref="K179">
    <cfRule type="expression" dxfId="37640" priority="5201">
      <formula>ISTEXT(L179)</formula>
    </cfRule>
  </conditionalFormatting>
  <conditionalFormatting sqref="U179">
    <cfRule type="expression" dxfId="37639" priority="5203">
      <formula>ISTEXT(V179)</formula>
    </cfRule>
  </conditionalFormatting>
  <conditionalFormatting sqref="H182">
    <cfRule type="expression" dxfId="37638" priority="5121">
      <formula>ISTEXT(I182)</formula>
    </cfRule>
  </conditionalFormatting>
  <conditionalFormatting sqref="G182">
    <cfRule type="expression" dxfId="37637" priority="5122">
      <formula>ISTEXT(F182)</formula>
    </cfRule>
  </conditionalFormatting>
  <conditionalFormatting sqref="G182">
    <cfRule type="expression" dxfId="37636" priority="5123">
      <formula>ISTEXT(H182)</formula>
    </cfRule>
  </conditionalFormatting>
  <conditionalFormatting sqref="F182">
    <cfRule type="expression" dxfId="37635" priority="5124">
      <formula>ISTEXT(G182)</formula>
    </cfRule>
  </conditionalFormatting>
  <conditionalFormatting sqref="H182">
    <cfRule type="expression" dxfId="37634" priority="5125">
      <formula>ISTEXT(G182)</formula>
    </cfRule>
  </conditionalFormatting>
  <conditionalFormatting sqref="I182">
    <cfRule type="expression" dxfId="37633" priority="5126">
      <formula>ISTEXT(Н7)</formula>
    </cfRule>
  </conditionalFormatting>
  <conditionalFormatting sqref="I182">
    <cfRule type="expression" dxfId="37632" priority="5127">
      <formula>ISTEXT(H182)</formula>
    </cfRule>
  </conditionalFormatting>
  <conditionalFormatting sqref="I182">
    <cfRule type="expression" dxfId="37631" priority="5128">
      <formula>ISTEXT(J182)</formula>
    </cfRule>
  </conditionalFormatting>
  <conditionalFormatting sqref="M182">
    <cfRule type="expression" dxfId="37630" priority="5129">
      <formula>ISTEXT(N182)</formula>
    </cfRule>
  </conditionalFormatting>
  <conditionalFormatting sqref="L182">
    <cfRule type="expression" dxfId="37629" priority="5130">
      <formula>ISTEXT(K182)</formula>
    </cfRule>
  </conditionalFormatting>
  <conditionalFormatting sqref="L182">
    <cfRule type="expression" dxfId="37628" priority="5131">
      <formula>ISTEXT(M182)</formula>
    </cfRule>
  </conditionalFormatting>
  <conditionalFormatting sqref="K182">
    <cfRule type="expression" dxfId="37627" priority="5132">
      <formula>ISTEXT(I182)</formula>
    </cfRule>
  </conditionalFormatting>
  <conditionalFormatting sqref="M182">
    <cfRule type="expression" dxfId="37626" priority="5133">
      <formula>ISTEXT(L182)</formula>
    </cfRule>
  </conditionalFormatting>
  <conditionalFormatting sqref="N182">
    <cfRule type="expression" dxfId="37625" priority="5134">
      <formula>ISTEXT(M182)</formula>
    </cfRule>
  </conditionalFormatting>
  <conditionalFormatting sqref="N182">
    <cfRule type="expression" dxfId="37624" priority="5135">
      <formula>ISTEXT(O182)</formula>
    </cfRule>
  </conditionalFormatting>
  <conditionalFormatting sqref="R182">
    <cfRule type="expression" dxfId="37623" priority="5136">
      <formula>ISTEXT(S182)</formula>
    </cfRule>
  </conditionalFormatting>
  <conditionalFormatting sqref="Q182">
    <cfRule type="expression" dxfId="37622" priority="5137">
      <formula>ISTEXT(P182)</formula>
    </cfRule>
  </conditionalFormatting>
  <conditionalFormatting sqref="Q182">
    <cfRule type="expression" dxfId="37621" priority="5138">
      <formula>ISTEXT(R182)</formula>
    </cfRule>
  </conditionalFormatting>
  <conditionalFormatting sqref="P182">
    <cfRule type="expression" dxfId="37620" priority="5139">
      <formula>ISTEXT(N182)</formula>
    </cfRule>
  </conditionalFormatting>
  <conditionalFormatting sqref="R182">
    <cfRule type="expression" dxfId="37619" priority="5140">
      <formula>ISTEXT(Q182)</formula>
    </cfRule>
  </conditionalFormatting>
  <conditionalFormatting sqref="S182">
    <cfRule type="expression" dxfId="37618" priority="5141">
      <formula>ISTEXT(R182)</formula>
    </cfRule>
  </conditionalFormatting>
  <conditionalFormatting sqref="S182">
    <cfRule type="expression" dxfId="37617" priority="5142">
      <formula>ISTEXT(T182)</formula>
    </cfRule>
  </conditionalFormatting>
  <conditionalFormatting sqref="W182">
    <cfRule type="expression" dxfId="37616" priority="5143">
      <formula>ISTEXT(X182)</formula>
    </cfRule>
  </conditionalFormatting>
  <conditionalFormatting sqref="V182">
    <cfRule type="expression" dxfId="37615" priority="5144">
      <formula>ISTEXT(U182)</formula>
    </cfRule>
  </conditionalFormatting>
  <conditionalFormatting sqref="V182">
    <cfRule type="expression" dxfId="37614" priority="5145">
      <formula>ISTEXT(W182)</formula>
    </cfRule>
  </conditionalFormatting>
  <conditionalFormatting sqref="U182">
    <cfRule type="expression" dxfId="37613" priority="5146">
      <formula>ISTEXT(S182)</formula>
    </cfRule>
  </conditionalFormatting>
  <conditionalFormatting sqref="W182">
    <cfRule type="expression" dxfId="37612" priority="5147">
      <formula>ISTEXT(V182)</formula>
    </cfRule>
  </conditionalFormatting>
  <conditionalFormatting sqref="X182">
    <cfRule type="expression" dxfId="37611" priority="5148">
      <formula>ISTEXT(W182)</formula>
    </cfRule>
  </conditionalFormatting>
  <conditionalFormatting sqref="X182">
    <cfRule type="expression" dxfId="37610" priority="5149">
      <formula>ISTEXT(Y182)</formula>
    </cfRule>
  </conditionalFormatting>
  <conditionalFormatting sqref="K182">
    <cfRule type="expression" dxfId="37609" priority="5158">
      <formula>ISTEXT(L182)</formula>
    </cfRule>
  </conditionalFormatting>
  <conditionalFormatting sqref="P182">
    <cfRule type="expression" dxfId="37608" priority="5159">
      <formula>ISTEXT(Q182)</formula>
    </cfRule>
  </conditionalFormatting>
  <conditionalFormatting sqref="U182">
    <cfRule type="expression" dxfId="37607" priority="5160">
      <formula>ISTEXT(V182)</formula>
    </cfRule>
  </conditionalFormatting>
  <conditionalFormatting sqref="H181">
    <cfRule type="expression" dxfId="37606" priority="5078">
      <formula>ISTEXT(I181)</formula>
    </cfRule>
  </conditionalFormatting>
  <conditionalFormatting sqref="G181">
    <cfRule type="expression" dxfId="37605" priority="5079">
      <formula>ISTEXT(F181)</formula>
    </cfRule>
  </conditionalFormatting>
  <conditionalFormatting sqref="G181">
    <cfRule type="expression" dxfId="37604" priority="5080">
      <formula>ISTEXT(H181)</formula>
    </cfRule>
  </conditionalFormatting>
  <conditionalFormatting sqref="F181">
    <cfRule type="expression" dxfId="37603" priority="5081">
      <formula>ISTEXT(G181)</formula>
    </cfRule>
  </conditionalFormatting>
  <conditionalFormatting sqref="H181">
    <cfRule type="expression" dxfId="37602" priority="5082">
      <formula>ISTEXT(G181)</formula>
    </cfRule>
  </conditionalFormatting>
  <conditionalFormatting sqref="I181">
    <cfRule type="expression" dxfId="37601" priority="5083">
      <formula>ISTEXT(Н7)</formula>
    </cfRule>
  </conditionalFormatting>
  <conditionalFormatting sqref="I181">
    <cfRule type="expression" dxfId="37600" priority="5084">
      <formula>ISTEXT(H181)</formula>
    </cfRule>
  </conditionalFormatting>
  <conditionalFormatting sqref="I181">
    <cfRule type="expression" dxfId="37599" priority="5085">
      <formula>ISTEXT(J181)</formula>
    </cfRule>
  </conditionalFormatting>
  <conditionalFormatting sqref="M181">
    <cfRule type="expression" dxfId="37598" priority="5086">
      <formula>ISTEXT(N181)</formula>
    </cfRule>
  </conditionalFormatting>
  <conditionalFormatting sqref="L181">
    <cfRule type="expression" dxfId="37597" priority="5087">
      <formula>ISTEXT(K181)</formula>
    </cfRule>
  </conditionalFormatting>
  <conditionalFormatting sqref="L181">
    <cfRule type="expression" dxfId="37596" priority="5088">
      <formula>ISTEXT(M181)</formula>
    </cfRule>
  </conditionalFormatting>
  <conditionalFormatting sqref="K181">
    <cfRule type="expression" dxfId="37595" priority="5089">
      <formula>ISTEXT(I181)</formula>
    </cfRule>
  </conditionalFormatting>
  <conditionalFormatting sqref="M181">
    <cfRule type="expression" dxfId="37594" priority="5090">
      <formula>ISTEXT(L181)</formula>
    </cfRule>
  </conditionalFormatting>
  <conditionalFormatting sqref="N181">
    <cfRule type="expression" dxfId="37593" priority="5091">
      <formula>ISTEXT(M181)</formula>
    </cfRule>
  </conditionalFormatting>
  <conditionalFormatting sqref="N181">
    <cfRule type="expression" dxfId="37592" priority="5092">
      <formula>ISTEXT(O181)</formula>
    </cfRule>
  </conditionalFormatting>
  <conditionalFormatting sqref="R181">
    <cfRule type="expression" dxfId="37591" priority="5093">
      <formula>ISTEXT(S181)</formula>
    </cfRule>
  </conditionalFormatting>
  <conditionalFormatting sqref="Q181">
    <cfRule type="expression" dxfId="37590" priority="5094">
      <formula>ISTEXT(P181)</formula>
    </cfRule>
  </conditionalFormatting>
  <conditionalFormatting sqref="Q181">
    <cfRule type="expression" dxfId="37589" priority="5095">
      <formula>ISTEXT(R181)</formula>
    </cfRule>
  </conditionalFormatting>
  <conditionalFormatting sqref="P181">
    <cfRule type="expression" dxfId="37588" priority="5096">
      <formula>ISTEXT(N181)</formula>
    </cfRule>
  </conditionalFormatting>
  <conditionalFormatting sqref="R181">
    <cfRule type="expression" dxfId="37587" priority="5097">
      <formula>ISTEXT(Q181)</formula>
    </cfRule>
  </conditionalFormatting>
  <conditionalFormatting sqref="S181">
    <cfRule type="expression" dxfId="37586" priority="5098">
      <formula>ISTEXT(R181)</formula>
    </cfRule>
  </conditionalFormatting>
  <conditionalFormatting sqref="S181">
    <cfRule type="expression" dxfId="37585" priority="5099">
      <formula>ISTEXT(T181)</formula>
    </cfRule>
  </conditionalFormatting>
  <conditionalFormatting sqref="W181">
    <cfRule type="expression" dxfId="37584" priority="5100">
      <formula>ISTEXT(X181)</formula>
    </cfRule>
  </conditionalFormatting>
  <conditionalFormatting sqref="V181">
    <cfRule type="expression" dxfId="37583" priority="5101">
      <formula>ISTEXT(U181)</formula>
    </cfRule>
  </conditionalFormatting>
  <conditionalFormatting sqref="V181">
    <cfRule type="expression" dxfId="37582" priority="5102">
      <formula>ISTEXT(W181)</formula>
    </cfRule>
  </conditionalFormatting>
  <conditionalFormatting sqref="U181">
    <cfRule type="expression" dxfId="37581" priority="5103">
      <formula>ISTEXT(S181)</formula>
    </cfRule>
  </conditionalFormatting>
  <conditionalFormatting sqref="W181">
    <cfRule type="expression" dxfId="37580" priority="5104">
      <formula>ISTEXT(V181)</formula>
    </cfRule>
  </conditionalFormatting>
  <conditionalFormatting sqref="X181">
    <cfRule type="expression" dxfId="37579" priority="5105">
      <formula>ISTEXT(W181)</formula>
    </cfRule>
  </conditionalFormatting>
  <conditionalFormatting sqref="X181">
    <cfRule type="expression" dxfId="37578" priority="5106">
      <formula>ISTEXT(Y181)</formula>
    </cfRule>
  </conditionalFormatting>
  <conditionalFormatting sqref="K181">
    <cfRule type="expression" dxfId="37577" priority="5115">
      <formula>ISTEXT(L181)</formula>
    </cfRule>
  </conditionalFormatting>
  <conditionalFormatting sqref="P181">
    <cfRule type="expression" dxfId="37576" priority="5116">
      <formula>ISTEXT(Q181)</formula>
    </cfRule>
  </conditionalFormatting>
  <conditionalFormatting sqref="U181">
    <cfRule type="expression" dxfId="37575" priority="5117">
      <formula>ISTEXT(V181)</formula>
    </cfRule>
  </conditionalFormatting>
  <conditionalFormatting sqref="B186:D186 B187:C187 D187:D198 C188:C198 B205:D205 C199:D204 K187:N204 P187:S204 U187:X204 B188:B204 F205:Y205 F186:Y186">
    <cfRule type="expression" dxfId="37574" priority="5074">
      <formula>$A186&gt;$C$2</formula>
    </cfRule>
  </conditionalFormatting>
  <conditionalFormatting sqref="F186:Y186">
    <cfRule type="expression" dxfId="37573" priority="5075">
      <formula>AND(LEN(#REF!)=0,$A186&lt;=$C$2)</formula>
    </cfRule>
  </conditionalFormatting>
  <conditionalFormatting sqref="AA205:AF205">
    <cfRule type="expression" dxfId="37572" priority="5071">
      <formula>#REF!&gt;$C$2</formula>
    </cfRule>
  </conditionalFormatting>
  <conditionalFormatting sqref="Y187:Y204 T187:T204 O187:O204 F187:J204">
    <cfRule type="expression" dxfId="37571" priority="5066">
      <formula>$A187&gt;$C$2</formula>
    </cfRule>
  </conditionalFormatting>
  <conditionalFormatting sqref="F204:I204 L204:N204 P204:S204 U204:X204">
    <cfRule type="expression" dxfId="37570" priority="5067">
      <formula>ISTEXT(G204)</formula>
    </cfRule>
  </conditionalFormatting>
  <conditionalFormatting sqref="G204:I204 L204:N204 Q204:S204 V204:X204">
    <cfRule type="expression" dxfId="37569" priority="5068">
      <formula>ISTEXT(F204)</formula>
    </cfRule>
  </conditionalFormatting>
  <conditionalFormatting sqref="K204 P204 U204">
    <cfRule type="expression" dxfId="37568" priority="5069">
      <formula>ISTEXT(I204)</formula>
    </cfRule>
  </conditionalFormatting>
  <conditionalFormatting sqref="K204">
    <cfRule type="expression" dxfId="37567" priority="5070">
      <formula>ISTEXT(L204)</formula>
    </cfRule>
  </conditionalFormatting>
  <conditionalFormatting sqref="G187:G198">
    <cfRule type="expression" dxfId="37566" priority="5017">
      <formula>ISTEXT(F187)</formula>
    </cfRule>
  </conditionalFormatting>
  <conditionalFormatting sqref="G187:G198">
    <cfRule type="expression" dxfId="37565" priority="5018">
      <formula>ISTEXT(H187)</formula>
    </cfRule>
  </conditionalFormatting>
  <conditionalFormatting sqref="F187:F198">
    <cfRule type="expression" dxfId="37564" priority="5019">
      <formula>ISTEXT(G187)</formula>
    </cfRule>
  </conditionalFormatting>
  <conditionalFormatting sqref="H187:H198">
    <cfRule type="expression" dxfId="37563" priority="5020">
      <formula>ISTEXT(G187)</formula>
    </cfRule>
  </conditionalFormatting>
  <conditionalFormatting sqref="I187:I198">
    <cfRule type="expression" dxfId="37562" priority="5021">
      <formula>ISTEXT(Н7)</formula>
    </cfRule>
  </conditionalFormatting>
  <conditionalFormatting sqref="I187">
    <cfRule type="expression" dxfId="37561" priority="5022">
      <formula>ISTEXT(K187)</formula>
    </cfRule>
  </conditionalFormatting>
  <conditionalFormatting sqref="I188:I198">
    <cfRule type="expression" dxfId="37560" priority="5023">
      <formula>ISTEXT(H188)</formula>
    </cfRule>
  </conditionalFormatting>
  <conditionalFormatting sqref="I188:I198">
    <cfRule type="expression" dxfId="37559" priority="5024">
      <formula>ISTEXT(J188)</formula>
    </cfRule>
  </conditionalFormatting>
  <conditionalFormatting sqref="M187:M198">
    <cfRule type="expression" dxfId="37558" priority="5025">
      <formula>ISTEXT(N187)</formula>
    </cfRule>
  </conditionalFormatting>
  <conditionalFormatting sqref="L187:L198">
    <cfRule type="expression" dxfId="37557" priority="5026">
      <formula>ISTEXT(K187)</formula>
    </cfRule>
  </conditionalFormatting>
  <conditionalFormatting sqref="L187:L198">
    <cfRule type="expression" dxfId="37556" priority="5027">
      <formula>ISTEXT(M187)</formula>
    </cfRule>
  </conditionalFormatting>
  <conditionalFormatting sqref="K187:K198">
    <cfRule type="expression" dxfId="37555" priority="5028">
      <formula>ISTEXT(I187)</formula>
    </cfRule>
  </conditionalFormatting>
  <conditionalFormatting sqref="M187:M198">
    <cfRule type="expression" dxfId="37554" priority="5029">
      <formula>ISTEXT(L187)</formula>
    </cfRule>
  </conditionalFormatting>
  <conditionalFormatting sqref="N187">
    <cfRule type="expression" dxfId="37553" priority="5030">
      <formula>ISTEXT(M187)</formula>
    </cfRule>
  </conditionalFormatting>
  <conditionalFormatting sqref="N187">
    <cfRule type="expression" dxfId="37552" priority="5031">
      <formula>ISTEXT(P187)</formula>
    </cfRule>
  </conditionalFormatting>
  <conditionalFormatting sqref="N188:N198">
    <cfRule type="expression" dxfId="37551" priority="5032">
      <formula>ISTEXT(M188)</formula>
    </cfRule>
  </conditionalFormatting>
  <conditionalFormatting sqref="N188:N198">
    <cfRule type="expression" dxfId="37550" priority="5033">
      <formula>ISTEXT(O188)</formula>
    </cfRule>
  </conditionalFormatting>
  <conditionalFormatting sqref="R187:R198">
    <cfRule type="expression" dxfId="37549" priority="5034">
      <formula>ISTEXT(S187)</formula>
    </cfRule>
  </conditionalFormatting>
  <conditionalFormatting sqref="Q187:Q198">
    <cfRule type="expression" dxfId="37548" priority="5035">
      <formula>ISTEXT(P187)</formula>
    </cfRule>
  </conditionalFormatting>
  <conditionalFormatting sqref="Q187:Q198">
    <cfRule type="expression" dxfId="37547" priority="5036">
      <formula>ISTEXT(R187)</formula>
    </cfRule>
  </conditionalFormatting>
  <conditionalFormatting sqref="P187:P198">
    <cfRule type="expression" dxfId="37546" priority="5037">
      <formula>ISTEXT(N187)</formula>
    </cfRule>
  </conditionalFormatting>
  <conditionalFormatting sqref="R187:R198">
    <cfRule type="expression" dxfId="37545" priority="5038">
      <formula>ISTEXT(Q187)</formula>
    </cfRule>
  </conditionalFormatting>
  <conditionalFormatting sqref="S187">
    <cfRule type="expression" dxfId="37544" priority="5039">
      <formula>ISTEXT(R187)</formula>
    </cfRule>
  </conditionalFormatting>
  <conditionalFormatting sqref="S187">
    <cfRule type="expression" dxfId="37543" priority="5040">
      <formula>ISTEXT(U187)</formula>
    </cfRule>
  </conditionalFormatting>
  <conditionalFormatting sqref="S188:S198">
    <cfRule type="expression" dxfId="37542" priority="5041">
      <formula>ISTEXT(R188)</formula>
    </cfRule>
  </conditionalFormatting>
  <conditionalFormatting sqref="S188:S198">
    <cfRule type="expression" dxfId="37541" priority="5042">
      <formula>ISTEXT(T188)</formula>
    </cfRule>
  </conditionalFormatting>
  <conditionalFormatting sqref="W187:W198">
    <cfRule type="expression" dxfId="37540" priority="5043">
      <formula>ISTEXT(X187)</formula>
    </cfRule>
  </conditionalFormatting>
  <conditionalFormatting sqref="V187:V198">
    <cfRule type="expression" dxfId="37539" priority="5044">
      <formula>ISTEXT(U187)</formula>
    </cfRule>
  </conditionalFormatting>
  <conditionalFormatting sqref="V187:V198">
    <cfRule type="expression" dxfId="37538" priority="5045">
      <formula>ISTEXT(W187)</formula>
    </cfRule>
  </conditionalFormatting>
  <conditionalFormatting sqref="U187:U198">
    <cfRule type="expression" dxfId="37537" priority="5046">
      <formula>ISTEXT(S187)</formula>
    </cfRule>
  </conditionalFormatting>
  <conditionalFormatting sqref="W187:W198">
    <cfRule type="expression" dxfId="37536" priority="5047">
      <formula>ISTEXT(V187)</formula>
    </cfRule>
  </conditionalFormatting>
  <conditionalFormatting sqref="X187">
    <cfRule type="expression" dxfId="37535" priority="5048">
      <formula>ISTEXT(W187)</formula>
    </cfRule>
  </conditionalFormatting>
  <conditionalFormatting sqref="X188:X198">
    <cfRule type="expression" dxfId="37534" priority="5050">
      <formula>ISTEXT(W188)</formula>
    </cfRule>
  </conditionalFormatting>
  <conditionalFormatting sqref="X188:X198">
    <cfRule type="expression" dxfId="37533" priority="5051">
      <formula>ISTEXT(Y188)</formula>
    </cfRule>
  </conditionalFormatting>
  <conditionalFormatting sqref="K187:K198">
    <cfRule type="expression" dxfId="37532" priority="5062">
      <formula>ISTEXT(L187)</formula>
    </cfRule>
  </conditionalFormatting>
  <conditionalFormatting sqref="P187:P198">
    <cfRule type="expression" dxfId="37531" priority="5063">
      <formula>ISTEXT(Q187)</formula>
    </cfRule>
  </conditionalFormatting>
  <conditionalFormatting sqref="U187:U198">
    <cfRule type="expression" dxfId="37530" priority="5064">
      <formula>ISTEXT(V187)</formula>
    </cfRule>
  </conditionalFormatting>
  <conditionalFormatting sqref="I204">
    <cfRule type="expression" dxfId="37529" priority="5011">
      <formula>ISTEXT(Н7)</formula>
    </cfRule>
  </conditionalFormatting>
  <conditionalFormatting sqref="G203">
    <cfRule type="expression" dxfId="37528" priority="4970">
      <formula>ISTEXT(H203)</formula>
    </cfRule>
  </conditionalFormatting>
  <conditionalFormatting sqref="F203">
    <cfRule type="expression" dxfId="37527" priority="4971">
      <formula>ISTEXT(G203)</formula>
    </cfRule>
  </conditionalFormatting>
  <conditionalFormatting sqref="I203">
    <cfRule type="expression" dxfId="37526" priority="4973">
      <formula>ISTEXT(Н7)</formula>
    </cfRule>
  </conditionalFormatting>
  <conditionalFormatting sqref="I203">
    <cfRule type="expression" dxfId="37525" priority="4974">
      <formula>ISTEXT(H203)</formula>
    </cfRule>
  </conditionalFormatting>
  <conditionalFormatting sqref="M203">
    <cfRule type="expression" dxfId="37524" priority="4976">
      <formula>ISTEXT(N203)</formula>
    </cfRule>
  </conditionalFormatting>
  <conditionalFormatting sqref="L203">
    <cfRule type="expression" dxfId="37523" priority="4977">
      <formula>ISTEXT(K203)</formula>
    </cfRule>
  </conditionalFormatting>
  <conditionalFormatting sqref="L203">
    <cfRule type="expression" dxfId="37522" priority="4978">
      <formula>ISTEXT(M203)</formula>
    </cfRule>
  </conditionalFormatting>
  <conditionalFormatting sqref="K203">
    <cfRule type="expression" dxfId="37521" priority="4979">
      <formula>ISTEXT(I203)</formula>
    </cfRule>
  </conditionalFormatting>
  <conditionalFormatting sqref="N203">
    <cfRule type="expression" dxfId="37520" priority="4981">
      <formula>ISTEXT(M203)</formula>
    </cfRule>
  </conditionalFormatting>
  <conditionalFormatting sqref="N203">
    <cfRule type="expression" dxfId="37519" priority="4982">
      <formula>ISTEXT(O203)</formula>
    </cfRule>
  </conditionalFormatting>
  <conditionalFormatting sqref="Q203">
    <cfRule type="expression" dxfId="37518" priority="4984">
      <formula>ISTEXT(P203)</formula>
    </cfRule>
  </conditionalFormatting>
  <conditionalFormatting sqref="P203">
    <cfRule type="expression" dxfId="37517" priority="4986">
      <formula>ISTEXT(N203)</formula>
    </cfRule>
  </conditionalFormatting>
  <conditionalFormatting sqref="R203">
    <cfRule type="expression" dxfId="37516" priority="4987">
      <formula>ISTEXT(Q203)</formula>
    </cfRule>
  </conditionalFormatting>
  <conditionalFormatting sqref="S203">
    <cfRule type="expression" dxfId="37515" priority="4988">
      <formula>ISTEXT(R203)</formula>
    </cfRule>
  </conditionalFormatting>
  <conditionalFormatting sqref="S203">
    <cfRule type="expression" dxfId="37514" priority="4989">
      <formula>ISTEXT(T203)</formula>
    </cfRule>
  </conditionalFormatting>
  <conditionalFormatting sqref="W203">
    <cfRule type="expression" dxfId="37513" priority="4990">
      <formula>ISTEXT(X203)</formula>
    </cfRule>
  </conditionalFormatting>
  <conditionalFormatting sqref="V203">
    <cfRule type="expression" dxfId="37512" priority="4991">
      <formula>ISTEXT(U203)</formula>
    </cfRule>
  </conditionalFormatting>
  <conditionalFormatting sqref="V203">
    <cfRule type="expression" dxfId="37511" priority="4992">
      <formula>ISTEXT(W203)</formula>
    </cfRule>
  </conditionalFormatting>
  <conditionalFormatting sqref="U203">
    <cfRule type="expression" dxfId="37510" priority="4993">
      <formula>ISTEXT(S203)</formula>
    </cfRule>
  </conditionalFormatting>
  <conditionalFormatting sqref="W203">
    <cfRule type="expression" dxfId="37509" priority="4994">
      <formula>ISTEXT(V203)</formula>
    </cfRule>
  </conditionalFormatting>
  <conditionalFormatting sqref="X203">
    <cfRule type="expression" dxfId="37508" priority="4995">
      <formula>ISTEXT(W203)</formula>
    </cfRule>
  </conditionalFormatting>
  <conditionalFormatting sqref="X203">
    <cfRule type="expression" dxfId="37507" priority="4996">
      <formula>ISTEXT(Y203)</formula>
    </cfRule>
  </conditionalFormatting>
  <conditionalFormatting sqref="K203">
    <cfRule type="expression" dxfId="37506" priority="5005">
      <formula>ISTEXT(L203)</formula>
    </cfRule>
  </conditionalFormatting>
  <conditionalFormatting sqref="P203">
    <cfRule type="expression" dxfId="37505" priority="5006">
      <formula>ISTEXT(Q203)</formula>
    </cfRule>
  </conditionalFormatting>
  <conditionalFormatting sqref="H200">
    <cfRule type="expression" dxfId="37504" priority="4925">
      <formula>ISTEXT(I200)</formula>
    </cfRule>
  </conditionalFormatting>
  <conditionalFormatting sqref="G200">
    <cfRule type="expression" dxfId="37503" priority="4926">
      <formula>ISTEXT(F200)</formula>
    </cfRule>
  </conditionalFormatting>
  <conditionalFormatting sqref="G200">
    <cfRule type="expression" dxfId="37502" priority="4927">
      <formula>ISTEXT(H200)</formula>
    </cfRule>
  </conditionalFormatting>
  <conditionalFormatting sqref="F200">
    <cfRule type="expression" dxfId="37501" priority="4928">
      <formula>ISTEXT(G200)</formula>
    </cfRule>
  </conditionalFormatting>
  <conditionalFormatting sqref="H200">
    <cfRule type="expression" dxfId="37500" priority="4929">
      <formula>ISTEXT(G200)</formula>
    </cfRule>
  </conditionalFormatting>
  <conditionalFormatting sqref="I200">
    <cfRule type="expression" dxfId="37499" priority="4930">
      <formula>ISTEXT(Н7)</formula>
    </cfRule>
  </conditionalFormatting>
  <conditionalFormatting sqref="I200">
    <cfRule type="expression" dxfId="37498" priority="4931">
      <formula>ISTEXT(H200)</formula>
    </cfRule>
  </conditionalFormatting>
  <conditionalFormatting sqref="I200">
    <cfRule type="expression" dxfId="37497" priority="4932">
      <formula>ISTEXT(J200)</formula>
    </cfRule>
  </conditionalFormatting>
  <conditionalFormatting sqref="M200">
    <cfRule type="expression" dxfId="37496" priority="4933">
      <formula>ISTEXT(N200)</formula>
    </cfRule>
  </conditionalFormatting>
  <conditionalFormatting sqref="L200">
    <cfRule type="expression" dxfId="37495" priority="4934">
      <formula>ISTEXT(K200)</formula>
    </cfRule>
  </conditionalFormatting>
  <conditionalFormatting sqref="L200">
    <cfRule type="expression" dxfId="37494" priority="4935">
      <formula>ISTEXT(M200)</formula>
    </cfRule>
  </conditionalFormatting>
  <conditionalFormatting sqref="K200">
    <cfRule type="expression" dxfId="37493" priority="4936">
      <formula>ISTEXT(I200)</formula>
    </cfRule>
  </conditionalFormatting>
  <conditionalFormatting sqref="M200">
    <cfRule type="expression" dxfId="37492" priority="4937">
      <formula>ISTEXT(L200)</formula>
    </cfRule>
  </conditionalFormatting>
  <conditionalFormatting sqref="N200">
    <cfRule type="expression" dxfId="37491" priority="4938">
      <formula>ISTEXT(M200)</formula>
    </cfRule>
  </conditionalFormatting>
  <conditionalFormatting sqref="N200">
    <cfRule type="expression" dxfId="37490" priority="4939">
      <formula>ISTEXT(O200)</formula>
    </cfRule>
  </conditionalFormatting>
  <conditionalFormatting sqref="R200">
    <cfRule type="expression" dxfId="37489" priority="4940">
      <formula>ISTEXT(S200)</formula>
    </cfRule>
  </conditionalFormatting>
  <conditionalFormatting sqref="Q200">
    <cfRule type="expression" dxfId="37488" priority="4941">
      <formula>ISTEXT(P200)</formula>
    </cfRule>
  </conditionalFormatting>
  <conditionalFormatting sqref="Q200">
    <cfRule type="expression" dxfId="37487" priority="4942">
      <formula>ISTEXT(R200)</formula>
    </cfRule>
  </conditionalFormatting>
  <conditionalFormatting sqref="P200">
    <cfRule type="expression" dxfId="37486" priority="4943">
      <formula>ISTEXT(N200)</formula>
    </cfRule>
  </conditionalFormatting>
  <conditionalFormatting sqref="R200">
    <cfRule type="expression" dxfId="37485" priority="4944">
      <formula>ISTEXT(Q200)</formula>
    </cfRule>
  </conditionalFormatting>
  <conditionalFormatting sqref="S200">
    <cfRule type="expression" dxfId="37484" priority="4946">
      <formula>ISTEXT(T200)</formula>
    </cfRule>
  </conditionalFormatting>
  <conditionalFormatting sqref="W200">
    <cfRule type="expression" dxfId="37483" priority="4947">
      <formula>ISTEXT(X200)</formula>
    </cfRule>
  </conditionalFormatting>
  <conditionalFormatting sqref="V200">
    <cfRule type="expression" dxfId="37482" priority="4948">
      <formula>ISTEXT(U200)</formula>
    </cfRule>
  </conditionalFormatting>
  <conditionalFormatting sqref="V200">
    <cfRule type="expression" dxfId="37481" priority="4949">
      <formula>ISTEXT(W200)</formula>
    </cfRule>
  </conditionalFormatting>
  <conditionalFormatting sqref="U200">
    <cfRule type="expression" dxfId="37480" priority="4950">
      <formula>ISTEXT(S200)</formula>
    </cfRule>
  </conditionalFormatting>
  <conditionalFormatting sqref="W200">
    <cfRule type="expression" dxfId="37479" priority="4951">
      <formula>ISTEXT(V200)</formula>
    </cfRule>
  </conditionalFormatting>
  <conditionalFormatting sqref="X200">
    <cfRule type="expression" dxfId="37478" priority="4952">
      <formula>ISTEXT(W200)</formula>
    </cfRule>
  </conditionalFormatting>
  <conditionalFormatting sqref="X200">
    <cfRule type="expression" dxfId="37477" priority="4953">
      <formula>ISTEXT(Y200)</formula>
    </cfRule>
  </conditionalFormatting>
  <conditionalFormatting sqref="K200">
    <cfRule type="expression" dxfId="37476" priority="4962">
      <formula>ISTEXT(L200)</formula>
    </cfRule>
  </conditionalFormatting>
  <conditionalFormatting sqref="P200">
    <cfRule type="expression" dxfId="37475" priority="4963">
      <formula>ISTEXT(Q200)</formula>
    </cfRule>
  </conditionalFormatting>
  <conditionalFormatting sqref="U200">
    <cfRule type="expression" dxfId="37474" priority="4964">
      <formula>ISTEXT(V200)</formula>
    </cfRule>
  </conditionalFormatting>
  <conditionalFormatting sqref="H199">
    <cfRule type="expression" dxfId="37473" priority="4882">
      <formula>ISTEXT(I199)</formula>
    </cfRule>
  </conditionalFormatting>
  <conditionalFormatting sqref="G199">
    <cfRule type="expression" dxfId="37472" priority="4883">
      <formula>ISTEXT(F199)</formula>
    </cfRule>
  </conditionalFormatting>
  <conditionalFormatting sqref="G199">
    <cfRule type="expression" dxfId="37471" priority="4884">
      <formula>ISTEXT(H199)</formula>
    </cfRule>
  </conditionalFormatting>
  <conditionalFormatting sqref="F199">
    <cfRule type="expression" dxfId="37470" priority="4885">
      <formula>ISTEXT(G199)</formula>
    </cfRule>
  </conditionalFormatting>
  <conditionalFormatting sqref="H199">
    <cfRule type="expression" dxfId="37469" priority="4886">
      <formula>ISTEXT(G199)</formula>
    </cfRule>
  </conditionalFormatting>
  <conditionalFormatting sqref="I199">
    <cfRule type="expression" dxfId="37468" priority="4887">
      <formula>ISTEXT(Н7)</formula>
    </cfRule>
  </conditionalFormatting>
  <conditionalFormatting sqref="I199">
    <cfRule type="expression" dxfId="37467" priority="4888">
      <formula>ISTEXT(H199)</formula>
    </cfRule>
  </conditionalFormatting>
  <conditionalFormatting sqref="I199">
    <cfRule type="expression" dxfId="37466" priority="4889">
      <formula>ISTEXT(J199)</formula>
    </cfRule>
  </conditionalFormatting>
  <conditionalFormatting sqref="M199">
    <cfRule type="expression" dxfId="37465" priority="4890">
      <formula>ISTEXT(N199)</formula>
    </cfRule>
  </conditionalFormatting>
  <conditionalFormatting sqref="L199">
    <cfRule type="expression" dxfId="37464" priority="4891">
      <formula>ISTEXT(K199)</formula>
    </cfRule>
  </conditionalFormatting>
  <conditionalFormatting sqref="L199">
    <cfRule type="expression" dxfId="37463" priority="4892">
      <formula>ISTEXT(M199)</formula>
    </cfRule>
  </conditionalFormatting>
  <conditionalFormatting sqref="K199">
    <cfRule type="expression" dxfId="37462" priority="4893">
      <formula>ISTEXT(I199)</formula>
    </cfRule>
  </conditionalFormatting>
  <conditionalFormatting sqref="M199">
    <cfRule type="expression" dxfId="37461" priority="4894">
      <formula>ISTEXT(L199)</formula>
    </cfRule>
  </conditionalFormatting>
  <conditionalFormatting sqref="N199">
    <cfRule type="expression" dxfId="37460" priority="4895">
      <formula>ISTEXT(M199)</formula>
    </cfRule>
  </conditionalFormatting>
  <conditionalFormatting sqref="N199">
    <cfRule type="expression" dxfId="37459" priority="4896">
      <formula>ISTEXT(O199)</formula>
    </cfRule>
  </conditionalFormatting>
  <conditionalFormatting sqref="R199">
    <cfRule type="expression" dxfId="37458" priority="4897">
      <formula>ISTEXT(S199)</formula>
    </cfRule>
  </conditionalFormatting>
  <conditionalFormatting sqref="Q199">
    <cfRule type="expression" dxfId="37457" priority="4898">
      <formula>ISTEXT(P199)</formula>
    </cfRule>
  </conditionalFormatting>
  <conditionalFormatting sqref="Q199">
    <cfRule type="expression" dxfId="37456" priority="4899">
      <formula>ISTEXT(R199)</formula>
    </cfRule>
  </conditionalFormatting>
  <conditionalFormatting sqref="P199">
    <cfRule type="expression" dxfId="37455" priority="4900">
      <formula>ISTEXT(N199)</formula>
    </cfRule>
  </conditionalFormatting>
  <conditionalFormatting sqref="R199">
    <cfRule type="expression" dxfId="37454" priority="4901">
      <formula>ISTEXT(Q199)</formula>
    </cfRule>
  </conditionalFormatting>
  <conditionalFormatting sqref="S199">
    <cfRule type="expression" dxfId="37453" priority="4902">
      <formula>ISTEXT(R199)</formula>
    </cfRule>
  </conditionalFormatting>
  <conditionalFormatting sqref="S199">
    <cfRule type="expression" dxfId="37452" priority="4903">
      <formula>ISTEXT(T199)</formula>
    </cfRule>
  </conditionalFormatting>
  <conditionalFormatting sqref="W199">
    <cfRule type="expression" dxfId="37451" priority="4904">
      <formula>ISTEXT(X199)</formula>
    </cfRule>
  </conditionalFormatting>
  <conditionalFormatting sqref="V199">
    <cfRule type="expression" dxfId="37450" priority="4905">
      <formula>ISTEXT(U199)</formula>
    </cfRule>
  </conditionalFormatting>
  <conditionalFormatting sqref="V199">
    <cfRule type="expression" dxfId="37449" priority="4906">
      <formula>ISTEXT(W199)</formula>
    </cfRule>
  </conditionalFormatting>
  <conditionalFormatting sqref="U199">
    <cfRule type="expression" dxfId="37448" priority="4907">
      <formula>ISTEXT(S199)</formula>
    </cfRule>
  </conditionalFormatting>
  <conditionalFormatting sqref="W199">
    <cfRule type="expression" dxfId="37447" priority="4908">
      <formula>ISTEXT(V199)</formula>
    </cfRule>
  </conditionalFormatting>
  <conditionalFormatting sqref="X199">
    <cfRule type="expression" dxfId="37446" priority="4909">
      <formula>ISTEXT(W199)</formula>
    </cfRule>
  </conditionalFormatting>
  <conditionalFormatting sqref="X199">
    <cfRule type="expression" dxfId="37445" priority="4910">
      <formula>ISTEXT(Y199)</formula>
    </cfRule>
  </conditionalFormatting>
  <conditionalFormatting sqref="K199">
    <cfRule type="expression" dxfId="37444" priority="4919">
      <formula>ISTEXT(L199)</formula>
    </cfRule>
  </conditionalFormatting>
  <conditionalFormatting sqref="P199">
    <cfRule type="expression" dxfId="37443" priority="4920">
      <formula>ISTEXT(Q199)</formula>
    </cfRule>
  </conditionalFormatting>
  <conditionalFormatting sqref="U199">
    <cfRule type="expression" dxfId="37442" priority="4921">
      <formula>ISTEXT(V199)</formula>
    </cfRule>
  </conditionalFormatting>
  <conditionalFormatting sqref="H202">
    <cfRule type="expression" dxfId="37441" priority="4839">
      <formula>ISTEXT(I202)</formula>
    </cfRule>
  </conditionalFormatting>
  <conditionalFormatting sqref="G202">
    <cfRule type="expression" dxfId="37440" priority="4840">
      <formula>ISTEXT(F202)</formula>
    </cfRule>
  </conditionalFormatting>
  <conditionalFormatting sqref="G202">
    <cfRule type="expression" dxfId="37439" priority="4841">
      <formula>ISTEXT(H202)</formula>
    </cfRule>
  </conditionalFormatting>
  <conditionalFormatting sqref="H202">
    <cfRule type="expression" dxfId="37438" priority="4843">
      <formula>ISTEXT(G202)</formula>
    </cfRule>
  </conditionalFormatting>
  <conditionalFormatting sqref="I202">
    <cfRule type="expression" dxfId="37437" priority="4844">
      <formula>ISTEXT(Н7)</formula>
    </cfRule>
  </conditionalFormatting>
  <conditionalFormatting sqref="I202">
    <cfRule type="expression" dxfId="37436" priority="4845">
      <formula>ISTEXT(H202)</formula>
    </cfRule>
  </conditionalFormatting>
  <conditionalFormatting sqref="I202">
    <cfRule type="expression" dxfId="37435" priority="4846">
      <formula>ISTEXT(J202)</formula>
    </cfRule>
  </conditionalFormatting>
  <conditionalFormatting sqref="M202">
    <cfRule type="expression" dxfId="37434" priority="4847">
      <formula>ISTEXT(N202)</formula>
    </cfRule>
  </conditionalFormatting>
  <conditionalFormatting sqref="L202">
    <cfRule type="expression" dxfId="37433" priority="4848">
      <formula>ISTEXT(K202)</formula>
    </cfRule>
  </conditionalFormatting>
  <conditionalFormatting sqref="L202">
    <cfRule type="expression" dxfId="37432" priority="4849">
      <formula>ISTEXT(M202)</formula>
    </cfRule>
  </conditionalFormatting>
  <conditionalFormatting sqref="K202">
    <cfRule type="expression" dxfId="37431" priority="4850">
      <formula>ISTEXT(I202)</formula>
    </cfRule>
  </conditionalFormatting>
  <conditionalFormatting sqref="M202">
    <cfRule type="expression" dxfId="37430" priority="4851">
      <formula>ISTEXT(L202)</formula>
    </cfRule>
  </conditionalFormatting>
  <conditionalFormatting sqref="N202">
    <cfRule type="expression" dxfId="37429" priority="4852">
      <formula>ISTEXT(M202)</formula>
    </cfRule>
  </conditionalFormatting>
  <conditionalFormatting sqref="N202">
    <cfRule type="expression" dxfId="37428" priority="4853">
      <formula>ISTEXT(O202)</formula>
    </cfRule>
  </conditionalFormatting>
  <conditionalFormatting sqref="R202">
    <cfRule type="expression" dxfId="37427" priority="4854">
      <formula>ISTEXT(S202)</formula>
    </cfRule>
  </conditionalFormatting>
  <conditionalFormatting sqref="Q202">
    <cfRule type="expression" dxfId="37426" priority="4855">
      <formula>ISTEXT(P202)</formula>
    </cfRule>
  </conditionalFormatting>
  <conditionalFormatting sqref="Q202">
    <cfRule type="expression" dxfId="37425" priority="4856">
      <formula>ISTEXT(R202)</formula>
    </cfRule>
  </conditionalFormatting>
  <conditionalFormatting sqref="P202">
    <cfRule type="expression" dxfId="37424" priority="4857">
      <formula>ISTEXT(N202)</formula>
    </cfRule>
  </conditionalFormatting>
  <conditionalFormatting sqref="R202">
    <cfRule type="expression" dxfId="37423" priority="4858">
      <formula>ISTEXT(Q202)</formula>
    </cfRule>
  </conditionalFormatting>
  <conditionalFormatting sqref="S202">
    <cfRule type="expression" dxfId="37422" priority="4859">
      <formula>ISTEXT(R202)</formula>
    </cfRule>
  </conditionalFormatting>
  <conditionalFormatting sqref="S202">
    <cfRule type="expression" dxfId="37421" priority="4860">
      <formula>ISTEXT(T202)</formula>
    </cfRule>
  </conditionalFormatting>
  <conditionalFormatting sqref="W202">
    <cfRule type="expression" dxfId="37420" priority="4861">
      <formula>ISTEXT(X202)</formula>
    </cfRule>
  </conditionalFormatting>
  <conditionalFormatting sqref="V202">
    <cfRule type="expression" dxfId="37419" priority="4862">
      <formula>ISTEXT(U202)</formula>
    </cfRule>
  </conditionalFormatting>
  <conditionalFormatting sqref="V202">
    <cfRule type="expression" dxfId="37418" priority="4863">
      <formula>ISTEXT(W202)</formula>
    </cfRule>
  </conditionalFormatting>
  <conditionalFormatting sqref="U202">
    <cfRule type="expression" dxfId="37417" priority="4864">
      <formula>ISTEXT(S202)</formula>
    </cfRule>
  </conditionalFormatting>
  <conditionalFormatting sqref="W202">
    <cfRule type="expression" dxfId="37416" priority="4865">
      <formula>ISTEXT(V202)</formula>
    </cfRule>
  </conditionalFormatting>
  <conditionalFormatting sqref="X202">
    <cfRule type="expression" dxfId="37415" priority="4866">
      <formula>ISTEXT(W202)</formula>
    </cfRule>
  </conditionalFormatting>
  <conditionalFormatting sqref="X202">
    <cfRule type="expression" dxfId="37414" priority="4867">
      <formula>ISTEXT(Y202)</formula>
    </cfRule>
  </conditionalFormatting>
  <conditionalFormatting sqref="K202">
    <cfRule type="expression" dxfId="37413" priority="4876">
      <formula>ISTEXT(L202)</formula>
    </cfRule>
  </conditionalFormatting>
  <conditionalFormatting sqref="P202">
    <cfRule type="expression" dxfId="37412" priority="4877">
      <formula>ISTEXT(Q202)</formula>
    </cfRule>
  </conditionalFormatting>
  <conditionalFormatting sqref="U202">
    <cfRule type="expression" dxfId="37411" priority="4878">
      <formula>ISTEXT(V202)</formula>
    </cfRule>
  </conditionalFormatting>
  <conditionalFormatting sqref="G201">
    <cfRule type="expression" dxfId="37410" priority="4798">
      <formula>ISTEXT(H201)</formula>
    </cfRule>
  </conditionalFormatting>
  <conditionalFormatting sqref="F201">
    <cfRule type="expression" dxfId="37409" priority="4799">
      <formula>ISTEXT(G201)</formula>
    </cfRule>
  </conditionalFormatting>
  <conditionalFormatting sqref="I201">
    <cfRule type="expression" dxfId="37408" priority="4801">
      <formula>ISTEXT(Н7)</formula>
    </cfRule>
  </conditionalFormatting>
  <conditionalFormatting sqref="I201">
    <cfRule type="expression" dxfId="37407" priority="4802">
      <formula>ISTEXT(H201)</formula>
    </cfRule>
  </conditionalFormatting>
  <conditionalFormatting sqref="M201">
    <cfRule type="expression" dxfId="37406" priority="4804">
      <formula>ISTEXT(N201)</formula>
    </cfRule>
  </conditionalFormatting>
  <conditionalFormatting sqref="L201">
    <cfRule type="expression" dxfId="37405" priority="4805">
      <formula>ISTEXT(K201)</formula>
    </cfRule>
  </conditionalFormatting>
  <conditionalFormatting sqref="L201">
    <cfRule type="expression" dxfId="37404" priority="4806">
      <formula>ISTEXT(M201)</formula>
    </cfRule>
  </conditionalFormatting>
  <conditionalFormatting sqref="K201">
    <cfRule type="expression" dxfId="37403" priority="4807">
      <formula>ISTEXT(I201)</formula>
    </cfRule>
  </conditionalFormatting>
  <conditionalFormatting sqref="M201">
    <cfRule type="expression" dxfId="37402" priority="4808">
      <formula>ISTEXT(L201)</formula>
    </cfRule>
  </conditionalFormatting>
  <conditionalFormatting sqref="N201">
    <cfRule type="expression" dxfId="37401" priority="4809">
      <formula>ISTEXT(M201)</formula>
    </cfRule>
  </conditionalFormatting>
  <conditionalFormatting sqref="N201">
    <cfRule type="expression" dxfId="37400" priority="4810">
      <formula>ISTEXT(O201)</formula>
    </cfRule>
  </conditionalFormatting>
  <conditionalFormatting sqref="Q201">
    <cfRule type="expression" dxfId="37399" priority="4812">
      <formula>ISTEXT(P201)</formula>
    </cfRule>
  </conditionalFormatting>
  <conditionalFormatting sqref="P201">
    <cfRule type="expression" dxfId="37398" priority="4814">
      <formula>ISTEXT(N201)</formula>
    </cfRule>
  </conditionalFormatting>
  <conditionalFormatting sqref="R201">
    <cfRule type="expression" dxfId="37397" priority="4815">
      <formula>ISTEXT(Q201)</formula>
    </cfRule>
  </conditionalFormatting>
  <conditionalFormatting sqref="S201">
    <cfRule type="expression" dxfId="37396" priority="4816">
      <formula>ISTEXT(R201)</formula>
    </cfRule>
  </conditionalFormatting>
  <conditionalFormatting sqref="S201">
    <cfRule type="expression" dxfId="37395" priority="4817">
      <formula>ISTEXT(T201)</formula>
    </cfRule>
  </conditionalFormatting>
  <conditionalFormatting sqref="W201">
    <cfRule type="expression" dxfId="37394" priority="4818">
      <formula>ISTEXT(X201)</formula>
    </cfRule>
  </conditionalFormatting>
  <conditionalFormatting sqref="V201">
    <cfRule type="expression" dxfId="37393" priority="4819">
      <formula>ISTEXT(U201)</formula>
    </cfRule>
  </conditionalFormatting>
  <conditionalFormatting sqref="V201">
    <cfRule type="expression" dxfId="37392" priority="4820">
      <formula>ISTEXT(W201)</formula>
    </cfRule>
  </conditionalFormatting>
  <conditionalFormatting sqref="U201">
    <cfRule type="expression" dxfId="37391" priority="4821">
      <formula>ISTEXT(S201)</formula>
    </cfRule>
  </conditionalFormatting>
  <conditionalFormatting sqref="W201">
    <cfRule type="expression" dxfId="37390" priority="4822">
      <formula>ISTEXT(V201)</formula>
    </cfRule>
  </conditionalFormatting>
  <conditionalFormatting sqref="X201">
    <cfRule type="expression" dxfId="37389" priority="4823">
      <formula>ISTEXT(W201)</formula>
    </cfRule>
  </conditionalFormatting>
  <conditionalFormatting sqref="X201">
    <cfRule type="expression" dxfId="37388" priority="4824">
      <formula>ISTEXT(Y201)</formula>
    </cfRule>
  </conditionalFormatting>
  <conditionalFormatting sqref="K201">
    <cfRule type="expression" dxfId="37387" priority="4833">
      <formula>ISTEXT(L201)</formula>
    </cfRule>
  </conditionalFormatting>
  <conditionalFormatting sqref="P201">
    <cfRule type="expression" dxfId="37386" priority="4834">
      <formula>ISTEXT(Q201)</formula>
    </cfRule>
  </conditionalFormatting>
  <conditionalFormatting sqref="B206:D206 B207:C207 D207:D218 C208:C218 B225:D225 C219:D224 K207:N224 P207:S224 U207:X224 B208:B224 F225:Y225 F206:Y206">
    <cfRule type="expression" dxfId="37385" priority="4792">
      <formula>$A206&gt;$C$2</formula>
    </cfRule>
  </conditionalFormatting>
  <conditionalFormatting sqref="F206:Y206">
    <cfRule type="expression" dxfId="37384" priority="4793">
      <formula>AND(LEN(#REF!)=0,$A206&lt;=$C$2)</formula>
    </cfRule>
  </conditionalFormatting>
  <conditionalFormatting sqref="AA225:AF225">
    <cfRule type="expression" dxfId="37383" priority="4789">
      <formula>#REF!&gt;$C$2</formula>
    </cfRule>
  </conditionalFormatting>
  <conditionalFormatting sqref="Y207:Y224 T207:T224 O207:O224 F207:J224">
    <cfRule type="expression" dxfId="37382" priority="4784">
      <formula>$A207&gt;$C$2</formula>
    </cfRule>
  </conditionalFormatting>
  <conditionalFormatting sqref="K224 P224 U224">
    <cfRule type="expression" dxfId="37381" priority="4787">
      <formula>ISTEXT(I224)</formula>
    </cfRule>
  </conditionalFormatting>
  <conditionalFormatting sqref="H207:H218">
    <cfRule type="expression" dxfId="37380" priority="4734">
      <formula>ISTEXT(I207)</formula>
    </cfRule>
  </conditionalFormatting>
  <conditionalFormatting sqref="G207:G218">
    <cfRule type="expression" dxfId="37379" priority="4735">
      <formula>ISTEXT(F207)</formula>
    </cfRule>
  </conditionalFormatting>
  <conditionalFormatting sqref="G207:G218">
    <cfRule type="expression" dxfId="37378" priority="4736">
      <formula>ISTEXT(H207)</formula>
    </cfRule>
  </conditionalFormatting>
  <conditionalFormatting sqref="F207:F218">
    <cfRule type="expression" dxfId="37377" priority="4737">
      <formula>ISTEXT(G207)</formula>
    </cfRule>
  </conditionalFormatting>
  <conditionalFormatting sqref="H207:H218">
    <cfRule type="expression" dxfId="37376" priority="4738">
      <formula>ISTEXT(G207)</formula>
    </cfRule>
  </conditionalFormatting>
  <conditionalFormatting sqref="I207:I218">
    <cfRule type="expression" dxfId="37375" priority="4739">
      <formula>ISTEXT(Н7)</formula>
    </cfRule>
  </conditionalFormatting>
  <conditionalFormatting sqref="I207">
    <cfRule type="expression" dxfId="37374" priority="4740">
      <formula>ISTEXT(K207)</formula>
    </cfRule>
  </conditionalFormatting>
  <conditionalFormatting sqref="I208:I218">
    <cfRule type="expression" dxfId="37373" priority="4741">
      <formula>ISTEXT(H208)</formula>
    </cfRule>
  </conditionalFormatting>
  <conditionalFormatting sqref="I208:I218">
    <cfRule type="expression" dxfId="37372" priority="4742">
      <formula>ISTEXT(J208)</formula>
    </cfRule>
  </conditionalFormatting>
  <conditionalFormatting sqref="M207:M218">
    <cfRule type="expression" dxfId="37371" priority="4743">
      <formula>ISTEXT(N207)</formula>
    </cfRule>
  </conditionalFormatting>
  <conditionalFormatting sqref="L207:L218">
    <cfRule type="expression" dxfId="37370" priority="4744">
      <formula>ISTEXT(K207)</formula>
    </cfRule>
  </conditionalFormatting>
  <conditionalFormatting sqref="L207:L218">
    <cfRule type="expression" dxfId="37369" priority="4745">
      <formula>ISTEXT(M207)</formula>
    </cfRule>
  </conditionalFormatting>
  <conditionalFormatting sqref="K207:K218">
    <cfRule type="expression" dxfId="37368" priority="4746">
      <formula>ISTEXT(I207)</formula>
    </cfRule>
  </conditionalFormatting>
  <conditionalFormatting sqref="M207:M218">
    <cfRule type="expression" dxfId="37367" priority="4747">
      <formula>ISTEXT(L207)</formula>
    </cfRule>
  </conditionalFormatting>
  <conditionalFormatting sqref="N207">
    <cfRule type="expression" dxfId="37366" priority="4748">
      <formula>ISTEXT(M207)</formula>
    </cfRule>
  </conditionalFormatting>
  <conditionalFormatting sqref="N207">
    <cfRule type="expression" dxfId="37365" priority="4749">
      <formula>ISTEXT(P207)</formula>
    </cfRule>
  </conditionalFormatting>
  <conditionalFormatting sqref="N208:N218">
    <cfRule type="expression" dxfId="37364" priority="4750">
      <formula>ISTEXT(M208)</formula>
    </cfRule>
  </conditionalFormatting>
  <conditionalFormatting sqref="N208:N218">
    <cfRule type="expression" dxfId="37363" priority="4751">
      <formula>ISTEXT(O208)</formula>
    </cfRule>
  </conditionalFormatting>
  <conditionalFormatting sqref="R207:R218">
    <cfRule type="expression" dxfId="37362" priority="4752">
      <formula>ISTEXT(S207)</formula>
    </cfRule>
  </conditionalFormatting>
  <conditionalFormatting sqref="Q207:Q218">
    <cfRule type="expression" dxfId="37361" priority="4754">
      <formula>ISTEXT(R207)</formula>
    </cfRule>
  </conditionalFormatting>
  <conditionalFormatting sqref="P207:P218">
    <cfRule type="expression" dxfId="37360" priority="4755">
      <formula>ISTEXT(N207)</formula>
    </cfRule>
  </conditionalFormatting>
  <conditionalFormatting sqref="R207:R218">
    <cfRule type="expression" dxfId="37359" priority="4756">
      <formula>ISTEXT(Q207)</formula>
    </cfRule>
  </conditionalFormatting>
  <conditionalFormatting sqref="S207">
    <cfRule type="expression" dxfId="37358" priority="4757">
      <formula>ISTEXT(R207)</formula>
    </cfRule>
  </conditionalFormatting>
  <conditionalFormatting sqref="S207">
    <cfRule type="expression" dxfId="37357" priority="4758">
      <formula>ISTEXT(U207)</formula>
    </cfRule>
  </conditionalFormatting>
  <conditionalFormatting sqref="W207:W218">
    <cfRule type="expression" dxfId="37356" priority="4761">
      <formula>ISTEXT(X207)</formula>
    </cfRule>
  </conditionalFormatting>
  <conditionalFormatting sqref="V207:V218">
    <cfRule type="expression" dxfId="37355" priority="4763">
      <formula>ISTEXT(W207)</formula>
    </cfRule>
  </conditionalFormatting>
  <conditionalFormatting sqref="U207:U218">
    <cfRule type="expression" dxfId="37354" priority="4764">
      <formula>ISTEXT(S207)</formula>
    </cfRule>
  </conditionalFormatting>
  <conditionalFormatting sqref="X207">
    <cfRule type="expression" dxfId="37353" priority="4766">
      <formula>ISTEXT(W207)</formula>
    </cfRule>
  </conditionalFormatting>
  <conditionalFormatting sqref="X208:X218">
    <cfRule type="expression" dxfId="37352" priority="4768">
      <formula>ISTEXT(W208)</formula>
    </cfRule>
  </conditionalFormatting>
  <conditionalFormatting sqref="X208:X218">
    <cfRule type="expression" dxfId="37351" priority="4769">
      <formula>ISTEXT(Y208)</formula>
    </cfRule>
  </conditionalFormatting>
  <conditionalFormatting sqref="K207:K218">
    <cfRule type="expression" dxfId="37350" priority="4780">
      <formula>ISTEXT(L207)</formula>
    </cfRule>
  </conditionalFormatting>
  <conditionalFormatting sqref="U207:U218">
    <cfRule type="expression" dxfId="37349" priority="4782">
      <formula>ISTEXT(V207)</formula>
    </cfRule>
  </conditionalFormatting>
  <conditionalFormatting sqref="I224">
    <cfRule type="expression" dxfId="37348" priority="4729">
      <formula>ISTEXT(Н7)</formula>
    </cfRule>
  </conditionalFormatting>
  <conditionalFormatting sqref="H223">
    <cfRule type="expression" dxfId="37347" priority="4686">
      <formula>ISTEXT(I223)</formula>
    </cfRule>
  </conditionalFormatting>
  <conditionalFormatting sqref="G223">
    <cfRule type="expression" dxfId="37346" priority="4687">
      <formula>ISTEXT(F223)</formula>
    </cfRule>
  </conditionalFormatting>
  <conditionalFormatting sqref="G223">
    <cfRule type="expression" dxfId="37345" priority="4688">
      <formula>ISTEXT(H223)</formula>
    </cfRule>
  </conditionalFormatting>
  <conditionalFormatting sqref="F223">
    <cfRule type="expression" dxfId="37344" priority="4689">
      <formula>ISTEXT(G223)</formula>
    </cfRule>
  </conditionalFormatting>
  <conditionalFormatting sqref="H223">
    <cfRule type="expression" dxfId="37343" priority="4690">
      <formula>ISTEXT(G223)</formula>
    </cfRule>
  </conditionalFormatting>
  <conditionalFormatting sqref="I223">
    <cfRule type="expression" dxfId="37342" priority="4691">
      <formula>ISTEXT(Н7)</formula>
    </cfRule>
  </conditionalFormatting>
  <conditionalFormatting sqref="I223">
    <cfRule type="expression" dxfId="37341" priority="4692">
      <formula>ISTEXT(H223)</formula>
    </cfRule>
  </conditionalFormatting>
  <conditionalFormatting sqref="I223">
    <cfRule type="expression" dxfId="37340" priority="4693">
      <formula>ISTEXT(J223)</formula>
    </cfRule>
  </conditionalFormatting>
  <conditionalFormatting sqref="M223">
    <cfRule type="expression" dxfId="37339" priority="4694">
      <formula>ISTEXT(N223)</formula>
    </cfRule>
  </conditionalFormatting>
  <conditionalFormatting sqref="L223">
    <cfRule type="expression" dxfId="37338" priority="4695">
      <formula>ISTEXT(K223)</formula>
    </cfRule>
  </conditionalFormatting>
  <conditionalFormatting sqref="L223">
    <cfRule type="expression" dxfId="37337" priority="4696">
      <formula>ISTEXT(M223)</formula>
    </cfRule>
  </conditionalFormatting>
  <conditionalFormatting sqref="K223">
    <cfRule type="expression" dxfId="37336" priority="4697">
      <formula>ISTEXT(I223)</formula>
    </cfRule>
  </conditionalFormatting>
  <conditionalFormatting sqref="M223">
    <cfRule type="expression" dxfId="37335" priority="4698">
      <formula>ISTEXT(L223)</formula>
    </cfRule>
  </conditionalFormatting>
  <conditionalFormatting sqref="N223">
    <cfRule type="expression" dxfId="37334" priority="4699">
      <formula>ISTEXT(M223)</formula>
    </cfRule>
  </conditionalFormatting>
  <conditionalFormatting sqref="N223">
    <cfRule type="expression" dxfId="37333" priority="4700">
      <formula>ISTEXT(O223)</formula>
    </cfRule>
  </conditionalFormatting>
  <conditionalFormatting sqref="R223">
    <cfRule type="expression" dxfId="37332" priority="4701">
      <formula>ISTEXT(S223)</formula>
    </cfRule>
  </conditionalFormatting>
  <conditionalFormatting sqref="Q223">
    <cfRule type="expression" dxfId="37331" priority="4702">
      <formula>ISTEXT(P223)</formula>
    </cfRule>
  </conditionalFormatting>
  <conditionalFormatting sqref="Q223">
    <cfRule type="expression" dxfId="37330" priority="4703">
      <formula>ISTEXT(R223)</formula>
    </cfRule>
  </conditionalFormatting>
  <conditionalFormatting sqref="P223">
    <cfRule type="expression" dxfId="37329" priority="4704">
      <formula>ISTEXT(N223)</formula>
    </cfRule>
  </conditionalFormatting>
  <conditionalFormatting sqref="R223">
    <cfRule type="expression" dxfId="37328" priority="4705">
      <formula>ISTEXT(Q223)</formula>
    </cfRule>
  </conditionalFormatting>
  <conditionalFormatting sqref="S223">
    <cfRule type="expression" dxfId="37327" priority="4706">
      <formula>ISTEXT(R223)</formula>
    </cfRule>
  </conditionalFormatting>
  <conditionalFormatting sqref="S223">
    <cfRule type="expression" dxfId="37326" priority="4707">
      <formula>ISTEXT(T223)</formula>
    </cfRule>
  </conditionalFormatting>
  <conditionalFormatting sqref="W223">
    <cfRule type="expression" dxfId="37325" priority="4708">
      <formula>ISTEXT(X223)</formula>
    </cfRule>
  </conditionalFormatting>
  <conditionalFormatting sqref="V223">
    <cfRule type="expression" dxfId="37324" priority="4709">
      <formula>ISTEXT(U223)</formula>
    </cfRule>
  </conditionalFormatting>
  <conditionalFormatting sqref="V223">
    <cfRule type="expression" dxfId="37323" priority="4710">
      <formula>ISTEXT(W223)</formula>
    </cfRule>
  </conditionalFormatting>
  <conditionalFormatting sqref="U223">
    <cfRule type="expression" dxfId="37322" priority="4711">
      <formula>ISTEXT(S223)</formula>
    </cfRule>
  </conditionalFormatting>
  <conditionalFormatting sqref="W223">
    <cfRule type="expression" dxfId="37321" priority="4712">
      <formula>ISTEXT(V223)</formula>
    </cfRule>
  </conditionalFormatting>
  <conditionalFormatting sqref="X223">
    <cfRule type="expression" dxfId="37320" priority="4713">
      <formula>ISTEXT(W223)</formula>
    </cfRule>
  </conditionalFormatting>
  <conditionalFormatting sqref="X223">
    <cfRule type="expression" dxfId="37319" priority="4714">
      <formula>ISTEXT(Y223)</formula>
    </cfRule>
  </conditionalFormatting>
  <conditionalFormatting sqref="K223">
    <cfRule type="expression" dxfId="37318" priority="4723">
      <formula>ISTEXT(L223)</formula>
    </cfRule>
  </conditionalFormatting>
  <conditionalFormatting sqref="P223">
    <cfRule type="expression" dxfId="37317" priority="4724">
      <formula>ISTEXT(Q223)</formula>
    </cfRule>
  </conditionalFormatting>
  <conditionalFormatting sqref="U223">
    <cfRule type="expression" dxfId="37316" priority="4725">
      <formula>ISTEXT(V223)</formula>
    </cfRule>
  </conditionalFormatting>
  <conditionalFormatting sqref="H220">
    <cfRule type="expression" dxfId="37315" priority="4643">
      <formula>ISTEXT(I220)</formula>
    </cfRule>
  </conditionalFormatting>
  <conditionalFormatting sqref="G220">
    <cfRule type="expression" dxfId="37314" priority="4644">
      <formula>ISTEXT(F220)</formula>
    </cfRule>
  </conditionalFormatting>
  <conditionalFormatting sqref="G220">
    <cfRule type="expression" dxfId="37313" priority="4645">
      <formula>ISTEXT(H220)</formula>
    </cfRule>
  </conditionalFormatting>
  <conditionalFormatting sqref="F220">
    <cfRule type="expression" dxfId="37312" priority="4646">
      <formula>ISTEXT(G220)</formula>
    </cfRule>
  </conditionalFormatting>
  <conditionalFormatting sqref="H220">
    <cfRule type="expression" dxfId="37311" priority="4647">
      <formula>ISTEXT(G220)</formula>
    </cfRule>
  </conditionalFormatting>
  <conditionalFormatting sqref="I220">
    <cfRule type="expression" dxfId="37310" priority="4648">
      <formula>ISTEXT(Н7)</formula>
    </cfRule>
  </conditionalFormatting>
  <conditionalFormatting sqref="I220">
    <cfRule type="expression" dxfId="37309" priority="4649">
      <formula>ISTEXT(H220)</formula>
    </cfRule>
  </conditionalFormatting>
  <conditionalFormatting sqref="I220">
    <cfRule type="expression" dxfId="37308" priority="4650">
      <formula>ISTEXT(J220)</formula>
    </cfRule>
  </conditionalFormatting>
  <conditionalFormatting sqref="M220">
    <cfRule type="expression" dxfId="37307" priority="4651">
      <formula>ISTEXT(N220)</formula>
    </cfRule>
  </conditionalFormatting>
  <conditionalFormatting sqref="L220">
    <cfRule type="expression" dxfId="37306" priority="4652">
      <formula>ISTEXT(K220)</formula>
    </cfRule>
  </conditionalFormatting>
  <conditionalFormatting sqref="L220">
    <cfRule type="expression" dxfId="37305" priority="4653">
      <formula>ISTEXT(M220)</formula>
    </cfRule>
  </conditionalFormatting>
  <conditionalFormatting sqref="K220">
    <cfRule type="expression" dxfId="37304" priority="4654">
      <formula>ISTEXT(I220)</formula>
    </cfRule>
  </conditionalFormatting>
  <conditionalFormatting sqref="M220">
    <cfRule type="expression" dxfId="37303" priority="4655">
      <formula>ISTEXT(L220)</formula>
    </cfRule>
  </conditionalFormatting>
  <conditionalFormatting sqref="N220">
    <cfRule type="expression" dxfId="37302" priority="4656">
      <formula>ISTEXT(M220)</formula>
    </cfRule>
  </conditionalFormatting>
  <conditionalFormatting sqref="N220">
    <cfRule type="expression" dxfId="37301" priority="4657">
      <formula>ISTEXT(O220)</formula>
    </cfRule>
  </conditionalFormatting>
  <conditionalFormatting sqref="R220">
    <cfRule type="expression" dxfId="37300" priority="4658">
      <formula>ISTEXT(S220)</formula>
    </cfRule>
  </conditionalFormatting>
  <conditionalFormatting sqref="Q220">
    <cfRule type="expression" dxfId="37299" priority="4659">
      <formula>ISTEXT(P220)</formula>
    </cfRule>
  </conditionalFormatting>
  <conditionalFormatting sqref="Q220">
    <cfRule type="expression" dxfId="37298" priority="4660">
      <formula>ISTEXT(R220)</formula>
    </cfRule>
  </conditionalFormatting>
  <conditionalFormatting sqref="P220">
    <cfRule type="expression" dxfId="37297" priority="4661">
      <formula>ISTEXT(N220)</formula>
    </cfRule>
  </conditionalFormatting>
  <conditionalFormatting sqref="R220">
    <cfRule type="expression" dxfId="37296" priority="4662">
      <formula>ISTEXT(Q220)</formula>
    </cfRule>
  </conditionalFormatting>
  <conditionalFormatting sqref="S220">
    <cfRule type="expression" dxfId="37295" priority="4663">
      <formula>ISTEXT(R220)</formula>
    </cfRule>
  </conditionalFormatting>
  <conditionalFormatting sqref="S220">
    <cfRule type="expression" dxfId="37294" priority="4664">
      <formula>ISTEXT(T220)</formula>
    </cfRule>
  </conditionalFormatting>
  <conditionalFormatting sqref="W220">
    <cfRule type="expression" dxfId="37293" priority="4665">
      <formula>ISTEXT(X220)</formula>
    </cfRule>
  </conditionalFormatting>
  <conditionalFormatting sqref="V220">
    <cfRule type="expression" dxfId="37292" priority="4666">
      <formula>ISTEXT(U220)</formula>
    </cfRule>
  </conditionalFormatting>
  <conditionalFormatting sqref="V220">
    <cfRule type="expression" dxfId="37291" priority="4667">
      <formula>ISTEXT(W220)</formula>
    </cfRule>
  </conditionalFormatting>
  <conditionalFormatting sqref="U220">
    <cfRule type="expression" dxfId="37290" priority="4668">
      <formula>ISTEXT(S220)</formula>
    </cfRule>
  </conditionalFormatting>
  <conditionalFormatting sqref="W220">
    <cfRule type="expression" dxfId="37289" priority="4669">
      <formula>ISTEXT(V220)</formula>
    </cfRule>
  </conditionalFormatting>
  <conditionalFormatting sqref="X220">
    <cfRule type="expression" dxfId="37288" priority="4670">
      <formula>ISTEXT(W220)</formula>
    </cfRule>
  </conditionalFormatting>
  <conditionalFormatting sqref="X220">
    <cfRule type="expression" dxfId="37287" priority="4671">
      <formula>ISTEXT(Y220)</formula>
    </cfRule>
  </conditionalFormatting>
  <conditionalFormatting sqref="K220">
    <cfRule type="expression" dxfId="37286" priority="4680">
      <formula>ISTEXT(L220)</formula>
    </cfRule>
  </conditionalFormatting>
  <conditionalFormatting sqref="P220">
    <cfRule type="expression" dxfId="37285" priority="4681">
      <formula>ISTEXT(Q220)</formula>
    </cfRule>
  </conditionalFormatting>
  <conditionalFormatting sqref="U220">
    <cfRule type="expression" dxfId="37284" priority="4682">
      <formula>ISTEXT(V220)</formula>
    </cfRule>
  </conditionalFormatting>
  <conditionalFormatting sqref="H219">
    <cfRule type="expression" dxfId="37283" priority="4600">
      <formula>ISTEXT(I219)</formula>
    </cfRule>
  </conditionalFormatting>
  <conditionalFormatting sqref="G219">
    <cfRule type="expression" dxfId="37282" priority="4601">
      <formula>ISTEXT(F219)</formula>
    </cfRule>
  </conditionalFormatting>
  <conditionalFormatting sqref="G219">
    <cfRule type="expression" dxfId="37281" priority="4602">
      <formula>ISTEXT(H219)</formula>
    </cfRule>
  </conditionalFormatting>
  <conditionalFormatting sqref="F219">
    <cfRule type="expression" dxfId="37280" priority="4603">
      <formula>ISTEXT(G219)</formula>
    </cfRule>
  </conditionalFormatting>
  <conditionalFormatting sqref="H219">
    <cfRule type="expression" dxfId="37279" priority="4604">
      <formula>ISTEXT(G219)</formula>
    </cfRule>
  </conditionalFormatting>
  <conditionalFormatting sqref="I219">
    <cfRule type="expression" dxfId="37278" priority="4605">
      <formula>ISTEXT(Н7)</formula>
    </cfRule>
  </conditionalFormatting>
  <conditionalFormatting sqref="I219">
    <cfRule type="expression" dxfId="37277" priority="4606">
      <formula>ISTEXT(H219)</formula>
    </cfRule>
  </conditionalFormatting>
  <conditionalFormatting sqref="I219">
    <cfRule type="expression" dxfId="37276" priority="4607">
      <formula>ISTEXT(J219)</formula>
    </cfRule>
  </conditionalFormatting>
  <conditionalFormatting sqref="L219">
    <cfRule type="expression" dxfId="37275" priority="4609">
      <formula>ISTEXT(K219)</formula>
    </cfRule>
  </conditionalFormatting>
  <conditionalFormatting sqref="L219">
    <cfRule type="expression" dxfId="37274" priority="4610">
      <formula>ISTEXT(M219)</formula>
    </cfRule>
  </conditionalFormatting>
  <conditionalFormatting sqref="K219">
    <cfRule type="expression" dxfId="37273" priority="4611">
      <formula>ISTEXT(I219)</formula>
    </cfRule>
  </conditionalFormatting>
  <conditionalFormatting sqref="M219">
    <cfRule type="expression" dxfId="37272" priority="4612">
      <formula>ISTEXT(L219)</formula>
    </cfRule>
  </conditionalFormatting>
  <conditionalFormatting sqref="N219">
    <cfRule type="expression" dxfId="37271" priority="4613">
      <formula>ISTEXT(M219)</formula>
    </cfRule>
  </conditionalFormatting>
  <conditionalFormatting sqref="N219">
    <cfRule type="expression" dxfId="37270" priority="4614">
      <formula>ISTEXT(O219)</formula>
    </cfRule>
  </conditionalFormatting>
  <conditionalFormatting sqref="Q219">
    <cfRule type="expression" dxfId="37269" priority="4616">
      <formula>ISTEXT(P219)</formula>
    </cfRule>
  </conditionalFormatting>
  <conditionalFormatting sqref="P219">
    <cfRule type="expression" dxfId="37268" priority="4618">
      <formula>ISTEXT(N219)</formula>
    </cfRule>
  </conditionalFormatting>
  <conditionalFormatting sqref="R219">
    <cfRule type="expression" dxfId="37267" priority="4619">
      <formula>ISTEXT(Q219)</formula>
    </cfRule>
  </conditionalFormatting>
  <conditionalFormatting sqref="S219">
    <cfRule type="expression" dxfId="37266" priority="4620">
      <formula>ISTEXT(R219)</formula>
    </cfRule>
  </conditionalFormatting>
  <conditionalFormatting sqref="S219">
    <cfRule type="expression" dxfId="37265" priority="4621">
      <formula>ISTEXT(T219)</formula>
    </cfRule>
  </conditionalFormatting>
  <conditionalFormatting sqref="W219">
    <cfRule type="expression" dxfId="37264" priority="4622">
      <formula>ISTEXT(X219)</formula>
    </cfRule>
  </conditionalFormatting>
  <conditionalFormatting sqref="V219">
    <cfRule type="expression" dxfId="37263" priority="4623">
      <formula>ISTEXT(U219)</formula>
    </cfRule>
  </conditionalFormatting>
  <conditionalFormatting sqref="V219">
    <cfRule type="expression" dxfId="37262" priority="4624">
      <formula>ISTEXT(W219)</formula>
    </cfRule>
  </conditionalFormatting>
  <conditionalFormatting sqref="U219">
    <cfRule type="expression" dxfId="37261" priority="4625">
      <formula>ISTEXT(S219)</formula>
    </cfRule>
  </conditionalFormatting>
  <conditionalFormatting sqref="W219">
    <cfRule type="expression" dxfId="37260" priority="4626">
      <formula>ISTEXT(V219)</formula>
    </cfRule>
  </conditionalFormatting>
  <conditionalFormatting sqref="X219">
    <cfRule type="expression" dxfId="37259" priority="4627">
      <formula>ISTEXT(W219)</formula>
    </cfRule>
  </conditionalFormatting>
  <conditionalFormatting sqref="X219">
    <cfRule type="expression" dxfId="37258" priority="4628">
      <formula>ISTEXT(Y219)</formula>
    </cfRule>
  </conditionalFormatting>
  <conditionalFormatting sqref="K219">
    <cfRule type="expression" dxfId="37257" priority="4637">
      <formula>ISTEXT(L219)</formula>
    </cfRule>
  </conditionalFormatting>
  <conditionalFormatting sqref="P219">
    <cfRule type="expression" dxfId="37256" priority="4638">
      <formula>ISTEXT(Q219)</formula>
    </cfRule>
  </conditionalFormatting>
  <conditionalFormatting sqref="U219">
    <cfRule type="expression" dxfId="37255" priority="4639">
      <formula>ISTEXT(V219)</formula>
    </cfRule>
  </conditionalFormatting>
  <conditionalFormatting sqref="H222">
    <cfRule type="expression" dxfId="37254" priority="4557">
      <formula>ISTEXT(I222)</formula>
    </cfRule>
  </conditionalFormatting>
  <conditionalFormatting sqref="G222">
    <cfRule type="expression" dxfId="37253" priority="4558">
      <formula>ISTEXT(F222)</formula>
    </cfRule>
  </conditionalFormatting>
  <conditionalFormatting sqref="G222">
    <cfRule type="expression" dxfId="37252" priority="4559">
      <formula>ISTEXT(H222)</formula>
    </cfRule>
  </conditionalFormatting>
  <conditionalFormatting sqref="F222">
    <cfRule type="expression" dxfId="37251" priority="4560">
      <formula>ISTEXT(G222)</formula>
    </cfRule>
  </conditionalFormatting>
  <conditionalFormatting sqref="H222">
    <cfRule type="expression" dxfId="37250" priority="4561">
      <formula>ISTEXT(G222)</formula>
    </cfRule>
  </conditionalFormatting>
  <conditionalFormatting sqref="I222">
    <cfRule type="expression" dxfId="37249" priority="4562">
      <formula>ISTEXT(Н7)</formula>
    </cfRule>
  </conditionalFormatting>
  <conditionalFormatting sqref="I222">
    <cfRule type="expression" dxfId="37248" priority="4563">
      <formula>ISTEXT(H222)</formula>
    </cfRule>
  </conditionalFormatting>
  <conditionalFormatting sqref="I222">
    <cfRule type="expression" dxfId="37247" priority="4564">
      <formula>ISTEXT(J222)</formula>
    </cfRule>
  </conditionalFormatting>
  <conditionalFormatting sqref="M222">
    <cfRule type="expression" dxfId="37246" priority="4565">
      <formula>ISTEXT(N222)</formula>
    </cfRule>
  </conditionalFormatting>
  <conditionalFormatting sqref="L222">
    <cfRule type="expression" dxfId="37245" priority="4566">
      <formula>ISTEXT(K222)</formula>
    </cfRule>
  </conditionalFormatting>
  <conditionalFormatting sqref="L222">
    <cfRule type="expression" dxfId="37244" priority="4567">
      <formula>ISTEXT(M222)</formula>
    </cfRule>
  </conditionalFormatting>
  <conditionalFormatting sqref="K222">
    <cfRule type="expression" dxfId="37243" priority="4568">
      <formula>ISTEXT(I222)</formula>
    </cfRule>
  </conditionalFormatting>
  <conditionalFormatting sqref="M222">
    <cfRule type="expression" dxfId="37242" priority="4569">
      <formula>ISTEXT(L222)</formula>
    </cfRule>
  </conditionalFormatting>
  <conditionalFormatting sqref="N222">
    <cfRule type="expression" dxfId="37241" priority="4571">
      <formula>ISTEXT(O222)</formula>
    </cfRule>
  </conditionalFormatting>
  <conditionalFormatting sqref="R222">
    <cfRule type="expression" dxfId="37240" priority="4572">
      <formula>ISTEXT(S222)</formula>
    </cfRule>
  </conditionalFormatting>
  <conditionalFormatting sqref="P222">
    <cfRule type="expression" dxfId="37239" priority="4575">
      <formula>ISTEXT(N222)</formula>
    </cfRule>
  </conditionalFormatting>
  <conditionalFormatting sqref="R222">
    <cfRule type="expression" dxfId="37238" priority="4576">
      <formula>ISTEXT(Q222)</formula>
    </cfRule>
  </conditionalFormatting>
  <conditionalFormatting sqref="W222">
    <cfRule type="expression" dxfId="37237" priority="4579">
      <formula>ISTEXT(X222)</formula>
    </cfRule>
  </conditionalFormatting>
  <conditionalFormatting sqref="V222">
    <cfRule type="expression" dxfId="37236" priority="4581">
      <formula>ISTEXT(W222)</formula>
    </cfRule>
  </conditionalFormatting>
  <conditionalFormatting sqref="U222">
    <cfRule type="expression" dxfId="37235" priority="4582">
      <formula>ISTEXT(S222)</formula>
    </cfRule>
  </conditionalFormatting>
  <conditionalFormatting sqref="X222">
    <cfRule type="expression" dxfId="37234" priority="4584">
      <formula>ISTEXT(W222)</formula>
    </cfRule>
  </conditionalFormatting>
  <conditionalFormatting sqref="X222">
    <cfRule type="expression" dxfId="37233" priority="4585">
      <formula>ISTEXT(Y222)</formula>
    </cfRule>
  </conditionalFormatting>
  <conditionalFormatting sqref="K222">
    <cfRule type="expression" dxfId="37232" priority="4594">
      <formula>ISTEXT(L222)</formula>
    </cfRule>
  </conditionalFormatting>
  <conditionalFormatting sqref="P222">
    <cfRule type="expression" dxfId="37231" priority="4595">
      <formula>ISTEXT(Q222)</formula>
    </cfRule>
  </conditionalFormatting>
  <conditionalFormatting sqref="H221">
    <cfRule type="expression" dxfId="37230" priority="4514">
      <formula>ISTEXT(I221)</formula>
    </cfRule>
  </conditionalFormatting>
  <conditionalFormatting sqref="G221">
    <cfRule type="expression" dxfId="37229" priority="4515">
      <formula>ISTEXT(F221)</formula>
    </cfRule>
  </conditionalFormatting>
  <conditionalFormatting sqref="G221">
    <cfRule type="expression" dxfId="37228" priority="4516">
      <formula>ISTEXT(H221)</formula>
    </cfRule>
  </conditionalFormatting>
  <conditionalFormatting sqref="F221">
    <cfRule type="expression" dxfId="37227" priority="4517">
      <formula>ISTEXT(G221)</formula>
    </cfRule>
  </conditionalFormatting>
  <conditionalFormatting sqref="H221">
    <cfRule type="expression" dxfId="37226" priority="4518">
      <formula>ISTEXT(G221)</formula>
    </cfRule>
  </conditionalFormatting>
  <conditionalFormatting sqref="I221">
    <cfRule type="expression" dxfId="37225" priority="4519">
      <formula>ISTEXT(Н7)</formula>
    </cfRule>
  </conditionalFormatting>
  <conditionalFormatting sqref="I221">
    <cfRule type="expression" dxfId="37224" priority="4520">
      <formula>ISTEXT(H221)</formula>
    </cfRule>
  </conditionalFormatting>
  <conditionalFormatting sqref="I221">
    <cfRule type="expression" dxfId="37223" priority="4521">
      <formula>ISTEXT(J221)</formula>
    </cfRule>
  </conditionalFormatting>
  <conditionalFormatting sqref="M221">
    <cfRule type="expression" dxfId="37222" priority="4522">
      <formula>ISTEXT(N221)</formula>
    </cfRule>
  </conditionalFormatting>
  <conditionalFormatting sqref="L221">
    <cfRule type="expression" dxfId="37221" priority="4523">
      <formula>ISTEXT(K221)</formula>
    </cfRule>
  </conditionalFormatting>
  <conditionalFormatting sqref="L221">
    <cfRule type="expression" dxfId="37220" priority="4524">
      <formula>ISTEXT(M221)</formula>
    </cfRule>
  </conditionalFormatting>
  <conditionalFormatting sqref="K221">
    <cfRule type="expression" dxfId="37219" priority="4525">
      <formula>ISTEXT(I221)</formula>
    </cfRule>
  </conditionalFormatting>
  <conditionalFormatting sqref="N221">
    <cfRule type="expression" dxfId="37218" priority="4527">
      <formula>ISTEXT(M221)</formula>
    </cfRule>
  </conditionalFormatting>
  <conditionalFormatting sqref="N221">
    <cfRule type="expression" dxfId="37217" priority="4528">
      <formula>ISTEXT(O221)</formula>
    </cfRule>
  </conditionalFormatting>
  <conditionalFormatting sqref="R221">
    <cfRule type="expression" dxfId="37216" priority="4529">
      <formula>ISTEXT(S221)</formula>
    </cfRule>
  </conditionalFormatting>
  <conditionalFormatting sqref="Q221">
    <cfRule type="expression" dxfId="37215" priority="4530">
      <formula>ISTEXT(P221)</formula>
    </cfRule>
  </conditionalFormatting>
  <conditionalFormatting sqref="Q221">
    <cfRule type="expression" dxfId="37214" priority="4531">
      <formula>ISTEXT(R221)</formula>
    </cfRule>
  </conditionalFormatting>
  <conditionalFormatting sqref="P221">
    <cfRule type="expression" dxfId="37213" priority="4532">
      <formula>ISTEXT(N221)</formula>
    </cfRule>
  </conditionalFormatting>
  <conditionalFormatting sqref="R221">
    <cfRule type="expression" dxfId="37212" priority="4533">
      <formula>ISTEXT(Q221)</formula>
    </cfRule>
  </conditionalFormatting>
  <conditionalFormatting sqref="S221">
    <cfRule type="expression" dxfId="37211" priority="4534">
      <formula>ISTEXT(R221)</formula>
    </cfRule>
  </conditionalFormatting>
  <conditionalFormatting sqref="S221">
    <cfRule type="expression" dxfId="37210" priority="4535">
      <formula>ISTEXT(T221)</formula>
    </cfRule>
  </conditionalFormatting>
  <conditionalFormatting sqref="W221">
    <cfRule type="expression" dxfId="37209" priority="4536">
      <formula>ISTEXT(X221)</formula>
    </cfRule>
  </conditionalFormatting>
  <conditionalFormatting sqref="V221">
    <cfRule type="expression" dxfId="37208" priority="4537">
      <formula>ISTEXT(U221)</formula>
    </cfRule>
  </conditionalFormatting>
  <conditionalFormatting sqref="V221">
    <cfRule type="expression" dxfId="37207" priority="4538">
      <formula>ISTEXT(W221)</formula>
    </cfRule>
  </conditionalFormatting>
  <conditionalFormatting sqref="U221">
    <cfRule type="expression" dxfId="37206" priority="4539">
      <formula>ISTEXT(S221)</formula>
    </cfRule>
  </conditionalFormatting>
  <conditionalFormatting sqref="W221">
    <cfRule type="expression" dxfId="37205" priority="4540">
      <formula>ISTEXT(V221)</formula>
    </cfRule>
  </conditionalFormatting>
  <conditionalFormatting sqref="X221">
    <cfRule type="expression" dxfId="37204" priority="4541">
      <formula>ISTEXT(W221)</formula>
    </cfRule>
  </conditionalFormatting>
  <conditionalFormatting sqref="X221">
    <cfRule type="expression" dxfId="37203" priority="4542">
      <formula>ISTEXT(Y221)</formula>
    </cfRule>
  </conditionalFormatting>
  <conditionalFormatting sqref="K221">
    <cfRule type="expression" dxfId="37202" priority="4551">
      <formula>ISTEXT(L221)</formula>
    </cfRule>
  </conditionalFormatting>
  <conditionalFormatting sqref="P221">
    <cfRule type="expression" dxfId="37201" priority="4552">
      <formula>ISTEXT(Q221)</formula>
    </cfRule>
  </conditionalFormatting>
  <conditionalFormatting sqref="U221">
    <cfRule type="expression" dxfId="37200" priority="4553">
      <formula>ISTEXT(V221)</formula>
    </cfRule>
  </conditionalFormatting>
  <conditionalFormatting sqref="B226:D226 B227:C227 D227:D238 C228:C238 B245:D245 C239:D244 K227:N244 P227:S244 U227:X244 B228:B244 F245:Y245 F226:Y226">
    <cfRule type="expression" dxfId="37199" priority="4510">
      <formula>$A226&gt;$C$2</formula>
    </cfRule>
  </conditionalFormatting>
  <conditionalFormatting sqref="F226:Y226">
    <cfRule type="expression" dxfId="37198" priority="4511">
      <formula>AND(LEN(#REF!)=0,$A226&lt;=$C$2)</formula>
    </cfRule>
  </conditionalFormatting>
  <conditionalFormatting sqref="AA245:AF245">
    <cfRule type="expression" dxfId="37197" priority="4507">
      <formula>#REF!&gt;$C$2</formula>
    </cfRule>
  </conditionalFormatting>
  <conditionalFormatting sqref="Y227:Y244 T227:T244 O227:O244 F227:J244">
    <cfRule type="expression" dxfId="37196" priority="4502">
      <formula>$A227&gt;$C$2</formula>
    </cfRule>
  </conditionalFormatting>
  <conditionalFormatting sqref="F244:I244 L244:N244 P244:S244 U244:X244">
    <cfRule type="expression" dxfId="37195" priority="4503">
      <formula>ISTEXT(G244)</formula>
    </cfRule>
  </conditionalFormatting>
  <conditionalFormatting sqref="G244:I244 L244:N244 Q244:S244 V244:X244">
    <cfRule type="expression" dxfId="37194" priority="4504">
      <formula>ISTEXT(F244)</formula>
    </cfRule>
  </conditionalFormatting>
  <conditionalFormatting sqref="K244 P244 U244">
    <cfRule type="expression" dxfId="37193" priority="4505">
      <formula>ISTEXT(I244)</formula>
    </cfRule>
  </conditionalFormatting>
  <conditionalFormatting sqref="K244">
    <cfRule type="expression" dxfId="37192" priority="4506">
      <formula>ISTEXT(L244)</formula>
    </cfRule>
  </conditionalFormatting>
  <conditionalFormatting sqref="H227:H238">
    <cfRule type="expression" dxfId="37191" priority="4452">
      <formula>ISTEXT(I227)</formula>
    </cfRule>
  </conditionalFormatting>
  <conditionalFormatting sqref="G227:G238">
    <cfRule type="expression" dxfId="37190" priority="4453">
      <formula>ISTEXT(F227)</formula>
    </cfRule>
  </conditionalFormatting>
  <conditionalFormatting sqref="G227:G238">
    <cfRule type="expression" dxfId="37189" priority="4454">
      <formula>ISTEXT(H227)</formula>
    </cfRule>
  </conditionalFormatting>
  <conditionalFormatting sqref="F227:F238">
    <cfRule type="expression" dxfId="37188" priority="4455">
      <formula>ISTEXT(G227)</formula>
    </cfRule>
  </conditionalFormatting>
  <conditionalFormatting sqref="H227:H238">
    <cfRule type="expression" dxfId="37187" priority="4456">
      <formula>ISTEXT(G227)</formula>
    </cfRule>
  </conditionalFormatting>
  <conditionalFormatting sqref="I227:I238">
    <cfRule type="expression" dxfId="37186" priority="4457">
      <formula>ISTEXT(Н7)</formula>
    </cfRule>
  </conditionalFormatting>
  <conditionalFormatting sqref="I227">
    <cfRule type="expression" dxfId="37185" priority="4458">
      <formula>ISTEXT(K227)</formula>
    </cfRule>
  </conditionalFormatting>
  <conditionalFormatting sqref="I228:I238">
    <cfRule type="expression" dxfId="37184" priority="4459">
      <formula>ISTEXT(H228)</formula>
    </cfRule>
  </conditionalFormatting>
  <conditionalFormatting sqref="I228:I238">
    <cfRule type="expression" dxfId="37183" priority="4460">
      <formula>ISTEXT(J228)</formula>
    </cfRule>
  </conditionalFormatting>
  <conditionalFormatting sqref="M227:M238">
    <cfRule type="expression" dxfId="37182" priority="4461">
      <formula>ISTEXT(N227)</formula>
    </cfRule>
  </conditionalFormatting>
  <conditionalFormatting sqref="L227:L238">
    <cfRule type="expression" dxfId="37181" priority="4462">
      <formula>ISTEXT(K227)</formula>
    </cfRule>
  </conditionalFormatting>
  <conditionalFormatting sqref="L227:L238">
    <cfRule type="expression" dxfId="37180" priority="4463">
      <formula>ISTEXT(M227)</formula>
    </cfRule>
  </conditionalFormatting>
  <conditionalFormatting sqref="K227:K238">
    <cfRule type="expression" dxfId="37179" priority="4464">
      <formula>ISTEXT(I227)</formula>
    </cfRule>
  </conditionalFormatting>
  <conditionalFormatting sqref="M227:M238">
    <cfRule type="expression" dxfId="37178" priority="4465">
      <formula>ISTEXT(L227)</formula>
    </cfRule>
  </conditionalFormatting>
  <conditionalFormatting sqref="N227">
    <cfRule type="expression" dxfId="37177" priority="4466">
      <formula>ISTEXT(M227)</formula>
    </cfRule>
  </conditionalFormatting>
  <conditionalFormatting sqref="N227">
    <cfRule type="expression" dxfId="37176" priority="4467">
      <formula>ISTEXT(P227)</formula>
    </cfRule>
  </conditionalFormatting>
  <conditionalFormatting sqref="N228:N238">
    <cfRule type="expression" dxfId="37175" priority="4468">
      <formula>ISTEXT(M228)</formula>
    </cfRule>
  </conditionalFormatting>
  <conditionalFormatting sqref="N228:N238">
    <cfRule type="expression" dxfId="37174" priority="4469">
      <formula>ISTEXT(O228)</formula>
    </cfRule>
  </conditionalFormatting>
  <conditionalFormatting sqref="R227:R238">
    <cfRule type="expression" dxfId="37173" priority="4470">
      <formula>ISTEXT(S227)</formula>
    </cfRule>
  </conditionalFormatting>
  <conditionalFormatting sqref="Q227:Q238">
    <cfRule type="expression" dxfId="37172" priority="4471">
      <formula>ISTEXT(P227)</formula>
    </cfRule>
  </conditionalFormatting>
  <conditionalFormatting sqref="Q227:Q238">
    <cfRule type="expression" dxfId="37171" priority="4472">
      <formula>ISTEXT(R227)</formula>
    </cfRule>
  </conditionalFormatting>
  <conditionalFormatting sqref="P227:P238">
    <cfRule type="expression" dxfId="37170" priority="4473">
      <formula>ISTEXT(N227)</formula>
    </cfRule>
  </conditionalFormatting>
  <conditionalFormatting sqref="R227:R238">
    <cfRule type="expression" dxfId="37169" priority="4474">
      <formula>ISTEXT(Q227)</formula>
    </cfRule>
  </conditionalFormatting>
  <conditionalFormatting sqref="S227">
    <cfRule type="expression" dxfId="37168" priority="4475">
      <formula>ISTEXT(R227)</formula>
    </cfRule>
  </conditionalFormatting>
  <conditionalFormatting sqref="S227">
    <cfRule type="expression" dxfId="37167" priority="4476">
      <formula>ISTEXT(U227)</formula>
    </cfRule>
  </conditionalFormatting>
  <conditionalFormatting sqref="S228:S238">
    <cfRule type="expression" dxfId="37166" priority="4477">
      <formula>ISTEXT(R228)</formula>
    </cfRule>
  </conditionalFormatting>
  <conditionalFormatting sqref="S228:S238">
    <cfRule type="expression" dxfId="37165" priority="4478">
      <formula>ISTEXT(T228)</formula>
    </cfRule>
  </conditionalFormatting>
  <conditionalFormatting sqref="W227:W238">
    <cfRule type="expression" dxfId="37164" priority="4479">
      <formula>ISTEXT(X227)</formula>
    </cfRule>
  </conditionalFormatting>
  <conditionalFormatting sqref="V227:V238">
    <cfRule type="expression" dxfId="37163" priority="4480">
      <formula>ISTEXT(U227)</formula>
    </cfRule>
  </conditionalFormatting>
  <conditionalFormatting sqref="V227:V238">
    <cfRule type="expression" dxfId="37162" priority="4481">
      <formula>ISTEXT(W227)</formula>
    </cfRule>
  </conditionalFormatting>
  <conditionalFormatting sqref="U227:U238">
    <cfRule type="expression" dxfId="37161" priority="4482">
      <formula>ISTEXT(S227)</formula>
    </cfRule>
  </conditionalFormatting>
  <conditionalFormatting sqref="W227:W238">
    <cfRule type="expression" dxfId="37160" priority="4483">
      <formula>ISTEXT(V227)</formula>
    </cfRule>
  </conditionalFormatting>
  <conditionalFormatting sqref="X227">
    <cfRule type="expression" dxfId="37159" priority="4484">
      <formula>ISTEXT(W227)</formula>
    </cfRule>
  </conditionalFormatting>
  <conditionalFormatting sqref="X228:X238">
    <cfRule type="expression" dxfId="37158" priority="4486">
      <formula>ISTEXT(W228)</formula>
    </cfRule>
  </conditionalFormatting>
  <conditionalFormatting sqref="X228:X238">
    <cfRule type="expression" dxfId="37157" priority="4487">
      <formula>ISTEXT(Y228)</formula>
    </cfRule>
  </conditionalFormatting>
  <conditionalFormatting sqref="K227:K238">
    <cfRule type="expression" dxfId="37156" priority="4498">
      <formula>ISTEXT(L227)</formula>
    </cfRule>
  </conditionalFormatting>
  <conditionalFormatting sqref="P227:P238">
    <cfRule type="expression" dxfId="37155" priority="4499">
      <formula>ISTEXT(Q227)</formula>
    </cfRule>
  </conditionalFormatting>
  <conditionalFormatting sqref="U227:U238">
    <cfRule type="expression" dxfId="37154" priority="4500">
      <formula>ISTEXT(V227)</formula>
    </cfRule>
  </conditionalFormatting>
  <conditionalFormatting sqref="I244">
    <cfRule type="expression" dxfId="37153" priority="4447">
      <formula>ISTEXT(Н7)</formula>
    </cfRule>
  </conditionalFormatting>
  <conditionalFormatting sqref="H243">
    <cfRule type="expression" dxfId="37152" priority="4404">
      <formula>ISTEXT(I243)</formula>
    </cfRule>
  </conditionalFormatting>
  <conditionalFormatting sqref="G243">
    <cfRule type="expression" dxfId="37151" priority="4405">
      <formula>ISTEXT(F243)</formula>
    </cfRule>
  </conditionalFormatting>
  <conditionalFormatting sqref="G243">
    <cfRule type="expression" dxfId="37150" priority="4406">
      <formula>ISTEXT(H243)</formula>
    </cfRule>
  </conditionalFormatting>
  <conditionalFormatting sqref="F243">
    <cfRule type="expression" dxfId="37149" priority="4407">
      <formula>ISTEXT(G243)</formula>
    </cfRule>
  </conditionalFormatting>
  <conditionalFormatting sqref="H243">
    <cfRule type="expression" dxfId="37148" priority="4408">
      <formula>ISTEXT(G243)</formula>
    </cfRule>
  </conditionalFormatting>
  <conditionalFormatting sqref="I243">
    <cfRule type="expression" dxfId="37147" priority="4409">
      <formula>ISTEXT(Н7)</formula>
    </cfRule>
  </conditionalFormatting>
  <conditionalFormatting sqref="I243">
    <cfRule type="expression" dxfId="37146" priority="4410">
      <formula>ISTEXT(H243)</formula>
    </cfRule>
  </conditionalFormatting>
  <conditionalFormatting sqref="I243">
    <cfRule type="expression" dxfId="37145" priority="4411">
      <formula>ISTEXT(J243)</formula>
    </cfRule>
  </conditionalFormatting>
  <conditionalFormatting sqref="M243">
    <cfRule type="expression" dxfId="37144" priority="4412">
      <formula>ISTEXT(N243)</formula>
    </cfRule>
  </conditionalFormatting>
  <conditionalFormatting sqref="L243">
    <cfRule type="expression" dxfId="37143" priority="4413">
      <formula>ISTEXT(K243)</formula>
    </cfRule>
  </conditionalFormatting>
  <conditionalFormatting sqref="L243">
    <cfRule type="expression" dxfId="37142" priority="4414">
      <formula>ISTEXT(M243)</formula>
    </cfRule>
  </conditionalFormatting>
  <conditionalFormatting sqref="K243">
    <cfRule type="expression" dxfId="37141" priority="4415">
      <formula>ISTEXT(I243)</formula>
    </cfRule>
  </conditionalFormatting>
  <conditionalFormatting sqref="M243">
    <cfRule type="expression" dxfId="37140" priority="4416">
      <formula>ISTEXT(L243)</formula>
    </cfRule>
  </conditionalFormatting>
  <conditionalFormatting sqref="N243">
    <cfRule type="expression" dxfId="37139" priority="4417">
      <formula>ISTEXT(M243)</formula>
    </cfRule>
  </conditionalFormatting>
  <conditionalFormatting sqref="N243">
    <cfRule type="expression" dxfId="37138" priority="4418">
      <formula>ISTEXT(O243)</formula>
    </cfRule>
  </conditionalFormatting>
  <conditionalFormatting sqref="R243">
    <cfRule type="expression" dxfId="37137" priority="4419">
      <formula>ISTEXT(S243)</formula>
    </cfRule>
  </conditionalFormatting>
  <conditionalFormatting sqref="Q243">
    <cfRule type="expression" dxfId="37136" priority="4420">
      <formula>ISTEXT(P243)</formula>
    </cfRule>
  </conditionalFormatting>
  <conditionalFormatting sqref="Q243">
    <cfRule type="expression" dxfId="37135" priority="4421">
      <formula>ISTEXT(R243)</formula>
    </cfRule>
  </conditionalFormatting>
  <conditionalFormatting sqref="P243">
    <cfRule type="expression" dxfId="37134" priority="4422">
      <formula>ISTEXT(N243)</formula>
    </cfRule>
  </conditionalFormatting>
  <conditionalFormatting sqref="R243">
    <cfRule type="expression" dxfId="37133" priority="4423">
      <formula>ISTEXT(Q243)</formula>
    </cfRule>
  </conditionalFormatting>
  <conditionalFormatting sqref="S243">
    <cfRule type="expression" dxfId="37132" priority="4424">
      <formula>ISTEXT(R243)</formula>
    </cfRule>
  </conditionalFormatting>
  <conditionalFormatting sqref="S243">
    <cfRule type="expression" dxfId="37131" priority="4425">
      <formula>ISTEXT(T243)</formula>
    </cfRule>
  </conditionalFormatting>
  <conditionalFormatting sqref="W243">
    <cfRule type="expression" dxfId="37130" priority="4426">
      <formula>ISTEXT(X243)</formula>
    </cfRule>
  </conditionalFormatting>
  <conditionalFormatting sqref="V243">
    <cfRule type="expression" dxfId="37129" priority="4427">
      <formula>ISTEXT(U243)</formula>
    </cfRule>
  </conditionalFormatting>
  <conditionalFormatting sqref="V243">
    <cfRule type="expression" dxfId="37128" priority="4428">
      <formula>ISTEXT(W243)</formula>
    </cfRule>
  </conditionalFormatting>
  <conditionalFormatting sqref="U243">
    <cfRule type="expression" dxfId="37127" priority="4429">
      <formula>ISTEXT(S243)</formula>
    </cfRule>
  </conditionalFormatting>
  <conditionalFormatting sqref="W243">
    <cfRule type="expression" dxfId="37126" priority="4430">
      <formula>ISTEXT(V243)</formula>
    </cfRule>
  </conditionalFormatting>
  <conditionalFormatting sqref="X243">
    <cfRule type="expression" dxfId="37125" priority="4431">
      <formula>ISTEXT(W243)</formula>
    </cfRule>
  </conditionalFormatting>
  <conditionalFormatting sqref="X243">
    <cfRule type="expression" dxfId="37124" priority="4432">
      <formula>ISTEXT(Y243)</formula>
    </cfRule>
  </conditionalFormatting>
  <conditionalFormatting sqref="K243">
    <cfRule type="expression" dxfId="37123" priority="4441">
      <formula>ISTEXT(L243)</formula>
    </cfRule>
  </conditionalFormatting>
  <conditionalFormatting sqref="P243">
    <cfRule type="expression" dxfId="37122" priority="4442">
      <formula>ISTEXT(Q243)</formula>
    </cfRule>
  </conditionalFormatting>
  <conditionalFormatting sqref="U243">
    <cfRule type="expression" dxfId="37121" priority="4443">
      <formula>ISTEXT(V243)</formula>
    </cfRule>
  </conditionalFormatting>
  <conditionalFormatting sqref="G240">
    <cfRule type="expression" dxfId="37120" priority="4362">
      <formula>ISTEXT(F240)</formula>
    </cfRule>
  </conditionalFormatting>
  <conditionalFormatting sqref="G240">
    <cfRule type="expression" dxfId="37119" priority="4363">
      <formula>ISTEXT(H240)</formula>
    </cfRule>
  </conditionalFormatting>
  <conditionalFormatting sqref="F240">
    <cfRule type="expression" dxfId="37118" priority="4364">
      <formula>ISTEXT(G240)</formula>
    </cfRule>
  </conditionalFormatting>
  <conditionalFormatting sqref="H240">
    <cfRule type="expression" dxfId="37117" priority="4365">
      <formula>ISTEXT(G240)</formula>
    </cfRule>
  </conditionalFormatting>
  <conditionalFormatting sqref="I240">
    <cfRule type="expression" dxfId="37116" priority="4366">
      <formula>ISTEXT(Н7)</formula>
    </cfRule>
  </conditionalFormatting>
  <conditionalFormatting sqref="I240">
    <cfRule type="expression" dxfId="37115" priority="4367">
      <formula>ISTEXT(H240)</formula>
    </cfRule>
  </conditionalFormatting>
  <conditionalFormatting sqref="I240">
    <cfRule type="expression" dxfId="37114" priority="4368">
      <formula>ISTEXT(J240)</formula>
    </cfRule>
  </conditionalFormatting>
  <conditionalFormatting sqref="N240">
    <cfRule type="expression" dxfId="37113" priority="4375">
      <formula>ISTEXT(O240)</formula>
    </cfRule>
  </conditionalFormatting>
  <conditionalFormatting sqref="R240">
    <cfRule type="expression" dxfId="37112" priority="4376">
      <formula>ISTEXT(S240)</formula>
    </cfRule>
  </conditionalFormatting>
  <conditionalFormatting sqref="Q240">
    <cfRule type="expression" dxfId="37111" priority="4377">
      <formula>ISTEXT(P240)</formula>
    </cfRule>
  </conditionalFormatting>
  <conditionalFormatting sqref="Q240">
    <cfRule type="expression" dxfId="37110" priority="4378">
      <formula>ISTEXT(R240)</formula>
    </cfRule>
  </conditionalFormatting>
  <conditionalFormatting sqref="P240">
    <cfRule type="expression" dxfId="37109" priority="4379">
      <formula>ISTEXT(N240)</formula>
    </cfRule>
  </conditionalFormatting>
  <conditionalFormatting sqref="S240">
    <cfRule type="expression" dxfId="37108" priority="4381">
      <formula>ISTEXT(R240)</formula>
    </cfRule>
  </conditionalFormatting>
  <conditionalFormatting sqref="W240">
    <cfRule type="expression" dxfId="37107" priority="4383">
      <formula>ISTEXT(X240)</formula>
    </cfRule>
  </conditionalFormatting>
  <conditionalFormatting sqref="V240">
    <cfRule type="expression" dxfId="37106" priority="4384">
      <formula>ISTEXT(U240)</formula>
    </cfRule>
  </conditionalFormatting>
  <conditionalFormatting sqref="V240">
    <cfRule type="expression" dxfId="37105" priority="4385">
      <formula>ISTEXT(W240)</formula>
    </cfRule>
  </conditionalFormatting>
  <conditionalFormatting sqref="U240">
    <cfRule type="expression" dxfId="37104" priority="4386">
      <formula>ISTEXT(S240)</formula>
    </cfRule>
  </conditionalFormatting>
  <conditionalFormatting sqref="X240">
    <cfRule type="expression" dxfId="37103" priority="4388">
      <formula>ISTEXT(W240)</formula>
    </cfRule>
  </conditionalFormatting>
  <conditionalFormatting sqref="X240">
    <cfRule type="expression" dxfId="37102" priority="4389">
      <formula>ISTEXT(Y240)</formula>
    </cfRule>
  </conditionalFormatting>
  <conditionalFormatting sqref="K240">
    <cfRule type="expression" dxfId="37101" priority="4398">
      <formula>ISTEXT(L240)</formula>
    </cfRule>
  </conditionalFormatting>
  <conditionalFormatting sqref="P240">
    <cfRule type="expression" dxfId="37100" priority="4399">
      <formula>ISTEXT(Q240)</formula>
    </cfRule>
  </conditionalFormatting>
  <conditionalFormatting sqref="U240">
    <cfRule type="expression" dxfId="37099" priority="4400">
      <formula>ISTEXT(V240)</formula>
    </cfRule>
  </conditionalFormatting>
  <conditionalFormatting sqref="H239">
    <cfRule type="expression" dxfId="37098" priority="4318">
      <formula>ISTEXT(I239)</formula>
    </cfRule>
  </conditionalFormatting>
  <conditionalFormatting sqref="G239">
    <cfRule type="expression" dxfId="37097" priority="4320">
      <formula>ISTEXT(H239)</formula>
    </cfRule>
  </conditionalFormatting>
  <conditionalFormatting sqref="F239">
    <cfRule type="expression" dxfId="37096" priority="4321">
      <formula>ISTEXT(G239)</formula>
    </cfRule>
  </conditionalFormatting>
  <conditionalFormatting sqref="H239">
    <cfRule type="expression" dxfId="37095" priority="4322">
      <formula>ISTEXT(G239)</formula>
    </cfRule>
  </conditionalFormatting>
  <conditionalFormatting sqref="I239">
    <cfRule type="expression" dxfId="37094" priority="4323">
      <formula>ISTEXT(Н7)</formula>
    </cfRule>
  </conditionalFormatting>
  <conditionalFormatting sqref="I239">
    <cfRule type="expression" dxfId="37093" priority="4324">
      <formula>ISTEXT(H239)</formula>
    </cfRule>
  </conditionalFormatting>
  <conditionalFormatting sqref="I239">
    <cfRule type="expression" dxfId="37092" priority="4325">
      <formula>ISTEXT(J239)</formula>
    </cfRule>
  </conditionalFormatting>
  <conditionalFormatting sqref="M239">
    <cfRule type="expression" dxfId="37091" priority="4326">
      <formula>ISTEXT(N239)</formula>
    </cfRule>
  </conditionalFormatting>
  <conditionalFormatting sqref="L239">
    <cfRule type="expression" dxfId="37090" priority="4327">
      <formula>ISTEXT(K239)</formula>
    </cfRule>
  </conditionalFormatting>
  <conditionalFormatting sqref="L239">
    <cfRule type="expression" dxfId="37089" priority="4328">
      <formula>ISTEXT(M239)</formula>
    </cfRule>
  </conditionalFormatting>
  <conditionalFormatting sqref="K239">
    <cfRule type="expression" dxfId="37088" priority="4329">
      <formula>ISTEXT(I239)</formula>
    </cfRule>
  </conditionalFormatting>
  <conditionalFormatting sqref="N239">
    <cfRule type="expression" dxfId="37087" priority="4331">
      <formula>ISTEXT(M239)</formula>
    </cfRule>
  </conditionalFormatting>
  <conditionalFormatting sqref="N239">
    <cfRule type="expression" dxfId="37086" priority="4332">
      <formula>ISTEXT(O239)</formula>
    </cfRule>
  </conditionalFormatting>
  <conditionalFormatting sqref="R239">
    <cfRule type="expression" dxfId="37085" priority="4333">
      <formula>ISTEXT(S239)</formula>
    </cfRule>
  </conditionalFormatting>
  <conditionalFormatting sqref="Q239">
    <cfRule type="expression" dxfId="37084" priority="4334">
      <formula>ISTEXT(P239)</formula>
    </cfRule>
  </conditionalFormatting>
  <conditionalFormatting sqref="Q239">
    <cfRule type="expression" dxfId="37083" priority="4335">
      <formula>ISTEXT(R239)</formula>
    </cfRule>
  </conditionalFormatting>
  <conditionalFormatting sqref="P239">
    <cfRule type="expression" dxfId="37082" priority="4336">
      <formula>ISTEXT(N239)</formula>
    </cfRule>
  </conditionalFormatting>
  <conditionalFormatting sqref="R239">
    <cfRule type="expression" dxfId="37081" priority="4337">
      <formula>ISTEXT(Q239)</formula>
    </cfRule>
  </conditionalFormatting>
  <conditionalFormatting sqref="S239">
    <cfRule type="expression" dxfId="37080" priority="4338">
      <formula>ISTEXT(R239)</formula>
    </cfRule>
  </conditionalFormatting>
  <conditionalFormatting sqref="W239">
    <cfRule type="expression" dxfId="37079" priority="4340">
      <formula>ISTEXT(X239)</formula>
    </cfRule>
  </conditionalFormatting>
  <conditionalFormatting sqref="V239">
    <cfRule type="expression" dxfId="37078" priority="4341">
      <formula>ISTEXT(U239)</formula>
    </cfRule>
  </conditionalFormatting>
  <conditionalFormatting sqref="U239">
    <cfRule type="expression" dxfId="37077" priority="4343">
      <formula>ISTEXT(S239)</formula>
    </cfRule>
  </conditionalFormatting>
  <conditionalFormatting sqref="W239">
    <cfRule type="expression" dxfId="37076" priority="4344">
      <formula>ISTEXT(V239)</formula>
    </cfRule>
  </conditionalFormatting>
  <conditionalFormatting sqref="X239">
    <cfRule type="expression" dxfId="37075" priority="4345">
      <formula>ISTEXT(W239)</formula>
    </cfRule>
  </conditionalFormatting>
  <conditionalFormatting sqref="X239">
    <cfRule type="expression" dxfId="37074" priority="4346">
      <formula>ISTEXT(Y239)</formula>
    </cfRule>
  </conditionalFormatting>
  <conditionalFormatting sqref="K239">
    <cfRule type="expression" dxfId="37073" priority="4355">
      <formula>ISTEXT(L239)</formula>
    </cfRule>
  </conditionalFormatting>
  <conditionalFormatting sqref="P239">
    <cfRule type="expression" dxfId="37072" priority="4356">
      <formula>ISTEXT(Q239)</formula>
    </cfRule>
  </conditionalFormatting>
  <conditionalFormatting sqref="H242">
    <cfRule type="expression" dxfId="37071" priority="4275">
      <formula>ISTEXT(I242)</formula>
    </cfRule>
  </conditionalFormatting>
  <conditionalFormatting sqref="G242">
    <cfRule type="expression" dxfId="37070" priority="4276">
      <formula>ISTEXT(F242)</formula>
    </cfRule>
  </conditionalFormatting>
  <conditionalFormatting sqref="G242">
    <cfRule type="expression" dxfId="37069" priority="4277">
      <formula>ISTEXT(H242)</formula>
    </cfRule>
  </conditionalFormatting>
  <conditionalFormatting sqref="F242">
    <cfRule type="expression" dxfId="37068" priority="4278">
      <formula>ISTEXT(G242)</formula>
    </cfRule>
  </conditionalFormatting>
  <conditionalFormatting sqref="H242">
    <cfRule type="expression" dxfId="37067" priority="4279">
      <formula>ISTEXT(G242)</formula>
    </cfRule>
  </conditionalFormatting>
  <conditionalFormatting sqref="I242">
    <cfRule type="expression" dxfId="37066" priority="4280">
      <formula>ISTEXT(Н7)</formula>
    </cfRule>
  </conditionalFormatting>
  <conditionalFormatting sqref="I242">
    <cfRule type="expression" dxfId="37065" priority="4281">
      <formula>ISTEXT(H242)</formula>
    </cfRule>
  </conditionalFormatting>
  <conditionalFormatting sqref="I242">
    <cfRule type="expression" dxfId="37064" priority="4282">
      <formula>ISTEXT(J242)</formula>
    </cfRule>
  </conditionalFormatting>
  <conditionalFormatting sqref="M242">
    <cfRule type="expression" dxfId="37063" priority="4283">
      <formula>ISTEXT(N242)</formula>
    </cfRule>
  </conditionalFormatting>
  <conditionalFormatting sqref="L242">
    <cfRule type="expression" dxfId="37062" priority="4284">
      <formula>ISTEXT(K242)</formula>
    </cfRule>
  </conditionalFormatting>
  <conditionalFormatting sqref="L242">
    <cfRule type="expression" dxfId="37061" priority="4285">
      <formula>ISTEXT(M242)</formula>
    </cfRule>
  </conditionalFormatting>
  <conditionalFormatting sqref="K242">
    <cfRule type="expression" dxfId="37060" priority="4286">
      <formula>ISTEXT(I242)</formula>
    </cfRule>
  </conditionalFormatting>
  <conditionalFormatting sqref="M242">
    <cfRule type="expression" dxfId="37059" priority="4287">
      <formula>ISTEXT(L242)</formula>
    </cfRule>
  </conditionalFormatting>
  <conditionalFormatting sqref="N242">
    <cfRule type="expression" dxfId="37058" priority="4288">
      <formula>ISTEXT(M242)</formula>
    </cfRule>
  </conditionalFormatting>
  <conditionalFormatting sqref="N242">
    <cfRule type="expression" dxfId="37057" priority="4289">
      <formula>ISTEXT(O242)</formula>
    </cfRule>
  </conditionalFormatting>
  <conditionalFormatting sqref="R242">
    <cfRule type="expression" dxfId="37056" priority="4290">
      <formula>ISTEXT(S242)</formula>
    </cfRule>
  </conditionalFormatting>
  <conditionalFormatting sqref="Q242">
    <cfRule type="expression" dxfId="37055" priority="4291">
      <formula>ISTEXT(P242)</formula>
    </cfRule>
  </conditionalFormatting>
  <conditionalFormatting sqref="Q242">
    <cfRule type="expression" dxfId="37054" priority="4292">
      <formula>ISTEXT(R242)</formula>
    </cfRule>
  </conditionalFormatting>
  <conditionalFormatting sqref="P242">
    <cfRule type="expression" dxfId="37053" priority="4293">
      <formula>ISTEXT(N242)</formula>
    </cfRule>
  </conditionalFormatting>
  <conditionalFormatting sqref="R242">
    <cfRule type="expression" dxfId="37052" priority="4294">
      <formula>ISTEXT(Q242)</formula>
    </cfRule>
  </conditionalFormatting>
  <conditionalFormatting sqref="S242">
    <cfRule type="expression" dxfId="37051" priority="4295">
      <formula>ISTEXT(R242)</formula>
    </cfRule>
  </conditionalFormatting>
  <conditionalFormatting sqref="S242">
    <cfRule type="expression" dxfId="37050" priority="4296">
      <formula>ISTEXT(T242)</formula>
    </cfRule>
  </conditionalFormatting>
  <conditionalFormatting sqref="W242">
    <cfRule type="expression" dxfId="37049" priority="4297">
      <formula>ISTEXT(X242)</formula>
    </cfRule>
  </conditionalFormatting>
  <conditionalFormatting sqref="V242">
    <cfRule type="expression" dxfId="37048" priority="4298">
      <formula>ISTEXT(U242)</formula>
    </cfRule>
  </conditionalFormatting>
  <conditionalFormatting sqref="V242">
    <cfRule type="expression" dxfId="37047" priority="4299">
      <formula>ISTEXT(W242)</formula>
    </cfRule>
  </conditionalFormatting>
  <conditionalFormatting sqref="U242">
    <cfRule type="expression" dxfId="37046" priority="4300">
      <formula>ISTEXT(S242)</formula>
    </cfRule>
  </conditionalFormatting>
  <conditionalFormatting sqref="W242">
    <cfRule type="expression" dxfId="37045" priority="4301">
      <formula>ISTEXT(V242)</formula>
    </cfRule>
  </conditionalFormatting>
  <conditionalFormatting sqref="X242">
    <cfRule type="expression" dxfId="37044" priority="4302">
      <formula>ISTEXT(W242)</formula>
    </cfRule>
  </conditionalFormatting>
  <conditionalFormatting sqref="X242">
    <cfRule type="expression" dxfId="37043" priority="4303">
      <formula>ISTEXT(Y242)</formula>
    </cfRule>
  </conditionalFormatting>
  <conditionalFormatting sqref="K242">
    <cfRule type="expression" dxfId="37042" priority="4312">
      <formula>ISTEXT(L242)</formula>
    </cfRule>
  </conditionalFormatting>
  <conditionalFormatting sqref="P242">
    <cfRule type="expression" dxfId="37041" priority="4313">
      <formula>ISTEXT(Q242)</formula>
    </cfRule>
  </conditionalFormatting>
  <conditionalFormatting sqref="U242">
    <cfRule type="expression" dxfId="37040" priority="4314">
      <formula>ISTEXT(V242)</formula>
    </cfRule>
  </conditionalFormatting>
  <conditionalFormatting sqref="H241">
    <cfRule type="expression" dxfId="37039" priority="4232">
      <formula>ISTEXT(I241)</formula>
    </cfRule>
  </conditionalFormatting>
  <conditionalFormatting sqref="G241">
    <cfRule type="expression" dxfId="37038" priority="4233">
      <formula>ISTEXT(F241)</formula>
    </cfRule>
  </conditionalFormatting>
  <conditionalFormatting sqref="G241">
    <cfRule type="expression" dxfId="37037" priority="4234">
      <formula>ISTEXT(H241)</formula>
    </cfRule>
  </conditionalFormatting>
  <conditionalFormatting sqref="F241">
    <cfRule type="expression" dxfId="37036" priority="4235">
      <formula>ISTEXT(G241)</formula>
    </cfRule>
  </conditionalFormatting>
  <conditionalFormatting sqref="H241">
    <cfRule type="expression" dxfId="37035" priority="4236">
      <formula>ISTEXT(G241)</formula>
    </cfRule>
  </conditionalFormatting>
  <conditionalFormatting sqref="I241">
    <cfRule type="expression" dxfId="37034" priority="4237">
      <formula>ISTEXT(Н7)</formula>
    </cfRule>
  </conditionalFormatting>
  <conditionalFormatting sqref="I241">
    <cfRule type="expression" dxfId="37033" priority="4238">
      <formula>ISTEXT(H241)</formula>
    </cfRule>
  </conditionalFormatting>
  <conditionalFormatting sqref="I241">
    <cfRule type="expression" dxfId="37032" priority="4239">
      <formula>ISTEXT(J241)</formula>
    </cfRule>
  </conditionalFormatting>
  <conditionalFormatting sqref="M241">
    <cfRule type="expression" dxfId="37031" priority="4240">
      <formula>ISTEXT(N241)</formula>
    </cfRule>
  </conditionalFormatting>
  <conditionalFormatting sqref="L241">
    <cfRule type="expression" dxfId="37030" priority="4241">
      <formula>ISTEXT(K241)</formula>
    </cfRule>
  </conditionalFormatting>
  <conditionalFormatting sqref="L241">
    <cfRule type="expression" dxfId="37029" priority="4242">
      <formula>ISTEXT(M241)</formula>
    </cfRule>
  </conditionalFormatting>
  <conditionalFormatting sqref="K241">
    <cfRule type="expression" dxfId="37028" priority="4243">
      <formula>ISTEXT(I241)</formula>
    </cfRule>
  </conditionalFormatting>
  <conditionalFormatting sqref="M241">
    <cfRule type="expression" dxfId="37027" priority="4244">
      <formula>ISTEXT(L241)</formula>
    </cfRule>
  </conditionalFormatting>
  <conditionalFormatting sqref="N241">
    <cfRule type="expression" dxfId="37026" priority="4245">
      <formula>ISTEXT(M241)</formula>
    </cfRule>
  </conditionalFormatting>
  <conditionalFormatting sqref="N241">
    <cfRule type="expression" dxfId="37025" priority="4246">
      <formula>ISTEXT(O241)</formula>
    </cfRule>
  </conditionalFormatting>
  <conditionalFormatting sqref="R241">
    <cfRule type="expression" dxfId="37024" priority="4247">
      <formula>ISTEXT(S241)</formula>
    </cfRule>
  </conditionalFormatting>
  <conditionalFormatting sqref="Q241">
    <cfRule type="expression" dxfId="37023" priority="4248">
      <formula>ISTEXT(P241)</formula>
    </cfRule>
  </conditionalFormatting>
  <conditionalFormatting sqref="Q241">
    <cfRule type="expression" dxfId="37022" priority="4249">
      <formula>ISTEXT(R241)</formula>
    </cfRule>
  </conditionalFormatting>
  <conditionalFormatting sqref="P241">
    <cfRule type="expression" dxfId="37021" priority="4250">
      <formula>ISTEXT(N241)</formula>
    </cfRule>
  </conditionalFormatting>
  <conditionalFormatting sqref="R241">
    <cfRule type="expression" dxfId="37020" priority="4251">
      <formula>ISTEXT(Q241)</formula>
    </cfRule>
  </conditionalFormatting>
  <conditionalFormatting sqref="S241">
    <cfRule type="expression" dxfId="37019" priority="4252">
      <formula>ISTEXT(R241)</formula>
    </cfRule>
  </conditionalFormatting>
  <conditionalFormatting sqref="S241">
    <cfRule type="expression" dxfId="37018" priority="4253">
      <formula>ISTEXT(T241)</formula>
    </cfRule>
  </conditionalFormatting>
  <conditionalFormatting sqref="W241">
    <cfRule type="expression" dxfId="37017" priority="4254">
      <formula>ISTEXT(X241)</formula>
    </cfRule>
  </conditionalFormatting>
  <conditionalFormatting sqref="V241">
    <cfRule type="expression" dxfId="37016" priority="4255">
      <formula>ISTEXT(U241)</formula>
    </cfRule>
  </conditionalFormatting>
  <conditionalFormatting sqref="V241">
    <cfRule type="expression" dxfId="37015" priority="4256">
      <formula>ISTEXT(W241)</formula>
    </cfRule>
  </conditionalFormatting>
  <conditionalFormatting sqref="U241">
    <cfRule type="expression" dxfId="37014" priority="4257">
      <formula>ISTEXT(S241)</formula>
    </cfRule>
  </conditionalFormatting>
  <conditionalFormatting sqref="W241">
    <cfRule type="expression" dxfId="37013" priority="4258">
      <formula>ISTEXT(V241)</formula>
    </cfRule>
  </conditionalFormatting>
  <conditionalFormatting sqref="X241">
    <cfRule type="expression" dxfId="37012" priority="4259">
      <formula>ISTEXT(W241)</formula>
    </cfRule>
  </conditionalFormatting>
  <conditionalFormatting sqref="X241">
    <cfRule type="expression" dxfId="37011" priority="4260">
      <formula>ISTEXT(Y241)</formula>
    </cfRule>
  </conditionalFormatting>
  <conditionalFormatting sqref="K241">
    <cfRule type="expression" dxfId="37010" priority="4269">
      <formula>ISTEXT(L241)</formula>
    </cfRule>
  </conditionalFormatting>
  <conditionalFormatting sqref="P241">
    <cfRule type="expression" dxfId="37009" priority="4270">
      <formula>ISTEXT(Q241)</formula>
    </cfRule>
  </conditionalFormatting>
  <conditionalFormatting sqref="U241">
    <cfRule type="expression" dxfId="37008" priority="4271">
      <formula>ISTEXT(V241)</formula>
    </cfRule>
  </conditionalFormatting>
  <conditionalFormatting sqref="B246:D246 B247:C247 D247:D258 C248:C258 B265:D265 C259:D264 K247:N264 P247:S264 U247:X264 B248:B264 F265:Y265 F246:Y246">
    <cfRule type="expression" dxfId="37007" priority="4228">
      <formula>$A246&gt;$C$2</formula>
    </cfRule>
  </conditionalFormatting>
  <conditionalFormatting sqref="F246:Y246">
    <cfRule type="expression" dxfId="37006" priority="4229">
      <formula>AND(LEN(#REF!)=0,$A246&lt;=$C$2)</formula>
    </cfRule>
  </conditionalFormatting>
  <conditionalFormatting sqref="AA265:AF265">
    <cfRule type="expression" dxfId="37005" priority="4225">
      <formula>#REF!&gt;$C$2</formula>
    </cfRule>
  </conditionalFormatting>
  <conditionalFormatting sqref="Y247:Y264 T247:T264 O247:O264 F247:J264">
    <cfRule type="expression" dxfId="37004" priority="4220">
      <formula>$A247&gt;$C$2</formula>
    </cfRule>
  </conditionalFormatting>
  <conditionalFormatting sqref="F264:I264 L264:N264 P264:S264 U264:X264">
    <cfRule type="expression" dxfId="37003" priority="4221">
      <formula>ISTEXT(G264)</formula>
    </cfRule>
  </conditionalFormatting>
  <conditionalFormatting sqref="G264:I264 L264:N264 Q264:S264 V264:X264">
    <cfRule type="expression" dxfId="37002" priority="4222">
      <formula>ISTEXT(F264)</formula>
    </cfRule>
  </conditionalFormatting>
  <conditionalFormatting sqref="K264 P264 U264">
    <cfRule type="expression" dxfId="37001" priority="4223">
      <formula>ISTEXT(I264)</formula>
    </cfRule>
  </conditionalFormatting>
  <conditionalFormatting sqref="K264">
    <cfRule type="expression" dxfId="37000" priority="4224">
      <formula>ISTEXT(L264)</formula>
    </cfRule>
  </conditionalFormatting>
  <conditionalFormatting sqref="G247:G258">
    <cfRule type="expression" dxfId="36999" priority="4172">
      <formula>ISTEXT(H247)</formula>
    </cfRule>
  </conditionalFormatting>
  <conditionalFormatting sqref="F247:F258">
    <cfRule type="expression" dxfId="36998" priority="4173">
      <formula>ISTEXT(G247)</formula>
    </cfRule>
  </conditionalFormatting>
  <conditionalFormatting sqref="I247:I258">
    <cfRule type="expression" dxfId="36997" priority="4175">
      <formula>ISTEXT(Н7)</formula>
    </cfRule>
  </conditionalFormatting>
  <conditionalFormatting sqref="I247">
    <cfRule type="expression" dxfId="36996" priority="4176">
      <formula>ISTEXT(K247)</formula>
    </cfRule>
  </conditionalFormatting>
  <conditionalFormatting sqref="I248:I258">
    <cfRule type="expression" dxfId="36995" priority="4177">
      <formula>ISTEXT(H248)</formula>
    </cfRule>
  </conditionalFormatting>
  <conditionalFormatting sqref="I248:I258">
    <cfRule type="expression" dxfId="36994" priority="4178">
      <formula>ISTEXT(J248)</formula>
    </cfRule>
  </conditionalFormatting>
  <conditionalFormatting sqref="L247:L258">
    <cfRule type="expression" dxfId="36993" priority="4180">
      <formula>ISTEXT(K247)</formula>
    </cfRule>
  </conditionalFormatting>
  <conditionalFormatting sqref="L247:L258">
    <cfRule type="expression" dxfId="36992" priority="4181">
      <formula>ISTEXT(M247)</formula>
    </cfRule>
  </conditionalFormatting>
  <conditionalFormatting sqref="K247:K258">
    <cfRule type="expression" dxfId="36991" priority="4182">
      <formula>ISTEXT(I247)</formula>
    </cfRule>
  </conditionalFormatting>
  <conditionalFormatting sqref="M247:M258">
    <cfRule type="expression" dxfId="36990" priority="4183">
      <formula>ISTEXT(L247)</formula>
    </cfRule>
  </conditionalFormatting>
  <conditionalFormatting sqref="N247">
    <cfRule type="expression" dxfId="36989" priority="4185">
      <formula>ISTEXT(P247)</formula>
    </cfRule>
  </conditionalFormatting>
  <conditionalFormatting sqref="N248:N258">
    <cfRule type="expression" dxfId="36988" priority="4186">
      <formula>ISTEXT(M248)</formula>
    </cfRule>
  </conditionalFormatting>
  <conditionalFormatting sqref="R247:R258">
    <cfRule type="expression" dxfId="36987" priority="4188">
      <formula>ISTEXT(S247)</formula>
    </cfRule>
  </conditionalFormatting>
  <conditionalFormatting sqref="Q247:Q258">
    <cfRule type="expression" dxfId="36986" priority="4189">
      <formula>ISTEXT(P247)</formula>
    </cfRule>
  </conditionalFormatting>
  <conditionalFormatting sqref="Q247:Q258">
    <cfRule type="expression" dxfId="36985" priority="4190">
      <formula>ISTEXT(R247)</formula>
    </cfRule>
  </conditionalFormatting>
  <conditionalFormatting sqref="P247:P258">
    <cfRule type="expression" dxfId="36984" priority="4191">
      <formula>ISTEXT(N247)</formula>
    </cfRule>
  </conditionalFormatting>
  <conditionalFormatting sqref="R247:R258">
    <cfRule type="expression" dxfId="36983" priority="4192">
      <formula>ISTEXT(Q247)</formula>
    </cfRule>
  </conditionalFormatting>
  <conditionalFormatting sqref="S247">
    <cfRule type="expression" dxfId="36982" priority="4193">
      <formula>ISTEXT(R247)</formula>
    </cfRule>
  </conditionalFormatting>
  <conditionalFormatting sqref="S247">
    <cfRule type="expression" dxfId="36981" priority="4194">
      <formula>ISTEXT(U247)</formula>
    </cfRule>
  </conditionalFormatting>
  <conditionalFormatting sqref="S248:S258">
    <cfRule type="expression" dxfId="36980" priority="4195">
      <formula>ISTEXT(R248)</formula>
    </cfRule>
  </conditionalFormatting>
  <conditionalFormatting sqref="S248:S258">
    <cfRule type="expression" dxfId="36979" priority="4196">
      <formula>ISTEXT(T248)</formula>
    </cfRule>
  </conditionalFormatting>
  <conditionalFormatting sqref="X247">
    <cfRule type="expression" dxfId="36978" priority="4202">
      <formula>ISTEXT(W247)</formula>
    </cfRule>
  </conditionalFormatting>
  <conditionalFormatting sqref="K247:K258">
    <cfRule type="expression" dxfId="36977" priority="4216">
      <formula>ISTEXT(L247)</formula>
    </cfRule>
  </conditionalFormatting>
  <conditionalFormatting sqref="P247:P258">
    <cfRule type="expression" dxfId="36976" priority="4217">
      <formula>ISTEXT(Q247)</formula>
    </cfRule>
  </conditionalFormatting>
  <conditionalFormatting sqref="I264">
    <cfRule type="expression" dxfId="36975" priority="4165">
      <formula>ISTEXT(Н7)</formula>
    </cfRule>
  </conditionalFormatting>
  <conditionalFormatting sqref="F263">
    <cfRule type="expression" dxfId="36974" priority="4125">
      <formula>ISTEXT(G263)</formula>
    </cfRule>
  </conditionalFormatting>
  <conditionalFormatting sqref="I263">
    <cfRule type="expression" dxfId="36973" priority="4127">
      <formula>ISTEXT(Н7)</formula>
    </cfRule>
  </conditionalFormatting>
  <conditionalFormatting sqref="I263">
    <cfRule type="expression" dxfId="36972" priority="4128">
      <formula>ISTEXT(H263)</formula>
    </cfRule>
  </conditionalFormatting>
  <conditionalFormatting sqref="I263">
    <cfRule type="expression" dxfId="36971" priority="4129">
      <formula>ISTEXT(J263)</formula>
    </cfRule>
  </conditionalFormatting>
  <conditionalFormatting sqref="L263">
    <cfRule type="expression" dxfId="36970" priority="4131">
      <formula>ISTEXT(K263)</formula>
    </cfRule>
  </conditionalFormatting>
  <conditionalFormatting sqref="K263">
    <cfRule type="expression" dxfId="36969" priority="4133">
      <formula>ISTEXT(I263)</formula>
    </cfRule>
  </conditionalFormatting>
  <conditionalFormatting sqref="M263">
    <cfRule type="expression" dxfId="36968" priority="4134">
      <formula>ISTEXT(L263)</formula>
    </cfRule>
  </conditionalFormatting>
  <conditionalFormatting sqref="N263">
    <cfRule type="expression" dxfId="36967" priority="4135">
      <formula>ISTEXT(M263)</formula>
    </cfRule>
  </conditionalFormatting>
  <conditionalFormatting sqref="N263">
    <cfRule type="expression" dxfId="36966" priority="4136">
      <formula>ISTEXT(O263)</formula>
    </cfRule>
  </conditionalFormatting>
  <conditionalFormatting sqref="R263">
    <cfRule type="expression" dxfId="36965" priority="4137">
      <formula>ISTEXT(S263)</formula>
    </cfRule>
  </conditionalFormatting>
  <conditionalFormatting sqref="Q263">
    <cfRule type="expression" dxfId="36964" priority="4138">
      <formula>ISTEXT(P263)</formula>
    </cfRule>
  </conditionalFormatting>
  <conditionalFormatting sqref="Q263">
    <cfRule type="expression" dxfId="36963" priority="4139">
      <formula>ISTEXT(R263)</formula>
    </cfRule>
  </conditionalFormatting>
  <conditionalFormatting sqref="P263">
    <cfRule type="expression" dxfId="36962" priority="4140">
      <formula>ISTEXT(N263)</formula>
    </cfRule>
  </conditionalFormatting>
  <conditionalFormatting sqref="R263">
    <cfRule type="expression" dxfId="36961" priority="4141">
      <formula>ISTEXT(Q263)</formula>
    </cfRule>
  </conditionalFormatting>
  <conditionalFormatting sqref="S263">
    <cfRule type="expression" dxfId="36960" priority="4142">
      <formula>ISTEXT(R263)</formula>
    </cfRule>
  </conditionalFormatting>
  <conditionalFormatting sqref="S263">
    <cfRule type="expression" dxfId="36959" priority="4143">
      <formula>ISTEXT(T263)</formula>
    </cfRule>
  </conditionalFormatting>
  <conditionalFormatting sqref="V263">
    <cfRule type="expression" dxfId="36958" priority="4145">
      <formula>ISTEXT(U263)</formula>
    </cfRule>
  </conditionalFormatting>
  <conditionalFormatting sqref="V263">
    <cfRule type="expression" dxfId="36957" priority="4146">
      <formula>ISTEXT(W263)</formula>
    </cfRule>
  </conditionalFormatting>
  <conditionalFormatting sqref="U263">
    <cfRule type="expression" dxfId="36956" priority="4147">
      <formula>ISTEXT(S263)</formula>
    </cfRule>
  </conditionalFormatting>
  <conditionalFormatting sqref="W263">
    <cfRule type="expression" dxfId="36955" priority="4148">
      <formula>ISTEXT(V263)</formula>
    </cfRule>
  </conditionalFormatting>
  <conditionalFormatting sqref="K263">
    <cfRule type="expression" dxfId="36954" priority="4159">
      <formula>ISTEXT(L263)</formula>
    </cfRule>
  </conditionalFormatting>
  <conditionalFormatting sqref="P263">
    <cfRule type="expression" dxfId="36953" priority="4160">
      <formula>ISTEXT(Q263)</formula>
    </cfRule>
  </conditionalFormatting>
  <conditionalFormatting sqref="H260">
    <cfRule type="expression" dxfId="36952" priority="4079">
      <formula>ISTEXT(I260)</formula>
    </cfRule>
  </conditionalFormatting>
  <conditionalFormatting sqref="G260">
    <cfRule type="expression" dxfId="36951" priority="4080">
      <formula>ISTEXT(F260)</formula>
    </cfRule>
  </conditionalFormatting>
  <conditionalFormatting sqref="G260">
    <cfRule type="expression" dxfId="36950" priority="4081">
      <formula>ISTEXT(H260)</formula>
    </cfRule>
  </conditionalFormatting>
  <conditionalFormatting sqref="F260">
    <cfRule type="expression" dxfId="36949" priority="4082">
      <formula>ISTEXT(G260)</formula>
    </cfRule>
  </conditionalFormatting>
  <conditionalFormatting sqref="H260">
    <cfRule type="expression" dxfId="36948" priority="4083">
      <formula>ISTEXT(G260)</formula>
    </cfRule>
  </conditionalFormatting>
  <conditionalFormatting sqref="I260">
    <cfRule type="expression" dxfId="36947" priority="4084">
      <formula>ISTEXT(Н7)</formula>
    </cfRule>
  </conditionalFormatting>
  <conditionalFormatting sqref="I260">
    <cfRule type="expression" dxfId="36946" priority="4085">
      <formula>ISTEXT(H260)</formula>
    </cfRule>
  </conditionalFormatting>
  <conditionalFormatting sqref="I260">
    <cfRule type="expression" dxfId="36945" priority="4086">
      <formula>ISTEXT(J260)</formula>
    </cfRule>
  </conditionalFormatting>
  <conditionalFormatting sqref="M260">
    <cfRule type="expression" dxfId="36944" priority="4087">
      <formula>ISTEXT(N260)</formula>
    </cfRule>
  </conditionalFormatting>
  <conditionalFormatting sqref="L260">
    <cfRule type="expression" dxfId="36943" priority="4088">
      <formula>ISTEXT(K260)</formula>
    </cfRule>
  </conditionalFormatting>
  <conditionalFormatting sqref="L260">
    <cfRule type="expression" dxfId="36942" priority="4089">
      <formula>ISTEXT(M260)</formula>
    </cfRule>
  </conditionalFormatting>
  <conditionalFormatting sqref="K260">
    <cfRule type="expression" dxfId="36941" priority="4090">
      <formula>ISTEXT(I260)</formula>
    </cfRule>
  </conditionalFormatting>
  <conditionalFormatting sqref="M260">
    <cfRule type="expression" dxfId="36940" priority="4091">
      <formula>ISTEXT(L260)</formula>
    </cfRule>
  </conditionalFormatting>
  <conditionalFormatting sqref="N260">
    <cfRule type="expression" dxfId="36939" priority="4092">
      <formula>ISTEXT(M260)</formula>
    </cfRule>
  </conditionalFormatting>
  <conditionalFormatting sqref="N260">
    <cfRule type="expression" dxfId="36938" priority="4093">
      <formula>ISTEXT(O260)</formula>
    </cfRule>
  </conditionalFormatting>
  <conditionalFormatting sqref="R260">
    <cfRule type="expression" dxfId="36937" priority="4094">
      <formula>ISTEXT(S260)</formula>
    </cfRule>
  </conditionalFormatting>
  <conditionalFormatting sqref="Q260">
    <cfRule type="expression" dxfId="36936" priority="4095">
      <formula>ISTEXT(P260)</formula>
    </cfRule>
  </conditionalFormatting>
  <conditionalFormatting sqref="Q260">
    <cfRule type="expression" dxfId="36935" priority="4096">
      <formula>ISTEXT(R260)</formula>
    </cfRule>
  </conditionalFormatting>
  <conditionalFormatting sqref="P260">
    <cfRule type="expression" dxfId="36934" priority="4097">
      <formula>ISTEXT(N260)</formula>
    </cfRule>
  </conditionalFormatting>
  <conditionalFormatting sqref="R260">
    <cfRule type="expression" dxfId="36933" priority="4098">
      <formula>ISTEXT(Q260)</formula>
    </cfRule>
  </conditionalFormatting>
  <conditionalFormatting sqref="S260">
    <cfRule type="expression" dxfId="36932" priority="4099">
      <formula>ISTEXT(R260)</formula>
    </cfRule>
  </conditionalFormatting>
  <conditionalFormatting sqref="S260">
    <cfRule type="expression" dxfId="36931" priority="4100">
      <formula>ISTEXT(T260)</formula>
    </cfRule>
  </conditionalFormatting>
  <conditionalFormatting sqref="W260">
    <cfRule type="expression" dxfId="36930" priority="4101">
      <formula>ISTEXT(X260)</formula>
    </cfRule>
  </conditionalFormatting>
  <conditionalFormatting sqref="V260">
    <cfRule type="expression" dxfId="36929" priority="4102">
      <formula>ISTEXT(U260)</formula>
    </cfRule>
  </conditionalFormatting>
  <conditionalFormatting sqref="V260">
    <cfRule type="expression" dxfId="36928" priority="4103">
      <formula>ISTEXT(W260)</formula>
    </cfRule>
  </conditionalFormatting>
  <conditionalFormatting sqref="U260">
    <cfRule type="expression" dxfId="36927" priority="4104">
      <formula>ISTEXT(S260)</formula>
    </cfRule>
  </conditionalFormatting>
  <conditionalFormatting sqref="W260">
    <cfRule type="expression" dxfId="36926" priority="4105">
      <formula>ISTEXT(V260)</formula>
    </cfRule>
  </conditionalFormatting>
  <conditionalFormatting sqref="X260">
    <cfRule type="expression" dxfId="36925" priority="4106">
      <formula>ISTEXT(W260)</formula>
    </cfRule>
  </conditionalFormatting>
  <conditionalFormatting sqref="X260">
    <cfRule type="expression" dxfId="36924" priority="4107">
      <formula>ISTEXT(Y260)</formula>
    </cfRule>
  </conditionalFormatting>
  <conditionalFormatting sqref="K260">
    <cfRule type="expression" dxfId="36923" priority="4116">
      <formula>ISTEXT(L260)</formula>
    </cfRule>
  </conditionalFormatting>
  <conditionalFormatting sqref="P260">
    <cfRule type="expression" dxfId="36922" priority="4117">
      <formula>ISTEXT(Q260)</formula>
    </cfRule>
  </conditionalFormatting>
  <conditionalFormatting sqref="U260">
    <cfRule type="expression" dxfId="36921" priority="4118">
      <formula>ISTEXT(V260)</formula>
    </cfRule>
  </conditionalFormatting>
  <conditionalFormatting sqref="H259">
    <cfRule type="expression" dxfId="36920" priority="4036">
      <formula>ISTEXT(I259)</formula>
    </cfRule>
  </conditionalFormatting>
  <conditionalFormatting sqref="G259">
    <cfRule type="expression" dxfId="36919" priority="4037">
      <formula>ISTEXT(F259)</formula>
    </cfRule>
  </conditionalFormatting>
  <conditionalFormatting sqref="G259">
    <cfRule type="expression" dxfId="36918" priority="4038">
      <formula>ISTEXT(H259)</formula>
    </cfRule>
  </conditionalFormatting>
  <conditionalFormatting sqref="F259">
    <cfRule type="expression" dxfId="36917" priority="4039">
      <formula>ISTEXT(G259)</formula>
    </cfRule>
  </conditionalFormatting>
  <conditionalFormatting sqref="H259">
    <cfRule type="expression" dxfId="36916" priority="4040">
      <formula>ISTEXT(G259)</formula>
    </cfRule>
  </conditionalFormatting>
  <conditionalFormatting sqref="I259">
    <cfRule type="expression" dxfId="36915" priority="4041">
      <formula>ISTEXT(Н7)</formula>
    </cfRule>
  </conditionalFormatting>
  <conditionalFormatting sqref="I259">
    <cfRule type="expression" dxfId="36914" priority="4042">
      <formula>ISTEXT(H259)</formula>
    </cfRule>
  </conditionalFormatting>
  <conditionalFormatting sqref="I259">
    <cfRule type="expression" dxfId="36913" priority="4043">
      <formula>ISTEXT(J259)</formula>
    </cfRule>
  </conditionalFormatting>
  <conditionalFormatting sqref="M259">
    <cfRule type="expression" dxfId="36912" priority="4044">
      <formula>ISTEXT(N259)</formula>
    </cfRule>
  </conditionalFormatting>
  <conditionalFormatting sqref="L259">
    <cfRule type="expression" dxfId="36911" priority="4045">
      <formula>ISTEXT(K259)</formula>
    </cfRule>
  </conditionalFormatting>
  <conditionalFormatting sqref="L259">
    <cfRule type="expression" dxfId="36910" priority="4046">
      <formula>ISTEXT(M259)</formula>
    </cfRule>
  </conditionalFormatting>
  <conditionalFormatting sqref="K259">
    <cfRule type="expression" dxfId="36909" priority="4047">
      <formula>ISTEXT(I259)</formula>
    </cfRule>
  </conditionalFormatting>
  <conditionalFormatting sqref="M259">
    <cfRule type="expression" dxfId="36908" priority="4048">
      <formula>ISTEXT(L259)</formula>
    </cfRule>
  </conditionalFormatting>
  <conditionalFormatting sqref="N259">
    <cfRule type="expression" dxfId="36907" priority="4049">
      <formula>ISTEXT(M259)</formula>
    </cfRule>
  </conditionalFormatting>
  <conditionalFormatting sqref="N259">
    <cfRule type="expression" dxfId="36906" priority="4050">
      <formula>ISTEXT(O259)</formula>
    </cfRule>
  </conditionalFormatting>
  <conditionalFormatting sqref="R259">
    <cfRule type="expression" dxfId="36905" priority="4051">
      <formula>ISTEXT(S259)</formula>
    </cfRule>
  </conditionalFormatting>
  <conditionalFormatting sqref="Q259">
    <cfRule type="expression" dxfId="36904" priority="4052">
      <formula>ISTEXT(P259)</formula>
    </cfRule>
  </conditionalFormatting>
  <conditionalFormatting sqref="Q259">
    <cfRule type="expression" dxfId="36903" priority="4053">
      <formula>ISTEXT(R259)</formula>
    </cfRule>
  </conditionalFormatting>
  <conditionalFormatting sqref="P259">
    <cfRule type="expression" dxfId="36902" priority="4054">
      <formula>ISTEXT(N259)</formula>
    </cfRule>
  </conditionalFormatting>
  <conditionalFormatting sqref="R259">
    <cfRule type="expression" dxfId="36901" priority="4055">
      <formula>ISTEXT(Q259)</formula>
    </cfRule>
  </conditionalFormatting>
  <conditionalFormatting sqref="S259">
    <cfRule type="expression" dxfId="36900" priority="4056">
      <formula>ISTEXT(R259)</formula>
    </cfRule>
  </conditionalFormatting>
  <conditionalFormatting sqref="S259">
    <cfRule type="expression" dxfId="36899" priority="4057">
      <formula>ISTEXT(T259)</formula>
    </cfRule>
  </conditionalFormatting>
  <conditionalFormatting sqref="W259">
    <cfRule type="expression" dxfId="36898" priority="4058">
      <formula>ISTEXT(X259)</formula>
    </cfRule>
  </conditionalFormatting>
  <conditionalFormatting sqref="V259">
    <cfRule type="expression" dxfId="36897" priority="4059">
      <formula>ISTEXT(U259)</formula>
    </cfRule>
  </conditionalFormatting>
  <conditionalFormatting sqref="V259">
    <cfRule type="expression" dxfId="36896" priority="4060">
      <formula>ISTEXT(W259)</formula>
    </cfRule>
  </conditionalFormatting>
  <conditionalFormatting sqref="U259">
    <cfRule type="expression" dxfId="36895" priority="4061">
      <formula>ISTEXT(S259)</formula>
    </cfRule>
  </conditionalFormatting>
  <conditionalFormatting sqref="W259">
    <cfRule type="expression" dxfId="36894" priority="4062">
      <formula>ISTEXT(V259)</formula>
    </cfRule>
  </conditionalFormatting>
  <conditionalFormatting sqref="X259">
    <cfRule type="expression" dxfId="36893" priority="4063">
      <formula>ISTEXT(W259)</formula>
    </cfRule>
  </conditionalFormatting>
  <conditionalFormatting sqref="X259">
    <cfRule type="expression" dxfId="36892" priority="4064">
      <formula>ISTEXT(Y259)</formula>
    </cfRule>
  </conditionalFormatting>
  <conditionalFormatting sqref="K259">
    <cfRule type="expression" dxfId="36891" priority="4073">
      <formula>ISTEXT(L259)</formula>
    </cfRule>
  </conditionalFormatting>
  <conditionalFormatting sqref="P259">
    <cfRule type="expression" dxfId="36890" priority="4074">
      <formula>ISTEXT(Q259)</formula>
    </cfRule>
  </conditionalFormatting>
  <conditionalFormatting sqref="U259">
    <cfRule type="expression" dxfId="36889" priority="4075">
      <formula>ISTEXT(V259)</formula>
    </cfRule>
  </conditionalFormatting>
  <conditionalFormatting sqref="H262">
    <cfRule type="expression" dxfId="36888" priority="3993">
      <formula>ISTEXT(I262)</formula>
    </cfRule>
  </conditionalFormatting>
  <conditionalFormatting sqref="G262">
    <cfRule type="expression" dxfId="36887" priority="3994">
      <formula>ISTEXT(F262)</formula>
    </cfRule>
  </conditionalFormatting>
  <conditionalFormatting sqref="G262">
    <cfRule type="expression" dxfId="36886" priority="3995">
      <formula>ISTEXT(H262)</formula>
    </cfRule>
  </conditionalFormatting>
  <conditionalFormatting sqref="F262">
    <cfRule type="expression" dxfId="36885" priority="3996">
      <formula>ISTEXT(G262)</formula>
    </cfRule>
  </conditionalFormatting>
  <conditionalFormatting sqref="H262">
    <cfRule type="expression" dxfId="36884" priority="3997">
      <formula>ISTEXT(G262)</formula>
    </cfRule>
  </conditionalFormatting>
  <conditionalFormatting sqref="I262">
    <cfRule type="expression" dxfId="36883" priority="3998">
      <formula>ISTEXT(Н7)</formula>
    </cfRule>
  </conditionalFormatting>
  <conditionalFormatting sqref="I262">
    <cfRule type="expression" dxfId="36882" priority="3999">
      <formula>ISTEXT(H262)</formula>
    </cfRule>
  </conditionalFormatting>
  <conditionalFormatting sqref="I262">
    <cfRule type="expression" dxfId="36881" priority="4000">
      <formula>ISTEXT(J262)</formula>
    </cfRule>
  </conditionalFormatting>
  <conditionalFormatting sqref="M262">
    <cfRule type="expression" dxfId="36880" priority="4001">
      <formula>ISTEXT(N262)</formula>
    </cfRule>
  </conditionalFormatting>
  <conditionalFormatting sqref="L262">
    <cfRule type="expression" dxfId="36879" priority="4002">
      <formula>ISTEXT(K262)</formula>
    </cfRule>
  </conditionalFormatting>
  <conditionalFormatting sqref="L262">
    <cfRule type="expression" dxfId="36878" priority="4003">
      <formula>ISTEXT(M262)</formula>
    </cfRule>
  </conditionalFormatting>
  <conditionalFormatting sqref="K262">
    <cfRule type="expression" dxfId="36877" priority="4004">
      <formula>ISTEXT(I262)</formula>
    </cfRule>
  </conditionalFormatting>
  <conditionalFormatting sqref="M262">
    <cfRule type="expression" dxfId="36876" priority="4005">
      <formula>ISTEXT(L262)</formula>
    </cfRule>
  </conditionalFormatting>
  <conditionalFormatting sqref="N262">
    <cfRule type="expression" dxfId="36875" priority="4006">
      <formula>ISTEXT(M262)</formula>
    </cfRule>
  </conditionalFormatting>
  <conditionalFormatting sqref="N262">
    <cfRule type="expression" dxfId="36874" priority="4007">
      <formula>ISTEXT(O262)</formula>
    </cfRule>
  </conditionalFormatting>
  <conditionalFormatting sqref="R262">
    <cfRule type="expression" dxfId="36873" priority="4008">
      <formula>ISTEXT(S262)</formula>
    </cfRule>
  </conditionalFormatting>
  <conditionalFormatting sqref="Q262">
    <cfRule type="expression" dxfId="36872" priority="4009">
      <formula>ISTEXT(P262)</formula>
    </cfRule>
  </conditionalFormatting>
  <conditionalFormatting sqref="Q262">
    <cfRule type="expression" dxfId="36871" priority="4010">
      <formula>ISTEXT(R262)</formula>
    </cfRule>
  </conditionalFormatting>
  <conditionalFormatting sqref="P262">
    <cfRule type="expression" dxfId="36870" priority="4011">
      <formula>ISTEXT(N262)</formula>
    </cfRule>
  </conditionalFormatting>
  <conditionalFormatting sqref="R262">
    <cfRule type="expression" dxfId="36869" priority="4012">
      <formula>ISTEXT(Q262)</formula>
    </cfRule>
  </conditionalFormatting>
  <conditionalFormatting sqref="S262">
    <cfRule type="expression" dxfId="36868" priority="4013">
      <formula>ISTEXT(R262)</formula>
    </cfRule>
  </conditionalFormatting>
  <conditionalFormatting sqref="S262">
    <cfRule type="expression" dxfId="36867" priority="4014">
      <formula>ISTEXT(T262)</formula>
    </cfRule>
  </conditionalFormatting>
  <conditionalFormatting sqref="W262">
    <cfRule type="expression" dxfId="36866" priority="4015">
      <formula>ISTEXT(X262)</formula>
    </cfRule>
  </conditionalFormatting>
  <conditionalFormatting sqref="V262">
    <cfRule type="expression" dxfId="36865" priority="4016">
      <formula>ISTEXT(U262)</formula>
    </cfRule>
  </conditionalFormatting>
  <conditionalFormatting sqref="V262">
    <cfRule type="expression" dxfId="36864" priority="4017">
      <formula>ISTEXT(W262)</formula>
    </cfRule>
  </conditionalFormatting>
  <conditionalFormatting sqref="U262">
    <cfRule type="expression" dxfId="36863" priority="4018">
      <formula>ISTEXT(S262)</formula>
    </cfRule>
  </conditionalFormatting>
  <conditionalFormatting sqref="W262">
    <cfRule type="expression" dxfId="36862" priority="4019">
      <formula>ISTEXT(V262)</formula>
    </cfRule>
  </conditionalFormatting>
  <conditionalFormatting sqref="X262">
    <cfRule type="expression" dxfId="36861" priority="4020">
      <formula>ISTEXT(W262)</formula>
    </cfRule>
  </conditionalFormatting>
  <conditionalFormatting sqref="X262">
    <cfRule type="expression" dxfId="36860" priority="4021">
      <formula>ISTEXT(Y262)</formula>
    </cfRule>
  </conditionalFormatting>
  <conditionalFormatting sqref="K262">
    <cfRule type="expression" dxfId="36859" priority="4030">
      <formula>ISTEXT(L262)</formula>
    </cfRule>
  </conditionalFormatting>
  <conditionalFormatting sqref="P262">
    <cfRule type="expression" dxfId="36858" priority="4031">
      <formula>ISTEXT(Q262)</formula>
    </cfRule>
  </conditionalFormatting>
  <conditionalFormatting sqref="U262">
    <cfRule type="expression" dxfId="36857" priority="4032">
      <formula>ISTEXT(V262)</formula>
    </cfRule>
  </conditionalFormatting>
  <conditionalFormatting sqref="F261">
    <cfRule type="expression" dxfId="36856" priority="3953">
      <formula>ISTEXT(G261)</formula>
    </cfRule>
  </conditionalFormatting>
  <conditionalFormatting sqref="I261">
    <cfRule type="expression" dxfId="36855" priority="3955">
      <formula>ISTEXT(Н7)</formula>
    </cfRule>
  </conditionalFormatting>
  <conditionalFormatting sqref="I261">
    <cfRule type="expression" dxfId="36854" priority="3956">
      <formula>ISTEXT(H261)</formula>
    </cfRule>
  </conditionalFormatting>
  <conditionalFormatting sqref="I261">
    <cfRule type="expression" dxfId="36853" priority="3957">
      <formula>ISTEXT(J261)</formula>
    </cfRule>
  </conditionalFormatting>
  <conditionalFormatting sqref="L261">
    <cfRule type="expression" dxfId="36852" priority="3959">
      <formula>ISTEXT(K261)</formula>
    </cfRule>
  </conditionalFormatting>
  <conditionalFormatting sqref="K261">
    <cfRule type="expression" dxfId="36851" priority="3961">
      <formula>ISTEXT(I261)</formula>
    </cfRule>
  </conditionalFormatting>
  <conditionalFormatting sqref="M261">
    <cfRule type="expression" dxfId="36850" priority="3962">
      <formula>ISTEXT(L261)</formula>
    </cfRule>
  </conditionalFormatting>
  <conditionalFormatting sqref="N261">
    <cfRule type="expression" dxfId="36849" priority="3963">
      <formula>ISTEXT(M261)</formula>
    </cfRule>
  </conditionalFormatting>
  <conditionalFormatting sqref="N261">
    <cfRule type="expression" dxfId="36848" priority="3964">
      <formula>ISTEXT(O261)</formula>
    </cfRule>
  </conditionalFormatting>
  <conditionalFormatting sqref="R261">
    <cfRule type="expression" dxfId="36847" priority="3965">
      <formula>ISTEXT(S261)</formula>
    </cfRule>
  </conditionalFormatting>
  <conditionalFormatting sqref="Q261">
    <cfRule type="expression" dxfId="36846" priority="3966">
      <formula>ISTEXT(P261)</formula>
    </cfRule>
  </conditionalFormatting>
  <conditionalFormatting sqref="Q261">
    <cfRule type="expression" dxfId="36845" priority="3967">
      <formula>ISTEXT(R261)</formula>
    </cfRule>
  </conditionalFormatting>
  <conditionalFormatting sqref="P261">
    <cfRule type="expression" dxfId="36844" priority="3968">
      <formula>ISTEXT(N261)</formula>
    </cfRule>
  </conditionalFormatting>
  <conditionalFormatting sqref="R261">
    <cfRule type="expression" dxfId="36843" priority="3969">
      <formula>ISTEXT(Q261)</formula>
    </cfRule>
  </conditionalFormatting>
  <conditionalFormatting sqref="S261">
    <cfRule type="expression" dxfId="36842" priority="3970">
      <formula>ISTEXT(R261)</formula>
    </cfRule>
  </conditionalFormatting>
  <conditionalFormatting sqref="S261">
    <cfRule type="expression" dxfId="36841" priority="3971">
      <formula>ISTEXT(T261)</formula>
    </cfRule>
  </conditionalFormatting>
  <conditionalFormatting sqref="V261">
    <cfRule type="expression" dxfId="36840" priority="3973">
      <formula>ISTEXT(U261)</formula>
    </cfRule>
  </conditionalFormatting>
  <conditionalFormatting sqref="V261">
    <cfRule type="expression" dxfId="36839" priority="3974">
      <formula>ISTEXT(W261)</formula>
    </cfRule>
  </conditionalFormatting>
  <conditionalFormatting sqref="U261">
    <cfRule type="expression" dxfId="36838" priority="3975">
      <formula>ISTEXT(S261)</formula>
    </cfRule>
  </conditionalFormatting>
  <conditionalFormatting sqref="W261">
    <cfRule type="expression" dxfId="36837" priority="3976">
      <formula>ISTEXT(V261)</formula>
    </cfRule>
  </conditionalFormatting>
  <conditionalFormatting sqref="K261">
    <cfRule type="expression" dxfId="36836" priority="3987">
      <formula>ISTEXT(L261)</formula>
    </cfRule>
  </conditionalFormatting>
  <conditionalFormatting sqref="P261">
    <cfRule type="expression" dxfId="36835" priority="3988">
      <formula>ISTEXT(Q261)</formula>
    </cfRule>
  </conditionalFormatting>
  <conditionalFormatting sqref="B266:D266 B267:C267 D267:D278 C268:C278 B285:D285 C279:D284 K267:N284 P267:S284 U267:X284 B268:B284 F285:Y285 F266:Y266">
    <cfRule type="expression" dxfId="36834" priority="3946">
      <formula>$A266&gt;$C$2</formula>
    </cfRule>
  </conditionalFormatting>
  <conditionalFormatting sqref="F266:Y266">
    <cfRule type="expression" dxfId="36833" priority="3947">
      <formula>AND(LEN(#REF!)=0,$A266&lt;=$C$2)</formula>
    </cfRule>
  </conditionalFormatting>
  <conditionalFormatting sqref="AA285:AF285">
    <cfRule type="expression" dxfId="36832" priority="3943">
      <formula>#REF!&gt;$C$2</formula>
    </cfRule>
  </conditionalFormatting>
  <conditionalFormatting sqref="Y267:Y284 T267:T284 O267:O284 F267:J284">
    <cfRule type="expression" dxfId="36831" priority="3938">
      <formula>$A267&gt;$C$2</formula>
    </cfRule>
  </conditionalFormatting>
  <conditionalFormatting sqref="F284:I284 L284:N284 P284:S284 U284:X284">
    <cfRule type="expression" dxfId="36830" priority="3939">
      <formula>ISTEXT(G284)</formula>
    </cfRule>
  </conditionalFormatting>
  <conditionalFormatting sqref="G284:I284 L284:N284 Q284:S284 V284:X284">
    <cfRule type="expression" dxfId="36829" priority="3940">
      <formula>ISTEXT(F284)</formula>
    </cfRule>
  </conditionalFormatting>
  <conditionalFormatting sqref="K284 P284 U284">
    <cfRule type="expression" dxfId="36828" priority="3941">
      <formula>ISTEXT(I284)</formula>
    </cfRule>
  </conditionalFormatting>
  <conditionalFormatting sqref="K284">
    <cfRule type="expression" dxfId="36827" priority="3942">
      <formula>ISTEXT(L284)</formula>
    </cfRule>
  </conditionalFormatting>
  <conditionalFormatting sqref="H267:H278">
    <cfRule type="expression" dxfId="36826" priority="3888">
      <formula>ISTEXT(I267)</formula>
    </cfRule>
  </conditionalFormatting>
  <conditionalFormatting sqref="G267:G278">
    <cfRule type="expression" dxfId="36825" priority="3889">
      <formula>ISTEXT(F267)</formula>
    </cfRule>
  </conditionalFormatting>
  <conditionalFormatting sqref="G267:G278">
    <cfRule type="expression" dxfId="36824" priority="3890">
      <formula>ISTEXT(H267)</formula>
    </cfRule>
  </conditionalFormatting>
  <conditionalFormatting sqref="F267:F278">
    <cfRule type="expression" dxfId="36823" priority="3891">
      <formula>ISTEXT(G267)</formula>
    </cfRule>
  </conditionalFormatting>
  <conditionalFormatting sqref="H267:H278">
    <cfRule type="expression" dxfId="36822" priority="3892">
      <formula>ISTEXT(G267)</formula>
    </cfRule>
  </conditionalFormatting>
  <conditionalFormatting sqref="I267:I278">
    <cfRule type="expression" dxfId="36821" priority="3893">
      <formula>ISTEXT(Н7)</formula>
    </cfRule>
  </conditionalFormatting>
  <conditionalFormatting sqref="I267">
    <cfRule type="expression" dxfId="36820" priority="3894">
      <formula>ISTEXT(K267)</formula>
    </cfRule>
  </conditionalFormatting>
  <conditionalFormatting sqref="I268:I278">
    <cfRule type="expression" dxfId="36819" priority="3895">
      <formula>ISTEXT(H268)</formula>
    </cfRule>
  </conditionalFormatting>
  <conditionalFormatting sqref="I268:I278">
    <cfRule type="expression" dxfId="36818" priority="3896">
      <formula>ISTEXT(J268)</formula>
    </cfRule>
  </conditionalFormatting>
  <conditionalFormatting sqref="M267:M278">
    <cfRule type="expression" dxfId="36817" priority="3897">
      <formula>ISTEXT(N267)</formula>
    </cfRule>
  </conditionalFormatting>
  <conditionalFormatting sqref="L267:L278">
    <cfRule type="expression" dxfId="36816" priority="3898">
      <formula>ISTEXT(K267)</formula>
    </cfRule>
  </conditionalFormatting>
  <conditionalFormatting sqref="L267:L278">
    <cfRule type="expression" dxfId="36815" priority="3899">
      <formula>ISTEXT(M267)</formula>
    </cfRule>
  </conditionalFormatting>
  <conditionalFormatting sqref="K267:K278">
    <cfRule type="expression" dxfId="36814" priority="3900">
      <formula>ISTEXT(I267)</formula>
    </cfRule>
  </conditionalFormatting>
  <conditionalFormatting sqref="M267:M278">
    <cfRule type="expression" dxfId="36813" priority="3901">
      <formula>ISTEXT(L267)</formula>
    </cfRule>
  </conditionalFormatting>
  <conditionalFormatting sqref="N267">
    <cfRule type="expression" dxfId="36812" priority="3902">
      <formula>ISTEXT(M267)</formula>
    </cfRule>
  </conditionalFormatting>
  <conditionalFormatting sqref="N267">
    <cfRule type="expression" dxfId="36811" priority="3903">
      <formula>ISTEXT(P267)</formula>
    </cfRule>
  </conditionalFormatting>
  <conditionalFormatting sqref="N268:N278">
    <cfRule type="expression" dxfId="36810" priority="3904">
      <formula>ISTEXT(M268)</formula>
    </cfRule>
  </conditionalFormatting>
  <conditionalFormatting sqref="N268:N278">
    <cfRule type="expression" dxfId="36809" priority="3905">
      <formula>ISTEXT(O268)</formula>
    </cfRule>
  </conditionalFormatting>
  <conditionalFormatting sqref="R267:R278">
    <cfRule type="expression" dxfId="36808" priority="3906">
      <formula>ISTEXT(S267)</formula>
    </cfRule>
  </conditionalFormatting>
  <conditionalFormatting sqref="Q267:Q278">
    <cfRule type="expression" dxfId="36807" priority="3907">
      <formula>ISTEXT(P267)</formula>
    </cfRule>
  </conditionalFormatting>
  <conditionalFormatting sqref="Q267:Q278">
    <cfRule type="expression" dxfId="36806" priority="3908">
      <formula>ISTEXT(R267)</formula>
    </cfRule>
  </conditionalFormatting>
  <conditionalFormatting sqref="P267:P278">
    <cfRule type="expression" dxfId="36805" priority="3909">
      <formula>ISTEXT(N267)</formula>
    </cfRule>
  </conditionalFormatting>
  <conditionalFormatting sqref="S267">
    <cfRule type="expression" dxfId="36804" priority="3911">
      <formula>ISTEXT(R267)</formula>
    </cfRule>
  </conditionalFormatting>
  <conditionalFormatting sqref="S267">
    <cfRule type="expression" dxfId="36803" priority="3912">
      <formula>ISTEXT(U267)</formula>
    </cfRule>
  </conditionalFormatting>
  <conditionalFormatting sqref="S268:S278">
    <cfRule type="expression" dxfId="36802" priority="3913">
      <formula>ISTEXT(R268)</formula>
    </cfRule>
  </conditionalFormatting>
  <conditionalFormatting sqref="S268:S278">
    <cfRule type="expression" dxfId="36801" priority="3914">
      <formula>ISTEXT(T268)</formula>
    </cfRule>
  </conditionalFormatting>
  <conditionalFormatting sqref="W267:W278">
    <cfRule type="expression" dxfId="36800" priority="3915">
      <formula>ISTEXT(X267)</formula>
    </cfRule>
  </conditionalFormatting>
  <conditionalFormatting sqref="V267:V278">
    <cfRule type="expression" dxfId="36799" priority="3916">
      <formula>ISTEXT(U267)</formula>
    </cfRule>
  </conditionalFormatting>
  <conditionalFormatting sqref="V267:V278">
    <cfRule type="expression" dxfId="36798" priority="3917">
      <formula>ISTEXT(W267)</formula>
    </cfRule>
  </conditionalFormatting>
  <conditionalFormatting sqref="U267:U278">
    <cfRule type="expression" dxfId="36797" priority="3918">
      <formula>ISTEXT(S267)</formula>
    </cfRule>
  </conditionalFormatting>
  <conditionalFormatting sqref="W267:W278">
    <cfRule type="expression" dxfId="36796" priority="3919">
      <formula>ISTEXT(V267)</formula>
    </cfRule>
  </conditionalFormatting>
  <conditionalFormatting sqref="X268:X278">
    <cfRule type="expression" dxfId="36795" priority="3922">
      <formula>ISTEXT(W268)</formula>
    </cfRule>
  </conditionalFormatting>
  <conditionalFormatting sqref="X268:X278">
    <cfRule type="expression" dxfId="36794" priority="3923">
      <formula>ISTEXT(Y268)</formula>
    </cfRule>
  </conditionalFormatting>
  <conditionalFormatting sqref="K267:K278">
    <cfRule type="expression" dxfId="36793" priority="3934">
      <formula>ISTEXT(L267)</formula>
    </cfRule>
  </conditionalFormatting>
  <conditionalFormatting sqref="P267:P278">
    <cfRule type="expression" dxfId="36792" priority="3935">
      <formula>ISTEXT(Q267)</formula>
    </cfRule>
  </conditionalFormatting>
  <conditionalFormatting sqref="U267:U278">
    <cfRule type="expression" dxfId="36791" priority="3936">
      <formula>ISTEXT(V267)</formula>
    </cfRule>
  </conditionalFormatting>
  <conditionalFormatting sqref="I284">
    <cfRule type="expression" dxfId="36790" priority="3883">
      <formula>ISTEXT(Н7)</formula>
    </cfRule>
  </conditionalFormatting>
  <conditionalFormatting sqref="H283">
    <cfRule type="expression" dxfId="36789" priority="3840">
      <formula>ISTEXT(I283)</formula>
    </cfRule>
  </conditionalFormatting>
  <conditionalFormatting sqref="G283">
    <cfRule type="expression" dxfId="36788" priority="3841">
      <formula>ISTEXT(F283)</formula>
    </cfRule>
  </conditionalFormatting>
  <conditionalFormatting sqref="G283">
    <cfRule type="expression" dxfId="36787" priority="3842">
      <formula>ISTEXT(H283)</formula>
    </cfRule>
  </conditionalFormatting>
  <conditionalFormatting sqref="F283">
    <cfRule type="expression" dxfId="36786" priority="3843">
      <formula>ISTEXT(G283)</formula>
    </cfRule>
  </conditionalFormatting>
  <conditionalFormatting sqref="H283">
    <cfRule type="expression" dxfId="36785" priority="3844">
      <formula>ISTEXT(G283)</formula>
    </cfRule>
  </conditionalFormatting>
  <conditionalFormatting sqref="I283">
    <cfRule type="expression" dxfId="36784" priority="3845">
      <formula>ISTEXT(Н7)</formula>
    </cfRule>
  </conditionalFormatting>
  <conditionalFormatting sqref="I283">
    <cfRule type="expression" dxfId="36783" priority="3846">
      <formula>ISTEXT(H283)</formula>
    </cfRule>
  </conditionalFormatting>
  <conditionalFormatting sqref="I283">
    <cfRule type="expression" dxfId="36782" priority="3847">
      <formula>ISTEXT(J283)</formula>
    </cfRule>
  </conditionalFormatting>
  <conditionalFormatting sqref="M283">
    <cfRule type="expression" dxfId="36781" priority="3848">
      <formula>ISTEXT(N283)</formula>
    </cfRule>
  </conditionalFormatting>
  <conditionalFormatting sqref="L283">
    <cfRule type="expression" dxfId="36780" priority="3849">
      <formula>ISTEXT(K283)</formula>
    </cfRule>
  </conditionalFormatting>
  <conditionalFormatting sqref="L283">
    <cfRule type="expression" dxfId="36779" priority="3850">
      <formula>ISTEXT(M283)</formula>
    </cfRule>
  </conditionalFormatting>
  <conditionalFormatting sqref="K283">
    <cfRule type="expression" dxfId="36778" priority="3851">
      <formula>ISTEXT(I283)</formula>
    </cfRule>
  </conditionalFormatting>
  <conditionalFormatting sqref="M283">
    <cfRule type="expression" dxfId="36777" priority="3852">
      <formula>ISTEXT(L283)</formula>
    </cfRule>
  </conditionalFormatting>
  <conditionalFormatting sqref="N283">
    <cfRule type="expression" dxfId="36776" priority="3853">
      <formula>ISTEXT(M283)</formula>
    </cfRule>
  </conditionalFormatting>
  <conditionalFormatting sqref="N283">
    <cfRule type="expression" dxfId="36775" priority="3854">
      <formula>ISTEXT(O283)</formula>
    </cfRule>
  </conditionalFormatting>
  <conditionalFormatting sqref="R283">
    <cfRule type="expression" dxfId="36774" priority="3855">
      <formula>ISTEXT(S283)</formula>
    </cfRule>
  </conditionalFormatting>
  <conditionalFormatting sqref="Q283">
    <cfRule type="expression" dxfId="36773" priority="3856">
      <formula>ISTEXT(P283)</formula>
    </cfRule>
  </conditionalFormatting>
  <conditionalFormatting sqref="Q283">
    <cfRule type="expression" dxfId="36772" priority="3857">
      <formula>ISTEXT(R283)</formula>
    </cfRule>
  </conditionalFormatting>
  <conditionalFormatting sqref="P283">
    <cfRule type="expression" dxfId="36771" priority="3858">
      <formula>ISTEXT(N283)</formula>
    </cfRule>
  </conditionalFormatting>
  <conditionalFormatting sqref="R283">
    <cfRule type="expression" dxfId="36770" priority="3859">
      <formula>ISTEXT(Q283)</formula>
    </cfRule>
  </conditionalFormatting>
  <conditionalFormatting sqref="S283">
    <cfRule type="expression" dxfId="36769" priority="3860">
      <formula>ISTEXT(R283)</formula>
    </cfRule>
  </conditionalFormatting>
  <conditionalFormatting sqref="S283">
    <cfRule type="expression" dxfId="36768" priority="3861">
      <formula>ISTEXT(T283)</formula>
    </cfRule>
  </conditionalFormatting>
  <conditionalFormatting sqref="W283">
    <cfRule type="expression" dxfId="36767" priority="3862">
      <formula>ISTEXT(X283)</formula>
    </cfRule>
  </conditionalFormatting>
  <conditionalFormatting sqref="V283">
    <cfRule type="expression" dxfId="36766" priority="3863">
      <formula>ISTEXT(U283)</formula>
    </cfRule>
  </conditionalFormatting>
  <conditionalFormatting sqref="V283">
    <cfRule type="expression" dxfId="36765" priority="3864">
      <formula>ISTEXT(W283)</formula>
    </cfRule>
  </conditionalFormatting>
  <conditionalFormatting sqref="U283">
    <cfRule type="expression" dxfId="36764" priority="3865">
      <formula>ISTEXT(S283)</formula>
    </cfRule>
  </conditionalFormatting>
  <conditionalFormatting sqref="W283">
    <cfRule type="expression" dxfId="36763" priority="3866">
      <formula>ISTEXT(V283)</formula>
    </cfRule>
  </conditionalFormatting>
  <conditionalFormatting sqref="X283">
    <cfRule type="expression" dxfId="36762" priority="3867">
      <formula>ISTEXT(W283)</formula>
    </cfRule>
  </conditionalFormatting>
  <conditionalFormatting sqref="X283">
    <cfRule type="expression" dxfId="36761" priority="3868">
      <formula>ISTEXT(Y283)</formula>
    </cfRule>
  </conditionalFormatting>
  <conditionalFormatting sqref="K283">
    <cfRule type="expression" dxfId="36760" priority="3877">
      <formula>ISTEXT(L283)</formula>
    </cfRule>
  </conditionalFormatting>
  <conditionalFormatting sqref="P283">
    <cfRule type="expression" dxfId="36759" priority="3878">
      <formula>ISTEXT(Q283)</formula>
    </cfRule>
  </conditionalFormatting>
  <conditionalFormatting sqref="U283">
    <cfRule type="expression" dxfId="36758" priority="3879">
      <formula>ISTEXT(V283)</formula>
    </cfRule>
  </conditionalFormatting>
  <conditionalFormatting sqref="H280">
    <cfRule type="expression" dxfId="36757" priority="3797">
      <formula>ISTEXT(I280)</formula>
    </cfRule>
  </conditionalFormatting>
  <conditionalFormatting sqref="G280">
    <cfRule type="expression" dxfId="36756" priority="3798">
      <formula>ISTEXT(F280)</formula>
    </cfRule>
  </conditionalFormatting>
  <conditionalFormatting sqref="G280">
    <cfRule type="expression" dxfId="36755" priority="3799">
      <formula>ISTEXT(H280)</formula>
    </cfRule>
  </conditionalFormatting>
  <conditionalFormatting sqref="F280">
    <cfRule type="expression" dxfId="36754" priority="3800">
      <formula>ISTEXT(G280)</formula>
    </cfRule>
  </conditionalFormatting>
  <conditionalFormatting sqref="H280">
    <cfRule type="expression" dxfId="36753" priority="3801">
      <formula>ISTEXT(G280)</formula>
    </cfRule>
  </conditionalFormatting>
  <conditionalFormatting sqref="I280">
    <cfRule type="expression" dxfId="36752" priority="3802">
      <formula>ISTEXT(Н7)</formula>
    </cfRule>
  </conditionalFormatting>
  <conditionalFormatting sqref="I280">
    <cfRule type="expression" dxfId="36751" priority="3803">
      <formula>ISTEXT(H280)</formula>
    </cfRule>
  </conditionalFormatting>
  <conditionalFormatting sqref="I280">
    <cfRule type="expression" dxfId="36750" priority="3804">
      <formula>ISTEXT(J280)</formula>
    </cfRule>
  </conditionalFormatting>
  <conditionalFormatting sqref="M280">
    <cfRule type="expression" dxfId="36749" priority="3805">
      <formula>ISTEXT(N280)</formula>
    </cfRule>
  </conditionalFormatting>
  <conditionalFormatting sqref="L280">
    <cfRule type="expression" dxfId="36748" priority="3806">
      <formula>ISTEXT(K280)</formula>
    </cfRule>
  </conditionalFormatting>
  <conditionalFormatting sqref="L280">
    <cfRule type="expression" dxfId="36747" priority="3807">
      <formula>ISTEXT(M280)</formula>
    </cfRule>
  </conditionalFormatting>
  <conditionalFormatting sqref="K280">
    <cfRule type="expression" dxfId="36746" priority="3808">
      <formula>ISTEXT(I280)</formula>
    </cfRule>
  </conditionalFormatting>
  <conditionalFormatting sqref="M280">
    <cfRule type="expression" dxfId="36745" priority="3809">
      <formula>ISTEXT(L280)</formula>
    </cfRule>
  </conditionalFormatting>
  <conditionalFormatting sqref="N280">
    <cfRule type="expression" dxfId="36744" priority="3810">
      <formula>ISTEXT(M280)</formula>
    </cfRule>
  </conditionalFormatting>
  <conditionalFormatting sqref="N280">
    <cfRule type="expression" dxfId="36743" priority="3811">
      <formula>ISTEXT(O280)</formula>
    </cfRule>
  </conditionalFormatting>
  <conditionalFormatting sqref="R280">
    <cfRule type="expression" dxfId="36742" priority="3812">
      <formula>ISTEXT(S280)</formula>
    </cfRule>
  </conditionalFormatting>
  <conditionalFormatting sqref="Q280">
    <cfRule type="expression" dxfId="36741" priority="3813">
      <formula>ISTEXT(P280)</formula>
    </cfRule>
  </conditionalFormatting>
  <conditionalFormatting sqref="Q280">
    <cfRule type="expression" dxfId="36740" priority="3814">
      <formula>ISTEXT(R280)</formula>
    </cfRule>
  </conditionalFormatting>
  <conditionalFormatting sqref="P280">
    <cfRule type="expression" dxfId="36739" priority="3815">
      <formula>ISTEXT(N280)</formula>
    </cfRule>
  </conditionalFormatting>
  <conditionalFormatting sqref="R280">
    <cfRule type="expression" dxfId="36738" priority="3816">
      <formula>ISTEXT(Q280)</formula>
    </cfRule>
  </conditionalFormatting>
  <conditionalFormatting sqref="S280">
    <cfRule type="expression" dxfId="36737" priority="3817">
      <formula>ISTEXT(R280)</formula>
    </cfRule>
  </conditionalFormatting>
  <conditionalFormatting sqref="S280">
    <cfRule type="expression" dxfId="36736" priority="3818">
      <formula>ISTEXT(T280)</formula>
    </cfRule>
  </conditionalFormatting>
  <conditionalFormatting sqref="W280">
    <cfRule type="expression" dxfId="36735" priority="3819">
      <formula>ISTEXT(X280)</formula>
    </cfRule>
  </conditionalFormatting>
  <conditionalFormatting sqref="V280">
    <cfRule type="expression" dxfId="36734" priority="3820">
      <formula>ISTEXT(U280)</formula>
    </cfRule>
  </conditionalFormatting>
  <conditionalFormatting sqref="V280">
    <cfRule type="expression" dxfId="36733" priority="3821">
      <formula>ISTEXT(W280)</formula>
    </cfRule>
  </conditionalFormatting>
  <conditionalFormatting sqref="U280">
    <cfRule type="expression" dxfId="36732" priority="3822">
      <formula>ISTEXT(S280)</formula>
    </cfRule>
  </conditionalFormatting>
  <conditionalFormatting sqref="W280">
    <cfRule type="expression" dxfId="36731" priority="3823">
      <formula>ISTEXT(V280)</formula>
    </cfRule>
  </conditionalFormatting>
  <conditionalFormatting sqref="X280">
    <cfRule type="expression" dxfId="36730" priority="3824">
      <formula>ISTEXT(W280)</formula>
    </cfRule>
  </conditionalFormatting>
  <conditionalFormatting sqref="X280">
    <cfRule type="expression" dxfId="36729" priority="3825">
      <formula>ISTEXT(Y280)</formula>
    </cfRule>
  </conditionalFormatting>
  <conditionalFormatting sqref="K280">
    <cfRule type="expression" dxfId="36728" priority="3834">
      <formula>ISTEXT(L280)</formula>
    </cfRule>
  </conditionalFormatting>
  <conditionalFormatting sqref="P280">
    <cfRule type="expression" dxfId="36727" priority="3835">
      <formula>ISTEXT(Q280)</formula>
    </cfRule>
  </conditionalFormatting>
  <conditionalFormatting sqref="U280">
    <cfRule type="expression" dxfId="36726" priority="3836">
      <formula>ISTEXT(V280)</formula>
    </cfRule>
  </conditionalFormatting>
  <conditionalFormatting sqref="H279">
    <cfRule type="expression" dxfId="36725" priority="3754">
      <formula>ISTEXT(I279)</formula>
    </cfRule>
  </conditionalFormatting>
  <conditionalFormatting sqref="G279">
    <cfRule type="expression" dxfId="36724" priority="3755">
      <formula>ISTEXT(F279)</formula>
    </cfRule>
  </conditionalFormatting>
  <conditionalFormatting sqref="F279">
    <cfRule type="expression" dxfId="36723" priority="3757">
      <formula>ISTEXT(G279)</formula>
    </cfRule>
  </conditionalFormatting>
  <conditionalFormatting sqref="H279">
    <cfRule type="expression" dxfId="36722" priority="3758">
      <formula>ISTEXT(G279)</formula>
    </cfRule>
  </conditionalFormatting>
  <conditionalFormatting sqref="I279">
    <cfRule type="expression" dxfId="36721" priority="3759">
      <formula>ISTEXT(Н7)</formula>
    </cfRule>
  </conditionalFormatting>
  <conditionalFormatting sqref="I279">
    <cfRule type="expression" dxfId="36720" priority="3760">
      <formula>ISTEXT(H279)</formula>
    </cfRule>
  </conditionalFormatting>
  <conditionalFormatting sqref="I279">
    <cfRule type="expression" dxfId="36719" priority="3761">
      <formula>ISTEXT(J279)</formula>
    </cfRule>
  </conditionalFormatting>
  <conditionalFormatting sqref="L279">
    <cfRule type="expression" dxfId="36718" priority="3763">
      <formula>ISTEXT(K279)</formula>
    </cfRule>
  </conditionalFormatting>
  <conditionalFormatting sqref="K279">
    <cfRule type="expression" dxfId="36717" priority="3765">
      <formula>ISTEXT(I279)</formula>
    </cfRule>
  </conditionalFormatting>
  <conditionalFormatting sqref="M279">
    <cfRule type="expression" dxfId="36716" priority="3766">
      <formula>ISTEXT(L279)</formula>
    </cfRule>
  </conditionalFormatting>
  <conditionalFormatting sqref="N279">
    <cfRule type="expression" dxfId="36715" priority="3767">
      <formula>ISTEXT(M279)</formula>
    </cfRule>
  </conditionalFormatting>
  <conditionalFormatting sqref="N279">
    <cfRule type="expression" dxfId="36714" priority="3768">
      <formula>ISTEXT(O279)</formula>
    </cfRule>
  </conditionalFormatting>
  <conditionalFormatting sqref="R279">
    <cfRule type="expression" dxfId="36713" priority="3769">
      <formula>ISTEXT(S279)</formula>
    </cfRule>
  </conditionalFormatting>
  <conditionalFormatting sqref="Q279">
    <cfRule type="expression" dxfId="36712" priority="3770">
      <formula>ISTEXT(P279)</formula>
    </cfRule>
  </conditionalFormatting>
  <conditionalFormatting sqref="Q279">
    <cfRule type="expression" dxfId="36711" priority="3771">
      <formula>ISTEXT(R279)</formula>
    </cfRule>
  </conditionalFormatting>
  <conditionalFormatting sqref="P279">
    <cfRule type="expression" dxfId="36710" priority="3772">
      <formula>ISTEXT(N279)</formula>
    </cfRule>
  </conditionalFormatting>
  <conditionalFormatting sqref="R279">
    <cfRule type="expression" dxfId="36709" priority="3773">
      <formula>ISTEXT(Q279)</formula>
    </cfRule>
  </conditionalFormatting>
  <conditionalFormatting sqref="S279">
    <cfRule type="expression" dxfId="36708" priority="3774">
      <formula>ISTEXT(R279)</formula>
    </cfRule>
  </conditionalFormatting>
  <conditionalFormatting sqref="S279">
    <cfRule type="expression" dxfId="36707" priority="3775">
      <formula>ISTEXT(T279)</formula>
    </cfRule>
  </conditionalFormatting>
  <conditionalFormatting sqref="W279">
    <cfRule type="expression" dxfId="36706" priority="3776">
      <formula>ISTEXT(X279)</formula>
    </cfRule>
  </conditionalFormatting>
  <conditionalFormatting sqref="V279">
    <cfRule type="expression" dxfId="36705" priority="3777">
      <formula>ISTEXT(U279)</formula>
    </cfRule>
  </conditionalFormatting>
  <conditionalFormatting sqref="V279">
    <cfRule type="expression" dxfId="36704" priority="3778">
      <formula>ISTEXT(W279)</formula>
    </cfRule>
  </conditionalFormatting>
  <conditionalFormatting sqref="U279">
    <cfRule type="expression" dxfId="36703" priority="3779">
      <formula>ISTEXT(S279)</formula>
    </cfRule>
  </conditionalFormatting>
  <conditionalFormatting sqref="W279">
    <cfRule type="expression" dxfId="36702" priority="3780">
      <formula>ISTEXT(V279)</formula>
    </cfRule>
  </conditionalFormatting>
  <conditionalFormatting sqref="X279">
    <cfRule type="expression" dxfId="36701" priority="3781">
      <formula>ISTEXT(W279)</formula>
    </cfRule>
  </conditionalFormatting>
  <conditionalFormatting sqref="X279">
    <cfRule type="expression" dxfId="36700" priority="3782">
      <formula>ISTEXT(Y279)</formula>
    </cfRule>
  </conditionalFormatting>
  <conditionalFormatting sqref="K279">
    <cfRule type="expression" dxfId="36699" priority="3791">
      <formula>ISTEXT(L279)</formula>
    </cfRule>
  </conditionalFormatting>
  <conditionalFormatting sqref="P279">
    <cfRule type="expression" dxfId="36698" priority="3792">
      <formula>ISTEXT(Q279)</formula>
    </cfRule>
  </conditionalFormatting>
  <conditionalFormatting sqref="U279">
    <cfRule type="expression" dxfId="36697" priority="3793">
      <formula>ISTEXT(V279)</formula>
    </cfRule>
  </conditionalFormatting>
  <conditionalFormatting sqref="H282">
    <cfRule type="expression" dxfId="36696" priority="3711">
      <formula>ISTEXT(I282)</formula>
    </cfRule>
  </conditionalFormatting>
  <conditionalFormatting sqref="G282">
    <cfRule type="expression" dxfId="36695" priority="3712">
      <formula>ISTEXT(F282)</formula>
    </cfRule>
  </conditionalFormatting>
  <conditionalFormatting sqref="F282">
    <cfRule type="expression" dxfId="36694" priority="3714">
      <formula>ISTEXT(G282)</formula>
    </cfRule>
  </conditionalFormatting>
  <conditionalFormatting sqref="H282">
    <cfRule type="expression" dxfId="36693" priority="3715">
      <formula>ISTEXT(G282)</formula>
    </cfRule>
  </conditionalFormatting>
  <conditionalFormatting sqref="I282">
    <cfRule type="expression" dxfId="36692" priority="3716">
      <formula>ISTEXT(Н7)</formula>
    </cfRule>
  </conditionalFormatting>
  <conditionalFormatting sqref="I282">
    <cfRule type="expression" dxfId="36691" priority="3718">
      <formula>ISTEXT(J282)</formula>
    </cfRule>
  </conditionalFormatting>
  <conditionalFormatting sqref="M282">
    <cfRule type="expression" dxfId="36690" priority="3719">
      <formula>ISTEXT(N282)</formula>
    </cfRule>
  </conditionalFormatting>
  <conditionalFormatting sqref="K282">
    <cfRule type="expression" dxfId="36689" priority="3722">
      <formula>ISTEXT(I282)</formula>
    </cfRule>
  </conditionalFormatting>
  <conditionalFormatting sqref="M282">
    <cfRule type="expression" dxfId="36688" priority="3723">
      <formula>ISTEXT(L282)</formula>
    </cfRule>
  </conditionalFormatting>
  <conditionalFormatting sqref="R282">
    <cfRule type="expression" dxfId="36687" priority="3726">
      <formula>ISTEXT(S282)</formula>
    </cfRule>
  </conditionalFormatting>
  <conditionalFormatting sqref="Q282">
    <cfRule type="expression" dxfId="36686" priority="3728">
      <formula>ISTEXT(R282)</formula>
    </cfRule>
  </conditionalFormatting>
  <conditionalFormatting sqref="P282">
    <cfRule type="expression" dxfId="36685" priority="3729">
      <formula>ISTEXT(N282)</formula>
    </cfRule>
  </conditionalFormatting>
  <conditionalFormatting sqref="S282">
    <cfRule type="expression" dxfId="36684" priority="3731">
      <formula>ISTEXT(R282)</formula>
    </cfRule>
  </conditionalFormatting>
  <conditionalFormatting sqref="S282">
    <cfRule type="expression" dxfId="36683" priority="3732">
      <formula>ISTEXT(T282)</formula>
    </cfRule>
  </conditionalFormatting>
  <conditionalFormatting sqref="X282">
    <cfRule type="expression" dxfId="36682" priority="3739">
      <formula>ISTEXT(Y282)</formula>
    </cfRule>
  </conditionalFormatting>
  <conditionalFormatting sqref="K282">
    <cfRule type="expression" dxfId="36681" priority="3748">
      <formula>ISTEXT(L282)</formula>
    </cfRule>
  </conditionalFormatting>
  <conditionalFormatting sqref="P282">
    <cfRule type="expression" dxfId="36680" priority="3749">
      <formula>ISTEXT(Q282)</formula>
    </cfRule>
  </conditionalFormatting>
  <conditionalFormatting sqref="U282">
    <cfRule type="expression" dxfId="36679" priority="3750">
      <formula>ISTEXT(V282)</formula>
    </cfRule>
  </conditionalFormatting>
  <conditionalFormatting sqref="H281">
    <cfRule type="expression" dxfId="36678" priority="3668">
      <formula>ISTEXT(I281)</formula>
    </cfRule>
  </conditionalFormatting>
  <conditionalFormatting sqref="G281">
    <cfRule type="expression" dxfId="36677" priority="3669">
      <formula>ISTEXT(F281)</formula>
    </cfRule>
  </conditionalFormatting>
  <conditionalFormatting sqref="G281">
    <cfRule type="expression" dxfId="36676" priority="3670">
      <formula>ISTEXT(H281)</formula>
    </cfRule>
  </conditionalFormatting>
  <conditionalFormatting sqref="F281">
    <cfRule type="expression" dxfId="36675" priority="3671">
      <formula>ISTEXT(G281)</formula>
    </cfRule>
  </conditionalFormatting>
  <conditionalFormatting sqref="H281">
    <cfRule type="expression" dxfId="36674" priority="3672">
      <formula>ISTEXT(G281)</formula>
    </cfRule>
  </conditionalFormatting>
  <conditionalFormatting sqref="I281">
    <cfRule type="expression" dxfId="36673" priority="3673">
      <formula>ISTEXT(Н7)</formula>
    </cfRule>
  </conditionalFormatting>
  <conditionalFormatting sqref="I281">
    <cfRule type="expression" dxfId="36672" priority="3674">
      <formula>ISTEXT(H281)</formula>
    </cfRule>
  </conditionalFormatting>
  <conditionalFormatting sqref="I281">
    <cfRule type="expression" dxfId="36671" priority="3675">
      <formula>ISTEXT(J281)</formula>
    </cfRule>
  </conditionalFormatting>
  <conditionalFormatting sqref="M281">
    <cfRule type="expression" dxfId="36670" priority="3676">
      <formula>ISTEXT(N281)</formula>
    </cfRule>
  </conditionalFormatting>
  <conditionalFormatting sqref="L281">
    <cfRule type="expression" dxfId="36669" priority="3677">
      <formula>ISTEXT(K281)</formula>
    </cfRule>
  </conditionalFormatting>
  <conditionalFormatting sqref="L281">
    <cfRule type="expression" dxfId="36668" priority="3678">
      <formula>ISTEXT(M281)</formula>
    </cfRule>
  </conditionalFormatting>
  <conditionalFormatting sqref="K281">
    <cfRule type="expression" dxfId="36667" priority="3679">
      <formula>ISTEXT(I281)</formula>
    </cfRule>
  </conditionalFormatting>
  <conditionalFormatting sqref="M281">
    <cfRule type="expression" dxfId="36666" priority="3680">
      <formula>ISTEXT(L281)</formula>
    </cfRule>
  </conditionalFormatting>
  <conditionalFormatting sqref="N281">
    <cfRule type="expression" dxfId="36665" priority="3681">
      <formula>ISTEXT(M281)</formula>
    </cfRule>
  </conditionalFormatting>
  <conditionalFormatting sqref="N281">
    <cfRule type="expression" dxfId="36664" priority="3682">
      <formula>ISTEXT(O281)</formula>
    </cfRule>
  </conditionalFormatting>
  <conditionalFormatting sqref="R281">
    <cfRule type="expression" dxfId="36663" priority="3683">
      <formula>ISTEXT(S281)</formula>
    </cfRule>
  </conditionalFormatting>
  <conditionalFormatting sqref="Q281">
    <cfRule type="expression" dxfId="36662" priority="3684">
      <formula>ISTEXT(P281)</formula>
    </cfRule>
  </conditionalFormatting>
  <conditionalFormatting sqref="Q281">
    <cfRule type="expression" dxfId="36661" priority="3685">
      <formula>ISTEXT(R281)</formula>
    </cfRule>
  </conditionalFormatting>
  <conditionalFormatting sqref="P281">
    <cfRule type="expression" dxfId="36660" priority="3686">
      <formula>ISTEXT(N281)</formula>
    </cfRule>
  </conditionalFormatting>
  <conditionalFormatting sqref="R281">
    <cfRule type="expression" dxfId="36659" priority="3687">
      <formula>ISTEXT(Q281)</formula>
    </cfRule>
  </conditionalFormatting>
  <conditionalFormatting sqref="S281">
    <cfRule type="expression" dxfId="36658" priority="3688">
      <formula>ISTEXT(R281)</formula>
    </cfRule>
  </conditionalFormatting>
  <conditionalFormatting sqref="S281">
    <cfRule type="expression" dxfId="36657" priority="3689">
      <formula>ISTEXT(T281)</formula>
    </cfRule>
  </conditionalFormatting>
  <conditionalFormatting sqref="W281">
    <cfRule type="expression" dxfId="36656" priority="3690">
      <formula>ISTEXT(X281)</formula>
    </cfRule>
  </conditionalFormatting>
  <conditionalFormatting sqref="V281">
    <cfRule type="expression" dxfId="36655" priority="3691">
      <formula>ISTEXT(U281)</formula>
    </cfRule>
  </conditionalFormatting>
  <conditionalFormatting sqref="V281">
    <cfRule type="expression" dxfId="36654" priority="3692">
      <formula>ISTEXT(W281)</formula>
    </cfRule>
  </conditionalFormatting>
  <conditionalFormatting sqref="U281">
    <cfRule type="expression" dxfId="36653" priority="3693">
      <formula>ISTEXT(S281)</formula>
    </cfRule>
  </conditionalFormatting>
  <conditionalFormatting sqref="W281">
    <cfRule type="expression" dxfId="36652" priority="3694">
      <formula>ISTEXT(V281)</formula>
    </cfRule>
  </conditionalFormatting>
  <conditionalFormatting sqref="X281">
    <cfRule type="expression" dxfId="36651" priority="3695">
      <formula>ISTEXT(W281)</formula>
    </cfRule>
  </conditionalFormatting>
  <conditionalFormatting sqref="X281">
    <cfRule type="expression" dxfId="36650" priority="3696">
      <formula>ISTEXT(Y281)</formula>
    </cfRule>
  </conditionalFormatting>
  <conditionalFormatting sqref="K281">
    <cfRule type="expression" dxfId="36649" priority="3705">
      <formula>ISTEXT(L281)</formula>
    </cfRule>
  </conditionalFormatting>
  <conditionalFormatting sqref="P281">
    <cfRule type="expression" dxfId="36648" priority="3706">
      <formula>ISTEXT(Q281)</formula>
    </cfRule>
  </conditionalFormatting>
  <conditionalFormatting sqref="U281">
    <cfRule type="expression" dxfId="36647" priority="3707">
      <formula>ISTEXT(V281)</formula>
    </cfRule>
  </conditionalFormatting>
  <conditionalFormatting sqref="B286:D286 B287:C287 D287:D298 C288:C298 B305:D305 C299:D304 K287:N304 P287:S304 U287:X304 B288:B304 F305:Y305 F286:Y286">
    <cfRule type="expression" dxfId="36646" priority="3664">
      <formula>$A286&gt;$C$2</formula>
    </cfRule>
  </conditionalFormatting>
  <conditionalFormatting sqref="F286:Y286">
    <cfRule type="expression" dxfId="36645" priority="3665">
      <formula>AND(LEN(#REF!)=0,$A286&lt;=$C$2)</formula>
    </cfRule>
  </conditionalFormatting>
  <conditionalFormatting sqref="AA305:AF305">
    <cfRule type="expression" dxfId="36644" priority="3661">
      <formula>#REF!&gt;$C$2</formula>
    </cfRule>
  </conditionalFormatting>
  <conditionalFormatting sqref="Y287:Y304 T287:T304 O287:O304 F287:J304">
    <cfRule type="expression" dxfId="36643" priority="3656">
      <formula>$A287&gt;$C$2</formula>
    </cfRule>
  </conditionalFormatting>
  <conditionalFormatting sqref="F304:I304 L304:N304 P304:S304 U304:X304">
    <cfRule type="expression" dxfId="36642" priority="3657">
      <formula>ISTEXT(G304)</formula>
    </cfRule>
  </conditionalFormatting>
  <conditionalFormatting sqref="G304:I304 L304:N304 Q304:S304 V304:X304">
    <cfRule type="expression" dxfId="36641" priority="3658">
      <formula>ISTEXT(F304)</formula>
    </cfRule>
  </conditionalFormatting>
  <conditionalFormatting sqref="K304 P304 U304">
    <cfRule type="expression" dxfId="36640" priority="3659">
      <formula>ISTEXT(I304)</formula>
    </cfRule>
  </conditionalFormatting>
  <conditionalFormatting sqref="K304">
    <cfRule type="expression" dxfId="36639" priority="3660">
      <formula>ISTEXT(L304)</formula>
    </cfRule>
  </conditionalFormatting>
  <conditionalFormatting sqref="H287:H298">
    <cfRule type="expression" dxfId="36638" priority="3606">
      <formula>ISTEXT(I287)</formula>
    </cfRule>
  </conditionalFormatting>
  <conditionalFormatting sqref="G287:G298">
    <cfRule type="expression" dxfId="36637" priority="3607">
      <formula>ISTEXT(F287)</formula>
    </cfRule>
  </conditionalFormatting>
  <conditionalFormatting sqref="G287:G298">
    <cfRule type="expression" dxfId="36636" priority="3608">
      <formula>ISTEXT(H287)</formula>
    </cfRule>
  </conditionalFormatting>
  <conditionalFormatting sqref="F287:F298">
    <cfRule type="expression" dxfId="36635" priority="3609">
      <formula>ISTEXT(G287)</formula>
    </cfRule>
  </conditionalFormatting>
  <conditionalFormatting sqref="H287:H298">
    <cfRule type="expression" dxfId="36634" priority="3610">
      <formula>ISTEXT(G287)</formula>
    </cfRule>
  </conditionalFormatting>
  <conditionalFormatting sqref="I287:I298">
    <cfRule type="expression" dxfId="36633" priority="3611">
      <formula>ISTEXT(Н7)</formula>
    </cfRule>
  </conditionalFormatting>
  <conditionalFormatting sqref="I287">
    <cfRule type="expression" dxfId="36632" priority="3612">
      <formula>ISTEXT(K287)</formula>
    </cfRule>
  </conditionalFormatting>
  <conditionalFormatting sqref="I288:I298">
    <cfRule type="expression" dxfId="36631" priority="3613">
      <formula>ISTEXT(H288)</formula>
    </cfRule>
  </conditionalFormatting>
  <conditionalFormatting sqref="I288:I298">
    <cfRule type="expression" dxfId="36630" priority="3614">
      <formula>ISTEXT(J288)</formula>
    </cfRule>
  </conditionalFormatting>
  <conditionalFormatting sqref="M287:M298">
    <cfRule type="expression" dxfId="36629" priority="3615">
      <formula>ISTEXT(N287)</formula>
    </cfRule>
  </conditionalFormatting>
  <conditionalFormatting sqref="L287:L298">
    <cfRule type="expression" dxfId="36628" priority="3616">
      <formula>ISTEXT(K287)</formula>
    </cfRule>
  </conditionalFormatting>
  <conditionalFormatting sqref="L287:L298">
    <cfRule type="expression" dxfId="36627" priority="3617">
      <formula>ISTEXT(M287)</formula>
    </cfRule>
  </conditionalFormatting>
  <conditionalFormatting sqref="K287:K298">
    <cfRule type="expression" dxfId="36626" priority="3618">
      <formula>ISTEXT(I287)</formula>
    </cfRule>
  </conditionalFormatting>
  <conditionalFormatting sqref="M287:M298">
    <cfRule type="expression" dxfId="36625" priority="3619">
      <formula>ISTEXT(L287)</formula>
    </cfRule>
  </conditionalFormatting>
  <conditionalFormatting sqref="N287">
    <cfRule type="expression" dxfId="36624" priority="3620">
      <formula>ISTEXT(M287)</formula>
    </cfRule>
  </conditionalFormatting>
  <conditionalFormatting sqref="N287">
    <cfRule type="expression" dxfId="36623" priority="3621">
      <formula>ISTEXT(P287)</formula>
    </cfRule>
  </conditionalFormatting>
  <conditionalFormatting sqref="N288:N298">
    <cfRule type="expression" dxfId="36622" priority="3622">
      <formula>ISTEXT(M288)</formula>
    </cfRule>
  </conditionalFormatting>
  <conditionalFormatting sqref="N288:N298">
    <cfRule type="expression" dxfId="36621" priority="3623">
      <formula>ISTEXT(O288)</formula>
    </cfRule>
  </conditionalFormatting>
  <conditionalFormatting sqref="R287:R298">
    <cfRule type="expression" dxfId="36620" priority="3624">
      <formula>ISTEXT(S287)</formula>
    </cfRule>
  </conditionalFormatting>
  <conditionalFormatting sqref="Q287:Q298">
    <cfRule type="expression" dxfId="36619" priority="3625">
      <formula>ISTEXT(P287)</formula>
    </cfRule>
  </conditionalFormatting>
  <conditionalFormatting sqref="Q287:Q298">
    <cfRule type="expression" dxfId="36618" priority="3626">
      <formula>ISTEXT(R287)</formula>
    </cfRule>
  </conditionalFormatting>
  <conditionalFormatting sqref="P287:P298">
    <cfRule type="expression" dxfId="36617" priority="3627">
      <formula>ISTEXT(N287)</formula>
    </cfRule>
  </conditionalFormatting>
  <conditionalFormatting sqref="R287:R298">
    <cfRule type="expression" dxfId="36616" priority="3628">
      <formula>ISTEXT(Q287)</formula>
    </cfRule>
  </conditionalFormatting>
  <conditionalFormatting sqref="S287">
    <cfRule type="expression" dxfId="36615" priority="3629">
      <formula>ISTEXT(R287)</formula>
    </cfRule>
  </conditionalFormatting>
  <conditionalFormatting sqref="S287">
    <cfRule type="expression" dxfId="36614" priority="3630">
      <formula>ISTEXT(U287)</formula>
    </cfRule>
  </conditionalFormatting>
  <conditionalFormatting sqref="S288:S298">
    <cfRule type="expression" dxfId="36613" priority="3631">
      <formula>ISTEXT(R288)</formula>
    </cfRule>
  </conditionalFormatting>
  <conditionalFormatting sqref="S288:S298">
    <cfRule type="expression" dxfId="36612" priority="3632">
      <formula>ISTEXT(T288)</formula>
    </cfRule>
  </conditionalFormatting>
  <conditionalFormatting sqref="W287:W298">
    <cfRule type="expression" dxfId="36611" priority="3633">
      <formula>ISTEXT(X287)</formula>
    </cfRule>
  </conditionalFormatting>
  <conditionalFormatting sqref="V287:V298">
    <cfRule type="expression" dxfId="36610" priority="3634">
      <formula>ISTEXT(U287)</formula>
    </cfRule>
  </conditionalFormatting>
  <conditionalFormatting sqref="V287:V298">
    <cfRule type="expression" dxfId="36609" priority="3635">
      <formula>ISTEXT(W287)</formula>
    </cfRule>
  </conditionalFormatting>
  <conditionalFormatting sqref="U287:U298">
    <cfRule type="expression" dxfId="36608" priority="3636">
      <formula>ISTEXT(S287)</formula>
    </cfRule>
  </conditionalFormatting>
  <conditionalFormatting sqref="W287:W298">
    <cfRule type="expression" dxfId="36607" priority="3637">
      <formula>ISTEXT(V287)</formula>
    </cfRule>
  </conditionalFormatting>
  <conditionalFormatting sqref="X287">
    <cfRule type="expression" dxfId="36606" priority="3638">
      <formula>ISTEXT(W287)</formula>
    </cfRule>
  </conditionalFormatting>
  <conditionalFormatting sqref="X288:X298">
    <cfRule type="expression" dxfId="36605" priority="3640">
      <formula>ISTEXT(W288)</formula>
    </cfRule>
  </conditionalFormatting>
  <conditionalFormatting sqref="X288:X298">
    <cfRule type="expression" dxfId="36604" priority="3641">
      <formula>ISTEXT(Y288)</formula>
    </cfRule>
  </conditionalFormatting>
  <conditionalFormatting sqref="K287:K298">
    <cfRule type="expression" dxfId="36603" priority="3652">
      <formula>ISTEXT(L287)</formula>
    </cfRule>
  </conditionalFormatting>
  <conditionalFormatting sqref="P287:P298">
    <cfRule type="expression" dxfId="36602" priority="3653">
      <formula>ISTEXT(Q287)</formula>
    </cfRule>
  </conditionalFormatting>
  <conditionalFormatting sqref="U287:U298">
    <cfRule type="expression" dxfId="36601" priority="3654">
      <formula>ISTEXT(V287)</formula>
    </cfRule>
  </conditionalFormatting>
  <conditionalFormatting sqref="I304">
    <cfRule type="expression" dxfId="36600" priority="3601">
      <formula>ISTEXT(Н7)</formula>
    </cfRule>
  </conditionalFormatting>
  <conditionalFormatting sqref="H303">
    <cfRule type="expression" dxfId="36599" priority="3558">
      <formula>ISTEXT(I303)</formula>
    </cfRule>
  </conditionalFormatting>
  <conditionalFormatting sqref="G303">
    <cfRule type="expression" dxfId="36598" priority="3559">
      <formula>ISTEXT(F303)</formula>
    </cfRule>
  </conditionalFormatting>
  <conditionalFormatting sqref="G303">
    <cfRule type="expression" dxfId="36597" priority="3560">
      <formula>ISTEXT(H303)</formula>
    </cfRule>
  </conditionalFormatting>
  <conditionalFormatting sqref="I303">
    <cfRule type="expression" dxfId="36596" priority="3563">
      <formula>ISTEXT(Н7)</formula>
    </cfRule>
  </conditionalFormatting>
  <conditionalFormatting sqref="I303">
    <cfRule type="expression" dxfId="36595" priority="3564">
      <formula>ISTEXT(H303)</formula>
    </cfRule>
  </conditionalFormatting>
  <conditionalFormatting sqref="I303">
    <cfRule type="expression" dxfId="36594" priority="3565">
      <formula>ISTEXT(J303)</formula>
    </cfRule>
  </conditionalFormatting>
  <conditionalFormatting sqref="M303">
    <cfRule type="expression" dxfId="36593" priority="3566">
      <formula>ISTEXT(N303)</formula>
    </cfRule>
  </conditionalFormatting>
  <conditionalFormatting sqref="L303">
    <cfRule type="expression" dxfId="36592" priority="3567">
      <formula>ISTEXT(K303)</formula>
    </cfRule>
  </conditionalFormatting>
  <conditionalFormatting sqref="L303">
    <cfRule type="expression" dxfId="36591" priority="3568">
      <formula>ISTEXT(M303)</formula>
    </cfRule>
  </conditionalFormatting>
  <conditionalFormatting sqref="K303">
    <cfRule type="expression" dxfId="36590" priority="3569">
      <formula>ISTEXT(I303)</formula>
    </cfRule>
  </conditionalFormatting>
  <conditionalFormatting sqref="M303">
    <cfRule type="expression" dxfId="36589" priority="3570">
      <formula>ISTEXT(L303)</formula>
    </cfRule>
  </conditionalFormatting>
  <conditionalFormatting sqref="N303">
    <cfRule type="expression" dxfId="36588" priority="3571">
      <formula>ISTEXT(M303)</formula>
    </cfRule>
  </conditionalFormatting>
  <conditionalFormatting sqref="N303">
    <cfRule type="expression" dxfId="36587" priority="3572">
      <formula>ISTEXT(O303)</formula>
    </cfRule>
  </conditionalFormatting>
  <conditionalFormatting sqref="Q303">
    <cfRule type="expression" dxfId="36586" priority="3574">
      <formula>ISTEXT(P303)</formula>
    </cfRule>
  </conditionalFormatting>
  <conditionalFormatting sqref="Q303">
    <cfRule type="expression" dxfId="36585" priority="3575">
      <formula>ISTEXT(R303)</formula>
    </cfRule>
  </conditionalFormatting>
  <conditionalFormatting sqref="P303">
    <cfRule type="expression" dxfId="36584" priority="3576">
      <formula>ISTEXT(N303)</formula>
    </cfRule>
  </conditionalFormatting>
  <conditionalFormatting sqref="R303">
    <cfRule type="expression" dxfId="36583" priority="3577">
      <formula>ISTEXT(Q303)</formula>
    </cfRule>
  </conditionalFormatting>
  <conditionalFormatting sqref="W303">
    <cfRule type="expression" dxfId="36582" priority="3580">
      <formula>ISTEXT(X303)</formula>
    </cfRule>
  </conditionalFormatting>
  <conditionalFormatting sqref="V303">
    <cfRule type="expression" dxfId="36581" priority="3581">
      <formula>ISTEXT(U303)</formula>
    </cfRule>
  </conditionalFormatting>
  <conditionalFormatting sqref="V303">
    <cfRule type="expression" dxfId="36580" priority="3582">
      <formula>ISTEXT(W303)</formula>
    </cfRule>
  </conditionalFormatting>
  <conditionalFormatting sqref="U303">
    <cfRule type="expression" dxfId="36579" priority="3583">
      <formula>ISTEXT(S303)</formula>
    </cfRule>
  </conditionalFormatting>
  <conditionalFormatting sqref="W303">
    <cfRule type="expression" dxfId="36578" priority="3584">
      <formula>ISTEXT(V303)</formula>
    </cfRule>
  </conditionalFormatting>
  <conditionalFormatting sqref="X303">
    <cfRule type="expression" dxfId="36577" priority="3586">
      <formula>ISTEXT(Y303)</formula>
    </cfRule>
  </conditionalFormatting>
  <conditionalFormatting sqref="K303">
    <cfRule type="expression" dxfId="36576" priority="3595">
      <formula>ISTEXT(L303)</formula>
    </cfRule>
  </conditionalFormatting>
  <conditionalFormatting sqref="P303">
    <cfRule type="expression" dxfId="36575" priority="3596">
      <formula>ISTEXT(Q303)</formula>
    </cfRule>
  </conditionalFormatting>
  <conditionalFormatting sqref="U303">
    <cfRule type="expression" dxfId="36574" priority="3597">
      <formula>ISTEXT(V303)</formula>
    </cfRule>
  </conditionalFormatting>
  <conditionalFormatting sqref="H300">
    <cfRule type="expression" dxfId="36573" priority="3515">
      <formula>ISTEXT(I300)</formula>
    </cfRule>
  </conditionalFormatting>
  <conditionalFormatting sqref="G300">
    <cfRule type="expression" dxfId="36572" priority="3516">
      <formula>ISTEXT(F300)</formula>
    </cfRule>
  </conditionalFormatting>
  <conditionalFormatting sqref="G300">
    <cfRule type="expression" dxfId="36571" priority="3517">
      <formula>ISTEXT(H300)</formula>
    </cfRule>
  </conditionalFormatting>
  <conditionalFormatting sqref="H300">
    <cfRule type="expression" dxfId="36570" priority="3519">
      <formula>ISTEXT(G300)</formula>
    </cfRule>
  </conditionalFormatting>
  <conditionalFormatting sqref="I300">
    <cfRule type="expression" dxfId="36569" priority="3520">
      <formula>ISTEXT(Н7)</formula>
    </cfRule>
  </conditionalFormatting>
  <conditionalFormatting sqref="I300">
    <cfRule type="expression" dxfId="36568" priority="3522">
      <formula>ISTEXT(J300)</formula>
    </cfRule>
  </conditionalFormatting>
  <conditionalFormatting sqref="M300">
    <cfRule type="expression" dxfId="36567" priority="3523">
      <formula>ISTEXT(N300)</formula>
    </cfRule>
  </conditionalFormatting>
  <conditionalFormatting sqref="L300">
    <cfRule type="expression" dxfId="36566" priority="3524">
      <formula>ISTEXT(K300)</formula>
    </cfRule>
  </conditionalFormatting>
  <conditionalFormatting sqref="L300">
    <cfRule type="expression" dxfId="36565" priority="3525">
      <formula>ISTEXT(M300)</formula>
    </cfRule>
  </conditionalFormatting>
  <conditionalFormatting sqref="K300">
    <cfRule type="expression" dxfId="36564" priority="3526">
      <formula>ISTEXT(I300)</formula>
    </cfRule>
  </conditionalFormatting>
  <conditionalFormatting sqref="N300">
    <cfRule type="expression" dxfId="36563" priority="3528">
      <formula>ISTEXT(M300)</formula>
    </cfRule>
  </conditionalFormatting>
  <conditionalFormatting sqref="R300">
    <cfRule type="expression" dxfId="36562" priority="3530">
      <formula>ISTEXT(S300)</formula>
    </cfRule>
  </conditionalFormatting>
  <conditionalFormatting sqref="Q300">
    <cfRule type="expression" dxfId="36561" priority="3531">
      <formula>ISTEXT(P300)</formula>
    </cfRule>
  </conditionalFormatting>
  <conditionalFormatting sqref="Q300">
    <cfRule type="expression" dxfId="36560" priority="3532">
      <formula>ISTEXT(R300)</formula>
    </cfRule>
  </conditionalFormatting>
  <conditionalFormatting sqref="P300">
    <cfRule type="expression" dxfId="36559" priority="3533">
      <formula>ISTEXT(N300)</formula>
    </cfRule>
  </conditionalFormatting>
  <conditionalFormatting sqref="S300">
    <cfRule type="expression" dxfId="36558" priority="3535">
      <formula>ISTEXT(R300)</formula>
    </cfRule>
  </conditionalFormatting>
  <conditionalFormatting sqref="S300">
    <cfRule type="expression" dxfId="36557" priority="3536">
      <formula>ISTEXT(T300)</formula>
    </cfRule>
  </conditionalFormatting>
  <conditionalFormatting sqref="V300">
    <cfRule type="expression" dxfId="36556" priority="3538">
      <formula>ISTEXT(U300)</formula>
    </cfRule>
  </conditionalFormatting>
  <conditionalFormatting sqref="V300">
    <cfRule type="expression" dxfId="36555" priority="3539">
      <formula>ISTEXT(W300)</formula>
    </cfRule>
  </conditionalFormatting>
  <conditionalFormatting sqref="U300">
    <cfRule type="expression" dxfId="36554" priority="3540">
      <formula>ISTEXT(S300)</formula>
    </cfRule>
  </conditionalFormatting>
  <conditionalFormatting sqref="W300">
    <cfRule type="expression" dxfId="36553" priority="3541">
      <formula>ISTEXT(V300)</formula>
    </cfRule>
  </conditionalFormatting>
  <conditionalFormatting sqref="K300">
    <cfRule type="expression" dxfId="36552" priority="3552">
      <formula>ISTEXT(L300)</formula>
    </cfRule>
  </conditionalFormatting>
  <conditionalFormatting sqref="U300">
    <cfRule type="expression" dxfId="36551" priority="3554">
      <formula>ISTEXT(V300)</formula>
    </cfRule>
  </conditionalFormatting>
  <conditionalFormatting sqref="H299">
    <cfRule type="expression" dxfId="36550" priority="3472">
      <formula>ISTEXT(I299)</formula>
    </cfRule>
  </conditionalFormatting>
  <conditionalFormatting sqref="G299">
    <cfRule type="expression" dxfId="36549" priority="3473">
      <formula>ISTEXT(F299)</formula>
    </cfRule>
  </conditionalFormatting>
  <conditionalFormatting sqref="G299">
    <cfRule type="expression" dxfId="36548" priority="3474">
      <formula>ISTEXT(H299)</formula>
    </cfRule>
  </conditionalFormatting>
  <conditionalFormatting sqref="F299">
    <cfRule type="expression" dxfId="36547" priority="3475">
      <formula>ISTEXT(G299)</formula>
    </cfRule>
  </conditionalFormatting>
  <conditionalFormatting sqref="H299">
    <cfRule type="expression" dxfId="36546" priority="3476">
      <formula>ISTEXT(G299)</formula>
    </cfRule>
  </conditionalFormatting>
  <conditionalFormatting sqref="I299">
    <cfRule type="expression" dxfId="36545" priority="3477">
      <formula>ISTEXT(Н7)</formula>
    </cfRule>
  </conditionalFormatting>
  <conditionalFormatting sqref="I299">
    <cfRule type="expression" dxfId="36544" priority="3478">
      <formula>ISTEXT(H299)</formula>
    </cfRule>
  </conditionalFormatting>
  <conditionalFormatting sqref="I299">
    <cfRule type="expression" dxfId="36543" priority="3479">
      <formula>ISTEXT(J299)</formula>
    </cfRule>
  </conditionalFormatting>
  <conditionalFormatting sqref="M299">
    <cfRule type="expression" dxfId="36542" priority="3480">
      <formula>ISTEXT(N299)</formula>
    </cfRule>
  </conditionalFormatting>
  <conditionalFormatting sqref="L299">
    <cfRule type="expression" dxfId="36541" priority="3481">
      <formula>ISTEXT(K299)</formula>
    </cfRule>
  </conditionalFormatting>
  <conditionalFormatting sqref="L299">
    <cfRule type="expression" dxfId="36540" priority="3482">
      <formula>ISTEXT(M299)</formula>
    </cfRule>
  </conditionalFormatting>
  <conditionalFormatting sqref="K299">
    <cfRule type="expression" dxfId="36539" priority="3483">
      <formula>ISTEXT(I299)</formula>
    </cfRule>
  </conditionalFormatting>
  <conditionalFormatting sqref="M299">
    <cfRule type="expression" dxfId="36538" priority="3484">
      <formula>ISTEXT(L299)</formula>
    </cfRule>
  </conditionalFormatting>
  <conditionalFormatting sqref="N299">
    <cfRule type="expression" dxfId="36537" priority="3485">
      <formula>ISTEXT(M299)</formula>
    </cfRule>
  </conditionalFormatting>
  <conditionalFormatting sqref="R299">
    <cfRule type="expression" dxfId="36536" priority="3487">
      <formula>ISTEXT(S299)</formula>
    </cfRule>
  </conditionalFormatting>
  <conditionalFormatting sqref="Q299">
    <cfRule type="expression" dxfId="36535" priority="3488">
      <formula>ISTEXT(P299)</formula>
    </cfRule>
  </conditionalFormatting>
  <conditionalFormatting sqref="P299">
    <cfRule type="expression" dxfId="36534" priority="3490">
      <formula>ISTEXT(N299)</formula>
    </cfRule>
  </conditionalFormatting>
  <conditionalFormatting sqref="R299">
    <cfRule type="expression" dxfId="36533" priority="3491">
      <formula>ISTEXT(Q299)</formula>
    </cfRule>
  </conditionalFormatting>
  <conditionalFormatting sqref="S299">
    <cfRule type="expression" dxfId="36532" priority="3492">
      <formula>ISTEXT(R299)</formula>
    </cfRule>
  </conditionalFormatting>
  <conditionalFormatting sqref="S299">
    <cfRule type="expression" dxfId="36531" priority="3493">
      <formula>ISTEXT(T299)</formula>
    </cfRule>
  </conditionalFormatting>
  <conditionalFormatting sqref="V299">
    <cfRule type="expression" dxfId="36530" priority="3495">
      <formula>ISTEXT(U299)</formula>
    </cfRule>
  </conditionalFormatting>
  <conditionalFormatting sqref="U299">
    <cfRule type="expression" dxfId="36529" priority="3497">
      <formula>ISTEXT(S299)</formula>
    </cfRule>
  </conditionalFormatting>
  <conditionalFormatting sqref="W299">
    <cfRule type="expression" dxfId="36528" priority="3498">
      <formula>ISTEXT(V299)</formula>
    </cfRule>
  </conditionalFormatting>
  <conditionalFormatting sqref="X299">
    <cfRule type="expression" dxfId="36527" priority="3499">
      <formula>ISTEXT(W299)</formula>
    </cfRule>
  </conditionalFormatting>
  <conditionalFormatting sqref="X299">
    <cfRule type="expression" dxfId="36526" priority="3500">
      <formula>ISTEXT(Y299)</formula>
    </cfRule>
  </conditionalFormatting>
  <conditionalFormatting sqref="K299">
    <cfRule type="expression" dxfId="36525" priority="3509">
      <formula>ISTEXT(L299)</formula>
    </cfRule>
  </conditionalFormatting>
  <conditionalFormatting sqref="P299">
    <cfRule type="expression" dxfId="36524" priority="3510">
      <formula>ISTEXT(Q299)</formula>
    </cfRule>
  </conditionalFormatting>
  <conditionalFormatting sqref="U299">
    <cfRule type="expression" dxfId="36523" priority="3511">
      <formula>ISTEXT(V299)</formula>
    </cfRule>
  </conditionalFormatting>
  <conditionalFormatting sqref="H302">
    <cfRule type="expression" dxfId="36522" priority="3429">
      <formula>ISTEXT(I302)</formula>
    </cfRule>
  </conditionalFormatting>
  <conditionalFormatting sqref="G302">
    <cfRule type="expression" dxfId="36521" priority="3430">
      <formula>ISTEXT(F302)</formula>
    </cfRule>
  </conditionalFormatting>
  <conditionalFormatting sqref="G302">
    <cfRule type="expression" dxfId="36520" priority="3431">
      <formula>ISTEXT(H302)</formula>
    </cfRule>
  </conditionalFormatting>
  <conditionalFormatting sqref="F302">
    <cfRule type="expression" dxfId="36519" priority="3432">
      <formula>ISTEXT(G302)</formula>
    </cfRule>
  </conditionalFormatting>
  <conditionalFormatting sqref="H302">
    <cfRule type="expression" dxfId="36518" priority="3433">
      <formula>ISTEXT(G302)</formula>
    </cfRule>
  </conditionalFormatting>
  <conditionalFormatting sqref="I302">
    <cfRule type="expression" dxfId="36517" priority="3434">
      <formula>ISTEXT(Н7)</formula>
    </cfRule>
  </conditionalFormatting>
  <conditionalFormatting sqref="I302">
    <cfRule type="expression" dxfId="36516" priority="3435">
      <formula>ISTEXT(H302)</formula>
    </cfRule>
  </conditionalFormatting>
  <conditionalFormatting sqref="I302">
    <cfRule type="expression" dxfId="36515" priority="3436">
      <formula>ISTEXT(J302)</formula>
    </cfRule>
  </conditionalFormatting>
  <conditionalFormatting sqref="M302">
    <cfRule type="expression" dxfId="36514" priority="3437">
      <formula>ISTEXT(N302)</formula>
    </cfRule>
  </conditionalFormatting>
  <conditionalFormatting sqref="L302">
    <cfRule type="expression" dxfId="36513" priority="3438">
      <formula>ISTEXT(K302)</formula>
    </cfRule>
  </conditionalFormatting>
  <conditionalFormatting sqref="L302">
    <cfRule type="expression" dxfId="36512" priority="3439">
      <formula>ISTEXT(M302)</formula>
    </cfRule>
  </conditionalFormatting>
  <conditionalFormatting sqref="K302">
    <cfRule type="expression" dxfId="36511" priority="3440">
      <formula>ISTEXT(I302)</formula>
    </cfRule>
  </conditionalFormatting>
  <conditionalFormatting sqref="M302">
    <cfRule type="expression" dxfId="36510" priority="3441">
      <formula>ISTEXT(L302)</formula>
    </cfRule>
  </conditionalFormatting>
  <conditionalFormatting sqref="N302">
    <cfRule type="expression" dxfId="36509" priority="3442">
      <formula>ISTEXT(M302)</formula>
    </cfRule>
  </conditionalFormatting>
  <conditionalFormatting sqref="N302">
    <cfRule type="expression" dxfId="36508" priority="3443">
      <formula>ISTEXT(O302)</formula>
    </cfRule>
  </conditionalFormatting>
  <conditionalFormatting sqref="R302">
    <cfRule type="expression" dxfId="36507" priority="3444">
      <formula>ISTEXT(S302)</formula>
    </cfRule>
  </conditionalFormatting>
  <conditionalFormatting sqref="Q302">
    <cfRule type="expression" dxfId="36506" priority="3445">
      <formula>ISTEXT(P302)</formula>
    </cfRule>
  </conditionalFormatting>
  <conditionalFormatting sqref="Q302">
    <cfRule type="expression" dxfId="36505" priority="3446">
      <formula>ISTEXT(R302)</formula>
    </cfRule>
  </conditionalFormatting>
  <conditionalFormatting sqref="P302">
    <cfRule type="expression" dxfId="36504" priority="3447">
      <formula>ISTEXT(N302)</formula>
    </cfRule>
  </conditionalFormatting>
  <conditionalFormatting sqref="R302">
    <cfRule type="expression" dxfId="36503" priority="3448">
      <formula>ISTEXT(Q302)</formula>
    </cfRule>
  </conditionalFormatting>
  <conditionalFormatting sqref="S302">
    <cfRule type="expression" dxfId="36502" priority="3449">
      <formula>ISTEXT(R302)</formula>
    </cfRule>
  </conditionalFormatting>
  <conditionalFormatting sqref="S302">
    <cfRule type="expression" dxfId="36501" priority="3450">
      <formula>ISTEXT(T302)</formula>
    </cfRule>
  </conditionalFormatting>
  <conditionalFormatting sqref="W302">
    <cfRule type="expression" dxfId="36500" priority="3451">
      <formula>ISTEXT(X302)</formula>
    </cfRule>
  </conditionalFormatting>
  <conditionalFormatting sqref="V302">
    <cfRule type="expression" dxfId="36499" priority="3452">
      <formula>ISTEXT(U302)</formula>
    </cfRule>
  </conditionalFormatting>
  <conditionalFormatting sqref="V302">
    <cfRule type="expression" dxfId="36498" priority="3453">
      <formula>ISTEXT(W302)</formula>
    </cfRule>
  </conditionalFormatting>
  <conditionalFormatting sqref="U302">
    <cfRule type="expression" dxfId="36497" priority="3454">
      <formula>ISTEXT(S302)</formula>
    </cfRule>
  </conditionalFormatting>
  <conditionalFormatting sqref="W302">
    <cfRule type="expression" dxfId="36496" priority="3455">
      <formula>ISTEXT(V302)</formula>
    </cfRule>
  </conditionalFormatting>
  <conditionalFormatting sqref="X302">
    <cfRule type="expression" dxfId="36495" priority="3456">
      <formula>ISTEXT(W302)</formula>
    </cfRule>
  </conditionalFormatting>
  <conditionalFormatting sqref="X302">
    <cfRule type="expression" dxfId="36494" priority="3457">
      <formula>ISTEXT(Y302)</formula>
    </cfRule>
  </conditionalFormatting>
  <conditionalFormatting sqref="K302">
    <cfRule type="expression" dxfId="36493" priority="3466">
      <formula>ISTEXT(L302)</formula>
    </cfRule>
  </conditionalFormatting>
  <conditionalFormatting sqref="P302">
    <cfRule type="expression" dxfId="36492" priority="3467">
      <formula>ISTEXT(Q302)</formula>
    </cfRule>
  </conditionalFormatting>
  <conditionalFormatting sqref="U302">
    <cfRule type="expression" dxfId="36491" priority="3468">
      <formula>ISTEXT(V302)</formula>
    </cfRule>
  </conditionalFormatting>
  <conditionalFormatting sqref="H301">
    <cfRule type="expression" dxfId="36490" priority="3386">
      <formula>ISTEXT(I301)</formula>
    </cfRule>
  </conditionalFormatting>
  <conditionalFormatting sqref="G301">
    <cfRule type="expression" dxfId="36489" priority="3387">
      <formula>ISTEXT(F301)</formula>
    </cfRule>
  </conditionalFormatting>
  <conditionalFormatting sqref="G301">
    <cfRule type="expression" dxfId="36488" priority="3388">
      <formula>ISTEXT(H301)</formula>
    </cfRule>
  </conditionalFormatting>
  <conditionalFormatting sqref="F301">
    <cfRule type="expression" dxfId="36487" priority="3389">
      <formula>ISTEXT(G301)</formula>
    </cfRule>
  </conditionalFormatting>
  <conditionalFormatting sqref="H301">
    <cfRule type="expression" dxfId="36486" priority="3390">
      <formula>ISTEXT(G301)</formula>
    </cfRule>
  </conditionalFormatting>
  <conditionalFormatting sqref="I301">
    <cfRule type="expression" dxfId="36485" priority="3391">
      <formula>ISTEXT(Н7)</formula>
    </cfRule>
  </conditionalFormatting>
  <conditionalFormatting sqref="I301">
    <cfRule type="expression" dxfId="36484" priority="3392">
      <formula>ISTEXT(H301)</formula>
    </cfRule>
  </conditionalFormatting>
  <conditionalFormatting sqref="I301">
    <cfRule type="expression" dxfId="36483" priority="3393">
      <formula>ISTEXT(J301)</formula>
    </cfRule>
  </conditionalFormatting>
  <conditionalFormatting sqref="M301">
    <cfRule type="expression" dxfId="36482" priority="3394">
      <formula>ISTEXT(N301)</formula>
    </cfRule>
  </conditionalFormatting>
  <conditionalFormatting sqref="L301">
    <cfRule type="expression" dxfId="36481" priority="3395">
      <formula>ISTEXT(K301)</formula>
    </cfRule>
  </conditionalFormatting>
  <conditionalFormatting sqref="L301">
    <cfRule type="expression" dxfId="36480" priority="3396">
      <formula>ISTEXT(M301)</formula>
    </cfRule>
  </conditionalFormatting>
  <conditionalFormatting sqref="K301">
    <cfRule type="expression" dxfId="36479" priority="3397">
      <formula>ISTEXT(I301)</formula>
    </cfRule>
  </conditionalFormatting>
  <conditionalFormatting sqref="M301">
    <cfRule type="expression" dxfId="36478" priority="3398">
      <formula>ISTEXT(L301)</formula>
    </cfRule>
  </conditionalFormatting>
  <conditionalFormatting sqref="N301">
    <cfRule type="expression" dxfId="36477" priority="3399">
      <formula>ISTEXT(M301)</formula>
    </cfRule>
  </conditionalFormatting>
  <conditionalFormatting sqref="N301">
    <cfRule type="expression" dxfId="36476" priority="3400">
      <formula>ISTEXT(O301)</formula>
    </cfRule>
  </conditionalFormatting>
  <conditionalFormatting sqref="R301">
    <cfRule type="expression" dxfId="36475" priority="3401">
      <formula>ISTEXT(S301)</formula>
    </cfRule>
  </conditionalFormatting>
  <conditionalFormatting sqref="Q301">
    <cfRule type="expression" dxfId="36474" priority="3402">
      <formula>ISTEXT(P301)</formula>
    </cfRule>
  </conditionalFormatting>
  <conditionalFormatting sqref="Q301">
    <cfRule type="expression" dxfId="36473" priority="3403">
      <formula>ISTEXT(R301)</formula>
    </cfRule>
  </conditionalFormatting>
  <conditionalFormatting sqref="P301">
    <cfRule type="expression" dxfId="36472" priority="3404">
      <formula>ISTEXT(N301)</formula>
    </cfRule>
  </conditionalFormatting>
  <conditionalFormatting sqref="R301">
    <cfRule type="expression" dxfId="36471" priority="3405">
      <formula>ISTEXT(Q301)</formula>
    </cfRule>
  </conditionalFormatting>
  <conditionalFormatting sqref="S301">
    <cfRule type="expression" dxfId="36470" priority="3406">
      <formula>ISTEXT(R301)</formula>
    </cfRule>
  </conditionalFormatting>
  <conditionalFormatting sqref="S301">
    <cfRule type="expression" dxfId="36469" priority="3407">
      <formula>ISTEXT(T301)</formula>
    </cfRule>
  </conditionalFormatting>
  <conditionalFormatting sqref="W301">
    <cfRule type="expression" dxfId="36468" priority="3408">
      <formula>ISTEXT(X301)</formula>
    </cfRule>
  </conditionalFormatting>
  <conditionalFormatting sqref="V301">
    <cfRule type="expression" dxfId="36467" priority="3409">
      <formula>ISTEXT(U301)</formula>
    </cfRule>
  </conditionalFormatting>
  <conditionalFormatting sqref="V301">
    <cfRule type="expression" dxfId="36466" priority="3410">
      <formula>ISTEXT(W301)</formula>
    </cfRule>
  </conditionalFormatting>
  <conditionalFormatting sqref="U301">
    <cfRule type="expression" dxfId="36465" priority="3411">
      <formula>ISTEXT(S301)</formula>
    </cfRule>
  </conditionalFormatting>
  <conditionalFormatting sqref="W301">
    <cfRule type="expression" dxfId="36464" priority="3412">
      <formula>ISTEXT(V301)</formula>
    </cfRule>
  </conditionalFormatting>
  <conditionalFormatting sqref="X301">
    <cfRule type="expression" dxfId="36463" priority="3413">
      <formula>ISTEXT(W301)</formula>
    </cfRule>
  </conditionalFormatting>
  <conditionalFormatting sqref="X301">
    <cfRule type="expression" dxfId="36462" priority="3414">
      <formula>ISTEXT(Y301)</formula>
    </cfRule>
  </conditionalFormatting>
  <conditionalFormatting sqref="K301">
    <cfRule type="expression" dxfId="36461" priority="3423">
      <formula>ISTEXT(L301)</formula>
    </cfRule>
  </conditionalFormatting>
  <conditionalFormatting sqref="P301">
    <cfRule type="expression" dxfId="36460" priority="3424">
      <formula>ISTEXT(Q301)</formula>
    </cfRule>
  </conditionalFormatting>
  <conditionalFormatting sqref="U301">
    <cfRule type="expression" dxfId="36459" priority="3425">
      <formula>ISTEXT(V301)</formula>
    </cfRule>
  </conditionalFormatting>
  <conditionalFormatting sqref="B306:D306 B307:C307 D307:D318 C308:C318 B325:D325 C319:D324 K307:N324 P307:S324 U307:X324 B308:B324 F325:Y325 F306:Y306">
    <cfRule type="expression" dxfId="36458" priority="3382">
      <formula>$A306&gt;$C$2</formula>
    </cfRule>
  </conditionalFormatting>
  <conditionalFormatting sqref="F306:Y306">
    <cfRule type="expression" dxfId="36457" priority="3383">
      <formula>AND(LEN(#REF!)=0,$A306&lt;=$C$2)</formula>
    </cfRule>
  </conditionalFormatting>
  <conditionalFormatting sqref="AA325:AF325">
    <cfRule type="expression" dxfId="36456" priority="3379">
      <formula>#REF!&gt;$C$2</formula>
    </cfRule>
  </conditionalFormatting>
  <conditionalFormatting sqref="Y307:Y324 T307:T324 O307:O324 F307:J324">
    <cfRule type="expression" dxfId="36455" priority="3374">
      <formula>$A307&gt;$C$2</formula>
    </cfRule>
  </conditionalFormatting>
  <conditionalFormatting sqref="F324:I324 L324:N324 P324:S324 U324:X324">
    <cfRule type="expression" dxfId="36454" priority="3375">
      <formula>ISTEXT(G324)</formula>
    </cfRule>
  </conditionalFormatting>
  <conditionalFormatting sqref="G324:I324 L324:N324 Q324:S324 V324:X324">
    <cfRule type="expression" dxfId="36453" priority="3376">
      <formula>ISTEXT(F324)</formula>
    </cfRule>
  </conditionalFormatting>
  <conditionalFormatting sqref="K324 P324 U324">
    <cfRule type="expression" dxfId="36452" priority="3377">
      <formula>ISTEXT(I324)</formula>
    </cfRule>
  </conditionalFormatting>
  <conditionalFormatting sqref="K324">
    <cfRule type="expression" dxfId="36451" priority="3378">
      <formula>ISTEXT(L324)</formula>
    </cfRule>
  </conditionalFormatting>
  <conditionalFormatting sqref="F307:F318">
    <cfRule type="expression" dxfId="36450" priority="3327">
      <formula>ISTEXT(G307)</formula>
    </cfRule>
  </conditionalFormatting>
  <conditionalFormatting sqref="I307:I318">
    <cfRule type="expression" dxfId="36449" priority="3329">
      <formula>ISTEXT(Н7)</formula>
    </cfRule>
  </conditionalFormatting>
  <conditionalFormatting sqref="I307">
    <cfRule type="expression" dxfId="36448" priority="3330">
      <formula>ISTEXT(K307)</formula>
    </cfRule>
  </conditionalFormatting>
  <conditionalFormatting sqref="M307:M318">
    <cfRule type="expression" dxfId="36447" priority="3333">
      <formula>ISTEXT(N307)</formula>
    </cfRule>
  </conditionalFormatting>
  <conditionalFormatting sqref="L307:L318">
    <cfRule type="expression" dxfId="36446" priority="3334">
      <formula>ISTEXT(K307)</formula>
    </cfRule>
  </conditionalFormatting>
  <conditionalFormatting sqref="L307:L318">
    <cfRule type="expression" dxfId="36445" priority="3335">
      <formula>ISTEXT(M307)</formula>
    </cfRule>
  </conditionalFormatting>
  <conditionalFormatting sqref="K307:K318">
    <cfRule type="expression" dxfId="36444" priority="3336">
      <formula>ISTEXT(I307)</formula>
    </cfRule>
  </conditionalFormatting>
  <conditionalFormatting sqref="M307:M318">
    <cfRule type="expression" dxfId="36443" priority="3337">
      <formula>ISTEXT(L307)</formula>
    </cfRule>
  </conditionalFormatting>
  <conditionalFormatting sqref="N307">
    <cfRule type="expression" dxfId="36442" priority="3339">
      <formula>ISTEXT(P307)</formula>
    </cfRule>
  </conditionalFormatting>
  <conditionalFormatting sqref="N308:N318">
    <cfRule type="expression" dxfId="36441" priority="3340">
      <formula>ISTEXT(M308)</formula>
    </cfRule>
  </conditionalFormatting>
  <conditionalFormatting sqref="N308:N318">
    <cfRule type="expression" dxfId="36440" priority="3341">
      <formula>ISTEXT(O308)</formula>
    </cfRule>
  </conditionalFormatting>
  <conditionalFormatting sqref="Q307:Q318">
    <cfRule type="expression" dxfId="36439" priority="3343">
      <formula>ISTEXT(P307)</formula>
    </cfRule>
  </conditionalFormatting>
  <conditionalFormatting sqref="P307:P318">
    <cfRule type="expression" dxfId="36438" priority="3345">
      <formula>ISTEXT(N307)</formula>
    </cfRule>
  </conditionalFormatting>
  <conditionalFormatting sqref="R307:R318">
    <cfRule type="expression" dxfId="36437" priority="3346">
      <formula>ISTEXT(Q307)</formula>
    </cfRule>
  </conditionalFormatting>
  <conditionalFormatting sqref="S307">
    <cfRule type="expression" dxfId="36436" priority="3347">
      <formula>ISTEXT(R307)</formula>
    </cfRule>
  </conditionalFormatting>
  <conditionalFormatting sqref="S307">
    <cfRule type="expression" dxfId="36435" priority="3348">
      <formula>ISTEXT(U307)</formula>
    </cfRule>
  </conditionalFormatting>
  <conditionalFormatting sqref="S308:S318">
    <cfRule type="expression" dxfId="36434" priority="3349">
      <formula>ISTEXT(R308)</formula>
    </cfRule>
  </conditionalFormatting>
  <conditionalFormatting sqref="S308:S318">
    <cfRule type="expression" dxfId="36433" priority="3350">
      <formula>ISTEXT(T308)</formula>
    </cfRule>
  </conditionalFormatting>
  <conditionalFormatting sqref="W307:W318">
    <cfRule type="expression" dxfId="36432" priority="3351">
      <formula>ISTEXT(X307)</formula>
    </cfRule>
  </conditionalFormatting>
  <conditionalFormatting sqref="V307:V318">
    <cfRule type="expression" dxfId="36431" priority="3352">
      <formula>ISTEXT(U307)</formula>
    </cfRule>
  </conditionalFormatting>
  <conditionalFormatting sqref="V307:V318">
    <cfRule type="expression" dxfId="36430" priority="3353">
      <formula>ISTEXT(W307)</formula>
    </cfRule>
  </conditionalFormatting>
  <conditionalFormatting sqref="U307:U318">
    <cfRule type="expression" dxfId="36429" priority="3354">
      <formula>ISTEXT(S307)</formula>
    </cfRule>
  </conditionalFormatting>
  <conditionalFormatting sqref="X307">
    <cfRule type="expression" dxfId="36428" priority="3356">
      <formula>ISTEXT(W307)</formula>
    </cfRule>
  </conditionalFormatting>
  <conditionalFormatting sqref="X308:X318">
    <cfRule type="expression" dxfId="36427" priority="3359">
      <formula>ISTEXT(Y308)</formula>
    </cfRule>
  </conditionalFormatting>
  <conditionalFormatting sqref="K307:K318">
    <cfRule type="expression" dxfId="36426" priority="3370">
      <formula>ISTEXT(L307)</formula>
    </cfRule>
  </conditionalFormatting>
  <conditionalFormatting sqref="P307:P318">
    <cfRule type="expression" dxfId="36425" priority="3371">
      <formula>ISTEXT(Q307)</formula>
    </cfRule>
  </conditionalFormatting>
  <conditionalFormatting sqref="U307:U318">
    <cfRule type="expression" dxfId="36424" priority="3372">
      <formula>ISTEXT(V307)</formula>
    </cfRule>
  </conditionalFormatting>
  <conditionalFormatting sqref="H323">
    <cfRule type="expression" dxfId="36423" priority="3276">
      <formula>ISTEXT(I323)</formula>
    </cfRule>
  </conditionalFormatting>
  <conditionalFormatting sqref="G323">
    <cfRule type="expression" dxfId="36422" priority="3277">
      <formula>ISTEXT(F323)</formula>
    </cfRule>
  </conditionalFormatting>
  <conditionalFormatting sqref="G323">
    <cfRule type="expression" dxfId="36421" priority="3278">
      <formula>ISTEXT(H323)</formula>
    </cfRule>
  </conditionalFormatting>
  <conditionalFormatting sqref="F323">
    <cfRule type="expression" dxfId="36420" priority="3279">
      <formula>ISTEXT(G323)</formula>
    </cfRule>
  </conditionalFormatting>
  <conditionalFormatting sqref="H323">
    <cfRule type="expression" dxfId="36419" priority="3280">
      <formula>ISTEXT(G323)</formula>
    </cfRule>
  </conditionalFormatting>
  <conditionalFormatting sqref="I323">
    <cfRule type="expression" dxfId="36418" priority="3281">
      <formula>ISTEXT(Н7)</formula>
    </cfRule>
  </conditionalFormatting>
  <conditionalFormatting sqref="I323">
    <cfRule type="expression" dxfId="36417" priority="3282">
      <formula>ISTEXT(H323)</formula>
    </cfRule>
  </conditionalFormatting>
  <conditionalFormatting sqref="I323">
    <cfRule type="expression" dxfId="36416" priority="3283">
      <formula>ISTEXT(J323)</formula>
    </cfRule>
  </conditionalFormatting>
  <conditionalFormatting sqref="M323">
    <cfRule type="expression" dxfId="36415" priority="3284">
      <formula>ISTEXT(N323)</formula>
    </cfRule>
  </conditionalFormatting>
  <conditionalFormatting sqref="L323">
    <cfRule type="expression" dxfId="36414" priority="3285">
      <formula>ISTEXT(K323)</formula>
    </cfRule>
  </conditionalFormatting>
  <conditionalFormatting sqref="L323">
    <cfRule type="expression" dxfId="36413" priority="3286">
      <formula>ISTEXT(M323)</formula>
    </cfRule>
  </conditionalFormatting>
  <conditionalFormatting sqref="K323">
    <cfRule type="expression" dxfId="36412" priority="3287">
      <formula>ISTEXT(I323)</formula>
    </cfRule>
  </conditionalFormatting>
  <conditionalFormatting sqref="M323">
    <cfRule type="expression" dxfId="36411" priority="3288">
      <formula>ISTEXT(L323)</formula>
    </cfRule>
  </conditionalFormatting>
  <conditionalFormatting sqref="N323">
    <cfRule type="expression" dxfId="36410" priority="3289">
      <formula>ISTEXT(M323)</formula>
    </cfRule>
  </conditionalFormatting>
  <conditionalFormatting sqref="N323">
    <cfRule type="expression" dxfId="36409" priority="3290">
      <formula>ISTEXT(O323)</formula>
    </cfRule>
  </conditionalFormatting>
  <conditionalFormatting sqref="R323">
    <cfRule type="expression" dxfId="36408" priority="3291">
      <formula>ISTEXT(S323)</formula>
    </cfRule>
  </conditionalFormatting>
  <conditionalFormatting sqref="Q323">
    <cfRule type="expression" dxfId="36407" priority="3292">
      <formula>ISTEXT(P323)</formula>
    </cfRule>
  </conditionalFormatting>
  <conditionalFormatting sqref="Q323">
    <cfRule type="expression" dxfId="36406" priority="3293">
      <formula>ISTEXT(R323)</formula>
    </cfRule>
  </conditionalFormatting>
  <conditionalFormatting sqref="P323">
    <cfRule type="expression" dxfId="36405" priority="3294">
      <formula>ISTEXT(N323)</formula>
    </cfRule>
  </conditionalFormatting>
  <conditionalFormatting sqref="R323">
    <cfRule type="expression" dxfId="36404" priority="3295">
      <formula>ISTEXT(Q323)</formula>
    </cfRule>
  </conditionalFormatting>
  <conditionalFormatting sqref="S323">
    <cfRule type="expression" dxfId="36403" priority="3296">
      <formula>ISTEXT(R323)</formula>
    </cfRule>
  </conditionalFormatting>
  <conditionalFormatting sqref="S323">
    <cfRule type="expression" dxfId="36402" priority="3297">
      <formula>ISTEXT(T323)</formula>
    </cfRule>
  </conditionalFormatting>
  <conditionalFormatting sqref="W323">
    <cfRule type="expression" dxfId="36401" priority="3298">
      <formula>ISTEXT(X323)</formula>
    </cfRule>
  </conditionalFormatting>
  <conditionalFormatting sqref="V323">
    <cfRule type="expression" dxfId="36400" priority="3299">
      <formula>ISTEXT(U323)</formula>
    </cfRule>
  </conditionalFormatting>
  <conditionalFormatting sqref="V323">
    <cfRule type="expression" dxfId="36399" priority="3300">
      <formula>ISTEXT(W323)</formula>
    </cfRule>
  </conditionalFormatting>
  <conditionalFormatting sqref="U323">
    <cfRule type="expression" dxfId="36398" priority="3301">
      <formula>ISTEXT(S323)</formula>
    </cfRule>
  </conditionalFormatting>
  <conditionalFormatting sqref="W323">
    <cfRule type="expression" dxfId="36397" priority="3302">
      <formula>ISTEXT(V323)</formula>
    </cfRule>
  </conditionalFormatting>
  <conditionalFormatting sqref="X323">
    <cfRule type="expression" dxfId="36396" priority="3303">
      <formula>ISTEXT(W323)</formula>
    </cfRule>
  </conditionalFormatting>
  <conditionalFormatting sqref="X323">
    <cfRule type="expression" dxfId="36395" priority="3304">
      <formula>ISTEXT(Y323)</formula>
    </cfRule>
  </conditionalFormatting>
  <conditionalFormatting sqref="K323">
    <cfRule type="expression" dxfId="36394" priority="3313">
      <formula>ISTEXT(L323)</formula>
    </cfRule>
  </conditionalFormatting>
  <conditionalFormatting sqref="U323">
    <cfRule type="expression" dxfId="36393" priority="3315">
      <formula>ISTEXT(V323)</formula>
    </cfRule>
  </conditionalFormatting>
  <conditionalFormatting sqref="H320">
    <cfRule type="expression" dxfId="36392" priority="3233">
      <formula>ISTEXT(I320)</formula>
    </cfRule>
  </conditionalFormatting>
  <conditionalFormatting sqref="G320">
    <cfRule type="expression" dxfId="36391" priority="3234">
      <formula>ISTEXT(F320)</formula>
    </cfRule>
  </conditionalFormatting>
  <conditionalFormatting sqref="G320">
    <cfRule type="expression" dxfId="36390" priority="3235">
      <formula>ISTEXT(H320)</formula>
    </cfRule>
  </conditionalFormatting>
  <conditionalFormatting sqref="F320">
    <cfRule type="expression" dxfId="36389" priority="3236">
      <formula>ISTEXT(G320)</formula>
    </cfRule>
  </conditionalFormatting>
  <conditionalFormatting sqref="H320">
    <cfRule type="expression" dxfId="36388" priority="3237">
      <formula>ISTEXT(G320)</formula>
    </cfRule>
  </conditionalFormatting>
  <conditionalFormatting sqref="I320">
    <cfRule type="expression" dxfId="36387" priority="3238">
      <formula>ISTEXT(Н7)</formula>
    </cfRule>
  </conditionalFormatting>
  <conditionalFormatting sqref="I320">
    <cfRule type="expression" dxfId="36386" priority="3239">
      <formula>ISTEXT(H320)</formula>
    </cfRule>
  </conditionalFormatting>
  <conditionalFormatting sqref="I320">
    <cfRule type="expression" dxfId="36385" priority="3240">
      <formula>ISTEXT(J320)</formula>
    </cfRule>
  </conditionalFormatting>
  <conditionalFormatting sqref="M320">
    <cfRule type="expression" dxfId="36384" priority="3241">
      <formula>ISTEXT(N320)</formula>
    </cfRule>
  </conditionalFormatting>
  <conditionalFormatting sqref="L320">
    <cfRule type="expression" dxfId="36383" priority="3242">
      <formula>ISTEXT(K320)</formula>
    </cfRule>
  </conditionalFormatting>
  <conditionalFormatting sqref="L320">
    <cfRule type="expression" dxfId="36382" priority="3243">
      <formula>ISTEXT(M320)</formula>
    </cfRule>
  </conditionalFormatting>
  <conditionalFormatting sqref="K320">
    <cfRule type="expression" dxfId="36381" priority="3244">
      <formula>ISTEXT(I320)</formula>
    </cfRule>
  </conditionalFormatting>
  <conditionalFormatting sqref="M320">
    <cfRule type="expression" dxfId="36380" priority="3245">
      <formula>ISTEXT(L320)</formula>
    </cfRule>
  </conditionalFormatting>
  <conditionalFormatting sqref="N320">
    <cfRule type="expression" dxfId="36379" priority="3246">
      <formula>ISTEXT(M320)</formula>
    </cfRule>
  </conditionalFormatting>
  <conditionalFormatting sqref="N320">
    <cfRule type="expression" dxfId="36378" priority="3247">
      <formula>ISTEXT(O320)</formula>
    </cfRule>
  </conditionalFormatting>
  <conditionalFormatting sqref="R320">
    <cfRule type="expression" dxfId="36377" priority="3248">
      <formula>ISTEXT(S320)</formula>
    </cfRule>
  </conditionalFormatting>
  <conditionalFormatting sqref="Q320">
    <cfRule type="expression" dxfId="36376" priority="3249">
      <formula>ISTEXT(P320)</formula>
    </cfRule>
  </conditionalFormatting>
  <conditionalFormatting sqref="Q320">
    <cfRule type="expression" dxfId="36375" priority="3250">
      <formula>ISTEXT(R320)</formula>
    </cfRule>
  </conditionalFormatting>
  <conditionalFormatting sqref="P320">
    <cfRule type="expression" dxfId="36374" priority="3251">
      <formula>ISTEXT(N320)</formula>
    </cfRule>
  </conditionalFormatting>
  <conditionalFormatting sqref="R320">
    <cfRule type="expression" dxfId="36373" priority="3252">
      <formula>ISTEXT(Q320)</formula>
    </cfRule>
  </conditionalFormatting>
  <conditionalFormatting sqref="S320">
    <cfRule type="expression" dxfId="36372" priority="3253">
      <formula>ISTEXT(R320)</formula>
    </cfRule>
  </conditionalFormatting>
  <conditionalFormatting sqref="S320">
    <cfRule type="expression" dxfId="36371" priority="3254">
      <formula>ISTEXT(T320)</formula>
    </cfRule>
  </conditionalFormatting>
  <conditionalFormatting sqref="W320">
    <cfRule type="expression" dxfId="36370" priority="3255">
      <formula>ISTEXT(X320)</formula>
    </cfRule>
  </conditionalFormatting>
  <conditionalFormatting sqref="V320">
    <cfRule type="expression" dxfId="36369" priority="3256">
      <formula>ISTEXT(U320)</formula>
    </cfRule>
  </conditionalFormatting>
  <conditionalFormatting sqref="V320">
    <cfRule type="expression" dxfId="36368" priority="3257">
      <formula>ISTEXT(W320)</formula>
    </cfRule>
  </conditionalFormatting>
  <conditionalFormatting sqref="U320">
    <cfRule type="expression" dxfId="36367" priority="3258">
      <formula>ISTEXT(S320)</formula>
    </cfRule>
  </conditionalFormatting>
  <conditionalFormatting sqref="W320">
    <cfRule type="expression" dxfId="36366" priority="3259">
      <formula>ISTEXT(V320)</formula>
    </cfRule>
  </conditionalFormatting>
  <conditionalFormatting sqref="X320">
    <cfRule type="expression" dxfId="36365" priority="3260">
      <formula>ISTEXT(W320)</formula>
    </cfRule>
  </conditionalFormatting>
  <conditionalFormatting sqref="X320">
    <cfRule type="expression" dxfId="36364" priority="3261">
      <formula>ISTEXT(Y320)</formula>
    </cfRule>
  </conditionalFormatting>
  <conditionalFormatting sqref="K320">
    <cfRule type="expression" dxfId="36363" priority="3270">
      <formula>ISTEXT(L320)</formula>
    </cfRule>
  </conditionalFormatting>
  <conditionalFormatting sqref="P320">
    <cfRule type="expression" dxfId="36362" priority="3271">
      <formula>ISTEXT(Q320)</formula>
    </cfRule>
  </conditionalFormatting>
  <conditionalFormatting sqref="U320">
    <cfRule type="expression" dxfId="36361" priority="3272">
      <formula>ISTEXT(V320)</formula>
    </cfRule>
  </conditionalFormatting>
  <conditionalFormatting sqref="H319">
    <cfRule type="expression" dxfId="36360" priority="3190">
      <formula>ISTEXT(I319)</formula>
    </cfRule>
  </conditionalFormatting>
  <conditionalFormatting sqref="G319">
    <cfRule type="expression" dxfId="36359" priority="3191">
      <formula>ISTEXT(F319)</formula>
    </cfRule>
  </conditionalFormatting>
  <conditionalFormatting sqref="G319">
    <cfRule type="expression" dxfId="36358" priority="3192">
      <formula>ISTEXT(H319)</formula>
    </cfRule>
  </conditionalFormatting>
  <conditionalFormatting sqref="F319">
    <cfRule type="expression" dxfId="36357" priority="3193">
      <formula>ISTEXT(G319)</formula>
    </cfRule>
  </conditionalFormatting>
  <conditionalFormatting sqref="H319">
    <cfRule type="expression" dxfId="36356" priority="3194">
      <formula>ISTEXT(G319)</formula>
    </cfRule>
  </conditionalFormatting>
  <conditionalFormatting sqref="I319">
    <cfRule type="expression" dxfId="36355" priority="3195">
      <formula>ISTEXT(Н7)</formula>
    </cfRule>
  </conditionalFormatting>
  <conditionalFormatting sqref="I319">
    <cfRule type="expression" dxfId="36354" priority="3196">
      <formula>ISTEXT(H319)</formula>
    </cfRule>
  </conditionalFormatting>
  <conditionalFormatting sqref="I319">
    <cfRule type="expression" dxfId="36353" priority="3197">
      <formula>ISTEXT(J319)</formula>
    </cfRule>
  </conditionalFormatting>
  <conditionalFormatting sqref="M319">
    <cfRule type="expression" dxfId="36352" priority="3198">
      <formula>ISTEXT(N319)</formula>
    </cfRule>
  </conditionalFormatting>
  <conditionalFormatting sqref="L319">
    <cfRule type="expression" dxfId="36351" priority="3199">
      <formula>ISTEXT(K319)</formula>
    </cfRule>
  </conditionalFormatting>
  <conditionalFormatting sqref="L319">
    <cfRule type="expression" dxfId="36350" priority="3200">
      <formula>ISTEXT(M319)</formula>
    </cfRule>
  </conditionalFormatting>
  <conditionalFormatting sqref="K319">
    <cfRule type="expression" dxfId="36349" priority="3201">
      <formula>ISTEXT(I319)</formula>
    </cfRule>
  </conditionalFormatting>
  <conditionalFormatting sqref="M319">
    <cfRule type="expression" dxfId="36348" priority="3202">
      <formula>ISTEXT(L319)</formula>
    </cfRule>
  </conditionalFormatting>
  <conditionalFormatting sqref="N319">
    <cfRule type="expression" dxfId="36347" priority="3203">
      <formula>ISTEXT(M319)</formula>
    </cfRule>
  </conditionalFormatting>
  <conditionalFormatting sqref="N319">
    <cfRule type="expression" dxfId="36346" priority="3204">
      <formula>ISTEXT(O319)</formula>
    </cfRule>
  </conditionalFormatting>
  <conditionalFormatting sqref="R319">
    <cfRule type="expression" dxfId="36345" priority="3205">
      <formula>ISTEXT(S319)</formula>
    </cfRule>
  </conditionalFormatting>
  <conditionalFormatting sqref="Q319">
    <cfRule type="expression" dxfId="36344" priority="3206">
      <formula>ISTEXT(P319)</formula>
    </cfRule>
  </conditionalFormatting>
  <conditionalFormatting sqref="Q319">
    <cfRule type="expression" dxfId="36343" priority="3207">
      <formula>ISTEXT(R319)</formula>
    </cfRule>
  </conditionalFormatting>
  <conditionalFormatting sqref="P319">
    <cfRule type="expression" dxfId="36342" priority="3208">
      <formula>ISTEXT(N319)</formula>
    </cfRule>
  </conditionalFormatting>
  <conditionalFormatting sqref="R319">
    <cfRule type="expression" dxfId="36341" priority="3209">
      <formula>ISTEXT(Q319)</formula>
    </cfRule>
  </conditionalFormatting>
  <conditionalFormatting sqref="S319">
    <cfRule type="expression" dxfId="36340" priority="3210">
      <formula>ISTEXT(R319)</formula>
    </cfRule>
  </conditionalFormatting>
  <conditionalFormatting sqref="S319">
    <cfRule type="expression" dxfId="36339" priority="3211">
      <formula>ISTEXT(T319)</formula>
    </cfRule>
  </conditionalFormatting>
  <conditionalFormatting sqref="W319">
    <cfRule type="expression" dxfId="36338" priority="3212">
      <formula>ISTEXT(X319)</formula>
    </cfRule>
  </conditionalFormatting>
  <conditionalFormatting sqref="V319">
    <cfRule type="expression" dxfId="36337" priority="3213">
      <formula>ISTEXT(U319)</formula>
    </cfRule>
  </conditionalFormatting>
  <conditionalFormatting sqref="V319">
    <cfRule type="expression" dxfId="36336" priority="3214">
      <formula>ISTEXT(W319)</formula>
    </cfRule>
  </conditionalFormatting>
  <conditionalFormatting sqref="U319">
    <cfRule type="expression" dxfId="36335" priority="3215">
      <formula>ISTEXT(S319)</formula>
    </cfRule>
  </conditionalFormatting>
  <conditionalFormatting sqref="W319">
    <cfRule type="expression" dxfId="36334" priority="3216">
      <formula>ISTEXT(V319)</formula>
    </cfRule>
  </conditionalFormatting>
  <conditionalFormatting sqref="X319">
    <cfRule type="expression" dxfId="36333" priority="3217">
      <formula>ISTEXT(W319)</formula>
    </cfRule>
  </conditionalFormatting>
  <conditionalFormatting sqref="X319">
    <cfRule type="expression" dxfId="36332" priority="3218">
      <formula>ISTEXT(Y319)</formula>
    </cfRule>
  </conditionalFormatting>
  <conditionalFormatting sqref="K319">
    <cfRule type="expression" dxfId="36331" priority="3227">
      <formula>ISTEXT(L319)</formula>
    </cfRule>
  </conditionalFormatting>
  <conditionalFormatting sqref="P319">
    <cfRule type="expression" dxfId="36330" priority="3228">
      <formula>ISTEXT(Q319)</formula>
    </cfRule>
  </conditionalFormatting>
  <conditionalFormatting sqref="U319">
    <cfRule type="expression" dxfId="36329" priority="3229">
      <formula>ISTEXT(V319)</formula>
    </cfRule>
  </conditionalFormatting>
  <conditionalFormatting sqref="H322">
    <cfRule type="expression" dxfId="36328" priority="3147">
      <formula>ISTEXT(I322)</formula>
    </cfRule>
  </conditionalFormatting>
  <conditionalFormatting sqref="G322">
    <cfRule type="expression" dxfId="36327" priority="3148">
      <formula>ISTEXT(F322)</formula>
    </cfRule>
  </conditionalFormatting>
  <conditionalFormatting sqref="G322">
    <cfRule type="expression" dxfId="36326" priority="3149">
      <formula>ISTEXT(H322)</formula>
    </cfRule>
  </conditionalFormatting>
  <conditionalFormatting sqref="F322">
    <cfRule type="expression" dxfId="36325" priority="3150">
      <formula>ISTEXT(G322)</formula>
    </cfRule>
  </conditionalFormatting>
  <conditionalFormatting sqref="H322">
    <cfRule type="expression" dxfId="36324" priority="3151">
      <formula>ISTEXT(G322)</formula>
    </cfRule>
  </conditionalFormatting>
  <conditionalFormatting sqref="I322">
    <cfRule type="expression" dxfId="36323" priority="3152">
      <formula>ISTEXT(Н7)</formula>
    </cfRule>
  </conditionalFormatting>
  <conditionalFormatting sqref="I322">
    <cfRule type="expression" dxfId="36322" priority="3153">
      <formula>ISTEXT(H322)</formula>
    </cfRule>
  </conditionalFormatting>
  <conditionalFormatting sqref="I322">
    <cfRule type="expression" dxfId="36321" priority="3154">
      <formula>ISTEXT(J322)</formula>
    </cfRule>
  </conditionalFormatting>
  <conditionalFormatting sqref="M322">
    <cfRule type="expression" dxfId="36320" priority="3155">
      <formula>ISTEXT(N322)</formula>
    </cfRule>
  </conditionalFormatting>
  <conditionalFormatting sqref="L322">
    <cfRule type="expression" dxfId="36319" priority="3156">
      <formula>ISTEXT(K322)</formula>
    </cfRule>
  </conditionalFormatting>
  <conditionalFormatting sqref="L322">
    <cfRule type="expression" dxfId="36318" priority="3157">
      <formula>ISTEXT(M322)</formula>
    </cfRule>
  </conditionalFormatting>
  <conditionalFormatting sqref="K322">
    <cfRule type="expression" dxfId="36317" priority="3158">
      <formula>ISTEXT(I322)</formula>
    </cfRule>
  </conditionalFormatting>
  <conditionalFormatting sqref="M322">
    <cfRule type="expression" dxfId="36316" priority="3159">
      <formula>ISTEXT(L322)</formula>
    </cfRule>
  </conditionalFormatting>
  <conditionalFormatting sqref="N322">
    <cfRule type="expression" dxfId="36315" priority="3160">
      <formula>ISTEXT(M322)</formula>
    </cfRule>
  </conditionalFormatting>
  <conditionalFormatting sqref="N322">
    <cfRule type="expression" dxfId="36314" priority="3161">
      <formula>ISTEXT(O322)</formula>
    </cfRule>
  </conditionalFormatting>
  <conditionalFormatting sqref="R322">
    <cfRule type="expression" dxfId="36313" priority="3162">
      <formula>ISTEXT(S322)</formula>
    </cfRule>
  </conditionalFormatting>
  <conditionalFormatting sqref="Q322">
    <cfRule type="expression" dxfId="36312" priority="3163">
      <formula>ISTEXT(P322)</formula>
    </cfRule>
  </conditionalFormatting>
  <conditionalFormatting sqref="Q322">
    <cfRule type="expression" dxfId="36311" priority="3164">
      <formula>ISTEXT(R322)</formula>
    </cfRule>
  </conditionalFormatting>
  <conditionalFormatting sqref="P322">
    <cfRule type="expression" dxfId="36310" priority="3165">
      <formula>ISTEXT(N322)</formula>
    </cfRule>
  </conditionalFormatting>
  <conditionalFormatting sqref="R322">
    <cfRule type="expression" dxfId="36309" priority="3166">
      <formula>ISTEXT(Q322)</formula>
    </cfRule>
  </conditionalFormatting>
  <conditionalFormatting sqref="S322">
    <cfRule type="expression" dxfId="36308" priority="3167">
      <formula>ISTEXT(R322)</formula>
    </cfRule>
  </conditionalFormatting>
  <conditionalFormatting sqref="S322">
    <cfRule type="expression" dxfId="36307" priority="3168">
      <formula>ISTEXT(T322)</formula>
    </cfRule>
  </conditionalFormatting>
  <conditionalFormatting sqref="W322">
    <cfRule type="expression" dxfId="36306" priority="3169">
      <formula>ISTEXT(X322)</formula>
    </cfRule>
  </conditionalFormatting>
  <conditionalFormatting sqref="V322">
    <cfRule type="expression" dxfId="36305" priority="3170">
      <formula>ISTEXT(U322)</formula>
    </cfRule>
  </conditionalFormatting>
  <conditionalFormatting sqref="V322">
    <cfRule type="expression" dxfId="36304" priority="3171">
      <formula>ISTEXT(W322)</formula>
    </cfRule>
  </conditionalFormatting>
  <conditionalFormatting sqref="U322">
    <cfRule type="expression" dxfId="36303" priority="3172">
      <formula>ISTEXT(S322)</formula>
    </cfRule>
  </conditionalFormatting>
  <conditionalFormatting sqref="W322">
    <cfRule type="expression" dxfId="36302" priority="3173">
      <formula>ISTEXT(V322)</formula>
    </cfRule>
  </conditionalFormatting>
  <conditionalFormatting sqref="X322">
    <cfRule type="expression" dxfId="36301" priority="3174">
      <formula>ISTEXT(W322)</formula>
    </cfRule>
  </conditionalFormatting>
  <conditionalFormatting sqref="X322">
    <cfRule type="expression" dxfId="36300" priority="3175">
      <formula>ISTEXT(Y322)</formula>
    </cfRule>
  </conditionalFormatting>
  <conditionalFormatting sqref="K322">
    <cfRule type="expression" dxfId="36299" priority="3184">
      <formula>ISTEXT(L322)</formula>
    </cfRule>
  </conditionalFormatting>
  <conditionalFormatting sqref="P322">
    <cfRule type="expression" dxfId="36298" priority="3185">
      <formula>ISTEXT(Q322)</formula>
    </cfRule>
  </conditionalFormatting>
  <conditionalFormatting sqref="U322">
    <cfRule type="expression" dxfId="36297" priority="3186">
      <formula>ISTEXT(V322)</formula>
    </cfRule>
  </conditionalFormatting>
  <conditionalFormatting sqref="H321">
    <cfRule type="expression" dxfId="36296" priority="3104">
      <formula>ISTEXT(I321)</formula>
    </cfRule>
  </conditionalFormatting>
  <conditionalFormatting sqref="G321">
    <cfRule type="expression" dxfId="36295" priority="3105">
      <formula>ISTEXT(F321)</formula>
    </cfRule>
  </conditionalFormatting>
  <conditionalFormatting sqref="G321">
    <cfRule type="expression" dxfId="36294" priority="3106">
      <formula>ISTEXT(H321)</formula>
    </cfRule>
  </conditionalFormatting>
  <conditionalFormatting sqref="I321">
    <cfRule type="expression" dxfId="36293" priority="3109">
      <formula>ISTEXT(Н7)</formula>
    </cfRule>
  </conditionalFormatting>
  <conditionalFormatting sqref="I321">
    <cfRule type="expression" dxfId="36292" priority="3110">
      <formula>ISTEXT(H321)</formula>
    </cfRule>
  </conditionalFormatting>
  <conditionalFormatting sqref="I321">
    <cfRule type="expression" dxfId="36291" priority="3111">
      <formula>ISTEXT(J321)</formula>
    </cfRule>
  </conditionalFormatting>
  <conditionalFormatting sqref="M321">
    <cfRule type="expression" dxfId="36290" priority="3112">
      <formula>ISTEXT(N321)</formula>
    </cfRule>
  </conditionalFormatting>
  <conditionalFormatting sqref="L321">
    <cfRule type="expression" dxfId="36289" priority="3113">
      <formula>ISTEXT(K321)</formula>
    </cfRule>
  </conditionalFormatting>
  <conditionalFormatting sqref="L321">
    <cfRule type="expression" dxfId="36288" priority="3114">
      <formula>ISTEXT(M321)</formula>
    </cfRule>
  </conditionalFormatting>
  <conditionalFormatting sqref="K321">
    <cfRule type="expression" dxfId="36287" priority="3115">
      <formula>ISTEXT(I321)</formula>
    </cfRule>
  </conditionalFormatting>
  <conditionalFormatting sqref="M321">
    <cfRule type="expression" dxfId="36286" priority="3116">
      <formula>ISTEXT(L321)</formula>
    </cfRule>
  </conditionalFormatting>
  <conditionalFormatting sqref="N321">
    <cfRule type="expression" dxfId="36285" priority="3117">
      <formula>ISTEXT(M321)</formula>
    </cfRule>
  </conditionalFormatting>
  <conditionalFormatting sqref="N321">
    <cfRule type="expression" dxfId="36284" priority="3118">
      <formula>ISTEXT(O321)</formula>
    </cfRule>
  </conditionalFormatting>
  <conditionalFormatting sqref="Q321">
    <cfRule type="expression" dxfId="36283" priority="3120">
      <formula>ISTEXT(P321)</formula>
    </cfRule>
  </conditionalFormatting>
  <conditionalFormatting sqref="Q321">
    <cfRule type="expression" dxfId="36282" priority="3121">
      <formula>ISTEXT(R321)</formula>
    </cfRule>
  </conditionalFormatting>
  <conditionalFormatting sqref="P321">
    <cfRule type="expression" dxfId="36281" priority="3122">
      <formula>ISTEXT(N321)</formula>
    </cfRule>
  </conditionalFormatting>
  <conditionalFormatting sqref="R321">
    <cfRule type="expression" dxfId="36280" priority="3123">
      <formula>ISTEXT(Q321)</formula>
    </cfRule>
  </conditionalFormatting>
  <conditionalFormatting sqref="W321">
    <cfRule type="expression" dxfId="36279" priority="3126">
      <formula>ISTEXT(X321)</formula>
    </cfRule>
  </conditionalFormatting>
  <conditionalFormatting sqref="V321">
    <cfRule type="expression" dxfId="36278" priority="3127">
      <formula>ISTEXT(U321)</formula>
    </cfRule>
  </conditionalFormatting>
  <conditionalFormatting sqref="V321">
    <cfRule type="expression" dxfId="36277" priority="3128">
      <formula>ISTEXT(W321)</formula>
    </cfRule>
  </conditionalFormatting>
  <conditionalFormatting sqref="U321">
    <cfRule type="expression" dxfId="36276" priority="3129">
      <formula>ISTEXT(S321)</formula>
    </cfRule>
  </conditionalFormatting>
  <conditionalFormatting sqref="W321">
    <cfRule type="expression" dxfId="36275" priority="3130">
      <formula>ISTEXT(V321)</formula>
    </cfRule>
  </conditionalFormatting>
  <conditionalFormatting sqref="X321">
    <cfRule type="expression" dxfId="36274" priority="3132">
      <formula>ISTEXT(Y321)</formula>
    </cfRule>
  </conditionalFormatting>
  <conditionalFormatting sqref="K321">
    <cfRule type="expression" dxfId="36273" priority="3141">
      <formula>ISTEXT(L321)</formula>
    </cfRule>
  </conditionalFormatting>
  <conditionalFormatting sqref="P321">
    <cfRule type="expression" dxfId="36272" priority="3142">
      <formula>ISTEXT(Q321)</formula>
    </cfRule>
  </conditionalFormatting>
  <conditionalFormatting sqref="U321">
    <cfRule type="expression" dxfId="36271" priority="3143">
      <formula>ISTEXT(V321)</formula>
    </cfRule>
  </conditionalFormatting>
  <conditionalFormatting sqref="B326:D326 B327:C327 D327:D338 C328:C338 B345:D345 C339:D344 K327:N344 P327:S344 U327:X344 B328:B344 F345:Y345 F326:Y326">
    <cfRule type="expression" dxfId="36270" priority="3100">
      <formula>$A326&gt;$C$2</formula>
    </cfRule>
  </conditionalFormatting>
  <conditionalFormatting sqref="F326:Y326">
    <cfRule type="expression" dxfId="36269" priority="3101">
      <formula>AND(LEN(#REF!)=0,$A326&lt;=$C$2)</formula>
    </cfRule>
  </conditionalFormatting>
  <conditionalFormatting sqref="AA345:AF345">
    <cfRule type="expression" dxfId="36268" priority="3097">
      <formula>#REF!&gt;$C$2</formula>
    </cfRule>
  </conditionalFormatting>
  <conditionalFormatting sqref="Y327:Y344 T327:T344 O327:O344 F327:J344">
    <cfRule type="expression" dxfId="36267" priority="3092">
      <formula>$A327&gt;$C$2</formula>
    </cfRule>
  </conditionalFormatting>
  <conditionalFormatting sqref="F344:I344 L344:N344 P344:S344 U344:X344">
    <cfRule type="expression" dxfId="36266" priority="3093">
      <formula>ISTEXT(G344)</formula>
    </cfRule>
  </conditionalFormatting>
  <conditionalFormatting sqref="K344 P344 U344">
    <cfRule type="expression" dxfId="36265" priority="3095">
      <formula>ISTEXT(I344)</formula>
    </cfRule>
  </conditionalFormatting>
  <conditionalFormatting sqref="K344">
    <cfRule type="expression" dxfId="36264" priority="3096">
      <formula>ISTEXT(L344)</formula>
    </cfRule>
  </conditionalFormatting>
  <conditionalFormatting sqref="H327:H338">
    <cfRule type="expression" dxfId="36263" priority="3042">
      <formula>ISTEXT(I327)</formula>
    </cfRule>
  </conditionalFormatting>
  <conditionalFormatting sqref="G327:G338">
    <cfRule type="expression" dxfId="36262" priority="3043">
      <formula>ISTEXT(F327)</formula>
    </cfRule>
  </conditionalFormatting>
  <conditionalFormatting sqref="G327:G338">
    <cfRule type="expression" dxfId="36261" priority="3044">
      <formula>ISTEXT(H327)</formula>
    </cfRule>
  </conditionalFormatting>
  <conditionalFormatting sqref="F327:F338">
    <cfRule type="expression" dxfId="36260" priority="3045">
      <formula>ISTEXT(G327)</formula>
    </cfRule>
  </conditionalFormatting>
  <conditionalFormatting sqref="H327:H338">
    <cfRule type="expression" dxfId="36259" priority="3046">
      <formula>ISTEXT(G327)</formula>
    </cfRule>
  </conditionalFormatting>
  <conditionalFormatting sqref="I327:I338">
    <cfRule type="expression" dxfId="36258" priority="3047">
      <formula>ISTEXT(Н7)</formula>
    </cfRule>
  </conditionalFormatting>
  <conditionalFormatting sqref="I328:I338">
    <cfRule type="expression" dxfId="36257" priority="3049">
      <formula>ISTEXT(H328)</formula>
    </cfRule>
  </conditionalFormatting>
  <conditionalFormatting sqref="I328:I338">
    <cfRule type="expression" dxfId="36256" priority="3050">
      <formula>ISTEXT(J328)</formula>
    </cfRule>
  </conditionalFormatting>
  <conditionalFormatting sqref="M327:M338">
    <cfRule type="expression" dxfId="36255" priority="3051">
      <formula>ISTEXT(N327)</formula>
    </cfRule>
  </conditionalFormatting>
  <conditionalFormatting sqref="L327:L338">
    <cfRule type="expression" dxfId="36254" priority="3052">
      <formula>ISTEXT(K327)</formula>
    </cfRule>
  </conditionalFormatting>
  <conditionalFormatting sqref="L327:L338">
    <cfRule type="expression" dxfId="36253" priority="3053">
      <formula>ISTEXT(M327)</formula>
    </cfRule>
  </conditionalFormatting>
  <conditionalFormatting sqref="K327:K338">
    <cfRule type="expression" dxfId="36252" priority="3054">
      <formula>ISTEXT(I327)</formula>
    </cfRule>
  </conditionalFormatting>
  <conditionalFormatting sqref="M327:M338">
    <cfRule type="expression" dxfId="36251" priority="3055">
      <formula>ISTEXT(L327)</formula>
    </cfRule>
  </conditionalFormatting>
  <conditionalFormatting sqref="N327">
    <cfRule type="expression" dxfId="36250" priority="3056">
      <formula>ISTEXT(M327)</formula>
    </cfRule>
  </conditionalFormatting>
  <conditionalFormatting sqref="N327">
    <cfRule type="expression" dxfId="36249" priority="3057">
      <formula>ISTEXT(P327)</formula>
    </cfRule>
  </conditionalFormatting>
  <conditionalFormatting sqref="N328:N338">
    <cfRule type="expression" dxfId="36248" priority="3058">
      <formula>ISTEXT(M328)</formula>
    </cfRule>
  </conditionalFormatting>
  <conditionalFormatting sqref="N328:N338">
    <cfRule type="expression" dxfId="36247" priority="3059">
      <formula>ISTEXT(O328)</formula>
    </cfRule>
  </conditionalFormatting>
  <conditionalFormatting sqref="R327:R338">
    <cfRule type="expression" dxfId="36246" priority="3060">
      <formula>ISTEXT(S327)</formula>
    </cfRule>
  </conditionalFormatting>
  <conditionalFormatting sqref="Q327:Q338">
    <cfRule type="expression" dxfId="36245" priority="3061">
      <formula>ISTEXT(P327)</formula>
    </cfRule>
  </conditionalFormatting>
  <conditionalFormatting sqref="Q327:Q338">
    <cfRule type="expression" dxfId="36244" priority="3062">
      <formula>ISTEXT(R327)</formula>
    </cfRule>
  </conditionalFormatting>
  <conditionalFormatting sqref="P327:P338">
    <cfRule type="expression" dxfId="36243" priority="3063">
      <formula>ISTEXT(N327)</formula>
    </cfRule>
  </conditionalFormatting>
  <conditionalFormatting sqref="R327:R338">
    <cfRule type="expression" dxfId="36242" priority="3064">
      <formula>ISTEXT(Q327)</formula>
    </cfRule>
  </conditionalFormatting>
  <conditionalFormatting sqref="S327">
    <cfRule type="expression" dxfId="36241" priority="3065">
      <formula>ISTEXT(R327)</formula>
    </cfRule>
  </conditionalFormatting>
  <conditionalFormatting sqref="S327">
    <cfRule type="expression" dxfId="36240" priority="3066">
      <formula>ISTEXT(U327)</formula>
    </cfRule>
  </conditionalFormatting>
  <conditionalFormatting sqref="S328:S338">
    <cfRule type="expression" dxfId="36239" priority="3068">
      <formula>ISTEXT(T328)</formula>
    </cfRule>
  </conditionalFormatting>
  <conditionalFormatting sqref="W327:W338">
    <cfRule type="expression" dxfId="36238" priority="3069">
      <formula>ISTEXT(X327)</formula>
    </cfRule>
  </conditionalFormatting>
  <conditionalFormatting sqref="V327:V338">
    <cfRule type="expression" dxfId="36237" priority="3070">
      <formula>ISTEXT(U327)</formula>
    </cfRule>
  </conditionalFormatting>
  <conditionalFormatting sqref="V327:V338">
    <cfRule type="expression" dxfId="36236" priority="3071">
      <formula>ISTEXT(W327)</formula>
    </cfRule>
  </conditionalFormatting>
  <conditionalFormatting sqref="U327:U338">
    <cfRule type="expression" dxfId="36235" priority="3072">
      <formula>ISTEXT(S327)</formula>
    </cfRule>
  </conditionalFormatting>
  <conditionalFormatting sqref="W327:W338">
    <cfRule type="expression" dxfId="36234" priority="3073">
      <formula>ISTEXT(V327)</formula>
    </cfRule>
  </conditionalFormatting>
  <conditionalFormatting sqref="X327">
    <cfRule type="expression" dxfId="36233" priority="3074">
      <formula>ISTEXT(W327)</formula>
    </cfRule>
  </conditionalFormatting>
  <conditionalFormatting sqref="X328:X338">
    <cfRule type="expression" dxfId="36232" priority="3076">
      <formula>ISTEXT(W328)</formula>
    </cfRule>
  </conditionalFormatting>
  <conditionalFormatting sqref="X328:X338">
    <cfRule type="expression" dxfId="36231" priority="3077">
      <formula>ISTEXT(Y328)</formula>
    </cfRule>
  </conditionalFormatting>
  <conditionalFormatting sqref="K327:K338">
    <cfRule type="expression" dxfId="36230" priority="3088">
      <formula>ISTEXT(L327)</formula>
    </cfRule>
  </conditionalFormatting>
  <conditionalFormatting sqref="I344">
    <cfRule type="expression" dxfId="36229" priority="3037">
      <formula>ISTEXT(Н7)</formula>
    </cfRule>
  </conditionalFormatting>
  <conditionalFormatting sqref="H343">
    <cfRule type="expression" dxfId="36228" priority="2994">
      <formula>ISTEXT(I343)</formula>
    </cfRule>
  </conditionalFormatting>
  <conditionalFormatting sqref="G343">
    <cfRule type="expression" dxfId="36227" priority="2995">
      <formula>ISTEXT(F343)</formula>
    </cfRule>
  </conditionalFormatting>
  <conditionalFormatting sqref="G343">
    <cfRule type="expression" dxfId="36226" priority="2996">
      <formula>ISTEXT(H343)</formula>
    </cfRule>
  </conditionalFormatting>
  <conditionalFormatting sqref="F343">
    <cfRule type="expression" dxfId="36225" priority="2997">
      <formula>ISTEXT(G343)</formula>
    </cfRule>
  </conditionalFormatting>
  <conditionalFormatting sqref="H343">
    <cfRule type="expression" dxfId="36224" priority="2998">
      <formula>ISTEXT(G343)</formula>
    </cfRule>
  </conditionalFormatting>
  <conditionalFormatting sqref="I343">
    <cfRule type="expression" dxfId="36223" priority="2999">
      <formula>ISTEXT(Н7)</formula>
    </cfRule>
  </conditionalFormatting>
  <conditionalFormatting sqref="I343">
    <cfRule type="expression" dxfId="36222" priority="3000">
      <formula>ISTEXT(H343)</formula>
    </cfRule>
  </conditionalFormatting>
  <conditionalFormatting sqref="I343">
    <cfRule type="expression" dxfId="36221" priority="3001">
      <formula>ISTEXT(J343)</formula>
    </cfRule>
  </conditionalFormatting>
  <conditionalFormatting sqref="M343">
    <cfRule type="expression" dxfId="36220" priority="3002">
      <formula>ISTEXT(N343)</formula>
    </cfRule>
  </conditionalFormatting>
  <conditionalFormatting sqref="L343">
    <cfRule type="expression" dxfId="36219" priority="3003">
      <formula>ISTEXT(K343)</formula>
    </cfRule>
  </conditionalFormatting>
  <conditionalFormatting sqref="L343">
    <cfRule type="expression" dxfId="36218" priority="3004">
      <formula>ISTEXT(M343)</formula>
    </cfRule>
  </conditionalFormatting>
  <conditionalFormatting sqref="K343">
    <cfRule type="expression" dxfId="36217" priority="3005">
      <formula>ISTEXT(I343)</formula>
    </cfRule>
  </conditionalFormatting>
  <conditionalFormatting sqref="M343">
    <cfRule type="expression" dxfId="36216" priority="3006">
      <formula>ISTEXT(L343)</formula>
    </cfRule>
  </conditionalFormatting>
  <conditionalFormatting sqref="N343">
    <cfRule type="expression" dxfId="36215" priority="3007">
      <formula>ISTEXT(M343)</formula>
    </cfRule>
  </conditionalFormatting>
  <conditionalFormatting sqref="N343">
    <cfRule type="expression" dxfId="36214" priority="3008">
      <formula>ISTEXT(O343)</formula>
    </cfRule>
  </conditionalFormatting>
  <conditionalFormatting sqref="R343">
    <cfRule type="expression" dxfId="36213" priority="3009">
      <formula>ISTEXT(S343)</formula>
    </cfRule>
  </conditionalFormatting>
  <conditionalFormatting sqref="Q343">
    <cfRule type="expression" dxfId="36212" priority="3010">
      <formula>ISTEXT(P343)</formula>
    </cfRule>
  </conditionalFormatting>
  <conditionalFormatting sqref="Q343">
    <cfRule type="expression" dxfId="36211" priority="3011">
      <formula>ISTEXT(R343)</formula>
    </cfRule>
  </conditionalFormatting>
  <conditionalFormatting sqref="P343">
    <cfRule type="expression" dxfId="36210" priority="3012">
      <formula>ISTEXT(N343)</formula>
    </cfRule>
  </conditionalFormatting>
  <conditionalFormatting sqref="R343">
    <cfRule type="expression" dxfId="36209" priority="3013">
      <formula>ISTEXT(Q343)</formula>
    </cfRule>
  </conditionalFormatting>
  <conditionalFormatting sqref="S343">
    <cfRule type="expression" dxfId="36208" priority="3014">
      <formula>ISTEXT(R343)</formula>
    </cfRule>
  </conditionalFormatting>
  <conditionalFormatting sqref="S343">
    <cfRule type="expression" dxfId="36207" priority="3015">
      <formula>ISTEXT(T343)</formula>
    </cfRule>
  </conditionalFormatting>
  <conditionalFormatting sqref="W343">
    <cfRule type="expression" dxfId="36206" priority="3016">
      <formula>ISTEXT(X343)</formula>
    </cfRule>
  </conditionalFormatting>
  <conditionalFormatting sqref="V343">
    <cfRule type="expression" dxfId="36205" priority="3017">
      <formula>ISTEXT(U343)</formula>
    </cfRule>
  </conditionalFormatting>
  <conditionalFormatting sqref="V343">
    <cfRule type="expression" dxfId="36204" priority="3018">
      <formula>ISTEXT(W343)</formula>
    </cfRule>
  </conditionalFormatting>
  <conditionalFormatting sqref="U343">
    <cfRule type="expression" dxfId="36203" priority="3019">
      <formula>ISTEXT(S343)</formula>
    </cfRule>
  </conditionalFormatting>
  <conditionalFormatting sqref="W343">
    <cfRule type="expression" dxfId="36202" priority="3020">
      <formula>ISTEXT(V343)</formula>
    </cfRule>
  </conditionalFormatting>
  <conditionalFormatting sqref="X343">
    <cfRule type="expression" dxfId="36201" priority="3021">
      <formula>ISTEXT(W343)</formula>
    </cfRule>
  </conditionalFormatting>
  <conditionalFormatting sqref="X343">
    <cfRule type="expression" dxfId="36200" priority="3022">
      <formula>ISTEXT(Y343)</formula>
    </cfRule>
  </conditionalFormatting>
  <conditionalFormatting sqref="K343">
    <cfRule type="expression" dxfId="36199" priority="3031">
      <formula>ISTEXT(L343)</formula>
    </cfRule>
  </conditionalFormatting>
  <conditionalFormatting sqref="P343">
    <cfRule type="expression" dxfId="36198" priority="3032">
      <formula>ISTEXT(Q343)</formula>
    </cfRule>
  </conditionalFormatting>
  <conditionalFormatting sqref="U343">
    <cfRule type="expression" dxfId="36197" priority="3033">
      <formula>ISTEXT(V343)</formula>
    </cfRule>
  </conditionalFormatting>
  <conditionalFormatting sqref="H340">
    <cfRule type="expression" dxfId="36196" priority="2951">
      <formula>ISTEXT(I340)</formula>
    </cfRule>
  </conditionalFormatting>
  <conditionalFormatting sqref="F340">
    <cfRule type="expression" dxfId="36195" priority="2954">
      <formula>ISTEXT(G340)</formula>
    </cfRule>
  </conditionalFormatting>
  <conditionalFormatting sqref="H340">
    <cfRule type="expression" dxfId="36194" priority="2955">
      <formula>ISTEXT(G340)</formula>
    </cfRule>
  </conditionalFormatting>
  <conditionalFormatting sqref="I340">
    <cfRule type="expression" dxfId="36193" priority="2956">
      <formula>ISTEXT(Н7)</formula>
    </cfRule>
  </conditionalFormatting>
  <conditionalFormatting sqref="I340">
    <cfRule type="expression" dxfId="36192" priority="2957">
      <formula>ISTEXT(H340)</formula>
    </cfRule>
  </conditionalFormatting>
  <conditionalFormatting sqref="M340">
    <cfRule type="expression" dxfId="36191" priority="2959">
      <formula>ISTEXT(N340)</formula>
    </cfRule>
  </conditionalFormatting>
  <conditionalFormatting sqref="L340">
    <cfRule type="expression" dxfId="36190" priority="2960">
      <formula>ISTEXT(K340)</formula>
    </cfRule>
  </conditionalFormatting>
  <conditionalFormatting sqref="L340">
    <cfRule type="expression" dxfId="36189" priority="2961">
      <formula>ISTEXT(M340)</formula>
    </cfRule>
  </conditionalFormatting>
  <conditionalFormatting sqref="K340">
    <cfRule type="expression" dxfId="36188" priority="2962">
      <formula>ISTEXT(I340)</formula>
    </cfRule>
  </conditionalFormatting>
  <conditionalFormatting sqref="N340">
    <cfRule type="expression" dxfId="36187" priority="2964">
      <formula>ISTEXT(M340)</formula>
    </cfRule>
  </conditionalFormatting>
  <conditionalFormatting sqref="N340">
    <cfRule type="expression" dxfId="36186" priority="2965">
      <formula>ISTEXT(O340)</formula>
    </cfRule>
  </conditionalFormatting>
  <conditionalFormatting sqref="Q340">
    <cfRule type="expression" dxfId="36185" priority="2967">
      <formula>ISTEXT(P340)</formula>
    </cfRule>
  </conditionalFormatting>
  <conditionalFormatting sqref="Q340">
    <cfRule type="expression" dxfId="36184" priority="2968">
      <formula>ISTEXT(R340)</formula>
    </cfRule>
  </conditionalFormatting>
  <conditionalFormatting sqref="P340">
    <cfRule type="expression" dxfId="36183" priority="2969">
      <formula>ISTEXT(N340)</formula>
    </cfRule>
  </conditionalFormatting>
  <conditionalFormatting sqref="R340">
    <cfRule type="expression" dxfId="36182" priority="2970">
      <formula>ISTEXT(Q340)</formula>
    </cfRule>
  </conditionalFormatting>
  <conditionalFormatting sqref="S340">
    <cfRule type="expression" dxfId="36181" priority="2971">
      <formula>ISTEXT(R340)</formula>
    </cfRule>
  </conditionalFormatting>
  <conditionalFormatting sqref="S340">
    <cfRule type="expression" dxfId="36180" priority="2972">
      <formula>ISTEXT(T340)</formula>
    </cfRule>
  </conditionalFormatting>
  <conditionalFormatting sqref="W340">
    <cfRule type="expression" dxfId="36179" priority="2973">
      <formula>ISTEXT(X340)</formula>
    </cfRule>
  </conditionalFormatting>
  <conditionalFormatting sqref="V340">
    <cfRule type="expression" dxfId="36178" priority="2974">
      <formula>ISTEXT(U340)</formula>
    </cfRule>
  </conditionalFormatting>
  <conditionalFormatting sqref="V340">
    <cfRule type="expression" dxfId="36177" priority="2975">
      <formula>ISTEXT(W340)</formula>
    </cfRule>
  </conditionalFormatting>
  <conditionalFormatting sqref="U340">
    <cfRule type="expression" dxfId="36176" priority="2976">
      <formula>ISTEXT(S340)</formula>
    </cfRule>
  </conditionalFormatting>
  <conditionalFormatting sqref="W340">
    <cfRule type="expression" dxfId="36175" priority="2977">
      <formula>ISTEXT(V340)</formula>
    </cfRule>
  </conditionalFormatting>
  <conditionalFormatting sqref="X340">
    <cfRule type="expression" dxfId="36174" priority="2978">
      <formula>ISTEXT(W340)</formula>
    </cfRule>
  </conditionalFormatting>
  <conditionalFormatting sqref="X340">
    <cfRule type="expression" dxfId="36173" priority="2979">
      <formula>ISTEXT(Y340)</formula>
    </cfRule>
  </conditionalFormatting>
  <conditionalFormatting sqref="K340">
    <cfRule type="expression" dxfId="36172" priority="2988">
      <formula>ISTEXT(L340)</formula>
    </cfRule>
  </conditionalFormatting>
  <conditionalFormatting sqref="P340">
    <cfRule type="expression" dxfId="36171" priority="2989">
      <formula>ISTEXT(Q340)</formula>
    </cfRule>
  </conditionalFormatting>
  <conditionalFormatting sqref="U340">
    <cfRule type="expression" dxfId="36170" priority="2990">
      <formula>ISTEXT(V340)</formula>
    </cfRule>
  </conditionalFormatting>
  <conditionalFormatting sqref="H339">
    <cfRule type="expression" dxfId="36169" priority="2908">
      <formula>ISTEXT(I339)</formula>
    </cfRule>
  </conditionalFormatting>
  <conditionalFormatting sqref="G339">
    <cfRule type="expression" dxfId="36168" priority="2909">
      <formula>ISTEXT(F339)</formula>
    </cfRule>
  </conditionalFormatting>
  <conditionalFormatting sqref="G339">
    <cfRule type="expression" dxfId="36167" priority="2910">
      <formula>ISTEXT(H339)</formula>
    </cfRule>
  </conditionalFormatting>
  <conditionalFormatting sqref="H339">
    <cfRule type="expression" dxfId="36166" priority="2912">
      <formula>ISTEXT(G339)</formula>
    </cfRule>
  </conditionalFormatting>
  <conditionalFormatting sqref="I339">
    <cfRule type="expression" dxfId="36165" priority="2913">
      <formula>ISTEXT(Н7)</formula>
    </cfRule>
  </conditionalFormatting>
  <conditionalFormatting sqref="I339">
    <cfRule type="expression" dxfId="36164" priority="2914">
      <formula>ISTEXT(H339)</formula>
    </cfRule>
  </conditionalFormatting>
  <conditionalFormatting sqref="M339">
    <cfRule type="expression" dxfId="36163" priority="2916">
      <formula>ISTEXT(N339)</formula>
    </cfRule>
  </conditionalFormatting>
  <conditionalFormatting sqref="L339">
    <cfRule type="expression" dxfId="36162" priority="2917">
      <formula>ISTEXT(K339)</formula>
    </cfRule>
  </conditionalFormatting>
  <conditionalFormatting sqref="K339">
    <cfRule type="expression" dxfId="36161" priority="2919">
      <formula>ISTEXT(I339)</formula>
    </cfRule>
  </conditionalFormatting>
  <conditionalFormatting sqref="M339">
    <cfRule type="expression" dxfId="36160" priority="2920">
      <formula>ISTEXT(L339)</formula>
    </cfRule>
  </conditionalFormatting>
  <conditionalFormatting sqref="N339">
    <cfRule type="expression" dxfId="36159" priority="2921">
      <formula>ISTEXT(M339)</formula>
    </cfRule>
  </conditionalFormatting>
  <conditionalFormatting sqref="N339">
    <cfRule type="expression" dxfId="36158" priority="2922">
      <formula>ISTEXT(O339)</formula>
    </cfRule>
  </conditionalFormatting>
  <conditionalFormatting sqref="Q339">
    <cfRule type="expression" dxfId="36157" priority="2924">
      <formula>ISTEXT(P339)</formula>
    </cfRule>
  </conditionalFormatting>
  <conditionalFormatting sqref="P339">
    <cfRule type="expression" dxfId="36156" priority="2926">
      <formula>ISTEXT(N339)</formula>
    </cfRule>
  </conditionalFormatting>
  <conditionalFormatting sqref="R339">
    <cfRule type="expression" dxfId="36155" priority="2927">
      <formula>ISTEXT(Q339)</formula>
    </cfRule>
  </conditionalFormatting>
  <conditionalFormatting sqref="S339">
    <cfRule type="expression" dxfId="36154" priority="2928">
      <formula>ISTEXT(R339)</formula>
    </cfRule>
  </conditionalFormatting>
  <conditionalFormatting sqref="S339">
    <cfRule type="expression" dxfId="36153" priority="2929">
      <formula>ISTEXT(T339)</formula>
    </cfRule>
  </conditionalFormatting>
  <conditionalFormatting sqref="W339">
    <cfRule type="expression" dxfId="36152" priority="2930">
      <formula>ISTEXT(X339)</formula>
    </cfRule>
  </conditionalFormatting>
  <conditionalFormatting sqref="V339">
    <cfRule type="expression" dxfId="36151" priority="2931">
      <formula>ISTEXT(U339)</formula>
    </cfRule>
  </conditionalFormatting>
  <conditionalFormatting sqref="V339">
    <cfRule type="expression" dxfId="36150" priority="2932">
      <formula>ISTEXT(W339)</formula>
    </cfRule>
  </conditionalFormatting>
  <conditionalFormatting sqref="U339">
    <cfRule type="expression" dxfId="36149" priority="2933">
      <formula>ISTEXT(S339)</formula>
    </cfRule>
  </conditionalFormatting>
  <conditionalFormatting sqref="W339">
    <cfRule type="expression" dxfId="36148" priority="2934">
      <formula>ISTEXT(V339)</formula>
    </cfRule>
  </conditionalFormatting>
  <conditionalFormatting sqref="X339">
    <cfRule type="expression" dxfId="36147" priority="2935">
      <formula>ISTEXT(W339)</formula>
    </cfRule>
  </conditionalFormatting>
  <conditionalFormatting sqref="X339">
    <cfRule type="expression" dxfId="36146" priority="2936">
      <formula>ISTEXT(Y339)</formula>
    </cfRule>
  </conditionalFormatting>
  <conditionalFormatting sqref="K339">
    <cfRule type="expression" dxfId="36145" priority="2945">
      <formula>ISTEXT(L339)</formula>
    </cfRule>
  </conditionalFormatting>
  <conditionalFormatting sqref="P339">
    <cfRule type="expression" dxfId="36144" priority="2946">
      <formula>ISTEXT(Q339)</formula>
    </cfRule>
  </conditionalFormatting>
  <conditionalFormatting sqref="H342">
    <cfRule type="expression" dxfId="36143" priority="2865">
      <formula>ISTEXT(I342)</formula>
    </cfRule>
  </conditionalFormatting>
  <conditionalFormatting sqref="G342">
    <cfRule type="expression" dxfId="36142" priority="2866">
      <formula>ISTEXT(F342)</formula>
    </cfRule>
  </conditionalFormatting>
  <conditionalFormatting sqref="G342">
    <cfRule type="expression" dxfId="36141" priority="2867">
      <formula>ISTEXT(H342)</formula>
    </cfRule>
  </conditionalFormatting>
  <conditionalFormatting sqref="H342">
    <cfRule type="expression" dxfId="36140" priority="2869">
      <formula>ISTEXT(G342)</formula>
    </cfRule>
  </conditionalFormatting>
  <conditionalFormatting sqref="I342">
    <cfRule type="expression" dxfId="36139" priority="2870">
      <formula>ISTEXT(Н7)</formula>
    </cfRule>
  </conditionalFormatting>
  <conditionalFormatting sqref="M342">
    <cfRule type="expression" dxfId="36138" priority="2873">
      <formula>ISTEXT(N342)</formula>
    </cfRule>
  </conditionalFormatting>
  <conditionalFormatting sqref="L342">
    <cfRule type="expression" dxfId="36137" priority="2875">
      <formula>ISTEXT(M342)</formula>
    </cfRule>
  </conditionalFormatting>
  <conditionalFormatting sqref="K342">
    <cfRule type="expression" dxfId="36136" priority="2876">
      <formula>ISTEXT(I342)</formula>
    </cfRule>
  </conditionalFormatting>
  <conditionalFormatting sqref="N342">
    <cfRule type="expression" dxfId="36135" priority="2878">
      <formula>ISTEXT(M342)</formula>
    </cfRule>
  </conditionalFormatting>
  <conditionalFormatting sqref="N342">
    <cfRule type="expression" dxfId="36134" priority="2879">
      <formula>ISTEXT(O342)</formula>
    </cfRule>
  </conditionalFormatting>
  <conditionalFormatting sqref="S342">
    <cfRule type="expression" dxfId="36133" priority="2886">
      <formula>ISTEXT(T342)</formula>
    </cfRule>
  </conditionalFormatting>
  <conditionalFormatting sqref="W342">
    <cfRule type="expression" dxfId="36132" priority="2887">
      <formula>ISTEXT(X342)</formula>
    </cfRule>
  </conditionalFormatting>
  <conditionalFormatting sqref="V342">
    <cfRule type="expression" dxfId="36131" priority="2888">
      <formula>ISTEXT(U342)</formula>
    </cfRule>
  </conditionalFormatting>
  <conditionalFormatting sqref="V342">
    <cfRule type="expression" dxfId="36130" priority="2889">
      <formula>ISTEXT(W342)</formula>
    </cfRule>
  </conditionalFormatting>
  <conditionalFormatting sqref="U342">
    <cfRule type="expression" dxfId="36129" priority="2890">
      <formula>ISTEXT(S342)</formula>
    </cfRule>
  </conditionalFormatting>
  <conditionalFormatting sqref="X342">
    <cfRule type="expression" dxfId="36128" priority="2892">
      <formula>ISTEXT(W342)</formula>
    </cfRule>
  </conditionalFormatting>
  <conditionalFormatting sqref="X342">
    <cfRule type="expression" dxfId="36127" priority="2893">
      <formula>ISTEXT(Y342)</formula>
    </cfRule>
  </conditionalFormatting>
  <conditionalFormatting sqref="K342">
    <cfRule type="expression" dxfId="36126" priority="2902">
      <formula>ISTEXT(L342)</formula>
    </cfRule>
  </conditionalFormatting>
  <conditionalFormatting sqref="U342">
    <cfRule type="expression" dxfId="36125" priority="2904">
      <formula>ISTEXT(V342)</formula>
    </cfRule>
  </conditionalFormatting>
  <conditionalFormatting sqref="H341">
    <cfRule type="expression" dxfId="36124" priority="2822">
      <formula>ISTEXT(I341)</formula>
    </cfRule>
  </conditionalFormatting>
  <conditionalFormatting sqref="G341">
    <cfRule type="expression" dxfId="36123" priority="2823">
      <formula>ISTEXT(F341)</formula>
    </cfRule>
  </conditionalFormatting>
  <conditionalFormatting sqref="G341">
    <cfRule type="expression" dxfId="36122" priority="2824">
      <formula>ISTEXT(H341)</formula>
    </cfRule>
  </conditionalFormatting>
  <conditionalFormatting sqref="F341">
    <cfRule type="expression" dxfId="36121" priority="2825">
      <formula>ISTEXT(G341)</formula>
    </cfRule>
  </conditionalFormatting>
  <conditionalFormatting sqref="H341">
    <cfRule type="expression" dxfId="36120" priority="2826">
      <formula>ISTEXT(G341)</formula>
    </cfRule>
  </conditionalFormatting>
  <conditionalFormatting sqref="I341">
    <cfRule type="expression" dxfId="36119" priority="2827">
      <formula>ISTEXT(Н7)</formula>
    </cfRule>
  </conditionalFormatting>
  <conditionalFormatting sqref="I341">
    <cfRule type="expression" dxfId="36118" priority="2828">
      <formula>ISTEXT(H341)</formula>
    </cfRule>
  </conditionalFormatting>
  <conditionalFormatting sqref="I341">
    <cfRule type="expression" dxfId="36117" priority="2829">
      <formula>ISTEXT(J341)</formula>
    </cfRule>
  </conditionalFormatting>
  <conditionalFormatting sqref="M341">
    <cfRule type="expression" dxfId="36116" priority="2830">
      <formula>ISTEXT(N341)</formula>
    </cfRule>
  </conditionalFormatting>
  <conditionalFormatting sqref="L341">
    <cfRule type="expression" dxfId="36115" priority="2831">
      <formula>ISTEXT(K341)</formula>
    </cfRule>
  </conditionalFormatting>
  <conditionalFormatting sqref="L341">
    <cfRule type="expression" dxfId="36114" priority="2832">
      <formula>ISTEXT(M341)</formula>
    </cfRule>
  </conditionalFormatting>
  <conditionalFormatting sqref="K341">
    <cfRule type="expression" dxfId="36113" priority="2833">
      <formula>ISTEXT(I341)</formula>
    </cfRule>
  </conditionalFormatting>
  <conditionalFormatting sqref="M341">
    <cfRule type="expression" dxfId="36112" priority="2834">
      <formula>ISTEXT(L341)</formula>
    </cfRule>
  </conditionalFormatting>
  <conditionalFormatting sqref="N341">
    <cfRule type="expression" dxfId="36111" priority="2835">
      <formula>ISTEXT(M341)</formula>
    </cfRule>
  </conditionalFormatting>
  <conditionalFormatting sqref="N341">
    <cfRule type="expression" dxfId="36110" priority="2836">
      <formula>ISTEXT(O341)</formula>
    </cfRule>
  </conditionalFormatting>
  <conditionalFormatting sqref="R341">
    <cfRule type="expression" dxfId="36109" priority="2837">
      <formula>ISTEXT(S341)</formula>
    </cfRule>
  </conditionalFormatting>
  <conditionalFormatting sqref="Q341">
    <cfRule type="expression" dxfId="36108" priority="2838">
      <formula>ISTEXT(P341)</formula>
    </cfRule>
  </conditionalFormatting>
  <conditionalFormatting sqref="Q341">
    <cfRule type="expression" dxfId="36107" priority="2839">
      <formula>ISTEXT(R341)</formula>
    </cfRule>
  </conditionalFormatting>
  <conditionalFormatting sqref="P341">
    <cfRule type="expression" dxfId="36106" priority="2840">
      <formula>ISTEXT(N341)</formula>
    </cfRule>
  </conditionalFormatting>
  <conditionalFormatting sqref="R341">
    <cfRule type="expression" dxfId="36105" priority="2841">
      <formula>ISTEXT(Q341)</formula>
    </cfRule>
  </conditionalFormatting>
  <conditionalFormatting sqref="S341">
    <cfRule type="expression" dxfId="36104" priority="2842">
      <formula>ISTEXT(R341)</formula>
    </cfRule>
  </conditionalFormatting>
  <conditionalFormatting sqref="S341">
    <cfRule type="expression" dxfId="36103" priority="2843">
      <formula>ISTEXT(T341)</formula>
    </cfRule>
  </conditionalFormatting>
  <conditionalFormatting sqref="W341">
    <cfRule type="expression" dxfId="36102" priority="2844">
      <formula>ISTEXT(X341)</formula>
    </cfRule>
  </conditionalFormatting>
  <conditionalFormatting sqref="V341">
    <cfRule type="expression" dxfId="36101" priority="2845">
      <formula>ISTEXT(U341)</formula>
    </cfRule>
  </conditionalFormatting>
  <conditionalFormatting sqref="V341">
    <cfRule type="expression" dxfId="36100" priority="2846">
      <formula>ISTEXT(W341)</formula>
    </cfRule>
  </conditionalFormatting>
  <conditionalFormatting sqref="U341">
    <cfRule type="expression" dxfId="36099" priority="2847">
      <formula>ISTEXT(S341)</formula>
    </cfRule>
  </conditionalFormatting>
  <conditionalFormatting sqref="W341">
    <cfRule type="expression" dxfId="36098" priority="2848">
      <formula>ISTEXT(V341)</formula>
    </cfRule>
  </conditionalFormatting>
  <conditionalFormatting sqref="X341">
    <cfRule type="expression" dxfId="36097" priority="2849">
      <formula>ISTEXT(W341)</formula>
    </cfRule>
  </conditionalFormatting>
  <conditionalFormatting sqref="X341">
    <cfRule type="expression" dxfId="36096" priority="2850">
      <formula>ISTEXT(Y341)</formula>
    </cfRule>
  </conditionalFormatting>
  <conditionalFormatting sqref="K341">
    <cfRule type="expression" dxfId="36095" priority="2859">
      <formula>ISTEXT(L341)</formula>
    </cfRule>
  </conditionalFormatting>
  <conditionalFormatting sqref="U341">
    <cfRule type="expression" dxfId="36094" priority="2861">
      <formula>ISTEXT(V341)</formula>
    </cfRule>
  </conditionalFormatting>
  <conditionalFormatting sqref="B346:D346 B347:C347 D347:D358 C348:C358 B365:D365 C359:D364 K347:N364 P347:S364 U347:X364 B348:B364 F365:Y365 F346:Y346">
    <cfRule type="expression" dxfId="36093" priority="2818">
      <formula>$A346&gt;$C$2</formula>
    </cfRule>
  </conditionalFormatting>
  <conditionalFormatting sqref="F346:Y346">
    <cfRule type="expression" dxfId="36092" priority="2819">
      <formula>AND(LEN(#REF!)=0,$A346&lt;=$C$2)</formula>
    </cfRule>
  </conditionalFormatting>
  <conditionalFormatting sqref="AA365:AF365">
    <cfRule type="expression" dxfId="36091" priority="2815">
      <formula>#REF!&gt;$C$2</formula>
    </cfRule>
  </conditionalFormatting>
  <conditionalFormatting sqref="Y347:Y364 T347:T364 O347:O364 F347:J364">
    <cfRule type="expression" dxfId="36090" priority="2810">
      <formula>$A347&gt;$C$2</formula>
    </cfRule>
  </conditionalFormatting>
  <conditionalFormatting sqref="F364:I364 L364:N364 P364:S364 U364:X364">
    <cfRule type="expression" dxfId="36089" priority="2811">
      <formula>ISTEXT(G364)</formula>
    </cfRule>
  </conditionalFormatting>
  <conditionalFormatting sqref="G364:I364 L364:N364 Q364:S364 V364:X364">
    <cfRule type="expression" dxfId="36088" priority="2812">
      <formula>ISTEXT(F364)</formula>
    </cfRule>
  </conditionalFormatting>
  <conditionalFormatting sqref="K364 P364 U364">
    <cfRule type="expression" dxfId="36087" priority="2813">
      <formula>ISTEXT(I364)</formula>
    </cfRule>
  </conditionalFormatting>
  <conditionalFormatting sqref="K364">
    <cfRule type="expression" dxfId="36086" priority="2814">
      <formula>ISTEXT(L364)</formula>
    </cfRule>
  </conditionalFormatting>
  <conditionalFormatting sqref="H347:H358">
    <cfRule type="expression" dxfId="36085" priority="2760">
      <formula>ISTEXT(I347)</formula>
    </cfRule>
  </conditionalFormatting>
  <conditionalFormatting sqref="G347:G358">
    <cfRule type="expression" dxfId="36084" priority="2761">
      <formula>ISTEXT(F347)</formula>
    </cfRule>
  </conditionalFormatting>
  <conditionalFormatting sqref="G347:G358">
    <cfRule type="expression" dxfId="36083" priority="2762">
      <formula>ISTEXT(H347)</formula>
    </cfRule>
  </conditionalFormatting>
  <conditionalFormatting sqref="F347:F358">
    <cfRule type="expression" dxfId="36082" priority="2763">
      <formula>ISTEXT(G347)</formula>
    </cfRule>
  </conditionalFormatting>
  <conditionalFormatting sqref="H347:H358">
    <cfRule type="expression" dxfId="36081" priority="2764">
      <formula>ISTEXT(G347)</formula>
    </cfRule>
  </conditionalFormatting>
  <conditionalFormatting sqref="I347:I358">
    <cfRule type="expression" dxfId="36080" priority="2765">
      <formula>ISTEXT(Н7)</formula>
    </cfRule>
  </conditionalFormatting>
  <conditionalFormatting sqref="I347">
    <cfRule type="expression" dxfId="36079" priority="2766">
      <formula>ISTEXT(K347)</formula>
    </cfRule>
  </conditionalFormatting>
  <conditionalFormatting sqref="I348:I358">
    <cfRule type="expression" dxfId="36078" priority="2767">
      <formula>ISTEXT(H348)</formula>
    </cfRule>
  </conditionalFormatting>
  <conditionalFormatting sqref="I348:I358">
    <cfRule type="expression" dxfId="36077" priority="2768">
      <formula>ISTEXT(J348)</formula>
    </cfRule>
  </conditionalFormatting>
  <conditionalFormatting sqref="M347:M358">
    <cfRule type="expression" dxfId="36076" priority="2769">
      <formula>ISTEXT(N347)</formula>
    </cfRule>
  </conditionalFormatting>
  <conditionalFormatting sqref="L347:L358">
    <cfRule type="expression" dxfId="36075" priority="2770">
      <formula>ISTEXT(K347)</formula>
    </cfRule>
  </conditionalFormatting>
  <conditionalFormatting sqref="L347:L358">
    <cfRule type="expression" dxfId="36074" priority="2771">
      <formula>ISTEXT(M347)</formula>
    </cfRule>
  </conditionalFormatting>
  <conditionalFormatting sqref="K347:K358">
    <cfRule type="expression" dxfId="36073" priority="2772">
      <formula>ISTEXT(I347)</formula>
    </cfRule>
  </conditionalFormatting>
  <conditionalFormatting sqref="M347:M358">
    <cfRule type="expression" dxfId="36072" priority="2773">
      <formula>ISTEXT(L347)</formula>
    </cfRule>
  </conditionalFormatting>
  <conditionalFormatting sqref="N347">
    <cfRule type="expression" dxfId="36071" priority="2774">
      <formula>ISTEXT(M347)</formula>
    </cfRule>
  </conditionalFormatting>
  <conditionalFormatting sqref="N347">
    <cfRule type="expression" dxfId="36070" priority="2775">
      <formula>ISTEXT(P347)</formula>
    </cfRule>
  </conditionalFormatting>
  <conditionalFormatting sqref="N348:N358">
    <cfRule type="expression" dxfId="36069" priority="2776">
      <formula>ISTEXT(M348)</formula>
    </cfRule>
  </conditionalFormatting>
  <conditionalFormatting sqref="N348:N358">
    <cfRule type="expression" dxfId="36068" priority="2777">
      <formula>ISTEXT(O348)</formula>
    </cfRule>
  </conditionalFormatting>
  <conditionalFormatting sqref="R347:R358">
    <cfRule type="expression" dxfId="36067" priority="2778">
      <formula>ISTEXT(S347)</formula>
    </cfRule>
  </conditionalFormatting>
  <conditionalFormatting sqref="Q347:Q358">
    <cfRule type="expression" dxfId="36066" priority="2779">
      <formula>ISTEXT(P347)</formula>
    </cfRule>
  </conditionalFormatting>
  <conditionalFormatting sqref="Q347:Q358">
    <cfRule type="expression" dxfId="36065" priority="2780">
      <formula>ISTEXT(R347)</formula>
    </cfRule>
  </conditionalFormatting>
  <conditionalFormatting sqref="P347:P358">
    <cfRule type="expression" dxfId="36064" priority="2781">
      <formula>ISTEXT(N347)</formula>
    </cfRule>
  </conditionalFormatting>
  <conditionalFormatting sqref="R347:R358">
    <cfRule type="expression" dxfId="36063" priority="2782">
      <formula>ISTEXT(Q347)</formula>
    </cfRule>
  </conditionalFormatting>
  <conditionalFormatting sqref="S347">
    <cfRule type="expression" dxfId="36062" priority="2783">
      <formula>ISTEXT(R347)</formula>
    </cfRule>
  </conditionalFormatting>
  <conditionalFormatting sqref="S347">
    <cfRule type="expression" dxfId="36061" priority="2784">
      <formula>ISTEXT(U347)</formula>
    </cfRule>
  </conditionalFormatting>
  <conditionalFormatting sqref="S348:S358">
    <cfRule type="expression" dxfId="36060" priority="2785">
      <formula>ISTEXT(R348)</formula>
    </cfRule>
  </conditionalFormatting>
  <conditionalFormatting sqref="S348:S358">
    <cfRule type="expression" dxfId="36059" priority="2786">
      <formula>ISTEXT(T348)</formula>
    </cfRule>
  </conditionalFormatting>
  <conditionalFormatting sqref="W347:W358">
    <cfRule type="expression" dxfId="36058" priority="2787">
      <formula>ISTEXT(X347)</formula>
    </cfRule>
  </conditionalFormatting>
  <conditionalFormatting sqref="V347:V358">
    <cfRule type="expression" dxfId="36057" priority="2788">
      <formula>ISTEXT(U347)</formula>
    </cfRule>
  </conditionalFormatting>
  <conditionalFormatting sqref="V347:V358">
    <cfRule type="expression" dxfId="36056" priority="2789">
      <formula>ISTEXT(W347)</formula>
    </cfRule>
  </conditionalFormatting>
  <conditionalFormatting sqref="U347:U358">
    <cfRule type="expression" dxfId="36055" priority="2790">
      <formula>ISTEXT(S347)</formula>
    </cfRule>
  </conditionalFormatting>
  <conditionalFormatting sqref="W347:W358">
    <cfRule type="expression" dxfId="36054" priority="2791">
      <formula>ISTEXT(V347)</formula>
    </cfRule>
  </conditionalFormatting>
  <conditionalFormatting sqref="X347">
    <cfRule type="expression" dxfId="36053" priority="2792">
      <formula>ISTEXT(W347)</formula>
    </cfRule>
  </conditionalFormatting>
  <conditionalFormatting sqref="X348:X358">
    <cfRule type="expression" dxfId="36052" priority="2794">
      <formula>ISTEXT(W348)</formula>
    </cfRule>
  </conditionalFormatting>
  <conditionalFormatting sqref="X348:X358">
    <cfRule type="expression" dxfId="36051" priority="2795">
      <formula>ISTEXT(Y348)</formula>
    </cfRule>
  </conditionalFormatting>
  <conditionalFormatting sqref="K347:K358">
    <cfRule type="expression" dxfId="36050" priority="2806">
      <formula>ISTEXT(L347)</formula>
    </cfRule>
  </conditionalFormatting>
  <conditionalFormatting sqref="P347:P358">
    <cfRule type="expression" dxfId="36049" priority="2807">
      <formula>ISTEXT(Q347)</formula>
    </cfRule>
  </conditionalFormatting>
  <conditionalFormatting sqref="U347:U358">
    <cfRule type="expression" dxfId="36048" priority="2808">
      <formula>ISTEXT(V347)</formula>
    </cfRule>
  </conditionalFormatting>
  <conditionalFormatting sqref="I364">
    <cfRule type="expression" dxfId="36047" priority="2755">
      <formula>ISTEXT(Н7)</formula>
    </cfRule>
  </conditionalFormatting>
  <conditionalFormatting sqref="H363">
    <cfRule type="expression" dxfId="36046" priority="2712">
      <formula>ISTEXT(I363)</formula>
    </cfRule>
  </conditionalFormatting>
  <conditionalFormatting sqref="G363">
    <cfRule type="expression" dxfId="36045" priority="2713">
      <formula>ISTEXT(F363)</formula>
    </cfRule>
  </conditionalFormatting>
  <conditionalFormatting sqref="G363">
    <cfRule type="expression" dxfId="36044" priority="2714">
      <formula>ISTEXT(H363)</formula>
    </cfRule>
  </conditionalFormatting>
  <conditionalFormatting sqref="F363">
    <cfRule type="expression" dxfId="36043" priority="2715">
      <formula>ISTEXT(G363)</formula>
    </cfRule>
  </conditionalFormatting>
  <conditionalFormatting sqref="H363">
    <cfRule type="expression" dxfId="36042" priority="2716">
      <formula>ISTEXT(G363)</formula>
    </cfRule>
  </conditionalFormatting>
  <conditionalFormatting sqref="I363">
    <cfRule type="expression" dxfId="36041" priority="2717">
      <formula>ISTEXT(Н7)</formula>
    </cfRule>
  </conditionalFormatting>
  <conditionalFormatting sqref="I363">
    <cfRule type="expression" dxfId="36040" priority="2718">
      <formula>ISTEXT(H363)</formula>
    </cfRule>
  </conditionalFormatting>
  <conditionalFormatting sqref="I363">
    <cfRule type="expression" dxfId="36039" priority="2719">
      <formula>ISTEXT(J363)</formula>
    </cfRule>
  </conditionalFormatting>
  <conditionalFormatting sqref="L363">
    <cfRule type="expression" dxfId="36038" priority="2721">
      <formula>ISTEXT(K363)</formula>
    </cfRule>
  </conditionalFormatting>
  <conditionalFormatting sqref="L363">
    <cfRule type="expression" dxfId="36037" priority="2722">
      <formula>ISTEXT(M363)</formula>
    </cfRule>
  </conditionalFormatting>
  <conditionalFormatting sqref="K363">
    <cfRule type="expression" dxfId="36036" priority="2723">
      <formula>ISTEXT(I363)</formula>
    </cfRule>
  </conditionalFormatting>
  <conditionalFormatting sqref="M363">
    <cfRule type="expression" dxfId="36035" priority="2724">
      <formula>ISTEXT(L363)</formula>
    </cfRule>
  </conditionalFormatting>
  <conditionalFormatting sqref="R363">
    <cfRule type="expression" dxfId="36034" priority="2727">
      <formula>ISTEXT(S363)</formula>
    </cfRule>
  </conditionalFormatting>
  <conditionalFormatting sqref="Q363">
    <cfRule type="expression" dxfId="36033" priority="2728">
      <formula>ISTEXT(P363)</formula>
    </cfRule>
  </conditionalFormatting>
  <conditionalFormatting sqref="Q363">
    <cfRule type="expression" dxfId="36032" priority="2729">
      <formula>ISTEXT(R363)</formula>
    </cfRule>
  </conditionalFormatting>
  <conditionalFormatting sqref="P363">
    <cfRule type="expression" dxfId="36031" priority="2730">
      <formula>ISTEXT(N363)</formula>
    </cfRule>
  </conditionalFormatting>
  <conditionalFormatting sqref="R363">
    <cfRule type="expression" dxfId="36030" priority="2731">
      <formula>ISTEXT(Q363)</formula>
    </cfRule>
  </conditionalFormatting>
  <conditionalFormatting sqref="S363">
    <cfRule type="expression" dxfId="36029" priority="2733">
      <formula>ISTEXT(T363)</formula>
    </cfRule>
  </conditionalFormatting>
  <conditionalFormatting sqref="W363">
    <cfRule type="expression" dxfId="36028" priority="2734">
      <formula>ISTEXT(X363)</formula>
    </cfRule>
  </conditionalFormatting>
  <conditionalFormatting sqref="V363">
    <cfRule type="expression" dxfId="36027" priority="2735">
      <formula>ISTEXT(U363)</formula>
    </cfRule>
  </conditionalFormatting>
  <conditionalFormatting sqref="V363">
    <cfRule type="expression" dxfId="36026" priority="2736">
      <formula>ISTEXT(W363)</formula>
    </cfRule>
  </conditionalFormatting>
  <conditionalFormatting sqref="U363">
    <cfRule type="expression" dxfId="36025" priority="2737">
      <formula>ISTEXT(S363)</formula>
    </cfRule>
  </conditionalFormatting>
  <conditionalFormatting sqref="W363">
    <cfRule type="expression" dxfId="36024" priority="2738">
      <formula>ISTEXT(V363)</formula>
    </cfRule>
  </conditionalFormatting>
  <conditionalFormatting sqref="X363">
    <cfRule type="expression" dxfId="36023" priority="2739">
      <formula>ISTEXT(W363)</formula>
    </cfRule>
  </conditionalFormatting>
  <conditionalFormatting sqref="K363">
    <cfRule type="expression" dxfId="36022" priority="2749">
      <formula>ISTEXT(L363)</formula>
    </cfRule>
  </conditionalFormatting>
  <conditionalFormatting sqref="P363">
    <cfRule type="expression" dxfId="36021" priority="2750">
      <formula>ISTEXT(Q363)</formula>
    </cfRule>
  </conditionalFormatting>
  <conditionalFormatting sqref="U363">
    <cfRule type="expression" dxfId="36020" priority="2751">
      <formula>ISTEXT(V363)</formula>
    </cfRule>
  </conditionalFormatting>
  <conditionalFormatting sqref="H360">
    <cfRule type="expression" dxfId="36019" priority="2669">
      <formula>ISTEXT(I360)</formula>
    </cfRule>
  </conditionalFormatting>
  <conditionalFormatting sqref="G360">
    <cfRule type="expression" dxfId="36018" priority="2670">
      <formula>ISTEXT(F360)</formula>
    </cfRule>
  </conditionalFormatting>
  <conditionalFormatting sqref="G360">
    <cfRule type="expression" dxfId="36017" priority="2671">
      <formula>ISTEXT(H360)</formula>
    </cfRule>
  </conditionalFormatting>
  <conditionalFormatting sqref="F360">
    <cfRule type="expression" dxfId="36016" priority="2672">
      <formula>ISTEXT(G360)</formula>
    </cfRule>
  </conditionalFormatting>
  <conditionalFormatting sqref="H360">
    <cfRule type="expression" dxfId="36015" priority="2673">
      <formula>ISTEXT(G360)</formula>
    </cfRule>
  </conditionalFormatting>
  <conditionalFormatting sqref="I360">
    <cfRule type="expression" dxfId="36014" priority="2674">
      <formula>ISTEXT(Н7)</formula>
    </cfRule>
  </conditionalFormatting>
  <conditionalFormatting sqref="I360">
    <cfRule type="expression" dxfId="36013" priority="2675">
      <formula>ISTEXT(H360)</formula>
    </cfRule>
  </conditionalFormatting>
  <conditionalFormatting sqref="I360">
    <cfRule type="expression" dxfId="36012" priority="2676">
      <formula>ISTEXT(J360)</formula>
    </cfRule>
  </conditionalFormatting>
  <conditionalFormatting sqref="M360">
    <cfRule type="expression" dxfId="36011" priority="2677">
      <formula>ISTEXT(N360)</formula>
    </cfRule>
  </conditionalFormatting>
  <conditionalFormatting sqref="L360">
    <cfRule type="expression" dxfId="36010" priority="2678">
      <formula>ISTEXT(K360)</formula>
    </cfRule>
  </conditionalFormatting>
  <conditionalFormatting sqref="L360">
    <cfRule type="expression" dxfId="36009" priority="2679">
      <formula>ISTEXT(M360)</formula>
    </cfRule>
  </conditionalFormatting>
  <conditionalFormatting sqref="K360">
    <cfRule type="expression" dxfId="36008" priority="2680">
      <formula>ISTEXT(I360)</formula>
    </cfRule>
  </conditionalFormatting>
  <conditionalFormatting sqref="M360">
    <cfRule type="expression" dxfId="36007" priority="2681">
      <formula>ISTEXT(L360)</formula>
    </cfRule>
  </conditionalFormatting>
  <conditionalFormatting sqref="N360">
    <cfRule type="expression" dxfId="36006" priority="2682">
      <formula>ISTEXT(M360)</formula>
    </cfRule>
  </conditionalFormatting>
  <conditionalFormatting sqref="N360">
    <cfRule type="expression" dxfId="36005" priority="2683">
      <formula>ISTEXT(O360)</formula>
    </cfRule>
  </conditionalFormatting>
  <conditionalFormatting sqref="R360">
    <cfRule type="expression" dxfId="36004" priority="2684">
      <formula>ISTEXT(S360)</formula>
    </cfRule>
  </conditionalFormatting>
  <conditionalFormatting sqref="Q360">
    <cfRule type="expression" dxfId="36003" priority="2685">
      <formula>ISTEXT(P360)</formula>
    </cfRule>
  </conditionalFormatting>
  <conditionalFormatting sqref="Q360">
    <cfRule type="expression" dxfId="36002" priority="2686">
      <formula>ISTEXT(R360)</formula>
    </cfRule>
  </conditionalFormatting>
  <conditionalFormatting sqref="P360">
    <cfRule type="expression" dxfId="36001" priority="2687">
      <formula>ISTEXT(N360)</formula>
    </cfRule>
  </conditionalFormatting>
  <conditionalFormatting sqref="R360">
    <cfRule type="expression" dxfId="36000" priority="2688">
      <formula>ISTEXT(Q360)</formula>
    </cfRule>
  </conditionalFormatting>
  <conditionalFormatting sqref="V360">
    <cfRule type="expression" dxfId="35999" priority="2693">
      <formula>ISTEXT(W360)</formula>
    </cfRule>
  </conditionalFormatting>
  <conditionalFormatting sqref="U360">
    <cfRule type="expression" dxfId="35998" priority="2694">
      <formula>ISTEXT(S360)</formula>
    </cfRule>
  </conditionalFormatting>
  <conditionalFormatting sqref="X360">
    <cfRule type="expression" dxfId="35997" priority="2696">
      <formula>ISTEXT(W360)</formula>
    </cfRule>
  </conditionalFormatting>
  <conditionalFormatting sqref="X360">
    <cfRule type="expression" dxfId="35996" priority="2697">
      <formula>ISTEXT(Y360)</formula>
    </cfRule>
  </conditionalFormatting>
  <conditionalFormatting sqref="K360">
    <cfRule type="expression" dxfId="35995" priority="2706">
      <formula>ISTEXT(L360)</formula>
    </cfRule>
  </conditionalFormatting>
  <conditionalFormatting sqref="P360">
    <cfRule type="expression" dxfId="35994" priority="2707">
      <formula>ISTEXT(Q360)</formula>
    </cfRule>
  </conditionalFormatting>
  <conditionalFormatting sqref="H359">
    <cfRule type="expression" dxfId="35993" priority="2626">
      <formula>ISTEXT(I359)</formula>
    </cfRule>
  </conditionalFormatting>
  <conditionalFormatting sqref="G359">
    <cfRule type="expression" dxfId="35992" priority="2627">
      <formula>ISTEXT(F359)</formula>
    </cfRule>
  </conditionalFormatting>
  <conditionalFormatting sqref="G359">
    <cfRule type="expression" dxfId="35991" priority="2628">
      <formula>ISTEXT(H359)</formula>
    </cfRule>
  </conditionalFormatting>
  <conditionalFormatting sqref="F359">
    <cfRule type="expression" dxfId="35990" priority="2629">
      <formula>ISTEXT(G359)</formula>
    </cfRule>
  </conditionalFormatting>
  <conditionalFormatting sqref="H359">
    <cfRule type="expression" dxfId="35989" priority="2630">
      <formula>ISTEXT(G359)</formula>
    </cfRule>
  </conditionalFormatting>
  <conditionalFormatting sqref="I359">
    <cfRule type="expression" dxfId="35988" priority="2631">
      <formula>ISTEXT(Н7)</formula>
    </cfRule>
  </conditionalFormatting>
  <conditionalFormatting sqref="I359">
    <cfRule type="expression" dxfId="35987" priority="2632">
      <formula>ISTEXT(H359)</formula>
    </cfRule>
  </conditionalFormatting>
  <conditionalFormatting sqref="I359">
    <cfRule type="expression" dxfId="35986" priority="2633">
      <formula>ISTEXT(J359)</formula>
    </cfRule>
  </conditionalFormatting>
  <conditionalFormatting sqref="M359">
    <cfRule type="expression" dxfId="35985" priority="2634">
      <formula>ISTEXT(N359)</formula>
    </cfRule>
  </conditionalFormatting>
  <conditionalFormatting sqref="L359">
    <cfRule type="expression" dxfId="35984" priority="2635">
      <formula>ISTEXT(K359)</formula>
    </cfRule>
  </conditionalFormatting>
  <conditionalFormatting sqref="L359">
    <cfRule type="expression" dxfId="35983" priority="2636">
      <formula>ISTEXT(M359)</formula>
    </cfRule>
  </conditionalFormatting>
  <conditionalFormatting sqref="K359">
    <cfRule type="expression" dxfId="35982" priority="2637">
      <formula>ISTEXT(I359)</formula>
    </cfRule>
  </conditionalFormatting>
  <conditionalFormatting sqref="M359">
    <cfRule type="expression" dxfId="35981" priority="2638">
      <formula>ISTEXT(L359)</formula>
    </cfRule>
  </conditionalFormatting>
  <conditionalFormatting sqref="N359">
    <cfRule type="expression" dxfId="35980" priority="2639">
      <formula>ISTEXT(M359)</formula>
    </cfRule>
  </conditionalFormatting>
  <conditionalFormatting sqref="N359">
    <cfRule type="expression" dxfId="35979" priority="2640">
      <formula>ISTEXT(O359)</formula>
    </cfRule>
  </conditionalFormatting>
  <conditionalFormatting sqref="R359">
    <cfRule type="expression" dxfId="35978" priority="2641">
      <formula>ISTEXT(S359)</formula>
    </cfRule>
  </conditionalFormatting>
  <conditionalFormatting sqref="Q359">
    <cfRule type="expression" dxfId="35977" priority="2642">
      <formula>ISTEXT(P359)</formula>
    </cfRule>
  </conditionalFormatting>
  <conditionalFormatting sqref="Q359">
    <cfRule type="expression" dxfId="35976" priority="2643">
      <formula>ISTEXT(R359)</formula>
    </cfRule>
  </conditionalFormatting>
  <conditionalFormatting sqref="P359">
    <cfRule type="expression" dxfId="35975" priority="2644">
      <formula>ISTEXT(N359)</formula>
    </cfRule>
  </conditionalFormatting>
  <conditionalFormatting sqref="R359">
    <cfRule type="expression" dxfId="35974" priority="2645">
      <formula>ISTEXT(Q359)</formula>
    </cfRule>
  </conditionalFormatting>
  <conditionalFormatting sqref="S359">
    <cfRule type="expression" dxfId="35973" priority="2646">
      <formula>ISTEXT(R359)</formula>
    </cfRule>
  </conditionalFormatting>
  <conditionalFormatting sqref="S359">
    <cfRule type="expression" dxfId="35972" priority="2647">
      <formula>ISTEXT(T359)</formula>
    </cfRule>
  </conditionalFormatting>
  <conditionalFormatting sqref="W359">
    <cfRule type="expression" dxfId="35971" priority="2648">
      <formula>ISTEXT(X359)</formula>
    </cfRule>
  </conditionalFormatting>
  <conditionalFormatting sqref="V359">
    <cfRule type="expression" dxfId="35970" priority="2649">
      <formula>ISTEXT(U359)</formula>
    </cfRule>
  </conditionalFormatting>
  <conditionalFormatting sqref="V359">
    <cfRule type="expression" dxfId="35969" priority="2650">
      <formula>ISTEXT(W359)</formula>
    </cfRule>
  </conditionalFormatting>
  <conditionalFormatting sqref="U359">
    <cfRule type="expression" dxfId="35968" priority="2651">
      <formula>ISTEXT(S359)</formula>
    </cfRule>
  </conditionalFormatting>
  <conditionalFormatting sqref="W359">
    <cfRule type="expression" dxfId="35967" priority="2652">
      <formula>ISTEXT(V359)</formula>
    </cfRule>
  </conditionalFormatting>
  <conditionalFormatting sqref="X359">
    <cfRule type="expression" dxfId="35966" priority="2653">
      <formula>ISTEXT(W359)</formula>
    </cfRule>
  </conditionalFormatting>
  <conditionalFormatting sqref="X359">
    <cfRule type="expression" dxfId="35965" priority="2654">
      <formula>ISTEXT(Y359)</formula>
    </cfRule>
  </conditionalFormatting>
  <conditionalFormatting sqref="K359">
    <cfRule type="expression" dxfId="35964" priority="2663">
      <formula>ISTEXT(L359)</formula>
    </cfRule>
  </conditionalFormatting>
  <conditionalFormatting sqref="P359">
    <cfRule type="expression" dxfId="35963" priority="2664">
      <formula>ISTEXT(Q359)</formula>
    </cfRule>
  </conditionalFormatting>
  <conditionalFormatting sqref="U359">
    <cfRule type="expression" dxfId="35962" priority="2665">
      <formula>ISTEXT(V359)</formula>
    </cfRule>
  </conditionalFormatting>
  <conditionalFormatting sqref="H362">
    <cfRule type="expression" dxfId="35961" priority="2583">
      <formula>ISTEXT(I362)</formula>
    </cfRule>
  </conditionalFormatting>
  <conditionalFormatting sqref="G362">
    <cfRule type="expression" dxfId="35960" priority="2584">
      <formula>ISTEXT(F362)</formula>
    </cfRule>
  </conditionalFormatting>
  <conditionalFormatting sqref="G362">
    <cfRule type="expression" dxfId="35959" priority="2585">
      <formula>ISTEXT(H362)</formula>
    </cfRule>
  </conditionalFormatting>
  <conditionalFormatting sqref="F362">
    <cfRule type="expression" dxfId="35958" priority="2586">
      <formula>ISTEXT(G362)</formula>
    </cfRule>
  </conditionalFormatting>
  <conditionalFormatting sqref="H362">
    <cfRule type="expression" dxfId="35957" priority="2587">
      <formula>ISTEXT(G362)</formula>
    </cfRule>
  </conditionalFormatting>
  <conditionalFormatting sqref="I362">
    <cfRule type="expression" dxfId="35956" priority="2588">
      <formula>ISTEXT(Н7)</formula>
    </cfRule>
  </conditionalFormatting>
  <conditionalFormatting sqref="I362">
    <cfRule type="expression" dxfId="35955" priority="2589">
      <formula>ISTEXT(H362)</formula>
    </cfRule>
  </conditionalFormatting>
  <conditionalFormatting sqref="I362">
    <cfRule type="expression" dxfId="35954" priority="2590">
      <formula>ISTEXT(J362)</formula>
    </cfRule>
  </conditionalFormatting>
  <conditionalFormatting sqref="M362">
    <cfRule type="expression" dxfId="35953" priority="2591">
      <formula>ISTEXT(N362)</formula>
    </cfRule>
  </conditionalFormatting>
  <conditionalFormatting sqref="L362">
    <cfRule type="expression" dxfId="35952" priority="2592">
      <formula>ISTEXT(K362)</formula>
    </cfRule>
  </conditionalFormatting>
  <conditionalFormatting sqref="L362">
    <cfRule type="expression" dxfId="35951" priority="2593">
      <formula>ISTEXT(M362)</formula>
    </cfRule>
  </conditionalFormatting>
  <conditionalFormatting sqref="K362">
    <cfRule type="expression" dxfId="35950" priority="2594">
      <formula>ISTEXT(I362)</formula>
    </cfRule>
  </conditionalFormatting>
  <conditionalFormatting sqref="M362">
    <cfRule type="expression" dxfId="35949" priority="2595">
      <formula>ISTEXT(L362)</formula>
    </cfRule>
  </conditionalFormatting>
  <conditionalFormatting sqref="N362">
    <cfRule type="expression" dxfId="35948" priority="2596">
      <formula>ISTEXT(M362)</formula>
    </cfRule>
  </conditionalFormatting>
  <conditionalFormatting sqref="N362">
    <cfRule type="expression" dxfId="35947" priority="2597">
      <formula>ISTEXT(O362)</formula>
    </cfRule>
  </conditionalFormatting>
  <conditionalFormatting sqref="R362">
    <cfRule type="expression" dxfId="35946" priority="2598">
      <formula>ISTEXT(S362)</formula>
    </cfRule>
  </conditionalFormatting>
  <conditionalFormatting sqref="Q362">
    <cfRule type="expression" dxfId="35945" priority="2599">
      <formula>ISTEXT(P362)</formula>
    </cfRule>
  </conditionalFormatting>
  <conditionalFormatting sqref="Q362">
    <cfRule type="expression" dxfId="35944" priority="2600">
      <formula>ISTEXT(R362)</formula>
    </cfRule>
  </conditionalFormatting>
  <conditionalFormatting sqref="P362">
    <cfRule type="expression" dxfId="35943" priority="2601">
      <formula>ISTEXT(N362)</formula>
    </cfRule>
  </conditionalFormatting>
  <conditionalFormatting sqref="R362">
    <cfRule type="expression" dxfId="35942" priority="2602">
      <formula>ISTEXT(Q362)</formula>
    </cfRule>
  </conditionalFormatting>
  <conditionalFormatting sqref="S362">
    <cfRule type="expression" dxfId="35941" priority="2603">
      <formula>ISTEXT(R362)</formula>
    </cfRule>
  </conditionalFormatting>
  <conditionalFormatting sqref="S362">
    <cfRule type="expression" dxfId="35940" priority="2604">
      <formula>ISTEXT(T362)</formula>
    </cfRule>
  </conditionalFormatting>
  <conditionalFormatting sqref="W362">
    <cfRule type="expression" dxfId="35939" priority="2605">
      <formula>ISTEXT(X362)</formula>
    </cfRule>
  </conditionalFormatting>
  <conditionalFormatting sqref="V362">
    <cfRule type="expression" dxfId="35938" priority="2606">
      <formula>ISTEXT(U362)</formula>
    </cfRule>
  </conditionalFormatting>
  <conditionalFormatting sqref="V362">
    <cfRule type="expression" dxfId="35937" priority="2607">
      <formula>ISTEXT(W362)</formula>
    </cfRule>
  </conditionalFormatting>
  <conditionalFormatting sqref="U362">
    <cfRule type="expression" dxfId="35936" priority="2608">
      <formula>ISTEXT(S362)</formula>
    </cfRule>
  </conditionalFormatting>
  <conditionalFormatting sqref="W362">
    <cfRule type="expression" dxfId="35935" priority="2609">
      <formula>ISTEXT(V362)</formula>
    </cfRule>
  </conditionalFormatting>
  <conditionalFormatting sqref="X362">
    <cfRule type="expression" dxfId="35934" priority="2610">
      <formula>ISTEXT(W362)</formula>
    </cfRule>
  </conditionalFormatting>
  <conditionalFormatting sqref="X362">
    <cfRule type="expression" dxfId="35933" priority="2611">
      <formula>ISTEXT(Y362)</formula>
    </cfRule>
  </conditionalFormatting>
  <conditionalFormatting sqref="K362">
    <cfRule type="expression" dxfId="35932" priority="2620">
      <formula>ISTEXT(L362)</formula>
    </cfRule>
  </conditionalFormatting>
  <conditionalFormatting sqref="P362">
    <cfRule type="expression" dxfId="35931" priority="2621">
      <formula>ISTEXT(Q362)</formula>
    </cfRule>
  </conditionalFormatting>
  <conditionalFormatting sqref="U362">
    <cfRule type="expression" dxfId="35930" priority="2622">
      <formula>ISTEXT(V362)</formula>
    </cfRule>
  </conditionalFormatting>
  <conditionalFormatting sqref="H361">
    <cfRule type="expression" dxfId="35929" priority="2540">
      <formula>ISTEXT(I361)</formula>
    </cfRule>
  </conditionalFormatting>
  <conditionalFormatting sqref="G361">
    <cfRule type="expression" dxfId="35928" priority="2541">
      <formula>ISTEXT(F361)</formula>
    </cfRule>
  </conditionalFormatting>
  <conditionalFormatting sqref="G361">
    <cfRule type="expression" dxfId="35927" priority="2542">
      <formula>ISTEXT(H361)</formula>
    </cfRule>
  </conditionalFormatting>
  <conditionalFormatting sqref="F361">
    <cfRule type="expression" dxfId="35926" priority="2543">
      <formula>ISTEXT(G361)</formula>
    </cfRule>
  </conditionalFormatting>
  <conditionalFormatting sqref="H361">
    <cfRule type="expression" dxfId="35925" priority="2544">
      <formula>ISTEXT(G361)</formula>
    </cfRule>
  </conditionalFormatting>
  <conditionalFormatting sqref="I361">
    <cfRule type="expression" dxfId="35924" priority="2545">
      <formula>ISTEXT(Н7)</formula>
    </cfRule>
  </conditionalFormatting>
  <conditionalFormatting sqref="I361">
    <cfRule type="expression" dxfId="35923" priority="2546">
      <formula>ISTEXT(H361)</formula>
    </cfRule>
  </conditionalFormatting>
  <conditionalFormatting sqref="I361">
    <cfRule type="expression" dxfId="35922" priority="2547">
      <formula>ISTEXT(J361)</formula>
    </cfRule>
  </conditionalFormatting>
  <conditionalFormatting sqref="M361">
    <cfRule type="expression" dxfId="35921" priority="2548">
      <formula>ISTEXT(N361)</formula>
    </cfRule>
  </conditionalFormatting>
  <conditionalFormatting sqref="L361">
    <cfRule type="expression" dxfId="35920" priority="2549">
      <formula>ISTEXT(K361)</formula>
    </cfRule>
  </conditionalFormatting>
  <conditionalFormatting sqref="L361">
    <cfRule type="expression" dxfId="35919" priority="2550">
      <formula>ISTEXT(M361)</formula>
    </cfRule>
  </conditionalFormatting>
  <conditionalFormatting sqref="K361">
    <cfRule type="expression" dxfId="35918" priority="2551">
      <formula>ISTEXT(I361)</formula>
    </cfRule>
  </conditionalFormatting>
  <conditionalFormatting sqref="M361">
    <cfRule type="expression" dxfId="35917" priority="2552">
      <formula>ISTEXT(L361)</formula>
    </cfRule>
  </conditionalFormatting>
  <conditionalFormatting sqref="N361">
    <cfRule type="expression" dxfId="35916" priority="2553">
      <formula>ISTEXT(M361)</formula>
    </cfRule>
  </conditionalFormatting>
  <conditionalFormatting sqref="N361">
    <cfRule type="expression" dxfId="35915" priority="2554">
      <formula>ISTEXT(O361)</formula>
    </cfRule>
  </conditionalFormatting>
  <conditionalFormatting sqref="R361">
    <cfRule type="expression" dxfId="35914" priority="2555">
      <formula>ISTEXT(S361)</formula>
    </cfRule>
  </conditionalFormatting>
  <conditionalFormatting sqref="Q361">
    <cfRule type="expression" dxfId="35913" priority="2556">
      <formula>ISTEXT(P361)</formula>
    </cfRule>
  </conditionalFormatting>
  <conditionalFormatting sqref="Q361">
    <cfRule type="expression" dxfId="35912" priority="2557">
      <formula>ISTEXT(R361)</formula>
    </cfRule>
  </conditionalFormatting>
  <conditionalFormatting sqref="P361">
    <cfRule type="expression" dxfId="35911" priority="2558">
      <formula>ISTEXT(N361)</formula>
    </cfRule>
  </conditionalFormatting>
  <conditionalFormatting sqref="R361">
    <cfRule type="expression" dxfId="35910" priority="2559">
      <formula>ISTEXT(Q361)</formula>
    </cfRule>
  </conditionalFormatting>
  <conditionalFormatting sqref="S361">
    <cfRule type="expression" dxfId="35909" priority="2560">
      <formula>ISTEXT(R361)</formula>
    </cfRule>
  </conditionalFormatting>
  <conditionalFormatting sqref="S361">
    <cfRule type="expression" dxfId="35908" priority="2561">
      <formula>ISTEXT(T361)</formula>
    </cfRule>
  </conditionalFormatting>
  <conditionalFormatting sqref="W361">
    <cfRule type="expression" dxfId="35907" priority="2562">
      <formula>ISTEXT(X361)</formula>
    </cfRule>
  </conditionalFormatting>
  <conditionalFormatting sqref="V361">
    <cfRule type="expression" dxfId="35906" priority="2563">
      <formula>ISTEXT(U361)</formula>
    </cfRule>
  </conditionalFormatting>
  <conditionalFormatting sqref="V361">
    <cfRule type="expression" dxfId="35905" priority="2564">
      <formula>ISTEXT(W361)</formula>
    </cfRule>
  </conditionalFormatting>
  <conditionalFormatting sqref="U361">
    <cfRule type="expression" dxfId="35904" priority="2565">
      <formula>ISTEXT(S361)</formula>
    </cfRule>
  </conditionalFormatting>
  <conditionalFormatting sqref="W361">
    <cfRule type="expression" dxfId="35903" priority="2566">
      <formula>ISTEXT(V361)</formula>
    </cfRule>
  </conditionalFormatting>
  <conditionalFormatting sqref="X361">
    <cfRule type="expression" dxfId="35902" priority="2567">
      <formula>ISTEXT(W361)</formula>
    </cfRule>
  </conditionalFormatting>
  <conditionalFormatting sqref="X361">
    <cfRule type="expression" dxfId="35901" priority="2568">
      <formula>ISTEXT(Y361)</formula>
    </cfRule>
  </conditionalFormatting>
  <conditionalFormatting sqref="K361">
    <cfRule type="expression" dxfId="35900" priority="2577">
      <formula>ISTEXT(L361)</formula>
    </cfRule>
  </conditionalFormatting>
  <conditionalFormatting sqref="P361">
    <cfRule type="expression" dxfId="35899" priority="2578">
      <formula>ISTEXT(Q361)</formula>
    </cfRule>
  </conditionalFormatting>
  <conditionalFormatting sqref="U361">
    <cfRule type="expression" dxfId="35898" priority="2579">
      <formula>ISTEXT(V361)</formula>
    </cfRule>
  </conditionalFormatting>
  <conditionalFormatting sqref="B366:D366 B367:C367 D367:D378 C368:C378 B385:D385 C379:D384 K367:N384 P367:S384 U367:X384 B368:B384 F385:Y385 F366:Y366">
    <cfRule type="expression" dxfId="35897" priority="2536">
      <formula>$A366&gt;$C$2</formula>
    </cfRule>
  </conditionalFormatting>
  <conditionalFormatting sqref="F366:Y366">
    <cfRule type="expression" dxfId="35896" priority="2537">
      <formula>AND(LEN(#REF!)=0,$A366&lt;=$C$2)</formula>
    </cfRule>
  </conditionalFormatting>
  <conditionalFormatting sqref="AA385:AF385">
    <cfRule type="expression" dxfId="35895" priority="2533">
      <formula>#REF!&gt;$C$2</formula>
    </cfRule>
  </conditionalFormatting>
  <conditionalFormatting sqref="Y367:Y384 T367:T384 O367:O384 F367:J384">
    <cfRule type="expression" dxfId="35894" priority="2528">
      <formula>$A367&gt;$C$2</formula>
    </cfRule>
  </conditionalFormatting>
  <conditionalFormatting sqref="F384:I384 L384:N384 P384:S384 U384:X384">
    <cfRule type="expression" dxfId="35893" priority="2529">
      <formula>ISTEXT(G384)</formula>
    </cfRule>
  </conditionalFormatting>
  <conditionalFormatting sqref="G384:I384 L384:N384 Q384:S384 V384:X384">
    <cfRule type="expression" dxfId="35892" priority="2530">
      <formula>ISTEXT(F384)</formula>
    </cfRule>
  </conditionalFormatting>
  <conditionalFormatting sqref="K384 P384 U384">
    <cfRule type="expression" dxfId="35891" priority="2531">
      <formula>ISTEXT(I384)</formula>
    </cfRule>
  </conditionalFormatting>
  <conditionalFormatting sqref="K384">
    <cfRule type="expression" dxfId="35890" priority="2532">
      <formula>ISTEXT(L384)</formula>
    </cfRule>
  </conditionalFormatting>
  <conditionalFormatting sqref="H367:H378">
    <cfRule type="expression" dxfId="35889" priority="2478">
      <formula>ISTEXT(I367)</formula>
    </cfRule>
  </conditionalFormatting>
  <conditionalFormatting sqref="G367:G378">
    <cfRule type="expression" dxfId="35888" priority="2479">
      <formula>ISTEXT(F367)</formula>
    </cfRule>
  </conditionalFormatting>
  <conditionalFormatting sqref="G367:G378">
    <cfRule type="expression" dxfId="35887" priority="2480">
      <formula>ISTEXT(H367)</formula>
    </cfRule>
  </conditionalFormatting>
  <conditionalFormatting sqref="I367:I378">
    <cfRule type="expression" dxfId="35886" priority="2483">
      <formula>ISTEXT(Н7)</formula>
    </cfRule>
  </conditionalFormatting>
  <conditionalFormatting sqref="I367">
    <cfRule type="expression" dxfId="35885" priority="2484">
      <formula>ISTEXT(K367)</formula>
    </cfRule>
  </conditionalFormatting>
  <conditionalFormatting sqref="I368:I378">
    <cfRule type="expression" dxfId="35884" priority="2486">
      <formula>ISTEXT(J368)</formula>
    </cfRule>
  </conditionalFormatting>
  <conditionalFormatting sqref="M367:M378">
    <cfRule type="expression" dxfId="35883" priority="2487">
      <formula>ISTEXT(N367)</formula>
    </cfRule>
  </conditionalFormatting>
  <conditionalFormatting sqref="K367:K378">
    <cfRule type="expression" dxfId="35882" priority="2490">
      <formula>ISTEXT(I367)</formula>
    </cfRule>
  </conditionalFormatting>
  <conditionalFormatting sqref="M367:M378">
    <cfRule type="expression" dxfId="35881" priority="2491">
      <formula>ISTEXT(L367)</formula>
    </cfRule>
  </conditionalFormatting>
  <conditionalFormatting sqref="N367">
    <cfRule type="expression" dxfId="35880" priority="2493">
      <formula>ISTEXT(P367)</formula>
    </cfRule>
  </conditionalFormatting>
  <conditionalFormatting sqref="N368:N378">
    <cfRule type="expression" dxfId="35879" priority="2494">
      <formula>ISTEXT(M368)</formula>
    </cfRule>
  </conditionalFormatting>
  <conditionalFormatting sqref="N368:N378">
    <cfRule type="expression" dxfId="35878" priority="2495">
      <formula>ISTEXT(O368)</formula>
    </cfRule>
  </conditionalFormatting>
  <conditionalFormatting sqref="R367:R378">
    <cfRule type="expression" dxfId="35877" priority="2496">
      <formula>ISTEXT(S367)</formula>
    </cfRule>
  </conditionalFormatting>
  <conditionalFormatting sqref="Q367:Q378">
    <cfRule type="expression" dxfId="35876" priority="2497">
      <formula>ISTEXT(P367)</formula>
    </cfRule>
  </conditionalFormatting>
  <conditionalFormatting sqref="Q367:Q378">
    <cfRule type="expression" dxfId="35875" priority="2498">
      <formula>ISTEXT(R367)</formula>
    </cfRule>
  </conditionalFormatting>
  <conditionalFormatting sqref="P367:P378">
    <cfRule type="expression" dxfId="35874" priority="2499">
      <formula>ISTEXT(N367)</formula>
    </cfRule>
  </conditionalFormatting>
  <conditionalFormatting sqref="R367:R378">
    <cfRule type="expression" dxfId="35873" priority="2500">
      <formula>ISTEXT(Q367)</formula>
    </cfRule>
  </conditionalFormatting>
  <conditionalFormatting sqref="S367">
    <cfRule type="expression" dxfId="35872" priority="2501">
      <formula>ISTEXT(R367)</formula>
    </cfRule>
  </conditionalFormatting>
  <conditionalFormatting sqref="S367">
    <cfRule type="expression" dxfId="35871" priority="2502">
      <formula>ISTEXT(U367)</formula>
    </cfRule>
  </conditionalFormatting>
  <conditionalFormatting sqref="S368:S378">
    <cfRule type="expression" dxfId="35870" priority="2503">
      <formula>ISTEXT(R368)</formula>
    </cfRule>
  </conditionalFormatting>
  <conditionalFormatting sqref="W367:W378">
    <cfRule type="expression" dxfId="35869" priority="2505">
      <formula>ISTEXT(X367)</formula>
    </cfRule>
  </conditionalFormatting>
  <conditionalFormatting sqref="V367:V378">
    <cfRule type="expression" dxfId="35868" priority="2506">
      <formula>ISTEXT(U367)</formula>
    </cfRule>
  </conditionalFormatting>
  <conditionalFormatting sqref="V367:V378">
    <cfRule type="expression" dxfId="35867" priority="2507">
      <formula>ISTEXT(W367)</formula>
    </cfRule>
  </conditionalFormatting>
  <conditionalFormatting sqref="U367:U378">
    <cfRule type="expression" dxfId="35866" priority="2508">
      <formula>ISTEXT(S367)</formula>
    </cfRule>
  </conditionalFormatting>
  <conditionalFormatting sqref="X367">
    <cfRule type="expression" dxfId="35865" priority="2510">
      <formula>ISTEXT(W367)</formula>
    </cfRule>
  </conditionalFormatting>
  <conditionalFormatting sqref="X368:X378">
    <cfRule type="expression" dxfId="35864" priority="2512">
      <formula>ISTEXT(W368)</formula>
    </cfRule>
  </conditionalFormatting>
  <conditionalFormatting sqref="K367:K378">
    <cfRule type="expression" dxfId="35863" priority="2524">
      <formula>ISTEXT(L367)</formula>
    </cfRule>
  </conditionalFormatting>
  <conditionalFormatting sqref="P367:P378">
    <cfRule type="expression" dxfId="35862" priority="2525">
      <formula>ISTEXT(Q367)</formula>
    </cfRule>
  </conditionalFormatting>
  <conditionalFormatting sqref="U367:U378">
    <cfRule type="expression" dxfId="35861" priority="2526">
      <formula>ISTEXT(V367)</formula>
    </cfRule>
  </conditionalFormatting>
  <conditionalFormatting sqref="I384">
    <cfRule type="expression" dxfId="35860" priority="2473">
      <formula>ISTEXT(Н7)</formula>
    </cfRule>
  </conditionalFormatting>
  <conditionalFormatting sqref="H383">
    <cfRule type="expression" dxfId="35859" priority="2430">
      <formula>ISTEXT(I383)</formula>
    </cfRule>
  </conditionalFormatting>
  <conditionalFormatting sqref="G383">
    <cfRule type="expression" dxfId="35858" priority="2432">
      <formula>ISTEXT(H383)</formula>
    </cfRule>
  </conditionalFormatting>
  <conditionalFormatting sqref="F383">
    <cfRule type="expression" dxfId="35857" priority="2433">
      <formula>ISTEXT(G383)</formula>
    </cfRule>
  </conditionalFormatting>
  <conditionalFormatting sqref="H383">
    <cfRule type="expression" dxfId="35856" priority="2434">
      <formula>ISTEXT(G383)</formula>
    </cfRule>
  </conditionalFormatting>
  <conditionalFormatting sqref="I383">
    <cfRule type="expression" dxfId="35855" priority="2435">
      <formula>ISTEXT(Н7)</formula>
    </cfRule>
  </conditionalFormatting>
  <conditionalFormatting sqref="I383">
    <cfRule type="expression" dxfId="35854" priority="2436">
      <formula>ISTEXT(H383)</formula>
    </cfRule>
  </conditionalFormatting>
  <conditionalFormatting sqref="I383">
    <cfRule type="expression" dxfId="35853" priority="2437">
      <formula>ISTEXT(J383)</formula>
    </cfRule>
  </conditionalFormatting>
  <conditionalFormatting sqref="M383">
    <cfRule type="expression" dxfId="35852" priority="2438">
      <formula>ISTEXT(N383)</formula>
    </cfRule>
  </conditionalFormatting>
  <conditionalFormatting sqref="L383">
    <cfRule type="expression" dxfId="35851" priority="2439">
      <formula>ISTEXT(K383)</formula>
    </cfRule>
  </conditionalFormatting>
  <conditionalFormatting sqref="L383">
    <cfRule type="expression" dxfId="35850" priority="2440">
      <formula>ISTEXT(M383)</formula>
    </cfRule>
  </conditionalFormatting>
  <conditionalFormatting sqref="K383">
    <cfRule type="expression" dxfId="35849" priority="2441">
      <formula>ISTEXT(I383)</formula>
    </cfRule>
  </conditionalFormatting>
  <conditionalFormatting sqref="M383">
    <cfRule type="expression" dxfId="35848" priority="2442">
      <formula>ISTEXT(L383)</formula>
    </cfRule>
  </conditionalFormatting>
  <conditionalFormatting sqref="N383">
    <cfRule type="expression" dxfId="35847" priority="2443">
      <formula>ISTEXT(M383)</formula>
    </cfRule>
  </conditionalFormatting>
  <conditionalFormatting sqref="N383">
    <cfRule type="expression" dxfId="35846" priority="2444">
      <formula>ISTEXT(O383)</formula>
    </cfRule>
  </conditionalFormatting>
  <conditionalFormatting sqref="R383">
    <cfRule type="expression" dxfId="35845" priority="2445">
      <formula>ISTEXT(S383)</formula>
    </cfRule>
  </conditionalFormatting>
  <conditionalFormatting sqref="Q383">
    <cfRule type="expression" dxfId="35844" priority="2446">
      <formula>ISTEXT(P383)</formula>
    </cfRule>
  </conditionalFormatting>
  <conditionalFormatting sqref="Q383">
    <cfRule type="expression" dxfId="35843" priority="2447">
      <formula>ISTEXT(R383)</formula>
    </cfRule>
  </conditionalFormatting>
  <conditionalFormatting sqref="P383">
    <cfRule type="expression" dxfId="35842" priority="2448">
      <formula>ISTEXT(N383)</formula>
    </cfRule>
  </conditionalFormatting>
  <conditionalFormatting sqref="R383">
    <cfRule type="expression" dxfId="35841" priority="2449">
      <formula>ISTEXT(Q383)</formula>
    </cfRule>
  </conditionalFormatting>
  <conditionalFormatting sqref="S383">
    <cfRule type="expression" dxfId="35840" priority="2450">
      <formula>ISTEXT(R383)</formula>
    </cfRule>
  </conditionalFormatting>
  <conditionalFormatting sqref="S383">
    <cfRule type="expression" dxfId="35839" priority="2451">
      <formula>ISTEXT(T383)</formula>
    </cfRule>
  </conditionalFormatting>
  <conditionalFormatting sqref="W383">
    <cfRule type="expression" dxfId="35838" priority="2452">
      <formula>ISTEXT(X383)</formula>
    </cfRule>
  </conditionalFormatting>
  <conditionalFormatting sqref="V383">
    <cfRule type="expression" dxfId="35837" priority="2453">
      <formula>ISTEXT(U383)</formula>
    </cfRule>
  </conditionalFormatting>
  <conditionalFormatting sqref="V383">
    <cfRule type="expression" dxfId="35836" priority="2454">
      <formula>ISTEXT(W383)</formula>
    </cfRule>
  </conditionalFormatting>
  <conditionalFormatting sqref="U383">
    <cfRule type="expression" dxfId="35835" priority="2455">
      <formula>ISTEXT(S383)</formula>
    </cfRule>
  </conditionalFormatting>
  <conditionalFormatting sqref="W383">
    <cfRule type="expression" dxfId="35834" priority="2456">
      <formula>ISTEXT(V383)</formula>
    </cfRule>
  </conditionalFormatting>
  <conditionalFormatting sqref="X383">
    <cfRule type="expression" dxfId="35833" priority="2457">
      <formula>ISTEXT(W383)</formula>
    </cfRule>
  </conditionalFormatting>
  <conditionalFormatting sqref="X383">
    <cfRule type="expression" dxfId="35832" priority="2458">
      <formula>ISTEXT(Y383)</formula>
    </cfRule>
  </conditionalFormatting>
  <conditionalFormatting sqref="K383">
    <cfRule type="expression" dxfId="35831" priority="2467">
      <formula>ISTEXT(L383)</formula>
    </cfRule>
  </conditionalFormatting>
  <conditionalFormatting sqref="P383">
    <cfRule type="expression" dxfId="35830" priority="2468">
      <formula>ISTEXT(Q383)</formula>
    </cfRule>
  </conditionalFormatting>
  <conditionalFormatting sqref="H380">
    <cfRule type="expression" dxfId="35829" priority="2387">
      <formula>ISTEXT(I380)</formula>
    </cfRule>
  </conditionalFormatting>
  <conditionalFormatting sqref="G380">
    <cfRule type="expression" dxfId="35828" priority="2388">
      <formula>ISTEXT(F380)</formula>
    </cfRule>
  </conditionalFormatting>
  <conditionalFormatting sqref="G380">
    <cfRule type="expression" dxfId="35827" priority="2389">
      <formula>ISTEXT(H380)</formula>
    </cfRule>
  </conditionalFormatting>
  <conditionalFormatting sqref="F380">
    <cfRule type="expression" dxfId="35826" priority="2390">
      <formula>ISTEXT(G380)</formula>
    </cfRule>
  </conditionalFormatting>
  <conditionalFormatting sqref="H380">
    <cfRule type="expression" dxfId="35825" priority="2391">
      <formula>ISTEXT(G380)</formula>
    </cfRule>
  </conditionalFormatting>
  <conditionalFormatting sqref="I380">
    <cfRule type="expression" dxfId="35824" priority="2392">
      <formula>ISTEXT(Н7)</formula>
    </cfRule>
  </conditionalFormatting>
  <conditionalFormatting sqref="I380">
    <cfRule type="expression" dxfId="35823" priority="2393">
      <formula>ISTEXT(H380)</formula>
    </cfRule>
  </conditionalFormatting>
  <conditionalFormatting sqref="I380">
    <cfRule type="expression" dxfId="35822" priority="2394">
      <formula>ISTEXT(J380)</formula>
    </cfRule>
  </conditionalFormatting>
  <conditionalFormatting sqref="M380">
    <cfRule type="expression" dxfId="35821" priority="2395">
      <formula>ISTEXT(N380)</formula>
    </cfRule>
  </conditionalFormatting>
  <conditionalFormatting sqref="L380">
    <cfRule type="expression" dxfId="35820" priority="2396">
      <formula>ISTEXT(K380)</formula>
    </cfRule>
  </conditionalFormatting>
  <conditionalFormatting sqref="L380">
    <cfRule type="expression" dxfId="35819" priority="2397">
      <formula>ISTEXT(M380)</formula>
    </cfRule>
  </conditionalFormatting>
  <conditionalFormatting sqref="K380">
    <cfRule type="expression" dxfId="35818" priority="2398">
      <formula>ISTEXT(I380)</formula>
    </cfRule>
  </conditionalFormatting>
  <conditionalFormatting sqref="M380">
    <cfRule type="expression" dxfId="35817" priority="2399">
      <formula>ISTEXT(L380)</formula>
    </cfRule>
  </conditionalFormatting>
  <conditionalFormatting sqref="N380">
    <cfRule type="expression" dxfId="35816" priority="2400">
      <formula>ISTEXT(M380)</formula>
    </cfRule>
  </conditionalFormatting>
  <conditionalFormatting sqref="N380">
    <cfRule type="expression" dxfId="35815" priority="2401">
      <formula>ISTEXT(O380)</formula>
    </cfRule>
  </conditionalFormatting>
  <conditionalFormatting sqref="R380">
    <cfRule type="expression" dxfId="35814" priority="2402">
      <formula>ISTEXT(S380)</formula>
    </cfRule>
  </conditionalFormatting>
  <conditionalFormatting sqref="Q380">
    <cfRule type="expression" dxfId="35813" priority="2403">
      <formula>ISTEXT(P380)</formula>
    </cfRule>
  </conditionalFormatting>
  <conditionalFormatting sqref="Q380">
    <cfRule type="expression" dxfId="35812" priority="2404">
      <formula>ISTEXT(R380)</formula>
    </cfRule>
  </conditionalFormatting>
  <conditionalFormatting sqref="P380">
    <cfRule type="expression" dxfId="35811" priority="2405">
      <formula>ISTEXT(N380)</formula>
    </cfRule>
  </conditionalFormatting>
  <conditionalFormatting sqref="R380">
    <cfRule type="expression" dxfId="35810" priority="2406">
      <formula>ISTEXT(Q380)</formula>
    </cfRule>
  </conditionalFormatting>
  <conditionalFormatting sqref="S380">
    <cfRule type="expression" dxfId="35809" priority="2407">
      <formula>ISTEXT(R380)</formula>
    </cfRule>
  </conditionalFormatting>
  <conditionalFormatting sqref="S380">
    <cfRule type="expression" dxfId="35808" priority="2408">
      <formula>ISTEXT(T380)</formula>
    </cfRule>
  </conditionalFormatting>
  <conditionalFormatting sqref="W380">
    <cfRule type="expression" dxfId="35807" priority="2409">
      <formula>ISTEXT(X380)</formula>
    </cfRule>
  </conditionalFormatting>
  <conditionalFormatting sqref="V380">
    <cfRule type="expression" dxfId="35806" priority="2410">
      <formula>ISTEXT(U380)</formula>
    </cfRule>
  </conditionalFormatting>
  <conditionalFormatting sqref="V380">
    <cfRule type="expression" dxfId="35805" priority="2411">
      <formula>ISTEXT(W380)</formula>
    </cfRule>
  </conditionalFormatting>
  <conditionalFormatting sqref="U380">
    <cfRule type="expression" dxfId="35804" priority="2412">
      <formula>ISTEXT(S380)</formula>
    </cfRule>
  </conditionalFormatting>
  <conditionalFormatting sqref="W380">
    <cfRule type="expression" dxfId="35803" priority="2413">
      <formula>ISTEXT(V380)</formula>
    </cfRule>
  </conditionalFormatting>
  <conditionalFormatting sqref="X380">
    <cfRule type="expression" dxfId="35802" priority="2414">
      <formula>ISTEXT(W380)</formula>
    </cfRule>
  </conditionalFormatting>
  <conditionalFormatting sqref="X380">
    <cfRule type="expression" dxfId="35801" priority="2415">
      <formula>ISTEXT(Y380)</formula>
    </cfRule>
  </conditionalFormatting>
  <conditionalFormatting sqref="K380">
    <cfRule type="expression" dxfId="35800" priority="2424">
      <formula>ISTEXT(L380)</formula>
    </cfRule>
  </conditionalFormatting>
  <conditionalFormatting sqref="P380">
    <cfRule type="expression" dxfId="35799" priority="2425">
      <formula>ISTEXT(Q380)</formula>
    </cfRule>
  </conditionalFormatting>
  <conditionalFormatting sqref="U380">
    <cfRule type="expression" dxfId="35798" priority="2426">
      <formula>ISTEXT(V380)</formula>
    </cfRule>
  </conditionalFormatting>
  <conditionalFormatting sqref="H379">
    <cfRule type="expression" dxfId="35797" priority="2344">
      <formula>ISTEXT(I379)</formula>
    </cfRule>
  </conditionalFormatting>
  <conditionalFormatting sqref="G379">
    <cfRule type="expression" dxfId="35796" priority="2345">
      <formula>ISTEXT(F379)</formula>
    </cfRule>
  </conditionalFormatting>
  <conditionalFormatting sqref="G379">
    <cfRule type="expression" dxfId="35795" priority="2346">
      <formula>ISTEXT(H379)</formula>
    </cfRule>
  </conditionalFormatting>
  <conditionalFormatting sqref="F379">
    <cfRule type="expression" dxfId="35794" priority="2347">
      <formula>ISTEXT(G379)</formula>
    </cfRule>
  </conditionalFormatting>
  <conditionalFormatting sqref="H379">
    <cfRule type="expression" dxfId="35793" priority="2348">
      <formula>ISTEXT(G379)</formula>
    </cfRule>
  </conditionalFormatting>
  <conditionalFormatting sqref="I379">
    <cfRule type="expression" dxfId="35792" priority="2349">
      <formula>ISTEXT(Н7)</formula>
    </cfRule>
  </conditionalFormatting>
  <conditionalFormatting sqref="I379">
    <cfRule type="expression" dxfId="35791" priority="2350">
      <formula>ISTEXT(H379)</formula>
    </cfRule>
  </conditionalFormatting>
  <conditionalFormatting sqref="I379">
    <cfRule type="expression" dxfId="35790" priority="2351">
      <formula>ISTEXT(J379)</formula>
    </cfRule>
  </conditionalFormatting>
  <conditionalFormatting sqref="M379">
    <cfRule type="expression" dxfId="35789" priority="2352">
      <formula>ISTEXT(N379)</formula>
    </cfRule>
  </conditionalFormatting>
  <conditionalFormatting sqref="L379">
    <cfRule type="expression" dxfId="35788" priority="2353">
      <formula>ISTEXT(K379)</formula>
    </cfRule>
  </conditionalFormatting>
  <conditionalFormatting sqref="L379">
    <cfRule type="expression" dxfId="35787" priority="2354">
      <formula>ISTEXT(M379)</formula>
    </cfRule>
  </conditionalFormatting>
  <conditionalFormatting sqref="K379">
    <cfRule type="expression" dxfId="35786" priority="2355">
      <formula>ISTEXT(I379)</formula>
    </cfRule>
  </conditionalFormatting>
  <conditionalFormatting sqref="M379">
    <cfRule type="expression" dxfId="35785" priority="2356">
      <formula>ISTEXT(L379)</formula>
    </cfRule>
  </conditionalFormatting>
  <conditionalFormatting sqref="N379">
    <cfRule type="expression" dxfId="35784" priority="2357">
      <formula>ISTEXT(M379)</formula>
    </cfRule>
  </conditionalFormatting>
  <conditionalFormatting sqref="N379">
    <cfRule type="expression" dxfId="35783" priority="2358">
      <formula>ISTEXT(O379)</formula>
    </cfRule>
  </conditionalFormatting>
  <conditionalFormatting sqref="R379">
    <cfRule type="expression" dxfId="35782" priority="2359">
      <formula>ISTEXT(S379)</formula>
    </cfRule>
  </conditionalFormatting>
  <conditionalFormatting sqref="Q379">
    <cfRule type="expression" dxfId="35781" priority="2360">
      <formula>ISTEXT(P379)</formula>
    </cfRule>
  </conditionalFormatting>
  <conditionalFormatting sqref="Q379">
    <cfRule type="expression" dxfId="35780" priority="2361">
      <formula>ISTEXT(R379)</formula>
    </cfRule>
  </conditionalFormatting>
  <conditionalFormatting sqref="P379">
    <cfRule type="expression" dxfId="35779" priority="2362">
      <formula>ISTEXT(N379)</formula>
    </cfRule>
  </conditionalFormatting>
  <conditionalFormatting sqref="R379">
    <cfRule type="expression" dxfId="35778" priority="2363">
      <formula>ISTEXT(Q379)</formula>
    </cfRule>
  </conditionalFormatting>
  <conditionalFormatting sqref="S379">
    <cfRule type="expression" dxfId="35777" priority="2364">
      <formula>ISTEXT(R379)</formula>
    </cfRule>
  </conditionalFormatting>
  <conditionalFormatting sqref="S379">
    <cfRule type="expression" dxfId="35776" priority="2365">
      <formula>ISTEXT(T379)</formula>
    </cfRule>
  </conditionalFormatting>
  <conditionalFormatting sqref="W379">
    <cfRule type="expression" dxfId="35775" priority="2366">
      <formula>ISTEXT(X379)</formula>
    </cfRule>
  </conditionalFormatting>
  <conditionalFormatting sqref="V379">
    <cfRule type="expression" dxfId="35774" priority="2367">
      <formula>ISTEXT(U379)</formula>
    </cfRule>
  </conditionalFormatting>
  <conditionalFormatting sqref="V379">
    <cfRule type="expression" dxfId="35773" priority="2368">
      <formula>ISTEXT(W379)</formula>
    </cfRule>
  </conditionalFormatting>
  <conditionalFormatting sqref="U379">
    <cfRule type="expression" dxfId="35772" priority="2369">
      <formula>ISTEXT(S379)</formula>
    </cfRule>
  </conditionalFormatting>
  <conditionalFormatting sqref="W379">
    <cfRule type="expression" dxfId="35771" priority="2370">
      <formula>ISTEXT(V379)</formula>
    </cfRule>
  </conditionalFormatting>
  <conditionalFormatting sqref="X379">
    <cfRule type="expression" dxfId="35770" priority="2371">
      <formula>ISTEXT(W379)</formula>
    </cfRule>
  </conditionalFormatting>
  <conditionalFormatting sqref="X379">
    <cfRule type="expression" dxfId="35769" priority="2372">
      <formula>ISTEXT(Y379)</formula>
    </cfRule>
  </conditionalFormatting>
  <conditionalFormatting sqref="K379">
    <cfRule type="expression" dxfId="35768" priority="2381">
      <formula>ISTEXT(L379)</formula>
    </cfRule>
  </conditionalFormatting>
  <conditionalFormatting sqref="P379">
    <cfRule type="expression" dxfId="35767" priority="2382">
      <formula>ISTEXT(Q379)</formula>
    </cfRule>
  </conditionalFormatting>
  <conditionalFormatting sqref="U379">
    <cfRule type="expression" dxfId="35766" priority="2383">
      <formula>ISTEXT(V379)</formula>
    </cfRule>
  </conditionalFormatting>
  <conditionalFormatting sqref="H382">
    <cfRule type="expression" dxfId="35765" priority="2301">
      <formula>ISTEXT(I382)</formula>
    </cfRule>
  </conditionalFormatting>
  <conditionalFormatting sqref="G382">
    <cfRule type="expression" dxfId="35764" priority="2302">
      <formula>ISTEXT(F382)</formula>
    </cfRule>
  </conditionalFormatting>
  <conditionalFormatting sqref="G382">
    <cfRule type="expression" dxfId="35763" priority="2303">
      <formula>ISTEXT(H382)</formula>
    </cfRule>
  </conditionalFormatting>
  <conditionalFormatting sqref="F382">
    <cfRule type="expression" dxfId="35762" priority="2304">
      <formula>ISTEXT(G382)</formula>
    </cfRule>
  </conditionalFormatting>
  <conditionalFormatting sqref="H382">
    <cfRule type="expression" dxfId="35761" priority="2305">
      <formula>ISTEXT(G382)</formula>
    </cfRule>
  </conditionalFormatting>
  <conditionalFormatting sqref="I382">
    <cfRule type="expression" dxfId="35760" priority="2306">
      <formula>ISTEXT(Н7)</formula>
    </cfRule>
  </conditionalFormatting>
  <conditionalFormatting sqref="I382">
    <cfRule type="expression" dxfId="35759" priority="2307">
      <formula>ISTEXT(H382)</formula>
    </cfRule>
  </conditionalFormatting>
  <conditionalFormatting sqref="I382">
    <cfRule type="expression" dxfId="35758" priority="2308">
      <formula>ISTEXT(J382)</formula>
    </cfRule>
  </conditionalFormatting>
  <conditionalFormatting sqref="M382">
    <cfRule type="expression" dxfId="35757" priority="2309">
      <formula>ISTEXT(N382)</formula>
    </cfRule>
  </conditionalFormatting>
  <conditionalFormatting sqref="L382">
    <cfRule type="expression" dxfId="35756" priority="2310">
      <formula>ISTEXT(K382)</formula>
    </cfRule>
  </conditionalFormatting>
  <conditionalFormatting sqref="L382">
    <cfRule type="expression" dxfId="35755" priority="2311">
      <formula>ISTEXT(M382)</formula>
    </cfRule>
  </conditionalFormatting>
  <conditionalFormatting sqref="K382">
    <cfRule type="expression" dxfId="35754" priority="2312">
      <formula>ISTEXT(I382)</formula>
    </cfRule>
  </conditionalFormatting>
  <conditionalFormatting sqref="M382">
    <cfRule type="expression" dxfId="35753" priority="2313">
      <formula>ISTEXT(L382)</formula>
    </cfRule>
  </conditionalFormatting>
  <conditionalFormatting sqref="N382">
    <cfRule type="expression" dxfId="35752" priority="2314">
      <formula>ISTEXT(M382)</formula>
    </cfRule>
  </conditionalFormatting>
  <conditionalFormatting sqref="N382">
    <cfRule type="expression" dxfId="35751" priority="2315">
      <formula>ISTEXT(O382)</formula>
    </cfRule>
  </conditionalFormatting>
  <conditionalFormatting sqref="R382">
    <cfRule type="expression" dxfId="35750" priority="2316">
      <formula>ISTEXT(S382)</formula>
    </cfRule>
  </conditionalFormatting>
  <conditionalFormatting sqref="Q382">
    <cfRule type="expression" dxfId="35749" priority="2317">
      <formula>ISTEXT(P382)</formula>
    </cfRule>
  </conditionalFormatting>
  <conditionalFormatting sqref="Q382">
    <cfRule type="expression" dxfId="35748" priority="2318">
      <formula>ISTEXT(R382)</formula>
    </cfRule>
  </conditionalFormatting>
  <conditionalFormatting sqref="P382">
    <cfRule type="expression" dxfId="35747" priority="2319">
      <formula>ISTEXT(N382)</formula>
    </cfRule>
  </conditionalFormatting>
  <conditionalFormatting sqref="R382">
    <cfRule type="expression" dxfId="35746" priority="2320">
      <formula>ISTEXT(Q382)</formula>
    </cfRule>
  </conditionalFormatting>
  <conditionalFormatting sqref="S382">
    <cfRule type="expression" dxfId="35745" priority="2321">
      <formula>ISTEXT(R382)</formula>
    </cfRule>
  </conditionalFormatting>
  <conditionalFormatting sqref="S382">
    <cfRule type="expression" dxfId="35744" priority="2322">
      <formula>ISTEXT(T382)</formula>
    </cfRule>
  </conditionalFormatting>
  <conditionalFormatting sqref="W382">
    <cfRule type="expression" dxfId="35743" priority="2323">
      <formula>ISTEXT(X382)</formula>
    </cfRule>
  </conditionalFormatting>
  <conditionalFormatting sqref="V382">
    <cfRule type="expression" dxfId="35742" priority="2324">
      <formula>ISTEXT(U382)</formula>
    </cfRule>
  </conditionalFormatting>
  <conditionalFormatting sqref="V382">
    <cfRule type="expression" dxfId="35741" priority="2325">
      <formula>ISTEXT(W382)</formula>
    </cfRule>
  </conditionalFormatting>
  <conditionalFormatting sqref="U382">
    <cfRule type="expression" dxfId="35740" priority="2326">
      <formula>ISTEXT(S382)</formula>
    </cfRule>
  </conditionalFormatting>
  <conditionalFormatting sqref="W382">
    <cfRule type="expression" dxfId="35739" priority="2327">
      <formula>ISTEXT(V382)</formula>
    </cfRule>
  </conditionalFormatting>
  <conditionalFormatting sqref="X382">
    <cfRule type="expression" dxfId="35738" priority="2328">
      <formula>ISTEXT(W382)</formula>
    </cfRule>
  </conditionalFormatting>
  <conditionalFormatting sqref="X382">
    <cfRule type="expression" dxfId="35737" priority="2329">
      <formula>ISTEXT(Y382)</formula>
    </cfRule>
  </conditionalFormatting>
  <conditionalFormatting sqref="K382">
    <cfRule type="expression" dxfId="35736" priority="2338">
      <formula>ISTEXT(L382)</formula>
    </cfRule>
  </conditionalFormatting>
  <conditionalFormatting sqref="P382">
    <cfRule type="expression" dxfId="35735" priority="2339">
      <formula>ISTEXT(Q382)</formula>
    </cfRule>
  </conditionalFormatting>
  <conditionalFormatting sqref="U382">
    <cfRule type="expression" dxfId="35734" priority="2340">
      <formula>ISTEXT(V382)</formula>
    </cfRule>
  </conditionalFormatting>
  <conditionalFormatting sqref="H381">
    <cfRule type="expression" dxfId="35733" priority="2258">
      <formula>ISTEXT(I381)</formula>
    </cfRule>
  </conditionalFormatting>
  <conditionalFormatting sqref="G381">
    <cfRule type="expression" dxfId="35732" priority="2259">
      <formula>ISTEXT(F381)</formula>
    </cfRule>
  </conditionalFormatting>
  <conditionalFormatting sqref="G381">
    <cfRule type="expression" dxfId="35731" priority="2260">
      <formula>ISTEXT(H381)</formula>
    </cfRule>
  </conditionalFormatting>
  <conditionalFormatting sqref="F381">
    <cfRule type="expression" dxfId="35730" priority="2261">
      <formula>ISTEXT(G381)</formula>
    </cfRule>
  </conditionalFormatting>
  <conditionalFormatting sqref="H381">
    <cfRule type="expression" dxfId="35729" priority="2262">
      <formula>ISTEXT(G381)</formula>
    </cfRule>
  </conditionalFormatting>
  <conditionalFormatting sqref="I381">
    <cfRule type="expression" dxfId="35728" priority="2263">
      <formula>ISTEXT(Н7)</formula>
    </cfRule>
  </conditionalFormatting>
  <conditionalFormatting sqref="I381">
    <cfRule type="expression" dxfId="35727" priority="2264">
      <formula>ISTEXT(H381)</formula>
    </cfRule>
  </conditionalFormatting>
  <conditionalFormatting sqref="I381">
    <cfRule type="expression" dxfId="35726" priority="2265">
      <formula>ISTEXT(J381)</formula>
    </cfRule>
  </conditionalFormatting>
  <conditionalFormatting sqref="M381">
    <cfRule type="expression" dxfId="35725" priority="2266">
      <formula>ISTEXT(N381)</formula>
    </cfRule>
  </conditionalFormatting>
  <conditionalFormatting sqref="L381">
    <cfRule type="expression" dxfId="35724" priority="2267">
      <formula>ISTEXT(K381)</formula>
    </cfRule>
  </conditionalFormatting>
  <conditionalFormatting sqref="L381">
    <cfRule type="expression" dxfId="35723" priority="2268">
      <formula>ISTEXT(M381)</formula>
    </cfRule>
  </conditionalFormatting>
  <conditionalFormatting sqref="K381">
    <cfRule type="expression" dxfId="35722" priority="2269">
      <formula>ISTEXT(I381)</formula>
    </cfRule>
  </conditionalFormatting>
  <conditionalFormatting sqref="M381">
    <cfRule type="expression" dxfId="35721" priority="2270">
      <formula>ISTEXT(L381)</formula>
    </cfRule>
  </conditionalFormatting>
  <conditionalFormatting sqref="N381">
    <cfRule type="expression" dxfId="35720" priority="2271">
      <formula>ISTEXT(M381)</formula>
    </cfRule>
  </conditionalFormatting>
  <conditionalFormatting sqref="N381">
    <cfRule type="expression" dxfId="35719" priority="2272">
      <formula>ISTEXT(O381)</formula>
    </cfRule>
  </conditionalFormatting>
  <conditionalFormatting sqref="R381">
    <cfRule type="expression" dxfId="35718" priority="2273">
      <formula>ISTEXT(S381)</formula>
    </cfRule>
  </conditionalFormatting>
  <conditionalFormatting sqref="Q381">
    <cfRule type="expression" dxfId="35717" priority="2274">
      <formula>ISTEXT(P381)</formula>
    </cfRule>
  </conditionalFormatting>
  <conditionalFormatting sqref="Q381">
    <cfRule type="expression" dxfId="35716" priority="2275">
      <formula>ISTEXT(R381)</formula>
    </cfRule>
  </conditionalFormatting>
  <conditionalFormatting sqref="P381">
    <cfRule type="expression" dxfId="35715" priority="2276">
      <formula>ISTEXT(N381)</formula>
    </cfRule>
  </conditionalFormatting>
  <conditionalFormatting sqref="R381">
    <cfRule type="expression" dxfId="35714" priority="2277">
      <formula>ISTEXT(Q381)</formula>
    </cfRule>
  </conditionalFormatting>
  <conditionalFormatting sqref="S381">
    <cfRule type="expression" dxfId="35713" priority="2278">
      <formula>ISTEXT(R381)</formula>
    </cfRule>
  </conditionalFormatting>
  <conditionalFormatting sqref="S381">
    <cfRule type="expression" dxfId="35712" priority="2279">
      <formula>ISTEXT(T381)</formula>
    </cfRule>
  </conditionalFormatting>
  <conditionalFormatting sqref="W381">
    <cfRule type="expression" dxfId="35711" priority="2280">
      <formula>ISTEXT(X381)</formula>
    </cfRule>
  </conditionalFormatting>
  <conditionalFormatting sqref="V381">
    <cfRule type="expression" dxfId="35710" priority="2281">
      <formula>ISTEXT(U381)</formula>
    </cfRule>
  </conditionalFormatting>
  <conditionalFormatting sqref="V381">
    <cfRule type="expression" dxfId="35709" priority="2282">
      <formula>ISTEXT(W381)</formula>
    </cfRule>
  </conditionalFormatting>
  <conditionalFormatting sqref="U381">
    <cfRule type="expression" dxfId="35708" priority="2283">
      <formula>ISTEXT(S381)</formula>
    </cfRule>
  </conditionalFormatting>
  <conditionalFormatting sqref="W381">
    <cfRule type="expression" dxfId="35707" priority="2284">
      <formula>ISTEXT(V381)</formula>
    </cfRule>
  </conditionalFormatting>
  <conditionalFormatting sqref="X381">
    <cfRule type="expression" dxfId="35706" priority="2285">
      <formula>ISTEXT(W381)</formula>
    </cfRule>
  </conditionalFormatting>
  <conditionalFormatting sqref="X381">
    <cfRule type="expression" dxfId="35705" priority="2286">
      <formula>ISTEXT(Y381)</formula>
    </cfRule>
  </conditionalFormatting>
  <conditionalFormatting sqref="K381">
    <cfRule type="expression" dxfId="35704" priority="2295">
      <formula>ISTEXT(L381)</formula>
    </cfRule>
  </conditionalFormatting>
  <conditionalFormatting sqref="P381">
    <cfRule type="expression" dxfId="35703" priority="2296">
      <formula>ISTEXT(Q381)</formula>
    </cfRule>
  </conditionalFormatting>
  <conditionalFormatting sqref="U381">
    <cfRule type="expression" dxfId="35702" priority="2297">
      <formula>ISTEXT(V381)</formula>
    </cfRule>
  </conditionalFormatting>
  <conditionalFormatting sqref="B386:D386 B387:C387 D387:D398 C388:C398 B405:D405 C399:D404 K387:N404 P387:S404 U387:X404 B388:B404 F405:Y405 F386:Y386">
    <cfRule type="expression" dxfId="35701" priority="2254">
      <formula>$A386&gt;$C$2</formula>
    </cfRule>
  </conditionalFormatting>
  <conditionalFormatting sqref="F386:Y386">
    <cfRule type="expression" dxfId="35700" priority="2255">
      <formula>AND(LEN(#REF!)=0,$A386&lt;=$C$2)</formula>
    </cfRule>
  </conditionalFormatting>
  <conditionalFormatting sqref="AA405:AF405">
    <cfRule type="expression" dxfId="35699" priority="2251">
      <formula>#REF!&gt;$C$2</formula>
    </cfRule>
  </conditionalFormatting>
  <conditionalFormatting sqref="Y387:Y404 T387:T404 O387:O404 F387:J404">
    <cfRule type="expression" dxfId="35698" priority="2246">
      <formula>$A387&gt;$C$2</formula>
    </cfRule>
  </conditionalFormatting>
  <conditionalFormatting sqref="F404:I404 L404:N404 P404:S404 U404:X404">
    <cfRule type="expression" dxfId="35697" priority="2247">
      <formula>ISTEXT(G404)</formula>
    </cfRule>
  </conditionalFormatting>
  <conditionalFormatting sqref="G404:I404 L404:N404 Q404:S404 V404:X404">
    <cfRule type="expression" dxfId="35696" priority="2248">
      <formula>ISTEXT(F404)</formula>
    </cfRule>
  </conditionalFormatting>
  <conditionalFormatting sqref="K404 P404 U404">
    <cfRule type="expression" dxfId="35695" priority="2249">
      <formula>ISTEXT(I404)</formula>
    </cfRule>
  </conditionalFormatting>
  <conditionalFormatting sqref="K404">
    <cfRule type="expression" dxfId="35694" priority="2250">
      <formula>ISTEXT(L404)</formula>
    </cfRule>
  </conditionalFormatting>
  <conditionalFormatting sqref="H387:H398">
    <cfRule type="expression" dxfId="35693" priority="2196">
      <formula>ISTEXT(I387)</formula>
    </cfRule>
  </conditionalFormatting>
  <conditionalFormatting sqref="G387:G398">
    <cfRule type="expression" dxfId="35692" priority="2197">
      <formula>ISTEXT(F387)</formula>
    </cfRule>
  </conditionalFormatting>
  <conditionalFormatting sqref="G387:G398">
    <cfRule type="expression" dxfId="35691" priority="2198">
      <formula>ISTEXT(H387)</formula>
    </cfRule>
  </conditionalFormatting>
  <conditionalFormatting sqref="F387:F398">
    <cfRule type="expression" dxfId="35690" priority="2199">
      <formula>ISTEXT(G387)</formula>
    </cfRule>
  </conditionalFormatting>
  <conditionalFormatting sqref="H387:H398">
    <cfRule type="expression" dxfId="35689" priority="2200">
      <formula>ISTEXT(G387)</formula>
    </cfRule>
  </conditionalFormatting>
  <conditionalFormatting sqref="I387:I398">
    <cfRule type="expression" dxfId="35688" priority="2201">
      <formula>ISTEXT(Н7)</formula>
    </cfRule>
  </conditionalFormatting>
  <conditionalFormatting sqref="I387">
    <cfRule type="expression" dxfId="35687" priority="2202">
      <formula>ISTEXT(K387)</formula>
    </cfRule>
  </conditionalFormatting>
  <conditionalFormatting sqref="I388:I398">
    <cfRule type="expression" dxfId="35686" priority="2203">
      <formula>ISTEXT(H388)</formula>
    </cfRule>
  </conditionalFormatting>
  <conditionalFormatting sqref="I388:I398">
    <cfRule type="expression" dxfId="35685" priority="2204">
      <formula>ISTEXT(J388)</formula>
    </cfRule>
  </conditionalFormatting>
  <conditionalFormatting sqref="M387:M398">
    <cfRule type="expression" dxfId="35684" priority="2205">
      <formula>ISTEXT(N387)</formula>
    </cfRule>
  </conditionalFormatting>
  <conditionalFormatting sqref="L387:L398">
    <cfRule type="expression" dxfId="35683" priority="2206">
      <formula>ISTEXT(K387)</formula>
    </cfRule>
  </conditionalFormatting>
  <conditionalFormatting sqref="L387:L398">
    <cfRule type="expression" dxfId="35682" priority="2207">
      <formula>ISTEXT(M387)</formula>
    </cfRule>
  </conditionalFormatting>
  <conditionalFormatting sqref="K387:K398">
    <cfRule type="expression" dxfId="35681" priority="2208">
      <formula>ISTEXT(I387)</formula>
    </cfRule>
  </conditionalFormatting>
  <conditionalFormatting sqref="M387:M398">
    <cfRule type="expression" dxfId="35680" priority="2209">
      <formula>ISTEXT(L387)</formula>
    </cfRule>
  </conditionalFormatting>
  <conditionalFormatting sqref="N387">
    <cfRule type="expression" dxfId="35679" priority="2210">
      <formula>ISTEXT(M387)</formula>
    </cfRule>
  </conditionalFormatting>
  <conditionalFormatting sqref="N387">
    <cfRule type="expression" dxfId="35678" priority="2211">
      <formula>ISTEXT(P387)</formula>
    </cfRule>
  </conditionalFormatting>
  <conditionalFormatting sqref="N388:N398">
    <cfRule type="expression" dxfId="35677" priority="2212">
      <formula>ISTEXT(M388)</formula>
    </cfRule>
  </conditionalFormatting>
  <conditionalFormatting sqref="N388:N398">
    <cfRule type="expression" dxfId="35676" priority="2213">
      <formula>ISTEXT(O388)</formula>
    </cfRule>
  </conditionalFormatting>
  <conditionalFormatting sqref="R387:R398">
    <cfRule type="expression" dxfId="35675" priority="2214">
      <formula>ISTEXT(S387)</formula>
    </cfRule>
  </conditionalFormatting>
  <conditionalFormatting sqref="Q387:Q398">
    <cfRule type="expression" dxfId="35674" priority="2215">
      <formula>ISTEXT(P387)</formula>
    </cfRule>
  </conditionalFormatting>
  <conditionalFormatting sqref="Q387:Q398">
    <cfRule type="expression" dxfId="35673" priority="2216">
      <formula>ISTEXT(R387)</formula>
    </cfRule>
  </conditionalFormatting>
  <conditionalFormatting sqref="P387:P398">
    <cfRule type="expression" dxfId="35672" priority="2217">
      <formula>ISTEXT(N387)</formula>
    </cfRule>
  </conditionalFormatting>
  <conditionalFormatting sqref="R387:R398">
    <cfRule type="expression" dxfId="35671" priority="2218">
      <formula>ISTEXT(Q387)</formula>
    </cfRule>
  </conditionalFormatting>
  <conditionalFormatting sqref="S387">
    <cfRule type="expression" dxfId="35670" priority="2219">
      <formula>ISTEXT(R387)</formula>
    </cfRule>
  </conditionalFormatting>
  <conditionalFormatting sqref="S387">
    <cfRule type="expression" dxfId="35669" priority="2220">
      <formula>ISTEXT(U387)</formula>
    </cfRule>
  </conditionalFormatting>
  <conditionalFormatting sqref="S388:S398">
    <cfRule type="expression" dxfId="35668" priority="2221">
      <formula>ISTEXT(R388)</formula>
    </cfRule>
  </conditionalFormatting>
  <conditionalFormatting sqref="S388:S398">
    <cfRule type="expression" dxfId="35667" priority="2222">
      <formula>ISTEXT(T388)</formula>
    </cfRule>
  </conditionalFormatting>
  <conditionalFormatting sqref="W387:W398">
    <cfRule type="expression" dxfId="35666" priority="2223">
      <formula>ISTEXT(X387)</formula>
    </cfRule>
  </conditionalFormatting>
  <conditionalFormatting sqref="V387:V398">
    <cfRule type="expression" dxfId="35665" priority="2224">
      <formula>ISTEXT(U387)</formula>
    </cfRule>
  </conditionalFormatting>
  <conditionalFormatting sqref="V387:V398">
    <cfRule type="expression" dxfId="35664" priority="2225">
      <formula>ISTEXT(W387)</formula>
    </cfRule>
  </conditionalFormatting>
  <conditionalFormatting sqref="U387:U398">
    <cfRule type="expression" dxfId="35663" priority="2226">
      <formula>ISTEXT(S387)</formula>
    </cfRule>
  </conditionalFormatting>
  <conditionalFormatting sqref="W387:W398">
    <cfRule type="expression" dxfId="35662" priority="2227">
      <formula>ISTEXT(V387)</formula>
    </cfRule>
  </conditionalFormatting>
  <conditionalFormatting sqref="X387">
    <cfRule type="expression" dxfId="35661" priority="2228">
      <formula>ISTEXT(W387)</formula>
    </cfRule>
  </conditionalFormatting>
  <conditionalFormatting sqref="X388:X398">
    <cfRule type="expression" dxfId="35660" priority="2230">
      <formula>ISTEXT(W388)</formula>
    </cfRule>
  </conditionalFormatting>
  <conditionalFormatting sqref="X388:X398">
    <cfRule type="expression" dxfId="35659" priority="2231">
      <formula>ISTEXT(Y388)</formula>
    </cfRule>
  </conditionalFormatting>
  <conditionalFormatting sqref="K387:K398">
    <cfRule type="expression" dxfId="35658" priority="2242">
      <formula>ISTEXT(L387)</formula>
    </cfRule>
  </conditionalFormatting>
  <conditionalFormatting sqref="P387:P398">
    <cfRule type="expression" dxfId="35657" priority="2243">
      <formula>ISTEXT(Q387)</formula>
    </cfRule>
  </conditionalFormatting>
  <conditionalFormatting sqref="U387:U398">
    <cfRule type="expression" dxfId="35656" priority="2244">
      <formula>ISTEXT(V387)</formula>
    </cfRule>
  </conditionalFormatting>
  <conditionalFormatting sqref="I404">
    <cfRule type="expression" dxfId="35655" priority="2191">
      <formula>ISTEXT(Н7)</formula>
    </cfRule>
  </conditionalFormatting>
  <conditionalFormatting sqref="H403">
    <cfRule type="expression" dxfId="35654" priority="2148">
      <formula>ISTEXT(I403)</formula>
    </cfRule>
  </conditionalFormatting>
  <conditionalFormatting sqref="G403">
    <cfRule type="expression" dxfId="35653" priority="2149">
      <formula>ISTEXT(F403)</formula>
    </cfRule>
  </conditionalFormatting>
  <conditionalFormatting sqref="G403">
    <cfRule type="expression" dxfId="35652" priority="2150">
      <formula>ISTEXT(H403)</formula>
    </cfRule>
  </conditionalFormatting>
  <conditionalFormatting sqref="F403">
    <cfRule type="expression" dxfId="35651" priority="2151">
      <formula>ISTEXT(G403)</formula>
    </cfRule>
  </conditionalFormatting>
  <conditionalFormatting sqref="H403">
    <cfRule type="expression" dxfId="35650" priority="2152">
      <formula>ISTEXT(G403)</formula>
    </cfRule>
  </conditionalFormatting>
  <conditionalFormatting sqref="I403">
    <cfRule type="expression" dxfId="35649" priority="2153">
      <formula>ISTEXT(Н7)</formula>
    </cfRule>
  </conditionalFormatting>
  <conditionalFormatting sqref="I403">
    <cfRule type="expression" dxfId="35648" priority="2154">
      <formula>ISTEXT(H403)</formula>
    </cfRule>
  </conditionalFormatting>
  <conditionalFormatting sqref="I403">
    <cfRule type="expression" dxfId="35647" priority="2155">
      <formula>ISTEXT(J403)</formula>
    </cfRule>
  </conditionalFormatting>
  <conditionalFormatting sqref="M403">
    <cfRule type="expression" dxfId="35646" priority="2156">
      <formula>ISTEXT(N403)</formula>
    </cfRule>
  </conditionalFormatting>
  <conditionalFormatting sqref="L403">
    <cfRule type="expression" dxfId="35645" priority="2157">
      <formula>ISTEXT(K403)</formula>
    </cfRule>
  </conditionalFormatting>
  <conditionalFormatting sqref="L403">
    <cfRule type="expression" dxfId="35644" priority="2158">
      <formula>ISTEXT(M403)</formula>
    </cfRule>
  </conditionalFormatting>
  <conditionalFormatting sqref="K403">
    <cfRule type="expression" dxfId="35643" priority="2159">
      <formula>ISTEXT(I403)</formula>
    </cfRule>
  </conditionalFormatting>
  <conditionalFormatting sqref="M403">
    <cfRule type="expression" dxfId="35642" priority="2160">
      <formula>ISTEXT(L403)</formula>
    </cfRule>
  </conditionalFormatting>
  <conditionalFormatting sqref="N403">
    <cfRule type="expression" dxfId="35641" priority="2161">
      <formula>ISTEXT(M403)</formula>
    </cfRule>
  </conditionalFormatting>
  <conditionalFormatting sqref="N403">
    <cfRule type="expression" dxfId="35640" priority="2162">
      <formula>ISTEXT(O403)</formula>
    </cfRule>
  </conditionalFormatting>
  <conditionalFormatting sqref="R403">
    <cfRule type="expression" dxfId="35639" priority="2163">
      <formula>ISTEXT(S403)</formula>
    </cfRule>
  </conditionalFormatting>
  <conditionalFormatting sqref="Q403">
    <cfRule type="expression" dxfId="35638" priority="2164">
      <formula>ISTEXT(P403)</formula>
    </cfRule>
  </conditionalFormatting>
  <conditionalFormatting sqref="Q403">
    <cfRule type="expression" dxfId="35637" priority="2165">
      <formula>ISTEXT(R403)</formula>
    </cfRule>
  </conditionalFormatting>
  <conditionalFormatting sqref="P403">
    <cfRule type="expression" dxfId="35636" priority="2166">
      <formula>ISTEXT(N403)</formula>
    </cfRule>
  </conditionalFormatting>
  <conditionalFormatting sqref="R403">
    <cfRule type="expression" dxfId="35635" priority="2167">
      <formula>ISTEXT(Q403)</formula>
    </cfRule>
  </conditionalFormatting>
  <conditionalFormatting sqref="S403">
    <cfRule type="expression" dxfId="35634" priority="2168">
      <formula>ISTEXT(R403)</formula>
    </cfRule>
  </conditionalFormatting>
  <conditionalFormatting sqref="S403">
    <cfRule type="expression" dxfId="35633" priority="2169">
      <formula>ISTEXT(T403)</formula>
    </cfRule>
  </conditionalFormatting>
  <conditionalFormatting sqref="W403">
    <cfRule type="expression" dxfId="35632" priority="2170">
      <formula>ISTEXT(X403)</formula>
    </cfRule>
  </conditionalFormatting>
  <conditionalFormatting sqref="V403">
    <cfRule type="expression" dxfId="35631" priority="2171">
      <formula>ISTEXT(U403)</formula>
    </cfRule>
  </conditionalFormatting>
  <conditionalFormatting sqref="V403">
    <cfRule type="expression" dxfId="35630" priority="2172">
      <formula>ISTEXT(W403)</formula>
    </cfRule>
  </conditionalFormatting>
  <conditionalFormatting sqref="U403">
    <cfRule type="expression" dxfId="35629" priority="2173">
      <formula>ISTEXT(S403)</formula>
    </cfRule>
  </conditionalFormatting>
  <conditionalFormatting sqref="W403">
    <cfRule type="expression" dxfId="35628" priority="2174">
      <formula>ISTEXT(V403)</formula>
    </cfRule>
  </conditionalFormatting>
  <conditionalFormatting sqref="X403">
    <cfRule type="expression" dxfId="35627" priority="2175">
      <formula>ISTEXT(W403)</formula>
    </cfRule>
  </conditionalFormatting>
  <conditionalFormatting sqref="X403">
    <cfRule type="expression" dxfId="35626" priority="2176">
      <formula>ISTEXT(Y403)</formula>
    </cfRule>
  </conditionalFormatting>
  <conditionalFormatting sqref="K403">
    <cfRule type="expression" dxfId="35625" priority="2185">
      <formula>ISTEXT(L403)</formula>
    </cfRule>
  </conditionalFormatting>
  <conditionalFormatting sqref="P403">
    <cfRule type="expression" dxfId="35624" priority="2186">
      <formula>ISTEXT(Q403)</formula>
    </cfRule>
  </conditionalFormatting>
  <conditionalFormatting sqref="U403">
    <cfRule type="expression" dxfId="35623" priority="2187">
      <formula>ISTEXT(V403)</formula>
    </cfRule>
  </conditionalFormatting>
  <conditionalFormatting sqref="H400">
    <cfRule type="expression" dxfId="35622" priority="2105">
      <formula>ISTEXT(I400)</formula>
    </cfRule>
  </conditionalFormatting>
  <conditionalFormatting sqref="G400">
    <cfRule type="expression" dxfId="35621" priority="2106">
      <formula>ISTEXT(F400)</formula>
    </cfRule>
  </conditionalFormatting>
  <conditionalFormatting sqref="G400">
    <cfRule type="expression" dxfId="35620" priority="2107">
      <formula>ISTEXT(H400)</formula>
    </cfRule>
  </conditionalFormatting>
  <conditionalFormatting sqref="F400">
    <cfRule type="expression" dxfId="35619" priority="2108">
      <formula>ISTEXT(G400)</formula>
    </cfRule>
  </conditionalFormatting>
  <conditionalFormatting sqref="H400">
    <cfRule type="expression" dxfId="35618" priority="2109">
      <formula>ISTEXT(G400)</formula>
    </cfRule>
  </conditionalFormatting>
  <conditionalFormatting sqref="I400">
    <cfRule type="expression" dxfId="35617" priority="2110">
      <formula>ISTEXT(Н7)</formula>
    </cfRule>
  </conditionalFormatting>
  <conditionalFormatting sqref="I400">
    <cfRule type="expression" dxfId="35616" priority="2111">
      <formula>ISTEXT(H400)</formula>
    </cfRule>
  </conditionalFormatting>
  <conditionalFormatting sqref="I400">
    <cfRule type="expression" dxfId="35615" priority="2112">
      <formula>ISTEXT(J400)</formula>
    </cfRule>
  </conditionalFormatting>
  <conditionalFormatting sqref="M400">
    <cfRule type="expression" dxfId="35614" priority="2113">
      <formula>ISTEXT(N400)</formula>
    </cfRule>
  </conditionalFormatting>
  <conditionalFormatting sqref="L400">
    <cfRule type="expression" dxfId="35613" priority="2114">
      <formula>ISTEXT(K400)</formula>
    </cfRule>
  </conditionalFormatting>
  <conditionalFormatting sqref="L400">
    <cfRule type="expression" dxfId="35612" priority="2115">
      <formula>ISTEXT(M400)</formula>
    </cfRule>
  </conditionalFormatting>
  <conditionalFormatting sqref="K400">
    <cfRule type="expression" dxfId="35611" priority="2116">
      <formula>ISTEXT(I400)</formula>
    </cfRule>
  </conditionalFormatting>
  <conditionalFormatting sqref="M400">
    <cfRule type="expression" dxfId="35610" priority="2117">
      <formula>ISTEXT(L400)</formula>
    </cfRule>
  </conditionalFormatting>
  <conditionalFormatting sqref="N400">
    <cfRule type="expression" dxfId="35609" priority="2118">
      <formula>ISTEXT(M400)</formula>
    </cfRule>
  </conditionalFormatting>
  <conditionalFormatting sqref="N400">
    <cfRule type="expression" dxfId="35608" priority="2119">
      <formula>ISTEXT(O400)</formula>
    </cfRule>
  </conditionalFormatting>
  <conditionalFormatting sqref="R400">
    <cfRule type="expression" dxfId="35607" priority="2120">
      <formula>ISTEXT(S400)</formula>
    </cfRule>
  </conditionalFormatting>
  <conditionalFormatting sqref="Q400">
    <cfRule type="expression" dxfId="35606" priority="2121">
      <formula>ISTEXT(P400)</formula>
    </cfRule>
  </conditionalFormatting>
  <conditionalFormatting sqref="Q400">
    <cfRule type="expression" dxfId="35605" priority="2122">
      <formula>ISTEXT(R400)</formula>
    </cfRule>
  </conditionalFormatting>
  <conditionalFormatting sqref="P400">
    <cfRule type="expression" dxfId="35604" priority="2123">
      <formula>ISTEXT(N400)</formula>
    </cfRule>
  </conditionalFormatting>
  <conditionalFormatting sqref="R400">
    <cfRule type="expression" dxfId="35603" priority="2124">
      <formula>ISTEXT(Q400)</formula>
    </cfRule>
  </conditionalFormatting>
  <conditionalFormatting sqref="S400">
    <cfRule type="expression" dxfId="35602" priority="2125">
      <formula>ISTEXT(R400)</formula>
    </cfRule>
  </conditionalFormatting>
  <conditionalFormatting sqref="S400">
    <cfRule type="expression" dxfId="35601" priority="2126">
      <formula>ISTEXT(T400)</formula>
    </cfRule>
  </conditionalFormatting>
  <conditionalFormatting sqref="W400">
    <cfRule type="expression" dxfId="35600" priority="2127">
      <formula>ISTEXT(X400)</formula>
    </cfRule>
  </conditionalFormatting>
  <conditionalFormatting sqref="V400">
    <cfRule type="expression" dxfId="35599" priority="2128">
      <formula>ISTEXT(U400)</formula>
    </cfRule>
  </conditionalFormatting>
  <conditionalFormatting sqref="V400">
    <cfRule type="expression" dxfId="35598" priority="2129">
      <formula>ISTEXT(W400)</formula>
    </cfRule>
  </conditionalFormatting>
  <conditionalFormatting sqref="U400">
    <cfRule type="expression" dxfId="35597" priority="2130">
      <formula>ISTEXT(S400)</formula>
    </cfRule>
  </conditionalFormatting>
  <conditionalFormatting sqref="W400">
    <cfRule type="expression" dxfId="35596" priority="2131">
      <formula>ISTEXT(V400)</formula>
    </cfRule>
  </conditionalFormatting>
  <conditionalFormatting sqref="X400">
    <cfRule type="expression" dxfId="35595" priority="2132">
      <formula>ISTEXT(W400)</formula>
    </cfRule>
  </conditionalFormatting>
  <conditionalFormatting sqref="X400">
    <cfRule type="expression" dxfId="35594" priority="2133">
      <formula>ISTEXT(Y400)</formula>
    </cfRule>
  </conditionalFormatting>
  <conditionalFormatting sqref="K400">
    <cfRule type="expression" dxfId="35593" priority="2142">
      <formula>ISTEXT(L400)</formula>
    </cfRule>
  </conditionalFormatting>
  <conditionalFormatting sqref="P400">
    <cfRule type="expression" dxfId="35592" priority="2143">
      <formula>ISTEXT(Q400)</formula>
    </cfRule>
  </conditionalFormatting>
  <conditionalFormatting sqref="U400">
    <cfRule type="expression" dxfId="35591" priority="2144">
      <formula>ISTEXT(V400)</formula>
    </cfRule>
  </conditionalFormatting>
  <conditionalFormatting sqref="H399">
    <cfRule type="expression" dxfId="35590" priority="2062">
      <formula>ISTEXT(I399)</formula>
    </cfRule>
  </conditionalFormatting>
  <conditionalFormatting sqref="G399">
    <cfRule type="expression" dxfId="35589" priority="2063">
      <formula>ISTEXT(F399)</formula>
    </cfRule>
  </conditionalFormatting>
  <conditionalFormatting sqref="G399">
    <cfRule type="expression" dxfId="35588" priority="2064">
      <formula>ISTEXT(H399)</formula>
    </cfRule>
  </conditionalFormatting>
  <conditionalFormatting sqref="F399">
    <cfRule type="expression" dxfId="35587" priority="2065">
      <formula>ISTEXT(G399)</formula>
    </cfRule>
  </conditionalFormatting>
  <conditionalFormatting sqref="H399">
    <cfRule type="expression" dxfId="35586" priority="2066">
      <formula>ISTEXT(G399)</formula>
    </cfRule>
  </conditionalFormatting>
  <conditionalFormatting sqref="I399">
    <cfRule type="expression" dxfId="35585" priority="2067">
      <formula>ISTEXT(Н7)</formula>
    </cfRule>
  </conditionalFormatting>
  <conditionalFormatting sqref="I399">
    <cfRule type="expression" dxfId="35584" priority="2068">
      <formula>ISTEXT(H399)</formula>
    </cfRule>
  </conditionalFormatting>
  <conditionalFormatting sqref="I399">
    <cfRule type="expression" dxfId="35583" priority="2069">
      <formula>ISTEXT(J399)</formula>
    </cfRule>
  </conditionalFormatting>
  <conditionalFormatting sqref="M399">
    <cfRule type="expression" dxfId="35582" priority="2070">
      <formula>ISTEXT(N399)</formula>
    </cfRule>
  </conditionalFormatting>
  <conditionalFormatting sqref="L399">
    <cfRule type="expression" dxfId="35581" priority="2071">
      <formula>ISTEXT(K399)</formula>
    </cfRule>
  </conditionalFormatting>
  <conditionalFormatting sqref="L399">
    <cfRule type="expression" dxfId="35580" priority="2072">
      <formula>ISTEXT(M399)</formula>
    </cfRule>
  </conditionalFormatting>
  <conditionalFormatting sqref="K399">
    <cfRule type="expression" dxfId="35579" priority="2073">
      <formula>ISTEXT(I399)</formula>
    </cfRule>
  </conditionalFormatting>
  <conditionalFormatting sqref="M399">
    <cfRule type="expression" dxfId="35578" priority="2074">
      <formula>ISTEXT(L399)</formula>
    </cfRule>
  </conditionalFormatting>
  <conditionalFormatting sqref="N399">
    <cfRule type="expression" dxfId="35577" priority="2075">
      <formula>ISTEXT(M399)</formula>
    </cfRule>
  </conditionalFormatting>
  <conditionalFormatting sqref="N399">
    <cfRule type="expression" dxfId="35576" priority="2076">
      <formula>ISTEXT(O399)</formula>
    </cfRule>
  </conditionalFormatting>
  <conditionalFormatting sqref="R399">
    <cfRule type="expression" dxfId="35575" priority="2077">
      <formula>ISTEXT(S399)</formula>
    </cfRule>
  </conditionalFormatting>
  <conditionalFormatting sqref="Q399">
    <cfRule type="expression" dxfId="35574" priority="2078">
      <formula>ISTEXT(P399)</formula>
    </cfRule>
  </conditionalFormatting>
  <conditionalFormatting sqref="Q399">
    <cfRule type="expression" dxfId="35573" priority="2079">
      <formula>ISTEXT(R399)</formula>
    </cfRule>
  </conditionalFormatting>
  <conditionalFormatting sqref="P399">
    <cfRule type="expression" dxfId="35572" priority="2080">
      <formula>ISTEXT(N399)</formula>
    </cfRule>
  </conditionalFormatting>
  <conditionalFormatting sqref="R399">
    <cfRule type="expression" dxfId="35571" priority="2081">
      <formula>ISTEXT(Q399)</formula>
    </cfRule>
  </conditionalFormatting>
  <conditionalFormatting sqref="S399">
    <cfRule type="expression" dxfId="35570" priority="2082">
      <formula>ISTEXT(R399)</formula>
    </cfRule>
  </conditionalFormatting>
  <conditionalFormatting sqref="S399">
    <cfRule type="expression" dxfId="35569" priority="2083">
      <formula>ISTEXT(T399)</formula>
    </cfRule>
  </conditionalFormatting>
  <conditionalFormatting sqref="W399">
    <cfRule type="expression" dxfId="35568" priority="2084">
      <formula>ISTEXT(X399)</formula>
    </cfRule>
  </conditionalFormatting>
  <conditionalFormatting sqref="V399">
    <cfRule type="expression" dxfId="35567" priority="2085">
      <formula>ISTEXT(U399)</formula>
    </cfRule>
  </conditionalFormatting>
  <conditionalFormatting sqref="V399">
    <cfRule type="expression" dxfId="35566" priority="2086">
      <formula>ISTEXT(W399)</formula>
    </cfRule>
  </conditionalFormatting>
  <conditionalFormatting sqref="U399">
    <cfRule type="expression" dxfId="35565" priority="2087">
      <formula>ISTEXT(S399)</formula>
    </cfRule>
  </conditionalFormatting>
  <conditionalFormatting sqref="W399">
    <cfRule type="expression" dxfId="35564" priority="2088">
      <formula>ISTEXT(V399)</formula>
    </cfRule>
  </conditionalFormatting>
  <conditionalFormatting sqref="X399">
    <cfRule type="expression" dxfId="35563" priority="2089">
      <formula>ISTEXT(W399)</formula>
    </cfRule>
  </conditionalFormatting>
  <conditionalFormatting sqref="X399">
    <cfRule type="expression" dxfId="35562" priority="2090">
      <formula>ISTEXT(Y399)</formula>
    </cfRule>
  </conditionalFormatting>
  <conditionalFormatting sqref="K399">
    <cfRule type="expression" dxfId="35561" priority="2099">
      <formula>ISTEXT(L399)</formula>
    </cfRule>
  </conditionalFormatting>
  <conditionalFormatting sqref="P399">
    <cfRule type="expression" dxfId="35560" priority="2100">
      <formula>ISTEXT(Q399)</formula>
    </cfRule>
  </conditionalFormatting>
  <conditionalFormatting sqref="U399">
    <cfRule type="expression" dxfId="35559" priority="2101">
      <formula>ISTEXT(V399)</formula>
    </cfRule>
  </conditionalFormatting>
  <conditionalFormatting sqref="H402">
    <cfRule type="expression" dxfId="35558" priority="2019">
      <formula>ISTEXT(I402)</formula>
    </cfRule>
  </conditionalFormatting>
  <conditionalFormatting sqref="G402">
    <cfRule type="expression" dxfId="35557" priority="2020">
      <formula>ISTEXT(F402)</formula>
    </cfRule>
  </conditionalFormatting>
  <conditionalFormatting sqref="G402">
    <cfRule type="expression" dxfId="35556" priority="2021">
      <formula>ISTEXT(H402)</formula>
    </cfRule>
  </conditionalFormatting>
  <conditionalFormatting sqref="F402">
    <cfRule type="expression" dxfId="35555" priority="2022">
      <formula>ISTEXT(G402)</formula>
    </cfRule>
  </conditionalFormatting>
  <conditionalFormatting sqref="H402">
    <cfRule type="expression" dxfId="35554" priority="2023">
      <formula>ISTEXT(G402)</formula>
    </cfRule>
  </conditionalFormatting>
  <conditionalFormatting sqref="I402">
    <cfRule type="expression" dxfId="35553" priority="2024">
      <formula>ISTEXT(Н7)</formula>
    </cfRule>
  </conditionalFormatting>
  <conditionalFormatting sqref="I402">
    <cfRule type="expression" dxfId="35552" priority="2025">
      <formula>ISTEXT(H402)</formula>
    </cfRule>
  </conditionalFormatting>
  <conditionalFormatting sqref="I402">
    <cfRule type="expression" dxfId="35551" priority="2026">
      <formula>ISTEXT(J402)</formula>
    </cfRule>
  </conditionalFormatting>
  <conditionalFormatting sqref="M402">
    <cfRule type="expression" dxfId="35550" priority="2027">
      <formula>ISTEXT(N402)</formula>
    </cfRule>
  </conditionalFormatting>
  <conditionalFormatting sqref="L402">
    <cfRule type="expression" dxfId="35549" priority="2028">
      <formula>ISTEXT(K402)</formula>
    </cfRule>
  </conditionalFormatting>
  <conditionalFormatting sqref="L402">
    <cfRule type="expression" dxfId="35548" priority="2029">
      <formula>ISTEXT(M402)</formula>
    </cfRule>
  </conditionalFormatting>
  <conditionalFormatting sqref="K402">
    <cfRule type="expression" dxfId="35547" priority="2030">
      <formula>ISTEXT(I402)</formula>
    </cfRule>
  </conditionalFormatting>
  <conditionalFormatting sqref="M402">
    <cfRule type="expression" dxfId="35546" priority="2031">
      <formula>ISTEXT(L402)</formula>
    </cfRule>
  </conditionalFormatting>
  <conditionalFormatting sqref="N402">
    <cfRule type="expression" dxfId="35545" priority="2032">
      <formula>ISTEXT(M402)</formula>
    </cfRule>
  </conditionalFormatting>
  <conditionalFormatting sqref="N402">
    <cfRule type="expression" dxfId="35544" priority="2033">
      <formula>ISTEXT(O402)</formula>
    </cfRule>
  </conditionalFormatting>
  <conditionalFormatting sqref="R402">
    <cfRule type="expression" dxfId="35543" priority="2034">
      <formula>ISTEXT(S402)</formula>
    </cfRule>
  </conditionalFormatting>
  <conditionalFormatting sqref="Q402">
    <cfRule type="expression" dxfId="35542" priority="2035">
      <formula>ISTEXT(P402)</formula>
    </cfRule>
  </conditionalFormatting>
  <conditionalFormatting sqref="Q402">
    <cfRule type="expression" dxfId="35541" priority="2036">
      <formula>ISTEXT(R402)</formula>
    </cfRule>
  </conditionalFormatting>
  <conditionalFormatting sqref="P402">
    <cfRule type="expression" dxfId="35540" priority="2037">
      <formula>ISTEXT(N402)</formula>
    </cfRule>
  </conditionalFormatting>
  <conditionalFormatting sqref="R402">
    <cfRule type="expression" dxfId="35539" priority="2038">
      <formula>ISTEXT(Q402)</formula>
    </cfRule>
  </conditionalFormatting>
  <conditionalFormatting sqref="S402">
    <cfRule type="expression" dxfId="35538" priority="2039">
      <formula>ISTEXT(R402)</formula>
    </cfRule>
  </conditionalFormatting>
  <conditionalFormatting sqref="S402">
    <cfRule type="expression" dxfId="35537" priority="2040">
      <formula>ISTEXT(T402)</formula>
    </cfRule>
  </conditionalFormatting>
  <conditionalFormatting sqref="W402">
    <cfRule type="expression" dxfId="35536" priority="2041">
      <formula>ISTEXT(X402)</formula>
    </cfRule>
  </conditionalFormatting>
  <conditionalFormatting sqref="V402">
    <cfRule type="expression" dxfId="35535" priority="2042">
      <formula>ISTEXT(U402)</formula>
    </cfRule>
  </conditionalFormatting>
  <conditionalFormatting sqref="V402">
    <cfRule type="expression" dxfId="35534" priority="2043">
      <formula>ISTEXT(W402)</formula>
    </cfRule>
  </conditionalFormatting>
  <conditionalFormatting sqref="U402">
    <cfRule type="expression" dxfId="35533" priority="2044">
      <formula>ISTEXT(S402)</formula>
    </cfRule>
  </conditionalFormatting>
  <conditionalFormatting sqref="W402">
    <cfRule type="expression" dxfId="35532" priority="2045">
      <formula>ISTEXT(V402)</formula>
    </cfRule>
  </conditionalFormatting>
  <conditionalFormatting sqref="X402">
    <cfRule type="expression" dxfId="35531" priority="2046">
      <formula>ISTEXT(W402)</formula>
    </cfRule>
  </conditionalFormatting>
  <conditionalFormatting sqref="X402">
    <cfRule type="expression" dxfId="35530" priority="2047">
      <formula>ISTEXT(Y402)</formula>
    </cfRule>
  </conditionalFormatting>
  <conditionalFormatting sqref="K402">
    <cfRule type="expression" dxfId="35529" priority="2056">
      <formula>ISTEXT(L402)</formula>
    </cfRule>
  </conditionalFormatting>
  <conditionalFormatting sqref="P402">
    <cfRule type="expression" dxfId="35528" priority="2057">
      <formula>ISTEXT(Q402)</formula>
    </cfRule>
  </conditionalFormatting>
  <conditionalFormatting sqref="U402">
    <cfRule type="expression" dxfId="35527" priority="2058">
      <formula>ISTEXT(V402)</formula>
    </cfRule>
  </conditionalFormatting>
  <conditionalFormatting sqref="H401">
    <cfRule type="expression" dxfId="35526" priority="1976">
      <formula>ISTEXT(I401)</formula>
    </cfRule>
  </conditionalFormatting>
  <conditionalFormatting sqref="G401">
    <cfRule type="expression" dxfId="35525" priority="1977">
      <formula>ISTEXT(F401)</formula>
    </cfRule>
  </conditionalFormatting>
  <conditionalFormatting sqref="G401">
    <cfRule type="expression" dxfId="35524" priority="1978">
      <formula>ISTEXT(H401)</formula>
    </cfRule>
  </conditionalFormatting>
  <conditionalFormatting sqref="F401">
    <cfRule type="expression" dxfId="35523" priority="1979">
      <formula>ISTEXT(G401)</formula>
    </cfRule>
  </conditionalFormatting>
  <conditionalFormatting sqref="H401">
    <cfRule type="expression" dxfId="35522" priority="1980">
      <formula>ISTEXT(G401)</formula>
    </cfRule>
  </conditionalFormatting>
  <conditionalFormatting sqref="I401">
    <cfRule type="expression" dxfId="35521" priority="1981">
      <formula>ISTEXT(Н7)</formula>
    </cfRule>
  </conditionalFormatting>
  <conditionalFormatting sqref="I401">
    <cfRule type="expression" dxfId="35520" priority="1982">
      <formula>ISTEXT(H401)</formula>
    </cfRule>
  </conditionalFormatting>
  <conditionalFormatting sqref="I401">
    <cfRule type="expression" dxfId="35519" priority="1983">
      <formula>ISTEXT(J401)</formula>
    </cfRule>
  </conditionalFormatting>
  <conditionalFormatting sqref="M401">
    <cfRule type="expression" dxfId="35518" priority="1984">
      <formula>ISTEXT(N401)</formula>
    </cfRule>
  </conditionalFormatting>
  <conditionalFormatting sqref="L401">
    <cfRule type="expression" dxfId="35517" priority="1985">
      <formula>ISTEXT(K401)</formula>
    </cfRule>
  </conditionalFormatting>
  <conditionalFormatting sqref="L401">
    <cfRule type="expression" dxfId="35516" priority="1986">
      <formula>ISTEXT(M401)</formula>
    </cfRule>
  </conditionalFormatting>
  <conditionalFormatting sqref="K401">
    <cfRule type="expression" dxfId="35515" priority="1987">
      <formula>ISTEXT(I401)</formula>
    </cfRule>
  </conditionalFormatting>
  <conditionalFormatting sqref="M401">
    <cfRule type="expression" dxfId="35514" priority="1988">
      <formula>ISTEXT(L401)</formula>
    </cfRule>
  </conditionalFormatting>
  <conditionalFormatting sqref="N401">
    <cfRule type="expression" dxfId="35513" priority="1989">
      <formula>ISTEXT(M401)</formula>
    </cfRule>
  </conditionalFormatting>
  <conditionalFormatting sqref="N401">
    <cfRule type="expression" dxfId="35512" priority="1990">
      <formula>ISTEXT(O401)</formula>
    </cfRule>
  </conditionalFormatting>
  <conditionalFormatting sqref="R401">
    <cfRule type="expression" dxfId="35511" priority="1991">
      <formula>ISTEXT(S401)</formula>
    </cfRule>
  </conditionalFormatting>
  <conditionalFormatting sqref="Q401">
    <cfRule type="expression" dxfId="35510" priority="1992">
      <formula>ISTEXT(P401)</formula>
    </cfRule>
  </conditionalFormatting>
  <conditionalFormatting sqref="Q401">
    <cfRule type="expression" dxfId="35509" priority="1993">
      <formula>ISTEXT(R401)</formula>
    </cfRule>
  </conditionalFormatting>
  <conditionalFormatting sqref="P401">
    <cfRule type="expression" dxfId="35508" priority="1994">
      <formula>ISTEXT(N401)</formula>
    </cfRule>
  </conditionalFormatting>
  <conditionalFormatting sqref="R401">
    <cfRule type="expression" dxfId="35507" priority="1995">
      <formula>ISTEXT(Q401)</formula>
    </cfRule>
  </conditionalFormatting>
  <conditionalFormatting sqref="S401">
    <cfRule type="expression" dxfId="35506" priority="1996">
      <formula>ISTEXT(R401)</formula>
    </cfRule>
  </conditionalFormatting>
  <conditionalFormatting sqref="S401">
    <cfRule type="expression" dxfId="35505" priority="1997">
      <formula>ISTEXT(T401)</formula>
    </cfRule>
  </conditionalFormatting>
  <conditionalFormatting sqref="W401">
    <cfRule type="expression" dxfId="35504" priority="1998">
      <formula>ISTEXT(X401)</formula>
    </cfRule>
  </conditionalFormatting>
  <conditionalFormatting sqref="V401">
    <cfRule type="expression" dxfId="35503" priority="1999">
      <formula>ISTEXT(U401)</formula>
    </cfRule>
  </conditionalFormatting>
  <conditionalFormatting sqref="V401">
    <cfRule type="expression" dxfId="35502" priority="2000">
      <formula>ISTEXT(W401)</formula>
    </cfRule>
  </conditionalFormatting>
  <conditionalFormatting sqref="U401">
    <cfRule type="expression" dxfId="35501" priority="2001">
      <formula>ISTEXT(S401)</formula>
    </cfRule>
  </conditionalFormatting>
  <conditionalFormatting sqref="W401">
    <cfRule type="expression" dxfId="35500" priority="2002">
      <formula>ISTEXT(V401)</formula>
    </cfRule>
  </conditionalFormatting>
  <conditionalFormatting sqref="X401">
    <cfRule type="expression" dxfId="35499" priority="2003">
      <formula>ISTEXT(W401)</formula>
    </cfRule>
  </conditionalFormatting>
  <conditionalFormatting sqref="X401">
    <cfRule type="expression" dxfId="35498" priority="2004">
      <formula>ISTEXT(Y401)</formula>
    </cfRule>
  </conditionalFormatting>
  <conditionalFormatting sqref="K401">
    <cfRule type="expression" dxfId="35497" priority="2013">
      <formula>ISTEXT(L401)</formula>
    </cfRule>
  </conditionalFormatting>
  <conditionalFormatting sqref="P401">
    <cfRule type="expression" dxfId="35496" priority="2014">
      <formula>ISTEXT(Q401)</formula>
    </cfRule>
  </conditionalFormatting>
  <conditionalFormatting sqref="U401">
    <cfRule type="expression" dxfId="35495" priority="2015">
      <formula>ISTEXT(V401)</formula>
    </cfRule>
  </conditionalFormatting>
  <conditionalFormatting sqref="B406:D406 B407:C407 D407:D418 C408:C418 B425:D425 C419:D424 K407:N424 P407:S424 U407:X424 B408:B424 F425:Y425 F406:Y406">
    <cfRule type="expression" dxfId="35494" priority="1972">
      <formula>$A406&gt;$C$2</formula>
    </cfRule>
  </conditionalFormatting>
  <conditionalFormatting sqref="F406:Y406">
    <cfRule type="expression" dxfId="35493" priority="1973">
      <formula>AND(LEN(#REF!)=0,$A406&lt;=$C$2)</formula>
    </cfRule>
  </conditionalFormatting>
  <conditionalFormatting sqref="AA425:AF425">
    <cfRule type="expression" dxfId="35492" priority="1969">
      <formula>#REF!&gt;$C$2</formula>
    </cfRule>
  </conditionalFormatting>
  <conditionalFormatting sqref="Y407:Y424 T407:T424 O407:O424 F407:J424">
    <cfRule type="expression" dxfId="35491" priority="1964">
      <formula>$A407&gt;$C$2</formula>
    </cfRule>
  </conditionalFormatting>
  <conditionalFormatting sqref="F424:I424 L424:N424 P424:S424 U424:X424">
    <cfRule type="expression" dxfId="35490" priority="1965">
      <formula>ISTEXT(G424)</formula>
    </cfRule>
  </conditionalFormatting>
  <conditionalFormatting sqref="G424:I424 L424:N424 Q424:S424 V424:X424">
    <cfRule type="expression" dxfId="35489" priority="1966">
      <formula>ISTEXT(F424)</formula>
    </cfRule>
  </conditionalFormatting>
  <conditionalFormatting sqref="K424 P424 U424">
    <cfRule type="expression" dxfId="35488" priority="1967">
      <formula>ISTEXT(I424)</formula>
    </cfRule>
  </conditionalFormatting>
  <conditionalFormatting sqref="K424">
    <cfRule type="expression" dxfId="35487" priority="1968">
      <formula>ISTEXT(L424)</formula>
    </cfRule>
  </conditionalFormatting>
  <conditionalFormatting sqref="H407:H418">
    <cfRule type="expression" dxfId="35486" priority="1914">
      <formula>ISTEXT(I407)</formula>
    </cfRule>
  </conditionalFormatting>
  <conditionalFormatting sqref="G407:G418">
    <cfRule type="expression" dxfId="35485" priority="1915">
      <formula>ISTEXT(F407)</formula>
    </cfRule>
  </conditionalFormatting>
  <conditionalFormatting sqref="G407:G418">
    <cfRule type="expression" dxfId="35484" priority="1916">
      <formula>ISTEXT(H407)</formula>
    </cfRule>
  </conditionalFormatting>
  <conditionalFormatting sqref="F407:F418">
    <cfRule type="expression" dxfId="35483" priority="1917">
      <formula>ISTEXT(G407)</formula>
    </cfRule>
  </conditionalFormatting>
  <conditionalFormatting sqref="H407:H418">
    <cfRule type="expression" dxfId="35482" priority="1918">
      <formula>ISTEXT(G407)</formula>
    </cfRule>
  </conditionalFormatting>
  <conditionalFormatting sqref="I407:I418">
    <cfRule type="expression" dxfId="35481" priority="1919">
      <formula>ISTEXT(Н7)</formula>
    </cfRule>
  </conditionalFormatting>
  <conditionalFormatting sqref="I407">
    <cfRule type="expression" dxfId="35480" priority="1920">
      <formula>ISTEXT(K407)</formula>
    </cfRule>
  </conditionalFormatting>
  <conditionalFormatting sqref="I408:I418">
    <cfRule type="expression" dxfId="35479" priority="1921">
      <formula>ISTEXT(H408)</formula>
    </cfRule>
  </conditionalFormatting>
  <conditionalFormatting sqref="I408:I418">
    <cfRule type="expression" dxfId="35478" priority="1922">
      <formula>ISTEXT(J408)</formula>
    </cfRule>
  </conditionalFormatting>
  <conditionalFormatting sqref="M407:M418">
    <cfRule type="expression" dxfId="35477" priority="1923">
      <formula>ISTEXT(N407)</formula>
    </cfRule>
  </conditionalFormatting>
  <conditionalFormatting sqref="L407:L418">
    <cfRule type="expression" dxfId="35476" priority="1924">
      <formula>ISTEXT(K407)</formula>
    </cfRule>
  </conditionalFormatting>
  <conditionalFormatting sqref="L407:L418">
    <cfRule type="expression" dxfId="35475" priority="1925">
      <formula>ISTEXT(M407)</formula>
    </cfRule>
  </conditionalFormatting>
  <conditionalFormatting sqref="K407:K418">
    <cfRule type="expression" dxfId="35474" priority="1926">
      <formula>ISTEXT(I407)</formula>
    </cfRule>
  </conditionalFormatting>
  <conditionalFormatting sqref="M407:M418">
    <cfRule type="expression" dxfId="35473" priority="1927">
      <formula>ISTEXT(L407)</formula>
    </cfRule>
  </conditionalFormatting>
  <conditionalFormatting sqref="N407">
    <cfRule type="expression" dxfId="35472" priority="1928">
      <formula>ISTEXT(M407)</formula>
    </cfRule>
  </conditionalFormatting>
  <conditionalFormatting sqref="N407">
    <cfRule type="expression" dxfId="35471" priority="1929">
      <formula>ISTEXT(P407)</formula>
    </cfRule>
  </conditionalFormatting>
  <conditionalFormatting sqref="N408:N418">
    <cfRule type="expression" dxfId="35470" priority="1930">
      <formula>ISTEXT(M408)</formula>
    </cfRule>
  </conditionalFormatting>
  <conditionalFormatting sqref="N408:N418">
    <cfRule type="expression" dxfId="35469" priority="1931">
      <formula>ISTEXT(O408)</formula>
    </cfRule>
  </conditionalFormatting>
  <conditionalFormatting sqref="R407:R418">
    <cfRule type="expression" dxfId="35468" priority="1932">
      <formula>ISTEXT(S407)</formula>
    </cfRule>
  </conditionalFormatting>
  <conditionalFormatting sqref="Q407:Q418">
    <cfRule type="expression" dxfId="35467" priority="1933">
      <formula>ISTEXT(P407)</formula>
    </cfRule>
  </conditionalFormatting>
  <conditionalFormatting sqref="Q407:Q418">
    <cfRule type="expression" dxfId="35466" priority="1934">
      <formula>ISTEXT(R407)</formula>
    </cfRule>
  </conditionalFormatting>
  <conditionalFormatting sqref="P407:P418">
    <cfRule type="expression" dxfId="35465" priority="1935">
      <formula>ISTEXT(N407)</formula>
    </cfRule>
  </conditionalFormatting>
  <conditionalFormatting sqref="R407:R418">
    <cfRule type="expression" dxfId="35464" priority="1936">
      <formula>ISTEXT(Q407)</formula>
    </cfRule>
  </conditionalFormatting>
  <conditionalFormatting sqref="S407">
    <cfRule type="expression" dxfId="35463" priority="1937">
      <formula>ISTEXT(R407)</formula>
    </cfRule>
  </conditionalFormatting>
  <conditionalFormatting sqref="S407">
    <cfRule type="expression" dxfId="35462" priority="1938">
      <formula>ISTEXT(U407)</formula>
    </cfRule>
  </conditionalFormatting>
  <conditionalFormatting sqref="S408:S418">
    <cfRule type="expression" dxfId="35461" priority="1939">
      <formula>ISTEXT(R408)</formula>
    </cfRule>
  </conditionalFormatting>
  <conditionalFormatting sqref="S408:S418">
    <cfRule type="expression" dxfId="35460" priority="1940">
      <formula>ISTEXT(T408)</formula>
    </cfRule>
  </conditionalFormatting>
  <conditionalFormatting sqref="W407:W418">
    <cfRule type="expression" dxfId="35459" priority="1941">
      <formula>ISTEXT(X407)</formula>
    </cfRule>
  </conditionalFormatting>
  <conditionalFormatting sqref="V407:V418">
    <cfRule type="expression" dxfId="35458" priority="1942">
      <formula>ISTEXT(U407)</formula>
    </cfRule>
  </conditionalFormatting>
  <conditionalFormatting sqref="V407:V418">
    <cfRule type="expression" dxfId="35457" priority="1943">
      <formula>ISTEXT(W407)</formula>
    </cfRule>
  </conditionalFormatting>
  <conditionalFormatting sqref="U407:U418">
    <cfRule type="expression" dxfId="35456" priority="1944">
      <formula>ISTEXT(S407)</formula>
    </cfRule>
  </conditionalFormatting>
  <conditionalFormatting sqref="W407:W418">
    <cfRule type="expression" dxfId="35455" priority="1945">
      <formula>ISTEXT(V407)</formula>
    </cfRule>
  </conditionalFormatting>
  <conditionalFormatting sqref="X407">
    <cfRule type="expression" dxfId="35454" priority="1946">
      <formula>ISTEXT(W407)</formula>
    </cfRule>
  </conditionalFormatting>
  <conditionalFormatting sqref="X408:X418">
    <cfRule type="expression" dxfId="35453" priority="1948">
      <formula>ISTEXT(W408)</formula>
    </cfRule>
  </conditionalFormatting>
  <conditionalFormatting sqref="X408:X418">
    <cfRule type="expression" dxfId="35452" priority="1949">
      <formula>ISTEXT(Y408)</formula>
    </cfRule>
  </conditionalFormatting>
  <conditionalFormatting sqref="K407:K418">
    <cfRule type="expression" dxfId="35451" priority="1960">
      <formula>ISTEXT(L407)</formula>
    </cfRule>
  </conditionalFormatting>
  <conditionalFormatting sqref="P407:P418">
    <cfRule type="expression" dxfId="35450" priority="1961">
      <formula>ISTEXT(Q407)</formula>
    </cfRule>
  </conditionalFormatting>
  <conditionalFormatting sqref="U407:U418">
    <cfRule type="expression" dxfId="35449" priority="1962">
      <formula>ISTEXT(V407)</formula>
    </cfRule>
  </conditionalFormatting>
  <conditionalFormatting sqref="I424">
    <cfRule type="expression" dxfId="35448" priority="1909">
      <formula>ISTEXT(Н7)</formula>
    </cfRule>
  </conditionalFormatting>
  <conditionalFormatting sqref="H423">
    <cfRule type="expression" dxfId="35447" priority="1866">
      <formula>ISTEXT(I423)</formula>
    </cfRule>
  </conditionalFormatting>
  <conditionalFormatting sqref="G423">
    <cfRule type="expression" dxfId="35446" priority="1867">
      <formula>ISTEXT(F423)</formula>
    </cfRule>
  </conditionalFormatting>
  <conditionalFormatting sqref="G423">
    <cfRule type="expression" dxfId="35445" priority="1868">
      <formula>ISTEXT(H423)</formula>
    </cfRule>
  </conditionalFormatting>
  <conditionalFormatting sqref="F423">
    <cfRule type="expression" dxfId="35444" priority="1869">
      <formula>ISTEXT(G423)</formula>
    </cfRule>
  </conditionalFormatting>
  <conditionalFormatting sqref="H423">
    <cfRule type="expression" dxfId="35443" priority="1870">
      <formula>ISTEXT(G423)</formula>
    </cfRule>
  </conditionalFormatting>
  <conditionalFormatting sqref="I423">
    <cfRule type="expression" dxfId="35442" priority="1871">
      <formula>ISTEXT(Н7)</formula>
    </cfRule>
  </conditionalFormatting>
  <conditionalFormatting sqref="I423">
    <cfRule type="expression" dxfId="35441" priority="1872">
      <formula>ISTEXT(H423)</formula>
    </cfRule>
  </conditionalFormatting>
  <conditionalFormatting sqref="I423">
    <cfRule type="expression" dxfId="35440" priority="1873">
      <formula>ISTEXT(J423)</formula>
    </cfRule>
  </conditionalFormatting>
  <conditionalFormatting sqref="M423">
    <cfRule type="expression" dxfId="35439" priority="1874">
      <formula>ISTEXT(N423)</formula>
    </cfRule>
  </conditionalFormatting>
  <conditionalFormatting sqref="L423">
    <cfRule type="expression" dxfId="35438" priority="1875">
      <formula>ISTEXT(K423)</formula>
    </cfRule>
  </conditionalFormatting>
  <conditionalFormatting sqref="L423">
    <cfRule type="expression" dxfId="35437" priority="1876">
      <formula>ISTEXT(M423)</formula>
    </cfRule>
  </conditionalFormatting>
  <conditionalFormatting sqref="K423">
    <cfRule type="expression" dxfId="35436" priority="1877">
      <formula>ISTEXT(I423)</formula>
    </cfRule>
  </conditionalFormatting>
  <conditionalFormatting sqref="M423">
    <cfRule type="expression" dxfId="35435" priority="1878">
      <formula>ISTEXT(L423)</formula>
    </cfRule>
  </conditionalFormatting>
  <conditionalFormatting sqref="N423">
    <cfRule type="expression" dxfId="35434" priority="1879">
      <formula>ISTEXT(M423)</formula>
    </cfRule>
  </conditionalFormatting>
  <conditionalFormatting sqref="N423">
    <cfRule type="expression" dxfId="35433" priority="1880">
      <formula>ISTEXT(O423)</formula>
    </cfRule>
  </conditionalFormatting>
  <conditionalFormatting sqref="R423">
    <cfRule type="expression" dxfId="35432" priority="1881">
      <formula>ISTEXT(S423)</formula>
    </cfRule>
  </conditionalFormatting>
  <conditionalFormatting sqref="Q423">
    <cfRule type="expression" dxfId="35431" priority="1882">
      <formula>ISTEXT(P423)</formula>
    </cfRule>
  </conditionalFormatting>
  <conditionalFormatting sqref="Q423">
    <cfRule type="expression" dxfId="35430" priority="1883">
      <formula>ISTEXT(R423)</formula>
    </cfRule>
  </conditionalFormatting>
  <conditionalFormatting sqref="P423">
    <cfRule type="expression" dxfId="35429" priority="1884">
      <formula>ISTEXT(N423)</formula>
    </cfRule>
  </conditionalFormatting>
  <conditionalFormatting sqref="R423">
    <cfRule type="expression" dxfId="35428" priority="1885">
      <formula>ISTEXT(Q423)</formula>
    </cfRule>
  </conditionalFormatting>
  <conditionalFormatting sqref="S423">
    <cfRule type="expression" dxfId="35427" priority="1886">
      <formula>ISTEXT(R423)</formula>
    </cfRule>
  </conditionalFormatting>
  <conditionalFormatting sqref="S423">
    <cfRule type="expression" dxfId="35426" priority="1887">
      <formula>ISTEXT(T423)</formula>
    </cfRule>
  </conditionalFormatting>
  <conditionalFormatting sqref="W423">
    <cfRule type="expression" dxfId="35425" priority="1888">
      <formula>ISTEXT(X423)</formula>
    </cfRule>
  </conditionalFormatting>
  <conditionalFormatting sqref="V423">
    <cfRule type="expression" dxfId="35424" priority="1889">
      <formula>ISTEXT(U423)</formula>
    </cfRule>
  </conditionalFormatting>
  <conditionalFormatting sqref="V423">
    <cfRule type="expression" dxfId="35423" priority="1890">
      <formula>ISTEXT(W423)</formula>
    </cfRule>
  </conditionalFormatting>
  <conditionalFormatting sqref="U423">
    <cfRule type="expression" dxfId="35422" priority="1891">
      <formula>ISTEXT(S423)</formula>
    </cfRule>
  </conditionalFormatting>
  <conditionalFormatting sqref="W423">
    <cfRule type="expression" dxfId="35421" priority="1892">
      <formula>ISTEXT(V423)</formula>
    </cfRule>
  </conditionalFormatting>
  <conditionalFormatting sqref="X423">
    <cfRule type="expression" dxfId="35420" priority="1893">
      <formula>ISTEXT(W423)</formula>
    </cfRule>
  </conditionalFormatting>
  <conditionalFormatting sqref="X423">
    <cfRule type="expression" dxfId="35419" priority="1894">
      <formula>ISTEXT(Y423)</formula>
    </cfRule>
  </conditionalFormatting>
  <conditionalFormatting sqref="K423">
    <cfRule type="expression" dxfId="35418" priority="1903">
      <formula>ISTEXT(L423)</formula>
    </cfRule>
  </conditionalFormatting>
  <conditionalFormatting sqref="P423">
    <cfRule type="expression" dxfId="35417" priority="1904">
      <formula>ISTEXT(Q423)</formula>
    </cfRule>
  </conditionalFormatting>
  <conditionalFormatting sqref="U423">
    <cfRule type="expression" dxfId="35416" priority="1905">
      <formula>ISTEXT(V423)</formula>
    </cfRule>
  </conditionalFormatting>
  <conditionalFormatting sqref="H420">
    <cfRule type="expression" dxfId="35415" priority="1823">
      <formula>ISTEXT(I420)</formula>
    </cfRule>
  </conditionalFormatting>
  <conditionalFormatting sqref="G420">
    <cfRule type="expression" dxfId="35414" priority="1824">
      <formula>ISTEXT(F420)</formula>
    </cfRule>
  </conditionalFormatting>
  <conditionalFormatting sqref="G420">
    <cfRule type="expression" dxfId="35413" priority="1825">
      <formula>ISTEXT(H420)</formula>
    </cfRule>
  </conditionalFormatting>
  <conditionalFormatting sqref="F420">
    <cfRule type="expression" dxfId="35412" priority="1826">
      <formula>ISTEXT(G420)</formula>
    </cfRule>
  </conditionalFormatting>
  <conditionalFormatting sqref="H420">
    <cfRule type="expression" dxfId="35411" priority="1827">
      <formula>ISTEXT(G420)</formula>
    </cfRule>
  </conditionalFormatting>
  <conditionalFormatting sqref="I420">
    <cfRule type="expression" dxfId="35410" priority="1828">
      <formula>ISTEXT(Н7)</formula>
    </cfRule>
  </conditionalFormatting>
  <conditionalFormatting sqref="I420">
    <cfRule type="expression" dxfId="35409" priority="1829">
      <formula>ISTEXT(H420)</formula>
    </cfRule>
  </conditionalFormatting>
  <conditionalFormatting sqref="I420">
    <cfRule type="expression" dxfId="35408" priority="1830">
      <formula>ISTEXT(J420)</formula>
    </cfRule>
  </conditionalFormatting>
  <conditionalFormatting sqref="M420">
    <cfRule type="expression" dxfId="35407" priority="1831">
      <formula>ISTEXT(N420)</formula>
    </cfRule>
  </conditionalFormatting>
  <conditionalFormatting sqref="L420">
    <cfRule type="expression" dxfId="35406" priority="1832">
      <formula>ISTEXT(K420)</formula>
    </cfRule>
  </conditionalFormatting>
  <conditionalFormatting sqref="L420">
    <cfRule type="expression" dxfId="35405" priority="1833">
      <formula>ISTEXT(M420)</formula>
    </cfRule>
  </conditionalFormatting>
  <conditionalFormatting sqref="K420">
    <cfRule type="expression" dxfId="35404" priority="1834">
      <formula>ISTEXT(I420)</formula>
    </cfRule>
  </conditionalFormatting>
  <conditionalFormatting sqref="M420">
    <cfRule type="expression" dxfId="35403" priority="1835">
      <formula>ISTEXT(L420)</formula>
    </cfRule>
  </conditionalFormatting>
  <conditionalFormatting sqref="N420">
    <cfRule type="expression" dxfId="35402" priority="1836">
      <formula>ISTEXT(M420)</formula>
    </cfRule>
  </conditionalFormatting>
  <conditionalFormatting sqref="N420">
    <cfRule type="expression" dxfId="35401" priority="1837">
      <formula>ISTEXT(O420)</formula>
    </cfRule>
  </conditionalFormatting>
  <conditionalFormatting sqref="R420">
    <cfRule type="expression" dxfId="35400" priority="1838">
      <formula>ISTEXT(S420)</formula>
    </cfRule>
  </conditionalFormatting>
  <conditionalFormatting sqref="Q420">
    <cfRule type="expression" dxfId="35399" priority="1839">
      <formula>ISTEXT(P420)</formula>
    </cfRule>
  </conditionalFormatting>
  <conditionalFormatting sqref="Q420">
    <cfRule type="expression" dxfId="35398" priority="1840">
      <formula>ISTEXT(R420)</formula>
    </cfRule>
  </conditionalFormatting>
  <conditionalFormatting sqref="P420">
    <cfRule type="expression" dxfId="35397" priority="1841">
      <formula>ISTEXT(N420)</formula>
    </cfRule>
  </conditionalFormatting>
  <conditionalFormatting sqref="R420">
    <cfRule type="expression" dxfId="35396" priority="1842">
      <formula>ISTEXT(Q420)</formula>
    </cfRule>
  </conditionalFormatting>
  <conditionalFormatting sqref="S420">
    <cfRule type="expression" dxfId="35395" priority="1843">
      <formula>ISTEXT(R420)</formula>
    </cfRule>
  </conditionalFormatting>
  <conditionalFormatting sqref="S420">
    <cfRule type="expression" dxfId="35394" priority="1844">
      <formula>ISTEXT(T420)</formula>
    </cfRule>
  </conditionalFormatting>
  <conditionalFormatting sqref="W420">
    <cfRule type="expression" dxfId="35393" priority="1845">
      <formula>ISTEXT(X420)</formula>
    </cfRule>
  </conditionalFormatting>
  <conditionalFormatting sqref="V420">
    <cfRule type="expression" dxfId="35392" priority="1846">
      <formula>ISTEXT(U420)</formula>
    </cfRule>
  </conditionalFormatting>
  <conditionalFormatting sqref="V420">
    <cfRule type="expression" dxfId="35391" priority="1847">
      <formula>ISTEXT(W420)</formula>
    </cfRule>
  </conditionalFormatting>
  <conditionalFormatting sqref="U420">
    <cfRule type="expression" dxfId="35390" priority="1848">
      <formula>ISTEXT(S420)</formula>
    </cfRule>
  </conditionalFormatting>
  <conditionalFormatting sqref="W420">
    <cfRule type="expression" dxfId="35389" priority="1849">
      <formula>ISTEXT(V420)</formula>
    </cfRule>
  </conditionalFormatting>
  <conditionalFormatting sqref="X420">
    <cfRule type="expression" dxfId="35388" priority="1850">
      <formula>ISTEXT(W420)</formula>
    </cfRule>
  </conditionalFormatting>
  <conditionalFormatting sqref="X420">
    <cfRule type="expression" dxfId="35387" priority="1851">
      <formula>ISTEXT(Y420)</formula>
    </cfRule>
  </conditionalFormatting>
  <conditionalFormatting sqref="K420">
    <cfRule type="expression" dxfId="35386" priority="1860">
      <formula>ISTEXT(L420)</formula>
    </cfRule>
  </conditionalFormatting>
  <conditionalFormatting sqref="P420">
    <cfRule type="expression" dxfId="35385" priority="1861">
      <formula>ISTEXT(Q420)</formula>
    </cfRule>
  </conditionalFormatting>
  <conditionalFormatting sqref="U420">
    <cfRule type="expression" dxfId="35384" priority="1862">
      <formula>ISTEXT(V420)</formula>
    </cfRule>
  </conditionalFormatting>
  <conditionalFormatting sqref="H419">
    <cfRule type="expression" dxfId="35383" priority="1780">
      <formula>ISTEXT(I419)</formula>
    </cfRule>
  </conditionalFormatting>
  <conditionalFormatting sqref="G419">
    <cfRule type="expression" dxfId="35382" priority="1781">
      <formula>ISTEXT(F419)</formula>
    </cfRule>
  </conditionalFormatting>
  <conditionalFormatting sqref="G419">
    <cfRule type="expression" dxfId="35381" priority="1782">
      <formula>ISTEXT(H419)</formula>
    </cfRule>
  </conditionalFormatting>
  <conditionalFormatting sqref="F419">
    <cfRule type="expression" dxfId="35380" priority="1783">
      <formula>ISTEXT(G419)</formula>
    </cfRule>
  </conditionalFormatting>
  <conditionalFormatting sqref="H419">
    <cfRule type="expression" dxfId="35379" priority="1784">
      <formula>ISTEXT(G419)</formula>
    </cfRule>
  </conditionalFormatting>
  <conditionalFormatting sqref="I419">
    <cfRule type="expression" dxfId="35378" priority="1785">
      <formula>ISTEXT(Н7)</formula>
    </cfRule>
  </conditionalFormatting>
  <conditionalFormatting sqref="I419">
    <cfRule type="expression" dxfId="35377" priority="1786">
      <formula>ISTEXT(H419)</formula>
    </cfRule>
  </conditionalFormatting>
  <conditionalFormatting sqref="I419">
    <cfRule type="expression" dxfId="35376" priority="1787">
      <formula>ISTEXT(J419)</formula>
    </cfRule>
  </conditionalFormatting>
  <conditionalFormatting sqref="M419">
    <cfRule type="expression" dxfId="35375" priority="1788">
      <formula>ISTEXT(N419)</formula>
    </cfRule>
  </conditionalFormatting>
  <conditionalFormatting sqref="L419">
    <cfRule type="expression" dxfId="35374" priority="1789">
      <formula>ISTEXT(K419)</formula>
    </cfRule>
  </conditionalFormatting>
  <conditionalFormatting sqref="L419">
    <cfRule type="expression" dxfId="35373" priority="1790">
      <formula>ISTEXT(M419)</formula>
    </cfRule>
  </conditionalFormatting>
  <conditionalFormatting sqref="K419">
    <cfRule type="expression" dxfId="35372" priority="1791">
      <formula>ISTEXT(I419)</formula>
    </cfRule>
  </conditionalFormatting>
  <conditionalFormatting sqref="M419">
    <cfRule type="expression" dxfId="35371" priority="1792">
      <formula>ISTEXT(L419)</formula>
    </cfRule>
  </conditionalFormatting>
  <conditionalFormatting sqref="N419">
    <cfRule type="expression" dxfId="35370" priority="1793">
      <formula>ISTEXT(M419)</formula>
    </cfRule>
  </conditionalFormatting>
  <conditionalFormatting sqref="N419">
    <cfRule type="expression" dxfId="35369" priority="1794">
      <formula>ISTEXT(O419)</formula>
    </cfRule>
  </conditionalFormatting>
  <conditionalFormatting sqref="R419">
    <cfRule type="expression" dxfId="35368" priority="1795">
      <formula>ISTEXT(S419)</formula>
    </cfRule>
  </conditionalFormatting>
  <conditionalFormatting sqref="Q419">
    <cfRule type="expression" dxfId="35367" priority="1796">
      <formula>ISTEXT(P419)</formula>
    </cfRule>
  </conditionalFormatting>
  <conditionalFormatting sqref="Q419">
    <cfRule type="expression" dxfId="35366" priority="1797">
      <formula>ISTEXT(R419)</formula>
    </cfRule>
  </conditionalFormatting>
  <conditionalFormatting sqref="P419">
    <cfRule type="expression" dxfId="35365" priority="1798">
      <formula>ISTEXT(N419)</formula>
    </cfRule>
  </conditionalFormatting>
  <conditionalFormatting sqref="R419">
    <cfRule type="expression" dxfId="35364" priority="1799">
      <formula>ISTEXT(Q419)</formula>
    </cfRule>
  </conditionalFormatting>
  <conditionalFormatting sqref="S419">
    <cfRule type="expression" dxfId="35363" priority="1800">
      <formula>ISTEXT(R419)</formula>
    </cfRule>
  </conditionalFormatting>
  <conditionalFormatting sqref="S419">
    <cfRule type="expression" dxfId="35362" priority="1801">
      <formula>ISTEXT(T419)</formula>
    </cfRule>
  </conditionalFormatting>
  <conditionalFormatting sqref="W419">
    <cfRule type="expression" dxfId="35361" priority="1802">
      <formula>ISTEXT(X419)</formula>
    </cfRule>
  </conditionalFormatting>
  <conditionalFormatting sqref="V419">
    <cfRule type="expression" dxfId="35360" priority="1803">
      <formula>ISTEXT(U419)</formula>
    </cfRule>
  </conditionalFormatting>
  <conditionalFormatting sqref="V419">
    <cfRule type="expression" dxfId="35359" priority="1804">
      <formula>ISTEXT(W419)</formula>
    </cfRule>
  </conditionalFormatting>
  <conditionalFormatting sqref="U419">
    <cfRule type="expression" dxfId="35358" priority="1805">
      <formula>ISTEXT(S419)</formula>
    </cfRule>
  </conditionalFormatting>
  <conditionalFormatting sqref="W419">
    <cfRule type="expression" dxfId="35357" priority="1806">
      <formula>ISTEXT(V419)</formula>
    </cfRule>
  </conditionalFormatting>
  <conditionalFormatting sqref="X419">
    <cfRule type="expression" dxfId="35356" priority="1807">
      <formula>ISTEXT(W419)</formula>
    </cfRule>
  </conditionalFormatting>
  <conditionalFormatting sqref="X419">
    <cfRule type="expression" dxfId="35355" priority="1808">
      <formula>ISTEXT(Y419)</formula>
    </cfRule>
  </conditionalFormatting>
  <conditionalFormatting sqref="K419">
    <cfRule type="expression" dxfId="35354" priority="1817">
      <formula>ISTEXT(L419)</formula>
    </cfRule>
  </conditionalFormatting>
  <conditionalFormatting sqref="P419">
    <cfRule type="expression" dxfId="35353" priority="1818">
      <formula>ISTEXT(Q419)</formula>
    </cfRule>
  </conditionalFormatting>
  <conditionalFormatting sqref="U419">
    <cfRule type="expression" dxfId="35352" priority="1819">
      <formula>ISTEXT(V419)</formula>
    </cfRule>
  </conditionalFormatting>
  <conditionalFormatting sqref="H422">
    <cfRule type="expression" dxfId="35351" priority="1737">
      <formula>ISTEXT(I422)</formula>
    </cfRule>
  </conditionalFormatting>
  <conditionalFormatting sqref="G422">
    <cfRule type="expression" dxfId="35350" priority="1738">
      <formula>ISTEXT(F422)</formula>
    </cfRule>
  </conditionalFormatting>
  <conditionalFormatting sqref="G422">
    <cfRule type="expression" dxfId="35349" priority="1739">
      <formula>ISTEXT(H422)</formula>
    </cfRule>
  </conditionalFormatting>
  <conditionalFormatting sqref="F422">
    <cfRule type="expression" dxfId="35348" priority="1740">
      <formula>ISTEXT(G422)</formula>
    </cfRule>
  </conditionalFormatting>
  <conditionalFormatting sqref="H422">
    <cfRule type="expression" dxfId="35347" priority="1741">
      <formula>ISTEXT(G422)</formula>
    </cfRule>
  </conditionalFormatting>
  <conditionalFormatting sqref="I422">
    <cfRule type="expression" dxfId="35346" priority="1742">
      <formula>ISTEXT(Н7)</formula>
    </cfRule>
  </conditionalFormatting>
  <conditionalFormatting sqref="I422">
    <cfRule type="expression" dxfId="35345" priority="1743">
      <formula>ISTEXT(H422)</formula>
    </cfRule>
  </conditionalFormatting>
  <conditionalFormatting sqref="I422">
    <cfRule type="expression" dxfId="35344" priority="1744">
      <formula>ISTEXT(J422)</formula>
    </cfRule>
  </conditionalFormatting>
  <conditionalFormatting sqref="M422">
    <cfRule type="expression" dxfId="35343" priority="1745">
      <formula>ISTEXT(N422)</formula>
    </cfRule>
  </conditionalFormatting>
  <conditionalFormatting sqref="L422">
    <cfRule type="expression" dxfId="35342" priority="1746">
      <formula>ISTEXT(K422)</formula>
    </cfRule>
  </conditionalFormatting>
  <conditionalFormatting sqref="L422">
    <cfRule type="expression" dxfId="35341" priority="1747">
      <formula>ISTEXT(M422)</formula>
    </cfRule>
  </conditionalFormatting>
  <conditionalFormatting sqref="K422">
    <cfRule type="expression" dxfId="35340" priority="1748">
      <formula>ISTEXT(I422)</formula>
    </cfRule>
  </conditionalFormatting>
  <conditionalFormatting sqref="M422">
    <cfRule type="expression" dxfId="35339" priority="1749">
      <formula>ISTEXT(L422)</formula>
    </cfRule>
  </conditionalFormatting>
  <conditionalFormatting sqref="N422">
    <cfRule type="expression" dxfId="35338" priority="1750">
      <formula>ISTEXT(M422)</formula>
    </cfRule>
  </conditionalFormatting>
  <conditionalFormatting sqref="N422">
    <cfRule type="expression" dxfId="35337" priority="1751">
      <formula>ISTEXT(O422)</formula>
    </cfRule>
  </conditionalFormatting>
  <conditionalFormatting sqref="R422">
    <cfRule type="expression" dxfId="35336" priority="1752">
      <formula>ISTEXT(S422)</formula>
    </cfRule>
  </conditionalFormatting>
  <conditionalFormatting sqref="Q422">
    <cfRule type="expression" dxfId="35335" priority="1753">
      <formula>ISTEXT(P422)</formula>
    </cfRule>
  </conditionalFormatting>
  <conditionalFormatting sqref="Q422">
    <cfRule type="expression" dxfId="35334" priority="1754">
      <formula>ISTEXT(R422)</formula>
    </cfRule>
  </conditionalFormatting>
  <conditionalFormatting sqref="P422">
    <cfRule type="expression" dxfId="35333" priority="1755">
      <formula>ISTEXT(N422)</formula>
    </cfRule>
  </conditionalFormatting>
  <conditionalFormatting sqref="R422">
    <cfRule type="expression" dxfId="35332" priority="1756">
      <formula>ISTEXT(Q422)</formula>
    </cfRule>
  </conditionalFormatting>
  <conditionalFormatting sqref="S422">
    <cfRule type="expression" dxfId="35331" priority="1757">
      <formula>ISTEXT(R422)</formula>
    </cfRule>
  </conditionalFormatting>
  <conditionalFormatting sqref="S422">
    <cfRule type="expression" dxfId="35330" priority="1758">
      <formula>ISTEXT(T422)</formula>
    </cfRule>
  </conditionalFormatting>
  <conditionalFormatting sqref="W422">
    <cfRule type="expression" dxfId="35329" priority="1759">
      <formula>ISTEXT(X422)</formula>
    </cfRule>
  </conditionalFormatting>
  <conditionalFormatting sqref="V422">
    <cfRule type="expression" dxfId="35328" priority="1760">
      <formula>ISTEXT(U422)</formula>
    </cfRule>
  </conditionalFormatting>
  <conditionalFormatting sqref="V422">
    <cfRule type="expression" dxfId="35327" priority="1761">
      <formula>ISTEXT(W422)</formula>
    </cfRule>
  </conditionalFormatting>
  <conditionalFormatting sqref="U422">
    <cfRule type="expression" dxfId="35326" priority="1762">
      <formula>ISTEXT(S422)</formula>
    </cfRule>
  </conditionalFormatting>
  <conditionalFormatting sqref="W422">
    <cfRule type="expression" dxfId="35325" priority="1763">
      <formula>ISTEXT(V422)</formula>
    </cfRule>
  </conditionalFormatting>
  <conditionalFormatting sqref="X422">
    <cfRule type="expression" dxfId="35324" priority="1764">
      <formula>ISTEXT(W422)</formula>
    </cfRule>
  </conditionalFormatting>
  <conditionalFormatting sqref="X422">
    <cfRule type="expression" dxfId="35323" priority="1765">
      <formula>ISTEXT(Y422)</formula>
    </cfRule>
  </conditionalFormatting>
  <conditionalFormatting sqref="K422">
    <cfRule type="expression" dxfId="35322" priority="1774">
      <formula>ISTEXT(L422)</formula>
    </cfRule>
  </conditionalFormatting>
  <conditionalFormatting sqref="P422">
    <cfRule type="expression" dxfId="35321" priority="1775">
      <formula>ISTEXT(Q422)</formula>
    </cfRule>
  </conditionalFormatting>
  <conditionalFormatting sqref="U422">
    <cfRule type="expression" dxfId="35320" priority="1776">
      <formula>ISTEXT(V422)</formula>
    </cfRule>
  </conditionalFormatting>
  <conditionalFormatting sqref="H421">
    <cfRule type="expression" dxfId="35319" priority="1694">
      <formula>ISTEXT(I421)</formula>
    </cfRule>
  </conditionalFormatting>
  <conditionalFormatting sqref="G421">
    <cfRule type="expression" dxfId="35318" priority="1695">
      <formula>ISTEXT(F421)</formula>
    </cfRule>
  </conditionalFormatting>
  <conditionalFormatting sqref="G421">
    <cfRule type="expression" dxfId="35317" priority="1696">
      <formula>ISTEXT(H421)</formula>
    </cfRule>
  </conditionalFormatting>
  <conditionalFormatting sqref="F421">
    <cfRule type="expression" dxfId="35316" priority="1697">
      <formula>ISTEXT(G421)</formula>
    </cfRule>
  </conditionalFormatting>
  <conditionalFormatting sqref="H421">
    <cfRule type="expression" dxfId="35315" priority="1698">
      <formula>ISTEXT(G421)</formula>
    </cfRule>
  </conditionalFormatting>
  <conditionalFormatting sqref="I421">
    <cfRule type="expression" dxfId="35314" priority="1699">
      <formula>ISTEXT(Н7)</formula>
    </cfRule>
  </conditionalFormatting>
  <conditionalFormatting sqref="I421">
    <cfRule type="expression" dxfId="35313" priority="1700">
      <formula>ISTEXT(H421)</formula>
    </cfRule>
  </conditionalFormatting>
  <conditionalFormatting sqref="I421">
    <cfRule type="expression" dxfId="35312" priority="1701">
      <formula>ISTEXT(J421)</formula>
    </cfRule>
  </conditionalFormatting>
  <conditionalFormatting sqref="M421">
    <cfRule type="expression" dxfId="35311" priority="1702">
      <formula>ISTEXT(N421)</formula>
    </cfRule>
  </conditionalFormatting>
  <conditionalFormatting sqref="L421">
    <cfRule type="expression" dxfId="35310" priority="1703">
      <formula>ISTEXT(K421)</formula>
    </cfRule>
  </conditionalFormatting>
  <conditionalFormatting sqref="L421">
    <cfRule type="expression" dxfId="35309" priority="1704">
      <formula>ISTEXT(M421)</formula>
    </cfRule>
  </conditionalFormatting>
  <conditionalFormatting sqref="K421">
    <cfRule type="expression" dxfId="35308" priority="1705">
      <formula>ISTEXT(I421)</formula>
    </cfRule>
  </conditionalFormatting>
  <conditionalFormatting sqref="M421">
    <cfRule type="expression" dxfId="35307" priority="1706">
      <formula>ISTEXT(L421)</formula>
    </cfRule>
  </conditionalFormatting>
  <conditionalFormatting sqref="N421">
    <cfRule type="expression" dxfId="35306" priority="1707">
      <formula>ISTEXT(M421)</formula>
    </cfRule>
  </conditionalFormatting>
  <conditionalFormatting sqref="N421">
    <cfRule type="expression" dxfId="35305" priority="1708">
      <formula>ISTEXT(O421)</formula>
    </cfRule>
  </conditionalFormatting>
  <conditionalFormatting sqref="R421">
    <cfRule type="expression" dxfId="35304" priority="1709">
      <formula>ISTEXT(S421)</formula>
    </cfRule>
  </conditionalFormatting>
  <conditionalFormatting sqref="Q421">
    <cfRule type="expression" dxfId="35303" priority="1710">
      <formula>ISTEXT(P421)</formula>
    </cfRule>
  </conditionalFormatting>
  <conditionalFormatting sqref="Q421">
    <cfRule type="expression" dxfId="35302" priority="1711">
      <formula>ISTEXT(R421)</formula>
    </cfRule>
  </conditionalFormatting>
  <conditionalFormatting sqref="P421">
    <cfRule type="expression" dxfId="35301" priority="1712">
      <formula>ISTEXT(N421)</formula>
    </cfRule>
  </conditionalFormatting>
  <conditionalFormatting sqref="R421">
    <cfRule type="expression" dxfId="35300" priority="1713">
      <formula>ISTEXT(Q421)</formula>
    </cfRule>
  </conditionalFormatting>
  <conditionalFormatting sqref="S421">
    <cfRule type="expression" dxfId="35299" priority="1714">
      <formula>ISTEXT(R421)</formula>
    </cfRule>
  </conditionalFormatting>
  <conditionalFormatting sqref="S421">
    <cfRule type="expression" dxfId="35298" priority="1715">
      <formula>ISTEXT(T421)</formula>
    </cfRule>
  </conditionalFormatting>
  <conditionalFormatting sqref="W421">
    <cfRule type="expression" dxfId="35297" priority="1716">
      <formula>ISTEXT(X421)</formula>
    </cfRule>
  </conditionalFormatting>
  <conditionalFormatting sqref="V421">
    <cfRule type="expression" dxfId="35296" priority="1717">
      <formula>ISTEXT(U421)</formula>
    </cfRule>
  </conditionalFormatting>
  <conditionalFormatting sqref="V421">
    <cfRule type="expression" dxfId="35295" priority="1718">
      <formula>ISTEXT(W421)</formula>
    </cfRule>
  </conditionalFormatting>
  <conditionalFormatting sqref="U421">
    <cfRule type="expression" dxfId="35294" priority="1719">
      <formula>ISTEXT(S421)</formula>
    </cfRule>
  </conditionalFormatting>
  <conditionalFormatting sqref="W421">
    <cfRule type="expression" dxfId="35293" priority="1720">
      <formula>ISTEXT(V421)</formula>
    </cfRule>
  </conditionalFormatting>
  <conditionalFormatting sqref="X421">
    <cfRule type="expression" dxfId="35292" priority="1721">
      <formula>ISTEXT(W421)</formula>
    </cfRule>
  </conditionalFormatting>
  <conditionalFormatting sqref="X421">
    <cfRule type="expression" dxfId="35291" priority="1722">
      <formula>ISTEXT(Y421)</formula>
    </cfRule>
  </conditionalFormatting>
  <conditionalFormatting sqref="K421">
    <cfRule type="expression" dxfId="35290" priority="1731">
      <formula>ISTEXT(L421)</formula>
    </cfRule>
  </conditionalFormatting>
  <conditionalFormatting sqref="P421">
    <cfRule type="expression" dxfId="35289" priority="1732">
      <formula>ISTEXT(Q421)</formula>
    </cfRule>
  </conditionalFormatting>
  <conditionalFormatting sqref="U421">
    <cfRule type="expression" dxfId="35288" priority="1733">
      <formula>ISTEXT(V421)</formula>
    </cfRule>
  </conditionalFormatting>
  <conditionalFormatting sqref="B426:D426 B427:C427 D427:D438 C428:C438 B445:D445 C439:D444 K427:N444 P427:S444 U427:X444 B428:B444 F445:Y445 F426:Y426">
    <cfRule type="expression" dxfId="35287" priority="1690">
      <formula>$A426&gt;$C$2</formula>
    </cfRule>
  </conditionalFormatting>
  <conditionalFormatting sqref="F426:Y426">
    <cfRule type="expression" dxfId="35286" priority="1691">
      <formula>AND(LEN(#REF!)=0,$A426&lt;=$C$2)</formula>
    </cfRule>
  </conditionalFormatting>
  <conditionalFormatting sqref="AA445:AF445">
    <cfRule type="expression" dxfId="35285" priority="1687">
      <formula>#REF!&gt;$C$2</formula>
    </cfRule>
  </conditionalFormatting>
  <conditionalFormatting sqref="Y427:Y444 T427:T444 O427:O444 F427:J444">
    <cfRule type="expression" dxfId="35284" priority="1682">
      <formula>$A427&gt;$C$2</formula>
    </cfRule>
  </conditionalFormatting>
  <conditionalFormatting sqref="F444:I444 L444:N444 P444:S444 U444:X444">
    <cfRule type="expression" dxfId="35283" priority="1683">
      <formula>ISTEXT(G444)</formula>
    </cfRule>
  </conditionalFormatting>
  <conditionalFormatting sqref="G444:I444 L444:N444 Q444:S444 V444:X444">
    <cfRule type="expression" dxfId="35282" priority="1684">
      <formula>ISTEXT(F444)</formula>
    </cfRule>
  </conditionalFormatting>
  <conditionalFormatting sqref="K444 P444 U444">
    <cfRule type="expression" dxfId="35281" priority="1685">
      <formula>ISTEXT(I444)</formula>
    </cfRule>
  </conditionalFormatting>
  <conditionalFormatting sqref="K444">
    <cfRule type="expression" dxfId="35280" priority="1686">
      <formula>ISTEXT(L444)</formula>
    </cfRule>
  </conditionalFormatting>
  <conditionalFormatting sqref="H427:H438">
    <cfRule type="expression" dxfId="35279" priority="1632">
      <formula>ISTEXT(I427)</formula>
    </cfRule>
  </conditionalFormatting>
  <conditionalFormatting sqref="G427:G438">
    <cfRule type="expression" dxfId="35278" priority="1633">
      <formula>ISTEXT(F427)</formula>
    </cfRule>
  </conditionalFormatting>
  <conditionalFormatting sqref="G427:G438">
    <cfRule type="expression" dxfId="35277" priority="1634">
      <formula>ISTEXT(H427)</formula>
    </cfRule>
  </conditionalFormatting>
  <conditionalFormatting sqref="F427:F438">
    <cfRule type="expression" dxfId="35276" priority="1635">
      <formula>ISTEXT(G427)</formula>
    </cfRule>
  </conditionalFormatting>
  <conditionalFormatting sqref="H427:H438">
    <cfRule type="expression" dxfId="35275" priority="1636">
      <formula>ISTEXT(G427)</formula>
    </cfRule>
  </conditionalFormatting>
  <conditionalFormatting sqref="I427:I438">
    <cfRule type="expression" dxfId="35274" priority="1637">
      <formula>ISTEXT(Н7)</formula>
    </cfRule>
  </conditionalFormatting>
  <conditionalFormatting sqref="I427">
    <cfRule type="expression" dxfId="35273" priority="1638">
      <formula>ISTEXT(K427)</formula>
    </cfRule>
  </conditionalFormatting>
  <conditionalFormatting sqref="I428:I438">
    <cfRule type="expression" dxfId="35272" priority="1639">
      <formula>ISTEXT(H428)</formula>
    </cfRule>
  </conditionalFormatting>
  <conditionalFormatting sqref="I428:I438">
    <cfRule type="expression" dxfId="35271" priority="1640">
      <formula>ISTEXT(J428)</formula>
    </cfRule>
  </conditionalFormatting>
  <conditionalFormatting sqref="M427:M438">
    <cfRule type="expression" dxfId="35270" priority="1641">
      <formula>ISTEXT(N427)</formula>
    </cfRule>
  </conditionalFormatting>
  <conditionalFormatting sqref="L427:L438">
    <cfRule type="expression" dxfId="35269" priority="1642">
      <formula>ISTEXT(K427)</formula>
    </cfRule>
  </conditionalFormatting>
  <conditionalFormatting sqref="L427:L438">
    <cfRule type="expression" dxfId="35268" priority="1643">
      <formula>ISTEXT(M427)</formula>
    </cfRule>
  </conditionalFormatting>
  <conditionalFormatting sqref="K427:K438">
    <cfRule type="expression" dxfId="35267" priority="1644">
      <formula>ISTEXT(I427)</formula>
    </cfRule>
  </conditionalFormatting>
  <conditionalFormatting sqref="M427:M438">
    <cfRule type="expression" dxfId="35266" priority="1645">
      <formula>ISTEXT(L427)</formula>
    </cfRule>
  </conditionalFormatting>
  <conditionalFormatting sqref="N427">
    <cfRule type="expression" dxfId="35265" priority="1646">
      <formula>ISTEXT(M427)</formula>
    </cfRule>
  </conditionalFormatting>
  <conditionalFormatting sqref="N427">
    <cfRule type="expression" dxfId="35264" priority="1647">
      <formula>ISTEXT(P427)</formula>
    </cfRule>
  </conditionalFormatting>
  <conditionalFormatting sqref="N428:N438">
    <cfRule type="expression" dxfId="35263" priority="1648">
      <formula>ISTEXT(M428)</formula>
    </cfRule>
  </conditionalFormatting>
  <conditionalFormatting sqref="N428:N438">
    <cfRule type="expression" dxfId="35262" priority="1649">
      <formula>ISTEXT(O428)</formula>
    </cfRule>
  </conditionalFormatting>
  <conditionalFormatting sqref="R427:R438">
    <cfRule type="expression" dxfId="35261" priority="1650">
      <formula>ISTEXT(S427)</formula>
    </cfRule>
  </conditionalFormatting>
  <conditionalFormatting sqref="Q427:Q438">
    <cfRule type="expression" dxfId="35260" priority="1651">
      <formula>ISTEXT(P427)</formula>
    </cfRule>
  </conditionalFormatting>
  <conditionalFormatting sqref="Q427:Q438">
    <cfRule type="expression" dxfId="35259" priority="1652">
      <formula>ISTEXT(R427)</formula>
    </cfRule>
  </conditionalFormatting>
  <conditionalFormatting sqref="P427:P438">
    <cfRule type="expression" dxfId="35258" priority="1653">
      <formula>ISTEXT(N427)</formula>
    </cfRule>
  </conditionalFormatting>
  <conditionalFormatting sqref="R427:R438">
    <cfRule type="expression" dxfId="35257" priority="1654">
      <formula>ISTEXT(Q427)</formula>
    </cfRule>
  </conditionalFormatting>
  <conditionalFormatting sqref="S427">
    <cfRule type="expression" dxfId="35256" priority="1655">
      <formula>ISTEXT(R427)</formula>
    </cfRule>
  </conditionalFormatting>
  <conditionalFormatting sqref="S427">
    <cfRule type="expression" dxfId="35255" priority="1656">
      <formula>ISTEXT(U427)</formula>
    </cfRule>
  </conditionalFormatting>
  <conditionalFormatting sqref="S428:S438">
    <cfRule type="expression" dxfId="35254" priority="1657">
      <formula>ISTEXT(R428)</formula>
    </cfRule>
  </conditionalFormatting>
  <conditionalFormatting sqref="S428:S438">
    <cfRule type="expression" dxfId="35253" priority="1658">
      <formula>ISTEXT(T428)</formula>
    </cfRule>
  </conditionalFormatting>
  <conditionalFormatting sqref="W427:W438">
    <cfRule type="expression" dxfId="35252" priority="1659">
      <formula>ISTEXT(X427)</formula>
    </cfRule>
  </conditionalFormatting>
  <conditionalFormatting sqref="V427:V438">
    <cfRule type="expression" dxfId="35251" priority="1660">
      <formula>ISTEXT(U427)</formula>
    </cfRule>
  </conditionalFormatting>
  <conditionalFormatting sqref="V427:V438">
    <cfRule type="expression" dxfId="35250" priority="1661">
      <formula>ISTEXT(W427)</formula>
    </cfRule>
  </conditionalFormatting>
  <conditionalFormatting sqref="U427:U438">
    <cfRule type="expression" dxfId="35249" priority="1662">
      <formula>ISTEXT(S427)</formula>
    </cfRule>
  </conditionalFormatting>
  <conditionalFormatting sqref="W427:W438">
    <cfRule type="expression" dxfId="35248" priority="1663">
      <formula>ISTEXT(V427)</formula>
    </cfRule>
  </conditionalFormatting>
  <conditionalFormatting sqref="X427">
    <cfRule type="expression" dxfId="35247" priority="1664">
      <formula>ISTEXT(W427)</formula>
    </cfRule>
  </conditionalFormatting>
  <conditionalFormatting sqref="X428:X438">
    <cfRule type="expression" dxfId="35246" priority="1666">
      <formula>ISTEXT(W428)</formula>
    </cfRule>
  </conditionalFormatting>
  <conditionalFormatting sqref="X428:X438">
    <cfRule type="expression" dxfId="35245" priority="1667">
      <formula>ISTEXT(Y428)</formula>
    </cfRule>
  </conditionalFormatting>
  <conditionalFormatting sqref="K427:K438">
    <cfRule type="expression" dxfId="35244" priority="1678">
      <formula>ISTEXT(L427)</formula>
    </cfRule>
  </conditionalFormatting>
  <conditionalFormatting sqref="P427:P438">
    <cfRule type="expression" dxfId="35243" priority="1679">
      <formula>ISTEXT(Q427)</formula>
    </cfRule>
  </conditionalFormatting>
  <conditionalFormatting sqref="U427:U438">
    <cfRule type="expression" dxfId="35242" priority="1680">
      <formula>ISTEXT(V427)</formula>
    </cfRule>
  </conditionalFormatting>
  <conditionalFormatting sqref="I444">
    <cfRule type="expression" dxfId="35241" priority="1627">
      <formula>ISTEXT(Н7)</formula>
    </cfRule>
  </conditionalFormatting>
  <conditionalFormatting sqref="H443">
    <cfRule type="expression" dxfId="35240" priority="1584">
      <formula>ISTEXT(I443)</formula>
    </cfRule>
  </conditionalFormatting>
  <conditionalFormatting sqref="G443">
    <cfRule type="expression" dxfId="35239" priority="1585">
      <formula>ISTEXT(F443)</formula>
    </cfRule>
  </conditionalFormatting>
  <conditionalFormatting sqref="G443">
    <cfRule type="expression" dxfId="35238" priority="1586">
      <formula>ISTEXT(H443)</formula>
    </cfRule>
  </conditionalFormatting>
  <conditionalFormatting sqref="F443">
    <cfRule type="expression" dxfId="35237" priority="1587">
      <formula>ISTEXT(G443)</formula>
    </cfRule>
  </conditionalFormatting>
  <conditionalFormatting sqref="H443">
    <cfRule type="expression" dxfId="35236" priority="1588">
      <formula>ISTEXT(G443)</formula>
    </cfRule>
  </conditionalFormatting>
  <conditionalFormatting sqref="I443">
    <cfRule type="expression" dxfId="35235" priority="1589">
      <formula>ISTEXT(Н7)</formula>
    </cfRule>
  </conditionalFormatting>
  <conditionalFormatting sqref="I443">
    <cfRule type="expression" dxfId="35234" priority="1590">
      <formula>ISTEXT(H443)</formula>
    </cfRule>
  </conditionalFormatting>
  <conditionalFormatting sqref="I443">
    <cfRule type="expression" dxfId="35233" priority="1591">
      <formula>ISTEXT(J443)</formula>
    </cfRule>
  </conditionalFormatting>
  <conditionalFormatting sqref="M443">
    <cfRule type="expression" dxfId="35232" priority="1592">
      <formula>ISTEXT(N443)</formula>
    </cfRule>
  </conditionalFormatting>
  <conditionalFormatting sqref="L443">
    <cfRule type="expression" dxfId="35231" priority="1593">
      <formula>ISTEXT(K443)</formula>
    </cfRule>
  </conditionalFormatting>
  <conditionalFormatting sqref="L443">
    <cfRule type="expression" dxfId="35230" priority="1594">
      <formula>ISTEXT(M443)</formula>
    </cfRule>
  </conditionalFormatting>
  <conditionalFormatting sqref="K443">
    <cfRule type="expression" dxfId="35229" priority="1595">
      <formula>ISTEXT(I443)</formula>
    </cfRule>
  </conditionalFormatting>
  <conditionalFormatting sqref="M443">
    <cfRule type="expression" dxfId="35228" priority="1596">
      <formula>ISTEXT(L443)</formula>
    </cfRule>
  </conditionalFormatting>
  <conditionalFormatting sqref="N443">
    <cfRule type="expression" dxfId="35227" priority="1597">
      <formula>ISTEXT(M443)</formula>
    </cfRule>
  </conditionalFormatting>
  <conditionalFormatting sqref="N443">
    <cfRule type="expression" dxfId="35226" priority="1598">
      <formula>ISTEXT(O443)</formula>
    </cfRule>
  </conditionalFormatting>
  <conditionalFormatting sqref="R443">
    <cfRule type="expression" dxfId="35225" priority="1599">
      <formula>ISTEXT(S443)</formula>
    </cfRule>
  </conditionalFormatting>
  <conditionalFormatting sqref="Q443">
    <cfRule type="expression" dxfId="35224" priority="1600">
      <formula>ISTEXT(P443)</formula>
    </cfRule>
  </conditionalFormatting>
  <conditionalFormatting sqref="Q443">
    <cfRule type="expression" dxfId="35223" priority="1601">
      <formula>ISTEXT(R443)</formula>
    </cfRule>
  </conditionalFormatting>
  <conditionalFormatting sqref="P443">
    <cfRule type="expression" dxfId="35222" priority="1602">
      <formula>ISTEXT(N443)</formula>
    </cfRule>
  </conditionalFormatting>
  <conditionalFormatting sqref="R443">
    <cfRule type="expression" dxfId="35221" priority="1603">
      <formula>ISTEXT(Q443)</formula>
    </cfRule>
  </conditionalFormatting>
  <conditionalFormatting sqref="S443">
    <cfRule type="expression" dxfId="35220" priority="1604">
      <formula>ISTEXT(R443)</formula>
    </cfRule>
  </conditionalFormatting>
  <conditionalFormatting sqref="S443">
    <cfRule type="expression" dxfId="35219" priority="1605">
      <formula>ISTEXT(T443)</formula>
    </cfRule>
  </conditionalFormatting>
  <conditionalFormatting sqref="W443">
    <cfRule type="expression" dxfId="35218" priority="1606">
      <formula>ISTEXT(X443)</formula>
    </cfRule>
  </conditionalFormatting>
  <conditionalFormatting sqref="V443">
    <cfRule type="expression" dxfId="35217" priority="1607">
      <formula>ISTEXT(U443)</formula>
    </cfRule>
  </conditionalFormatting>
  <conditionalFormatting sqref="V443">
    <cfRule type="expression" dxfId="35216" priority="1608">
      <formula>ISTEXT(W443)</formula>
    </cfRule>
  </conditionalFormatting>
  <conditionalFormatting sqref="U443">
    <cfRule type="expression" dxfId="35215" priority="1609">
      <formula>ISTEXT(S443)</formula>
    </cfRule>
  </conditionalFormatting>
  <conditionalFormatting sqref="W443">
    <cfRule type="expression" dxfId="35214" priority="1610">
      <formula>ISTEXT(V443)</formula>
    </cfRule>
  </conditionalFormatting>
  <conditionalFormatting sqref="X443">
    <cfRule type="expression" dxfId="35213" priority="1611">
      <formula>ISTEXT(W443)</formula>
    </cfRule>
  </conditionalFormatting>
  <conditionalFormatting sqref="X443">
    <cfRule type="expression" dxfId="35212" priority="1612">
      <formula>ISTEXT(Y443)</formula>
    </cfRule>
  </conditionalFormatting>
  <conditionalFormatting sqref="K443">
    <cfRule type="expression" dxfId="35211" priority="1621">
      <formula>ISTEXT(L443)</formula>
    </cfRule>
  </conditionalFormatting>
  <conditionalFormatting sqref="P443">
    <cfRule type="expression" dxfId="35210" priority="1622">
      <formula>ISTEXT(Q443)</formula>
    </cfRule>
  </conditionalFormatting>
  <conditionalFormatting sqref="U443">
    <cfRule type="expression" dxfId="35209" priority="1623">
      <formula>ISTEXT(V443)</formula>
    </cfRule>
  </conditionalFormatting>
  <conditionalFormatting sqref="H440">
    <cfRule type="expression" dxfId="35208" priority="1541">
      <formula>ISTEXT(I440)</formula>
    </cfRule>
  </conditionalFormatting>
  <conditionalFormatting sqref="G440">
    <cfRule type="expression" dxfId="35207" priority="1542">
      <formula>ISTEXT(F440)</formula>
    </cfRule>
  </conditionalFormatting>
  <conditionalFormatting sqref="G440">
    <cfRule type="expression" dxfId="35206" priority="1543">
      <formula>ISTEXT(H440)</formula>
    </cfRule>
  </conditionalFormatting>
  <conditionalFormatting sqref="F440">
    <cfRule type="expression" dxfId="35205" priority="1544">
      <formula>ISTEXT(G440)</formula>
    </cfRule>
  </conditionalFormatting>
  <conditionalFormatting sqref="H440">
    <cfRule type="expression" dxfId="35204" priority="1545">
      <formula>ISTEXT(G440)</formula>
    </cfRule>
  </conditionalFormatting>
  <conditionalFormatting sqref="I440">
    <cfRule type="expression" dxfId="35203" priority="1546">
      <formula>ISTEXT(Н7)</formula>
    </cfRule>
  </conditionalFormatting>
  <conditionalFormatting sqref="I440">
    <cfRule type="expression" dxfId="35202" priority="1547">
      <formula>ISTEXT(H440)</formula>
    </cfRule>
  </conditionalFormatting>
  <conditionalFormatting sqref="I440">
    <cfRule type="expression" dxfId="35201" priority="1548">
      <formula>ISTEXT(J440)</formula>
    </cfRule>
  </conditionalFormatting>
  <conditionalFormatting sqref="M440">
    <cfRule type="expression" dxfId="35200" priority="1549">
      <formula>ISTEXT(N440)</formula>
    </cfRule>
  </conditionalFormatting>
  <conditionalFormatting sqref="L440">
    <cfRule type="expression" dxfId="35199" priority="1550">
      <formula>ISTEXT(K440)</formula>
    </cfRule>
  </conditionalFormatting>
  <conditionalFormatting sqref="L440">
    <cfRule type="expression" dxfId="35198" priority="1551">
      <formula>ISTEXT(M440)</formula>
    </cfRule>
  </conditionalFormatting>
  <conditionalFormatting sqref="K440">
    <cfRule type="expression" dxfId="35197" priority="1552">
      <formula>ISTEXT(I440)</formula>
    </cfRule>
  </conditionalFormatting>
  <conditionalFormatting sqref="M440">
    <cfRule type="expression" dxfId="35196" priority="1553">
      <formula>ISTEXT(L440)</formula>
    </cfRule>
  </conditionalFormatting>
  <conditionalFormatting sqref="N440">
    <cfRule type="expression" dxfId="35195" priority="1554">
      <formula>ISTEXT(M440)</formula>
    </cfRule>
  </conditionalFormatting>
  <conditionalFormatting sqref="N440">
    <cfRule type="expression" dxfId="35194" priority="1555">
      <formula>ISTEXT(O440)</formula>
    </cfRule>
  </conditionalFormatting>
  <conditionalFormatting sqref="R440">
    <cfRule type="expression" dxfId="35193" priority="1556">
      <formula>ISTEXT(S440)</formula>
    </cfRule>
  </conditionalFormatting>
  <conditionalFormatting sqref="Q440">
    <cfRule type="expression" dxfId="35192" priority="1557">
      <formula>ISTEXT(P440)</formula>
    </cfRule>
  </conditionalFormatting>
  <conditionalFormatting sqref="Q440">
    <cfRule type="expression" dxfId="35191" priority="1558">
      <formula>ISTEXT(R440)</formula>
    </cfRule>
  </conditionalFormatting>
  <conditionalFormatting sqref="P440">
    <cfRule type="expression" dxfId="35190" priority="1559">
      <formula>ISTEXT(N440)</formula>
    </cfRule>
  </conditionalFormatting>
  <conditionalFormatting sqref="R440">
    <cfRule type="expression" dxfId="35189" priority="1560">
      <formula>ISTEXT(Q440)</formula>
    </cfRule>
  </conditionalFormatting>
  <conditionalFormatting sqref="S440">
    <cfRule type="expression" dxfId="35188" priority="1561">
      <formula>ISTEXT(R440)</formula>
    </cfRule>
  </conditionalFormatting>
  <conditionalFormatting sqref="S440">
    <cfRule type="expression" dxfId="35187" priority="1562">
      <formula>ISTEXT(T440)</formula>
    </cfRule>
  </conditionalFormatting>
  <conditionalFormatting sqref="W440">
    <cfRule type="expression" dxfId="35186" priority="1563">
      <formula>ISTEXT(X440)</formula>
    </cfRule>
  </conditionalFormatting>
  <conditionalFormatting sqref="V440">
    <cfRule type="expression" dxfId="35185" priority="1564">
      <formula>ISTEXT(U440)</formula>
    </cfRule>
  </conditionalFormatting>
  <conditionalFormatting sqref="V440">
    <cfRule type="expression" dxfId="35184" priority="1565">
      <formula>ISTEXT(W440)</formula>
    </cfRule>
  </conditionalFormatting>
  <conditionalFormatting sqref="U440">
    <cfRule type="expression" dxfId="35183" priority="1566">
      <formula>ISTEXT(S440)</formula>
    </cfRule>
  </conditionalFormatting>
  <conditionalFormatting sqref="W440">
    <cfRule type="expression" dxfId="35182" priority="1567">
      <formula>ISTEXT(V440)</formula>
    </cfRule>
  </conditionalFormatting>
  <conditionalFormatting sqref="X440">
    <cfRule type="expression" dxfId="35181" priority="1568">
      <formula>ISTEXT(W440)</formula>
    </cfRule>
  </conditionalFormatting>
  <conditionalFormatting sqref="X440">
    <cfRule type="expression" dxfId="35180" priority="1569">
      <formula>ISTEXT(Y440)</formula>
    </cfRule>
  </conditionalFormatting>
  <conditionalFormatting sqref="K440">
    <cfRule type="expression" dxfId="35179" priority="1578">
      <formula>ISTEXT(L440)</formula>
    </cfRule>
  </conditionalFormatting>
  <conditionalFormatting sqref="P440">
    <cfRule type="expression" dxfId="35178" priority="1579">
      <formula>ISTEXT(Q440)</formula>
    </cfRule>
  </conditionalFormatting>
  <conditionalFormatting sqref="U440">
    <cfRule type="expression" dxfId="35177" priority="1580">
      <formula>ISTEXT(V440)</formula>
    </cfRule>
  </conditionalFormatting>
  <conditionalFormatting sqref="H439">
    <cfRule type="expression" dxfId="35176" priority="1498">
      <formula>ISTEXT(I439)</formula>
    </cfRule>
  </conditionalFormatting>
  <conditionalFormatting sqref="G439">
    <cfRule type="expression" dxfId="35175" priority="1499">
      <formula>ISTEXT(F439)</formula>
    </cfRule>
  </conditionalFormatting>
  <conditionalFormatting sqref="G439">
    <cfRule type="expression" dxfId="35174" priority="1500">
      <formula>ISTEXT(H439)</formula>
    </cfRule>
  </conditionalFormatting>
  <conditionalFormatting sqref="F439">
    <cfRule type="expression" dxfId="35173" priority="1501">
      <formula>ISTEXT(G439)</formula>
    </cfRule>
  </conditionalFormatting>
  <conditionalFormatting sqref="H439">
    <cfRule type="expression" dxfId="35172" priority="1502">
      <formula>ISTEXT(G439)</formula>
    </cfRule>
  </conditionalFormatting>
  <conditionalFormatting sqref="I439">
    <cfRule type="expression" dxfId="35171" priority="1503">
      <formula>ISTEXT(Н7)</formula>
    </cfRule>
  </conditionalFormatting>
  <conditionalFormatting sqref="I439">
    <cfRule type="expression" dxfId="35170" priority="1504">
      <formula>ISTEXT(H439)</formula>
    </cfRule>
  </conditionalFormatting>
  <conditionalFormatting sqref="I439">
    <cfRule type="expression" dxfId="35169" priority="1505">
      <formula>ISTEXT(J439)</formula>
    </cfRule>
  </conditionalFormatting>
  <conditionalFormatting sqref="M439">
    <cfRule type="expression" dxfId="35168" priority="1506">
      <formula>ISTEXT(N439)</formula>
    </cfRule>
  </conditionalFormatting>
  <conditionalFormatting sqref="L439">
    <cfRule type="expression" dxfId="35167" priority="1507">
      <formula>ISTEXT(K439)</formula>
    </cfRule>
  </conditionalFormatting>
  <conditionalFormatting sqref="L439">
    <cfRule type="expression" dxfId="35166" priority="1508">
      <formula>ISTEXT(M439)</formula>
    </cfRule>
  </conditionalFormatting>
  <conditionalFormatting sqref="K439">
    <cfRule type="expression" dxfId="35165" priority="1509">
      <formula>ISTEXT(I439)</formula>
    </cfRule>
  </conditionalFormatting>
  <conditionalFormatting sqref="M439">
    <cfRule type="expression" dxfId="35164" priority="1510">
      <formula>ISTEXT(L439)</formula>
    </cfRule>
  </conditionalFormatting>
  <conditionalFormatting sqref="N439">
    <cfRule type="expression" dxfId="35163" priority="1511">
      <formula>ISTEXT(M439)</formula>
    </cfRule>
  </conditionalFormatting>
  <conditionalFormatting sqref="N439">
    <cfRule type="expression" dxfId="35162" priority="1512">
      <formula>ISTEXT(O439)</formula>
    </cfRule>
  </conditionalFormatting>
  <conditionalFormatting sqref="R439">
    <cfRule type="expression" dxfId="35161" priority="1513">
      <formula>ISTEXT(S439)</formula>
    </cfRule>
  </conditionalFormatting>
  <conditionalFormatting sqref="Q439">
    <cfRule type="expression" dxfId="35160" priority="1514">
      <formula>ISTEXT(P439)</formula>
    </cfRule>
  </conditionalFormatting>
  <conditionalFormatting sqref="Q439">
    <cfRule type="expression" dxfId="35159" priority="1515">
      <formula>ISTEXT(R439)</formula>
    </cfRule>
  </conditionalFormatting>
  <conditionalFormatting sqref="P439">
    <cfRule type="expression" dxfId="35158" priority="1516">
      <formula>ISTEXT(N439)</formula>
    </cfRule>
  </conditionalFormatting>
  <conditionalFormatting sqref="R439">
    <cfRule type="expression" dxfId="35157" priority="1517">
      <formula>ISTEXT(Q439)</formula>
    </cfRule>
  </conditionalFormatting>
  <conditionalFormatting sqref="S439">
    <cfRule type="expression" dxfId="35156" priority="1518">
      <formula>ISTEXT(R439)</formula>
    </cfRule>
  </conditionalFormatting>
  <conditionalFormatting sqref="S439">
    <cfRule type="expression" dxfId="35155" priority="1519">
      <formula>ISTEXT(T439)</formula>
    </cfRule>
  </conditionalFormatting>
  <conditionalFormatting sqref="W439">
    <cfRule type="expression" dxfId="35154" priority="1520">
      <formula>ISTEXT(X439)</formula>
    </cfRule>
  </conditionalFormatting>
  <conditionalFormatting sqref="V439">
    <cfRule type="expression" dxfId="35153" priority="1521">
      <formula>ISTEXT(U439)</formula>
    </cfRule>
  </conditionalFormatting>
  <conditionalFormatting sqref="V439">
    <cfRule type="expression" dxfId="35152" priority="1522">
      <formula>ISTEXT(W439)</formula>
    </cfRule>
  </conditionalFormatting>
  <conditionalFormatting sqref="U439">
    <cfRule type="expression" dxfId="35151" priority="1523">
      <formula>ISTEXT(S439)</formula>
    </cfRule>
  </conditionalFormatting>
  <conditionalFormatting sqref="W439">
    <cfRule type="expression" dxfId="35150" priority="1524">
      <formula>ISTEXT(V439)</formula>
    </cfRule>
  </conditionalFormatting>
  <conditionalFormatting sqref="X439">
    <cfRule type="expression" dxfId="35149" priority="1525">
      <formula>ISTEXT(W439)</formula>
    </cfRule>
  </conditionalFormatting>
  <conditionalFormatting sqref="X439">
    <cfRule type="expression" dxfId="35148" priority="1526">
      <formula>ISTEXT(Y439)</formula>
    </cfRule>
  </conditionalFormatting>
  <conditionalFormatting sqref="K439">
    <cfRule type="expression" dxfId="35147" priority="1535">
      <formula>ISTEXT(L439)</formula>
    </cfRule>
  </conditionalFormatting>
  <conditionalFormatting sqref="P439">
    <cfRule type="expression" dxfId="35146" priority="1536">
      <formula>ISTEXT(Q439)</formula>
    </cfRule>
  </conditionalFormatting>
  <conditionalFormatting sqref="U439">
    <cfRule type="expression" dxfId="35145" priority="1537">
      <formula>ISTEXT(V439)</formula>
    </cfRule>
  </conditionalFormatting>
  <conditionalFormatting sqref="H442">
    <cfRule type="expression" dxfId="35144" priority="1455">
      <formula>ISTEXT(I442)</formula>
    </cfRule>
  </conditionalFormatting>
  <conditionalFormatting sqref="G442">
    <cfRule type="expression" dxfId="35143" priority="1456">
      <formula>ISTEXT(F442)</formula>
    </cfRule>
  </conditionalFormatting>
  <conditionalFormatting sqref="G442">
    <cfRule type="expression" dxfId="35142" priority="1457">
      <formula>ISTEXT(H442)</formula>
    </cfRule>
  </conditionalFormatting>
  <conditionalFormatting sqref="F442">
    <cfRule type="expression" dxfId="35141" priority="1458">
      <formula>ISTEXT(G442)</formula>
    </cfRule>
  </conditionalFormatting>
  <conditionalFormatting sqref="H442">
    <cfRule type="expression" dxfId="35140" priority="1459">
      <formula>ISTEXT(G442)</formula>
    </cfRule>
  </conditionalFormatting>
  <conditionalFormatting sqref="I442">
    <cfRule type="expression" dxfId="35139" priority="1460">
      <formula>ISTEXT(Н7)</formula>
    </cfRule>
  </conditionalFormatting>
  <conditionalFormatting sqref="I442">
    <cfRule type="expression" dxfId="35138" priority="1461">
      <formula>ISTEXT(H442)</formula>
    </cfRule>
  </conditionalFormatting>
  <conditionalFormatting sqref="I442">
    <cfRule type="expression" dxfId="35137" priority="1462">
      <formula>ISTEXT(J442)</formula>
    </cfRule>
  </conditionalFormatting>
  <conditionalFormatting sqref="M442">
    <cfRule type="expression" dxfId="35136" priority="1463">
      <formula>ISTEXT(N442)</formula>
    </cfRule>
  </conditionalFormatting>
  <conditionalFormatting sqref="L442">
    <cfRule type="expression" dxfId="35135" priority="1464">
      <formula>ISTEXT(K442)</formula>
    </cfRule>
  </conditionalFormatting>
  <conditionalFormatting sqref="L442">
    <cfRule type="expression" dxfId="35134" priority="1465">
      <formula>ISTEXT(M442)</formula>
    </cfRule>
  </conditionalFormatting>
  <conditionalFormatting sqref="K442">
    <cfRule type="expression" dxfId="35133" priority="1466">
      <formula>ISTEXT(I442)</formula>
    </cfRule>
  </conditionalFormatting>
  <conditionalFormatting sqref="M442">
    <cfRule type="expression" dxfId="35132" priority="1467">
      <formula>ISTEXT(L442)</formula>
    </cfRule>
  </conditionalFormatting>
  <conditionalFormatting sqref="N442">
    <cfRule type="expression" dxfId="35131" priority="1468">
      <formula>ISTEXT(M442)</formula>
    </cfRule>
  </conditionalFormatting>
  <conditionalFormatting sqref="N442">
    <cfRule type="expression" dxfId="35130" priority="1469">
      <formula>ISTEXT(O442)</formula>
    </cfRule>
  </conditionalFormatting>
  <conditionalFormatting sqref="R442">
    <cfRule type="expression" dxfId="35129" priority="1470">
      <formula>ISTEXT(S442)</formula>
    </cfRule>
  </conditionalFormatting>
  <conditionalFormatting sqref="Q442">
    <cfRule type="expression" dxfId="35128" priority="1471">
      <formula>ISTEXT(P442)</formula>
    </cfRule>
  </conditionalFormatting>
  <conditionalFormatting sqref="Q442">
    <cfRule type="expression" dxfId="35127" priority="1472">
      <formula>ISTEXT(R442)</formula>
    </cfRule>
  </conditionalFormatting>
  <conditionalFormatting sqref="P442">
    <cfRule type="expression" dxfId="35126" priority="1473">
      <formula>ISTEXT(N442)</formula>
    </cfRule>
  </conditionalFormatting>
  <conditionalFormatting sqref="R442">
    <cfRule type="expression" dxfId="35125" priority="1474">
      <formula>ISTEXT(Q442)</formula>
    </cfRule>
  </conditionalFormatting>
  <conditionalFormatting sqref="S442">
    <cfRule type="expression" dxfId="35124" priority="1475">
      <formula>ISTEXT(R442)</formula>
    </cfRule>
  </conditionalFormatting>
  <conditionalFormatting sqref="S442">
    <cfRule type="expression" dxfId="35123" priority="1476">
      <formula>ISTEXT(T442)</formula>
    </cfRule>
  </conditionalFormatting>
  <conditionalFormatting sqref="W442">
    <cfRule type="expression" dxfId="35122" priority="1477">
      <formula>ISTEXT(X442)</formula>
    </cfRule>
  </conditionalFormatting>
  <conditionalFormatting sqref="V442">
    <cfRule type="expression" dxfId="35121" priority="1478">
      <formula>ISTEXT(U442)</formula>
    </cfRule>
  </conditionalFormatting>
  <conditionalFormatting sqref="V442">
    <cfRule type="expression" dxfId="35120" priority="1479">
      <formula>ISTEXT(W442)</formula>
    </cfRule>
  </conditionalFormatting>
  <conditionalFormatting sqref="U442">
    <cfRule type="expression" dxfId="35119" priority="1480">
      <formula>ISTEXT(S442)</formula>
    </cfRule>
  </conditionalFormatting>
  <conditionalFormatting sqref="W442">
    <cfRule type="expression" dxfId="35118" priority="1481">
      <formula>ISTEXT(V442)</formula>
    </cfRule>
  </conditionalFormatting>
  <conditionalFormatting sqref="X442">
    <cfRule type="expression" dxfId="35117" priority="1482">
      <formula>ISTEXT(W442)</formula>
    </cfRule>
  </conditionalFormatting>
  <conditionalFormatting sqref="X442">
    <cfRule type="expression" dxfId="35116" priority="1483">
      <formula>ISTEXT(Y442)</formula>
    </cfRule>
  </conditionalFormatting>
  <conditionalFormatting sqref="K442">
    <cfRule type="expression" dxfId="35115" priority="1492">
      <formula>ISTEXT(L442)</formula>
    </cfRule>
  </conditionalFormatting>
  <conditionalFormatting sqref="P442">
    <cfRule type="expression" dxfId="35114" priority="1493">
      <formula>ISTEXT(Q442)</formula>
    </cfRule>
  </conditionalFormatting>
  <conditionalFormatting sqref="U442">
    <cfRule type="expression" dxfId="35113" priority="1494">
      <formula>ISTEXT(V442)</formula>
    </cfRule>
  </conditionalFormatting>
  <conditionalFormatting sqref="H441">
    <cfRule type="expression" dxfId="35112" priority="1412">
      <formula>ISTEXT(I441)</formula>
    </cfRule>
  </conditionalFormatting>
  <conditionalFormatting sqref="G441">
    <cfRule type="expression" dxfId="35111" priority="1413">
      <formula>ISTEXT(F441)</formula>
    </cfRule>
  </conditionalFormatting>
  <conditionalFormatting sqref="G441">
    <cfRule type="expression" dxfId="35110" priority="1414">
      <formula>ISTEXT(H441)</formula>
    </cfRule>
  </conditionalFormatting>
  <conditionalFormatting sqref="F441">
    <cfRule type="expression" dxfId="35109" priority="1415">
      <formula>ISTEXT(G441)</formula>
    </cfRule>
  </conditionalFormatting>
  <conditionalFormatting sqref="H441">
    <cfRule type="expression" dxfId="35108" priority="1416">
      <formula>ISTEXT(G441)</formula>
    </cfRule>
  </conditionalFormatting>
  <conditionalFormatting sqref="I441">
    <cfRule type="expression" dxfId="35107" priority="1417">
      <formula>ISTEXT(Н7)</formula>
    </cfRule>
  </conditionalFormatting>
  <conditionalFormatting sqref="I441">
    <cfRule type="expression" dxfId="35106" priority="1418">
      <formula>ISTEXT(H441)</formula>
    </cfRule>
  </conditionalFormatting>
  <conditionalFormatting sqref="I441">
    <cfRule type="expression" dxfId="35105" priority="1419">
      <formula>ISTEXT(J441)</formula>
    </cfRule>
  </conditionalFormatting>
  <conditionalFormatting sqref="M441">
    <cfRule type="expression" dxfId="35104" priority="1420">
      <formula>ISTEXT(N441)</formula>
    </cfRule>
  </conditionalFormatting>
  <conditionalFormatting sqref="L441">
    <cfRule type="expression" dxfId="35103" priority="1421">
      <formula>ISTEXT(K441)</formula>
    </cfRule>
  </conditionalFormatting>
  <conditionalFormatting sqref="L441">
    <cfRule type="expression" dxfId="35102" priority="1422">
      <formula>ISTEXT(M441)</formula>
    </cfRule>
  </conditionalFormatting>
  <conditionalFormatting sqref="K441">
    <cfRule type="expression" dxfId="35101" priority="1423">
      <formula>ISTEXT(I441)</formula>
    </cfRule>
  </conditionalFormatting>
  <conditionalFormatting sqref="M441">
    <cfRule type="expression" dxfId="35100" priority="1424">
      <formula>ISTEXT(L441)</formula>
    </cfRule>
  </conditionalFormatting>
  <conditionalFormatting sqref="N441">
    <cfRule type="expression" dxfId="35099" priority="1425">
      <formula>ISTEXT(M441)</formula>
    </cfRule>
  </conditionalFormatting>
  <conditionalFormatting sqref="N441">
    <cfRule type="expression" dxfId="35098" priority="1426">
      <formula>ISTEXT(O441)</formula>
    </cfRule>
  </conditionalFormatting>
  <conditionalFormatting sqref="R441">
    <cfRule type="expression" dxfId="35097" priority="1427">
      <formula>ISTEXT(S441)</formula>
    </cfRule>
  </conditionalFormatting>
  <conditionalFormatting sqref="Q441">
    <cfRule type="expression" dxfId="35096" priority="1428">
      <formula>ISTEXT(P441)</formula>
    </cfRule>
  </conditionalFormatting>
  <conditionalFormatting sqref="Q441">
    <cfRule type="expression" dxfId="35095" priority="1429">
      <formula>ISTEXT(R441)</formula>
    </cfRule>
  </conditionalFormatting>
  <conditionalFormatting sqref="P441">
    <cfRule type="expression" dxfId="35094" priority="1430">
      <formula>ISTEXT(N441)</formula>
    </cfRule>
  </conditionalFormatting>
  <conditionalFormatting sqref="R441">
    <cfRule type="expression" dxfId="35093" priority="1431">
      <formula>ISTEXT(Q441)</formula>
    </cfRule>
  </conditionalFormatting>
  <conditionalFormatting sqref="S441">
    <cfRule type="expression" dxfId="35092" priority="1432">
      <formula>ISTEXT(R441)</formula>
    </cfRule>
  </conditionalFormatting>
  <conditionalFormatting sqref="S441">
    <cfRule type="expression" dxfId="35091" priority="1433">
      <formula>ISTEXT(T441)</formula>
    </cfRule>
  </conditionalFormatting>
  <conditionalFormatting sqref="W441">
    <cfRule type="expression" dxfId="35090" priority="1434">
      <formula>ISTEXT(X441)</formula>
    </cfRule>
  </conditionalFormatting>
  <conditionalFormatting sqref="V441">
    <cfRule type="expression" dxfId="35089" priority="1435">
      <formula>ISTEXT(U441)</formula>
    </cfRule>
  </conditionalFormatting>
  <conditionalFormatting sqref="V441">
    <cfRule type="expression" dxfId="35088" priority="1436">
      <formula>ISTEXT(W441)</formula>
    </cfRule>
  </conditionalFormatting>
  <conditionalFormatting sqref="U441">
    <cfRule type="expression" dxfId="35087" priority="1437">
      <formula>ISTEXT(S441)</formula>
    </cfRule>
  </conditionalFormatting>
  <conditionalFormatting sqref="W441">
    <cfRule type="expression" dxfId="35086" priority="1438">
      <formula>ISTEXT(V441)</formula>
    </cfRule>
  </conditionalFormatting>
  <conditionalFormatting sqref="X441">
    <cfRule type="expression" dxfId="35085" priority="1439">
      <formula>ISTEXT(W441)</formula>
    </cfRule>
  </conditionalFormatting>
  <conditionalFormatting sqref="X441">
    <cfRule type="expression" dxfId="35084" priority="1440">
      <formula>ISTEXT(Y441)</formula>
    </cfRule>
  </conditionalFormatting>
  <conditionalFormatting sqref="K441">
    <cfRule type="expression" dxfId="35083" priority="1449">
      <formula>ISTEXT(L441)</formula>
    </cfRule>
  </conditionalFormatting>
  <conditionalFormatting sqref="P441">
    <cfRule type="expression" dxfId="35082" priority="1450">
      <formula>ISTEXT(Q441)</formula>
    </cfRule>
  </conditionalFormatting>
  <conditionalFormatting sqref="U441">
    <cfRule type="expression" dxfId="35081" priority="1451">
      <formula>ISTEXT(V441)</formula>
    </cfRule>
  </conditionalFormatting>
  <conditionalFormatting sqref="B446:D446 B447:C447 D447:D458 C448:C458 B465:D465 C459:D464 K447:N464 P447:S464 U447:X464 B448:B464 F465:Y465 F446:Y446">
    <cfRule type="expression" dxfId="35080" priority="1408">
      <formula>$A446&gt;$C$2</formula>
    </cfRule>
  </conditionalFormatting>
  <conditionalFormatting sqref="F446:Y446">
    <cfRule type="expression" dxfId="35079" priority="1409">
      <formula>AND(LEN(#REF!)=0,$A446&lt;=$C$2)</formula>
    </cfRule>
  </conditionalFormatting>
  <conditionalFormatting sqref="AA465:AF465">
    <cfRule type="expression" dxfId="35078" priority="1405">
      <formula>#REF!&gt;$C$2</formula>
    </cfRule>
  </conditionalFormatting>
  <conditionalFormatting sqref="Y447:Y464 T447:T464 O447:O464 F447:J464">
    <cfRule type="expression" dxfId="35077" priority="1400">
      <formula>$A447&gt;$C$2</formula>
    </cfRule>
  </conditionalFormatting>
  <conditionalFormatting sqref="F464:I464 L464:N464 P464:S464 U464:X464">
    <cfRule type="expression" dxfId="35076" priority="1401">
      <formula>ISTEXT(G464)</formula>
    </cfRule>
  </conditionalFormatting>
  <conditionalFormatting sqref="G464:I464 L464:N464 Q464:S464 V464:X464">
    <cfRule type="expression" dxfId="35075" priority="1402">
      <formula>ISTEXT(F464)</formula>
    </cfRule>
  </conditionalFormatting>
  <conditionalFormatting sqref="K464 P464 U464">
    <cfRule type="expression" dxfId="35074" priority="1403">
      <formula>ISTEXT(I464)</formula>
    </cfRule>
  </conditionalFormatting>
  <conditionalFormatting sqref="K464">
    <cfRule type="expression" dxfId="35073" priority="1404">
      <formula>ISTEXT(L464)</formula>
    </cfRule>
  </conditionalFormatting>
  <conditionalFormatting sqref="H447:H458">
    <cfRule type="expression" dxfId="35072" priority="1350">
      <formula>ISTEXT(I447)</formula>
    </cfRule>
  </conditionalFormatting>
  <conditionalFormatting sqref="G447:G458">
    <cfRule type="expression" dxfId="35071" priority="1351">
      <formula>ISTEXT(F447)</formula>
    </cfRule>
  </conditionalFormatting>
  <conditionalFormatting sqref="G447:G458">
    <cfRule type="expression" dxfId="35070" priority="1352">
      <formula>ISTEXT(H447)</formula>
    </cfRule>
  </conditionalFormatting>
  <conditionalFormatting sqref="F447:F458">
    <cfRule type="expression" dxfId="35069" priority="1353">
      <formula>ISTEXT(G447)</formula>
    </cfRule>
  </conditionalFormatting>
  <conditionalFormatting sqref="H447:H458">
    <cfRule type="expression" dxfId="35068" priority="1354">
      <formula>ISTEXT(G447)</formula>
    </cfRule>
  </conditionalFormatting>
  <conditionalFormatting sqref="I447:I458">
    <cfRule type="expression" dxfId="35067" priority="1355">
      <formula>ISTEXT(Н7)</formula>
    </cfRule>
  </conditionalFormatting>
  <conditionalFormatting sqref="I447">
    <cfRule type="expression" dxfId="35066" priority="1356">
      <formula>ISTEXT(K447)</formula>
    </cfRule>
  </conditionalFormatting>
  <conditionalFormatting sqref="I448:I458">
    <cfRule type="expression" dxfId="35065" priority="1357">
      <formula>ISTEXT(H448)</formula>
    </cfRule>
  </conditionalFormatting>
  <conditionalFormatting sqref="I448:I458">
    <cfRule type="expression" dxfId="35064" priority="1358">
      <formula>ISTEXT(J448)</formula>
    </cfRule>
  </conditionalFormatting>
  <conditionalFormatting sqref="M447:M458">
    <cfRule type="expression" dxfId="35063" priority="1359">
      <formula>ISTEXT(N447)</formula>
    </cfRule>
  </conditionalFormatting>
  <conditionalFormatting sqref="L447:L458">
    <cfRule type="expression" dxfId="35062" priority="1360">
      <formula>ISTEXT(K447)</formula>
    </cfRule>
  </conditionalFormatting>
  <conditionalFormatting sqref="L447:L458">
    <cfRule type="expression" dxfId="35061" priority="1361">
      <formula>ISTEXT(M447)</formula>
    </cfRule>
  </conditionalFormatting>
  <conditionalFormatting sqref="K447:K458">
    <cfRule type="expression" dxfId="35060" priority="1362">
      <formula>ISTEXT(I447)</formula>
    </cfRule>
  </conditionalFormatting>
  <conditionalFormatting sqref="M447:M458">
    <cfRule type="expression" dxfId="35059" priority="1363">
      <formula>ISTEXT(L447)</formula>
    </cfRule>
  </conditionalFormatting>
  <conditionalFormatting sqref="N447">
    <cfRule type="expression" dxfId="35058" priority="1364">
      <formula>ISTEXT(M447)</formula>
    </cfRule>
  </conditionalFormatting>
  <conditionalFormatting sqref="N447">
    <cfRule type="expression" dxfId="35057" priority="1365">
      <formula>ISTEXT(P447)</formula>
    </cfRule>
  </conditionalFormatting>
  <conditionalFormatting sqref="N448:N458">
    <cfRule type="expression" dxfId="35056" priority="1366">
      <formula>ISTEXT(M448)</formula>
    </cfRule>
  </conditionalFormatting>
  <conditionalFormatting sqref="N448:N458">
    <cfRule type="expression" dxfId="35055" priority="1367">
      <formula>ISTEXT(O448)</formula>
    </cfRule>
  </conditionalFormatting>
  <conditionalFormatting sqref="R447:R458">
    <cfRule type="expression" dxfId="35054" priority="1368">
      <formula>ISTEXT(S447)</formula>
    </cfRule>
  </conditionalFormatting>
  <conditionalFormatting sqref="Q447:Q458">
    <cfRule type="expression" dxfId="35053" priority="1369">
      <formula>ISTEXT(P447)</formula>
    </cfRule>
  </conditionalFormatting>
  <conditionalFormatting sqref="Q447:Q458">
    <cfRule type="expression" dxfId="35052" priority="1370">
      <formula>ISTEXT(R447)</formula>
    </cfRule>
  </conditionalFormatting>
  <conditionalFormatting sqref="P447:P458">
    <cfRule type="expression" dxfId="35051" priority="1371">
      <formula>ISTEXT(N447)</formula>
    </cfRule>
  </conditionalFormatting>
  <conditionalFormatting sqref="R447:R458">
    <cfRule type="expression" dxfId="35050" priority="1372">
      <formula>ISTEXT(Q447)</formula>
    </cfRule>
  </conditionalFormatting>
  <conditionalFormatting sqref="S447">
    <cfRule type="expression" dxfId="35049" priority="1373">
      <formula>ISTEXT(R447)</formula>
    </cfRule>
  </conditionalFormatting>
  <conditionalFormatting sqref="S447">
    <cfRule type="expression" dxfId="35048" priority="1374">
      <formula>ISTEXT(U447)</formula>
    </cfRule>
  </conditionalFormatting>
  <conditionalFormatting sqref="S448:S458">
    <cfRule type="expression" dxfId="35047" priority="1375">
      <formula>ISTEXT(R448)</formula>
    </cfRule>
  </conditionalFormatting>
  <conditionalFormatting sqref="S448:S458">
    <cfRule type="expression" dxfId="35046" priority="1376">
      <formula>ISTEXT(T448)</formula>
    </cfRule>
  </conditionalFormatting>
  <conditionalFormatting sqref="W447:W458">
    <cfRule type="expression" dxfId="35045" priority="1377">
      <formula>ISTEXT(X447)</formula>
    </cfRule>
  </conditionalFormatting>
  <conditionalFormatting sqref="V447:V458">
    <cfRule type="expression" dxfId="35044" priority="1378">
      <formula>ISTEXT(U447)</formula>
    </cfRule>
  </conditionalFormatting>
  <conditionalFormatting sqref="V447:V458">
    <cfRule type="expression" dxfId="35043" priority="1379">
      <formula>ISTEXT(W447)</formula>
    </cfRule>
  </conditionalFormatting>
  <conditionalFormatting sqref="U447:U458">
    <cfRule type="expression" dxfId="35042" priority="1380">
      <formula>ISTEXT(S447)</formula>
    </cfRule>
  </conditionalFormatting>
  <conditionalFormatting sqref="W447:W458">
    <cfRule type="expression" dxfId="35041" priority="1381">
      <formula>ISTEXT(V447)</formula>
    </cfRule>
  </conditionalFormatting>
  <conditionalFormatting sqref="X447">
    <cfRule type="expression" dxfId="35040" priority="1382">
      <formula>ISTEXT(W447)</formula>
    </cfRule>
  </conditionalFormatting>
  <conditionalFormatting sqref="X448:X458">
    <cfRule type="expression" dxfId="35039" priority="1384">
      <formula>ISTEXT(W448)</formula>
    </cfRule>
  </conditionalFormatting>
  <conditionalFormatting sqref="X448:X458">
    <cfRule type="expression" dxfId="35038" priority="1385">
      <formula>ISTEXT(Y448)</formula>
    </cfRule>
  </conditionalFormatting>
  <conditionalFormatting sqref="K447:K458">
    <cfRule type="expression" dxfId="35037" priority="1396">
      <formula>ISTEXT(L447)</formula>
    </cfRule>
  </conditionalFormatting>
  <conditionalFormatting sqref="P447:P458">
    <cfRule type="expression" dxfId="35036" priority="1397">
      <formula>ISTEXT(Q447)</formula>
    </cfRule>
  </conditionalFormatting>
  <conditionalFormatting sqref="U447:U458">
    <cfRule type="expression" dxfId="35035" priority="1398">
      <formula>ISTEXT(V447)</formula>
    </cfRule>
  </conditionalFormatting>
  <conditionalFormatting sqref="I464">
    <cfRule type="expression" dxfId="35034" priority="1345">
      <formula>ISTEXT(Н7)</formula>
    </cfRule>
  </conditionalFormatting>
  <conditionalFormatting sqref="H463">
    <cfRule type="expression" dxfId="35033" priority="1302">
      <formula>ISTEXT(I463)</formula>
    </cfRule>
  </conditionalFormatting>
  <conditionalFormatting sqref="G463">
    <cfRule type="expression" dxfId="35032" priority="1303">
      <formula>ISTEXT(F463)</formula>
    </cfRule>
  </conditionalFormatting>
  <conditionalFormatting sqref="G463">
    <cfRule type="expression" dxfId="35031" priority="1304">
      <formula>ISTEXT(H463)</formula>
    </cfRule>
  </conditionalFormatting>
  <conditionalFormatting sqref="F463">
    <cfRule type="expression" dxfId="35030" priority="1305">
      <formula>ISTEXT(G463)</formula>
    </cfRule>
  </conditionalFormatting>
  <conditionalFormatting sqref="H463">
    <cfRule type="expression" dxfId="35029" priority="1306">
      <formula>ISTEXT(G463)</formula>
    </cfRule>
  </conditionalFormatting>
  <conditionalFormatting sqref="I463">
    <cfRule type="expression" dxfId="35028" priority="1307">
      <formula>ISTEXT(Н7)</formula>
    </cfRule>
  </conditionalFormatting>
  <conditionalFormatting sqref="I463">
    <cfRule type="expression" dxfId="35027" priority="1308">
      <formula>ISTEXT(H463)</formula>
    </cfRule>
  </conditionalFormatting>
  <conditionalFormatting sqref="I463">
    <cfRule type="expression" dxfId="35026" priority="1309">
      <formula>ISTEXT(J463)</formula>
    </cfRule>
  </conditionalFormatting>
  <conditionalFormatting sqref="M463">
    <cfRule type="expression" dxfId="35025" priority="1310">
      <formula>ISTEXT(N463)</formula>
    </cfRule>
  </conditionalFormatting>
  <conditionalFormatting sqref="L463">
    <cfRule type="expression" dxfId="35024" priority="1311">
      <formula>ISTEXT(K463)</formula>
    </cfRule>
  </conditionalFormatting>
  <conditionalFormatting sqref="L463">
    <cfRule type="expression" dxfId="35023" priority="1312">
      <formula>ISTEXT(M463)</formula>
    </cfRule>
  </conditionalFormatting>
  <conditionalFormatting sqref="K463">
    <cfRule type="expression" dxfId="35022" priority="1313">
      <formula>ISTEXT(I463)</formula>
    </cfRule>
  </conditionalFormatting>
  <conditionalFormatting sqref="M463">
    <cfRule type="expression" dxfId="35021" priority="1314">
      <formula>ISTEXT(L463)</formula>
    </cfRule>
  </conditionalFormatting>
  <conditionalFormatting sqref="N463">
    <cfRule type="expression" dxfId="35020" priority="1315">
      <formula>ISTEXT(M463)</formula>
    </cfRule>
  </conditionalFormatting>
  <conditionalFormatting sqref="N463">
    <cfRule type="expression" dxfId="35019" priority="1316">
      <formula>ISTEXT(O463)</formula>
    </cfRule>
  </conditionalFormatting>
  <conditionalFormatting sqref="R463">
    <cfRule type="expression" dxfId="35018" priority="1317">
      <formula>ISTEXT(S463)</formula>
    </cfRule>
  </conditionalFormatting>
  <conditionalFormatting sqref="Q463">
    <cfRule type="expression" dxfId="35017" priority="1318">
      <formula>ISTEXT(P463)</formula>
    </cfRule>
  </conditionalFormatting>
  <conditionalFormatting sqref="Q463">
    <cfRule type="expression" dxfId="35016" priority="1319">
      <formula>ISTEXT(R463)</formula>
    </cfRule>
  </conditionalFormatting>
  <conditionalFormatting sqref="P463">
    <cfRule type="expression" dxfId="35015" priority="1320">
      <formula>ISTEXT(N463)</formula>
    </cfRule>
  </conditionalFormatting>
  <conditionalFormatting sqref="R463">
    <cfRule type="expression" dxfId="35014" priority="1321">
      <formula>ISTEXT(Q463)</formula>
    </cfRule>
  </conditionalFormatting>
  <conditionalFormatting sqref="S463">
    <cfRule type="expression" dxfId="35013" priority="1322">
      <formula>ISTEXT(R463)</formula>
    </cfRule>
  </conditionalFormatting>
  <conditionalFormatting sqref="S463">
    <cfRule type="expression" dxfId="35012" priority="1323">
      <formula>ISTEXT(T463)</formula>
    </cfRule>
  </conditionalFormatting>
  <conditionalFormatting sqref="W463">
    <cfRule type="expression" dxfId="35011" priority="1324">
      <formula>ISTEXT(X463)</formula>
    </cfRule>
  </conditionalFormatting>
  <conditionalFormatting sqref="V463">
    <cfRule type="expression" dxfId="35010" priority="1325">
      <formula>ISTEXT(U463)</formula>
    </cfRule>
  </conditionalFormatting>
  <conditionalFormatting sqref="V463">
    <cfRule type="expression" dxfId="35009" priority="1326">
      <formula>ISTEXT(W463)</formula>
    </cfRule>
  </conditionalFormatting>
  <conditionalFormatting sqref="U463">
    <cfRule type="expression" dxfId="35008" priority="1327">
      <formula>ISTEXT(S463)</formula>
    </cfRule>
  </conditionalFormatting>
  <conditionalFormatting sqref="W463">
    <cfRule type="expression" dxfId="35007" priority="1328">
      <formula>ISTEXT(V463)</formula>
    </cfRule>
  </conditionalFormatting>
  <conditionalFormatting sqref="X463">
    <cfRule type="expression" dxfId="35006" priority="1329">
      <formula>ISTEXT(W463)</formula>
    </cfRule>
  </conditionalFormatting>
  <conditionalFormatting sqref="X463">
    <cfRule type="expression" dxfId="35005" priority="1330">
      <formula>ISTEXT(Y463)</formula>
    </cfRule>
  </conditionalFormatting>
  <conditionalFormatting sqref="K463">
    <cfRule type="expression" dxfId="35004" priority="1339">
      <formula>ISTEXT(L463)</formula>
    </cfRule>
  </conditionalFormatting>
  <conditionalFormatting sqref="P463">
    <cfRule type="expression" dxfId="35003" priority="1340">
      <formula>ISTEXT(Q463)</formula>
    </cfRule>
  </conditionalFormatting>
  <conditionalFormatting sqref="U463">
    <cfRule type="expression" dxfId="35002" priority="1341">
      <formula>ISTEXT(V463)</formula>
    </cfRule>
  </conditionalFormatting>
  <conditionalFormatting sqref="H460">
    <cfRule type="expression" dxfId="35001" priority="1259">
      <formula>ISTEXT(I460)</formula>
    </cfRule>
  </conditionalFormatting>
  <conditionalFormatting sqref="G460">
    <cfRule type="expression" dxfId="35000" priority="1260">
      <formula>ISTEXT(F460)</formula>
    </cfRule>
  </conditionalFormatting>
  <conditionalFormatting sqref="G460">
    <cfRule type="expression" dxfId="34999" priority="1261">
      <formula>ISTEXT(H460)</formula>
    </cfRule>
  </conditionalFormatting>
  <conditionalFormatting sqref="F460">
    <cfRule type="expression" dxfId="34998" priority="1262">
      <formula>ISTEXT(G460)</formula>
    </cfRule>
  </conditionalFormatting>
  <conditionalFormatting sqref="H460">
    <cfRule type="expression" dxfId="34997" priority="1263">
      <formula>ISTEXT(G460)</formula>
    </cfRule>
  </conditionalFormatting>
  <conditionalFormatting sqref="I460">
    <cfRule type="expression" dxfId="34996" priority="1264">
      <formula>ISTEXT(Н7)</formula>
    </cfRule>
  </conditionalFormatting>
  <conditionalFormatting sqref="I460">
    <cfRule type="expression" dxfId="34995" priority="1265">
      <formula>ISTEXT(H460)</formula>
    </cfRule>
  </conditionalFormatting>
  <conditionalFormatting sqref="I460">
    <cfRule type="expression" dxfId="34994" priority="1266">
      <formula>ISTEXT(J460)</formula>
    </cfRule>
  </conditionalFormatting>
  <conditionalFormatting sqref="M460">
    <cfRule type="expression" dxfId="34993" priority="1267">
      <formula>ISTEXT(N460)</formula>
    </cfRule>
  </conditionalFormatting>
  <conditionalFormatting sqref="L460">
    <cfRule type="expression" dxfId="34992" priority="1268">
      <formula>ISTEXT(K460)</formula>
    </cfRule>
  </conditionalFormatting>
  <conditionalFormatting sqref="L460">
    <cfRule type="expression" dxfId="34991" priority="1269">
      <formula>ISTEXT(M460)</formula>
    </cfRule>
  </conditionalFormatting>
  <conditionalFormatting sqref="K460">
    <cfRule type="expression" dxfId="34990" priority="1270">
      <formula>ISTEXT(I460)</formula>
    </cfRule>
  </conditionalFormatting>
  <conditionalFormatting sqref="M460">
    <cfRule type="expression" dxfId="34989" priority="1271">
      <formula>ISTEXT(L460)</formula>
    </cfRule>
  </conditionalFormatting>
  <conditionalFormatting sqref="N460">
    <cfRule type="expression" dxfId="34988" priority="1272">
      <formula>ISTEXT(M460)</formula>
    </cfRule>
  </conditionalFormatting>
  <conditionalFormatting sqref="N460">
    <cfRule type="expression" dxfId="34987" priority="1273">
      <formula>ISTEXT(O460)</formula>
    </cfRule>
  </conditionalFormatting>
  <conditionalFormatting sqref="R460">
    <cfRule type="expression" dxfId="34986" priority="1274">
      <formula>ISTEXT(S460)</formula>
    </cfRule>
  </conditionalFormatting>
  <conditionalFormatting sqref="Q460">
    <cfRule type="expression" dxfId="34985" priority="1275">
      <formula>ISTEXT(P460)</formula>
    </cfRule>
  </conditionalFormatting>
  <conditionalFormatting sqref="Q460">
    <cfRule type="expression" dxfId="34984" priority="1276">
      <formula>ISTEXT(R460)</formula>
    </cfRule>
  </conditionalFormatting>
  <conditionalFormatting sqref="P460">
    <cfRule type="expression" dxfId="34983" priority="1277">
      <formula>ISTEXT(N460)</formula>
    </cfRule>
  </conditionalFormatting>
  <conditionalFormatting sqref="R460">
    <cfRule type="expression" dxfId="34982" priority="1278">
      <formula>ISTEXT(Q460)</formula>
    </cfRule>
  </conditionalFormatting>
  <conditionalFormatting sqref="S460">
    <cfRule type="expression" dxfId="34981" priority="1279">
      <formula>ISTEXT(R460)</formula>
    </cfRule>
  </conditionalFormatting>
  <conditionalFormatting sqref="S460">
    <cfRule type="expression" dxfId="34980" priority="1280">
      <formula>ISTEXT(T460)</formula>
    </cfRule>
  </conditionalFormatting>
  <conditionalFormatting sqref="W460">
    <cfRule type="expression" dxfId="34979" priority="1281">
      <formula>ISTEXT(X460)</formula>
    </cfRule>
  </conditionalFormatting>
  <conditionalFormatting sqref="V460">
    <cfRule type="expression" dxfId="34978" priority="1282">
      <formula>ISTEXT(U460)</formula>
    </cfRule>
  </conditionalFormatting>
  <conditionalFormatting sqref="V460">
    <cfRule type="expression" dxfId="34977" priority="1283">
      <formula>ISTEXT(W460)</formula>
    </cfRule>
  </conditionalFormatting>
  <conditionalFormatting sqref="U460">
    <cfRule type="expression" dxfId="34976" priority="1284">
      <formula>ISTEXT(S460)</formula>
    </cfRule>
  </conditionalFormatting>
  <conditionalFormatting sqref="W460">
    <cfRule type="expression" dxfId="34975" priority="1285">
      <formula>ISTEXT(V460)</formula>
    </cfRule>
  </conditionalFormatting>
  <conditionalFormatting sqref="X460">
    <cfRule type="expression" dxfId="34974" priority="1286">
      <formula>ISTEXT(W460)</formula>
    </cfRule>
  </conditionalFormatting>
  <conditionalFormatting sqref="X460">
    <cfRule type="expression" dxfId="34973" priority="1287">
      <formula>ISTEXT(Y460)</formula>
    </cfRule>
  </conditionalFormatting>
  <conditionalFormatting sqref="K460">
    <cfRule type="expression" dxfId="34972" priority="1296">
      <formula>ISTEXT(L460)</formula>
    </cfRule>
  </conditionalFormatting>
  <conditionalFormatting sqref="P460">
    <cfRule type="expression" dxfId="34971" priority="1297">
      <formula>ISTEXT(Q460)</formula>
    </cfRule>
  </conditionalFormatting>
  <conditionalFormatting sqref="U460">
    <cfRule type="expression" dxfId="34970" priority="1298">
      <formula>ISTEXT(V460)</formula>
    </cfRule>
  </conditionalFormatting>
  <conditionalFormatting sqref="H459">
    <cfRule type="expression" dxfId="34969" priority="1216">
      <formula>ISTEXT(I459)</formula>
    </cfRule>
  </conditionalFormatting>
  <conditionalFormatting sqref="G459">
    <cfRule type="expression" dxfId="34968" priority="1217">
      <formula>ISTEXT(F459)</formula>
    </cfRule>
  </conditionalFormatting>
  <conditionalFormatting sqref="G459">
    <cfRule type="expression" dxfId="34967" priority="1218">
      <formula>ISTEXT(H459)</formula>
    </cfRule>
  </conditionalFormatting>
  <conditionalFormatting sqref="F459">
    <cfRule type="expression" dxfId="34966" priority="1219">
      <formula>ISTEXT(G459)</formula>
    </cfRule>
  </conditionalFormatting>
  <conditionalFormatting sqref="H459">
    <cfRule type="expression" dxfId="34965" priority="1220">
      <formula>ISTEXT(G459)</formula>
    </cfRule>
  </conditionalFormatting>
  <conditionalFormatting sqref="I459">
    <cfRule type="expression" dxfId="34964" priority="1221">
      <formula>ISTEXT(Н7)</formula>
    </cfRule>
  </conditionalFormatting>
  <conditionalFormatting sqref="I459">
    <cfRule type="expression" dxfId="34963" priority="1222">
      <formula>ISTEXT(H459)</formula>
    </cfRule>
  </conditionalFormatting>
  <conditionalFormatting sqref="I459">
    <cfRule type="expression" dxfId="34962" priority="1223">
      <formula>ISTEXT(J459)</formula>
    </cfRule>
  </conditionalFormatting>
  <conditionalFormatting sqref="M459">
    <cfRule type="expression" dxfId="34961" priority="1224">
      <formula>ISTEXT(N459)</formula>
    </cfRule>
  </conditionalFormatting>
  <conditionalFormatting sqref="L459">
    <cfRule type="expression" dxfId="34960" priority="1225">
      <formula>ISTEXT(K459)</formula>
    </cfRule>
  </conditionalFormatting>
  <conditionalFormatting sqref="L459">
    <cfRule type="expression" dxfId="34959" priority="1226">
      <formula>ISTEXT(M459)</formula>
    </cfRule>
  </conditionalFormatting>
  <conditionalFormatting sqref="K459">
    <cfRule type="expression" dxfId="34958" priority="1227">
      <formula>ISTEXT(I459)</formula>
    </cfRule>
  </conditionalFormatting>
  <conditionalFormatting sqref="M459">
    <cfRule type="expression" dxfId="34957" priority="1228">
      <formula>ISTEXT(L459)</formula>
    </cfRule>
  </conditionalFormatting>
  <conditionalFormatting sqref="N459">
    <cfRule type="expression" dxfId="34956" priority="1229">
      <formula>ISTEXT(M459)</formula>
    </cfRule>
  </conditionalFormatting>
  <conditionalFormatting sqref="N459">
    <cfRule type="expression" dxfId="34955" priority="1230">
      <formula>ISTEXT(O459)</formula>
    </cfRule>
  </conditionalFormatting>
  <conditionalFormatting sqref="R459">
    <cfRule type="expression" dxfId="34954" priority="1231">
      <formula>ISTEXT(S459)</formula>
    </cfRule>
  </conditionalFormatting>
  <conditionalFormatting sqref="Q459">
    <cfRule type="expression" dxfId="34953" priority="1232">
      <formula>ISTEXT(P459)</formula>
    </cfRule>
  </conditionalFormatting>
  <conditionalFormatting sqref="Q459">
    <cfRule type="expression" dxfId="34952" priority="1233">
      <formula>ISTEXT(R459)</formula>
    </cfRule>
  </conditionalFormatting>
  <conditionalFormatting sqref="P459">
    <cfRule type="expression" dxfId="34951" priority="1234">
      <formula>ISTEXT(N459)</formula>
    </cfRule>
  </conditionalFormatting>
  <conditionalFormatting sqref="R459">
    <cfRule type="expression" dxfId="34950" priority="1235">
      <formula>ISTEXT(Q459)</formula>
    </cfRule>
  </conditionalFormatting>
  <conditionalFormatting sqref="S459">
    <cfRule type="expression" dxfId="34949" priority="1236">
      <formula>ISTEXT(R459)</formula>
    </cfRule>
  </conditionalFormatting>
  <conditionalFormatting sqref="S459">
    <cfRule type="expression" dxfId="34948" priority="1237">
      <formula>ISTEXT(T459)</formula>
    </cfRule>
  </conditionalFormatting>
  <conditionalFormatting sqref="W459">
    <cfRule type="expression" dxfId="34947" priority="1238">
      <formula>ISTEXT(X459)</formula>
    </cfRule>
  </conditionalFormatting>
  <conditionalFormatting sqref="V459">
    <cfRule type="expression" dxfId="34946" priority="1239">
      <formula>ISTEXT(U459)</formula>
    </cfRule>
  </conditionalFormatting>
  <conditionalFormatting sqref="V459">
    <cfRule type="expression" dxfId="34945" priority="1240">
      <formula>ISTEXT(W459)</formula>
    </cfRule>
  </conditionalFormatting>
  <conditionalFormatting sqref="U459">
    <cfRule type="expression" dxfId="34944" priority="1241">
      <formula>ISTEXT(S459)</formula>
    </cfRule>
  </conditionalFormatting>
  <conditionalFormatting sqref="W459">
    <cfRule type="expression" dxfId="34943" priority="1242">
      <formula>ISTEXT(V459)</formula>
    </cfRule>
  </conditionalFormatting>
  <conditionalFormatting sqref="X459">
    <cfRule type="expression" dxfId="34942" priority="1243">
      <formula>ISTEXT(W459)</formula>
    </cfRule>
  </conditionalFormatting>
  <conditionalFormatting sqref="X459">
    <cfRule type="expression" dxfId="34941" priority="1244">
      <formula>ISTEXT(Y459)</formula>
    </cfRule>
  </conditionalFormatting>
  <conditionalFormatting sqref="K459">
    <cfRule type="expression" dxfId="34940" priority="1253">
      <formula>ISTEXT(L459)</formula>
    </cfRule>
  </conditionalFormatting>
  <conditionalFormatting sqref="P459">
    <cfRule type="expression" dxfId="34939" priority="1254">
      <formula>ISTEXT(Q459)</formula>
    </cfRule>
  </conditionalFormatting>
  <conditionalFormatting sqref="U459">
    <cfRule type="expression" dxfId="34938" priority="1255">
      <formula>ISTEXT(V459)</formula>
    </cfRule>
  </conditionalFormatting>
  <conditionalFormatting sqref="H462">
    <cfRule type="expression" dxfId="34937" priority="1173">
      <formula>ISTEXT(I462)</formula>
    </cfRule>
  </conditionalFormatting>
  <conditionalFormatting sqref="G462">
    <cfRule type="expression" dxfId="34936" priority="1174">
      <formula>ISTEXT(F462)</formula>
    </cfRule>
  </conditionalFormatting>
  <conditionalFormatting sqref="G462">
    <cfRule type="expression" dxfId="34935" priority="1175">
      <formula>ISTEXT(H462)</formula>
    </cfRule>
  </conditionalFormatting>
  <conditionalFormatting sqref="F462">
    <cfRule type="expression" dxfId="34934" priority="1176">
      <formula>ISTEXT(G462)</formula>
    </cfRule>
  </conditionalFormatting>
  <conditionalFormatting sqref="H462">
    <cfRule type="expression" dxfId="34933" priority="1177">
      <formula>ISTEXT(G462)</formula>
    </cfRule>
  </conditionalFormatting>
  <conditionalFormatting sqref="I462">
    <cfRule type="expression" dxfId="34932" priority="1178">
      <formula>ISTEXT(Н7)</formula>
    </cfRule>
  </conditionalFormatting>
  <conditionalFormatting sqref="I462">
    <cfRule type="expression" dxfId="34931" priority="1179">
      <formula>ISTEXT(H462)</formula>
    </cfRule>
  </conditionalFormatting>
  <conditionalFormatting sqref="I462">
    <cfRule type="expression" dxfId="34930" priority="1180">
      <formula>ISTEXT(J462)</formula>
    </cfRule>
  </conditionalFormatting>
  <conditionalFormatting sqref="M462">
    <cfRule type="expression" dxfId="34929" priority="1181">
      <formula>ISTEXT(N462)</formula>
    </cfRule>
  </conditionalFormatting>
  <conditionalFormatting sqref="L462">
    <cfRule type="expression" dxfId="34928" priority="1182">
      <formula>ISTEXT(K462)</formula>
    </cfRule>
  </conditionalFormatting>
  <conditionalFormatting sqref="L462">
    <cfRule type="expression" dxfId="34927" priority="1183">
      <formula>ISTEXT(M462)</formula>
    </cfRule>
  </conditionalFormatting>
  <conditionalFormatting sqref="K462">
    <cfRule type="expression" dxfId="34926" priority="1184">
      <formula>ISTEXT(I462)</formula>
    </cfRule>
  </conditionalFormatting>
  <conditionalFormatting sqref="M462">
    <cfRule type="expression" dxfId="34925" priority="1185">
      <formula>ISTEXT(L462)</formula>
    </cfRule>
  </conditionalFormatting>
  <conditionalFormatting sqref="N462">
    <cfRule type="expression" dxfId="34924" priority="1186">
      <formula>ISTEXT(M462)</formula>
    </cfRule>
  </conditionalFormatting>
  <conditionalFormatting sqref="N462">
    <cfRule type="expression" dxfId="34923" priority="1187">
      <formula>ISTEXT(O462)</formula>
    </cfRule>
  </conditionalFormatting>
  <conditionalFormatting sqref="R462">
    <cfRule type="expression" dxfId="34922" priority="1188">
      <formula>ISTEXT(S462)</formula>
    </cfRule>
  </conditionalFormatting>
  <conditionalFormatting sqref="Q462">
    <cfRule type="expression" dxfId="34921" priority="1189">
      <formula>ISTEXT(P462)</formula>
    </cfRule>
  </conditionalFormatting>
  <conditionalFormatting sqref="Q462">
    <cfRule type="expression" dxfId="34920" priority="1190">
      <formula>ISTEXT(R462)</formula>
    </cfRule>
  </conditionalFormatting>
  <conditionalFormatting sqref="P462">
    <cfRule type="expression" dxfId="34919" priority="1191">
      <formula>ISTEXT(N462)</formula>
    </cfRule>
  </conditionalFormatting>
  <conditionalFormatting sqref="R462">
    <cfRule type="expression" dxfId="34918" priority="1192">
      <formula>ISTEXT(Q462)</formula>
    </cfRule>
  </conditionalFormatting>
  <conditionalFormatting sqref="S462">
    <cfRule type="expression" dxfId="34917" priority="1193">
      <formula>ISTEXT(R462)</formula>
    </cfRule>
  </conditionalFormatting>
  <conditionalFormatting sqref="S462">
    <cfRule type="expression" dxfId="34916" priority="1194">
      <formula>ISTEXT(T462)</formula>
    </cfRule>
  </conditionalFormatting>
  <conditionalFormatting sqref="W462">
    <cfRule type="expression" dxfId="34915" priority="1195">
      <formula>ISTEXT(X462)</formula>
    </cfRule>
  </conditionalFormatting>
  <conditionalFormatting sqref="V462">
    <cfRule type="expression" dxfId="34914" priority="1196">
      <formula>ISTEXT(U462)</formula>
    </cfRule>
  </conditionalFormatting>
  <conditionalFormatting sqref="V462">
    <cfRule type="expression" dxfId="34913" priority="1197">
      <formula>ISTEXT(W462)</formula>
    </cfRule>
  </conditionalFormatting>
  <conditionalFormatting sqref="U462">
    <cfRule type="expression" dxfId="34912" priority="1198">
      <formula>ISTEXT(S462)</formula>
    </cfRule>
  </conditionalFormatting>
  <conditionalFormatting sqref="W462">
    <cfRule type="expression" dxfId="34911" priority="1199">
      <formula>ISTEXT(V462)</formula>
    </cfRule>
  </conditionalFormatting>
  <conditionalFormatting sqref="X462">
    <cfRule type="expression" dxfId="34910" priority="1200">
      <formula>ISTEXT(W462)</formula>
    </cfRule>
  </conditionalFormatting>
  <conditionalFormatting sqref="X462">
    <cfRule type="expression" dxfId="34909" priority="1201">
      <formula>ISTEXT(Y462)</formula>
    </cfRule>
  </conditionalFormatting>
  <conditionalFormatting sqref="K462">
    <cfRule type="expression" dxfId="34908" priority="1210">
      <formula>ISTEXT(L462)</formula>
    </cfRule>
  </conditionalFormatting>
  <conditionalFormatting sqref="P462">
    <cfRule type="expression" dxfId="34907" priority="1211">
      <formula>ISTEXT(Q462)</formula>
    </cfRule>
  </conditionalFormatting>
  <conditionalFormatting sqref="U462">
    <cfRule type="expression" dxfId="34906" priority="1212">
      <formula>ISTEXT(V462)</formula>
    </cfRule>
  </conditionalFormatting>
  <conditionalFormatting sqref="H461">
    <cfRule type="expression" dxfId="34905" priority="1130">
      <formula>ISTEXT(I461)</formula>
    </cfRule>
  </conditionalFormatting>
  <conditionalFormatting sqref="G461">
    <cfRule type="expression" dxfId="34904" priority="1131">
      <formula>ISTEXT(F461)</formula>
    </cfRule>
  </conditionalFormatting>
  <conditionalFormatting sqref="G461">
    <cfRule type="expression" dxfId="34903" priority="1132">
      <formula>ISTEXT(H461)</formula>
    </cfRule>
  </conditionalFormatting>
  <conditionalFormatting sqref="F461">
    <cfRule type="expression" dxfId="34902" priority="1133">
      <formula>ISTEXT(G461)</formula>
    </cfRule>
  </conditionalFormatting>
  <conditionalFormatting sqref="H461">
    <cfRule type="expression" dxfId="34901" priority="1134">
      <formula>ISTEXT(G461)</formula>
    </cfRule>
  </conditionalFormatting>
  <conditionalFormatting sqref="I461">
    <cfRule type="expression" dxfId="34900" priority="1135">
      <formula>ISTEXT(Н7)</formula>
    </cfRule>
  </conditionalFormatting>
  <conditionalFormatting sqref="I461">
    <cfRule type="expression" dxfId="34899" priority="1136">
      <formula>ISTEXT(H461)</formula>
    </cfRule>
  </conditionalFormatting>
  <conditionalFormatting sqref="I461">
    <cfRule type="expression" dxfId="34898" priority="1137">
      <formula>ISTEXT(J461)</formula>
    </cfRule>
  </conditionalFormatting>
  <conditionalFormatting sqref="M461">
    <cfRule type="expression" dxfId="34897" priority="1138">
      <formula>ISTEXT(N461)</formula>
    </cfRule>
  </conditionalFormatting>
  <conditionalFormatting sqref="L461">
    <cfRule type="expression" dxfId="34896" priority="1139">
      <formula>ISTEXT(K461)</formula>
    </cfRule>
  </conditionalFormatting>
  <conditionalFormatting sqref="L461">
    <cfRule type="expression" dxfId="34895" priority="1140">
      <formula>ISTEXT(M461)</formula>
    </cfRule>
  </conditionalFormatting>
  <conditionalFormatting sqref="K461">
    <cfRule type="expression" dxfId="34894" priority="1141">
      <formula>ISTEXT(I461)</formula>
    </cfRule>
  </conditionalFormatting>
  <conditionalFormatting sqref="M461">
    <cfRule type="expression" dxfId="34893" priority="1142">
      <formula>ISTEXT(L461)</formula>
    </cfRule>
  </conditionalFormatting>
  <conditionalFormatting sqref="N461">
    <cfRule type="expression" dxfId="34892" priority="1143">
      <formula>ISTEXT(M461)</formula>
    </cfRule>
  </conditionalFormatting>
  <conditionalFormatting sqref="N461">
    <cfRule type="expression" dxfId="34891" priority="1144">
      <formula>ISTEXT(O461)</formula>
    </cfRule>
  </conditionalFormatting>
  <conditionalFormatting sqref="R461">
    <cfRule type="expression" dxfId="34890" priority="1145">
      <formula>ISTEXT(S461)</formula>
    </cfRule>
  </conditionalFormatting>
  <conditionalFormatting sqref="Q461">
    <cfRule type="expression" dxfId="34889" priority="1146">
      <formula>ISTEXT(P461)</formula>
    </cfRule>
  </conditionalFormatting>
  <conditionalFormatting sqref="Q461">
    <cfRule type="expression" dxfId="34888" priority="1147">
      <formula>ISTEXT(R461)</formula>
    </cfRule>
  </conditionalFormatting>
  <conditionalFormatting sqref="P461">
    <cfRule type="expression" dxfId="34887" priority="1148">
      <formula>ISTEXT(N461)</formula>
    </cfRule>
  </conditionalFormatting>
  <conditionalFormatting sqref="R461">
    <cfRule type="expression" dxfId="34886" priority="1149">
      <formula>ISTEXT(Q461)</formula>
    </cfRule>
  </conditionalFormatting>
  <conditionalFormatting sqref="S461">
    <cfRule type="expression" dxfId="34885" priority="1150">
      <formula>ISTEXT(R461)</formula>
    </cfRule>
  </conditionalFormatting>
  <conditionalFormatting sqref="S461">
    <cfRule type="expression" dxfId="34884" priority="1151">
      <formula>ISTEXT(T461)</formula>
    </cfRule>
  </conditionalFormatting>
  <conditionalFormatting sqref="W461">
    <cfRule type="expression" dxfId="34883" priority="1152">
      <formula>ISTEXT(X461)</formula>
    </cfRule>
  </conditionalFormatting>
  <conditionalFormatting sqref="V461">
    <cfRule type="expression" dxfId="34882" priority="1153">
      <formula>ISTEXT(U461)</formula>
    </cfRule>
  </conditionalFormatting>
  <conditionalFormatting sqref="V461">
    <cfRule type="expression" dxfId="34881" priority="1154">
      <formula>ISTEXT(W461)</formula>
    </cfRule>
  </conditionalFormatting>
  <conditionalFormatting sqref="U461">
    <cfRule type="expression" dxfId="34880" priority="1155">
      <formula>ISTEXT(S461)</formula>
    </cfRule>
  </conditionalFormatting>
  <conditionalFormatting sqref="W461">
    <cfRule type="expression" dxfId="34879" priority="1156">
      <formula>ISTEXT(V461)</formula>
    </cfRule>
  </conditionalFormatting>
  <conditionalFormatting sqref="X461">
    <cfRule type="expression" dxfId="34878" priority="1157">
      <formula>ISTEXT(W461)</formula>
    </cfRule>
  </conditionalFormatting>
  <conditionalFormatting sqref="X461">
    <cfRule type="expression" dxfId="34877" priority="1158">
      <formula>ISTEXT(Y461)</formula>
    </cfRule>
  </conditionalFormatting>
  <conditionalFormatting sqref="K461">
    <cfRule type="expression" dxfId="34876" priority="1167">
      <formula>ISTEXT(L461)</formula>
    </cfRule>
  </conditionalFormatting>
  <conditionalFormatting sqref="P461">
    <cfRule type="expression" dxfId="34875" priority="1168">
      <formula>ISTEXT(Q461)</formula>
    </cfRule>
  </conditionalFormatting>
  <conditionalFormatting sqref="U461">
    <cfRule type="expression" dxfId="34874" priority="1169">
      <formula>ISTEXT(V461)</formula>
    </cfRule>
  </conditionalFormatting>
  <conditionalFormatting sqref="B466:D466 B467:C467 D467:D478 C468:C478 B485:D485 C479:D484 K467:N484 P467:S484 U467:X484 B468:B484 F485:Y485 F466:Y466">
    <cfRule type="expression" dxfId="34873" priority="1126">
      <formula>$A466&gt;$C$2</formula>
    </cfRule>
  </conditionalFormatting>
  <conditionalFormatting sqref="F466:Y466">
    <cfRule type="expression" dxfId="34872" priority="1127">
      <formula>AND(LEN(#REF!)=0,$A466&lt;=$C$2)</formula>
    </cfRule>
  </conditionalFormatting>
  <conditionalFormatting sqref="AA485:AF485">
    <cfRule type="expression" dxfId="34871" priority="1123">
      <formula>#REF!&gt;$C$2</formula>
    </cfRule>
  </conditionalFormatting>
  <conditionalFormatting sqref="Y467:Y484 T467:T484 O467:O484 F467:J484">
    <cfRule type="expression" dxfId="34870" priority="1118">
      <formula>$A467&gt;$C$2</formula>
    </cfRule>
  </conditionalFormatting>
  <conditionalFormatting sqref="F484:I484 L484:N484 P484:S484 U484:X484">
    <cfRule type="expression" dxfId="34869" priority="1119">
      <formula>ISTEXT(G484)</formula>
    </cfRule>
  </conditionalFormatting>
  <conditionalFormatting sqref="G484:I484 L484:N484 Q484:S484 V484:X484">
    <cfRule type="expression" dxfId="34868" priority="1120">
      <formula>ISTEXT(F484)</formula>
    </cfRule>
  </conditionalFormatting>
  <conditionalFormatting sqref="K484 P484 U484">
    <cfRule type="expression" dxfId="34867" priority="1121">
      <formula>ISTEXT(I484)</formula>
    </cfRule>
  </conditionalFormatting>
  <conditionalFormatting sqref="K484">
    <cfRule type="expression" dxfId="34866" priority="1122">
      <formula>ISTEXT(L484)</formula>
    </cfRule>
  </conditionalFormatting>
  <conditionalFormatting sqref="H467:H478">
    <cfRule type="expression" dxfId="34865" priority="1068">
      <formula>ISTEXT(I467)</formula>
    </cfRule>
  </conditionalFormatting>
  <conditionalFormatting sqref="G467:G478">
    <cfRule type="expression" dxfId="34864" priority="1069">
      <formula>ISTEXT(F467)</formula>
    </cfRule>
  </conditionalFormatting>
  <conditionalFormatting sqref="G467:G478">
    <cfRule type="expression" dxfId="34863" priority="1070">
      <formula>ISTEXT(H467)</formula>
    </cfRule>
  </conditionalFormatting>
  <conditionalFormatting sqref="F467:F478">
    <cfRule type="expression" dxfId="34862" priority="1071">
      <formula>ISTEXT(G467)</formula>
    </cfRule>
  </conditionalFormatting>
  <conditionalFormatting sqref="H467:H478">
    <cfRule type="expression" dxfId="34861" priority="1072">
      <formula>ISTEXT(G467)</formula>
    </cfRule>
  </conditionalFormatting>
  <conditionalFormatting sqref="I467:I478">
    <cfRule type="expression" dxfId="34860" priority="1073">
      <formula>ISTEXT(Н7)</formula>
    </cfRule>
  </conditionalFormatting>
  <conditionalFormatting sqref="I467">
    <cfRule type="expression" dxfId="34859" priority="1074">
      <formula>ISTEXT(K467)</formula>
    </cfRule>
  </conditionalFormatting>
  <conditionalFormatting sqref="I468:I478">
    <cfRule type="expression" dxfId="34858" priority="1075">
      <formula>ISTEXT(H468)</formula>
    </cfRule>
  </conditionalFormatting>
  <conditionalFormatting sqref="I468:I478">
    <cfRule type="expression" dxfId="34857" priority="1076">
      <formula>ISTEXT(J468)</formula>
    </cfRule>
  </conditionalFormatting>
  <conditionalFormatting sqref="M467:M478">
    <cfRule type="expression" dxfId="34856" priority="1077">
      <formula>ISTEXT(N467)</formula>
    </cfRule>
  </conditionalFormatting>
  <conditionalFormatting sqref="L467:L478">
    <cfRule type="expression" dxfId="34855" priority="1078">
      <formula>ISTEXT(K467)</formula>
    </cfRule>
  </conditionalFormatting>
  <conditionalFormatting sqref="L467:L478">
    <cfRule type="expression" dxfId="34854" priority="1079">
      <formula>ISTEXT(M467)</formula>
    </cfRule>
  </conditionalFormatting>
  <conditionalFormatting sqref="K467:K478">
    <cfRule type="expression" dxfId="34853" priority="1080">
      <formula>ISTEXT(I467)</formula>
    </cfRule>
  </conditionalFormatting>
  <conditionalFormatting sqref="M467:M478">
    <cfRule type="expression" dxfId="34852" priority="1081">
      <formula>ISTEXT(L467)</formula>
    </cfRule>
  </conditionalFormatting>
  <conditionalFormatting sqref="N467">
    <cfRule type="expression" dxfId="34851" priority="1082">
      <formula>ISTEXT(M467)</formula>
    </cfRule>
  </conditionalFormatting>
  <conditionalFormatting sqref="N467">
    <cfRule type="expression" dxfId="34850" priority="1083">
      <formula>ISTEXT(P467)</formula>
    </cfRule>
  </conditionalFormatting>
  <conditionalFormatting sqref="N468:N478">
    <cfRule type="expression" dxfId="34849" priority="1084">
      <formula>ISTEXT(M468)</formula>
    </cfRule>
  </conditionalFormatting>
  <conditionalFormatting sqref="N468:N478">
    <cfRule type="expression" dxfId="34848" priority="1085">
      <formula>ISTEXT(O468)</formula>
    </cfRule>
  </conditionalFormatting>
  <conditionalFormatting sqref="R467:R478">
    <cfRule type="expression" dxfId="34847" priority="1086">
      <formula>ISTEXT(S467)</formula>
    </cfRule>
  </conditionalFormatting>
  <conditionalFormatting sqref="Q467:Q478">
    <cfRule type="expression" dxfId="34846" priority="1087">
      <formula>ISTEXT(P467)</formula>
    </cfRule>
  </conditionalFormatting>
  <conditionalFormatting sqref="Q467:Q478">
    <cfRule type="expression" dxfId="34845" priority="1088">
      <formula>ISTEXT(R467)</formula>
    </cfRule>
  </conditionalFormatting>
  <conditionalFormatting sqref="P467:P478">
    <cfRule type="expression" dxfId="34844" priority="1089">
      <formula>ISTEXT(N467)</formula>
    </cfRule>
  </conditionalFormatting>
  <conditionalFormatting sqref="R467:R478">
    <cfRule type="expression" dxfId="34843" priority="1090">
      <formula>ISTEXT(Q467)</formula>
    </cfRule>
  </conditionalFormatting>
  <conditionalFormatting sqref="S467">
    <cfRule type="expression" dxfId="34842" priority="1091">
      <formula>ISTEXT(R467)</formula>
    </cfRule>
  </conditionalFormatting>
  <conditionalFormatting sqref="S467">
    <cfRule type="expression" dxfId="34841" priority="1092">
      <formula>ISTEXT(U467)</formula>
    </cfRule>
  </conditionalFormatting>
  <conditionalFormatting sqref="S468:S478">
    <cfRule type="expression" dxfId="34840" priority="1093">
      <formula>ISTEXT(R468)</formula>
    </cfRule>
  </conditionalFormatting>
  <conditionalFormatting sqref="S468:S478">
    <cfRule type="expression" dxfId="34839" priority="1094">
      <formula>ISTEXT(T468)</formula>
    </cfRule>
  </conditionalFormatting>
  <conditionalFormatting sqref="W467:W478">
    <cfRule type="expression" dxfId="34838" priority="1095">
      <formula>ISTEXT(X467)</formula>
    </cfRule>
  </conditionalFormatting>
  <conditionalFormatting sqref="V467:V478">
    <cfRule type="expression" dxfId="34837" priority="1096">
      <formula>ISTEXT(U467)</formula>
    </cfRule>
  </conditionalFormatting>
  <conditionalFormatting sqref="V467:V478">
    <cfRule type="expression" dxfId="34836" priority="1097">
      <formula>ISTEXT(W467)</formula>
    </cfRule>
  </conditionalFormatting>
  <conditionalFormatting sqref="U467:U478">
    <cfRule type="expression" dxfId="34835" priority="1098">
      <formula>ISTEXT(S467)</formula>
    </cfRule>
  </conditionalFormatting>
  <conditionalFormatting sqref="W467:W478">
    <cfRule type="expression" dxfId="34834" priority="1099">
      <formula>ISTEXT(V467)</formula>
    </cfRule>
  </conditionalFormatting>
  <conditionalFormatting sqref="X467">
    <cfRule type="expression" dxfId="34833" priority="1100">
      <formula>ISTEXT(W467)</formula>
    </cfRule>
  </conditionalFormatting>
  <conditionalFormatting sqref="X468:X478">
    <cfRule type="expression" dxfId="34832" priority="1102">
      <formula>ISTEXT(W468)</formula>
    </cfRule>
  </conditionalFormatting>
  <conditionalFormatting sqref="X468:X478">
    <cfRule type="expression" dxfId="34831" priority="1103">
      <formula>ISTEXT(Y468)</formula>
    </cfRule>
  </conditionalFormatting>
  <conditionalFormatting sqref="K467:K478">
    <cfRule type="expression" dxfId="34830" priority="1114">
      <formula>ISTEXT(L467)</formula>
    </cfRule>
  </conditionalFormatting>
  <conditionalFormatting sqref="P467:P478">
    <cfRule type="expression" dxfId="34829" priority="1115">
      <formula>ISTEXT(Q467)</formula>
    </cfRule>
  </conditionalFormatting>
  <conditionalFormatting sqref="U467:U478">
    <cfRule type="expression" dxfId="34828" priority="1116">
      <formula>ISTEXT(V467)</formula>
    </cfRule>
  </conditionalFormatting>
  <conditionalFormatting sqref="I484">
    <cfRule type="expression" dxfId="34827" priority="1063">
      <formula>ISTEXT(Н7)</formula>
    </cfRule>
  </conditionalFormatting>
  <conditionalFormatting sqref="H483">
    <cfRule type="expression" dxfId="34826" priority="1020">
      <formula>ISTEXT(I483)</formula>
    </cfRule>
  </conditionalFormatting>
  <conditionalFormatting sqref="G483">
    <cfRule type="expression" dxfId="34825" priority="1021">
      <formula>ISTEXT(F483)</formula>
    </cfRule>
  </conditionalFormatting>
  <conditionalFormatting sqref="G483">
    <cfRule type="expression" dxfId="34824" priority="1022">
      <formula>ISTEXT(H483)</formula>
    </cfRule>
  </conditionalFormatting>
  <conditionalFormatting sqref="F483">
    <cfRule type="expression" dxfId="34823" priority="1023">
      <formula>ISTEXT(G483)</formula>
    </cfRule>
  </conditionalFormatting>
  <conditionalFormatting sqref="H483">
    <cfRule type="expression" dxfId="34822" priority="1024">
      <formula>ISTEXT(G483)</formula>
    </cfRule>
  </conditionalFormatting>
  <conditionalFormatting sqref="I483">
    <cfRule type="expression" dxfId="34821" priority="1025">
      <formula>ISTEXT(Н7)</formula>
    </cfRule>
  </conditionalFormatting>
  <conditionalFormatting sqref="I483">
    <cfRule type="expression" dxfId="34820" priority="1026">
      <formula>ISTEXT(H483)</formula>
    </cfRule>
  </conditionalFormatting>
  <conditionalFormatting sqref="I483">
    <cfRule type="expression" dxfId="34819" priority="1027">
      <formula>ISTEXT(J483)</formula>
    </cfRule>
  </conditionalFormatting>
  <conditionalFormatting sqref="M483">
    <cfRule type="expression" dxfId="34818" priority="1028">
      <formula>ISTEXT(N483)</formula>
    </cfRule>
  </conditionalFormatting>
  <conditionalFormatting sqref="L483">
    <cfRule type="expression" dxfId="34817" priority="1029">
      <formula>ISTEXT(K483)</formula>
    </cfRule>
  </conditionalFormatting>
  <conditionalFormatting sqref="L483">
    <cfRule type="expression" dxfId="34816" priority="1030">
      <formula>ISTEXT(M483)</formula>
    </cfRule>
  </conditionalFormatting>
  <conditionalFormatting sqref="K483">
    <cfRule type="expression" dxfId="34815" priority="1031">
      <formula>ISTEXT(I483)</formula>
    </cfRule>
  </conditionalFormatting>
  <conditionalFormatting sqref="M483">
    <cfRule type="expression" dxfId="34814" priority="1032">
      <formula>ISTEXT(L483)</formula>
    </cfRule>
  </conditionalFormatting>
  <conditionalFormatting sqref="N483">
    <cfRule type="expression" dxfId="34813" priority="1033">
      <formula>ISTEXT(M483)</formula>
    </cfRule>
  </conditionalFormatting>
  <conditionalFormatting sqref="N483">
    <cfRule type="expression" dxfId="34812" priority="1034">
      <formula>ISTEXT(O483)</formula>
    </cfRule>
  </conditionalFormatting>
  <conditionalFormatting sqref="R483">
    <cfRule type="expression" dxfId="34811" priority="1035">
      <formula>ISTEXT(S483)</formula>
    </cfRule>
  </conditionalFormatting>
  <conditionalFormatting sqref="Q483">
    <cfRule type="expression" dxfId="34810" priority="1036">
      <formula>ISTEXT(P483)</formula>
    </cfRule>
  </conditionalFormatting>
  <conditionalFormatting sqref="Q483">
    <cfRule type="expression" dxfId="34809" priority="1037">
      <formula>ISTEXT(R483)</formula>
    </cfRule>
  </conditionalFormatting>
  <conditionalFormatting sqref="P483">
    <cfRule type="expression" dxfId="34808" priority="1038">
      <formula>ISTEXT(N483)</formula>
    </cfRule>
  </conditionalFormatting>
  <conditionalFormatting sqref="R483">
    <cfRule type="expression" dxfId="34807" priority="1039">
      <formula>ISTEXT(Q483)</formula>
    </cfRule>
  </conditionalFormatting>
  <conditionalFormatting sqref="S483">
    <cfRule type="expression" dxfId="34806" priority="1040">
      <formula>ISTEXT(R483)</formula>
    </cfRule>
  </conditionalFormatting>
  <conditionalFormatting sqref="S483">
    <cfRule type="expression" dxfId="34805" priority="1041">
      <formula>ISTEXT(T483)</formula>
    </cfRule>
  </conditionalFormatting>
  <conditionalFormatting sqref="W483">
    <cfRule type="expression" dxfId="34804" priority="1042">
      <formula>ISTEXT(X483)</formula>
    </cfRule>
  </conditionalFormatting>
  <conditionalFormatting sqref="V483">
    <cfRule type="expression" dxfId="34803" priority="1043">
      <formula>ISTEXT(U483)</formula>
    </cfRule>
  </conditionalFormatting>
  <conditionalFormatting sqref="V483">
    <cfRule type="expression" dxfId="34802" priority="1044">
      <formula>ISTEXT(W483)</formula>
    </cfRule>
  </conditionalFormatting>
  <conditionalFormatting sqref="U483">
    <cfRule type="expression" dxfId="34801" priority="1045">
      <formula>ISTEXT(S483)</formula>
    </cfRule>
  </conditionalFormatting>
  <conditionalFormatting sqref="W483">
    <cfRule type="expression" dxfId="34800" priority="1046">
      <formula>ISTEXT(V483)</formula>
    </cfRule>
  </conditionalFormatting>
  <conditionalFormatting sqref="X483">
    <cfRule type="expression" dxfId="34799" priority="1047">
      <formula>ISTEXT(W483)</formula>
    </cfRule>
  </conditionalFormatting>
  <conditionalFormatting sqref="X483">
    <cfRule type="expression" dxfId="34798" priority="1048">
      <formula>ISTEXT(Y483)</formula>
    </cfRule>
  </conditionalFormatting>
  <conditionalFormatting sqref="K483">
    <cfRule type="expression" dxfId="34797" priority="1057">
      <formula>ISTEXT(L483)</formula>
    </cfRule>
  </conditionalFormatting>
  <conditionalFormatting sqref="P483">
    <cfRule type="expression" dxfId="34796" priority="1058">
      <formula>ISTEXT(Q483)</formula>
    </cfRule>
  </conditionalFormatting>
  <conditionalFormatting sqref="U483">
    <cfRule type="expression" dxfId="34795" priority="1059">
      <formula>ISTEXT(V483)</formula>
    </cfRule>
  </conditionalFormatting>
  <conditionalFormatting sqref="H480">
    <cfRule type="expression" dxfId="34794" priority="977">
      <formula>ISTEXT(I480)</formula>
    </cfRule>
  </conditionalFormatting>
  <conditionalFormatting sqref="G480">
    <cfRule type="expression" dxfId="34793" priority="978">
      <formula>ISTEXT(F480)</formula>
    </cfRule>
  </conditionalFormatting>
  <conditionalFormatting sqref="G480">
    <cfRule type="expression" dxfId="34792" priority="979">
      <formula>ISTEXT(H480)</formula>
    </cfRule>
  </conditionalFormatting>
  <conditionalFormatting sqref="F480">
    <cfRule type="expression" dxfId="34791" priority="980">
      <formula>ISTEXT(G480)</formula>
    </cfRule>
  </conditionalFormatting>
  <conditionalFormatting sqref="H480">
    <cfRule type="expression" dxfId="34790" priority="981">
      <formula>ISTEXT(G480)</formula>
    </cfRule>
  </conditionalFormatting>
  <conditionalFormatting sqref="I480">
    <cfRule type="expression" dxfId="34789" priority="982">
      <formula>ISTEXT(Н7)</formula>
    </cfRule>
  </conditionalFormatting>
  <conditionalFormatting sqref="I480">
    <cfRule type="expression" dxfId="34788" priority="983">
      <formula>ISTEXT(H480)</formula>
    </cfRule>
  </conditionalFormatting>
  <conditionalFormatting sqref="I480">
    <cfRule type="expression" dxfId="34787" priority="984">
      <formula>ISTEXT(J480)</formula>
    </cfRule>
  </conditionalFormatting>
  <conditionalFormatting sqref="M480">
    <cfRule type="expression" dxfId="34786" priority="985">
      <formula>ISTEXT(N480)</formula>
    </cfRule>
  </conditionalFormatting>
  <conditionalFormatting sqref="L480">
    <cfRule type="expression" dxfId="34785" priority="986">
      <formula>ISTEXT(K480)</formula>
    </cfRule>
  </conditionalFormatting>
  <conditionalFormatting sqref="L480">
    <cfRule type="expression" dxfId="34784" priority="987">
      <formula>ISTEXT(M480)</formula>
    </cfRule>
  </conditionalFormatting>
  <conditionalFormatting sqref="K480">
    <cfRule type="expression" dxfId="34783" priority="988">
      <formula>ISTEXT(I480)</formula>
    </cfRule>
  </conditionalFormatting>
  <conditionalFormatting sqref="M480">
    <cfRule type="expression" dxfId="34782" priority="989">
      <formula>ISTEXT(L480)</formula>
    </cfRule>
  </conditionalFormatting>
  <conditionalFormatting sqref="N480">
    <cfRule type="expression" dxfId="34781" priority="990">
      <formula>ISTEXT(M480)</formula>
    </cfRule>
  </conditionalFormatting>
  <conditionalFormatting sqref="N480">
    <cfRule type="expression" dxfId="34780" priority="991">
      <formula>ISTEXT(O480)</formula>
    </cfRule>
  </conditionalFormatting>
  <conditionalFormatting sqref="R480">
    <cfRule type="expression" dxfId="34779" priority="992">
      <formula>ISTEXT(S480)</formula>
    </cfRule>
  </conditionalFormatting>
  <conditionalFormatting sqref="Q480">
    <cfRule type="expression" dxfId="34778" priority="993">
      <formula>ISTEXT(P480)</formula>
    </cfRule>
  </conditionalFormatting>
  <conditionalFormatting sqref="Q480">
    <cfRule type="expression" dxfId="34777" priority="994">
      <formula>ISTEXT(R480)</formula>
    </cfRule>
  </conditionalFormatting>
  <conditionalFormatting sqref="P480">
    <cfRule type="expression" dxfId="34776" priority="995">
      <formula>ISTEXT(N480)</formula>
    </cfRule>
  </conditionalFormatting>
  <conditionalFormatting sqref="R480">
    <cfRule type="expression" dxfId="34775" priority="996">
      <formula>ISTEXT(Q480)</formula>
    </cfRule>
  </conditionalFormatting>
  <conditionalFormatting sqref="S480">
    <cfRule type="expression" dxfId="34774" priority="997">
      <formula>ISTEXT(R480)</formula>
    </cfRule>
  </conditionalFormatting>
  <conditionalFormatting sqref="S480">
    <cfRule type="expression" dxfId="34773" priority="998">
      <formula>ISTEXT(T480)</formula>
    </cfRule>
  </conditionalFormatting>
  <conditionalFormatting sqref="W480">
    <cfRule type="expression" dxfId="34772" priority="999">
      <formula>ISTEXT(X480)</formula>
    </cfRule>
  </conditionalFormatting>
  <conditionalFormatting sqref="V480">
    <cfRule type="expression" dxfId="34771" priority="1000">
      <formula>ISTEXT(U480)</formula>
    </cfRule>
  </conditionalFormatting>
  <conditionalFormatting sqref="V480">
    <cfRule type="expression" dxfId="34770" priority="1001">
      <formula>ISTEXT(W480)</formula>
    </cfRule>
  </conditionalFormatting>
  <conditionalFormatting sqref="U480">
    <cfRule type="expression" dxfId="34769" priority="1002">
      <formula>ISTEXT(S480)</formula>
    </cfRule>
  </conditionalFormatting>
  <conditionalFormatting sqref="W480">
    <cfRule type="expression" dxfId="34768" priority="1003">
      <formula>ISTEXT(V480)</formula>
    </cfRule>
  </conditionalFormatting>
  <conditionalFormatting sqref="X480">
    <cfRule type="expression" dxfId="34767" priority="1004">
      <formula>ISTEXT(W480)</formula>
    </cfRule>
  </conditionalFormatting>
  <conditionalFormatting sqref="X480">
    <cfRule type="expression" dxfId="34766" priority="1005">
      <formula>ISTEXT(Y480)</formula>
    </cfRule>
  </conditionalFormatting>
  <conditionalFormatting sqref="K480">
    <cfRule type="expression" dxfId="34765" priority="1014">
      <formula>ISTEXT(L480)</formula>
    </cfRule>
  </conditionalFormatting>
  <conditionalFormatting sqref="P480">
    <cfRule type="expression" dxfId="34764" priority="1015">
      <formula>ISTEXT(Q480)</formula>
    </cfRule>
  </conditionalFormatting>
  <conditionalFormatting sqref="U480">
    <cfRule type="expression" dxfId="34763" priority="1016">
      <formula>ISTEXT(V480)</formula>
    </cfRule>
  </conditionalFormatting>
  <conditionalFormatting sqref="H479">
    <cfRule type="expression" dxfId="34762" priority="934">
      <formula>ISTEXT(I479)</formula>
    </cfRule>
  </conditionalFormatting>
  <conditionalFormatting sqref="G479">
    <cfRule type="expression" dxfId="34761" priority="935">
      <formula>ISTEXT(F479)</formula>
    </cfRule>
  </conditionalFormatting>
  <conditionalFormatting sqref="G479">
    <cfRule type="expression" dxfId="34760" priority="936">
      <formula>ISTEXT(H479)</formula>
    </cfRule>
  </conditionalFormatting>
  <conditionalFormatting sqref="F479">
    <cfRule type="expression" dxfId="34759" priority="937">
      <formula>ISTEXT(G479)</formula>
    </cfRule>
  </conditionalFormatting>
  <conditionalFormatting sqref="H479">
    <cfRule type="expression" dxfId="34758" priority="938">
      <formula>ISTEXT(G479)</formula>
    </cfRule>
  </conditionalFormatting>
  <conditionalFormatting sqref="I479">
    <cfRule type="expression" dxfId="34757" priority="939">
      <formula>ISTEXT(Н7)</formula>
    </cfRule>
  </conditionalFormatting>
  <conditionalFormatting sqref="I479">
    <cfRule type="expression" dxfId="34756" priority="940">
      <formula>ISTEXT(H479)</formula>
    </cfRule>
  </conditionalFormatting>
  <conditionalFormatting sqref="I479">
    <cfRule type="expression" dxfId="34755" priority="941">
      <formula>ISTEXT(J479)</formula>
    </cfRule>
  </conditionalFormatting>
  <conditionalFormatting sqref="M479">
    <cfRule type="expression" dxfId="34754" priority="942">
      <formula>ISTEXT(N479)</formula>
    </cfRule>
  </conditionalFormatting>
  <conditionalFormatting sqref="L479">
    <cfRule type="expression" dxfId="34753" priority="943">
      <formula>ISTEXT(K479)</formula>
    </cfRule>
  </conditionalFormatting>
  <conditionalFormatting sqref="L479">
    <cfRule type="expression" dxfId="34752" priority="944">
      <formula>ISTEXT(M479)</formula>
    </cfRule>
  </conditionalFormatting>
  <conditionalFormatting sqref="K479">
    <cfRule type="expression" dxfId="34751" priority="945">
      <formula>ISTEXT(I479)</formula>
    </cfRule>
  </conditionalFormatting>
  <conditionalFormatting sqref="M479">
    <cfRule type="expression" dxfId="34750" priority="946">
      <formula>ISTEXT(L479)</formula>
    </cfRule>
  </conditionalFormatting>
  <conditionalFormatting sqref="N479">
    <cfRule type="expression" dxfId="34749" priority="947">
      <formula>ISTEXT(M479)</formula>
    </cfRule>
  </conditionalFormatting>
  <conditionalFormatting sqref="N479">
    <cfRule type="expression" dxfId="34748" priority="948">
      <formula>ISTEXT(O479)</formula>
    </cfRule>
  </conditionalFormatting>
  <conditionalFormatting sqref="R479">
    <cfRule type="expression" dxfId="34747" priority="949">
      <formula>ISTEXT(S479)</formula>
    </cfRule>
  </conditionalFormatting>
  <conditionalFormatting sqref="Q479">
    <cfRule type="expression" dxfId="34746" priority="950">
      <formula>ISTEXT(P479)</formula>
    </cfRule>
  </conditionalFormatting>
  <conditionalFormatting sqref="Q479">
    <cfRule type="expression" dxfId="34745" priority="951">
      <formula>ISTEXT(R479)</formula>
    </cfRule>
  </conditionalFormatting>
  <conditionalFormatting sqref="P479">
    <cfRule type="expression" dxfId="34744" priority="952">
      <formula>ISTEXT(N479)</formula>
    </cfRule>
  </conditionalFormatting>
  <conditionalFormatting sqref="R479">
    <cfRule type="expression" dxfId="34743" priority="953">
      <formula>ISTEXT(Q479)</formula>
    </cfRule>
  </conditionalFormatting>
  <conditionalFormatting sqref="S479">
    <cfRule type="expression" dxfId="34742" priority="954">
      <formula>ISTEXT(R479)</formula>
    </cfRule>
  </conditionalFormatting>
  <conditionalFormatting sqref="S479">
    <cfRule type="expression" dxfId="34741" priority="955">
      <formula>ISTEXT(T479)</formula>
    </cfRule>
  </conditionalFormatting>
  <conditionalFormatting sqref="W479">
    <cfRule type="expression" dxfId="34740" priority="956">
      <formula>ISTEXT(X479)</formula>
    </cfRule>
  </conditionalFormatting>
  <conditionalFormatting sqref="V479">
    <cfRule type="expression" dxfId="34739" priority="957">
      <formula>ISTEXT(U479)</formula>
    </cfRule>
  </conditionalFormatting>
  <conditionalFormatting sqref="V479">
    <cfRule type="expression" dxfId="34738" priority="958">
      <formula>ISTEXT(W479)</formula>
    </cfRule>
  </conditionalFormatting>
  <conditionalFormatting sqref="U479">
    <cfRule type="expression" dxfId="34737" priority="959">
      <formula>ISTEXT(S479)</formula>
    </cfRule>
  </conditionalFormatting>
  <conditionalFormatting sqref="W479">
    <cfRule type="expression" dxfId="34736" priority="960">
      <formula>ISTEXT(V479)</formula>
    </cfRule>
  </conditionalFormatting>
  <conditionalFormatting sqref="X479">
    <cfRule type="expression" dxfId="34735" priority="961">
      <formula>ISTEXT(W479)</formula>
    </cfRule>
  </conditionalFormatting>
  <conditionalFormatting sqref="X479">
    <cfRule type="expression" dxfId="34734" priority="962">
      <formula>ISTEXT(Y479)</formula>
    </cfRule>
  </conditionalFormatting>
  <conditionalFormatting sqref="K479">
    <cfRule type="expression" dxfId="34733" priority="971">
      <formula>ISTEXT(L479)</formula>
    </cfRule>
  </conditionalFormatting>
  <conditionalFormatting sqref="P479">
    <cfRule type="expression" dxfId="34732" priority="972">
      <formula>ISTEXT(Q479)</formula>
    </cfRule>
  </conditionalFormatting>
  <conditionalFormatting sqref="U479">
    <cfRule type="expression" dxfId="34731" priority="973">
      <formula>ISTEXT(V479)</formula>
    </cfRule>
  </conditionalFormatting>
  <conditionalFormatting sqref="H482">
    <cfRule type="expression" dxfId="34730" priority="891">
      <formula>ISTEXT(I482)</formula>
    </cfRule>
  </conditionalFormatting>
  <conditionalFormatting sqref="G482">
    <cfRule type="expression" dxfId="34729" priority="892">
      <formula>ISTEXT(F482)</formula>
    </cfRule>
  </conditionalFormatting>
  <conditionalFormatting sqref="G482">
    <cfRule type="expression" dxfId="34728" priority="893">
      <formula>ISTEXT(H482)</formula>
    </cfRule>
  </conditionalFormatting>
  <conditionalFormatting sqref="F482">
    <cfRule type="expression" dxfId="34727" priority="894">
      <formula>ISTEXT(G482)</formula>
    </cfRule>
  </conditionalFormatting>
  <conditionalFormatting sqref="H482">
    <cfRule type="expression" dxfId="34726" priority="895">
      <formula>ISTEXT(G482)</formula>
    </cfRule>
  </conditionalFormatting>
  <conditionalFormatting sqref="I482">
    <cfRule type="expression" dxfId="34725" priority="896">
      <formula>ISTEXT(Н7)</formula>
    </cfRule>
  </conditionalFormatting>
  <conditionalFormatting sqref="I482">
    <cfRule type="expression" dxfId="34724" priority="897">
      <formula>ISTEXT(H482)</formula>
    </cfRule>
  </conditionalFormatting>
  <conditionalFormatting sqref="I482">
    <cfRule type="expression" dxfId="34723" priority="898">
      <formula>ISTEXT(J482)</formula>
    </cfRule>
  </conditionalFormatting>
  <conditionalFormatting sqref="M482">
    <cfRule type="expression" dxfId="34722" priority="899">
      <formula>ISTEXT(N482)</formula>
    </cfRule>
  </conditionalFormatting>
  <conditionalFormatting sqref="L482">
    <cfRule type="expression" dxfId="34721" priority="900">
      <formula>ISTEXT(K482)</formula>
    </cfRule>
  </conditionalFormatting>
  <conditionalFormatting sqref="L482">
    <cfRule type="expression" dxfId="34720" priority="901">
      <formula>ISTEXT(M482)</formula>
    </cfRule>
  </conditionalFormatting>
  <conditionalFormatting sqref="K482">
    <cfRule type="expression" dxfId="34719" priority="902">
      <formula>ISTEXT(I482)</formula>
    </cfRule>
  </conditionalFormatting>
  <conditionalFormatting sqref="M482">
    <cfRule type="expression" dxfId="34718" priority="903">
      <formula>ISTEXT(L482)</formula>
    </cfRule>
  </conditionalFormatting>
  <conditionalFormatting sqref="N482">
    <cfRule type="expression" dxfId="34717" priority="904">
      <formula>ISTEXT(M482)</formula>
    </cfRule>
  </conditionalFormatting>
  <conditionalFormatting sqref="N482">
    <cfRule type="expression" dxfId="34716" priority="905">
      <formula>ISTEXT(O482)</formula>
    </cfRule>
  </conditionalFormatting>
  <conditionalFormatting sqref="R482">
    <cfRule type="expression" dxfId="34715" priority="906">
      <formula>ISTEXT(S482)</formula>
    </cfRule>
  </conditionalFormatting>
  <conditionalFormatting sqref="Q482">
    <cfRule type="expression" dxfId="34714" priority="907">
      <formula>ISTEXT(P482)</formula>
    </cfRule>
  </conditionalFormatting>
  <conditionalFormatting sqref="Q482">
    <cfRule type="expression" dxfId="34713" priority="908">
      <formula>ISTEXT(R482)</formula>
    </cfRule>
  </conditionalFormatting>
  <conditionalFormatting sqref="P482">
    <cfRule type="expression" dxfId="34712" priority="909">
      <formula>ISTEXT(N482)</formula>
    </cfRule>
  </conditionalFormatting>
  <conditionalFormatting sqref="R482">
    <cfRule type="expression" dxfId="34711" priority="910">
      <formula>ISTEXT(Q482)</formula>
    </cfRule>
  </conditionalFormatting>
  <conditionalFormatting sqref="S482">
    <cfRule type="expression" dxfId="34710" priority="911">
      <formula>ISTEXT(R482)</formula>
    </cfRule>
  </conditionalFormatting>
  <conditionalFormatting sqref="S482">
    <cfRule type="expression" dxfId="34709" priority="912">
      <formula>ISTEXT(T482)</formula>
    </cfRule>
  </conditionalFormatting>
  <conditionalFormatting sqref="W482">
    <cfRule type="expression" dxfId="34708" priority="913">
      <formula>ISTEXT(X482)</formula>
    </cfRule>
  </conditionalFormatting>
  <conditionalFormatting sqref="V482">
    <cfRule type="expression" dxfId="34707" priority="914">
      <formula>ISTEXT(U482)</formula>
    </cfRule>
  </conditionalFormatting>
  <conditionalFormatting sqref="V482">
    <cfRule type="expression" dxfId="34706" priority="915">
      <formula>ISTEXT(W482)</formula>
    </cfRule>
  </conditionalFormatting>
  <conditionalFormatting sqref="U482">
    <cfRule type="expression" dxfId="34705" priority="916">
      <formula>ISTEXT(S482)</formula>
    </cfRule>
  </conditionalFormatting>
  <conditionalFormatting sqref="W482">
    <cfRule type="expression" dxfId="34704" priority="917">
      <formula>ISTEXT(V482)</formula>
    </cfRule>
  </conditionalFormatting>
  <conditionalFormatting sqref="X482">
    <cfRule type="expression" dxfId="34703" priority="918">
      <formula>ISTEXT(W482)</formula>
    </cfRule>
  </conditionalFormatting>
  <conditionalFormatting sqref="X482">
    <cfRule type="expression" dxfId="34702" priority="919">
      <formula>ISTEXT(Y482)</formula>
    </cfRule>
  </conditionalFormatting>
  <conditionalFormatting sqref="K482">
    <cfRule type="expression" dxfId="34701" priority="928">
      <formula>ISTEXT(L482)</formula>
    </cfRule>
  </conditionalFormatting>
  <conditionalFormatting sqref="P482">
    <cfRule type="expression" dxfId="34700" priority="929">
      <formula>ISTEXT(Q482)</formula>
    </cfRule>
  </conditionalFormatting>
  <conditionalFormatting sqref="U482">
    <cfRule type="expression" dxfId="34699" priority="930">
      <formula>ISTEXT(V482)</formula>
    </cfRule>
  </conditionalFormatting>
  <conditionalFormatting sqref="H481">
    <cfRule type="expression" dxfId="34698" priority="848">
      <formula>ISTEXT(I481)</formula>
    </cfRule>
  </conditionalFormatting>
  <conditionalFormatting sqref="G481">
    <cfRule type="expression" dxfId="34697" priority="849">
      <formula>ISTEXT(F481)</formula>
    </cfRule>
  </conditionalFormatting>
  <conditionalFormatting sqref="G481">
    <cfRule type="expression" dxfId="34696" priority="850">
      <formula>ISTEXT(H481)</formula>
    </cfRule>
  </conditionalFormatting>
  <conditionalFormatting sqref="F481">
    <cfRule type="expression" dxfId="34695" priority="851">
      <formula>ISTEXT(G481)</formula>
    </cfRule>
  </conditionalFormatting>
  <conditionalFormatting sqref="H481">
    <cfRule type="expression" dxfId="34694" priority="852">
      <formula>ISTEXT(G481)</formula>
    </cfRule>
  </conditionalFormatting>
  <conditionalFormatting sqref="I481">
    <cfRule type="expression" dxfId="34693" priority="853">
      <formula>ISTEXT(Н7)</formula>
    </cfRule>
  </conditionalFormatting>
  <conditionalFormatting sqref="I481">
    <cfRule type="expression" dxfId="34692" priority="854">
      <formula>ISTEXT(H481)</formula>
    </cfRule>
  </conditionalFormatting>
  <conditionalFormatting sqref="I481">
    <cfRule type="expression" dxfId="34691" priority="855">
      <formula>ISTEXT(J481)</formula>
    </cfRule>
  </conditionalFormatting>
  <conditionalFormatting sqref="M481">
    <cfRule type="expression" dxfId="34690" priority="856">
      <formula>ISTEXT(N481)</formula>
    </cfRule>
  </conditionalFormatting>
  <conditionalFormatting sqref="L481">
    <cfRule type="expression" dxfId="34689" priority="857">
      <formula>ISTEXT(K481)</formula>
    </cfRule>
  </conditionalFormatting>
  <conditionalFormatting sqref="L481">
    <cfRule type="expression" dxfId="34688" priority="858">
      <formula>ISTEXT(M481)</formula>
    </cfRule>
  </conditionalFormatting>
  <conditionalFormatting sqref="K481">
    <cfRule type="expression" dxfId="34687" priority="859">
      <formula>ISTEXT(I481)</formula>
    </cfRule>
  </conditionalFormatting>
  <conditionalFormatting sqref="M481">
    <cfRule type="expression" dxfId="34686" priority="860">
      <formula>ISTEXT(L481)</formula>
    </cfRule>
  </conditionalFormatting>
  <conditionalFormatting sqref="N481">
    <cfRule type="expression" dxfId="34685" priority="861">
      <formula>ISTEXT(M481)</formula>
    </cfRule>
  </conditionalFormatting>
  <conditionalFormatting sqref="N481">
    <cfRule type="expression" dxfId="34684" priority="862">
      <formula>ISTEXT(O481)</formula>
    </cfRule>
  </conditionalFormatting>
  <conditionalFormatting sqref="R481">
    <cfRule type="expression" dxfId="34683" priority="863">
      <formula>ISTEXT(S481)</formula>
    </cfRule>
  </conditionalFormatting>
  <conditionalFormatting sqref="Q481">
    <cfRule type="expression" dxfId="34682" priority="864">
      <formula>ISTEXT(P481)</formula>
    </cfRule>
  </conditionalFormatting>
  <conditionalFormatting sqref="Q481">
    <cfRule type="expression" dxfId="34681" priority="865">
      <formula>ISTEXT(R481)</formula>
    </cfRule>
  </conditionalFormatting>
  <conditionalFormatting sqref="P481">
    <cfRule type="expression" dxfId="34680" priority="866">
      <formula>ISTEXT(N481)</formula>
    </cfRule>
  </conditionalFormatting>
  <conditionalFormatting sqref="R481">
    <cfRule type="expression" dxfId="34679" priority="867">
      <formula>ISTEXT(Q481)</formula>
    </cfRule>
  </conditionalFormatting>
  <conditionalFormatting sqref="S481">
    <cfRule type="expression" dxfId="34678" priority="868">
      <formula>ISTEXT(R481)</formula>
    </cfRule>
  </conditionalFormatting>
  <conditionalFormatting sqref="S481">
    <cfRule type="expression" dxfId="34677" priority="869">
      <formula>ISTEXT(T481)</formula>
    </cfRule>
  </conditionalFormatting>
  <conditionalFormatting sqref="W481">
    <cfRule type="expression" dxfId="34676" priority="870">
      <formula>ISTEXT(X481)</formula>
    </cfRule>
  </conditionalFormatting>
  <conditionalFormatting sqref="V481">
    <cfRule type="expression" dxfId="34675" priority="871">
      <formula>ISTEXT(U481)</formula>
    </cfRule>
  </conditionalFormatting>
  <conditionalFormatting sqref="V481">
    <cfRule type="expression" dxfId="34674" priority="872">
      <formula>ISTEXT(W481)</formula>
    </cfRule>
  </conditionalFormatting>
  <conditionalFormatting sqref="U481">
    <cfRule type="expression" dxfId="34673" priority="873">
      <formula>ISTEXT(S481)</formula>
    </cfRule>
  </conditionalFormatting>
  <conditionalFormatting sqref="W481">
    <cfRule type="expression" dxfId="34672" priority="874">
      <formula>ISTEXT(V481)</formula>
    </cfRule>
  </conditionalFormatting>
  <conditionalFormatting sqref="X481">
    <cfRule type="expression" dxfId="34671" priority="875">
      <formula>ISTEXT(W481)</formula>
    </cfRule>
  </conditionalFormatting>
  <conditionalFormatting sqref="X481">
    <cfRule type="expression" dxfId="34670" priority="876">
      <formula>ISTEXT(Y481)</formula>
    </cfRule>
  </conditionalFormatting>
  <conditionalFormatting sqref="K481">
    <cfRule type="expression" dxfId="34669" priority="885">
      <formula>ISTEXT(L481)</formula>
    </cfRule>
  </conditionalFormatting>
  <conditionalFormatting sqref="P481">
    <cfRule type="expression" dxfId="34668" priority="886">
      <formula>ISTEXT(Q481)</formula>
    </cfRule>
  </conditionalFormatting>
  <conditionalFormatting sqref="U481">
    <cfRule type="expression" dxfId="34667" priority="887">
      <formula>ISTEXT(V481)</formula>
    </cfRule>
  </conditionalFormatting>
  <conditionalFormatting sqref="B486:D486 B487:C487 D487:D498 C488:C498 B505:Y505 C499:D504 K487:N504 P487:S504 U487:X504 B488:B504 F486:Y486">
    <cfRule type="expression" dxfId="34666" priority="844">
      <formula>$A486&gt;$C$2</formula>
    </cfRule>
  </conditionalFormatting>
  <conditionalFormatting sqref="F486:Y486">
    <cfRule type="expression" dxfId="34665" priority="845">
      <formula>AND(LEN(#REF!)=0,$A486&lt;=$C$2)</formula>
    </cfRule>
  </conditionalFormatting>
  <conditionalFormatting sqref="AA505:AF505">
    <cfRule type="expression" dxfId="34664" priority="841">
      <formula>#REF!&gt;$C$2</formula>
    </cfRule>
  </conditionalFormatting>
  <conditionalFormatting sqref="Y487:Y504 T487:T504 O487:O504 F487:J504">
    <cfRule type="expression" dxfId="34663" priority="836">
      <formula>$A487&gt;$C$2</formula>
    </cfRule>
  </conditionalFormatting>
  <conditionalFormatting sqref="F504:I504 L504:N504 P504:S504 U504:X504">
    <cfRule type="expression" dxfId="34662" priority="837">
      <formula>ISTEXT(G504)</formula>
    </cfRule>
  </conditionalFormatting>
  <conditionalFormatting sqref="G504:I504 L504:N504 Q504:S504 V504:X504">
    <cfRule type="expression" dxfId="34661" priority="838">
      <formula>ISTEXT(F504)</formula>
    </cfRule>
  </conditionalFormatting>
  <conditionalFormatting sqref="K504 P504 U504">
    <cfRule type="expression" dxfId="34660" priority="839">
      <formula>ISTEXT(I504)</formula>
    </cfRule>
  </conditionalFormatting>
  <conditionalFormatting sqref="K504">
    <cfRule type="expression" dxfId="34659" priority="840">
      <formula>ISTEXT(L504)</formula>
    </cfRule>
  </conditionalFormatting>
  <conditionalFormatting sqref="H487:H498">
    <cfRule type="expression" dxfId="34658" priority="786">
      <formula>ISTEXT(I487)</formula>
    </cfRule>
  </conditionalFormatting>
  <conditionalFormatting sqref="G487:G498">
    <cfRule type="expression" dxfId="34657" priority="787">
      <formula>ISTEXT(F487)</formula>
    </cfRule>
  </conditionalFormatting>
  <conditionalFormatting sqref="G487:G498">
    <cfRule type="expression" dxfId="34656" priority="788">
      <formula>ISTEXT(H487)</formula>
    </cfRule>
  </conditionalFormatting>
  <conditionalFormatting sqref="F487:F498">
    <cfRule type="expression" dxfId="34655" priority="789">
      <formula>ISTEXT(G487)</formula>
    </cfRule>
  </conditionalFormatting>
  <conditionalFormatting sqref="H487:H498">
    <cfRule type="expression" dxfId="34654" priority="790">
      <formula>ISTEXT(G487)</formula>
    </cfRule>
  </conditionalFormatting>
  <conditionalFormatting sqref="I487:I498">
    <cfRule type="expression" dxfId="34653" priority="791">
      <formula>ISTEXT(Н7)</formula>
    </cfRule>
  </conditionalFormatting>
  <conditionalFormatting sqref="I487">
    <cfRule type="expression" dxfId="34652" priority="792">
      <formula>ISTEXT(K487)</formula>
    </cfRule>
  </conditionalFormatting>
  <conditionalFormatting sqref="I488:I498">
    <cfRule type="expression" dxfId="34651" priority="793">
      <formula>ISTEXT(H488)</formula>
    </cfRule>
  </conditionalFormatting>
  <conditionalFormatting sqref="I488:I498">
    <cfRule type="expression" dxfId="34650" priority="794">
      <formula>ISTEXT(J488)</formula>
    </cfRule>
  </conditionalFormatting>
  <conditionalFormatting sqref="M487:M498">
    <cfRule type="expression" dxfId="34649" priority="795">
      <formula>ISTEXT(N487)</formula>
    </cfRule>
  </conditionalFormatting>
  <conditionalFormatting sqref="L487:L498">
    <cfRule type="expression" dxfId="34648" priority="796">
      <formula>ISTEXT(K487)</formula>
    </cfRule>
  </conditionalFormatting>
  <conditionalFormatting sqref="L487:L498">
    <cfRule type="expression" dxfId="34647" priority="797">
      <formula>ISTEXT(M487)</formula>
    </cfRule>
  </conditionalFormatting>
  <conditionalFormatting sqref="K487:K498">
    <cfRule type="expression" dxfId="34646" priority="798">
      <formula>ISTEXT(I487)</formula>
    </cfRule>
  </conditionalFormatting>
  <conditionalFormatting sqref="M487:M498">
    <cfRule type="expression" dxfId="34645" priority="799">
      <formula>ISTEXT(L487)</formula>
    </cfRule>
  </conditionalFormatting>
  <conditionalFormatting sqref="N487">
    <cfRule type="expression" dxfId="34644" priority="800">
      <formula>ISTEXT(M487)</formula>
    </cfRule>
  </conditionalFormatting>
  <conditionalFormatting sqref="N487">
    <cfRule type="expression" dxfId="34643" priority="801">
      <formula>ISTEXT(P487)</formula>
    </cfRule>
  </conditionalFormatting>
  <conditionalFormatting sqref="N488:N498">
    <cfRule type="expression" dxfId="34642" priority="802">
      <formula>ISTEXT(M488)</formula>
    </cfRule>
  </conditionalFormatting>
  <conditionalFormatting sqref="N488:N498">
    <cfRule type="expression" dxfId="34641" priority="803">
      <formula>ISTEXT(O488)</formula>
    </cfRule>
  </conditionalFormatting>
  <conditionalFormatting sqref="R487:R498">
    <cfRule type="expression" dxfId="34640" priority="804">
      <formula>ISTEXT(S487)</formula>
    </cfRule>
  </conditionalFormatting>
  <conditionalFormatting sqref="Q487:Q498">
    <cfRule type="expression" dxfId="34639" priority="805">
      <formula>ISTEXT(P487)</formula>
    </cfRule>
  </conditionalFormatting>
  <conditionalFormatting sqref="Q487:Q498">
    <cfRule type="expression" dxfId="34638" priority="806">
      <formula>ISTEXT(R487)</formula>
    </cfRule>
  </conditionalFormatting>
  <conditionalFormatting sqref="P487:P498">
    <cfRule type="expression" dxfId="34637" priority="807">
      <formula>ISTEXT(N487)</formula>
    </cfRule>
  </conditionalFormatting>
  <conditionalFormatting sqref="R487:R498">
    <cfRule type="expression" dxfId="34636" priority="808">
      <formula>ISTEXT(Q487)</formula>
    </cfRule>
  </conditionalFormatting>
  <conditionalFormatting sqref="S487">
    <cfRule type="expression" dxfId="34635" priority="809">
      <formula>ISTEXT(R487)</formula>
    </cfRule>
  </conditionalFormatting>
  <conditionalFormatting sqref="S487">
    <cfRule type="expression" dxfId="34634" priority="810">
      <formula>ISTEXT(U487)</formula>
    </cfRule>
  </conditionalFormatting>
  <conditionalFormatting sqref="S488:S498">
    <cfRule type="expression" dxfId="34633" priority="811">
      <formula>ISTEXT(R488)</formula>
    </cfRule>
  </conditionalFormatting>
  <conditionalFormatting sqref="S488:S498">
    <cfRule type="expression" dxfId="34632" priority="812">
      <formula>ISTEXT(T488)</formula>
    </cfRule>
  </conditionalFormatting>
  <conditionalFormatting sqref="W487:W498">
    <cfRule type="expression" dxfId="34631" priority="813">
      <formula>ISTEXT(X487)</formula>
    </cfRule>
  </conditionalFormatting>
  <conditionalFormatting sqref="V487:V498">
    <cfRule type="expression" dxfId="34630" priority="814">
      <formula>ISTEXT(U487)</formula>
    </cfRule>
  </conditionalFormatting>
  <conditionalFormatting sqref="V487:V498">
    <cfRule type="expression" dxfId="34629" priority="815">
      <formula>ISTEXT(W487)</formula>
    </cfRule>
  </conditionalFormatting>
  <conditionalFormatting sqref="U487:U498">
    <cfRule type="expression" dxfId="34628" priority="816">
      <formula>ISTEXT(S487)</formula>
    </cfRule>
  </conditionalFormatting>
  <conditionalFormatting sqref="W487:W498">
    <cfRule type="expression" dxfId="34627" priority="817">
      <formula>ISTEXT(V487)</formula>
    </cfRule>
  </conditionalFormatting>
  <conditionalFormatting sqref="X487">
    <cfRule type="expression" dxfId="34626" priority="818">
      <formula>ISTEXT(W487)</formula>
    </cfRule>
  </conditionalFormatting>
  <conditionalFormatting sqref="X488:X498">
    <cfRule type="expression" dxfId="34625" priority="820">
      <formula>ISTEXT(W488)</formula>
    </cfRule>
  </conditionalFormatting>
  <conditionalFormatting sqref="X488:X498">
    <cfRule type="expression" dxfId="34624" priority="821">
      <formula>ISTEXT(Y488)</formula>
    </cfRule>
  </conditionalFormatting>
  <conditionalFormatting sqref="K487:K498">
    <cfRule type="expression" dxfId="34623" priority="832">
      <formula>ISTEXT(L487)</formula>
    </cfRule>
  </conditionalFormatting>
  <conditionalFormatting sqref="P487:P498">
    <cfRule type="expression" dxfId="34622" priority="833">
      <formula>ISTEXT(Q487)</formula>
    </cfRule>
  </conditionalFormatting>
  <conditionalFormatting sqref="U487:U498">
    <cfRule type="expression" dxfId="34621" priority="834">
      <formula>ISTEXT(V487)</formula>
    </cfRule>
  </conditionalFormatting>
  <conditionalFormatting sqref="E505">
    <cfRule type="containsErrors" dxfId="34620" priority="785">
      <formula>ISERROR(E505)</formula>
    </cfRule>
  </conditionalFormatting>
  <conditionalFormatting sqref="I504">
    <cfRule type="expression" dxfId="34619" priority="781">
      <formula>ISTEXT(Н7)</formula>
    </cfRule>
  </conditionalFormatting>
  <conditionalFormatting sqref="H503">
    <cfRule type="expression" dxfId="34618" priority="738">
      <formula>ISTEXT(I503)</formula>
    </cfRule>
  </conditionalFormatting>
  <conditionalFormatting sqref="G503">
    <cfRule type="expression" dxfId="34617" priority="739">
      <formula>ISTEXT(F503)</formula>
    </cfRule>
  </conditionalFormatting>
  <conditionalFormatting sqref="G503">
    <cfRule type="expression" dxfId="34616" priority="740">
      <formula>ISTEXT(H503)</formula>
    </cfRule>
  </conditionalFormatting>
  <conditionalFormatting sqref="F503">
    <cfRule type="expression" dxfId="34615" priority="741">
      <formula>ISTEXT(G503)</formula>
    </cfRule>
  </conditionalFormatting>
  <conditionalFormatting sqref="H503">
    <cfRule type="expression" dxfId="34614" priority="742">
      <formula>ISTEXT(G503)</formula>
    </cfRule>
  </conditionalFormatting>
  <conditionalFormatting sqref="I503">
    <cfRule type="expression" dxfId="34613" priority="743">
      <formula>ISTEXT(Н7)</formula>
    </cfRule>
  </conditionalFormatting>
  <conditionalFormatting sqref="I503">
    <cfRule type="expression" dxfId="34612" priority="744">
      <formula>ISTEXT(H503)</formula>
    </cfRule>
  </conditionalFormatting>
  <conditionalFormatting sqref="I503">
    <cfRule type="expression" dxfId="34611" priority="745">
      <formula>ISTEXT(J503)</formula>
    </cfRule>
  </conditionalFormatting>
  <conditionalFormatting sqref="M503">
    <cfRule type="expression" dxfId="34610" priority="746">
      <formula>ISTEXT(N503)</formula>
    </cfRule>
  </conditionalFormatting>
  <conditionalFormatting sqref="L503">
    <cfRule type="expression" dxfId="34609" priority="747">
      <formula>ISTEXT(K503)</formula>
    </cfRule>
  </conditionalFormatting>
  <conditionalFormatting sqref="L503">
    <cfRule type="expression" dxfId="34608" priority="748">
      <formula>ISTEXT(M503)</formula>
    </cfRule>
  </conditionalFormatting>
  <conditionalFormatting sqref="K503">
    <cfRule type="expression" dxfId="34607" priority="749">
      <formula>ISTEXT(I503)</formula>
    </cfRule>
  </conditionalFormatting>
  <conditionalFormatting sqref="M503">
    <cfRule type="expression" dxfId="34606" priority="750">
      <formula>ISTEXT(L503)</formula>
    </cfRule>
  </conditionalFormatting>
  <conditionalFormatting sqref="N503">
    <cfRule type="expression" dxfId="34605" priority="751">
      <formula>ISTEXT(M503)</formula>
    </cfRule>
  </conditionalFormatting>
  <conditionalFormatting sqref="N503">
    <cfRule type="expression" dxfId="34604" priority="752">
      <formula>ISTEXT(O503)</formula>
    </cfRule>
  </conditionalFormatting>
  <conditionalFormatting sqref="R503">
    <cfRule type="expression" dxfId="34603" priority="753">
      <formula>ISTEXT(S503)</formula>
    </cfRule>
  </conditionalFormatting>
  <conditionalFormatting sqref="Q503">
    <cfRule type="expression" dxfId="34602" priority="754">
      <formula>ISTEXT(P503)</formula>
    </cfRule>
  </conditionalFormatting>
  <conditionalFormatting sqref="Q503">
    <cfRule type="expression" dxfId="34601" priority="755">
      <formula>ISTEXT(R503)</formula>
    </cfRule>
  </conditionalFormatting>
  <conditionalFormatting sqref="P503">
    <cfRule type="expression" dxfId="34600" priority="756">
      <formula>ISTEXT(N503)</formula>
    </cfRule>
  </conditionalFormatting>
  <conditionalFormatting sqref="R503">
    <cfRule type="expression" dxfId="34599" priority="757">
      <formula>ISTEXT(Q503)</formula>
    </cfRule>
  </conditionalFormatting>
  <conditionalFormatting sqref="S503">
    <cfRule type="expression" dxfId="34598" priority="758">
      <formula>ISTEXT(R503)</formula>
    </cfRule>
  </conditionalFormatting>
  <conditionalFormatting sqref="S503">
    <cfRule type="expression" dxfId="34597" priority="759">
      <formula>ISTEXT(T503)</formula>
    </cfRule>
  </conditionalFormatting>
  <conditionalFormatting sqref="W503">
    <cfRule type="expression" dxfId="34596" priority="760">
      <formula>ISTEXT(X503)</formula>
    </cfRule>
  </conditionalFormatting>
  <conditionalFormatting sqref="V503">
    <cfRule type="expression" dxfId="34595" priority="761">
      <formula>ISTEXT(U503)</formula>
    </cfRule>
  </conditionalFormatting>
  <conditionalFormatting sqref="V503">
    <cfRule type="expression" dxfId="34594" priority="762">
      <formula>ISTEXT(W503)</formula>
    </cfRule>
  </conditionalFormatting>
  <conditionalFormatting sqref="U503">
    <cfRule type="expression" dxfId="34593" priority="763">
      <formula>ISTEXT(S503)</formula>
    </cfRule>
  </conditionalFormatting>
  <conditionalFormatting sqref="W503">
    <cfRule type="expression" dxfId="34592" priority="764">
      <formula>ISTEXT(V503)</formula>
    </cfRule>
  </conditionalFormatting>
  <conditionalFormatting sqref="X503">
    <cfRule type="expression" dxfId="34591" priority="765">
      <formula>ISTEXT(W503)</formula>
    </cfRule>
  </conditionalFormatting>
  <conditionalFormatting sqref="X503">
    <cfRule type="expression" dxfId="34590" priority="766">
      <formula>ISTEXT(Y503)</formula>
    </cfRule>
  </conditionalFormatting>
  <conditionalFormatting sqref="K503">
    <cfRule type="expression" dxfId="34589" priority="775">
      <formula>ISTEXT(L503)</formula>
    </cfRule>
  </conditionalFormatting>
  <conditionalFormatting sqref="P503">
    <cfRule type="expression" dxfId="34588" priority="776">
      <formula>ISTEXT(Q503)</formula>
    </cfRule>
  </conditionalFormatting>
  <conditionalFormatting sqref="U503">
    <cfRule type="expression" dxfId="34587" priority="777">
      <formula>ISTEXT(V503)</formula>
    </cfRule>
  </conditionalFormatting>
  <conditionalFormatting sqref="H500">
    <cfRule type="expression" dxfId="34586" priority="695">
      <formula>ISTEXT(I500)</formula>
    </cfRule>
  </conditionalFormatting>
  <conditionalFormatting sqref="G500">
    <cfRule type="expression" dxfId="34585" priority="696">
      <formula>ISTEXT(F500)</formula>
    </cfRule>
  </conditionalFormatting>
  <conditionalFormatting sqref="G500">
    <cfRule type="expression" dxfId="34584" priority="697">
      <formula>ISTEXT(H500)</formula>
    </cfRule>
  </conditionalFormatting>
  <conditionalFormatting sqref="F500">
    <cfRule type="expression" dxfId="34583" priority="698">
      <formula>ISTEXT(G500)</formula>
    </cfRule>
  </conditionalFormatting>
  <conditionalFormatting sqref="H500">
    <cfRule type="expression" dxfId="34582" priority="699">
      <formula>ISTEXT(G500)</formula>
    </cfRule>
  </conditionalFormatting>
  <conditionalFormatting sqref="I500">
    <cfRule type="expression" dxfId="34581" priority="700">
      <formula>ISTEXT(Н7)</formula>
    </cfRule>
  </conditionalFormatting>
  <conditionalFormatting sqref="I500">
    <cfRule type="expression" dxfId="34580" priority="701">
      <formula>ISTEXT(H500)</formula>
    </cfRule>
  </conditionalFormatting>
  <conditionalFormatting sqref="I500">
    <cfRule type="expression" dxfId="34579" priority="702">
      <formula>ISTEXT(J500)</formula>
    </cfRule>
  </conditionalFormatting>
  <conditionalFormatting sqref="M500">
    <cfRule type="expression" dxfId="34578" priority="703">
      <formula>ISTEXT(N500)</formula>
    </cfRule>
  </conditionalFormatting>
  <conditionalFormatting sqref="L500">
    <cfRule type="expression" dxfId="34577" priority="704">
      <formula>ISTEXT(K500)</formula>
    </cfRule>
  </conditionalFormatting>
  <conditionalFormatting sqref="L500">
    <cfRule type="expression" dxfId="34576" priority="705">
      <formula>ISTEXT(M500)</formula>
    </cfRule>
  </conditionalFormatting>
  <conditionalFormatting sqref="K500">
    <cfRule type="expression" dxfId="34575" priority="706">
      <formula>ISTEXT(I500)</formula>
    </cfRule>
  </conditionalFormatting>
  <conditionalFormatting sqref="M500">
    <cfRule type="expression" dxfId="34574" priority="707">
      <formula>ISTEXT(L500)</formula>
    </cfRule>
  </conditionalFormatting>
  <conditionalFormatting sqref="N500">
    <cfRule type="expression" dxfId="34573" priority="708">
      <formula>ISTEXT(M500)</formula>
    </cfRule>
  </conditionalFormatting>
  <conditionalFormatting sqref="N500">
    <cfRule type="expression" dxfId="34572" priority="709">
      <formula>ISTEXT(O500)</formula>
    </cfRule>
  </conditionalFormatting>
  <conditionalFormatting sqref="R500">
    <cfRule type="expression" dxfId="34571" priority="710">
      <formula>ISTEXT(S500)</formula>
    </cfRule>
  </conditionalFormatting>
  <conditionalFormatting sqref="Q500">
    <cfRule type="expression" dxfId="34570" priority="711">
      <formula>ISTEXT(P500)</formula>
    </cfRule>
  </conditionalFormatting>
  <conditionalFormatting sqref="Q500">
    <cfRule type="expression" dxfId="34569" priority="712">
      <formula>ISTEXT(R500)</formula>
    </cfRule>
  </conditionalFormatting>
  <conditionalFormatting sqref="P500">
    <cfRule type="expression" dxfId="34568" priority="713">
      <formula>ISTEXT(N500)</formula>
    </cfRule>
  </conditionalFormatting>
  <conditionalFormatting sqref="R500">
    <cfRule type="expression" dxfId="34567" priority="714">
      <formula>ISTEXT(Q500)</formula>
    </cfRule>
  </conditionalFormatting>
  <conditionalFormatting sqref="S500">
    <cfRule type="expression" dxfId="34566" priority="715">
      <formula>ISTEXT(R500)</formula>
    </cfRule>
  </conditionalFormatting>
  <conditionalFormatting sqref="S500">
    <cfRule type="expression" dxfId="34565" priority="716">
      <formula>ISTEXT(T500)</formula>
    </cfRule>
  </conditionalFormatting>
  <conditionalFormatting sqref="W500">
    <cfRule type="expression" dxfId="34564" priority="717">
      <formula>ISTEXT(X500)</formula>
    </cfRule>
  </conditionalFormatting>
  <conditionalFormatting sqref="V500">
    <cfRule type="expression" dxfId="34563" priority="718">
      <formula>ISTEXT(U500)</formula>
    </cfRule>
  </conditionalFormatting>
  <conditionalFormatting sqref="V500">
    <cfRule type="expression" dxfId="34562" priority="719">
      <formula>ISTEXT(W500)</formula>
    </cfRule>
  </conditionalFormatting>
  <conditionalFormatting sqref="U500">
    <cfRule type="expression" dxfId="34561" priority="720">
      <formula>ISTEXT(S500)</formula>
    </cfRule>
  </conditionalFormatting>
  <conditionalFormatting sqref="W500">
    <cfRule type="expression" dxfId="34560" priority="721">
      <formula>ISTEXT(V500)</formula>
    </cfRule>
  </conditionalFormatting>
  <conditionalFormatting sqref="X500">
    <cfRule type="expression" dxfId="34559" priority="722">
      <formula>ISTEXT(W500)</formula>
    </cfRule>
  </conditionalFormatting>
  <conditionalFormatting sqref="X500">
    <cfRule type="expression" dxfId="34558" priority="723">
      <formula>ISTEXT(Y500)</formula>
    </cfRule>
  </conditionalFormatting>
  <conditionalFormatting sqref="K500">
    <cfRule type="expression" dxfId="34557" priority="732">
      <formula>ISTEXT(L500)</formula>
    </cfRule>
  </conditionalFormatting>
  <conditionalFormatting sqref="P500">
    <cfRule type="expression" dxfId="34556" priority="733">
      <formula>ISTEXT(Q500)</formula>
    </cfRule>
  </conditionalFormatting>
  <conditionalFormatting sqref="U500">
    <cfRule type="expression" dxfId="34555" priority="734">
      <formula>ISTEXT(V500)</formula>
    </cfRule>
  </conditionalFormatting>
  <conditionalFormatting sqref="H499">
    <cfRule type="expression" dxfId="34554" priority="652">
      <formula>ISTEXT(I499)</formula>
    </cfRule>
  </conditionalFormatting>
  <conditionalFormatting sqref="G499">
    <cfRule type="expression" dxfId="34553" priority="653">
      <formula>ISTEXT(F499)</formula>
    </cfRule>
  </conditionalFormatting>
  <conditionalFormatting sqref="G499">
    <cfRule type="expression" dxfId="34552" priority="654">
      <formula>ISTEXT(H499)</formula>
    </cfRule>
  </conditionalFormatting>
  <conditionalFormatting sqref="F499">
    <cfRule type="expression" dxfId="34551" priority="655">
      <formula>ISTEXT(G499)</formula>
    </cfRule>
  </conditionalFormatting>
  <conditionalFormatting sqref="H499">
    <cfRule type="expression" dxfId="34550" priority="656">
      <formula>ISTEXT(G499)</formula>
    </cfRule>
  </conditionalFormatting>
  <conditionalFormatting sqref="I499">
    <cfRule type="expression" dxfId="34549" priority="657">
      <formula>ISTEXT(Н7)</formula>
    </cfRule>
  </conditionalFormatting>
  <conditionalFormatting sqref="I499">
    <cfRule type="expression" dxfId="34548" priority="658">
      <formula>ISTEXT(H499)</formula>
    </cfRule>
  </conditionalFormatting>
  <conditionalFormatting sqref="I499">
    <cfRule type="expression" dxfId="34547" priority="659">
      <formula>ISTEXT(J499)</formula>
    </cfRule>
  </conditionalFormatting>
  <conditionalFormatting sqref="M499">
    <cfRule type="expression" dxfId="34546" priority="660">
      <formula>ISTEXT(N499)</formula>
    </cfRule>
  </conditionalFormatting>
  <conditionalFormatting sqref="L499">
    <cfRule type="expression" dxfId="34545" priority="661">
      <formula>ISTEXT(K499)</formula>
    </cfRule>
  </conditionalFormatting>
  <conditionalFormatting sqref="L499">
    <cfRule type="expression" dxfId="34544" priority="662">
      <formula>ISTEXT(M499)</formula>
    </cfRule>
  </conditionalFormatting>
  <conditionalFormatting sqref="K499">
    <cfRule type="expression" dxfId="34543" priority="663">
      <formula>ISTEXT(I499)</formula>
    </cfRule>
  </conditionalFormatting>
  <conditionalFormatting sqref="M499">
    <cfRule type="expression" dxfId="34542" priority="664">
      <formula>ISTEXT(L499)</formula>
    </cfRule>
  </conditionalFormatting>
  <conditionalFormatting sqref="N499">
    <cfRule type="expression" dxfId="34541" priority="665">
      <formula>ISTEXT(M499)</formula>
    </cfRule>
  </conditionalFormatting>
  <conditionalFormatting sqref="N499">
    <cfRule type="expression" dxfId="34540" priority="666">
      <formula>ISTEXT(O499)</formula>
    </cfRule>
  </conditionalFormatting>
  <conditionalFormatting sqref="R499">
    <cfRule type="expression" dxfId="34539" priority="667">
      <formula>ISTEXT(S499)</formula>
    </cfRule>
  </conditionalFormatting>
  <conditionalFormatting sqref="Q499">
    <cfRule type="expression" dxfId="34538" priority="668">
      <formula>ISTEXT(P499)</formula>
    </cfRule>
  </conditionalFormatting>
  <conditionalFormatting sqref="Q499">
    <cfRule type="expression" dxfId="34537" priority="669">
      <formula>ISTEXT(R499)</formula>
    </cfRule>
  </conditionalFormatting>
  <conditionalFormatting sqref="P499">
    <cfRule type="expression" dxfId="34536" priority="670">
      <formula>ISTEXT(N499)</formula>
    </cfRule>
  </conditionalFormatting>
  <conditionalFormatting sqref="R499">
    <cfRule type="expression" dxfId="34535" priority="671">
      <formula>ISTEXT(Q499)</formula>
    </cfRule>
  </conditionalFormatting>
  <conditionalFormatting sqref="S499">
    <cfRule type="expression" dxfId="34534" priority="672">
      <formula>ISTEXT(R499)</formula>
    </cfRule>
  </conditionalFormatting>
  <conditionalFormatting sqref="S499">
    <cfRule type="expression" dxfId="34533" priority="673">
      <formula>ISTEXT(T499)</formula>
    </cfRule>
  </conditionalFormatting>
  <conditionalFormatting sqref="W499">
    <cfRule type="expression" dxfId="34532" priority="674">
      <formula>ISTEXT(X499)</formula>
    </cfRule>
  </conditionalFormatting>
  <conditionalFormatting sqref="V499">
    <cfRule type="expression" dxfId="34531" priority="675">
      <formula>ISTEXT(U499)</formula>
    </cfRule>
  </conditionalFormatting>
  <conditionalFormatting sqref="V499">
    <cfRule type="expression" dxfId="34530" priority="676">
      <formula>ISTEXT(W499)</formula>
    </cfRule>
  </conditionalFormatting>
  <conditionalFormatting sqref="U499">
    <cfRule type="expression" dxfId="34529" priority="677">
      <formula>ISTEXT(S499)</formula>
    </cfRule>
  </conditionalFormatting>
  <conditionalFormatting sqref="W499">
    <cfRule type="expression" dxfId="34528" priority="678">
      <formula>ISTEXT(V499)</formula>
    </cfRule>
  </conditionalFormatting>
  <conditionalFormatting sqref="X499">
    <cfRule type="expression" dxfId="34527" priority="679">
      <formula>ISTEXT(W499)</formula>
    </cfRule>
  </conditionalFormatting>
  <conditionalFormatting sqref="X499">
    <cfRule type="expression" dxfId="34526" priority="680">
      <formula>ISTEXT(Y499)</formula>
    </cfRule>
  </conditionalFormatting>
  <conditionalFormatting sqref="K499">
    <cfRule type="expression" dxfId="34525" priority="689">
      <formula>ISTEXT(L499)</formula>
    </cfRule>
  </conditionalFormatting>
  <conditionalFormatting sqref="P499">
    <cfRule type="expression" dxfId="34524" priority="690">
      <formula>ISTEXT(Q499)</formula>
    </cfRule>
  </conditionalFormatting>
  <conditionalFormatting sqref="U499">
    <cfRule type="expression" dxfId="34523" priority="691">
      <formula>ISTEXT(V499)</formula>
    </cfRule>
  </conditionalFormatting>
  <conditionalFormatting sqref="H502">
    <cfRule type="expression" dxfId="34522" priority="609">
      <formula>ISTEXT(I502)</formula>
    </cfRule>
  </conditionalFormatting>
  <conditionalFormatting sqref="G502">
    <cfRule type="expression" dxfId="34521" priority="610">
      <formula>ISTEXT(F502)</formula>
    </cfRule>
  </conditionalFormatting>
  <conditionalFormatting sqref="G502">
    <cfRule type="expression" dxfId="34520" priority="611">
      <formula>ISTEXT(H502)</formula>
    </cfRule>
  </conditionalFormatting>
  <conditionalFormatting sqref="F502">
    <cfRule type="expression" dxfId="34519" priority="612">
      <formula>ISTEXT(G502)</formula>
    </cfRule>
  </conditionalFormatting>
  <conditionalFormatting sqref="H502">
    <cfRule type="expression" dxfId="34518" priority="613">
      <formula>ISTEXT(G502)</formula>
    </cfRule>
  </conditionalFormatting>
  <conditionalFormatting sqref="I502">
    <cfRule type="expression" dxfId="34517" priority="614">
      <formula>ISTEXT(Н7)</formula>
    </cfRule>
  </conditionalFormatting>
  <conditionalFormatting sqref="I502">
    <cfRule type="expression" dxfId="34516" priority="615">
      <formula>ISTEXT(H502)</formula>
    </cfRule>
  </conditionalFormatting>
  <conditionalFormatting sqref="I502">
    <cfRule type="expression" dxfId="34515" priority="616">
      <formula>ISTEXT(J502)</formula>
    </cfRule>
  </conditionalFormatting>
  <conditionalFormatting sqref="M502">
    <cfRule type="expression" dxfId="34514" priority="617">
      <formula>ISTEXT(N502)</formula>
    </cfRule>
  </conditionalFormatting>
  <conditionalFormatting sqref="L502">
    <cfRule type="expression" dxfId="34513" priority="618">
      <formula>ISTEXT(K502)</formula>
    </cfRule>
  </conditionalFormatting>
  <conditionalFormatting sqref="L502">
    <cfRule type="expression" dxfId="34512" priority="619">
      <formula>ISTEXT(M502)</formula>
    </cfRule>
  </conditionalFormatting>
  <conditionalFormatting sqref="K502">
    <cfRule type="expression" dxfId="34511" priority="620">
      <formula>ISTEXT(I502)</formula>
    </cfRule>
  </conditionalFormatting>
  <conditionalFormatting sqref="M502">
    <cfRule type="expression" dxfId="34510" priority="621">
      <formula>ISTEXT(L502)</formula>
    </cfRule>
  </conditionalFormatting>
  <conditionalFormatting sqref="N502">
    <cfRule type="expression" dxfId="34509" priority="622">
      <formula>ISTEXT(M502)</formula>
    </cfRule>
  </conditionalFormatting>
  <conditionalFormatting sqref="N502">
    <cfRule type="expression" dxfId="34508" priority="623">
      <formula>ISTEXT(O502)</formula>
    </cfRule>
  </conditionalFormatting>
  <conditionalFormatting sqref="R502">
    <cfRule type="expression" dxfId="34507" priority="624">
      <formula>ISTEXT(S502)</formula>
    </cfRule>
  </conditionalFormatting>
  <conditionalFormatting sqref="Q502">
    <cfRule type="expression" dxfId="34506" priority="625">
      <formula>ISTEXT(P502)</formula>
    </cfRule>
  </conditionalFormatting>
  <conditionalFormatting sqref="Q502">
    <cfRule type="expression" dxfId="34505" priority="626">
      <formula>ISTEXT(R502)</formula>
    </cfRule>
  </conditionalFormatting>
  <conditionalFormatting sqref="P502">
    <cfRule type="expression" dxfId="34504" priority="627">
      <formula>ISTEXT(N502)</formula>
    </cfRule>
  </conditionalFormatting>
  <conditionalFormatting sqref="R502">
    <cfRule type="expression" dxfId="34503" priority="628">
      <formula>ISTEXT(Q502)</formula>
    </cfRule>
  </conditionalFormatting>
  <conditionalFormatting sqref="S502">
    <cfRule type="expression" dxfId="34502" priority="629">
      <formula>ISTEXT(R502)</formula>
    </cfRule>
  </conditionalFormatting>
  <conditionalFormatting sqref="S502">
    <cfRule type="expression" dxfId="34501" priority="630">
      <formula>ISTEXT(T502)</formula>
    </cfRule>
  </conditionalFormatting>
  <conditionalFormatting sqref="W502">
    <cfRule type="expression" dxfId="34500" priority="631">
      <formula>ISTEXT(X502)</formula>
    </cfRule>
  </conditionalFormatting>
  <conditionalFormatting sqref="V502">
    <cfRule type="expression" dxfId="34499" priority="632">
      <formula>ISTEXT(U502)</formula>
    </cfRule>
  </conditionalFormatting>
  <conditionalFormatting sqref="V502">
    <cfRule type="expression" dxfId="34498" priority="633">
      <formula>ISTEXT(W502)</formula>
    </cfRule>
  </conditionalFormatting>
  <conditionalFormatting sqref="U502">
    <cfRule type="expression" dxfId="34497" priority="634">
      <formula>ISTEXT(S502)</formula>
    </cfRule>
  </conditionalFormatting>
  <conditionalFormatting sqref="W502">
    <cfRule type="expression" dxfId="34496" priority="635">
      <formula>ISTEXT(V502)</formula>
    </cfRule>
  </conditionalFormatting>
  <conditionalFormatting sqref="X502">
    <cfRule type="expression" dxfId="34495" priority="636">
      <formula>ISTEXT(W502)</formula>
    </cfRule>
  </conditionalFormatting>
  <conditionalFormatting sqref="X502">
    <cfRule type="expression" dxfId="34494" priority="637">
      <formula>ISTEXT(Y502)</formula>
    </cfRule>
  </conditionalFormatting>
  <conditionalFormatting sqref="K502">
    <cfRule type="expression" dxfId="34493" priority="646">
      <formula>ISTEXT(L502)</formula>
    </cfRule>
  </conditionalFormatting>
  <conditionalFormatting sqref="P502">
    <cfRule type="expression" dxfId="34492" priority="647">
      <formula>ISTEXT(Q502)</formula>
    </cfRule>
  </conditionalFormatting>
  <conditionalFormatting sqref="U502">
    <cfRule type="expression" dxfId="34491" priority="648">
      <formula>ISTEXT(V502)</formula>
    </cfRule>
  </conditionalFormatting>
  <conditionalFormatting sqref="H501">
    <cfRule type="expression" dxfId="34490" priority="566">
      <formula>ISTEXT(I501)</formula>
    </cfRule>
  </conditionalFormatting>
  <conditionalFormatting sqref="G501">
    <cfRule type="expression" dxfId="34489" priority="567">
      <formula>ISTEXT(F501)</formula>
    </cfRule>
  </conditionalFormatting>
  <conditionalFormatting sqref="G501">
    <cfRule type="expression" dxfId="34488" priority="568">
      <formula>ISTEXT(H501)</formula>
    </cfRule>
  </conditionalFormatting>
  <conditionalFormatting sqref="F501">
    <cfRule type="expression" dxfId="34487" priority="569">
      <formula>ISTEXT(G501)</formula>
    </cfRule>
  </conditionalFormatting>
  <conditionalFormatting sqref="H501">
    <cfRule type="expression" dxfId="34486" priority="570">
      <formula>ISTEXT(G501)</formula>
    </cfRule>
  </conditionalFormatting>
  <conditionalFormatting sqref="I501">
    <cfRule type="expression" dxfId="34485" priority="571">
      <formula>ISTEXT(Н7)</formula>
    </cfRule>
  </conditionalFormatting>
  <conditionalFormatting sqref="I501">
    <cfRule type="expression" dxfId="34484" priority="572">
      <formula>ISTEXT(H501)</formula>
    </cfRule>
  </conditionalFormatting>
  <conditionalFormatting sqref="I501">
    <cfRule type="expression" dxfId="34483" priority="573">
      <formula>ISTEXT(J501)</formula>
    </cfRule>
  </conditionalFormatting>
  <conditionalFormatting sqref="M501">
    <cfRule type="expression" dxfId="34482" priority="574">
      <formula>ISTEXT(N501)</formula>
    </cfRule>
  </conditionalFormatting>
  <conditionalFormatting sqref="L501">
    <cfRule type="expression" dxfId="34481" priority="575">
      <formula>ISTEXT(K501)</formula>
    </cfRule>
  </conditionalFormatting>
  <conditionalFormatting sqref="L501">
    <cfRule type="expression" dxfId="34480" priority="576">
      <formula>ISTEXT(M501)</formula>
    </cfRule>
  </conditionalFormatting>
  <conditionalFormatting sqref="K501">
    <cfRule type="expression" dxfId="34479" priority="577">
      <formula>ISTEXT(I501)</formula>
    </cfRule>
  </conditionalFormatting>
  <conditionalFormatting sqref="M501">
    <cfRule type="expression" dxfId="34478" priority="578">
      <formula>ISTEXT(L501)</formula>
    </cfRule>
  </conditionalFormatting>
  <conditionalFormatting sqref="N501">
    <cfRule type="expression" dxfId="34477" priority="579">
      <formula>ISTEXT(M501)</formula>
    </cfRule>
  </conditionalFormatting>
  <conditionalFormatting sqref="N501">
    <cfRule type="expression" dxfId="34476" priority="580">
      <formula>ISTEXT(O501)</formula>
    </cfRule>
  </conditionalFormatting>
  <conditionalFormatting sqref="R501">
    <cfRule type="expression" dxfId="34475" priority="581">
      <formula>ISTEXT(S501)</formula>
    </cfRule>
  </conditionalFormatting>
  <conditionalFormatting sqref="Q501">
    <cfRule type="expression" dxfId="34474" priority="582">
      <formula>ISTEXT(P501)</formula>
    </cfRule>
  </conditionalFormatting>
  <conditionalFormatting sqref="Q501">
    <cfRule type="expression" dxfId="34473" priority="583">
      <formula>ISTEXT(R501)</formula>
    </cfRule>
  </conditionalFormatting>
  <conditionalFormatting sqref="P501">
    <cfRule type="expression" dxfId="34472" priority="584">
      <formula>ISTEXT(N501)</formula>
    </cfRule>
  </conditionalFormatting>
  <conditionalFormatting sqref="R501">
    <cfRule type="expression" dxfId="34471" priority="585">
      <formula>ISTEXT(Q501)</formula>
    </cfRule>
  </conditionalFormatting>
  <conditionalFormatting sqref="S501">
    <cfRule type="expression" dxfId="34470" priority="586">
      <formula>ISTEXT(R501)</formula>
    </cfRule>
  </conditionalFormatting>
  <conditionalFormatting sqref="S501">
    <cfRule type="expression" dxfId="34469" priority="587">
      <formula>ISTEXT(T501)</formula>
    </cfRule>
  </conditionalFormatting>
  <conditionalFormatting sqref="W501">
    <cfRule type="expression" dxfId="34468" priority="588">
      <formula>ISTEXT(X501)</formula>
    </cfRule>
  </conditionalFormatting>
  <conditionalFormatting sqref="V501">
    <cfRule type="expression" dxfId="34467" priority="589">
      <formula>ISTEXT(U501)</formula>
    </cfRule>
  </conditionalFormatting>
  <conditionalFormatting sqref="V501">
    <cfRule type="expression" dxfId="34466" priority="590">
      <formula>ISTEXT(W501)</formula>
    </cfRule>
  </conditionalFormatting>
  <conditionalFormatting sqref="U501">
    <cfRule type="expression" dxfId="34465" priority="591">
      <formula>ISTEXT(S501)</formula>
    </cfRule>
  </conditionalFormatting>
  <conditionalFormatting sqref="W501">
    <cfRule type="expression" dxfId="34464" priority="592">
      <formula>ISTEXT(V501)</formula>
    </cfRule>
  </conditionalFormatting>
  <conditionalFormatting sqref="X501">
    <cfRule type="expression" dxfId="34463" priority="593">
      <formula>ISTEXT(W501)</formula>
    </cfRule>
  </conditionalFormatting>
  <conditionalFormatting sqref="X501">
    <cfRule type="expression" dxfId="34462" priority="594">
      <formula>ISTEXT(Y501)</formula>
    </cfRule>
  </conditionalFormatting>
  <conditionalFormatting sqref="K501">
    <cfRule type="expression" dxfId="34461" priority="603">
      <formula>ISTEXT(L501)</formula>
    </cfRule>
  </conditionalFormatting>
  <conditionalFormatting sqref="P501">
    <cfRule type="expression" dxfId="34460" priority="604">
      <formula>ISTEXT(Q501)</formula>
    </cfRule>
  </conditionalFormatting>
  <conditionalFormatting sqref="U501">
    <cfRule type="expression" dxfId="34459" priority="605">
      <formula>ISTEXT(V501)</formula>
    </cfRule>
  </conditionalFormatting>
  <conditionalFormatting sqref="AA6:AD17 AA24:AD24 AA46:AD58 AA26:AD37 AA25:AF25 AA66:AD78 AA86:AD98 AA106:AD118 AA126:AD138 AA146:AD158 AA166:AD178 AA186:AD198 AA206:AD218 AA226:AD238 AA246:AD258 AA266:AD278 AA286:AD298 AA306:AD318 AA326:AD338 AA346:AD358 AA366:AD378 AA386:AD398 AA406:AD418 AA426:AD438 AA446:AD458 AA466:AD478 AA486:AD498">
    <cfRule type="expression" dxfId="34458" priority="11953">
      <formula>$Z5&gt;$C$2</formula>
    </cfRule>
  </conditionalFormatting>
  <conditionalFormatting sqref="X7 X27 X47 X267 X67 X87 X107 X127 X147 X167 X187 X207 X227 X247 X287 X307 X327 X347 X367 X387 X407 X427 X447 X467 X487">
    <cfRule type="expression" dxfId="34457" priority="11959">
      <formula>ISTEXT(#REF!)</formula>
    </cfRule>
  </conditionalFormatting>
  <conditionalFormatting sqref="AA59:AD60 AA22:AD23 AA40:AD41 AA79:AD80 AA99:AD100 AA119:AD120 AA139:AD140 AA159:AD160 AA179:AD180 AA199:AD200 AA219:AD220 AA239:AD240 AA259:AD260 AA279:AD280 AA299:AD300 AA319:AD320 AA339:AD340 AA359:AD360 AA379:AD380 AA399:AD400 AA419:AD420 AA439:AD440 AA459:AD460 AA479:AD480 AA499:AD500">
    <cfRule type="expression" dxfId="34456" priority="11963">
      <formula>$Z16&gt;$C$2</formula>
    </cfRule>
  </conditionalFormatting>
  <conditionalFormatting sqref="AA20:AD21">
    <cfRule type="expression" dxfId="34455" priority="11966">
      <formula>$Z18&gt;$C$2</formula>
    </cfRule>
  </conditionalFormatting>
  <conditionalFormatting sqref="AA18:AD19">
    <cfRule type="expression" dxfId="34454" priority="11967">
      <formula>$Z13&gt;$C$2</formula>
    </cfRule>
  </conditionalFormatting>
  <conditionalFormatting sqref="AA61:AD64 AA42:AD44 AA81:AD84 AA101:AD104 AA121:AD124 AA141:AD144 AA161:AD164 AA181:AD184 AA201:AD204 AA221:AD224 AA241:AD244 AA261:AD264 AA281:AD284 AA301:AD304 AA321:AD324 AA341:AD344 AA361:AD364 AA381:AD384 AA401:AD404 AA421:AD424 AA441:AD444 AA461:AD464 AA481:AD484 AA501:AD504">
    <cfRule type="expression" dxfId="34453" priority="11970">
      <formula>$Z34&gt;$C$2</formula>
    </cfRule>
  </conditionalFormatting>
  <conditionalFormatting sqref="AA38:AD39">
    <cfRule type="expression" dxfId="34452" priority="11972">
      <formula>$Z34&gt;$C$2</formula>
    </cfRule>
  </conditionalFormatting>
  <dataValidations count="2">
    <dataValidation type="decimal" operator="greaterThanOrEqual" allowBlank="1" showInputMessage="1" showErrorMessage="1" prompt="Укажите число классов" sqref="C2:E2" xr:uid="{00000000-0002-0000-0500-000000000000}">
      <formula1>0</formula1>
    </dataValidation>
    <dataValidation type="list" allowBlank="1" showErrorMessage="1" sqref="U407:X424 K7:N24 U467:X484 U487:X504 F187:I204 U47:X64 P47:S64 K47:N64 U67:X84 P67:S84 K67:N84 P7:S24 F47:I64 F27:I44 K27:N44 P27:S44 U27:X44 F67:I84 U187:X204 P187:S204 K187:N204 P487:S504 U87:X104 P87:S104 K87:N104 F87:I104 U107:X124 P107:S124 K107:N124 U127:X144 P127:S144 K127:N144 K487:N504 F107:I124 P467:S484 F7:I24 U7:X24 F127:I144 U147:X164 P147:S164 K147:N164 F147:I164 U167:X184 P167:S184 K167:N184 F167:I184 F207:I224 U207:X224 P207:S224 K207:N224 U227:X244 P227:S244 K227:N244 U247:X264 P247:S264 K247:N264 P407:S424 F227:I244 K407:N424 P427:S444 K467:N484 F467:I484 F247:I264 U267:X284 P267:S284 K267:N284 F267:I284 U287:X304 P287:S304 K287:N304 U307:X324 P307:S324 K307:N324 K427:N444 F287:I304 F447:I464 F427:I444 U447:X464 F307:I324 U327:X344 P327:S344 K327:N344 F327:I344 U347:X364 P347:S364 K347:N364 U367:X384 P367:S384 K367:N384 F347:I364 P447:S464 F407:I424 K447:N464 U427:X444 F367:I384 U387:X404 P387:S404 K387:N404 F387:I404 F487:I504" xr:uid="{00000000-0002-0000-0500-000001000000}">
      <formula1>$F$1:$K$1</formula1>
    </dataValidation>
  </dataValidations>
  <pageMargins left="0.70866141732283472" right="0.70866141732283472" top="0.27" bottom="0.26" header="0" footer="0"/>
  <pageSetup paperSize="9" scale="69" fitToHeight="0" orientation="landscape" r:id="rId1"/>
  <rowBreaks count="15" manualBreakCount="15">
    <brk id="45" max="16383" man="1"/>
    <brk id="80" max="16383" man="1"/>
    <brk id="110" max="16383" man="1"/>
    <brk id="140" max="16383" man="1"/>
    <brk id="170" max="16383" man="1"/>
    <brk id="200" max="16383" man="1"/>
    <brk id="230" max="16383" man="1"/>
    <brk id="260" max="16383" man="1"/>
    <brk id="290" max="16383" man="1"/>
    <brk id="320" max="16383" man="1"/>
    <brk id="365" max="16383" man="1"/>
    <brk id="395" max="16383" man="1"/>
    <brk id="425" max="16383" man="1"/>
    <brk id="455" max="16383" man="1"/>
    <brk id="48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1:AG505"/>
  <sheetViews>
    <sheetView showGridLines="0" showZeros="0" view="pageBreakPreview" zoomScale="110" zoomScaleNormal="70" zoomScaleSheetLayoutView="110" workbookViewId="0">
      <pane xSplit="3" ySplit="4" topLeftCell="D188" activePane="bottomRight" state="frozen"/>
      <selection pane="topRight" activeCell="D1" sqref="D1"/>
      <selection pane="bottomLeft" activeCell="A5" sqref="A5"/>
      <selection pane="bottomRight" activeCell="P2" sqref="P2:AG2"/>
    </sheetView>
  </sheetViews>
  <sheetFormatPr defaultColWidth="11.25" defaultRowHeight="15" customHeight="1" x14ac:dyDescent="0.25"/>
  <cols>
    <col min="1" max="1" width="10.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60.75" customHeight="1" x14ac:dyDescent="0.25">
      <c r="A1" s="13"/>
      <c r="B1" s="121" t="s">
        <v>104</v>
      </c>
      <c r="C1" s="122"/>
      <c r="D1" s="82"/>
      <c r="E1" s="43" t="s">
        <v>48</v>
      </c>
      <c r="F1" s="32" t="s">
        <v>20</v>
      </c>
      <c r="G1" s="32" t="s">
        <v>21</v>
      </c>
      <c r="H1" s="32" t="s">
        <v>22</v>
      </c>
      <c r="I1" s="32" t="s">
        <v>23</v>
      </c>
      <c r="J1" s="32" t="s">
        <v>44</v>
      </c>
      <c r="K1" s="32"/>
      <c r="L1" s="15"/>
      <c r="M1" s="15"/>
      <c r="N1" s="15"/>
      <c r="O1" s="15"/>
      <c r="P1" s="146" t="s">
        <v>151</v>
      </c>
      <c r="Q1" s="147"/>
      <c r="R1" s="147"/>
      <c r="S1" s="147"/>
      <c r="T1" s="147"/>
      <c r="U1" s="147"/>
      <c r="V1" s="147"/>
      <c r="W1" s="147"/>
      <c r="X1" s="147"/>
      <c r="Y1" s="147"/>
      <c r="Z1" s="147"/>
      <c r="AA1" s="147"/>
      <c r="AB1" s="147"/>
      <c r="AC1" s="147"/>
      <c r="AD1" s="147"/>
      <c r="AE1" s="147"/>
      <c r="AF1" s="147"/>
      <c r="AG1" s="147"/>
    </row>
    <row r="2" spans="1:33" ht="102.6" customHeight="1" x14ac:dyDescent="0.25">
      <c r="A2" s="13"/>
      <c r="B2" s="17" t="s">
        <v>58</v>
      </c>
      <c r="C2" s="42">
        <v>10</v>
      </c>
      <c r="D2" s="83"/>
      <c r="E2" s="7"/>
      <c r="F2" s="45" t="s">
        <v>37</v>
      </c>
      <c r="G2" s="45" t="s">
        <v>38</v>
      </c>
      <c r="H2" s="45" t="s">
        <v>39</v>
      </c>
      <c r="I2" s="45" t="s">
        <v>40</v>
      </c>
      <c r="J2" s="45" t="s">
        <v>135</v>
      </c>
      <c r="K2" s="45"/>
      <c r="L2" s="8"/>
      <c r="M2" s="8"/>
      <c r="N2" s="8"/>
      <c r="O2" s="8"/>
      <c r="P2" s="142" t="s">
        <v>152</v>
      </c>
      <c r="Q2" s="145"/>
      <c r="R2" s="145"/>
      <c r="S2" s="145"/>
      <c r="T2" s="145"/>
      <c r="U2" s="145"/>
      <c r="V2" s="145"/>
      <c r="W2" s="145"/>
      <c r="X2" s="145"/>
      <c r="Y2" s="145"/>
      <c r="Z2" s="145"/>
      <c r="AA2" s="145"/>
      <c r="AB2" s="145"/>
      <c r="AC2" s="145"/>
      <c r="AD2" s="145"/>
      <c r="AE2" s="145"/>
      <c r="AF2" s="145"/>
      <c r="AG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t="str">
        <f t="shared" si="0"/>
        <v>стартовая</v>
      </c>
      <c r="AF4" s="41">
        <f t="shared" si="0"/>
        <v>0</v>
      </c>
    </row>
    <row r="5" spans="1:33" ht="15.75" x14ac:dyDescent="0.25">
      <c r="A5" s="13"/>
      <c r="B5" s="25" t="s">
        <v>59</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119</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59</v>
      </c>
      <c r="D7" s="77">
        <v>96</v>
      </c>
      <c r="E7" s="44">
        <f>(J7+O7+T7+Y7)/D7</f>
        <v>5.2083333333333336E-2</v>
      </c>
      <c r="F7" s="38"/>
      <c r="G7" s="38" t="s">
        <v>22</v>
      </c>
      <c r="H7" s="38"/>
      <c r="I7" s="38"/>
      <c r="J7" s="39">
        <f t="shared" ref="J7:J24" si="1">COUNTA(F7:I7)</f>
        <v>1</v>
      </c>
      <c r="K7" s="38"/>
      <c r="L7" s="38" t="s">
        <v>23</v>
      </c>
      <c r="M7" s="38"/>
      <c r="N7" s="38"/>
      <c r="O7" s="39">
        <f t="shared" ref="O7:O24" si="2">COUNTA(K7:N7)</f>
        <v>1</v>
      </c>
      <c r="P7" s="38" t="s">
        <v>23</v>
      </c>
      <c r="Q7" s="38"/>
      <c r="R7" s="38"/>
      <c r="S7" s="38" t="s">
        <v>23</v>
      </c>
      <c r="T7" s="39">
        <f t="shared" ref="T7:T24" si="3">COUNTA(P7:S7)</f>
        <v>2</v>
      </c>
      <c r="U7" s="38"/>
      <c r="V7" s="38"/>
      <c r="W7" s="38" t="s">
        <v>22</v>
      </c>
      <c r="X7" s="38"/>
      <c r="Y7" s="39">
        <f t="shared" ref="Y7:Y24" si="4">COUNTA(U7:X7)</f>
        <v>1</v>
      </c>
      <c r="Z7">
        <v>1</v>
      </c>
      <c r="AA7" s="35">
        <f t="shared" ref="AA7:AA24" si="5">COUNTIF(F7:Y7,$F$1)</f>
        <v>0</v>
      </c>
      <c r="AB7" s="35">
        <f t="shared" ref="AB7:AB24" si="6">COUNTIF(F7:Y7,$G$1)</f>
        <v>0</v>
      </c>
      <c r="AC7" s="35">
        <f t="shared" ref="AC7:AC24" si="7">COUNTIF(F7:Y7,$H$1)</f>
        <v>2</v>
      </c>
      <c r="AD7" s="35">
        <f t="shared" ref="AD7:AD24" si="8">COUNTIF(F7:Y7,$I$1)</f>
        <v>3</v>
      </c>
      <c r="AE7" s="33">
        <f t="shared" ref="AE7:AE24" si="9">IF($J$1&gt;0,COUNTIF(F7:Y7,$J$1),0)</f>
        <v>0</v>
      </c>
      <c r="AF7" s="33">
        <f t="shared" ref="AF7:AF24" si="10">IF($K$1&gt;0,COUNTIF(F7:Y7,$K$1),0)</f>
        <v>0</v>
      </c>
      <c r="AG7" s="12"/>
    </row>
    <row r="8" spans="1:33" ht="15.75" x14ac:dyDescent="0.25">
      <c r="A8" s="13">
        <v>1</v>
      </c>
      <c r="B8" s="96" t="s">
        <v>52</v>
      </c>
      <c r="C8" s="94" t="s">
        <v>59</v>
      </c>
      <c r="D8" s="78">
        <v>48</v>
      </c>
      <c r="E8" s="44">
        <f t="shared" ref="E8:E71" si="11">(J8+O8+T8+Y8)/D8</f>
        <v>6.25E-2</v>
      </c>
      <c r="F8" s="38"/>
      <c r="G8" s="38"/>
      <c r="H8" s="38"/>
      <c r="I8" s="38"/>
      <c r="J8" s="39">
        <f t="shared" si="1"/>
        <v>0</v>
      </c>
      <c r="K8" s="38"/>
      <c r="L8" s="38"/>
      <c r="M8" s="38" t="s">
        <v>23</v>
      </c>
      <c r="N8" s="38"/>
      <c r="O8" s="39">
        <f t="shared" si="2"/>
        <v>1</v>
      </c>
      <c r="P8" s="38"/>
      <c r="Q8" s="38" t="s">
        <v>23</v>
      </c>
      <c r="R8" s="38"/>
      <c r="S8" s="38"/>
      <c r="T8" s="39">
        <f t="shared" si="3"/>
        <v>1</v>
      </c>
      <c r="U8" s="38"/>
      <c r="V8" s="38"/>
      <c r="W8" s="38" t="s">
        <v>22</v>
      </c>
      <c r="X8" s="38"/>
      <c r="Y8" s="39">
        <f t="shared" si="4"/>
        <v>1</v>
      </c>
      <c r="Z8">
        <v>1</v>
      </c>
      <c r="AA8" s="35">
        <f t="shared" si="5"/>
        <v>0</v>
      </c>
      <c r="AB8" s="35">
        <f t="shared" si="6"/>
        <v>0</v>
      </c>
      <c r="AC8" s="35">
        <f t="shared" si="7"/>
        <v>1</v>
      </c>
      <c r="AD8" s="35">
        <f t="shared" si="8"/>
        <v>2</v>
      </c>
      <c r="AE8" s="33">
        <f t="shared" si="9"/>
        <v>0</v>
      </c>
      <c r="AF8" s="33">
        <f t="shared" si="10"/>
        <v>0</v>
      </c>
      <c r="AG8" s="12"/>
    </row>
    <row r="9" spans="1:33" ht="15.75" x14ac:dyDescent="0.25">
      <c r="A9" s="13">
        <v>1</v>
      </c>
      <c r="B9" s="96" t="s">
        <v>127</v>
      </c>
      <c r="C9" s="94" t="s">
        <v>59</v>
      </c>
      <c r="D9" s="78">
        <v>48</v>
      </c>
      <c r="E9" s="44">
        <f t="shared" si="11"/>
        <v>2.0833333333333332E-2</v>
      </c>
      <c r="F9" s="38"/>
      <c r="G9" s="38"/>
      <c r="H9" s="38"/>
      <c r="I9" s="38"/>
      <c r="J9" s="39">
        <f t="shared" si="1"/>
        <v>0</v>
      </c>
      <c r="K9" s="38"/>
      <c r="L9" s="38"/>
      <c r="M9" s="38"/>
      <c r="N9" s="38"/>
      <c r="O9" s="39">
        <f t="shared" si="2"/>
        <v>0</v>
      </c>
      <c r="P9" s="38"/>
      <c r="Q9" s="38"/>
      <c r="R9" s="38"/>
      <c r="S9" s="38"/>
      <c r="T9" s="39">
        <f t="shared" si="3"/>
        <v>0</v>
      </c>
      <c r="U9" s="38" t="s">
        <v>22</v>
      </c>
      <c r="V9" s="38"/>
      <c r="W9" s="38"/>
      <c r="X9" s="38"/>
      <c r="Y9" s="39">
        <f t="shared" si="4"/>
        <v>1</v>
      </c>
      <c r="Z9">
        <v>1</v>
      </c>
      <c r="AA9" s="35">
        <f t="shared" si="5"/>
        <v>0</v>
      </c>
      <c r="AB9" s="35">
        <f t="shared" si="6"/>
        <v>0</v>
      </c>
      <c r="AC9" s="35">
        <f t="shared" si="7"/>
        <v>1</v>
      </c>
      <c r="AD9" s="35">
        <f t="shared" si="8"/>
        <v>0</v>
      </c>
      <c r="AE9" s="33">
        <f t="shared" si="9"/>
        <v>0</v>
      </c>
      <c r="AF9" s="33">
        <f t="shared" si="10"/>
        <v>0</v>
      </c>
      <c r="AG9" s="12"/>
    </row>
    <row r="10" spans="1:33" ht="15.75" x14ac:dyDescent="0.25">
      <c r="A10" s="13">
        <v>1</v>
      </c>
      <c r="B10" s="96" t="s">
        <v>5</v>
      </c>
      <c r="C10" s="94" t="s">
        <v>59</v>
      </c>
      <c r="D10" s="78">
        <v>80</v>
      </c>
      <c r="E10" s="44">
        <f t="shared" si="11"/>
        <v>0.05</v>
      </c>
      <c r="F10" s="38"/>
      <c r="G10" s="38" t="s">
        <v>22</v>
      </c>
      <c r="H10" s="38"/>
      <c r="I10" s="38"/>
      <c r="J10" s="39">
        <f t="shared" si="1"/>
        <v>1</v>
      </c>
      <c r="K10" s="38"/>
      <c r="L10" s="38" t="s">
        <v>23</v>
      </c>
      <c r="M10" s="38"/>
      <c r="N10" s="38"/>
      <c r="O10" s="39">
        <f t="shared" si="2"/>
        <v>1</v>
      </c>
      <c r="P10" s="38"/>
      <c r="Q10" s="38"/>
      <c r="R10" s="38"/>
      <c r="S10" s="38"/>
      <c r="T10" s="39">
        <f t="shared" si="3"/>
        <v>0</v>
      </c>
      <c r="U10" s="38" t="s">
        <v>23</v>
      </c>
      <c r="V10" s="38"/>
      <c r="W10" s="38"/>
      <c r="X10" s="38" t="s">
        <v>22</v>
      </c>
      <c r="Y10" s="39">
        <f t="shared" si="4"/>
        <v>2</v>
      </c>
      <c r="Z10">
        <v>1</v>
      </c>
      <c r="AA10" s="35">
        <f t="shared" si="5"/>
        <v>0</v>
      </c>
      <c r="AB10" s="35">
        <f t="shared" si="6"/>
        <v>0</v>
      </c>
      <c r="AC10" s="35">
        <f t="shared" si="7"/>
        <v>2</v>
      </c>
      <c r="AD10" s="35">
        <f t="shared" si="8"/>
        <v>2</v>
      </c>
      <c r="AE10" s="33">
        <f t="shared" si="9"/>
        <v>0</v>
      </c>
      <c r="AF10" s="33">
        <f t="shared" si="10"/>
        <v>0</v>
      </c>
      <c r="AG10" s="12"/>
    </row>
    <row r="11" spans="1:33" ht="15.75" x14ac:dyDescent="0.25">
      <c r="A11" s="13">
        <v>1</v>
      </c>
      <c r="B11" s="96" t="s">
        <v>53</v>
      </c>
      <c r="C11" s="94" t="s">
        <v>59</v>
      </c>
      <c r="D11" s="78">
        <v>32</v>
      </c>
      <c r="E11" s="44">
        <f t="shared" si="11"/>
        <v>9.375E-2</v>
      </c>
      <c r="F11" s="38"/>
      <c r="G11" s="38" t="s">
        <v>22</v>
      </c>
      <c r="H11" s="38"/>
      <c r="I11" s="38"/>
      <c r="J11" s="39">
        <f t="shared" si="1"/>
        <v>1</v>
      </c>
      <c r="K11" s="38"/>
      <c r="L11" s="38"/>
      <c r="M11" s="38"/>
      <c r="N11" s="38"/>
      <c r="O11" s="39">
        <f t="shared" si="2"/>
        <v>0</v>
      </c>
      <c r="P11" s="38"/>
      <c r="Q11" s="38"/>
      <c r="R11" s="38" t="s">
        <v>23</v>
      </c>
      <c r="S11" s="38"/>
      <c r="T11" s="39">
        <f t="shared" si="3"/>
        <v>1</v>
      </c>
      <c r="U11" s="38"/>
      <c r="V11" s="38" t="s">
        <v>22</v>
      </c>
      <c r="W11" s="38"/>
      <c r="X11" s="38"/>
      <c r="Y11" s="39">
        <f t="shared" si="4"/>
        <v>1</v>
      </c>
      <c r="Z11">
        <v>1</v>
      </c>
      <c r="AA11" s="35">
        <f t="shared" si="5"/>
        <v>0</v>
      </c>
      <c r="AB11" s="35">
        <f t="shared" si="6"/>
        <v>0</v>
      </c>
      <c r="AC11" s="35">
        <f t="shared" si="7"/>
        <v>2</v>
      </c>
      <c r="AD11" s="35">
        <f t="shared" si="8"/>
        <v>1</v>
      </c>
      <c r="AE11" s="33">
        <f t="shared" si="9"/>
        <v>0</v>
      </c>
      <c r="AF11" s="33">
        <f t="shared" si="10"/>
        <v>0</v>
      </c>
      <c r="AG11" s="12"/>
    </row>
    <row r="12" spans="1:33" ht="15.75" x14ac:dyDescent="0.25">
      <c r="A12" s="13">
        <v>1</v>
      </c>
      <c r="B12" s="96" t="s">
        <v>54</v>
      </c>
      <c r="C12" s="94" t="s">
        <v>59</v>
      </c>
      <c r="D12" s="78">
        <v>16</v>
      </c>
      <c r="E12" s="44">
        <v>0.1</v>
      </c>
      <c r="F12" s="38"/>
      <c r="G12" s="38" t="s">
        <v>22</v>
      </c>
      <c r="H12" s="38"/>
      <c r="I12" s="38"/>
      <c r="J12" s="39">
        <f t="shared" si="1"/>
        <v>1</v>
      </c>
      <c r="K12" s="38"/>
      <c r="L12" s="38"/>
      <c r="M12" s="38"/>
      <c r="N12" s="38"/>
      <c r="O12" s="39">
        <f t="shared" si="2"/>
        <v>0</v>
      </c>
      <c r="P12" s="38"/>
      <c r="Q12" s="38"/>
      <c r="R12" s="38"/>
      <c r="S12" s="38"/>
      <c r="T12" s="39">
        <f t="shared" si="3"/>
        <v>0</v>
      </c>
      <c r="U12" s="38"/>
      <c r="V12" s="38" t="s">
        <v>22</v>
      </c>
      <c r="W12" s="38"/>
      <c r="X12" s="38"/>
      <c r="Y12" s="39">
        <f t="shared" si="4"/>
        <v>1</v>
      </c>
      <c r="Z12">
        <v>1</v>
      </c>
      <c r="AA12" s="35">
        <f t="shared" si="5"/>
        <v>0</v>
      </c>
      <c r="AB12" s="35">
        <f t="shared" si="6"/>
        <v>0</v>
      </c>
      <c r="AC12" s="35">
        <f t="shared" si="7"/>
        <v>2</v>
      </c>
      <c r="AD12" s="35">
        <f t="shared" si="8"/>
        <v>0</v>
      </c>
      <c r="AE12" s="33">
        <f t="shared" si="9"/>
        <v>0</v>
      </c>
      <c r="AF12" s="33">
        <f t="shared" si="10"/>
        <v>0</v>
      </c>
      <c r="AG12" s="12"/>
    </row>
    <row r="13" spans="1:33" ht="15.75" x14ac:dyDescent="0.25">
      <c r="A13" s="13">
        <v>1</v>
      </c>
      <c r="B13" s="96" t="s">
        <v>55</v>
      </c>
      <c r="C13" s="94" t="s">
        <v>59</v>
      </c>
      <c r="D13" s="78">
        <v>16</v>
      </c>
      <c r="E13" s="44">
        <v>0.1</v>
      </c>
      <c r="F13" s="38"/>
      <c r="G13" s="38"/>
      <c r="H13" s="38"/>
      <c r="I13" s="38"/>
      <c r="J13" s="39">
        <f t="shared" si="1"/>
        <v>0</v>
      </c>
      <c r="K13" s="38"/>
      <c r="L13" s="38"/>
      <c r="M13" s="38"/>
      <c r="N13" s="38"/>
      <c r="O13" s="39">
        <f t="shared" si="2"/>
        <v>0</v>
      </c>
      <c r="P13" s="38"/>
      <c r="Q13" s="38"/>
      <c r="R13" s="38" t="s">
        <v>23</v>
      </c>
      <c r="S13" s="38"/>
      <c r="T13" s="39">
        <f t="shared" si="3"/>
        <v>1</v>
      </c>
      <c r="U13" s="38"/>
      <c r="V13" s="38" t="s">
        <v>22</v>
      </c>
      <c r="W13" s="38"/>
      <c r="X13" s="38"/>
      <c r="Y13" s="39">
        <f t="shared" si="4"/>
        <v>1</v>
      </c>
      <c r="Z13">
        <v>1</v>
      </c>
      <c r="AA13" s="35">
        <f t="shared" si="5"/>
        <v>0</v>
      </c>
      <c r="AB13" s="35">
        <f t="shared" si="6"/>
        <v>0</v>
      </c>
      <c r="AC13" s="35">
        <f t="shared" si="7"/>
        <v>1</v>
      </c>
      <c r="AD13" s="35">
        <f t="shared" si="8"/>
        <v>1</v>
      </c>
      <c r="AE13" s="33">
        <f t="shared" si="9"/>
        <v>0</v>
      </c>
      <c r="AF13" s="33">
        <f t="shared" si="10"/>
        <v>0</v>
      </c>
      <c r="AG13" s="12"/>
    </row>
    <row r="14" spans="1:33" ht="15.75" x14ac:dyDescent="0.25">
      <c r="A14" s="13">
        <v>1</v>
      </c>
      <c r="B14" s="96" t="s">
        <v>96</v>
      </c>
      <c r="C14" s="94" t="s">
        <v>59</v>
      </c>
      <c r="D14" s="78">
        <v>32</v>
      </c>
      <c r="E14" s="44">
        <f t="shared" si="11"/>
        <v>6.25E-2</v>
      </c>
      <c r="F14" s="38"/>
      <c r="G14" s="38"/>
      <c r="H14" s="38"/>
      <c r="I14" s="38"/>
      <c r="J14" s="39">
        <f t="shared" si="1"/>
        <v>0</v>
      </c>
      <c r="K14" s="38"/>
      <c r="L14" s="38"/>
      <c r="M14" s="38"/>
      <c r="N14" s="38"/>
      <c r="O14" s="39">
        <f t="shared" si="2"/>
        <v>0</v>
      </c>
      <c r="P14" s="38"/>
      <c r="Q14" s="38"/>
      <c r="R14" s="38"/>
      <c r="S14" s="38" t="s">
        <v>23</v>
      </c>
      <c r="T14" s="39">
        <f t="shared" si="3"/>
        <v>1</v>
      </c>
      <c r="U14" s="38"/>
      <c r="V14" s="38"/>
      <c r="W14" s="38" t="s">
        <v>22</v>
      </c>
      <c r="X14" s="38"/>
      <c r="Y14" s="39">
        <f t="shared" si="4"/>
        <v>1</v>
      </c>
      <c r="Z14">
        <v>1</v>
      </c>
      <c r="AA14" s="35">
        <f t="shared" si="5"/>
        <v>0</v>
      </c>
      <c r="AB14" s="35">
        <f t="shared" si="6"/>
        <v>0</v>
      </c>
      <c r="AC14" s="35">
        <f t="shared" si="7"/>
        <v>1</v>
      </c>
      <c r="AD14" s="35">
        <f t="shared" si="8"/>
        <v>1</v>
      </c>
      <c r="AE14" s="33">
        <f t="shared" si="9"/>
        <v>0</v>
      </c>
      <c r="AF14" s="33">
        <f t="shared" si="10"/>
        <v>0</v>
      </c>
      <c r="AG14" s="12"/>
    </row>
    <row r="15" spans="1:33" ht="15.75" x14ac:dyDescent="0.25">
      <c r="A15" s="13">
        <v>1</v>
      </c>
      <c r="B15" s="96" t="s">
        <v>1</v>
      </c>
      <c r="C15" s="94" t="s">
        <v>59</v>
      </c>
      <c r="D15" s="78">
        <v>48</v>
      </c>
      <c r="E15" s="44">
        <f t="shared" si="11"/>
        <v>2.0833333333333332E-2</v>
      </c>
      <c r="F15" s="38"/>
      <c r="G15" s="38"/>
      <c r="H15" s="38"/>
      <c r="I15" s="38"/>
      <c r="J15" s="39">
        <f t="shared" si="1"/>
        <v>0</v>
      </c>
      <c r="K15" s="38"/>
      <c r="L15" s="38"/>
      <c r="M15" s="38"/>
      <c r="N15" s="38"/>
      <c r="O15" s="39">
        <f t="shared" si="2"/>
        <v>0</v>
      </c>
      <c r="P15" s="38"/>
      <c r="Q15" s="38"/>
      <c r="R15" s="38"/>
      <c r="S15" s="38"/>
      <c r="T15" s="39">
        <f t="shared" si="3"/>
        <v>0</v>
      </c>
      <c r="U15" s="38"/>
      <c r="V15" s="38" t="s">
        <v>22</v>
      </c>
      <c r="W15" s="38"/>
      <c r="X15" s="38"/>
      <c r="Y15" s="39">
        <f t="shared" si="4"/>
        <v>1</v>
      </c>
      <c r="Z15">
        <v>1</v>
      </c>
      <c r="AA15" s="35">
        <f t="shared" si="5"/>
        <v>0</v>
      </c>
      <c r="AB15" s="35">
        <f t="shared" si="6"/>
        <v>0</v>
      </c>
      <c r="AC15" s="35">
        <f t="shared" si="7"/>
        <v>1</v>
      </c>
      <c r="AD15" s="35">
        <f t="shared" si="8"/>
        <v>0</v>
      </c>
      <c r="AE15" s="33">
        <f t="shared" si="9"/>
        <v>0</v>
      </c>
      <c r="AF15" s="33">
        <f t="shared" si="10"/>
        <v>0</v>
      </c>
      <c r="AG15" s="12"/>
    </row>
    <row r="16" spans="1:33" ht="15.75" x14ac:dyDescent="0.25">
      <c r="A16" s="13">
        <v>1</v>
      </c>
      <c r="B16" s="96" t="s">
        <v>3</v>
      </c>
      <c r="C16" s="94" t="s">
        <v>59</v>
      </c>
      <c r="D16" s="78">
        <v>16</v>
      </c>
      <c r="E16" s="44">
        <f t="shared" si="11"/>
        <v>6.25E-2</v>
      </c>
      <c r="F16" s="38"/>
      <c r="G16" s="38"/>
      <c r="H16" s="38"/>
      <c r="I16" s="38"/>
      <c r="J16" s="39">
        <f t="shared" si="1"/>
        <v>0</v>
      </c>
      <c r="K16" s="38"/>
      <c r="L16" s="38"/>
      <c r="M16" s="38"/>
      <c r="N16" s="38"/>
      <c r="O16" s="39">
        <f t="shared" si="2"/>
        <v>0</v>
      </c>
      <c r="P16" s="38"/>
      <c r="Q16" s="38"/>
      <c r="R16" s="38"/>
      <c r="S16" s="38"/>
      <c r="T16" s="39">
        <f t="shared" si="3"/>
        <v>0</v>
      </c>
      <c r="U16" s="38"/>
      <c r="V16" s="38"/>
      <c r="W16" s="38" t="s">
        <v>22</v>
      </c>
      <c r="X16" s="38"/>
      <c r="Y16" s="39">
        <f t="shared" si="4"/>
        <v>1</v>
      </c>
      <c r="Z16">
        <v>1</v>
      </c>
      <c r="AA16" s="35">
        <f t="shared" si="5"/>
        <v>0</v>
      </c>
      <c r="AB16" s="35">
        <f t="shared" si="6"/>
        <v>0</v>
      </c>
      <c r="AC16" s="35">
        <f t="shared" si="7"/>
        <v>1</v>
      </c>
      <c r="AD16" s="35">
        <f t="shared" si="8"/>
        <v>0</v>
      </c>
      <c r="AE16" s="33">
        <f t="shared" si="9"/>
        <v>0</v>
      </c>
      <c r="AF16" s="33">
        <f t="shared" si="10"/>
        <v>0</v>
      </c>
      <c r="AG16" s="12"/>
    </row>
    <row r="17" spans="1:33" ht="15.75" x14ac:dyDescent="0.25">
      <c r="A17" s="13">
        <v>1</v>
      </c>
      <c r="B17" s="96" t="s">
        <v>2</v>
      </c>
      <c r="C17" s="94" t="s">
        <v>59</v>
      </c>
      <c r="D17" s="78">
        <v>16</v>
      </c>
      <c r="E17" s="44">
        <f t="shared" si="11"/>
        <v>6.25E-2</v>
      </c>
      <c r="F17" s="38"/>
      <c r="G17" s="38"/>
      <c r="H17" s="38"/>
      <c r="I17" s="38"/>
      <c r="J17" s="39">
        <f t="shared" si="1"/>
        <v>0</v>
      </c>
      <c r="K17" s="38"/>
      <c r="L17" s="38"/>
      <c r="M17" s="38"/>
      <c r="N17" s="38"/>
      <c r="O17" s="39">
        <f t="shared" si="2"/>
        <v>0</v>
      </c>
      <c r="P17" s="38"/>
      <c r="Q17" s="38"/>
      <c r="R17" s="38"/>
      <c r="S17" s="38"/>
      <c r="T17" s="39">
        <f t="shared" si="3"/>
        <v>0</v>
      </c>
      <c r="U17" s="38"/>
      <c r="V17" s="38"/>
      <c r="W17" s="38" t="s">
        <v>22</v>
      </c>
      <c r="X17" s="38"/>
      <c r="Y17" s="39">
        <f t="shared" si="4"/>
        <v>1</v>
      </c>
      <c r="Z17">
        <v>1</v>
      </c>
      <c r="AA17" s="35">
        <f t="shared" si="5"/>
        <v>0</v>
      </c>
      <c r="AB17" s="35">
        <f t="shared" si="6"/>
        <v>0</v>
      </c>
      <c r="AC17" s="35">
        <f t="shared" si="7"/>
        <v>1</v>
      </c>
      <c r="AD17" s="35">
        <f t="shared" si="8"/>
        <v>0</v>
      </c>
      <c r="AE17" s="33">
        <f t="shared" si="9"/>
        <v>0</v>
      </c>
      <c r="AF17" s="33">
        <f t="shared" si="10"/>
        <v>0</v>
      </c>
      <c r="AG17" s="12"/>
    </row>
    <row r="18" spans="1:33" ht="15.75" x14ac:dyDescent="0.25">
      <c r="A18" s="13">
        <v>1</v>
      </c>
      <c r="B18" s="96" t="s">
        <v>60</v>
      </c>
      <c r="C18" s="94" t="s">
        <v>59</v>
      </c>
      <c r="D18" s="78">
        <v>16</v>
      </c>
      <c r="E18" s="44">
        <v>0.1</v>
      </c>
      <c r="F18" s="38" t="s">
        <v>44</v>
      </c>
      <c r="G18" s="38"/>
      <c r="H18" s="38"/>
      <c r="I18" s="38"/>
      <c r="J18" s="39">
        <f t="shared" si="1"/>
        <v>1</v>
      </c>
      <c r="K18" s="38"/>
      <c r="L18" s="38"/>
      <c r="M18" s="38"/>
      <c r="N18" s="38"/>
      <c r="O18" s="39">
        <f t="shared" si="2"/>
        <v>0</v>
      </c>
      <c r="P18" s="38"/>
      <c r="Q18" s="38"/>
      <c r="R18" s="38"/>
      <c r="S18" s="38"/>
      <c r="T18" s="39">
        <f t="shared" si="3"/>
        <v>0</v>
      </c>
      <c r="U18" s="38"/>
      <c r="V18" s="38" t="s">
        <v>22</v>
      </c>
      <c r="W18" s="38"/>
      <c r="X18" s="38"/>
      <c r="Y18" s="39">
        <f t="shared" si="4"/>
        <v>1</v>
      </c>
      <c r="Z18">
        <v>1</v>
      </c>
      <c r="AA18" s="35">
        <f t="shared" si="5"/>
        <v>0</v>
      </c>
      <c r="AB18" s="35">
        <f t="shared" si="6"/>
        <v>0</v>
      </c>
      <c r="AC18" s="35">
        <f t="shared" si="7"/>
        <v>1</v>
      </c>
      <c r="AD18" s="35">
        <f t="shared" si="8"/>
        <v>0</v>
      </c>
      <c r="AE18" s="33">
        <f t="shared" si="9"/>
        <v>1</v>
      </c>
      <c r="AF18" s="33">
        <f t="shared" si="10"/>
        <v>0</v>
      </c>
      <c r="AG18" s="12"/>
    </row>
    <row r="19" spans="1:33" ht="15.75" x14ac:dyDescent="0.25">
      <c r="A19" s="13">
        <v>1</v>
      </c>
      <c r="B19" s="96" t="s">
        <v>94</v>
      </c>
      <c r="C19" s="94" t="s">
        <v>59</v>
      </c>
      <c r="D19" s="78">
        <v>16</v>
      </c>
      <c r="E19" s="44">
        <f t="shared" si="11"/>
        <v>6.25E-2</v>
      </c>
      <c r="F19" s="38"/>
      <c r="G19" s="38"/>
      <c r="H19" s="38"/>
      <c r="I19" s="38"/>
      <c r="J19" s="39">
        <f t="shared" si="1"/>
        <v>0</v>
      </c>
      <c r="K19" s="38"/>
      <c r="L19" s="38"/>
      <c r="M19" s="38"/>
      <c r="N19" s="38"/>
      <c r="O19" s="39">
        <f t="shared" si="2"/>
        <v>0</v>
      </c>
      <c r="P19" s="38"/>
      <c r="Q19" s="38"/>
      <c r="R19" s="38"/>
      <c r="S19" s="38"/>
      <c r="T19" s="39">
        <f t="shared" si="3"/>
        <v>0</v>
      </c>
      <c r="U19" s="38"/>
      <c r="V19" s="38"/>
      <c r="W19" s="38"/>
      <c r="X19" s="38" t="s">
        <v>22</v>
      </c>
      <c r="Y19" s="39">
        <f t="shared" si="4"/>
        <v>1</v>
      </c>
      <c r="Z19">
        <v>1</v>
      </c>
      <c r="AA19" s="35">
        <f t="shared" si="5"/>
        <v>0</v>
      </c>
      <c r="AB19" s="35">
        <f t="shared" si="6"/>
        <v>0</v>
      </c>
      <c r="AC19" s="35">
        <f t="shared" si="7"/>
        <v>1</v>
      </c>
      <c r="AD19" s="35">
        <f t="shared" si="8"/>
        <v>0</v>
      </c>
      <c r="AE19" s="33">
        <f t="shared" si="9"/>
        <v>0</v>
      </c>
      <c r="AF19" s="33">
        <f t="shared" si="10"/>
        <v>0</v>
      </c>
      <c r="AG19" s="12"/>
    </row>
    <row r="20" spans="1:33" ht="15.75" x14ac:dyDescent="0.25">
      <c r="A20" s="13">
        <v>1</v>
      </c>
      <c r="B20" s="96"/>
      <c r="C20" s="94"/>
      <c r="D20" s="78"/>
      <c r="E20" s="44" t="e">
        <f t="shared" si="11"/>
        <v>#DIV/0!</v>
      </c>
      <c r="F20" s="38"/>
      <c r="G20" s="38"/>
      <c r="H20" s="38"/>
      <c r="I20" s="38"/>
      <c r="J20" s="40">
        <f t="shared" si="1"/>
        <v>0</v>
      </c>
      <c r="K20" s="38"/>
      <c r="L20" s="38"/>
      <c r="M20" s="38"/>
      <c r="N20" s="38"/>
      <c r="O20" s="40">
        <f t="shared" si="2"/>
        <v>0</v>
      </c>
      <c r="P20" s="38"/>
      <c r="Q20" s="38"/>
      <c r="R20" s="38"/>
      <c r="S20" s="38"/>
      <c r="T20" s="40">
        <f t="shared" si="3"/>
        <v>0</v>
      </c>
      <c r="U20" s="38"/>
      <c r="V20" s="38"/>
      <c r="W20" s="38"/>
      <c r="X20" s="38"/>
      <c r="Y20" s="40">
        <f t="shared" si="4"/>
        <v>0</v>
      </c>
      <c r="Z20">
        <v>1</v>
      </c>
      <c r="AA20" s="35">
        <f t="shared" si="5"/>
        <v>0</v>
      </c>
      <c r="AB20" s="35">
        <f t="shared" si="6"/>
        <v>0</v>
      </c>
      <c r="AC20" s="35">
        <f t="shared" si="7"/>
        <v>0</v>
      </c>
      <c r="AD20" s="35">
        <f t="shared" si="8"/>
        <v>0</v>
      </c>
      <c r="AE20" s="33">
        <f t="shared" si="9"/>
        <v>0</v>
      </c>
      <c r="AF20" s="33">
        <f t="shared" si="10"/>
        <v>0</v>
      </c>
      <c r="AG20" s="12"/>
    </row>
    <row r="21" spans="1:33" ht="15.75" x14ac:dyDescent="0.25">
      <c r="A21" s="13">
        <v>1</v>
      </c>
      <c r="B21" s="5"/>
      <c r="C21" s="3"/>
      <c r="D21" s="78"/>
      <c r="E21" s="44" t="e">
        <f t="shared" si="11"/>
        <v>#DIV/0!</v>
      </c>
      <c r="F21" s="38"/>
      <c r="G21" s="38"/>
      <c r="H21" s="38"/>
      <c r="I21" s="38"/>
      <c r="J21" s="40">
        <f t="shared" si="1"/>
        <v>0</v>
      </c>
      <c r="K21" s="38"/>
      <c r="L21" s="38"/>
      <c r="M21" s="38"/>
      <c r="N21" s="38"/>
      <c r="O21" s="40">
        <f t="shared" si="2"/>
        <v>0</v>
      </c>
      <c r="P21" s="38"/>
      <c r="Q21" s="38"/>
      <c r="R21" s="38"/>
      <c r="S21" s="38"/>
      <c r="T21" s="40">
        <f t="shared" si="3"/>
        <v>0</v>
      </c>
      <c r="U21" s="38"/>
      <c r="V21" s="38"/>
      <c r="W21" s="38"/>
      <c r="X21" s="38"/>
      <c r="Y21" s="40">
        <f t="shared" si="4"/>
        <v>0</v>
      </c>
      <c r="Z21">
        <v>1</v>
      </c>
      <c r="AA21" s="35">
        <f t="shared" si="5"/>
        <v>0</v>
      </c>
      <c r="AB21" s="35">
        <f t="shared" si="6"/>
        <v>0</v>
      </c>
      <c r="AC21" s="35">
        <f t="shared" si="7"/>
        <v>0</v>
      </c>
      <c r="AD21" s="35">
        <f t="shared" si="8"/>
        <v>0</v>
      </c>
      <c r="AE21" s="33">
        <f t="shared" si="9"/>
        <v>0</v>
      </c>
      <c r="AF21" s="33">
        <f t="shared" si="10"/>
        <v>0</v>
      </c>
      <c r="AG21" s="12"/>
    </row>
    <row r="22" spans="1:33" ht="15.75" x14ac:dyDescent="0.25">
      <c r="A22" s="13">
        <v>1</v>
      </c>
      <c r="B22" s="4"/>
      <c r="C22" s="3"/>
      <c r="D22" s="78"/>
      <c r="E22" s="44" t="e">
        <f t="shared" si="11"/>
        <v>#DIV/0!</v>
      </c>
      <c r="F22" s="38"/>
      <c r="G22" s="38"/>
      <c r="H22" s="38"/>
      <c r="I22" s="38"/>
      <c r="J22" s="39">
        <f t="shared" si="1"/>
        <v>0</v>
      </c>
      <c r="K22" s="38"/>
      <c r="L22" s="38"/>
      <c r="M22" s="38"/>
      <c r="N22" s="38"/>
      <c r="O22" s="39">
        <f t="shared" si="2"/>
        <v>0</v>
      </c>
      <c r="P22" s="38"/>
      <c r="Q22" s="38"/>
      <c r="R22" s="38"/>
      <c r="S22" s="38"/>
      <c r="T22" s="39">
        <f t="shared" si="3"/>
        <v>0</v>
      </c>
      <c r="U22" s="38"/>
      <c r="V22" s="38"/>
      <c r="W22" s="38"/>
      <c r="X22" s="38"/>
      <c r="Y22" s="39">
        <f t="shared" si="4"/>
        <v>0</v>
      </c>
      <c r="Z22">
        <v>1</v>
      </c>
      <c r="AA22" s="35">
        <f t="shared" si="5"/>
        <v>0</v>
      </c>
      <c r="AB22" s="35">
        <f t="shared" si="6"/>
        <v>0</v>
      </c>
      <c r="AC22" s="35">
        <f t="shared" si="7"/>
        <v>0</v>
      </c>
      <c r="AD22" s="35">
        <f t="shared" si="8"/>
        <v>0</v>
      </c>
      <c r="AE22" s="33">
        <f t="shared" si="9"/>
        <v>0</v>
      </c>
      <c r="AF22" s="33">
        <f t="shared" si="10"/>
        <v>0</v>
      </c>
      <c r="AG22" s="12"/>
    </row>
    <row r="23" spans="1:33" ht="15.75" x14ac:dyDescent="0.25">
      <c r="A23" s="13">
        <v>1</v>
      </c>
      <c r="B23" s="4"/>
      <c r="C23" s="3"/>
      <c r="D23" s="78"/>
      <c r="E23" s="44" t="e">
        <f t="shared" si="11"/>
        <v>#DIV/0!</v>
      </c>
      <c r="F23" s="38"/>
      <c r="G23" s="38"/>
      <c r="H23" s="38"/>
      <c r="I23" s="38"/>
      <c r="J23" s="39">
        <f t="shared" si="1"/>
        <v>0</v>
      </c>
      <c r="K23" s="38"/>
      <c r="L23" s="38"/>
      <c r="M23" s="38"/>
      <c r="N23" s="38"/>
      <c r="O23" s="39">
        <f t="shared" si="2"/>
        <v>0</v>
      </c>
      <c r="P23" s="38"/>
      <c r="Q23" s="38"/>
      <c r="R23" s="38"/>
      <c r="S23" s="38"/>
      <c r="T23" s="39">
        <f t="shared" si="3"/>
        <v>0</v>
      </c>
      <c r="U23" s="38"/>
      <c r="V23" s="38"/>
      <c r="W23" s="38"/>
      <c r="X23" s="38"/>
      <c r="Y23" s="39">
        <f t="shared" si="4"/>
        <v>0</v>
      </c>
      <c r="Z23">
        <v>1</v>
      </c>
      <c r="AA23" s="35">
        <f t="shared" si="5"/>
        <v>0</v>
      </c>
      <c r="AB23" s="35">
        <f t="shared" si="6"/>
        <v>0</v>
      </c>
      <c r="AC23" s="35">
        <f t="shared" si="7"/>
        <v>0</v>
      </c>
      <c r="AD23" s="35">
        <f t="shared" si="8"/>
        <v>0</v>
      </c>
      <c r="AE23" s="33">
        <f t="shared" si="9"/>
        <v>0</v>
      </c>
      <c r="AF23" s="33">
        <f t="shared" si="10"/>
        <v>0</v>
      </c>
      <c r="AG23" s="12"/>
    </row>
    <row r="24" spans="1:33" ht="15.75" x14ac:dyDescent="0.25">
      <c r="A24" s="13">
        <v>1</v>
      </c>
      <c r="B24" s="3"/>
      <c r="C24" s="3"/>
      <c r="D24" s="78"/>
      <c r="E24" s="44" t="e">
        <f t="shared" si="11"/>
        <v>#DIV/0!</v>
      </c>
      <c r="F24" s="38"/>
      <c r="G24" s="38"/>
      <c r="H24" s="38"/>
      <c r="I24" s="38"/>
      <c r="J24" s="40">
        <f t="shared" si="1"/>
        <v>0</v>
      </c>
      <c r="K24" s="38"/>
      <c r="L24" s="38"/>
      <c r="M24" s="38"/>
      <c r="N24" s="38"/>
      <c r="O24" s="40">
        <f t="shared" si="2"/>
        <v>0</v>
      </c>
      <c r="P24" s="38"/>
      <c r="Q24" s="38"/>
      <c r="R24" s="38"/>
      <c r="S24" s="38"/>
      <c r="T24" s="40">
        <f t="shared" si="3"/>
        <v>0</v>
      </c>
      <c r="U24" s="38"/>
      <c r="V24" s="38"/>
      <c r="W24" s="38"/>
      <c r="X24" s="38"/>
      <c r="Y24" s="40">
        <f t="shared" si="4"/>
        <v>0</v>
      </c>
      <c r="Z24">
        <v>1</v>
      </c>
      <c r="AA24" s="35">
        <f t="shared" si="5"/>
        <v>0</v>
      </c>
      <c r="AB24" s="35">
        <f t="shared" si="6"/>
        <v>0</v>
      </c>
      <c r="AC24" s="35">
        <f t="shared" si="7"/>
        <v>0</v>
      </c>
      <c r="AD24" s="35">
        <f t="shared" si="8"/>
        <v>0</v>
      </c>
      <c r="AE24" s="33">
        <f t="shared" si="9"/>
        <v>0</v>
      </c>
      <c r="AF24" s="33">
        <f t="shared" si="10"/>
        <v>0</v>
      </c>
      <c r="AG24" s="12"/>
    </row>
    <row r="25" spans="1:33" ht="15.75" x14ac:dyDescent="0.25">
      <c r="A25" s="13">
        <v>1</v>
      </c>
      <c r="B25" s="2"/>
      <c r="C25" s="1"/>
      <c r="D25" s="79"/>
      <c r="E25" s="44"/>
      <c r="F25" s="10"/>
      <c r="G25" s="10"/>
      <c r="H25" s="10"/>
      <c r="I25" s="10"/>
      <c r="J25" s="10">
        <f>SUM(J7:J24)</f>
        <v>5</v>
      </c>
      <c r="K25" s="10"/>
      <c r="L25" s="10"/>
      <c r="M25" s="10"/>
      <c r="N25" s="10"/>
      <c r="O25" s="10">
        <f>SUM(O7:O24)</f>
        <v>3</v>
      </c>
      <c r="P25" s="10"/>
      <c r="Q25" s="10"/>
      <c r="R25" s="10"/>
      <c r="S25" s="10"/>
      <c r="T25" s="10">
        <f>SUM(T7:T24)</f>
        <v>6</v>
      </c>
      <c r="U25" s="10"/>
      <c r="V25" s="10"/>
      <c r="W25" s="10"/>
      <c r="X25" s="10"/>
      <c r="Y25" s="10">
        <f>SUM(Y7:Y24)</f>
        <v>14</v>
      </c>
      <c r="Z25">
        <v>1</v>
      </c>
      <c r="AA25" s="14">
        <f t="shared" ref="AA25:AF25" si="12">SUM(AA7:AA24)</f>
        <v>0</v>
      </c>
      <c r="AB25" s="14">
        <f t="shared" si="12"/>
        <v>0</v>
      </c>
      <c r="AC25" s="14">
        <f t="shared" si="12"/>
        <v>17</v>
      </c>
      <c r="AD25" s="36">
        <f t="shared" si="12"/>
        <v>10</v>
      </c>
      <c r="AE25" s="14">
        <f t="shared" si="12"/>
        <v>1</v>
      </c>
      <c r="AF25" s="14">
        <f t="shared" si="12"/>
        <v>0</v>
      </c>
    </row>
    <row r="26" spans="1:33" ht="15.75" x14ac:dyDescent="0.25">
      <c r="A26" s="13">
        <v>2</v>
      </c>
      <c r="B26" s="118" t="str">
        <f>"Буква (или иное название) класса "&amp;A26&amp;":"</f>
        <v>Буква (или иное название) класса 2:</v>
      </c>
      <c r="C26" s="119"/>
      <c r="D26" s="80" t="s">
        <v>120</v>
      </c>
      <c r="E26" s="44"/>
      <c r="F26" s="120"/>
      <c r="G26" s="120"/>
      <c r="H26" s="120"/>
      <c r="I26" s="120"/>
      <c r="J26" s="120"/>
      <c r="K26" s="120"/>
      <c r="L26" s="120"/>
      <c r="M26" s="120"/>
      <c r="N26" s="120"/>
      <c r="O26" s="120"/>
      <c r="P26" s="120"/>
      <c r="Q26" s="120"/>
      <c r="R26" s="120"/>
      <c r="S26" s="120"/>
      <c r="T26" s="120"/>
      <c r="U26" s="120"/>
      <c r="V26" s="120"/>
      <c r="W26" s="120"/>
      <c r="X26" s="120"/>
      <c r="Y26" s="120"/>
      <c r="Z26">
        <v>2</v>
      </c>
      <c r="AA26" s="30"/>
      <c r="AB26" s="30"/>
      <c r="AC26" s="30"/>
      <c r="AD26" s="30"/>
    </row>
    <row r="27" spans="1:33" ht="15.75" x14ac:dyDescent="0.25">
      <c r="A27" s="13">
        <v>2</v>
      </c>
      <c r="B27" s="4" t="str">
        <f t="shared" ref="B27:B37" si="13">B7</f>
        <v>Русский язык</v>
      </c>
      <c r="C27" s="5" t="s">
        <v>59</v>
      </c>
      <c r="D27" s="77">
        <v>96</v>
      </c>
      <c r="E27" s="44">
        <f t="shared" si="11"/>
        <v>5.2083333333333336E-2</v>
      </c>
      <c r="F27" s="38"/>
      <c r="G27" s="38" t="s">
        <v>22</v>
      </c>
      <c r="H27" s="38"/>
      <c r="I27" s="38"/>
      <c r="J27" s="39">
        <f t="shared" ref="J27:J44" si="14">COUNTA(F27:I27)</f>
        <v>1</v>
      </c>
      <c r="K27" s="38"/>
      <c r="L27" s="38" t="s">
        <v>23</v>
      </c>
      <c r="M27" s="38"/>
      <c r="N27" s="38"/>
      <c r="O27" s="39">
        <f t="shared" ref="O27:O44" si="15">COUNTA(K27:N27)</f>
        <v>1</v>
      </c>
      <c r="P27" s="38" t="s">
        <v>23</v>
      </c>
      <c r="Q27" s="38"/>
      <c r="R27" s="38"/>
      <c r="S27" s="38" t="s">
        <v>23</v>
      </c>
      <c r="T27" s="39">
        <f t="shared" ref="T27:T44" si="16">COUNTA(P27:S27)</f>
        <v>2</v>
      </c>
      <c r="U27" s="38"/>
      <c r="V27" s="38"/>
      <c r="W27" s="38" t="s">
        <v>22</v>
      </c>
      <c r="X27" s="38"/>
      <c r="Y27" s="39">
        <f t="shared" ref="Y27:Y44" si="17">COUNTA(U27:X27)</f>
        <v>1</v>
      </c>
      <c r="Z27">
        <v>2</v>
      </c>
      <c r="AA27" s="35">
        <f t="shared" ref="AA27:AA44" si="18">COUNTIF(F27:Y27,$F$1)</f>
        <v>0</v>
      </c>
      <c r="AB27" s="35">
        <f t="shared" ref="AB27:AB44" si="19">COUNTIF(F27:Z27,$G$1)</f>
        <v>0</v>
      </c>
      <c r="AC27" s="35">
        <f t="shared" ref="AC27:AC44" si="20">COUNTIF(F27:Y27,$H$1)</f>
        <v>2</v>
      </c>
      <c r="AD27" s="35">
        <f t="shared" ref="AD27:AD44" si="21">COUNTIF(F27:Y27,$I$1)</f>
        <v>3</v>
      </c>
      <c r="AE27" s="33">
        <f t="shared" ref="AE27:AE44" si="22">IF($J$1&gt;0,COUNTIF(F27:Y27,$J$1),0)</f>
        <v>0</v>
      </c>
      <c r="AF27" s="33">
        <f t="shared" ref="AF27:AF44" si="23">IF($K$1&gt;0,COUNTIF(F27:Y27,$K$1),0)</f>
        <v>0</v>
      </c>
    </row>
    <row r="28" spans="1:33" ht="15.75" x14ac:dyDescent="0.25">
      <c r="A28" s="13">
        <v>2</v>
      </c>
      <c r="B28" s="4" t="str">
        <f t="shared" si="13"/>
        <v>Литература</v>
      </c>
      <c r="C28" s="3" t="s">
        <v>59</v>
      </c>
      <c r="D28" s="78">
        <v>48</v>
      </c>
      <c r="E28" s="44">
        <f t="shared" si="11"/>
        <v>6.25E-2</v>
      </c>
      <c r="F28" s="38"/>
      <c r="G28" s="38"/>
      <c r="H28" s="38"/>
      <c r="I28" s="38"/>
      <c r="J28" s="39">
        <f t="shared" si="14"/>
        <v>0</v>
      </c>
      <c r="K28" s="38"/>
      <c r="L28" s="38"/>
      <c r="M28" s="38" t="s">
        <v>23</v>
      </c>
      <c r="N28" s="38"/>
      <c r="O28" s="39">
        <f t="shared" si="15"/>
        <v>1</v>
      </c>
      <c r="P28" s="38"/>
      <c r="Q28" s="38" t="s">
        <v>23</v>
      </c>
      <c r="R28" s="38"/>
      <c r="S28" s="38"/>
      <c r="T28" s="39">
        <f t="shared" si="16"/>
        <v>1</v>
      </c>
      <c r="U28" s="38"/>
      <c r="V28" s="38"/>
      <c r="W28" s="38" t="s">
        <v>22</v>
      </c>
      <c r="X28" s="38"/>
      <c r="Y28" s="39">
        <f t="shared" si="17"/>
        <v>1</v>
      </c>
      <c r="Z28">
        <v>2</v>
      </c>
      <c r="AA28" s="35">
        <f t="shared" si="18"/>
        <v>0</v>
      </c>
      <c r="AB28" s="35">
        <f t="shared" si="19"/>
        <v>0</v>
      </c>
      <c r="AC28" s="35">
        <f t="shared" si="20"/>
        <v>1</v>
      </c>
      <c r="AD28" s="35">
        <f t="shared" si="21"/>
        <v>2</v>
      </c>
      <c r="AE28" s="33">
        <f t="shared" si="22"/>
        <v>0</v>
      </c>
      <c r="AF28" s="33">
        <f t="shared" si="23"/>
        <v>0</v>
      </c>
    </row>
    <row r="29" spans="1:33" ht="15.75" x14ac:dyDescent="0.25">
      <c r="A29" s="13">
        <v>2</v>
      </c>
      <c r="B29" s="4" t="str">
        <f t="shared" si="13"/>
        <v>Иностранный язык (англ язык)</v>
      </c>
      <c r="C29" s="3" t="s">
        <v>59</v>
      </c>
      <c r="D29" s="78">
        <v>48</v>
      </c>
      <c r="E29" s="44">
        <f t="shared" si="11"/>
        <v>2.0833333333333332E-2</v>
      </c>
      <c r="F29" s="38"/>
      <c r="G29" s="38"/>
      <c r="H29" s="38"/>
      <c r="I29" s="38"/>
      <c r="J29" s="39">
        <f t="shared" si="14"/>
        <v>0</v>
      </c>
      <c r="K29" s="38"/>
      <c r="L29" s="38"/>
      <c r="M29" s="38"/>
      <c r="N29" s="38"/>
      <c r="O29" s="39">
        <f t="shared" si="15"/>
        <v>0</v>
      </c>
      <c r="P29" s="38"/>
      <c r="Q29" s="38"/>
      <c r="R29" s="38"/>
      <c r="S29" s="38"/>
      <c r="T29" s="39">
        <f t="shared" si="16"/>
        <v>0</v>
      </c>
      <c r="U29" s="38" t="s">
        <v>22</v>
      </c>
      <c r="V29" s="38"/>
      <c r="W29" s="38"/>
      <c r="X29" s="38"/>
      <c r="Y29" s="39">
        <f t="shared" si="17"/>
        <v>1</v>
      </c>
      <c r="Z29">
        <v>2</v>
      </c>
      <c r="AA29" s="35">
        <f t="shared" si="18"/>
        <v>0</v>
      </c>
      <c r="AB29" s="35">
        <f t="shared" si="19"/>
        <v>0</v>
      </c>
      <c r="AC29" s="35">
        <f t="shared" si="20"/>
        <v>1</v>
      </c>
      <c r="AD29" s="35">
        <f t="shared" si="21"/>
        <v>0</v>
      </c>
      <c r="AE29" s="33">
        <f t="shared" si="22"/>
        <v>0</v>
      </c>
      <c r="AF29" s="33">
        <f t="shared" si="23"/>
        <v>0</v>
      </c>
    </row>
    <row r="30" spans="1:33" ht="15.75" x14ac:dyDescent="0.25">
      <c r="A30" s="13">
        <v>2</v>
      </c>
      <c r="B30" s="4" t="str">
        <f t="shared" si="13"/>
        <v>Математика</v>
      </c>
      <c r="C30" s="3" t="s">
        <v>59</v>
      </c>
      <c r="D30" s="78">
        <v>80</v>
      </c>
      <c r="E30" s="44">
        <f t="shared" si="11"/>
        <v>0.05</v>
      </c>
      <c r="F30" s="38"/>
      <c r="G30" s="38" t="s">
        <v>22</v>
      </c>
      <c r="H30" s="38"/>
      <c r="I30" s="38"/>
      <c r="J30" s="39">
        <f t="shared" si="14"/>
        <v>1</v>
      </c>
      <c r="K30" s="38"/>
      <c r="L30" s="38" t="s">
        <v>23</v>
      </c>
      <c r="M30" s="38"/>
      <c r="N30" s="38"/>
      <c r="O30" s="39">
        <f t="shared" si="15"/>
        <v>1</v>
      </c>
      <c r="P30" s="38"/>
      <c r="Q30" s="38"/>
      <c r="R30" s="38"/>
      <c r="S30" s="38"/>
      <c r="T30" s="39">
        <f t="shared" si="16"/>
        <v>0</v>
      </c>
      <c r="U30" s="38" t="s">
        <v>23</v>
      </c>
      <c r="V30" s="38"/>
      <c r="W30" s="38"/>
      <c r="X30" s="38" t="s">
        <v>22</v>
      </c>
      <c r="Y30" s="39">
        <f t="shared" si="17"/>
        <v>2</v>
      </c>
      <c r="Z30">
        <v>2</v>
      </c>
      <c r="AA30" s="35">
        <f t="shared" si="18"/>
        <v>0</v>
      </c>
      <c r="AB30" s="35">
        <f t="shared" si="19"/>
        <v>0</v>
      </c>
      <c r="AC30" s="35">
        <f t="shared" si="20"/>
        <v>2</v>
      </c>
      <c r="AD30" s="35">
        <f t="shared" si="21"/>
        <v>2</v>
      </c>
      <c r="AE30" s="33">
        <f t="shared" si="22"/>
        <v>0</v>
      </c>
      <c r="AF30" s="33">
        <f t="shared" si="23"/>
        <v>0</v>
      </c>
    </row>
    <row r="31" spans="1:33" ht="15.75" x14ac:dyDescent="0.25">
      <c r="A31" s="13">
        <v>2</v>
      </c>
      <c r="B31" s="4" t="str">
        <f t="shared" si="13"/>
        <v>История</v>
      </c>
      <c r="C31" s="3" t="s">
        <v>59</v>
      </c>
      <c r="D31" s="78">
        <v>32</v>
      </c>
      <c r="E31" s="44">
        <f t="shared" si="11"/>
        <v>9.375E-2</v>
      </c>
      <c r="F31" s="38"/>
      <c r="G31" s="38" t="s">
        <v>22</v>
      </c>
      <c r="H31" s="38"/>
      <c r="I31" s="38"/>
      <c r="J31" s="39">
        <f t="shared" si="14"/>
        <v>1</v>
      </c>
      <c r="K31" s="38"/>
      <c r="L31" s="38"/>
      <c r="M31" s="38"/>
      <c r="N31" s="38"/>
      <c r="O31" s="39">
        <f t="shared" si="15"/>
        <v>0</v>
      </c>
      <c r="P31" s="38"/>
      <c r="Q31" s="38"/>
      <c r="R31" s="38" t="s">
        <v>23</v>
      </c>
      <c r="S31" s="38"/>
      <c r="T31" s="39">
        <f t="shared" si="16"/>
        <v>1</v>
      </c>
      <c r="U31" s="38"/>
      <c r="V31" s="38" t="s">
        <v>22</v>
      </c>
      <c r="W31" s="38"/>
      <c r="X31" s="38"/>
      <c r="Y31" s="39">
        <f t="shared" si="17"/>
        <v>1</v>
      </c>
      <c r="Z31">
        <v>2</v>
      </c>
      <c r="AA31" s="35">
        <f t="shared" si="18"/>
        <v>0</v>
      </c>
      <c r="AB31" s="35">
        <f t="shared" si="19"/>
        <v>0</v>
      </c>
      <c r="AC31" s="35">
        <f t="shared" si="20"/>
        <v>2</v>
      </c>
      <c r="AD31" s="35">
        <f t="shared" si="21"/>
        <v>1</v>
      </c>
      <c r="AE31" s="33">
        <f t="shared" si="22"/>
        <v>0</v>
      </c>
      <c r="AF31" s="33">
        <f t="shared" si="23"/>
        <v>0</v>
      </c>
    </row>
    <row r="32" spans="1:33" ht="15.75" x14ac:dyDescent="0.25">
      <c r="A32" s="13">
        <v>2</v>
      </c>
      <c r="B32" s="4" t="str">
        <f t="shared" si="13"/>
        <v>География</v>
      </c>
      <c r="C32" s="3" t="s">
        <v>59</v>
      </c>
      <c r="D32" s="78">
        <v>16</v>
      </c>
      <c r="E32" s="44">
        <v>0.1</v>
      </c>
      <c r="F32" s="38"/>
      <c r="G32" s="38" t="s">
        <v>22</v>
      </c>
      <c r="H32" s="38"/>
      <c r="I32" s="38"/>
      <c r="J32" s="39">
        <f t="shared" si="14"/>
        <v>1</v>
      </c>
      <c r="K32" s="38"/>
      <c r="L32" s="38"/>
      <c r="M32" s="38"/>
      <c r="N32" s="38"/>
      <c r="O32" s="39">
        <f t="shared" si="15"/>
        <v>0</v>
      </c>
      <c r="P32" s="38"/>
      <c r="Q32" s="38"/>
      <c r="R32" s="38"/>
      <c r="S32" s="38"/>
      <c r="T32" s="39">
        <f t="shared" si="16"/>
        <v>0</v>
      </c>
      <c r="U32" s="38"/>
      <c r="V32" s="38" t="s">
        <v>22</v>
      </c>
      <c r="W32" s="38"/>
      <c r="X32" s="38"/>
      <c r="Y32" s="39">
        <f t="shared" si="17"/>
        <v>1</v>
      </c>
      <c r="Z32">
        <v>2</v>
      </c>
      <c r="AA32" s="35">
        <f t="shared" si="18"/>
        <v>0</v>
      </c>
      <c r="AB32" s="35">
        <f t="shared" si="19"/>
        <v>0</v>
      </c>
      <c r="AC32" s="35">
        <f t="shared" si="20"/>
        <v>2</v>
      </c>
      <c r="AD32" s="35">
        <f t="shared" si="21"/>
        <v>0</v>
      </c>
      <c r="AE32" s="33">
        <f t="shared" si="22"/>
        <v>0</v>
      </c>
      <c r="AF32" s="33">
        <f t="shared" si="23"/>
        <v>0</v>
      </c>
    </row>
    <row r="33" spans="1:32" ht="15.75" x14ac:dyDescent="0.25">
      <c r="A33" s="13">
        <v>2</v>
      </c>
      <c r="B33" s="4" t="str">
        <f t="shared" si="13"/>
        <v>Биология</v>
      </c>
      <c r="C33" s="3" t="s">
        <v>59</v>
      </c>
      <c r="D33" s="78">
        <v>16</v>
      </c>
      <c r="E33" s="44">
        <v>0.1</v>
      </c>
      <c r="F33" s="38"/>
      <c r="G33" s="38"/>
      <c r="H33" s="38"/>
      <c r="I33" s="38"/>
      <c r="J33" s="39">
        <f t="shared" si="14"/>
        <v>0</v>
      </c>
      <c r="K33" s="38"/>
      <c r="L33" s="38"/>
      <c r="M33" s="38"/>
      <c r="N33" s="38"/>
      <c r="O33" s="39">
        <f t="shared" si="15"/>
        <v>0</v>
      </c>
      <c r="P33" s="38"/>
      <c r="Q33" s="38"/>
      <c r="R33" s="38" t="s">
        <v>23</v>
      </c>
      <c r="S33" s="38"/>
      <c r="T33" s="39">
        <f t="shared" si="16"/>
        <v>1</v>
      </c>
      <c r="U33" s="38"/>
      <c r="V33" s="38" t="s">
        <v>22</v>
      </c>
      <c r="W33" s="38"/>
      <c r="X33" s="38"/>
      <c r="Y33" s="39">
        <f t="shared" si="17"/>
        <v>1</v>
      </c>
      <c r="Z33">
        <v>2</v>
      </c>
      <c r="AA33" s="35">
        <f t="shared" si="18"/>
        <v>0</v>
      </c>
      <c r="AB33" s="35">
        <f t="shared" si="19"/>
        <v>0</v>
      </c>
      <c r="AC33" s="35">
        <f t="shared" si="20"/>
        <v>1</v>
      </c>
      <c r="AD33" s="35">
        <f t="shared" si="21"/>
        <v>1</v>
      </c>
      <c r="AE33" s="33">
        <f t="shared" si="22"/>
        <v>0</v>
      </c>
      <c r="AF33" s="33">
        <f t="shared" si="23"/>
        <v>0</v>
      </c>
    </row>
    <row r="34" spans="1:32" ht="15.75" x14ac:dyDescent="0.25">
      <c r="A34" s="13">
        <v>2</v>
      </c>
      <c r="B34" s="4" t="str">
        <f t="shared" si="13"/>
        <v>Труд (технология)</v>
      </c>
      <c r="C34" s="3" t="s">
        <v>59</v>
      </c>
      <c r="D34" s="78">
        <v>32</v>
      </c>
      <c r="E34" s="44">
        <f t="shared" si="11"/>
        <v>6.25E-2</v>
      </c>
      <c r="F34" s="38"/>
      <c r="G34" s="38"/>
      <c r="H34" s="38"/>
      <c r="I34" s="38"/>
      <c r="J34" s="39">
        <f t="shared" si="14"/>
        <v>0</v>
      </c>
      <c r="K34" s="38"/>
      <c r="L34" s="38"/>
      <c r="M34" s="38"/>
      <c r="N34" s="38"/>
      <c r="O34" s="39">
        <f t="shared" si="15"/>
        <v>0</v>
      </c>
      <c r="P34" s="38"/>
      <c r="Q34" s="38"/>
      <c r="R34" s="38"/>
      <c r="S34" s="38" t="s">
        <v>23</v>
      </c>
      <c r="T34" s="39">
        <f t="shared" si="16"/>
        <v>1</v>
      </c>
      <c r="U34" s="38"/>
      <c r="V34" s="38"/>
      <c r="W34" s="38" t="s">
        <v>22</v>
      </c>
      <c r="X34" s="38"/>
      <c r="Y34" s="39">
        <f t="shared" si="17"/>
        <v>1</v>
      </c>
      <c r="Z34">
        <v>2</v>
      </c>
      <c r="AA34" s="35">
        <f t="shared" si="18"/>
        <v>0</v>
      </c>
      <c r="AB34" s="35">
        <f t="shared" si="19"/>
        <v>0</v>
      </c>
      <c r="AC34" s="35">
        <f t="shared" si="20"/>
        <v>1</v>
      </c>
      <c r="AD34" s="35">
        <f t="shared" si="21"/>
        <v>1</v>
      </c>
      <c r="AE34" s="33">
        <f t="shared" si="22"/>
        <v>0</v>
      </c>
      <c r="AF34" s="33">
        <f t="shared" si="23"/>
        <v>0</v>
      </c>
    </row>
    <row r="35" spans="1:32" ht="15.75" x14ac:dyDescent="0.25">
      <c r="A35" s="13">
        <v>2</v>
      </c>
      <c r="B35" s="4" t="str">
        <f t="shared" si="13"/>
        <v>Физическая культура</v>
      </c>
      <c r="C35" s="3" t="s">
        <v>59</v>
      </c>
      <c r="D35" s="78">
        <v>48</v>
      </c>
      <c r="E35" s="44">
        <f t="shared" si="11"/>
        <v>2.0833333333333332E-2</v>
      </c>
      <c r="F35" s="38"/>
      <c r="G35" s="38"/>
      <c r="H35" s="38"/>
      <c r="I35" s="38"/>
      <c r="J35" s="39">
        <f t="shared" si="14"/>
        <v>0</v>
      </c>
      <c r="K35" s="38"/>
      <c r="L35" s="38"/>
      <c r="M35" s="38"/>
      <c r="N35" s="38"/>
      <c r="O35" s="39">
        <f t="shared" si="15"/>
        <v>0</v>
      </c>
      <c r="P35" s="38"/>
      <c r="Q35" s="38"/>
      <c r="R35" s="38"/>
      <c r="S35" s="38"/>
      <c r="T35" s="39">
        <f t="shared" si="16"/>
        <v>0</v>
      </c>
      <c r="U35" s="38"/>
      <c r="V35" s="38" t="s">
        <v>22</v>
      </c>
      <c r="W35" s="38"/>
      <c r="X35" s="38"/>
      <c r="Y35" s="39">
        <f t="shared" si="17"/>
        <v>1</v>
      </c>
      <c r="Z35">
        <v>2</v>
      </c>
      <c r="AA35" s="35">
        <f t="shared" si="18"/>
        <v>0</v>
      </c>
      <c r="AB35" s="35">
        <f t="shared" si="19"/>
        <v>0</v>
      </c>
      <c r="AC35" s="35">
        <f t="shared" si="20"/>
        <v>1</v>
      </c>
      <c r="AD35" s="35">
        <f t="shared" si="21"/>
        <v>0</v>
      </c>
      <c r="AE35" s="33">
        <f t="shared" si="22"/>
        <v>0</v>
      </c>
      <c r="AF35" s="33">
        <f t="shared" si="23"/>
        <v>0</v>
      </c>
    </row>
    <row r="36" spans="1:32" ht="15.75" x14ac:dyDescent="0.25">
      <c r="A36" s="13">
        <v>2</v>
      </c>
      <c r="B36" s="4" t="str">
        <f t="shared" si="13"/>
        <v>Изобразительное искусство</v>
      </c>
      <c r="C36" s="3" t="s">
        <v>59</v>
      </c>
      <c r="D36" s="78">
        <v>16</v>
      </c>
      <c r="E36" s="44">
        <f t="shared" si="11"/>
        <v>6.25E-2</v>
      </c>
      <c r="F36" s="38"/>
      <c r="G36" s="38"/>
      <c r="H36" s="38"/>
      <c r="I36" s="38"/>
      <c r="J36" s="39">
        <f t="shared" si="14"/>
        <v>0</v>
      </c>
      <c r="K36" s="38"/>
      <c r="L36" s="38"/>
      <c r="M36" s="38"/>
      <c r="N36" s="38"/>
      <c r="O36" s="39">
        <f t="shared" si="15"/>
        <v>0</v>
      </c>
      <c r="P36" s="38"/>
      <c r="Q36" s="38"/>
      <c r="R36" s="38"/>
      <c r="S36" s="38"/>
      <c r="T36" s="39">
        <f t="shared" si="16"/>
        <v>0</v>
      </c>
      <c r="U36" s="38"/>
      <c r="V36" s="38"/>
      <c r="W36" s="38" t="s">
        <v>22</v>
      </c>
      <c r="X36" s="38"/>
      <c r="Y36" s="39">
        <f t="shared" si="17"/>
        <v>1</v>
      </c>
      <c r="Z36">
        <v>2</v>
      </c>
      <c r="AA36" s="35">
        <f t="shared" si="18"/>
        <v>0</v>
      </c>
      <c r="AB36" s="35">
        <f t="shared" si="19"/>
        <v>0</v>
      </c>
      <c r="AC36" s="35">
        <f t="shared" si="20"/>
        <v>1</v>
      </c>
      <c r="AD36" s="35">
        <f t="shared" si="21"/>
        <v>0</v>
      </c>
      <c r="AE36" s="33">
        <f t="shared" si="22"/>
        <v>0</v>
      </c>
      <c r="AF36" s="33">
        <f t="shared" si="23"/>
        <v>0</v>
      </c>
    </row>
    <row r="37" spans="1:32" ht="15.75" x14ac:dyDescent="0.25">
      <c r="A37" s="13">
        <v>2</v>
      </c>
      <c r="B37" s="4" t="str">
        <f t="shared" si="13"/>
        <v>Музыка</v>
      </c>
      <c r="C37" s="3" t="s">
        <v>59</v>
      </c>
      <c r="D37" s="78">
        <v>16</v>
      </c>
      <c r="E37" s="44">
        <f t="shared" si="11"/>
        <v>6.25E-2</v>
      </c>
      <c r="F37" s="38"/>
      <c r="G37" s="38"/>
      <c r="H37" s="38"/>
      <c r="I37" s="38"/>
      <c r="J37" s="39">
        <f t="shared" si="14"/>
        <v>0</v>
      </c>
      <c r="K37" s="38"/>
      <c r="L37" s="38"/>
      <c r="M37" s="38"/>
      <c r="N37" s="38"/>
      <c r="O37" s="39">
        <f t="shared" si="15"/>
        <v>0</v>
      </c>
      <c r="P37" s="38"/>
      <c r="Q37" s="38"/>
      <c r="R37" s="38"/>
      <c r="S37" s="38"/>
      <c r="T37" s="39">
        <f t="shared" si="16"/>
        <v>0</v>
      </c>
      <c r="U37" s="38"/>
      <c r="V37" s="38"/>
      <c r="W37" s="38" t="s">
        <v>22</v>
      </c>
      <c r="X37" s="38"/>
      <c r="Y37" s="39">
        <f t="shared" si="17"/>
        <v>1</v>
      </c>
      <c r="Z37">
        <v>2</v>
      </c>
      <c r="AA37" s="35">
        <f t="shared" si="18"/>
        <v>0</v>
      </c>
      <c r="AB37" s="35">
        <f t="shared" si="19"/>
        <v>0</v>
      </c>
      <c r="AC37" s="35">
        <f t="shared" si="20"/>
        <v>1</v>
      </c>
      <c r="AD37" s="35">
        <f t="shared" si="21"/>
        <v>0</v>
      </c>
      <c r="AE37" s="33">
        <f t="shared" si="22"/>
        <v>0</v>
      </c>
      <c r="AF37" s="33">
        <f t="shared" si="23"/>
        <v>0</v>
      </c>
    </row>
    <row r="38" spans="1:32" ht="15.75" x14ac:dyDescent="0.25">
      <c r="A38" s="13">
        <v>2</v>
      </c>
      <c r="B38" s="4" t="str">
        <f t="shared" ref="B38:B44" si="24">B18</f>
        <v>Обществознание</v>
      </c>
      <c r="C38" s="3" t="s">
        <v>59</v>
      </c>
      <c r="D38" s="78">
        <v>16</v>
      </c>
      <c r="E38" s="44">
        <v>0.1</v>
      </c>
      <c r="F38" s="38" t="s">
        <v>44</v>
      </c>
      <c r="G38" s="38"/>
      <c r="H38" s="38"/>
      <c r="I38" s="38"/>
      <c r="J38" s="39">
        <f t="shared" si="14"/>
        <v>1</v>
      </c>
      <c r="K38" s="38"/>
      <c r="L38" s="38"/>
      <c r="M38" s="38"/>
      <c r="N38" s="38"/>
      <c r="O38" s="39">
        <f t="shared" si="15"/>
        <v>0</v>
      </c>
      <c r="P38" s="38"/>
      <c r="Q38" s="38"/>
      <c r="R38" s="38"/>
      <c r="S38" s="38"/>
      <c r="T38" s="39">
        <f t="shared" si="16"/>
        <v>0</v>
      </c>
      <c r="U38" s="38"/>
      <c r="V38" s="38" t="s">
        <v>22</v>
      </c>
      <c r="W38" s="38"/>
      <c r="X38" s="38"/>
      <c r="Y38" s="39">
        <f t="shared" si="17"/>
        <v>1</v>
      </c>
      <c r="Z38">
        <v>2</v>
      </c>
      <c r="AA38" s="35">
        <f t="shared" si="18"/>
        <v>0</v>
      </c>
      <c r="AB38" s="35">
        <f t="shared" si="19"/>
        <v>0</v>
      </c>
      <c r="AC38" s="35">
        <f t="shared" si="20"/>
        <v>1</v>
      </c>
      <c r="AD38" s="35">
        <f t="shared" si="21"/>
        <v>0</v>
      </c>
      <c r="AE38" s="33">
        <f t="shared" si="22"/>
        <v>1</v>
      </c>
      <c r="AF38" s="33">
        <f t="shared" si="23"/>
        <v>0</v>
      </c>
    </row>
    <row r="39" spans="1:32" ht="15.75" x14ac:dyDescent="0.25">
      <c r="A39" s="13">
        <v>2</v>
      </c>
      <c r="B39" s="4" t="str">
        <f t="shared" si="24"/>
        <v>ОДНКНР</v>
      </c>
      <c r="C39" s="3" t="s">
        <v>59</v>
      </c>
      <c r="D39" s="78">
        <v>16</v>
      </c>
      <c r="E39" s="44">
        <f t="shared" si="11"/>
        <v>6.25E-2</v>
      </c>
      <c r="F39" s="38"/>
      <c r="G39" s="38"/>
      <c r="H39" s="38"/>
      <c r="I39" s="38"/>
      <c r="J39" s="39">
        <f t="shared" si="14"/>
        <v>0</v>
      </c>
      <c r="K39" s="38"/>
      <c r="L39" s="38"/>
      <c r="M39" s="38"/>
      <c r="N39" s="38"/>
      <c r="O39" s="39">
        <f t="shared" si="15"/>
        <v>0</v>
      </c>
      <c r="P39" s="38"/>
      <c r="Q39" s="38"/>
      <c r="R39" s="38"/>
      <c r="S39" s="38"/>
      <c r="T39" s="39">
        <f t="shared" si="16"/>
        <v>0</v>
      </c>
      <c r="U39" s="38"/>
      <c r="V39" s="38"/>
      <c r="W39" s="38"/>
      <c r="X39" s="38" t="s">
        <v>22</v>
      </c>
      <c r="Y39" s="39">
        <f t="shared" si="17"/>
        <v>1</v>
      </c>
      <c r="Z39">
        <v>2</v>
      </c>
      <c r="AA39" s="35">
        <f t="shared" si="18"/>
        <v>0</v>
      </c>
      <c r="AB39" s="35">
        <f t="shared" si="19"/>
        <v>0</v>
      </c>
      <c r="AC39" s="35">
        <f t="shared" si="20"/>
        <v>1</v>
      </c>
      <c r="AD39" s="35">
        <f t="shared" si="21"/>
        <v>0</v>
      </c>
      <c r="AE39" s="33">
        <f t="shared" si="22"/>
        <v>0</v>
      </c>
      <c r="AF39" s="33">
        <f t="shared" si="23"/>
        <v>0</v>
      </c>
    </row>
    <row r="40" spans="1:32" ht="15.75" x14ac:dyDescent="0.25">
      <c r="A40" s="13">
        <v>2</v>
      </c>
      <c r="B40" s="4">
        <f t="shared" si="24"/>
        <v>0</v>
      </c>
      <c r="C40" s="3"/>
      <c r="D40" s="78"/>
      <c r="E40" s="44" t="e">
        <f t="shared" si="11"/>
        <v>#DIV/0!</v>
      </c>
      <c r="F40" s="38"/>
      <c r="G40" s="38"/>
      <c r="H40" s="38"/>
      <c r="I40" s="38"/>
      <c r="J40" s="39">
        <f t="shared" si="14"/>
        <v>0</v>
      </c>
      <c r="K40" s="38"/>
      <c r="L40" s="38"/>
      <c r="M40" s="38"/>
      <c r="N40" s="38"/>
      <c r="O40" s="39">
        <f t="shared" si="15"/>
        <v>0</v>
      </c>
      <c r="P40" s="38"/>
      <c r="Q40" s="38"/>
      <c r="R40" s="38"/>
      <c r="S40" s="38"/>
      <c r="T40" s="39">
        <f t="shared" si="16"/>
        <v>0</v>
      </c>
      <c r="U40" s="38"/>
      <c r="V40" s="38"/>
      <c r="W40" s="38"/>
      <c r="X40" s="38"/>
      <c r="Y40" s="39">
        <f t="shared" si="17"/>
        <v>0</v>
      </c>
      <c r="Z40">
        <v>2</v>
      </c>
      <c r="AA40" s="35">
        <f t="shared" si="18"/>
        <v>0</v>
      </c>
      <c r="AB40" s="35">
        <f t="shared" si="19"/>
        <v>0</v>
      </c>
      <c r="AC40" s="35">
        <f t="shared" si="20"/>
        <v>0</v>
      </c>
      <c r="AD40" s="35">
        <f t="shared" si="21"/>
        <v>0</v>
      </c>
      <c r="AE40" s="33">
        <f t="shared" si="22"/>
        <v>0</v>
      </c>
      <c r="AF40" s="33">
        <f t="shared" si="23"/>
        <v>0</v>
      </c>
    </row>
    <row r="41" spans="1:32" ht="15.75" x14ac:dyDescent="0.25">
      <c r="A41" s="13">
        <v>2</v>
      </c>
      <c r="B41" s="4">
        <f t="shared" si="24"/>
        <v>0</v>
      </c>
      <c r="C41" s="3"/>
      <c r="D41" s="78"/>
      <c r="E41" s="44" t="e">
        <f t="shared" si="11"/>
        <v>#DIV/0!</v>
      </c>
      <c r="F41" s="38"/>
      <c r="G41" s="38"/>
      <c r="H41" s="38"/>
      <c r="I41" s="38"/>
      <c r="J41" s="39">
        <f t="shared" si="14"/>
        <v>0</v>
      </c>
      <c r="K41" s="38"/>
      <c r="L41" s="38"/>
      <c r="M41" s="38"/>
      <c r="N41" s="38"/>
      <c r="O41" s="39">
        <f t="shared" si="15"/>
        <v>0</v>
      </c>
      <c r="P41" s="38"/>
      <c r="Q41" s="38"/>
      <c r="R41" s="38"/>
      <c r="S41" s="38"/>
      <c r="T41" s="39">
        <f t="shared" si="16"/>
        <v>0</v>
      </c>
      <c r="U41" s="38"/>
      <c r="V41" s="38"/>
      <c r="W41" s="38"/>
      <c r="X41" s="38"/>
      <c r="Y41" s="39">
        <f t="shared" si="17"/>
        <v>0</v>
      </c>
      <c r="Z41">
        <v>2</v>
      </c>
      <c r="AA41" s="35">
        <f t="shared" si="18"/>
        <v>0</v>
      </c>
      <c r="AB41" s="35">
        <f t="shared" si="19"/>
        <v>0</v>
      </c>
      <c r="AC41" s="35">
        <f t="shared" si="20"/>
        <v>0</v>
      </c>
      <c r="AD41" s="35">
        <f t="shared" si="21"/>
        <v>0</v>
      </c>
      <c r="AE41" s="33">
        <f t="shared" si="22"/>
        <v>0</v>
      </c>
      <c r="AF41" s="33">
        <f t="shared" si="23"/>
        <v>0</v>
      </c>
    </row>
    <row r="42" spans="1:32" ht="15.75" x14ac:dyDescent="0.25">
      <c r="A42" s="13">
        <v>2</v>
      </c>
      <c r="B42" s="4">
        <f t="shared" si="24"/>
        <v>0</v>
      </c>
      <c r="C42" s="3"/>
      <c r="D42" s="78"/>
      <c r="E42" s="44" t="e">
        <f t="shared" si="11"/>
        <v>#DIV/0!</v>
      </c>
      <c r="F42" s="38"/>
      <c r="G42" s="38"/>
      <c r="H42" s="38"/>
      <c r="I42" s="38"/>
      <c r="J42" s="39">
        <f t="shared" si="14"/>
        <v>0</v>
      </c>
      <c r="K42" s="38"/>
      <c r="L42" s="38"/>
      <c r="M42" s="38"/>
      <c r="N42" s="38"/>
      <c r="O42" s="39">
        <f t="shared" si="15"/>
        <v>0</v>
      </c>
      <c r="P42" s="38"/>
      <c r="Q42" s="38"/>
      <c r="R42" s="38"/>
      <c r="S42" s="38"/>
      <c r="T42" s="39">
        <f t="shared" si="16"/>
        <v>0</v>
      </c>
      <c r="U42" s="38"/>
      <c r="V42" s="38"/>
      <c r="W42" s="38"/>
      <c r="X42" s="38"/>
      <c r="Y42" s="39">
        <f t="shared" si="17"/>
        <v>0</v>
      </c>
      <c r="Z42">
        <v>2</v>
      </c>
      <c r="AA42" s="35">
        <f t="shared" si="18"/>
        <v>0</v>
      </c>
      <c r="AB42" s="35">
        <f t="shared" si="19"/>
        <v>0</v>
      </c>
      <c r="AC42" s="35">
        <f t="shared" si="20"/>
        <v>0</v>
      </c>
      <c r="AD42" s="35">
        <f t="shared" si="21"/>
        <v>0</v>
      </c>
      <c r="AE42" s="33">
        <f t="shared" si="22"/>
        <v>0</v>
      </c>
      <c r="AF42" s="33">
        <f t="shared" si="23"/>
        <v>0</v>
      </c>
    </row>
    <row r="43" spans="1:32" ht="15.75" x14ac:dyDescent="0.25">
      <c r="A43" s="13">
        <v>2</v>
      </c>
      <c r="B43" s="4">
        <f t="shared" si="24"/>
        <v>0</v>
      </c>
      <c r="C43" s="3"/>
      <c r="D43" s="78"/>
      <c r="E43" s="44" t="e">
        <f t="shared" si="11"/>
        <v>#DIV/0!</v>
      </c>
      <c r="F43" s="38"/>
      <c r="G43" s="38"/>
      <c r="H43" s="38"/>
      <c r="I43" s="38"/>
      <c r="J43" s="39">
        <f t="shared" si="14"/>
        <v>0</v>
      </c>
      <c r="K43" s="38"/>
      <c r="L43" s="38"/>
      <c r="M43" s="38"/>
      <c r="N43" s="38"/>
      <c r="O43" s="39">
        <f t="shared" si="15"/>
        <v>0</v>
      </c>
      <c r="P43" s="38"/>
      <c r="Q43" s="38"/>
      <c r="R43" s="38"/>
      <c r="S43" s="38"/>
      <c r="T43" s="39">
        <f t="shared" si="16"/>
        <v>0</v>
      </c>
      <c r="U43" s="38"/>
      <c r="V43" s="38"/>
      <c r="W43" s="38"/>
      <c r="X43" s="38"/>
      <c r="Y43" s="39">
        <f t="shared" si="17"/>
        <v>0</v>
      </c>
      <c r="Z43">
        <v>2</v>
      </c>
      <c r="AA43" s="35">
        <f t="shared" si="18"/>
        <v>0</v>
      </c>
      <c r="AB43" s="35">
        <f t="shared" si="19"/>
        <v>0</v>
      </c>
      <c r="AC43" s="35">
        <f t="shared" si="20"/>
        <v>0</v>
      </c>
      <c r="AD43" s="35">
        <f t="shared" si="21"/>
        <v>0</v>
      </c>
      <c r="AE43" s="33">
        <f t="shared" si="22"/>
        <v>0</v>
      </c>
      <c r="AF43" s="33">
        <f t="shared" si="23"/>
        <v>0</v>
      </c>
    </row>
    <row r="44" spans="1:32" ht="15.75" x14ac:dyDescent="0.25">
      <c r="A44" s="13">
        <v>2</v>
      </c>
      <c r="B44" s="4">
        <f t="shared" si="24"/>
        <v>0</v>
      </c>
      <c r="C44" s="3"/>
      <c r="D44" s="78"/>
      <c r="E44" s="44" t="e">
        <f t="shared" si="11"/>
        <v>#DIV/0!</v>
      </c>
      <c r="F44" s="38"/>
      <c r="G44" s="38"/>
      <c r="H44" s="38"/>
      <c r="I44" s="38"/>
      <c r="J44" s="39">
        <f t="shared" si="14"/>
        <v>0</v>
      </c>
      <c r="K44" s="38"/>
      <c r="L44" s="38"/>
      <c r="M44" s="38"/>
      <c r="N44" s="38"/>
      <c r="O44" s="39">
        <f t="shared" si="15"/>
        <v>0</v>
      </c>
      <c r="P44" s="38"/>
      <c r="Q44" s="38"/>
      <c r="R44" s="38"/>
      <c r="S44" s="38"/>
      <c r="T44" s="39">
        <f t="shared" si="16"/>
        <v>0</v>
      </c>
      <c r="U44" s="38"/>
      <c r="V44" s="38"/>
      <c r="W44" s="38"/>
      <c r="X44" s="38"/>
      <c r="Y44" s="39">
        <f t="shared" si="17"/>
        <v>0</v>
      </c>
      <c r="Z44">
        <v>2</v>
      </c>
      <c r="AA44" s="35">
        <f t="shared" si="18"/>
        <v>0</v>
      </c>
      <c r="AB44" s="35">
        <f t="shared" si="19"/>
        <v>0</v>
      </c>
      <c r="AC44" s="35">
        <f t="shared" si="20"/>
        <v>0</v>
      </c>
      <c r="AD44" s="35">
        <f t="shared" si="21"/>
        <v>0</v>
      </c>
      <c r="AE44" s="33">
        <f t="shared" si="22"/>
        <v>0</v>
      </c>
      <c r="AF44" s="33">
        <f t="shared" si="23"/>
        <v>0</v>
      </c>
    </row>
    <row r="45" spans="1:32" ht="15.75" x14ac:dyDescent="0.25">
      <c r="A45" s="13">
        <v>2</v>
      </c>
      <c r="B45" s="2"/>
      <c r="C45" s="1"/>
      <c r="D45" s="79"/>
      <c r="E45" s="44"/>
      <c r="F45" s="10"/>
      <c r="G45" s="10"/>
      <c r="H45" s="10"/>
      <c r="I45" s="10"/>
      <c r="J45" s="10">
        <f>SUM(J27:J44)</f>
        <v>5</v>
      </c>
      <c r="K45" s="10"/>
      <c r="L45" s="10"/>
      <c r="M45" s="10"/>
      <c r="N45" s="10"/>
      <c r="O45" s="10">
        <f>SUM(O27:O44)</f>
        <v>3</v>
      </c>
      <c r="P45" s="10"/>
      <c r="Q45" s="10"/>
      <c r="R45" s="10"/>
      <c r="S45" s="10"/>
      <c r="T45" s="10">
        <f>SUM(T27:T44)</f>
        <v>6</v>
      </c>
      <c r="U45" s="10"/>
      <c r="V45" s="10"/>
      <c r="W45" s="10"/>
      <c r="X45" s="10"/>
      <c r="Y45" s="10">
        <f>SUM(Y27:Y44)</f>
        <v>14</v>
      </c>
      <c r="Z45">
        <v>2</v>
      </c>
      <c r="AA45" s="14">
        <f t="shared" ref="AA45:AF45" si="25">SUM(AA27:AA44)</f>
        <v>0</v>
      </c>
      <c r="AB45" s="14">
        <f t="shared" si="25"/>
        <v>0</v>
      </c>
      <c r="AC45" s="14">
        <f t="shared" si="25"/>
        <v>17</v>
      </c>
      <c r="AD45" s="36">
        <f t="shared" si="25"/>
        <v>10</v>
      </c>
      <c r="AE45" s="14">
        <f t="shared" si="25"/>
        <v>1</v>
      </c>
      <c r="AF45" s="14">
        <f t="shared" si="25"/>
        <v>0</v>
      </c>
    </row>
    <row r="46" spans="1:32" ht="15.75" x14ac:dyDescent="0.25">
      <c r="A46" s="13">
        <v>3</v>
      </c>
      <c r="B46" s="118" t="str">
        <f>"Буква (или иное название) класса "&amp;A46&amp;":"</f>
        <v>Буква (или иное название) класса 3:</v>
      </c>
      <c r="C46" s="119"/>
      <c r="D46" s="80" t="s">
        <v>121</v>
      </c>
      <c r="E46" s="44"/>
      <c r="F46" s="120"/>
      <c r="G46" s="120"/>
      <c r="H46" s="120"/>
      <c r="I46" s="120"/>
      <c r="J46" s="120"/>
      <c r="K46" s="120"/>
      <c r="L46" s="120"/>
      <c r="M46" s="120"/>
      <c r="N46" s="120"/>
      <c r="O46" s="120"/>
      <c r="P46" s="120"/>
      <c r="Q46" s="120"/>
      <c r="R46" s="120"/>
      <c r="S46" s="120"/>
      <c r="T46" s="120"/>
      <c r="U46" s="120"/>
      <c r="V46" s="120"/>
      <c r="W46" s="120"/>
      <c r="X46" s="120"/>
      <c r="Y46" s="120"/>
      <c r="Z46">
        <v>3</v>
      </c>
      <c r="AA46" s="30"/>
      <c r="AB46" s="30"/>
      <c r="AC46" s="30"/>
      <c r="AD46" s="30"/>
    </row>
    <row r="47" spans="1:32" ht="15.75" x14ac:dyDescent="0.25">
      <c r="A47" s="13">
        <v>3</v>
      </c>
      <c r="B47" s="4" t="str">
        <f>B27</f>
        <v>Русский язык</v>
      </c>
      <c r="C47" s="5" t="s">
        <v>59</v>
      </c>
      <c r="D47" s="77">
        <v>96</v>
      </c>
      <c r="E47" s="44">
        <f t="shared" si="11"/>
        <v>5.2083333333333336E-2</v>
      </c>
      <c r="F47" s="38"/>
      <c r="G47" s="38" t="s">
        <v>22</v>
      </c>
      <c r="H47" s="38"/>
      <c r="I47" s="38"/>
      <c r="J47" s="39">
        <f t="shared" ref="J47:J64" si="26">COUNTA(F47:I47)</f>
        <v>1</v>
      </c>
      <c r="K47" s="38"/>
      <c r="L47" s="38" t="s">
        <v>23</v>
      </c>
      <c r="M47" s="38"/>
      <c r="N47" s="38"/>
      <c r="O47" s="39">
        <f t="shared" ref="O47:O64" si="27">COUNTA(K47:N47)</f>
        <v>1</v>
      </c>
      <c r="P47" s="38" t="s">
        <v>23</v>
      </c>
      <c r="Q47" s="38"/>
      <c r="R47" s="38"/>
      <c r="S47" s="38" t="s">
        <v>23</v>
      </c>
      <c r="T47" s="39">
        <f t="shared" ref="T47:T64" si="28">COUNTA(P47:S47)</f>
        <v>2</v>
      </c>
      <c r="U47" s="38"/>
      <c r="V47" s="38"/>
      <c r="W47" s="38" t="s">
        <v>22</v>
      </c>
      <c r="X47" s="38"/>
      <c r="Y47" s="39">
        <f t="shared" ref="Y47:Y64" si="29">COUNTA(U47:X47)</f>
        <v>1</v>
      </c>
      <c r="Z47">
        <v>3</v>
      </c>
      <c r="AA47" s="35">
        <f t="shared" ref="AA47:AA64" si="30">COUNTIF(F47:Y47,$F$1)</f>
        <v>0</v>
      </c>
      <c r="AB47" s="35">
        <f t="shared" ref="AB47:AB64" si="31">COUNTIF(F47:Z47,$G$1)</f>
        <v>0</v>
      </c>
      <c r="AC47" s="35">
        <f t="shared" ref="AC47:AC64" si="32">COUNTIF(F47:Y47,$H$1)</f>
        <v>2</v>
      </c>
      <c r="AD47" s="35">
        <f t="shared" ref="AD47:AD64" si="33">COUNTIF(F47:Y47,$I$1)</f>
        <v>3</v>
      </c>
      <c r="AE47" s="33">
        <f t="shared" ref="AE47:AE64" si="34">IF($J$1&gt;0,COUNTIF(F47:Y47,$J$1),0)</f>
        <v>0</v>
      </c>
      <c r="AF47" s="33">
        <f t="shared" ref="AF47:AF64" si="35">IF($K$1&gt;0,COUNTIF(F47:Y47,$K$1),0)</f>
        <v>0</v>
      </c>
    </row>
    <row r="48" spans="1:32" ht="15.75" x14ac:dyDescent="0.25">
      <c r="A48" s="13">
        <v>3</v>
      </c>
      <c r="B48" s="4" t="str">
        <f t="shared" ref="B48:B64" si="36">B28</f>
        <v>Литература</v>
      </c>
      <c r="C48" s="3" t="s">
        <v>59</v>
      </c>
      <c r="D48" s="78">
        <v>48</v>
      </c>
      <c r="E48" s="44">
        <f t="shared" si="11"/>
        <v>6.25E-2</v>
      </c>
      <c r="F48" s="38"/>
      <c r="G48" s="38"/>
      <c r="H48" s="38"/>
      <c r="I48" s="38"/>
      <c r="J48" s="39">
        <f t="shared" si="26"/>
        <v>0</v>
      </c>
      <c r="K48" s="38"/>
      <c r="L48" s="38"/>
      <c r="M48" s="38" t="s">
        <v>23</v>
      </c>
      <c r="N48" s="38"/>
      <c r="O48" s="39">
        <f t="shared" si="27"/>
        <v>1</v>
      </c>
      <c r="P48" s="38"/>
      <c r="Q48" s="38" t="s">
        <v>23</v>
      </c>
      <c r="R48" s="38"/>
      <c r="S48" s="38"/>
      <c r="T48" s="39">
        <f t="shared" si="28"/>
        <v>1</v>
      </c>
      <c r="U48" s="38"/>
      <c r="V48" s="38"/>
      <c r="W48" s="38" t="s">
        <v>22</v>
      </c>
      <c r="X48" s="38"/>
      <c r="Y48" s="39">
        <f t="shared" si="29"/>
        <v>1</v>
      </c>
      <c r="Z48">
        <v>3</v>
      </c>
      <c r="AA48" s="35">
        <f t="shared" si="30"/>
        <v>0</v>
      </c>
      <c r="AB48" s="35">
        <f t="shared" si="31"/>
        <v>0</v>
      </c>
      <c r="AC48" s="35">
        <f t="shared" si="32"/>
        <v>1</v>
      </c>
      <c r="AD48" s="35">
        <f t="shared" si="33"/>
        <v>2</v>
      </c>
      <c r="AE48" s="33">
        <f t="shared" si="34"/>
        <v>0</v>
      </c>
      <c r="AF48" s="33">
        <f t="shared" si="35"/>
        <v>0</v>
      </c>
    </row>
    <row r="49" spans="1:32" ht="15.75" x14ac:dyDescent="0.25">
      <c r="A49" s="13">
        <v>3</v>
      </c>
      <c r="B49" s="4" t="str">
        <f t="shared" si="36"/>
        <v>Иностранный язык (англ язык)</v>
      </c>
      <c r="C49" s="3" t="s">
        <v>59</v>
      </c>
      <c r="D49" s="78">
        <v>48</v>
      </c>
      <c r="E49" s="44">
        <f t="shared" si="11"/>
        <v>2.0833333333333332E-2</v>
      </c>
      <c r="F49" s="38"/>
      <c r="G49" s="38"/>
      <c r="H49" s="38"/>
      <c r="I49" s="38"/>
      <c r="J49" s="39">
        <f t="shared" si="26"/>
        <v>0</v>
      </c>
      <c r="K49" s="38"/>
      <c r="L49" s="38"/>
      <c r="M49" s="38"/>
      <c r="N49" s="38"/>
      <c r="O49" s="39">
        <f t="shared" si="27"/>
        <v>0</v>
      </c>
      <c r="P49" s="38"/>
      <c r="Q49" s="38"/>
      <c r="R49" s="38"/>
      <c r="S49" s="38"/>
      <c r="T49" s="39">
        <f t="shared" si="28"/>
        <v>0</v>
      </c>
      <c r="U49" s="38" t="s">
        <v>22</v>
      </c>
      <c r="V49" s="38"/>
      <c r="W49" s="38"/>
      <c r="X49" s="38"/>
      <c r="Y49" s="39">
        <f t="shared" si="29"/>
        <v>1</v>
      </c>
      <c r="Z49">
        <v>3</v>
      </c>
      <c r="AA49" s="35">
        <f t="shared" si="30"/>
        <v>0</v>
      </c>
      <c r="AB49" s="35">
        <f t="shared" si="31"/>
        <v>0</v>
      </c>
      <c r="AC49" s="35">
        <f t="shared" si="32"/>
        <v>1</v>
      </c>
      <c r="AD49" s="35">
        <f t="shared" si="33"/>
        <v>0</v>
      </c>
      <c r="AE49" s="33">
        <f t="shared" si="34"/>
        <v>0</v>
      </c>
      <c r="AF49" s="33">
        <f t="shared" si="35"/>
        <v>0</v>
      </c>
    </row>
    <row r="50" spans="1:32" ht="15.75" x14ac:dyDescent="0.25">
      <c r="A50" s="13">
        <v>3</v>
      </c>
      <c r="B50" s="4" t="str">
        <f t="shared" si="36"/>
        <v>Математика</v>
      </c>
      <c r="C50" s="3" t="s">
        <v>59</v>
      </c>
      <c r="D50" s="78">
        <v>80</v>
      </c>
      <c r="E50" s="44">
        <f t="shared" si="11"/>
        <v>0.05</v>
      </c>
      <c r="F50" s="38"/>
      <c r="G50" s="38" t="s">
        <v>22</v>
      </c>
      <c r="H50" s="38"/>
      <c r="I50" s="38"/>
      <c r="J50" s="39">
        <f t="shared" si="26"/>
        <v>1</v>
      </c>
      <c r="K50" s="38"/>
      <c r="L50" s="38" t="s">
        <v>23</v>
      </c>
      <c r="M50" s="38"/>
      <c r="N50" s="38"/>
      <c r="O50" s="39">
        <f t="shared" si="27"/>
        <v>1</v>
      </c>
      <c r="P50" s="38"/>
      <c r="Q50" s="38"/>
      <c r="R50" s="38"/>
      <c r="S50" s="38"/>
      <c r="T50" s="39">
        <f t="shared" si="28"/>
        <v>0</v>
      </c>
      <c r="U50" s="38" t="s">
        <v>23</v>
      </c>
      <c r="V50" s="38"/>
      <c r="W50" s="38"/>
      <c r="X50" s="38" t="s">
        <v>22</v>
      </c>
      <c r="Y50" s="39">
        <f t="shared" si="29"/>
        <v>2</v>
      </c>
      <c r="Z50">
        <v>3</v>
      </c>
      <c r="AA50" s="35">
        <f t="shared" si="30"/>
        <v>0</v>
      </c>
      <c r="AB50" s="35">
        <f t="shared" si="31"/>
        <v>0</v>
      </c>
      <c r="AC50" s="35">
        <f t="shared" si="32"/>
        <v>2</v>
      </c>
      <c r="AD50" s="35">
        <f t="shared" si="33"/>
        <v>2</v>
      </c>
      <c r="AE50" s="33">
        <f t="shared" si="34"/>
        <v>0</v>
      </c>
      <c r="AF50" s="33">
        <f t="shared" si="35"/>
        <v>0</v>
      </c>
    </row>
    <row r="51" spans="1:32" ht="15.75" x14ac:dyDescent="0.25">
      <c r="A51" s="13">
        <v>3</v>
      </c>
      <c r="B51" s="4" t="str">
        <f t="shared" si="36"/>
        <v>История</v>
      </c>
      <c r="C51" s="3" t="s">
        <v>59</v>
      </c>
      <c r="D51" s="78">
        <v>32</v>
      </c>
      <c r="E51" s="44">
        <f t="shared" si="11"/>
        <v>9.375E-2</v>
      </c>
      <c r="F51" s="38"/>
      <c r="G51" s="38" t="s">
        <v>22</v>
      </c>
      <c r="H51" s="38"/>
      <c r="I51" s="38"/>
      <c r="J51" s="39">
        <f t="shared" si="26"/>
        <v>1</v>
      </c>
      <c r="K51" s="38"/>
      <c r="L51" s="38"/>
      <c r="M51" s="38"/>
      <c r="N51" s="38"/>
      <c r="O51" s="39">
        <f t="shared" si="27"/>
        <v>0</v>
      </c>
      <c r="P51" s="38"/>
      <c r="Q51" s="38"/>
      <c r="R51" s="38" t="s">
        <v>23</v>
      </c>
      <c r="S51" s="38"/>
      <c r="T51" s="39">
        <f t="shared" si="28"/>
        <v>1</v>
      </c>
      <c r="U51" s="38"/>
      <c r="V51" s="38" t="s">
        <v>22</v>
      </c>
      <c r="W51" s="38"/>
      <c r="X51" s="38"/>
      <c r="Y51" s="39">
        <f t="shared" si="29"/>
        <v>1</v>
      </c>
      <c r="Z51">
        <v>3</v>
      </c>
      <c r="AA51" s="35">
        <f t="shared" si="30"/>
        <v>0</v>
      </c>
      <c r="AB51" s="35">
        <f t="shared" si="31"/>
        <v>0</v>
      </c>
      <c r="AC51" s="35">
        <f t="shared" si="32"/>
        <v>2</v>
      </c>
      <c r="AD51" s="35">
        <f t="shared" si="33"/>
        <v>1</v>
      </c>
      <c r="AE51" s="33">
        <f t="shared" si="34"/>
        <v>0</v>
      </c>
      <c r="AF51" s="33">
        <f t="shared" si="35"/>
        <v>0</v>
      </c>
    </row>
    <row r="52" spans="1:32" ht="15.75" x14ac:dyDescent="0.25">
      <c r="A52" s="13">
        <v>3</v>
      </c>
      <c r="B52" s="4" t="str">
        <f t="shared" si="36"/>
        <v>География</v>
      </c>
      <c r="C52" s="3" t="s">
        <v>59</v>
      </c>
      <c r="D52" s="78">
        <v>16</v>
      </c>
      <c r="E52" s="44">
        <v>0.1</v>
      </c>
      <c r="F52" s="38"/>
      <c r="G52" s="38" t="s">
        <v>22</v>
      </c>
      <c r="H52" s="38"/>
      <c r="I52" s="38"/>
      <c r="J52" s="39">
        <f t="shared" si="26"/>
        <v>1</v>
      </c>
      <c r="K52" s="38"/>
      <c r="L52" s="38"/>
      <c r="M52" s="38"/>
      <c r="N52" s="38"/>
      <c r="O52" s="39">
        <f t="shared" si="27"/>
        <v>0</v>
      </c>
      <c r="P52" s="38"/>
      <c r="Q52" s="38"/>
      <c r="R52" s="38"/>
      <c r="S52" s="38"/>
      <c r="T52" s="39">
        <f t="shared" si="28"/>
        <v>0</v>
      </c>
      <c r="U52" s="38"/>
      <c r="V52" s="38" t="s">
        <v>22</v>
      </c>
      <c r="W52" s="38"/>
      <c r="X52" s="38"/>
      <c r="Y52" s="39">
        <f t="shared" si="29"/>
        <v>1</v>
      </c>
      <c r="Z52">
        <v>3</v>
      </c>
      <c r="AA52" s="35">
        <f t="shared" si="30"/>
        <v>0</v>
      </c>
      <c r="AB52" s="35">
        <f t="shared" si="31"/>
        <v>0</v>
      </c>
      <c r="AC52" s="35">
        <f t="shared" si="32"/>
        <v>2</v>
      </c>
      <c r="AD52" s="35">
        <f t="shared" si="33"/>
        <v>0</v>
      </c>
      <c r="AE52" s="33">
        <f t="shared" si="34"/>
        <v>0</v>
      </c>
      <c r="AF52" s="33">
        <f t="shared" si="35"/>
        <v>0</v>
      </c>
    </row>
    <row r="53" spans="1:32" ht="15.75" x14ac:dyDescent="0.25">
      <c r="A53" s="13">
        <v>3</v>
      </c>
      <c r="B53" s="4" t="str">
        <f t="shared" si="36"/>
        <v>Биология</v>
      </c>
      <c r="C53" s="3" t="s">
        <v>59</v>
      </c>
      <c r="D53" s="78">
        <v>16</v>
      </c>
      <c r="E53" s="44">
        <v>0.1</v>
      </c>
      <c r="F53" s="38"/>
      <c r="G53" s="38"/>
      <c r="H53" s="38"/>
      <c r="I53" s="38"/>
      <c r="J53" s="39">
        <f t="shared" si="26"/>
        <v>0</v>
      </c>
      <c r="K53" s="38"/>
      <c r="L53" s="38"/>
      <c r="M53" s="38"/>
      <c r="N53" s="38"/>
      <c r="O53" s="39">
        <f t="shared" si="27"/>
        <v>0</v>
      </c>
      <c r="P53" s="38"/>
      <c r="Q53" s="38"/>
      <c r="R53" s="38" t="s">
        <v>23</v>
      </c>
      <c r="S53" s="38"/>
      <c r="T53" s="39">
        <f t="shared" si="28"/>
        <v>1</v>
      </c>
      <c r="U53" s="38"/>
      <c r="V53" s="38" t="s">
        <v>22</v>
      </c>
      <c r="W53" s="38"/>
      <c r="X53" s="38"/>
      <c r="Y53" s="39">
        <f t="shared" si="29"/>
        <v>1</v>
      </c>
      <c r="Z53">
        <v>3</v>
      </c>
      <c r="AA53" s="35">
        <f t="shared" si="30"/>
        <v>0</v>
      </c>
      <c r="AB53" s="35">
        <f t="shared" si="31"/>
        <v>0</v>
      </c>
      <c r="AC53" s="35">
        <f t="shared" si="32"/>
        <v>1</v>
      </c>
      <c r="AD53" s="35">
        <f t="shared" si="33"/>
        <v>1</v>
      </c>
      <c r="AE53" s="33">
        <f t="shared" si="34"/>
        <v>0</v>
      </c>
      <c r="AF53" s="33">
        <f t="shared" si="35"/>
        <v>0</v>
      </c>
    </row>
    <row r="54" spans="1:32" ht="15.75" x14ac:dyDescent="0.25">
      <c r="A54" s="13">
        <v>3</v>
      </c>
      <c r="B54" s="4" t="str">
        <f t="shared" si="36"/>
        <v>Труд (технология)</v>
      </c>
      <c r="C54" s="3" t="s">
        <v>59</v>
      </c>
      <c r="D54" s="78">
        <v>32</v>
      </c>
      <c r="E54" s="44">
        <f t="shared" si="11"/>
        <v>6.25E-2</v>
      </c>
      <c r="F54" s="38"/>
      <c r="G54" s="38"/>
      <c r="H54" s="38"/>
      <c r="I54" s="38"/>
      <c r="J54" s="39">
        <f t="shared" si="26"/>
        <v>0</v>
      </c>
      <c r="K54" s="38"/>
      <c r="L54" s="38"/>
      <c r="M54" s="38"/>
      <c r="N54" s="38"/>
      <c r="O54" s="39">
        <f t="shared" si="27"/>
        <v>0</v>
      </c>
      <c r="P54" s="38"/>
      <c r="Q54" s="38"/>
      <c r="R54" s="38"/>
      <c r="S54" s="38" t="s">
        <v>23</v>
      </c>
      <c r="T54" s="39">
        <f t="shared" si="28"/>
        <v>1</v>
      </c>
      <c r="U54" s="38"/>
      <c r="V54" s="38"/>
      <c r="W54" s="38" t="s">
        <v>22</v>
      </c>
      <c r="X54" s="38"/>
      <c r="Y54" s="39">
        <f t="shared" si="29"/>
        <v>1</v>
      </c>
      <c r="Z54">
        <v>3</v>
      </c>
      <c r="AA54" s="35">
        <f t="shared" si="30"/>
        <v>0</v>
      </c>
      <c r="AB54" s="35">
        <f t="shared" si="31"/>
        <v>0</v>
      </c>
      <c r="AC54" s="35">
        <f t="shared" si="32"/>
        <v>1</v>
      </c>
      <c r="AD54" s="35">
        <f t="shared" si="33"/>
        <v>1</v>
      </c>
      <c r="AE54" s="33">
        <f t="shared" si="34"/>
        <v>0</v>
      </c>
      <c r="AF54" s="33">
        <f t="shared" si="35"/>
        <v>0</v>
      </c>
    </row>
    <row r="55" spans="1:32" ht="15.75" x14ac:dyDescent="0.25">
      <c r="A55" s="13">
        <v>3</v>
      </c>
      <c r="B55" s="4" t="str">
        <f t="shared" si="36"/>
        <v>Физическая культура</v>
      </c>
      <c r="C55" s="3" t="s">
        <v>59</v>
      </c>
      <c r="D55" s="78">
        <v>48</v>
      </c>
      <c r="E55" s="44">
        <f t="shared" si="11"/>
        <v>2.0833333333333332E-2</v>
      </c>
      <c r="F55" s="38"/>
      <c r="G55" s="38"/>
      <c r="H55" s="38"/>
      <c r="I55" s="38"/>
      <c r="J55" s="39">
        <f t="shared" si="26"/>
        <v>0</v>
      </c>
      <c r="K55" s="38"/>
      <c r="L55" s="38"/>
      <c r="M55" s="38"/>
      <c r="N55" s="38"/>
      <c r="O55" s="39">
        <f t="shared" si="27"/>
        <v>0</v>
      </c>
      <c r="P55" s="38"/>
      <c r="Q55" s="38"/>
      <c r="R55" s="38"/>
      <c r="S55" s="38"/>
      <c r="T55" s="39">
        <f t="shared" si="28"/>
        <v>0</v>
      </c>
      <c r="U55" s="38"/>
      <c r="V55" s="38" t="s">
        <v>22</v>
      </c>
      <c r="W55" s="38"/>
      <c r="X55" s="38"/>
      <c r="Y55" s="39">
        <f t="shared" si="29"/>
        <v>1</v>
      </c>
      <c r="Z55">
        <v>3</v>
      </c>
      <c r="AA55" s="35">
        <f t="shared" si="30"/>
        <v>0</v>
      </c>
      <c r="AB55" s="35">
        <f t="shared" si="31"/>
        <v>0</v>
      </c>
      <c r="AC55" s="35">
        <f t="shared" si="32"/>
        <v>1</v>
      </c>
      <c r="AD55" s="35">
        <f t="shared" si="33"/>
        <v>0</v>
      </c>
      <c r="AE55" s="33">
        <f t="shared" si="34"/>
        <v>0</v>
      </c>
      <c r="AF55" s="33">
        <f t="shared" si="35"/>
        <v>0</v>
      </c>
    </row>
    <row r="56" spans="1:32" ht="15.75" x14ac:dyDescent="0.25">
      <c r="A56" s="13">
        <v>3</v>
      </c>
      <c r="B56" s="4" t="str">
        <f t="shared" si="36"/>
        <v>Изобразительное искусство</v>
      </c>
      <c r="C56" s="3" t="s">
        <v>59</v>
      </c>
      <c r="D56" s="78">
        <v>16</v>
      </c>
      <c r="E56" s="44">
        <f t="shared" si="11"/>
        <v>6.25E-2</v>
      </c>
      <c r="F56" s="38"/>
      <c r="G56" s="38"/>
      <c r="H56" s="38"/>
      <c r="I56" s="38"/>
      <c r="J56" s="39">
        <f t="shared" si="26"/>
        <v>0</v>
      </c>
      <c r="K56" s="38"/>
      <c r="L56" s="38"/>
      <c r="M56" s="38"/>
      <c r="N56" s="38"/>
      <c r="O56" s="39">
        <f t="shared" si="27"/>
        <v>0</v>
      </c>
      <c r="P56" s="38"/>
      <c r="Q56" s="38"/>
      <c r="R56" s="38"/>
      <c r="S56" s="38"/>
      <c r="T56" s="39">
        <f t="shared" si="28"/>
        <v>0</v>
      </c>
      <c r="U56" s="38"/>
      <c r="V56" s="38"/>
      <c r="W56" s="38" t="s">
        <v>22</v>
      </c>
      <c r="X56" s="38"/>
      <c r="Y56" s="39">
        <f t="shared" si="29"/>
        <v>1</v>
      </c>
      <c r="Z56">
        <v>3</v>
      </c>
      <c r="AA56" s="35">
        <f t="shared" si="30"/>
        <v>0</v>
      </c>
      <c r="AB56" s="35">
        <f t="shared" si="31"/>
        <v>0</v>
      </c>
      <c r="AC56" s="35">
        <f t="shared" si="32"/>
        <v>1</v>
      </c>
      <c r="AD56" s="35">
        <f t="shared" si="33"/>
        <v>0</v>
      </c>
      <c r="AE56" s="33">
        <f t="shared" si="34"/>
        <v>0</v>
      </c>
      <c r="AF56" s="33">
        <f t="shared" si="35"/>
        <v>0</v>
      </c>
    </row>
    <row r="57" spans="1:32" ht="15.75" x14ac:dyDescent="0.25">
      <c r="A57" s="13">
        <v>3</v>
      </c>
      <c r="B57" s="4" t="str">
        <f t="shared" si="36"/>
        <v>Музыка</v>
      </c>
      <c r="C57" s="3" t="s">
        <v>59</v>
      </c>
      <c r="D57" s="78">
        <v>16</v>
      </c>
      <c r="E57" s="44">
        <f t="shared" si="11"/>
        <v>6.25E-2</v>
      </c>
      <c r="F57" s="38"/>
      <c r="G57" s="38"/>
      <c r="H57" s="38"/>
      <c r="I57" s="38"/>
      <c r="J57" s="39">
        <f t="shared" si="26"/>
        <v>0</v>
      </c>
      <c r="K57" s="38"/>
      <c r="L57" s="38"/>
      <c r="M57" s="38"/>
      <c r="N57" s="38"/>
      <c r="O57" s="39">
        <f t="shared" si="27"/>
        <v>0</v>
      </c>
      <c r="P57" s="38"/>
      <c r="Q57" s="38"/>
      <c r="R57" s="38"/>
      <c r="S57" s="38"/>
      <c r="T57" s="39">
        <f t="shared" si="28"/>
        <v>0</v>
      </c>
      <c r="U57" s="38"/>
      <c r="V57" s="38"/>
      <c r="W57" s="38" t="s">
        <v>22</v>
      </c>
      <c r="X57" s="38"/>
      <c r="Y57" s="39">
        <f t="shared" si="29"/>
        <v>1</v>
      </c>
      <c r="Z57">
        <v>3</v>
      </c>
      <c r="AA57" s="35">
        <f t="shared" si="30"/>
        <v>0</v>
      </c>
      <c r="AB57" s="35">
        <f t="shared" si="31"/>
        <v>0</v>
      </c>
      <c r="AC57" s="35">
        <f t="shared" si="32"/>
        <v>1</v>
      </c>
      <c r="AD57" s="35">
        <f t="shared" si="33"/>
        <v>0</v>
      </c>
      <c r="AE57" s="33">
        <f t="shared" si="34"/>
        <v>0</v>
      </c>
      <c r="AF57" s="33">
        <f t="shared" si="35"/>
        <v>0</v>
      </c>
    </row>
    <row r="58" spans="1:32" ht="15.75" x14ac:dyDescent="0.25">
      <c r="A58" s="13">
        <v>3</v>
      </c>
      <c r="B58" s="4" t="str">
        <f t="shared" si="36"/>
        <v>Обществознание</v>
      </c>
      <c r="C58" s="3" t="s">
        <v>59</v>
      </c>
      <c r="D58" s="78">
        <v>16</v>
      </c>
      <c r="E58" s="44">
        <v>0.1</v>
      </c>
      <c r="F58" s="38" t="s">
        <v>44</v>
      </c>
      <c r="G58" s="38"/>
      <c r="H58" s="38"/>
      <c r="I58" s="38"/>
      <c r="J58" s="39">
        <f t="shared" si="26"/>
        <v>1</v>
      </c>
      <c r="K58" s="38"/>
      <c r="L58" s="38"/>
      <c r="M58" s="38"/>
      <c r="N58" s="38"/>
      <c r="O58" s="39">
        <f t="shared" si="27"/>
        <v>0</v>
      </c>
      <c r="P58" s="38"/>
      <c r="Q58" s="38"/>
      <c r="R58" s="38"/>
      <c r="S58" s="38"/>
      <c r="T58" s="39">
        <f t="shared" si="28"/>
        <v>0</v>
      </c>
      <c r="U58" s="38"/>
      <c r="V58" s="38" t="s">
        <v>22</v>
      </c>
      <c r="W58" s="38"/>
      <c r="X58" s="38"/>
      <c r="Y58" s="39">
        <f t="shared" si="29"/>
        <v>1</v>
      </c>
      <c r="Z58">
        <v>3</v>
      </c>
      <c r="AA58" s="35">
        <f t="shared" si="30"/>
        <v>0</v>
      </c>
      <c r="AB58" s="35">
        <f t="shared" si="31"/>
        <v>0</v>
      </c>
      <c r="AC58" s="35">
        <f t="shared" si="32"/>
        <v>1</v>
      </c>
      <c r="AD58" s="35">
        <f t="shared" si="33"/>
        <v>0</v>
      </c>
      <c r="AE58" s="33">
        <f t="shared" si="34"/>
        <v>1</v>
      </c>
      <c r="AF58" s="33">
        <f t="shared" si="35"/>
        <v>0</v>
      </c>
    </row>
    <row r="59" spans="1:32" ht="15.75" x14ac:dyDescent="0.25">
      <c r="A59" s="13">
        <v>3</v>
      </c>
      <c r="B59" s="4" t="str">
        <f t="shared" si="36"/>
        <v>ОДНКНР</v>
      </c>
      <c r="C59" s="3" t="s">
        <v>59</v>
      </c>
      <c r="D59" s="78">
        <v>16</v>
      </c>
      <c r="E59" s="44">
        <f t="shared" si="11"/>
        <v>6.25E-2</v>
      </c>
      <c r="F59" s="38"/>
      <c r="G59" s="38"/>
      <c r="H59" s="38"/>
      <c r="I59" s="38"/>
      <c r="J59" s="39">
        <f t="shared" si="26"/>
        <v>0</v>
      </c>
      <c r="K59" s="38"/>
      <c r="L59" s="38"/>
      <c r="M59" s="38"/>
      <c r="N59" s="38"/>
      <c r="O59" s="39">
        <f t="shared" si="27"/>
        <v>0</v>
      </c>
      <c r="P59" s="38"/>
      <c r="Q59" s="38"/>
      <c r="R59" s="38"/>
      <c r="S59" s="38"/>
      <c r="T59" s="39">
        <f t="shared" si="28"/>
        <v>0</v>
      </c>
      <c r="U59" s="38"/>
      <c r="V59" s="38"/>
      <c r="W59" s="38"/>
      <c r="X59" s="38" t="s">
        <v>22</v>
      </c>
      <c r="Y59" s="39">
        <f t="shared" si="29"/>
        <v>1</v>
      </c>
      <c r="Z59">
        <v>2</v>
      </c>
      <c r="AA59" s="35">
        <f t="shared" si="30"/>
        <v>0</v>
      </c>
      <c r="AB59" s="35">
        <f t="shared" si="31"/>
        <v>0</v>
      </c>
      <c r="AC59" s="35">
        <f t="shared" si="32"/>
        <v>1</v>
      </c>
      <c r="AD59" s="35">
        <f t="shared" si="33"/>
        <v>0</v>
      </c>
      <c r="AE59" s="33">
        <f t="shared" si="34"/>
        <v>0</v>
      </c>
      <c r="AF59" s="33">
        <f t="shared" si="35"/>
        <v>0</v>
      </c>
    </row>
    <row r="60" spans="1:32" ht="15.75" x14ac:dyDescent="0.25">
      <c r="A60" s="13">
        <v>3</v>
      </c>
      <c r="B60" s="4">
        <f t="shared" si="36"/>
        <v>0</v>
      </c>
      <c r="C60" s="3"/>
      <c r="D60" s="78"/>
      <c r="E60" s="44" t="e">
        <f t="shared" si="11"/>
        <v>#DIV/0!</v>
      </c>
      <c r="F60" s="38"/>
      <c r="G60" s="38"/>
      <c r="H60" s="38"/>
      <c r="I60" s="38"/>
      <c r="J60" s="39">
        <f t="shared" si="26"/>
        <v>0</v>
      </c>
      <c r="K60" s="38"/>
      <c r="L60" s="38"/>
      <c r="M60" s="38"/>
      <c r="N60" s="38"/>
      <c r="O60" s="39">
        <f t="shared" si="27"/>
        <v>0</v>
      </c>
      <c r="P60" s="38"/>
      <c r="Q60" s="38"/>
      <c r="R60" s="38"/>
      <c r="S60" s="38"/>
      <c r="T60" s="39">
        <f t="shared" si="28"/>
        <v>0</v>
      </c>
      <c r="U60" s="38"/>
      <c r="V60" s="38"/>
      <c r="W60" s="38"/>
      <c r="X60" s="38"/>
      <c r="Y60" s="39">
        <f t="shared" si="29"/>
        <v>0</v>
      </c>
      <c r="Z60">
        <v>2</v>
      </c>
      <c r="AA60" s="35">
        <f t="shared" si="30"/>
        <v>0</v>
      </c>
      <c r="AB60" s="35">
        <f t="shared" si="31"/>
        <v>0</v>
      </c>
      <c r="AC60" s="35">
        <f t="shared" si="32"/>
        <v>0</v>
      </c>
      <c r="AD60" s="35">
        <f t="shared" si="33"/>
        <v>0</v>
      </c>
      <c r="AE60" s="33">
        <f t="shared" si="34"/>
        <v>0</v>
      </c>
      <c r="AF60" s="33">
        <f t="shared" si="35"/>
        <v>0</v>
      </c>
    </row>
    <row r="61" spans="1:32" ht="15.75" x14ac:dyDescent="0.25">
      <c r="A61" s="13">
        <v>3</v>
      </c>
      <c r="B61" s="4">
        <f t="shared" si="36"/>
        <v>0</v>
      </c>
      <c r="C61" s="3"/>
      <c r="D61" s="78"/>
      <c r="E61" s="44" t="e">
        <f t="shared" si="11"/>
        <v>#DIV/0!</v>
      </c>
      <c r="F61" s="38"/>
      <c r="G61" s="38"/>
      <c r="H61" s="38"/>
      <c r="I61" s="38"/>
      <c r="J61" s="39">
        <f t="shared" si="26"/>
        <v>0</v>
      </c>
      <c r="K61" s="38"/>
      <c r="L61" s="38"/>
      <c r="M61" s="38"/>
      <c r="N61" s="38"/>
      <c r="O61" s="39">
        <f t="shared" si="27"/>
        <v>0</v>
      </c>
      <c r="P61" s="38"/>
      <c r="Q61" s="38"/>
      <c r="R61" s="38"/>
      <c r="S61" s="38"/>
      <c r="T61" s="39">
        <f t="shared" si="28"/>
        <v>0</v>
      </c>
      <c r="U61" s="38"/>
      <c r="V61" s="38"/>
      <c r="W61" s="38"/>
      <c r="X61" s="38"/>
      <c r="Y61" s="39">
        <f t="shared" si="29"/>
        <v>0</v>
      </c>
      <c r="Z61">
        <v>2</v>
      </c>
      <c r="AA61" s="35">
        <f t="shared" si="30"/>
        <v>0</v>
      </c>
      <c r="AB61" s="35">
        <f t="shared" si="31"/>
        <v>0</v>
      </c>
      <c r="AC61" s="35">
        <f t="shared" si="32"/>
        <v>0</v>
      </c>
      <c r="AD61" s="35">
        <f t="shared" si="33"/>
        <v>0</v>
      </c>
      <c r="AE61" s="33">
        <f t="shared" si="34"/>
        <v>0</v>
      </c>
      <c r="AF61" s="33">
        <f t="shared" si="35"/>
        <v>0</v>
      </c>
    </row>
    <row r="62" spans="1:32" ht="15.75" x14ac:dyDescent="0.25">
      <c r="A62" s="13">
        <v>3</v>
      </c>
      <c r="B62" s="4">
        <f t="shared" si="36"/>
        <v>0</v>
      </c>
      <c r="C62" s="3"/>
      <c r="D62" s="78"/>
      <c r="E62" s="44" t="e">
        <f t="shared" si="11"/>
        <v>#DIV/0!</v>
      </c>
      <c r="F62" s="38"/>
      <c r="G62" s="38"/>
      <c r="H62" s="38"/>
      <c r="I62" s="38"/>
      <c r="J62" s="39">
        <f t="shared" si="26"/>
        <v>0</v>
      </c>
      <c r="K62" s="38"/>
      <c r="L62" s="38"/>
      <c r="M62" s="38"/>
      <c r="N62" s="38"/>
      <c r="O62" s="39">
        <f t="shared" si="27"/>
        <v>0</v>
      </c>
      <c r="P62" s="38"/>
      <c r="Q62" s="38"/>
      <c r="R62" s="38"/>
      <c r="S62" s="38"/>
      <c r="T62" s="39">
        <f t="shared" si="28"/>
        <v>0</v>
      </c>
      <c r="U62" s="38"/>
      <c r="V62" s="38"/>
      <c r="W62" s="38"/>
      <c r="X62" s="38"/>
      <c r="Y62" s="39">
        <f t="shared" si="29"/>
        <v>0</v>
      </c>
      <c r="Z62">
        <v>2</v>
      </c>
      <c r="AA62" s="35">
        <f t="shared" si="30"/>
        <v>0</v>
      </c>
      <c r="AB62" s="35">
        <f t="shared" si="31"/>
        <v>0</v>
      </c>
      <c r="AC62" s="35">
        <f t="shared" si="32"/>
        <v>0</v>
      </c>
      <c r="AD62" s="35">
        <f t="shared" si="33"/>
        <v>0</v>
      </c>
      <c r="AE62" s="33">
        <f t="shared" si="34"/>
        <v>0</v>
      </c>
      <c r="AF62" s="33">
        <f t="shared" si="35"/>
        <v>0</v>
      </c>
    </row>
    <row r="63" spans="1:32" ht="15.75" x14ac:dyDescent="0.25">
      <c r="A63" s="13">
        <v>3</v>
      </c>
      <c r="B63" s="4">
        <f t="shared" si="36"/>
        <v>0</v>
      </c>
      <c r="C63" s="3"/>
      <c r="D63" s="78"/>
      <c r="E63" s="44" t="e">
        <f t="shared" si="11"/>
        <v>#DIV/0!</v>
      </c>
      <c r="F63" s="38"/>
      <c r="G63" s="38"/>
      <c r="H63" s="38"/>
      <c r="I63" s="38"/>
      <c r="J63" s="39">
        <f t="shared" si="26"/>
        <v>0</v>
      </c>
      <c r="K63" s="38"/>
      <c r="L63" s="38"/>
      <c r="M63" s="38"/>
      <c r="N63" s="38"/>
      <c r="O63" s="39">
        <f t="shared" si="27"/>
        <v>0</v>
      </c>
      <c r="P63" s="38"/>
      <c r="Q63" s="38"/>
      <c r="R63" s="38"/>
      <c r="S63" s="38"/>
      <c r="T63" s="39">
        <f t="shared" si="28"/>
        <v>0</v>
      </c>
      <c r="U63" s="38"/>
      <c r="V63" s="38"/>
      <c r="W63" s="38"/>
      <c r="X63" s="38"/>
      <c r="Y63" s="39">
        <f t="shared" si="29"/>
        <v>0</v>
      </c>
      <c r="Z63">
        <v>2</v>
      </c>
      <c r="AA63" s="35">
        <f t="shared" si="30"/>
        <v>0</v>
      </c>
      <c r="AB63" s="35">
        <f t="shared" si="31"/>
        <v>0</v>
      </c>
      <c r="AC63" s="35">
        <f t="shared" si="32"/>
        <v>0</v>
      </c>
      <c r="AD63" s="35">
        <f t="shared" si="33"/>
        <v>0</v>
      </c>
      <c r="AE63" s="33">
        <f t="shared" si="34"/>
        <v>0</v>
      </c>
      <c r="AF63" s="33">
        <f t="shared" si="35"/>
        <v>0</v>
      </c>
    </row>
    <row r="64" spans="1:32" ht="15.75" x14ac:dyDescent="0.25">
      <c r="A64" s="13">
        <v>3</v>
      </c>
      <c r="B64" s="4">
        <f t="shared" si="36"/>
        <v>0</v>
      </c>
      <c r="C64" s="3"/>
      <c r="D64" s="78"/>
      <c r="E64" s="44" t="e">
        <f t="shared" si="11"/>
        <v>#DIV/0!</v>
      </c>
      <c r="F64" s="38"/>
      <c r="G64" s="38"/>
      <c r="H64" s="38"/>
      <c r="I64" s="38"/>
      <c r="J64" s="39">
        <f t="shared" si="26"/>
        <v>0</v>
      </c>
      <c r="K64" s="38"/>
      <c r="L64" s="38"/>
      <c r="M64" s="38"/>
      <c r="N64" s="38"/>
      <c r="O64" s="39">
        <f t="shared" si="27"/>
        <v>0</v>
      </c>
      <c r="P64" s="38"/>
      <c r="Q64" s="38"/>
      <c r="R64" s="38"/>
      <c r="S64" s="38"/>
      <c r="T64" s="39">
        <f t="shared" si="28"/>
        <v>0</v>
      </c>
      <c r="U64" s="38"/>
      <c r="V64" s="38"/>
      <c r="W64" s="38"/>
      <c r="X64" s="38"/>
      <c r="Y64" s="39">
        <f t="shared" si="29"/>
        <v>0</v>
      </c>
      <c r="Z64">
        <v>2</v>
      </c>
      <c r="AA64" s="35">
        <f t="shared" si="30"/>
        <v>0</v>
      </c>
      <c r="AB64" s="35">
        <f t="shared" si="31"/>
        <v>0</v>
      </c>
      <c r="AC64" s="35">
        <f t="shared" si="32"/>
        <v>0</v>
      </c>
      <c r="AD64" s="35">
        <f t="shared" si="33"/>
        <v>0</v>
      </c>
      <c r="AE64" s="33">
        <f t="shared" si="34"/>
        <v>0</v>
      </c>
      <c r="AF64" s="33">
        <f t="shared" si="35"/>
        <v>0</v>
      </c>
    </row>
    <row r="65" spans="1:32" ht="15.75" x14ac:dyDescent="0.25">
      <c r="A65" s="13">
        <v>3</v>
      </c>
      <c r="B65" s="2"/>
      <c r="C65" s="1"/>
      <c r="D65" s="79"/>
      <c r="E65" s="44"/>
      <c r="F65" s="10"/>
      <c r="G65" s="10"/>
      <c r="H65" s="10"/>
      <c r="I65" s="10"/>
      <c r="J65" s="10">
        <f>SUM(J47:J64)</f>
        <v>5</v>
      </c>
      <c r="K65" s="10"/>
      <c r="L65" s="10"/>
      <c r="M65" s="10"/>
      <c r="N65" s="10"/>
      <c r="O65" s="10">
        <f>SUM(O47:O64)</f>
        <v>3</v>
      </c>
      <c r="P65" s="10"/>
      <c r="Q65" s="10"/>
      <c r="R65" s="10"/>
      <c r="S65" s="10"/>
      <c r="T65" s="10">
        <f>SUM(T47:T64)</f>
        <v>6</v>
      </c>
      <c r="U65" s="10"/>
      <c r="V65" s="10"/>
      <c r="W65" s="10"/>
      <c r="X65" s="10"/>
      <c r="Y65" s="10">
        <f>SUM(Y47:Y64)</f>
        <v>14</v>
      </c>
      <c r="Z65">
        <v>3</v>
      </c>
      <c r="AA65" s="14">
        <f t="shared" ref="AA65:AF65" si="37">SUM(AA47:AA64)</f>
        <v>0</v>
      </c>
      <c r="AB65" s="14">
        <f t="shared" si="37"/>
        <v>0</v>
      </c>
      <c r="AC65" s="14">
        <f t="shared" si="37"/>
        <v>17</v>
      </c>
      <c r="AD65" s="36">
        <f t="shared" si="37"/>
        <v>10</v>
      </c>
      <c r="AE65" s="14">
        <f t="shared" si="37"/>
        <v>1</v>
      </c>
      <c r="AF65" s="14">
        <f t="shared" si="37"/>
        <v>0</v>
      </c>
    </row>
    <row r="66" spans="1:32" ht="15.75" x14ac:dyDescent="0.25">
      <c r="A66" s="13">
        <v>4</v>
      </c>
      <c r="B66" s="118" t="str">
        <f>"Буква (или иное название) класса "&amp;A66&amp;":"</f>
        <v>Буква (или иное название) класса 4:</v>
      </c>
      <c r="C66" s="119"/>
      <c r="D66" s="80" t="s">
        <v>122</v>
      </c>
      <c r="E66" s="44"/>
      <c r="F66" s="120"/>
      <c r="G66" s="120"/>
      <c r="H66" s="120"/>
      <c r="I66" s="120"/>
      <c r="J66" s="120"/>
      <c r="K66" s="120"/>
      <c r="L66" s="120"/>
      <c r="M66" s="120"/>
      <c r="N66" s="120"/>
      <c r="O66" s="120"/>
      <c r="P66" s="120"/>
      <c r="Q66" s="120"/>
      <c r="R66" s="120"/>
      <c r="S66" s="120"/>
      <c r="T66" s="120"/>
      <c r="U66" s="120"/>
      <c r="V66" s="120"/>
      <c r="W66" s="120"/>
      <c r="X66" s="120"/>
      <c r="Y66" s="120"/>
      <c r="Z66">
        <v>3</v>
      </c>
      <c r="AA66" s="30"/>
      <c r="AB66" s="30"/>
      <c r="AC66" s="30"/>
      <c r="AD66" s="30"/>
    </row>
    <row r="67" spans="1:32" ht="15.75" x14ac:dyDescent="0.25">
      <c r="A67" s="13">
        <v>4</v>
      </c>
      <c r="B67" s="4" t="str">
        <f>B47</f>
        <v>Русский язык</v>
      </c>
      <c r="C67" s="5" t="s">
        <v>59</v>
      </c>
      <c r="D67" s="77">
        <v>96</v>
      </c>
      <c r="E67" s="44">
        <f t="shared" si="11"/>
        <v>5.2083333333333336E-2</v>
      </c>
      <c r="F67" s="38"/>
      <c r="G67" s="38" t="s">
        <v>22</v>
      </c>
      <c r="H67" s="38"/>
      <c r="I67" s="38"/>
      <c r="J67" s="39">
        <f t="shared" ref="J67:J84" si="38">COUNTA(F67:I67)</f>
        <v>1</v>
      </c>
      <c r="K67" s="38"/>
      <c r="L67" s="38" t="s">
        <v>23</v>
      </c>
      <c r="M67" s="38"/>
      <c r="N67" s="38"/>
      <c r="O67" s="39">
        <f t="shared" ref="O67:O84" si="39">COUNTA(K67:N67)</f>
        <v>1</v>
      </c>
      <c r="P67" s="38" t="s">
        <v>23</v>
      </c>
      <c r="Q67" s="38"/>
      <c r="R67" s="38"/>
      <c r="S67" s="38" t="s">
        <v>23</v>
      </c>
      <c r="T67" s="39">
        <f t="shared" ref="T67:T84" si="40">COUNTA(P67:S67)</f>
        <v>2</v>
      </c>
      <c r="U67" s="38"/>
      <c r="V67" s="38"/>
      <c r="W67" s="38" t="s">
        <v>22</v>
      </c>
      <c r="X67" s="38"/>
      <c r="Y67" s="39">
        <f t="shared" ref="Y67:Y84" si="41">COUNTA(U67:X67)</f>
        <v>1</v>
      </c>
      <c r="Z67">
        <v>3</v>
      </c>
      <c r="AA67" s="35">
        <f t="shared" ref="AA67:AA84" si="42">COUNTIF(F67:Y67,$F$1)</f>
        <v>0</v>
      </c>
      <c r="AB67" s="35">
        <f t="shared" ref="AB67:AB84" si="43">COUNTIF(F67:Z67,$G$1)</f>
        <v>0</v>
      </c>
      <c r="AC67" s="35">
        <f t="shared" ref="AC67:AC84" si="44">COUNTIF(F67:Y67,$H$1)</f>
        <v>2</v>
      </c>
      <c r="AD67" s="35">
        <f t="shared" ref="AD67:AD84" si="45">COUNTIF(F67:Y67,$I$1)</f>
        <v>3</v>
      </c>
      <c r="AE67" s="33">
        <f t="shared" ref="AE67:AE84" si="46">IF($J$1&gt;0,COUNTIF(F67:Y67,$J$1),0)</f>
        <v>0</v>
      </c>
      <c r="AF67" s="33">
        <f t="shared" ref="AF67:AF84" si="47">IF($K$1&gt;0,COUNTIF(F67:Y67,$K$1),0)</f>
        <v>0</v>
      </c>
    </row>
    <row r="68" spans="1:32" ht="15.75" x14ac:dyDescent="0.25">
      <c r="A68" s="13">
        <v>4</v>
      </c>
      <c r="B68" s="4" t="str">
        <f t="shared" ref="B68:B84" si="48">B48</f>
        <v>Литература</v>
      </c>
      <c r="C68" s="3" t="s">
        <v>59</v>
      </c>
      <c r="D68" s="78">
        <v>48</v>
      </c>
      <c r="E68" s="44">
        <f t="shared" si="11"/>
        <v>6.25E-2</v>
      </c>
      <c r="F68" s="38"/>
      <c r="G68" s="38"/>
      <c r="H68" s="38"/>
      <c r="I68" s="38"/>
      <c r="J68" s="39">
        <f t="shared" si="38"/>
        <v>0</v>
      </c>
      <c r="K68" s="38"/>
      <c r="L68" s="38"/>
      <c r="M68" s="38" t="s">
        <v>23</v>
      </c>
      <c r="N68" s="38"/>
      <c r="O68" s="39">
        <f t="shared" si="39"/>
        <v>1</v>
      </c>
      <c r="P68" s="38"/>
      <c r="Q68" s="38" t="s">
        <v>23</v>
      </c>
      <c r="R68" s="38"/>
      <c r="S68" s="38"/>
      <c r="T68" s="39">
        <f t="shared" si="40"/>
        <v>1</v>
      </c>
      <c r="U68" s="38"/>
      <c r="V68" s="38"/>
      <c r="W68" s="38" t="s">
        <v>22</v>
      </c>
      <c r="X68" s="38"/>
      <c r="Y68" s="39">
        <f t="shared" si="41"/>
        <v>1</v>
      </c>
      <c r="Z68">
        <v>3</v>
      </c>
      <c r="AA68" s="35">
        <f t="shared" si="42"/>
        <v>0</v>
      </c>
      <c r="AB68" s="35">
        <f t="shared" si="43"/>
        <v>0</v>
      </c>
      <c r="AC68" s="35">
        <f t="shared" si="44"/>
        <v>1</v>
      </c>
      <c r="AD68" s="35">
        <f t="shared" si="45"/>
        <v>2</v>
      </c>
      <c r="AE68" s="33">
        <f t="shared" si="46"/>
        <v>0</v>
      </c>
      <c r="AF68" s="33">
        <f t="shared" si="47"/>
        <v>0</v>
      </c>
    </row>
    <row r="69" spans="1:32" ht="15.75" x14ac:dyDescent="0.25">
      <c r="A69" s="13">
        <v>4</v>
      </c>
      <c r="B69" s="4" t="str">
        <f t="shared" si="48"/>
        <v>Иностранный язык (англ язык)</v>
      </c>
      <c r="C69" s="3" t="s">
        <v>59</v>
      </c>
      <c r="D69" s="78">
        <v>48</v>
      </c>
      <c r="E69" s="44">
        <f t="shared" si="11"/>
        <v>2.0833333333333332E-2</v>
      </c>
      <c r="F69" s="38"/>
      <c r="G69" s="38"/>
      <c r="H69" s="38"/>
      <c r="I69" s="38"/>
      <c r="J69" s="39">
        <f t="shared" si="38"/>
        <v>0</v>
      </c>
      <c r="K69" s="38"/>
      <c r="L69" s="38"/>
      <c r="M69" s="38"/>
      <c r="N69" s="38"/>
      <c r="O69" s="39">
        <f t="shared" si="39"/>
        <v>0</v>
      </c>
      <c r="P69" s="38"/>
      <c r="Q69" s="38"/>
      <c r="R69" s="38"/>
      <c r="S69" s="38"/>
      <c r="T69" s="39">
        <f t="shared" si="40"/>
        <v>0</v>
      </c>
      <c r="U69" s="38" t="s">
        <v>22</v>
      </c>
      <c r="V69" s="38"/>
      <c r="W69" s="38"/>
      <c r="X69" s="38"/>
      <c r="Y69" s="39">
        <f t="shared" si="41"/>
        <v>1</v>
      </c>
      <c r="Z69">
        <v>3</v>
      </c>
      <c r="AA69" s="35">
        <f t="shared" si="42"/>
        <v>0</v>
      </c>
      <c r="AB69" s="35">
        <f t="shared" si="43"/>
        <v>0</v>
      </c>
      <c r="AC69" s="35">
        <f t="shared" si="44"/>
        <v>1</v>
      </c>
      <c r="AD69" s="35">
        <f t="shared" si="45"/>
        <v>0</v>
      </c>
      <c r="AE69" s="33">
        <f t="shared" si="46"/>
        <v>0</v>
      </c>
      <c r="AF69" s="33">
        <f t="shared" si="47"/>
        <v>0</v>
      </c>
    </row>
    <row r="70" spans="1:32" ht="15.75" x14ac:dyDescent="0.25">
      <c r="A70" s="13">
        <v>4</v>
      </c>
      <c r="B70" s="4" t="str">
        <f t="shared" si="48"/>
        <v>Математика</v>
      </c>
      <c r="C70" s="3" t="s">
        <v>59</v>
      </c>
      <c r="D70" s="78">
        <v>80</v>
      </c>
      <c r="E70" s="44">
        <f t="shared" si="11"/>
        <v>0.05</v>
      </c>
      <c r="F70" s="38"/>
      <c r="G70" s="38" t="s">
        <v>22</v>
      </c>
      <c r="H70" s="38"/>
      <c r="I70" s="38"/>
      <c r="J70" s="39">
        <f t="shared" si="38"/>
        <v>1</v>
      </c>
      <c r="K70" s="38"/>
      <c r="L70" s="38" t="s">
        <v>23</v>
      </c>
      <c r="M70" s="38"/>
      <c r="N70" s="38"/>
      <c r="O70" s="39">
        <f t="shared" si="39"/>
        <v>1</v>
      </c>
      <c r="P70" s="38"/>
      <c r="Q70" s="38"/>
      <c r="R70" s="38"/>
      <c r="S70" s="38"/>
      <c r="T70" s="39">
        <f t="shared" si="40"/>
        <v>0</v>
      </c>
      <c r="U70" s="38" t="s">
        <v>23</v>
      </c>
      <c r="V70" s="38"/>
      <c r="W70" s="38"/>
      <c r="X70" s="38" t="s">
        <v>22</v>
      </c>
      <c r="Y70" s="39">
        <f t="shared" si="41"/>
        <v>2</v>
      </c>
      <c r="Z70">
        <v>3</v>
      </c>
      <c r="AA70" s="35">
        <f t="shared" si="42"/>
        <v>0</v>
      </c>
      <c r="AB70" s="35">
        <f t="shared" si="43"/>
        <v>0</v>
      </c>
      <c r="AC70" s="35">
        <f t="shared" si="44"/>
        <v>2</v>
      </c>
      <c r="AD70" s="35">
        <f t="shared" si="45"/>
        <v>2</v>
      </c>
      <c r="AE70" s="33">
        <f t="shared" si="46"/>
        <v>0</v>
      </c>
      <c r="AF70" s="33">
        <f t="shared" si="47"/>
        <v>0</v>
      </c>
    </row>
    <row r="71" spans="1:32" ht="15.75" x14ac:dyDescent="0.25">
      <c r="A71" s="13">
        <v>4</v>
      </c>
      <c r="B71" s="4" t="str">
        <f t="shared" si="48"/>
        <v>История</v>
      </c>
      <c r="C71" s="3" t="s">
        <v>59</v>
      </c>
      <c r="D71" s="78">
        <v>32</v>
      </c>
      <c r="E71" s="44">
        <f t="shared" si="11"/>
        <v>9.375E-2</v>
      </c>
      <c r="F71" s="38"/>
      <c r="G71" s="38" t="s">
        <v>22</v>
      </c>
      <c r="H71" s="38"/>
      <c r="I71" s="38"/>
      <c r="J71" s="39">
        <f t="shared" si="38"/>
        <v>1</v>
      </c>
      <c r="K71" s="38"/>
      <c r="L71" s="38"/>
      <c r="M71" s="38"/>
      <c r="N71" s="38"/>
      <c r="O71" s="39">
        <f t="shared" si="39"/>
        <v>0</v>
      </c>
      <c r="P71" s="38"/>
      <c r="Q71" s="38"/>
      <c r="R71" s="38" t="s">
        <v>23</v>
      </c>
      <c r="S71" s="38"/>
      <c r="T71" s="39">
        <f t="shared" si="40"/>
        <v>1</v>
      </c>
      <c r="U71" s="38"/>
      <c r="V71" s="38" t="s">
        <v>22</v>
      </c>
      <c r="W71" s="38"/>
      <c r="X71" s="38"/>
      <c r="Y71" s="39">
        <f t="shared" si="41"/>
        <v>1</v>
      </c>
      <c r="Z71">
        <v>3</v>
      </c>
      <c r="AA71" s="35">
        <f t="shared" si="42"/>
        <v>0</v>
      </c>
      <c r="AB71" s="35">
        <f t="shared" si="43"/>
        <v>0</v>
      </c>
      <c r="AC71" s="35">
        <f t="shared" si="44"/>
        <v>2</v>
      </c>
      <c r="AD71" s="35">
        <f t="shared" si="45"/>
        <v>1</v>
      </c>
      <c r="AE71" s="33">
        <f t="shared" si="46"/>
        <v>0</v>
      </c>
      <c r="AF71" s="33">
        <f t="shared" si="47"/>
        <v>0</v>
      </c>
    </row>
    <row r="72" spans="1:32" ht="15.75" x14ac:dyDescent="0.25">
      <c r="A72" s="13">
        <v>4</v>
      </c>
      <c r="B72" s="4" t="str">
        <f t="shared" si="48"/>
        <v>География</v>
      </c>
      <c r="C72" s="3" t="s">
        <v>59</v>
      </c>
      <c r="D72" s="78">
        <v>16</v>
      </c>
      <c r="E72" s="44">
        <v>0.1</v>
      </c>
      <c r="F72" s="38"/>
      <c r="G72" s="38" t="s">
        <v>22</v>
      </c>
      <c r="H72" s="38"/>
      <c r="I72" s="38"/>
      <c r="J72" s="39">
        <f t="shared" si="38"/>
        <v>1</v>
      </c>
      <c r="K72" s="38"/>
      <c r="L72" s="38"/>
      <c r="M72" s="38"/>
      <c r="N72" s="38"/>
      <c r="O72" s="39">
        <f t="shared" si="39"/>
        <v>0</v>
      </c>
      <c r="P72" s="38"/>
      <c r="Q72" s="38"/>
      <c r="R72" s="38"/>
      <c r="S72" s="38"/>
      <c r="T72" s="39">
        <f t="shared" si="40"/>
        <v>0</v>
      </c>
      <c r="U72" s="38"/>
      <c r="V72" s="38" t="s">
        <v>22</v>
      </c>
      <c r="W72" s="38"/>
      <c r="X72" s="38"/>
      <c r="Y72" s="39">
        <f t="shared" si="41"/>
        <v>1</v>
      </c>
      <c r="Z72">
        <v>3</v>
      </c>
      <c r="AA72" s="35">
        <f t="shared" si="42"/>
        <v>0</v>
      </c>
      <c r="AB72" s="35">
        <f t="shared" si="43"/>
        <v>0</v>
      </c>
      <c r="AC72" s="35">
        <f t="shared" si="44"/>
        <v>2</v>
      </c>
      <c r="AD72" s="35">
        <f t="shared" si="45"/>
        <v>0</v>
      </c>
      <c r="AE72" s="33">
        <f t="shared" si="46"/>
        <v>0</v>
      </c>
      <c r="AF72" s="33">
        <f t="shared" si="47"/>
        <v>0</v>
      </c>
    </row>
    <row r="73" spans="1:32" ht="15.75" x14ac:dyDescent="0.25">
      <c r="A73" s="13">
        <v>4</v>
      </c>
      <c r="B73" s="4" t="str">
        <f t="shared" si="48"/>
        <v>Биология</v>
      </c>
      <c r="C73" s="3" t="s">
        <v>59</v>
      </c>
      <c r="D73" s="78">
        <v>16</v>
      </c>
      <c r="E73" s="44">
        <v>0.1</v>
      </c>
      <c r="F73" s="38"/>
      <c r="G73" s="38"/>
      <c r="H73" s="38"/>
      <c r="I73" s="38"/>
      <c r="J73" s="39">
        <f t="shared" si="38"/>
        <v>0</v>
      </c>
      <c r="K73" s="38"/>
      <c r="L73" s="38"/>
      <c r="M73" s="38"/>
      <c r="N73" s="38"/>
      <c r="O73" s="39">
        <f t="shared" si="39"/>
        <v>0</v>
      </c>
      <c r="P73" s="38"/>
      <c r="Q73" s="38"/>
      <c r="R73" s="38" t="s">
        <v>23</v>
      </c>
      <c r="S73" s="38"/>
      <c r="T73" s="39">
        <f t="shared" si="40"/>
        <v>1</v>
      </c>
      <c r="U73" s="38"/>
      <c r="V73" s="38" t="s">
        <v>22</v>
      </c>
      <c r="W73" s="38"/>
      <c r="X73" s="38"/>
      <c r="Y73" s="39">
        <f t="shared" si="41"/>
        <v>1</v>
      </c>
      <c r="Z73">
        <v>3</v>
      </c>
      <c r="AA73" s="35">
        <f t="shared" si="42"/>
        <v>0</v>
      </c>
      <c r="AB73" s="35">
        <f t="shared" si="43"/>
        <v>0</v>
      </c>
      <c r="AC73" s="35">
        <f t="shared" si="44"/>
        <v>1</v>
      </c>
      <c r="AD73" s="35">
        <f t="shared" si="45"/>
        <v>1</v>
      </c>
      <c r="AE73" s="33">
        <f t="shared" si="46"/>
        <v>0</v>
      </c>
      <c r="AF73" s="33">
        <f t="shared" si="47"/>
        <v>0</v>
      </c>
    </row>
    <row r="74" spans="1:32" ht="15.75" x14ac:dyDescent="0.25">
      <c r="A74" s="13">
        <v>4</v>
      </c>
      <c r="B74" s="4" t="str">
        <f t="shared" si="48"/>
        <v>Труд (технология)</v>
      </c>
      <c r="C74" s="3" t="s">
        <v>59</v>
      </c>
      <c r="D74" s="78">
        <v>32</v>
      </c>
      <c r="E74" s="44">
        <f t="shared" ref="E74:E135" si="49">(J74+O74+T74+Y74)/D74</f>
        <v>6.25E-2</v>
      </c>
      <c r="F74" s="38"/>
      <c r="G74" s="38"/>
      <c r="H74" s="38"/>
      <c r="I74" s="38"/>
      <c r="J74" s="39">
        <f t="shared" si="38"/>
        <v>0</v>
      </c>
      <c r="K74" s="38"/>
      <c r="L74" s="38"/>
      <c r="M74" s="38"/>
      <c r="N74" s="38"/>
      <c r="O74" s="39">
        <f t="shared" si="39"/>
        <v>0</v>
      </c>
      <c r="P74" s="38"/>
      <c r="Q74" s="38"/>
      <c r="R74" s="38"/>
      <c r="S74" s="38" t="s">
        <v>23</v>
      </c>
      <c r="T74" s="39">
        <f t="shared" si="40"/>
        <v>1</v>
      </c>
      <c r="U74" s="38"/>
      <c r="V74" s="38"/>
      <c r="W74" s="38" t="s">
        <v>22</v>
      </c>
      <c r="X74" s="38"/>
      <c r="Y74" s="39">
        <f t="shared" si="41"/>
        <v>1</v>
      </c>
      <c r="Z74">
        <v>3</v>
      </c>
      <c r="AA74" s="35">
        <f t="shared" si="42"/>
        <v>0</v>
      </c>
      <c r="AB74" s="35">
        <f t="shared" si="43"/>
        <v>0</v>
      </c>
      <c r="AC74" s="35">
        <f t="shared" si="44"/>
        <v>1</v>
      </c>
      <c r="AD74" s="35">
        <f t="shared" si="45"/>
        <v>1</v>
      </c>
      <c r="AE74" s="33">
        <f t="shared" si="46"/>
        <v>0</v>
      </c>
      <c r="AF74" s="33">
        <f t="shared" si="47"/>
        <v>0</v>
      </c>
    </row>
    <row r="75" spans="1:32" ht="15.75" x14ac:dyDescent="0.25">
      <c r="A75" s="13">
        <v>4</v>
      </c>
      <c r="B75" s="4" t="str">
        <f t="shared" si="48"/>
        <v>Физическая культура</v>
      </c>
      <c r="C75" s="3" t="s">
        <v>59</v>
      </c>
      <c r="D75" s="78">
        <v>48</v>
      </c>
      <c r="E75" s="44">
        <f t="shared" si="49"/>
        <v>2.0833333333333332E-2</v>
      </c>
      <c r="F75" s="38"/>
      <c r="G75" s="38"/>
      <c r="H75" s="38"/>
      <c r="I75" s="38"/>
      <c r="J75" s="39">
        <f t="shared" si="38"/>
        <v>0</v>
      </c>
      <c r="K75" s="38"/>
      <c r="L75" s="38"/>
      <c r="M75" s="38"/>
      <c r="N75" s="38"/>
      <c r="O75" s="39">
        <f t="shared" si="39"/>
        <v>0</v>
      </c>
      <c r="P75" s="38"/>
      <c r="Q75" s="38"/>
      <c r="R75" s="38"/>
      <c r="S75" s="38"/>
      <c r="T75" s="39">
        <f t="shared" si="40"/>
        <v>0</v>
      </c>
      <c r="U75" s="38"/>
      <c r="V75" s="38" t="s">
        <v>22</v>
      </c>
      <c r="W75" s="38"/>
      <c r="X75" s="38"/>
      <c r="Y75" s="39">
        <f t="shared" si="41"/>
        <v>1</v>
      </c>
      <c r="Z75">
        <v>3</v>
      </c>
      <c r="AA75" s="35">
        <f t="shared" si="42"/>
        <v>0</v>
      </c>
      <c r="AB75" s="35">
        <f t="shared" si="43"/>
        <v>0</v>
      </c>
      <c r="AC75" s="35">
        <f t="shared" si="44"/>
        <v>1</v>
      </c>
      <c r="AD75" s="35">
        <f t="shared" si="45"/>
        <v>0</v>
      </c>
      <c r="AE75" s="33">
        <f t="shared" si="46"/>
        <v>0</v>
      </c>
      <c r="AF75" s="33">
        <f t="shared" si="47"/>
        <v>0</v>
      </c>
    </row>
    <row r="76" spans="1:32" ht="15.75" x14ac:dyDescent="0.25">
      <c r="A76" s="13">
        <v>4</v>
      </c>
      <c r="B76" s="4" t="str">
        <f t="shared" si="48"/>
        <v>Изобразительное искусство</v>
      </c>
      <c r="C76" s="3" t="s">
        <v>59</v>
      </c>
      <c r="D76" s="78">
        <v>16</v>
      </c>
      <c r="E76" s="44">
        <f t="shared" si="49"/>
        <v>6.25E-2</v>
      </c>
      <c r="F76" s="38"/>
      <c r="G76" s="38"/>
      <c r="H76" s="38"/>
      <c r="I76" s="38"/>
      <c r="J76" s="39">
        <f t="shared" si="38"/>
        <v>0</v>
      </c>
      <c r="K76" s="38"/>
      <c r="L76" s="38"/>
      <c r="M76" s="38"/>
      <c r="N76" s="38"/>
      <c r="O76" s="39">
        <f t="shared" si="39"/>
        <v>0</v>
      </c>
      <c r="P76" s="38"/>
      <c r="Q76" s="38"/>
      <c r="R76" s="38"/>
      <c r="S76" s="38"/>
      <c r="T76" s="39">
        <f t="shared" si="40"/>
        <v>0</v>
      </c>
      <c r="U76" s="38"/>
      <c r="V76" s="38"/>
      <c r="W76" s="38" t="s">
        <v>22</v>
      </c>
      <c r="X76" s="38"/>
      <c r="Y76" s="39">
        <f t="shared" si="41"/>
        <v>1</v>
      </c>
      <c r="Z76">
        <v>3</v>
      </c>
      <c r="AA76" s="35">
        <f t="shared" si="42"/>
        <v>0</v>
      </c>
      <c r="AB76" s="35">
        <f t="shared" si="43"/>
        <v>0</v>
      </c>
      <c r="AC76" s="35">
        <f t="shared" si="44"/>
        <v>1</v>
      </c>
      <c r="AD76" s="35">
        <f t="shared" si="45"/>
        <v>0</v>
      </c>
      <c r="AE76" s="33">
        <f t="shared" si="46"/>
        <v>0</v>
      </c>
      <c r="AF76" s="33">
        <f t="shared" si="47"/>
        <v>0</v>
      </c>
    </row>
    <row r="77" spans="1:32" ht="15.75" x14ac:dyDescent="0.25">
      <c r="A77" s="13">
        <v>4</v>
      </c>
      <c r="B77" s="4" t="str">
        <f t="shared" si="48"/>
        <v>Музыка</v>
      </c>
      <c r="C77" s="3" t="s">
        <v>59</v>
      </c>
      <c r="D77" s="78">
        <v>16</v>
      </c>
      <c r="E77" s="44">
        <f t="shared" si="49"/>
        <v>6.25E-2</v>
      </c>
      <c r="F77" s="38"/>
      <c r="G77" s="38"/>
      <c r="H77" s="38"/>
      <c r="I77" s="38"/>
      <c r="J77" s="39">
        <f t="shared" si="38"/>
        <v>0</v>
      </c>
      <c r="K77" s="38"/>
      <c r="L77" s="38"/>
      <c r="M77" s="38"/>
      <c r="N77" s="38"/>
      <c r="O77" s="39">
        <f t="shared" si="39"/>
        <v>0</v>
      </c>
      <c r="P77" s="38"/>
      <c r="Q77" s="38"/>
      <c r="R77" s="38"/>
      <c r="S77" s="38"/>
      <c r="T77" s="39">
        <f t="shared" si="40"/>
        <v>0</v>
      </c>
      <c r="U77" s="38"/>
      <c r="V77" s="38"/>
      <c r="W77" s="38" t="s">
        <v>22</v>
      </c>
      <c r="X77" s="38"/>
      <c r="Y77" s="39">
        <f t="shared" si="41"/>
        <v>1</v>
      </c>
      <c r="Z77">
        <v>3</v>
      </c>
      <c r="AA77" s="35">
        <f t="shared" si="42"/>
        <v>0</v>
      </c>
      <c r="AB77" s="35">
        <f t="shared" si="43"/>
        <v>0</v>
      </c>
      <c r="AC77" s="35">
        <f t="shared" si="44"/>
        <v>1</v>
      </c>
      <c r="AD77" s="35">
        <f t="shared" si="45"/>
        <v>0</v>
      </c>
      <c r="AE77" s="33">
        <f t="shared" si="46"/>
        <v>0</v>
      </c>
      <c r="AF77" s="33">
        <f t="shared" si="47"/>
        <v>0</v>
      </c>
    </row>
    <row r="78" spans="1:32" ht="15.75" x14ac:dyDescent="0.25">
      <c r="A78" s="13">
        <v>4</v>
      </c>
      <c r="B78" s="4" t="str">
        <f t="shared" si="48"/>
        <v>Обществознание</v>
      </c>
      <c r="C78" s="3" t="s">
        <v>59</v>
      </c>
      <c r="D78" s="78">
        <v>16</v>
      </c>
      <c r="E78" s="44">
        <v>0.1</v>
      </c>
      <c r="F78" s="38" t="s">
        <v>44</v>
      </c>
      <c r="G78" s="38"/>
      <c r="H78" s="38"/>
      <c r="I78" s="38"/>
      <c r="J78" s="39">
        <f t="shared" si="38"/>
        <v>1</v>
      </c>
      <c r="K78" s="38"/>
      <c r="L78" s="38"/>
      <c r="M78" s="38"/>
      <c r="N78" s="38"/>
      <c r="O78" s="39">
        <f t="shared" si="39"/>
        <v>0</v>
      </c>
      <c r="P78" s="38"/>
      <c r="Q78" s="38"/>
      <c r="R78" s="38"/>
      <c r="S78" s="38"/>
      <c r="T78" s="39">
        <f t="shared" si="40"/>
        <v>0</v>
      </c>
      <c r="U78" s="38"/>
      <c r="V78" s="38" t="s">
        <v>22</v>
      </c>
      <c r="W78" s="38"/>
      <c r="X78" s="38"/>
      <c r="Y78" s="39">
        <f t="shared" si="41"/>
        <v>1</v>
      </c>
      <c r="Z78">
        <v>3</v>
      </c>
      <c r="AA78" s="35">
        <f t="shared" si="42"/>
        <v>0</v>
      </c>
      <c r="AB78" s="35">
        <f t="shared" si="43"/>
        <v>0</v>
      </c>
      <c r="AC78" s="35">
        <f t="shared" si="44"/>
        <v>1</v>
      </c>
      <c r="AD78" s="35">
        <f t="shared" si="45"/>
        <v>0</v>
      </c>
      <c r="AE78" s="33">
        <f t="shared" si="46"/>
        <v>1</v>
      </c>
      <c r="AF78" s="33">
        <f t="shared" si="47"/>
        <v>0</v>
      </c>
    </row>
    <row r="79" spans="1:32" ht="15.75" x14ac:dyDescent="0.25">
      <c r="A79" s="13">
        <v>4</v>
      </c>
      <c r="B79" s="4" t="str">
        <f t="shared" si="48"/>
        <v>ОДНКНР</v>
      </c>
      <c r="C79" s="3" t="s">
        <v>59</v>
      </c>
      <c r="D79" s="78">
        <v>16</v>
      </c>
      <c r="E79" s="44">
        <f t="shared" si="49"/>
        <v>6.25E-2</v>
      </c>
      <c r="F79" s="38"/>
      <c r="G79" s="38"/>
      <c r="H79" s="38"/>
      <c r="I79" s="38"/>
      <c r="J79" s="39">
        <f t="shared" si="38"/>
        <v>0</v>
      </c>
      <c r="K79" s="38"/>
      <c r="L79" s="38"/>
      <c r="M79" s="38"/>
      <c r="N79" s="38"/>
      <c r="O79" s="39">
        <f t="shared" si="39"/>
        <v>0</v>
      </c>
      <c r="P79" s="38"/>
      <c r="Q79" s="38"/>
      <c r="R79" s="38"/>
      <c r="S79" s="38"/>
      <c r="T79" s="39">
        <f t="shared" si="40"/>
        <v>0</v>
      </c>
      <c r="U79" s="38"/>
      <c r="V79" s="38"/>
      <c r="W79" s="38"/>
      <c r="X79" s="38" t="s">
        <v>22</v>
      </c>
      <c r="Y79" s="39">
        <f t="shared" si="41"/>
        <v>1</v>
      </c>
      <c r="Z79">
        <v>2</v>
      </c>
      <c r="AA79" s="35">
        <f t="shared" si="42"/>
        <v>0</v>
      </c>
      <c r="AB79" s="35">
        <f t="shared" si="43"/>
        <v>0</v>
      </c>
      <c r="AC79" s="35">
        <f t="shared" si="44"/>
        <v>1</v>
      </c>
      <c r="AD79" s="35">
        <f t="shared" si="45"/>
        <v>0</v>
      </c>
      <c r="AE79" s="33">
        <f t="shared" si="46"/>
        <v>0</v>
      </c>
      <c r="AF79" s="33">
        <f t="shared" si="47"/>
        <v>0</v>
      </c>
    </row>
    <row r="80" spans="1:32" ht="15.75" x14ac:dyDescent="0.25">
      <c r="A80" s="13">
        <v>4</v>
      </c>
      <c r="B80" s="4">
        <f t="shared" si="48"/>
        <v>0</v>
      </c>
      <c r="C80" s="3"/>
      <c r="D80" s="78"/>
      <c r="E80" s="44" t="e">
        <f t="shared" si="49"/>
        <v>#DIV/0!</v>
      </c>
      <c r="F80" s="38"/>
      <c r="G80" s="38"/>
      <c r="H80" s="38"/>
      <c r="I80" s="38"/>
      <c r="J80" s="39">
        <f t="shared" si="38"/>
        <v>0</v>
      </c>
      <c r="K80" s="38"/>
      <c r="L80" s="38"/>
      <c r="M80" s="38"/>
      <c r="N80" s="38"/>
      <c r="O80" s="39">
        <f t="shared" si="39"/>
        <v>0</v>
      </c>
      <c r="P80" s="38"/>
      <c r="Q80" s="38"/>
      <c r="R80" s="38"/>
      <c r="S80" s="38"/>
      <c r="T80" s="39">
        <f t="shared" si="40"/>
        <v>0</v>
      </c>
      <c r="U80" s="38"/>
      <c r="V80" s="38"/>
      <c r="W80" s="38"/>
      <c r="X80" s="38"/>
      <c r="Y80" s="39">
        <f t="shared" si="41"/>
        <v>0</v>
      </c>
      <c r="Z80">
        <v>2</v>
      </c>
      <c r="AA80" s="35">
        <f t="shared" si="42"/>
        <v>0</v>
      </c>
      <c r="AB80" s="35">
        <f t="shared" si="43"/>
        <v>0</v>
      </c>
      <c r="AC80" s="35">
        <f t="shared" si="44"/>
        <v>0</v>
      </c>
      <c r="AD80" s="35">
        <f t="shared" si="45"/>
        <v>0</v>
      </c>
      <c r="AE80" s="33">
        <f t="shared" si="46"/>
        <v>0</v>
      </c>
      <c r="AF80" s="33">
        <f t="shared" si="47"/>
        <v>0</v>
      </c>
    </row>
    <row r="81" spans="1:32" ht="15.75" x14ac:dyDescent="0.25">
      <c r="A81" s="13">
        <v>4</v>
      </c>
      <c r="B81" s="4">
        <f t="shared" si="48"/>
        <v>0</v>
      </c>
      <c r="C81" s="3"/>
      <c r="D81" s="78"/>
      <c r="E81" s="44" t="e">
        <f t="shared" si="49"/>
        <v>#DIV/0!</v>
      </c>
      <c r="F81" s="38"/>
      <c r="G81" s="38"/>
      <c r="H81" s="38"/>
      <c r="I81" s="38"/>
      <c r="J81" s="39">
        <f t="shared" si="38"/>
        <v>0</v>
      </c>
      <c r="K81" s="38"/>
      <c r="L81" s="38"/>
      <c r="M81" s="38"/>
      <c r="N81" s="38"/>
      <c r="O81" s="39">
        <f t="shared" si="39"/>
        <v>0</v>
      </c>
      <c r="P81" s="38"/>
      <c r="Q81" s="38"/>
      <c r="R81" s="38"/>
      <c r="S81" s="38"/>
      <c r="T81" s="39">
        <f t="shared" si="40"/>
        <v>0</v>
      </c>
      <c r="U81" s="38"/>
      <c r="V81" s="38"/>
      <c r="W81" s="38"/>
      <c r="X81" s="38"/>
      <c r="Y81" s="39">
        <f t="shared" si="41"/>
        <v>0</v>
      </c>
      <c r="Z81">
        <v>2</v>
      </c>
      <c r="AA81" s="35">
        <f t="shared" si="42"/>
        <v>0</v>
      </c>
      <c r="AB81" s="35">
        <f t="shared" si="43"/>
        <v>0</v>
      </c>
      <c r="AC81" s="35">
        <f t="shared" si="44"/>
        <v>0</v>
      </c>
      <c r="AD81" s="35">
        <f t="shared" si="45"/>
        <v>0</v>
      </c>
      <c r="AE81" s="33">
        <f t="shared" si="46"/>
        <v>0</v>
      </c>
      <c r="AF81" s="33">
        <f t="shared" si="47"/>
        <v>0</v>
      </c>
    </row>
    <row r="82" spans="1:32" ht="15.75" x14ac:dyDescent="0.25">
      <c r="A82" s="13">
        <v>4</v>
      </c>
      <c r="B82" s="4">
        <f t="shared" si="48"/>
        <v>0</v>
      </c>
      <c r="C82" s="3"/>
      <c r="D82" s="78"/>
      <c r="E82" s="44" t="e">
        <f t="shared" si="49"/>
        <v>#DIV/0!</v>
      </c>
      <c r="F82" s="38"/>
      <c r="G82" s="38"/>
      <c r="H82" s="38"/>
      <c r="I82" s="38"/>
      <c r="J82" s="39">
        <f t="shared" si="38"/>
        <v>0</v>
      </c>
      <c r="K82" s="38"/>
      <c r="L82" s="38"/>
      <c r="M82" s="38"/>
      <c r="N82" s="38"/>
      <c r="O82" s="39">
        <f t="shared" si="39"/>
        <v>0</v>
      </c>
      <c r="P82" s="38"/>
      <c r="Q82" s="38"/>
      <c r="R82" s="38"/>
      <c r="S82" s="38"/>
      <c r="T82" s="39">
        <f t="shared" si="40"/>
        <v>0</v>
      </c>
      <c r="U82" s="38"/>
      <c r="V82" s="38"/>
      <c r="W82" s="38"/>
      <c r="X82" s="38"/>
      <c r="Y82" s="39">
        <f t="shared" si="41"/>
        <v>0</v>
      </c>
      <c r="Z82">
        <v>2</v>
      </c>
      <c r="AA82" s="35">
        <f t="shared" si="42"/>
        <v>0</v>
      </c>
      <c r="AB82" s="35">
        <f t="shared" si="43"/>
        <v>0</v>
      </c>
      <c r="AC82" s="35">
        <f t="shared" si="44"/>
        <v>0</v>
      </c>
      <c r="AD82" s="35">
        <f t="shared" si="45"/>
        <v>0</v>
      </c>
      <c r="AE82" s="33">
        <f t="shared" si="46"/>
        <v>0</v>
      </c>
      <c r="AF82" s="33">
        <f t="shared" si="47"/>
        <v>0</v>
      </c>
    </row>
    <row r="83" spans="1:32" ht="15.75" x14ac:dyDescent="0.25">
      <c r="A83" s="13">
        <v>4</v>
      </c>
      <c r="B83" s="4">
        <f t="shared" si="48"/>
        <v>0</v>
      </c>
      <c r="C83" s="3"/>
      <c r="D83" s="78"/>
      <c r="E83" s="44" t="e">
        <f t="shared" si="49"/>
        <v>#DIV/0!</v>
      </c>
      <c r="F83" s="38"/>
      <c r="G83" s="38"/>
      <c r="H83" s="38"/>
      <c r="I83" s="38"/>
      <c r="J83" s="39">
        <f t="shared" si="38"/>
        <v>0</v>
      </c>
      <c r="K83" s="38"/>
      <c r="L83" s="38"/>
      <c r="M83" s="38"/>
      <c r="N83" s="38"/>
      <c r="O83" s="39">
        <f t="shared" si="39"/>
        <v>0</v>
      </c>
      <c r="P83" s="38"/>
      <c r="Q83" s="38"/>
      <c r="R83" s="38"/>
      <c r="S83" s="38"/>
      <c r="T83" s="39">
        <f t="shared" si="40"/>
        <v>0</v>
      </c>
      <c r="U83" s="38"/>
      <c r="V83" s="38"/>
      <c r="W83" s="38"/>
      <c r="X83" s="38"/>
      <c r="Y83" s="39">
        <f t="shared" si="41"/>
        <v>0</v>
      </c>
      <c r="Z83">
        <v>2</v>
      </c>
      <c r="AA83" s="35">
        <f t="shared" si="42"/>
        <v>0</v>
      </c>
      <c r="AB83" s="35">
        <f t="shared" si="43"/>
        <v>0</v>
      </c>
      <c r="AC83" s="35">
        <f t="shared" si="44"/>
        <v>0</v>
      </c>
      <c r="AD83" s="35">
        <f t="shared" si="45"/>
        <v>0</v>
      </c>
      <c r="AE83" s="33">
        <f t="shared" si="46"/>
        <v>0</v>
      </c>
      <c r="AF83" s="33">
        <f t="shared" si="47"/>
        <v>0</v>
      </c>
    </row>
    <row r="84" spans="1:32" ht="15.75" x14ac:dyDescent="0.25">
      <c r="A84" s="13">
        <v>4</v>
      </c>
      <c r="B84" s="4">
        <f t="shared" si="48"/>
        <v>0</v>
      </c>
      <c r="C84" s="3"/>
      <c r="D84" s="78"/>
      <c r="E84" s="44" t="e">
        <f t="shared" si="49"/>
        <v>#DIV/0!</v>
      </c>
      <c r="F84" s="38"/>
      <c r="G84" s="38"/>
      <c r="H84" s="38"/>
      <c r="I84" s="38"/>
      <c r="J84" s="39">
        <f t="shared" si="38"/>
        <v>0</v>
      </c>
      <c r="K84" s="38"/>
      <c r="L84" s="38"/>
      <c r="M84" s="38"/>
      <c r="N84" s="38"/>
      <c r="O84" s="39">
        <f t="shared" si="39"/>
        <v>0</v>
      </c>
      <c r="P84" s="38"/>
      <c r="Q84" s="38"/>
      <c r="R84" s="38"/>
      <c r="S84" s="38"/>
      <c r="T84" s="39">
        <f t="shared" si="40"/>
        <v>0</v>
      </c>
      <c r="U84" s="38"/>
      <c r="V84" s="38"/>
      <c r="W84" s="38"/>
      <c r="X84" s="38"/>
      <c r="Y84" s="39">
        <f t="shared" si="41"/>
        <v>0</v>
      </c>
      <c r="Z84">
        <v>2</v>
      </c>
      <c r="AA84" s="35">
        <f t="shared" si="42"/>
        <v>0</v>
      </c>
      <c r="AB84" s="35">
        <f t="shared" si="43"/>
        <v>0</v>
      </c>
      <c r="AC84" s="35">
        <f t="shared" si="44"/>
        <v>0</v>
      </c>
      <c r="AD84" s="35">
        <f t="shared" si="45"/>
        <v>0</v>
      </c>
      <c r="AE84" s="33">
        <f t="shared" si="46"/>
        <v>0</v>
      </c>
      <c r="AF84" s="33">
        <f t="shared" si="47"/>
        <v>0</v>
      </c>
    </row>
    <row r="85" spans="1:32" ht="15.75" x14ac:dyDescent="0.25">
      <c r="A85" s="13">
        <v>4</v>
      </c>
      <c r="B85" s="2"/>
      <c r="C85" s="1"/>
      <c r="D85" s="79"/>
      <c r="E85" s="44"/>
      <c r="F85" s="10"/>
      <c r="G85" s="10"/>
      <c r="H85" s="10"/>
      <c r="I85" s="10"/>
      <c r="J85" s="10">
        <f>SUM(J67:J84)</f>
        <v>5</v>
      </c>
      <c r="K85" s="10"/>
      <c r="L85" s="10"/>
      <c r="M85" s="10"/>
      <c r="N85" s="10"/>
      <c r="O85" s="10">
        <f>SUM(O67:O84)</f>
        <v>3</v>
      </c>
      <c r="P85" s="10"/>
      <c r="Q85" s="10"/>
      <c r="R85" s="10"/>
      <c r="S85" s="10"/>
      <c r="T85" s="10">
        <f>SUM(T67:T84)</f>
        <v>6</v>
      </c>
      <c r="U85" s="10"/>
      <c r="V85" s="10"/>
      <c r="W85" s="10"/>
      <c r="X85" s="10"/>
      <c r="Y85" s="10">
        <f>SUM(Y67:Y84)</f>
        <v>14</v>
      </c>
      <c r="Z85">
        <v>3</v>
      </c>
      <c r="AA85" s="14">
        <f t="shared" ref="AA85:AF85" si="50">SUM(AA67:AA84)</f>
        <v>0</v>
      </c>
      <c r="AB85" s="14">
        <f t="shared" si="50"/>
        <v>0</v>
      </c>
      <c r="AC85" s="14">
        <f t="shared" si="50"/>
        <v>17</v>
      </c>
      <c r="AD85" s="36">
        <f t="shared" si="50"/>
        <v>10</v>
      </c>
      <c r="AE85" s="14">
        <f t="shared" si="50"/>
        <v>1</v>
      </c>
      <c r="AF85" s="14">
        <f t="shared" si="50"/>
        <v>0</v>
      </c>
    </row>
    <row r="86" spans="1:32" ht="15.75" x14ac:dyDescent="0.25">
      <c r="A86" s="13">
        <v>5</v>
      </c>
      <c r="B86" s="118" t="str">
        <f>"Буква (или иное название) класса "&amp;A86&amp;":"</f>
        <v>Буква (или иное название) класса 5:</v>
      </c>
      <c r="C86" s="119"/>
      <c r="D86" s="80" t="s">
        <v>123</v>
      </c>
      <c r="E86" s="44"/>
      <c r="F86" s="120"/>
      <c r="G86" s="120"/>
      <c r="H86" s="120"/>
      <c r="I86" s="120"/>
      <c r="J86" s="120"/>
      <c r="K86" s="120"/>
      <c r="L86" s="120"/>
      <c r="M86" s="120"/>
      <c r="N86" s="120"/>
      <c r="O86" s="120"/>
      <c r="P86" s="120"/>
      <c r="Q86" s="120"/>
      <c r="R86" s="120"/>
      <c r="S86" s="120"/>
      <c r="T86" s="120"/>
      <c r="U86" s="120"/>
      <c r="V86" s="120"/>
      <c r="W86" s="120"/>
      <c r="X86" s="120"/>
      <c r="Y86" s="120"/>
      <c r="Z86">
        <v>3</v>
      </c>
      <c r="AA86" s="30"/>
      <c r="AB86" s="30"/>
      <c r="AC86" s="30"/>
      <c r="AD86" s="30"/>
    </row>
    <row r="87" spans="1:32" ht="15.75" x14ac:dyDescent="0.25">
      <c r="A87" s="13">
        <v>5</v>
      </c>
      <c r="B87" s="4" t="str">
        <f>B67</f>
        <v>Русский язык</v>
      </c>
      <c r="C87" s="5" t="s">
        <v>59</v>
      </c>
      <c r="D87" s="77">
        <v>96</v>
      </c>
      <c r="E87" s="44">
        <f t="shared" si="49"/>
        <v>5.2083333333333336E-2</v>
      </c>
      <c r="F87" s="38"/>
      <c r="G87" s="38" t="s">
        <v>22</v>
      </c>
      <c r="H87" s="38"/>
      <c r="I87" s="38"/>
      <c r="J87" s="39">
        <f t="shared" ref="J87:J104" si="51">COUNTA(F87:I87)</f>
        <v>1</v>
      </c>
      <c r="K87" s="38"/>
      <c r="L87" s="38" t="s">
        <v>23</v>
      </c>
      <c r="M87" s="38"/>
      <c r="N87" s="38"/>
      <c r="O87" s="39">
        <f t="shared" ref="O87:O104" si="52">COUNTA(K87:N87)</f>
        <v>1</v>
      </c>
      <c r="P87" s="38" t="s">
        <v>23</v>
      </c>
      <c r="Q87" s="38"/>
      <c r="R87" s="38"/>
      <c r="S87" s="38" t="s">
        <v>23</v>
      </c>
      <c r="T87" s="39">
        <f t="shared" ref="T87:T104" si="53">COUNTA(P87:S87)</f>
        <v>2</v>
      </c>
      <c r="U87" s="38"/>
      <c r="V87" s="38"/>
      <c r="W87" s="38" t="s">
        <v>22</v>
      </c>
      <c r="X87" s="38"/>
      <c r="Y87" s="39">
        <f t="shared" ref="Y87:Y104" si="54">COUNTA(U87:X87)</f>
        <v>1</v>
      </c>
      <c r="Z87">
        <v>3</v>
      </c>
      <c r="AA87" s="35">
        <f t="shared" ref="AA87:AA104" si="55">COUNTIF(F87:Y87,$F$1)</f>
        <v>0</v>
      </c>
      <c r="AB87" s="35">
        <f t="shared" ref="AB87:AB104" si="56">COUNTIF(F87:Z87,$G$1)</f>
        <v>0</v>
      </c>
      <c r="AC87" s="35">
        <f t="shared" ref="AC87:AC104" si="57">COUNTIF(F87:Y87,$H$1)</f>
        <v>2</v>
      </c>
      <c r="AD87" s="35">
        <f t="shared" ref="AD87:AD104" si="58">COUNTIF(F87:Y87,$I$1)</f>
        <v>3</v>
      </c>
      <c r="AE87" s="33">
        <f t="shared" ref="AE87:AE104" si="59">IF($J$1&gt;0,COUNTIF(F87:Y87,$J$1),0)</f>
        <v>0</v>
      </c>
      <c r="AF87" s="33">
        <f t="shared" ref="AF87:AF104" si="60">IF($K$1&gt;0,COUNTIF(F87:Y87,$K$1),0)</f>
        <v>0</v>
      </c>
    </row>
    <row r="88" spans="1:32" ht="15.75" x14ac:dyDescent="0.25">
      <c r="A88" s="13">
        <v>5</v>
      </c>
      <c r="B88" s="4" t="str">
        <f t="shared" ref="B88:B104" si="61">B68</f>
        <v>Литература</v>
      </c>
      <c r="C88" s="3" t="s">
        <v>59</v>
      </c>
      <c r="D88" s="78">
        <v>48</v>
      </c>
      <c r="E88" s="44">
        <f t="shared" si="49"/>
        <v>6.25E-2</v>
      </c>
      <c r="F88" s="38"/>
      <c r="G88" s="38"/>
      <c r="H88" s="38"/>
      <c r="I88" s="38"/>
      <c r="J88" s="39">
        <f t="shared" si="51"/>
        <v>0</v>
      </c>
      <c r="K88" s="38"/>
      <c r="L88" s="38"/>
      <c r="M88" s="38" t="s">
        <v>23</v>
      </c>
      <c r="N88" s="38"/>
      <c r="O88" s="39">
        <f t="shared" si="52"/>
        <v>1</v>
      </c>
      <c r="P88" s="38"/>
      <c r="Q88" s="38" t="s">
        <v>23</v>
      </c>
      <c r="R88" s="38"/>
      <c r="S88" s="38"/>
      <c r="T88" s="39">
        <f t="shared" si="53"/>
        <v>1</v>
      </c>
      <c r="U88" s="38"/>
      <c r="V88" s="38"/>
      <c r="W88" s="38" t="s">
        <v>22</v>
      </c>
      <c r="X88" s="38"/>
      <c r="Y88" s="39">
        <f t="shared" si="54"/>
        <v>1</v>
      </c>
      <c r="Z88">
        <v>3</v>
      </c>
      <c r="AA88" s="35">
        <f t="shared" si="55"/>
        <v>0</v>
      </c>
      <c r="AB88" s="35">
        <f t="shared" si="56"/>
        <v>0</v>
      </c>
      <c r="AC88" s="35">
        <f t="shared" si="57"/>
        <v>1</v>
      </c>
      <c r="AD88" s="35">
        <f t="shared" si="58"/>
        <v>2</v>
      </c>
      <c r="AE88" s="33">
        <f t="shared" si="59"/>
        <v>0</v>
      </c>
      <c r="AF88" s="33">
        <f t="shared" si="60"/>
        <v>0</v>
      </c>
    </row>
    <row r="89" spans="1:32" ht="15.75" x14ac:dyDescent="0.25">
      <c r="A89" s="13">
        <v>5</v>
      </c>
      <c r="B89" s="4" t="str">
        <f t="shared" si="61"/>
        <v>Иностранный язык (англ язык)</v>
      </c>
      <c r="C89" s="3" t="s">
        <v>59</v>
      </c>
      <c r="D89" s="78">
        <v>48</v>
      </c>
      <c r="E89" s="44">
        <f t="shared" si="49"/>
        <v>2.0833333333333332E-2</v>
      </c>
      <c r="F89" s="38"/>
      <c r="G89" s="38"/>
      <c r="H89" s="38"/>
      <c r="I89" s="38"/>
      <c r="J89" s="39">
        <f t="shared" si="51"/>
        <v>0</v>
      </c>
      <c r="K89" s="38"/>
      <c r="L89" s="38"/>
      <c r="M89" s="38"/>
      <c r="N89" s="38"/>
      <c r="O89" s="39">
        <f t="shared" si="52"/>
        <v>0</v>
      </c>
      <c r="P89" s="38"/>
      <c r="Q89" s="38"/>
      <c r="R89" s="38"/>
      <c r="S89" s="38"/>
      <c r="T89" s="39">
        <f t="shared" si="53"/>
        <v>0</v>
      </c>
      <c r="U89" s="38" t="s">
        <v>22</v>
      </c>
      <c r="V89" s="38"/>
      <c r="W89" s="38"/>
      <c r="X89" s="38"/>
      <c r="Y89" s="39">
        <f t="shared" si="54"/>
        <v>1</v>
      </c>
      <c r="Z89">
        <v>3</v>
      </c>
      <c r="AA89" s="35">
        <f t="shared" si="55"/>
        <v>0</v>
      </c>
      <c r="AB89" s="35">
        <f t="shared" si="56"/>
        <v>0</v>
      </c>
      <c r="AC89" s="35">
        <f t="shared" si="57"/>
        <v>1</v>
      </c>
      <c r="AD89" s="35">
        <f t="shared" si="58"/>
        <v>0</v>
      </c>
      <c r="AE89" s="33">
        <f t="shared" si="59"/>
        <v>0</v>
      </c>
      <c r="AF89" s="33">
        <f t="shared" si="60"/>
        <v>0</v>
      </c>
    </row>
    <row r="90" spans="1:32" ht="15.75" x14ac:dyDescent="0.25">
      <c r="A90" s="13">
        <v>5</v>
      </c>
      <c r="B90" s="4" t="str">
        <f t="shared" si="61"/>
        <v>Математика</v>
      </c>
      <c r="C90" s="3" t="s">
        <v>59</v>
      </c>
      <c r="D90" s="78">
        <v>80</v>
      </c>
      <c r="E90" s="44">
        <f t="shared" si="49"/>
        <v>0.05</v>
      </c>
      <c r="F90" s="38"/>
      <c r="G90" s="38" t="s">
        <v>22</v>
      </c>
      <c r="H90" s="38"/>
      <c r="I90" s="38"/>
      <c r="J90" s="39">
        <f t="shared" si="51"/>
        <v>1</v>
      </c>
      <c r="K90" s="38"/>
      <c r="L90" s="38" t="s">
        <v>23</v>
      </c>
      <c r="M90" s="38"/>
      <c r="N90" s="38"/>
      <c r="O90" s="39">
        <f t="shared" si="52"/>
        <v>1</v>
      </c>
      <c r="P90" s="38"/>
      <c r="Q90" s="38"/>
      <c r="R90" s="38"/>
      <c r="S90" s="38"/>
      <c r="T90" s="39">
        <f t="shared" si="53"/>
        <v>0</v>
      </c>
      <c r="U90" s="38" t="s">
        <v>23</v>
      </c>
      <c r="V90" s="38"/>
      <c r="W90" s="38"/>
      <c r="X90" s="38" t="s">
        <v>22</v>
      </c>
      <c r="Y90" s="39">
        <f t="shared" si="54"/>
        <v>2</v>
      </c>
      <c r="Z90">
        <v>3</v>
      </c>
      <c r="AA90" s="35">
        <f t="shared" si="55"/>
        <v>0</v>
      </c>
      <c r="AB90" s="35">
        <f t="shared" si="56"/>
        <v>0</v>
      </c>
      <c r="AC90" s="35">
        <f t="shared" si="57"/>
        <v>2</v>
      </c>
      <c r="AD90" s="35">
        <f t="shared" si="58"/>
        <v>2</v>
      </c>
      <c r="AE90" s="33">
        <f t="shared" si="59"/>
        <v>0</v>
      </c>
      <c r="AF90" s="33">
        <f t="shared" si="60"/>
        <v>0</v>
      </c>
    </row>
    <row r="91" spans="1:32" ht="15.75" x14ac:dyDescent="0.25">
      <c r="A91" s="13">
        <v>5</v>
      </c>
      <c r="B91" s="4" t="str">
        <f t="shared" si="61"/>
        <v>История</v>
      </c>
      <c r="C91" s="3" t="s">
        <v>59</v>
      </c>
      <c r="D91" s="78">
        <v>32</v>
      </c>
      <c r="E91" s="44">
        <f t="shared" si="49"/>
        <v>9.375E-2</v>
      </c>
      <c r="F91" s="38"/>
      <c r="G91" s="38" t="s">
        <v>22</v>
      </c>
      <c r="H91" s="38"/>
      <c r="I91" s="38"/>
      <c r="J91" s="39">
        <f t="shared" si="51"/>
        <v>1</v>
      </c>
      <c r="K91" s="38"/>
      <c r="L91" s="38"/>
      <c r="M91" s="38"/>
      <c r="N91" s="38"/>
      <c r="O91" s="39">
        <f t="shared" si="52"/>
        <v>0</v>
      </c>
      <c r="P91" s="38"/>
      <c r="Q91" s="38"/>
      <c r="R91" s="38" t="s">
        <v>23</v>
      </c>
      <c r="S91" s="38"/>
      <c r="T91" s="39">
        <f t="shared" si="53"/>
        <v>1</v>
      </c>
      <c r="U91" s="38"/>
      <c r="V91" s="38" t="s">
        <v>22</v>
      </c>
      <c r="W91" s="38"/>
      <c r="X91" s="38"/>
      <c r="Y91" s="39">
        <f t="shared" si="54"/>
        <v>1</v>
      </c>
      <c r="Z91">
        <v>3</v>
      </c>
      <c r="AA91" s="35">
        <f t="shared" si="55"/>
        <v>0</v>
      </c>
      <c r="AB91" s="35">
        <f t="shared" si="56"/>
        <v>0</v>
      </c>
      <c r="AC91" s="35">
        <f t="shared" si="57"/>
        <v>2</v>
      </c>
      <c r="AD91" s="35">
        <f t="shared" si="58"/>
        <v>1</v>
      </c>
      <c r="AE91" s="33">
        <f t="shared" si="59"/>
        <v>0</v>
      </c>
      <c r="AF91" s="33">
        <f t="shared" si="60"/>
        <v>0</v>
      </c>
    </row>
    <row r="92" spans="1:32" ht="15.75" x14ac:dyDescent="0.25">
      <c r="A92" s="13">
        <v>5</v>
      </c>
      <c r="B92" s="4" t="str">
        <f t="shared" si="61"/>
        <v>География</v>
      </c>
      <c r="C92" s="3" t="s">
        <v>59</v>
      </c>
      <c r="D92" s="78">
        <v>16</v>
      </c>
      <c r="E92" s="44">
        <v>0.1</v>
      </c>
      <c r="F92" s="38"/>
      <c r="G92" s="38" t="s">
        <v>22</v>
      </c>
      <c r="H92" s="38"/>
      <c r="I92" s="38"/>
      <c r="J92" s="39">
        <f t="shared" si="51"/>
        <v>1</v>
      </c>
      <c r="K92" s="38"/>
      <c r="L92" s="38"/>
      <c r="M92" s="38"/>
      <c r="N92" s="38"/>
      <c r="O92" s="39">
        <f t="shared" si="52"/>
        <v>0</v>
      </c>
      <c r="P92" s="38"/>
      <c r="Q92" s="38"/>
      <c r="R92" s="38"/>
      <c r="S92" s="38"/>
      <c r="T92" s="39">
        <f t="shared" si="53"/>
        <v>0</v>
      </c>
      <c r="U92" s="38"/>
      <c r="V92" s="38" t="s">
        <v>22</v>
      </c>
      <c r="W92" s="38"/>
      <c r="X92" s="38"/>
      <c r="Y92" s="39">
        <f t="shared" si="54"/>
        <v>1</v>
      </c>
      <c r="Z92">
        <v>3</v>
      </c>
      <c r="AA92" s="35">
        <f t="shared" si="55"/>
        <v>0</v>
      </c>
      <c r="AB92" s="35">
        <f t="shared" si="56"/>
        <v>0</v>
      </c>
      <c r="AC92" s="35">
        <f t="shared" si="57"/>
        <v>2</v>
      </c>
      <c r="AD92" s="35">
        <f t="shared" si="58"/>
        <v>0</v>
      </c>
      <c r="AE92" s="33">
        <f t="shared" si="59"/>
        <v>0</v>
      </c>
      <c r="AF92" s="33">
        <f t="shared" si="60"/>
        <v>0</v>
      </c>
    </row>
    <row r="93" spans="1:32" ht="15.75" x14ac:dyDescent="0.25">
      <c r="A93" s="13">
        <v>5</v>
      </c>
      <c r="B93" s="4" t="str">
        <f t="shared" si="61"/>
        <v>Биология</v>
      </c>
      <c r="C93" s="3" t="s">
        <v>59</v>
      </c>
      <c r="D93" s="78">
        <v>16</v>
      </c>
      <c r="E93" s="44">
        <v>0.1</v>
      </c>
      <c r="F93" s="38"/>
      <c r="G93" s="38"/>
      <c r="H93" s="38"/>
      <c r="I93" s="38"/>
      <c r="J93" s="39">
        <f t="shared" si="51"/>
        <v>0</v>
      </c>
      <c r="K93" s="38"/>
      <c r="L93" s="38"/>
      <c r="M93" s="38"/>
      <c r="N93" s="38"/>
      <c r="O93" s="39">
        <f t="shared" si="52"/>
        <v>0</v>
      </c>
      <c r="P93" s="38"/>
      <c r="Q93" s="38"/>
      <c r="R93" s="38" t="s">
        <v>23</v>
      </c>
      <c r="S93" s="38"/>
      <c r="T93" s="39">
        <f t="shared" si="53"/>
        <v>1</v>
      </c>
      <c r="U93" s="38"/>
      <c r="V93" s="38" t="s">
        <v>22</v>
      </c>
      <c r="W93" s="38"/>
      <c r="X93" s="38"/>
      <c r="Y93" s="39">
        <f t="shared" si="54"/>
        <v>1</v>
      </c>
      <c r="Z93">
        <v>3</v>
      </c>
      <c r="AA93" s="35">
        <f t="shared" si="55"/>
        <v>0</v>
      </c>
      <c r="AB93" s="35">
        <f t="shared" si="56"/>
        <v>0</v>
      </c>
      <c r="AC93" s="35">
        <f t="shared" si="57"/>
        <v>1</v>
      </c>
      <c r="AD93" s="35">
        <f t="shared" si="58"/>
        <v>1</v>
      </c>
      <c r="AE93" s="33">
        <f t="shared" si="59"/>
        <v>0</v>
      </c>
      <c r="AF93" s="33">
        <f t="shared" si="60"/>
        <v>0</v>
      </c>
    </row>
    <row r="94" spans="1:32" ht="15.75" x14ac:dyDescent="0.25">
      <c r="A94" s="13">
        <v>5</v>
      </c>
      <c r="B94" s="4" t="str">
        <f t="shared" si="61"/>
        <v>Труд (технология)</v>
      </c>
      <c r="C94" s="3" t="s">
        <v>59</v>
      </c>
      <c r="D94" s="78">
        <v>32</v>
      </c>
      <c r="E94" s="44">
        <f t="shared" si="49"/>
        <v>6.25E-2</v>
      </c>
      <c r="F94" s="38"/>
      <c r="G94" s="38"/>
      <c r="H94" s="38"/>
      <c r="I94" s="38"/>
      <c r="J94" s="39">
        <f t="shared" si="51"/>
        <v>0</v>
      </c>
      <c r="K94" s="38"/>
      <c r="L94" s="38"/>
      <c r="M94" s="38"/>
      <c r="N94" s="38"/>
      <c r="O94" s="39">
        <f t="shared" si="52"/>
        <v>0</v>
      </c>
      <c r="P94" s="38"/>
      <c r="Q94" s="38"/>
      <c r="R94" s="38"/>
      <c r="S94" s="38" t="s">
        <v>23</v>
      </c>
      <c r="T94" s="39">
        <f t="shared" si="53"/>
        <v>1</v>
      </c>
      <c r="U94" s="38"/>
      <c r="V94" s="38"/>
      <c r="W94" s="38" t="s">
        <v>22</v>
      </c>
      <c r="X94" s="38"/>
      <c r="Y94" s="39">
        <f t="shared" si="54"/>
        <v>1</v>
      </c>
      <c r="Z94">
        <v>3</v>
      </c>
      <c r="AA94" s="35">
        <f t="shared" si="55"/>
        <v>0</v>
      </c>
      <c r="AB94" s="35">
        <f t="shared" si="56"/>
        <v>0</v>
      </c>
      <c r="AC94" s="35">
        <f t="shared" si="57"/>
        <v>1</v>
      </c>
      <c r="AD94" s="35">
        <f t="shared" si="58"/>
        <v>1</v>
      </c>
      <c r="AE94" s="33">
        <f t="shared" si="59"/>
        <v>0</v>
      </c>
      <c r="AF94" s="33">
        <f t="shared" si="60"/>
        <v>0</v>
      </c>
    </row>
    <row r="95" spans="1:32" ht="15.75" x14ac:dyDescent="0.25">
      <c r="A95" s="13">
        <v>5</v>
      </c>
      <c r="B95" s="4" t="str">
        <f t="shared" si="61"/>
        <v>Физическая культура</v>
      </c>
      <c r="C95" s="3" t="s">
        <v>59</v>
      </c>
      <c r="D95" s="78">
        <v>48</v>
      </c>
      <c r="E95" s="44">
        <f t="shared" si="49"/>
        <v>2.0833333333333332E-2</v>
      </c>
      <c r="F95" s="38"/>
      <c r="G95" s="38"/>
      <c r="H95" s="38"/>
      <c r="I95" s="38"/>
      <c r="J95" s="39">
        <f t="shared" si="51"/>
        <v>0</v>
      </c>
      <c r="K95" s="38"/>
      <c r="L95" s="38"/>
      <c r="M95" s="38"/>
      <c r="N95" s="38"/>
      <c r="O95" s="39">
        <f t="shared" si="52"/>
        <v>0</v>
      </c>
      <c r="P95" s="38"/>
      <c r="Q95" s="38"/>
      <c r="R95" s="38"/>
      <c r="S95" s="38"/>
      <c r="T95" s="39">
        <f t="shared" si="53"/>
        <v>0</v>
      </c>
      <c r="U95" s="38"/>
      <c r="V95" s="38" t="s">
        <v>22</v>
      </c>
      <c r="W95" s="38"/>
      <c r="X95" s="38"/>
      <c r="Y95" s="39">
        <f t="shared" si="54"/>
        <v>1</v>
      </c>
      <c r="Z95">
        <v>3</v>
      </c>
      <c r="AA95" s="35">
        <f t="shared" si="55"/>
        <v>0</v>
      </c>
      <c r="AB95" s="35">
        <f t="shared" si="56"/>
        <v>0</v>
      </c>
      <c r="AC95" s="35">
        <f t="shared" si="57"/>
        <v>1</v>
      </c>
      <c r="AD95" s="35">
        <f t="shared" si="58"/>
        <v>0</v>
      </c>
      <c r="AE95" s="33">
        <f t="shared" si="59"/>
        <v>0</v>
      </c>
      <c r="AF95" s="33">
        <f t="shared" si="60"/>
        <v>0</v>
      </c>
    </row>
    <row r="96" spans="1:32" ht="15.75" x14ac:dyDescent="0.25">
      <c r="A96" s="13">
        <v>5</v>
      </c>
      <c r="B96" s="4" t="str">
        <f t="shared" si="61"/>
        <v>Изобразительное искусство</v>
      </c>
      <c r="C96" s="3" t="s">
        <v>59</v>
      </c>
      <c r="D96" s="78">
        <v>16</v>
      </c>
      <c r="E96" s="44">
        <f t="shared" si="49"/>
        <v>6.25E-2</v>
      </c>
      <c r="F96" s="38"/>
      <c r="G96" s="38"/>
      <c r="H96" s="38"/>
      <c r="I96" s="38"/>
      <c r="J96" s="39">
        <f t="shared" si="51"/>
        <v>0</v>
      </c>
      <c r="K96" s="38"/>
      <c r="L96" s="38"/>
      <c r="M96" s="38"/>
      <c r="N96" s="38"/>
      <c r="O96" s="39">
        <f t="shared" si="52"/>
        <v>0</v>
      </c>
      <c r="P96" s="38"/>
      <c r="Q96" s="38"/>
      <c r="R96" s="38"/>
      <c r="S96" s="38"/>
      <c r="T96" s="39">
        <f t="shared" si="53"/>
        <v>0</v>
      </c>
      <c r="U96" s="38"/>
      <c r="V96" s="38"/>
      <c r="W96" s="38" t="s">
        <v>22</v>
      </c>
      <c r="X96" s="38"/>
      <c r="Y96" s="39">
        <f t="shared" si="54"/>
        <v>1</v>
      </c>
      <c r="Z96">
        <v>3</v>
      </c>
      <c r="AA96" s="35">
        <f t="shared" si="55"/>
        <v>0</v>
      </c>
      <c r="AB96" s="35">
        <f t="shared" si="56"/>
        <v>0</v>
      </c>
      <c r="AC96" s="35">
        <f t="shared" si="57"/>
        <v>1</v>
      </c>
      <c r="AD96" s="35">
        <f t="shared" si="58"/>
        <v>0</v>
      </c>
      <c r="AE96" s="33">
        <f t="shared" si="59"/>
        <v>0</v>
      </c>
      <c r="AF96" s="33">
        <f t="shared" si="60"/>
        <v>0</v>
      </c>
    </row>
    <row r="97" spans="1:32" ht="15.75" x14ac:dyDescent="0.25">
      <c r="A97" s="13">
        <v>5</v>
      </c>
      <c r="B97" s="4" t="str">
        <f t="shared" si="61"/>
        <v>Музыка</v>
      </c>
      <c r="C97" s="3" t="s">
        <v>59</v>
      </c>
      <c r="D97" s="78">
        <v>16</v>
      </c>
      <c r="E97" s="44">
        <f t="shared" si="49"/>
        <v>6.25E-2</v>
      </c>
      <c r="F97" s="38"/>
      <c r="G97" s="38"/>
      <c r="H97" s="38"/>
      <c r="I97" s="38"/>
      <c r="J97" s="39">
        <f t="shared" si="51"/>
        <v>0</v>
      </c>
      <c r="K97" s="38"/>
      <c r="L97" s="38"/>
      <c r="M97" s="38"/>
      <c r="N97" s="38"/>
      <c r="O97" s="39">
        <f t="shared" si="52"/>
        <v>0</v>
      </c>
      <c r="P97" s="38"/>
      <c r="Q97" s="38"/>
      <c r="R97" s="38"/>
      <c r="S97" s="38"/>
      <c r="T97" s="39">
        <f t="shared" si="53"/>
        <v>0</v>
      </c>
      <c r="U97" s="38"/>
      <c r="V97" s="38"/>
      <c r="W97" s="38" t="s">
        <v>22</v>
      </c>
      <c r="X97" s="38"/>
      <c r="Y97" s="39">
        <f t="shared" si="54"/>
        <v>1</v>
      </c>
      <c r="Z97">
        <v>3</v>
      </c>
      <c r="AA97" s="35">
        <f t="shared" si="55"/>
        <v>0</v>
      </c>
      <c r="AB97" s="35">
        <f t="shared" si="56"/>
        <v>0</v>
      </c>
      <c r="AC97" s="35">
        <f t="shared" si="57"/>
        <v>1</v>
      </c>
      <c r="AD97" s="35">
        <f t="shared" si="58"/>
        <v>0</v>
      </c>
      <c r="AE97" s="33">
        <f t="shared" si="59"/>
        <v>0</v>
      </c>
      <c r="AF97" s="33">
        <f t="shared" si="60"/>
        <v>0</v>
      </c>
    </row>
    <row r="98" spans="1:32" ht="15.75" x14ac:dyDescent="0.25">
      <c r="A98" s="13">
        <v>5</v>
      </c>
      <c r="B98" s="4" t="str">
        <f t="shared" si="61"/>
        <v>Обществознание</v>
      </c>
      <c r="C98" s="3" t="s">
        <v>59</v>
      </c>
      <c r="D98" s="78">
        <v>16</v>
      </c>
      <c r="E98" s="44">
        <v>0.1</v>
      </c>
      <c r="F98" s="38" t="s">
        <v>44</v>
      </c>
      <c r="G98" s="38"/>
      <c r="H98" s="38"/>
      <c r="I98" s="38"/>
      <c r="J98" s="39">
        <f t="shared" si="51"/>
        <v>1</v>
      </c>
      <c r="K98" s="38"/>
      <c r="L98" s="38"/>
      <c r="M98" s="38"/>
      <c r="N98" s="38"/>
      <c r="O98" s="39">
        <f t="shared" si="52"/>
        <v>0</v>
      </c>
      <c r="P98" s="38"/>
      <c r="Q98" s="38"/>
      <c r="R98" s="38"/>
      <c r="S98" s="38"/>
      <c r="T98" s="39">
        <f t="shared" si="53"/>
        <v>0</v>
      </c>
      <c r="U98" s="38"/>
      <c r="V98" s="38" t="s">
        <v>22</v>
      </c>
      <c r="W98" s="38"/>
      <c r="X98" s="38"/>
      <c r="Y98" s="39">
        <f t="shared" si="54"/>
        <v>1</v>
      </c>
      <c r="Z98">
        <v>3</v>
      </c>
      <c r="AA98" s="35">
        <f t="shared" si="55"/>
        <v>0</v>
      </c>
      <c r="AB98" s="35">
        <f t="shared" si="56"/>
        <v>0</v>
      </c>
      <c r="AC98" s="35">
        <f t="shared" si="57"/>
        <v>1</v>
      </c>
      <c r="AD98" s="35">
        <f t="shared" si="58"/>
        <v>0</v>
      </c>
      <c r="AE98" s="33">
        <f t="shared" si="59"/>
        <v>1</v>
      </c>
      <c r="AF98" s="33">
        <f t="shared" si="60"/>
        <v>0</v>
      </c>
    </row>
    <row r="99" spans="1:32" ht="15.75" x14ac:dyDescent="0.25">
      <c r="A99" s="13">
        <v>5</v>
      </c>
      <c r="B99" s="4" t="str">
        <f t="shared" si="61"/>
        <v>ОДНКНР</v>
      </c>
      <c r="C99" s="3" t="s">
        <v>59</v>
      </c>
      <c r="D99" s="78">
        <v>16</v>
      </c>
      <c r="E99" s="44">
        <f t="shared" si="49"/>
        <v>6.25E-2</v>
      </c>
      <c r="F99" s="38"/>
      <c r="G99" s="38"/>
      <c r="H99" s="38"/>
      <c r="I99" s="38"/>
      <c r="J99" s="39">
        <f t="shared" si="51"/>
        <v>0</v>
      </c>
      <c r="K99" s="38"/>
      <c r="L99" s="38"/>
      <c r="M99" s="38"/>
      <c r="N99" s="38"/>
      <c r="O99" s="39">
        <f t="shared" si="52"/>
        <v>0</v>
      </c>
      <c r="P99" s="38"/>
      <c r="Q99" s="38"/>
      <c r="R99" s="38"/>
      <c r="S99" s="38"/>
      <c r="T99" s="39">
        <f t="shared" si="53"/>
        <v>0</v>
      </c>
      <c r="U99" s="38"/>
      <c r="V99" s="38"/>
      <c r="W99" s="38"/>
      <c r="X99" s="38" t="s">
        <v>22</v>
      </c>
      <c r="Y99" s="39">
        <f t="shared" si="54"/>
        <v>1</v>
      </c>
      <c r="Z99">
        <v>2</v>
      </c>
      <c r="AA99" s="35">
        <f t="shared" si="55"/>
        <v>0</v>
      </c>
      <c r="AB99" s="35">
        <f t="shared" si="56"/>
        <v>0</v>
      </c>
      <c r="AC99" s="35">
        <f t="shared" si="57"/>
        <v>1</v>
      </c>
      <c r="AD99" s="35">
        <f t="shared" si="58"/>
        <v>0</v>
      </c>
      <c r="AE99" s="33">
        <f t="shared" si="59"/>
        <v>0</v>
      </c>
      <c r="AF99" s="33">
        <f t="shared" si="60"/>
        <v>0</v>
      </c>
    </row>
    <row r="100" spans="1:32" ht="15.75" x14ac:dyDescent="0.25">
      <c r="A100" s="13">
        <v>5</v>
      </c>
      <c r="B100" s="4">
        <f t="shared" si="61"/>
        <v>0</v>
      </c>
      <c r="C100" s="3"/>
      <c r="D100" s="78"/>
      <c r="E100" s="44" t="e">
        <f t="shared" si="49"/>
        <v>#DIV/0!</v>
      </c>
      <c r="F100" s="38"/>
      <c r="G100" s="38"/>
      <c r="H100" s="38"/>
      <c r="I100" s="38"/>
      <c r="J100" s="39">
        <f t="shared" si="51"/>
        <v>0</v>
      </c>
      <c r="K100" s="38"/>
      <c r="L100" s="38"/>
      <c r="M100" s="38"/>
      <c r="N100" s="38"/>
      <c r="O100" s="39">
        <f t="shared" si="52"/>
        <v>0</v>
      </c>
      <c r="P100" s="38"/>
      <c r="Q100" s="38"/>
      <c r="R100" s="38"/>
      <c r="S100" s="38"/>
      <c r="T100" s="39">
        <f t="shared" si="53"/>
        <v>0</v>
      </c>
      <c r="U100" s="38"/>
      <c r="V100" s="38"/>
      <c r="W100" s="38"/>
      <c r="X100" s="38"/>
      <c r="Y100" s="39">
        <f t="shared" si="54"/>
        <v>0</v>
      </c>
      <c r="Z100">
        <v>2</v>
      </c>
      <c r="AA100" s="35">
        <f t="shared" si="55"/>
        <v>0</v>
      </c>
      <c r="AB100" s="35">
        <f t="shared" si="56"/>
        <v>0</v>
      </c>
      <c r="AC100" s="35">
        <f t="shared" si="57"/>
        <v>0</v>
      </c>
      <c r="AD100" s="35">
        <f t="shared" si="58"/>
        <v>0</v>
      </c>
      <c r="AE100" s="33">
        <f t="shared" si="59"/>
        <v>0</v>
      </c>
      <c r="AF100" s="33">
        <f t="shared" si="60"/>
        <v>0</v>
      </c>
    </row>
    <row r="101" spans="1:32" ht="15.75" x14ac:dyDescent="0.25">
      <c r="A101" s="13">
        <v>5</v>
      </c>
      <c r="B101" s="4">
        <f t="shared" si="61"/>
        <v>0</v>
      </c>
      <c r="C101" s="3"/>
      <c r="D101" s="78"/>
      <c r="E101" s="44" t="e">
        <f t="shared" si="49"/>
        <v>#DIV/0!</v>
      </c>
      <c r="F101" s="38"/>
      <c r="G101" s="38"/>
      <c r="H101" s="38"/>
      <c r="I101" s="38"/>
      <c r="J101" s="39">
        <f t="shared" si="51"/>
        <v>0</v>
      </c>
      <c r="K101" s="38"/>
      <c r="L101" s="38"/>
      <c r="M101" s="38"/>
      <c r="N101" s="38"/>
      <c r="O101" s="39">
        <f t="shared" si="52"/>
        <v>0</v>
      </c>
      <c r="P101" s="38"/>
      <c r="Q101" s="38"/>
      <c r="R101" s="38"/>
      <c r="S101" s="38"/>
      <c r="T101" s="39">
        <f t="shared" si="53"/>
        <v>0</v>
      </c>
      <c r="U101" s="38"/>
      <c r="V101" s="38"/>
      <c r="W101" s="38"/>
      <c r="X101" s="38"/>
      <c r="Y101" s="39">
        <f t="shared" si="54"/>
        <v>0</v>
      </c>
      <c r="Z101">
        <v>2</v>
      </c>
      <c r="AA101" s="35">
        <f t="shared" si="55"/>
        <v>0</v>
      </c>
      <c r="AB101" s="35">
        <f t="shared" si="56"/>
        <v>0</v>
      </c>
      <c r="AC101" s="35">
        <f t="shared" si="57"/>
        <v>0</v>
      </c>
      <c r="AD101" s="35">
        <f t="shared" si="58"/>
        <v>0</v>
      </c>
      <c r="AE101" s="33">
        <f t="shared" si="59"/>
        <v>0</v>
      </c>
      <c r="AF101" s="33">
        <f t="shared" si="60"/>
        <v>0</v>
      </c>
    </row>
    <row r="102" spans="1:32" ht="15.75" x14ac:dyDescent="0.25">
      <c r="A102" s="13">
        <v>5</v>
      </c>
      <c r="B102" s="4">
        <f t="shared" si="61"/>
        <v>0</v>
      </c>
      <c r="C102" s="3"/>
      <c r="D102" s="78"/>
      <c r="E102" s="44" t="e">
        <f t="shared" si="49"/>
        <v>#DIV/0!</v>
      </c>
      <c r="F102" s="38"/>
      <c r="G102" s="38"/>
      <c r="H102" s="38"/>
      <c r="I102" s="38"/>
      <c r="J102" s="39">
        <f t="shared" si="51"/>
        <v>0</v>
      </c>
      <c r="K102" s="38"/>
      <c r="L102" s="38"/>
      <c r="M102" s="38"/>
      <c r="N102" s="38"/>
      <c r="O102" s="39">
        <f t="shared" si="52"/>
        <v>0</v>
      </c>
      <c r="P102" s="38"/>
      <c r="Q102" s="38"/>
      <c r="R102" s="38"/>
      <c r="S102" s="38"/>
      <c r="T102" s="39">
        <f t="shared" si="53"/>
        <v>0</v>
      </c>
      <c r="U102" s="38"/>
      <c r="V102" s="38"/>
      <c r="W102" s="38"/>
      <c r="X102" s="38"/>
      <c r="Y102" s="39">
        <f t="shared" si="54"/>
        <v>0</v>
      </c>
      <c r="Z102">
        <v>2</v>
      </c>
      <c r="AA102" s="35">
        <f t="shared" si="55"/>
        <v>0</v>
      </c>
      <c r="AB102" s="35">
        <f t="shared" si="56"/>
        <v>0</v>
      </c>
      <c r="AC102" s="35">
        <f t="shared" si="57"/>
        <v>0</v>
      </c>
      <c r="AD102" s="35">
        <f t="shared" si="58"/>
        <v>0</v>
      </c>
      <c r="AE102" s="33">
        <f t="shared" si="59"/>
        <v>0</v>
      </c>
      <c r="AF102" s="33">
        <f t="shared" si="60"/>
        <v>0</v>
      </c>
    </row>
    <row r="103" spans="1:32" ht="15.75" x14ac:dyDescent="0.25">
      <c r="A103" s="13">
        <v>5</v>
      </c>
      <c r="B103" s="4">
        <f t="shared" si="61"/>
        <v>0</v>
      </c>
      <c r="C103" s="3"/>
      <c r="D103" s="78"/>
      <c r="E103" s="44" t="e">
        <f t="shared" si="49"/>
        <v>#DIV/0!</v>
      </c>
      <c r="F103" s="38"/>
      <c r="G103" s="38"/>
      <c r="H103" s="38"/>
      <c r="I103" s="38"/>
      <c r="J103" s="39">
        <f t="shared" si="51"/>
        <v>0</v>
      </c>
      <c r="K103" s="38"/>
      <c r="L103" s="38"/>
      <c r="M103" s="38"/>
      <c r="N103" s="38"/>
      <c r="O103" s="39">
        <f t="shared" si="52"/>
        <v>0</v>
      </c>
      <c r="P103" s="38"/>
      <c r="Q103" s="38"/>
      <c r="R103" s="38"/>
      <c r="S103" s="38"/>
      <c r="T103" s="39">
        <f t="shared" si="53"/>
        <v>0</v>
      </c>
      <c r="U103" s="38"/>
      <c r="V103" s="38"/>
      <c r="W103" s="38"/>
      <c r="X103" s="38"/>
      <c r="Y103" s="39">
        <f t="shared" si="54"/>
        <v>0</v>
      </c>
      <c r="Z103">
        <v>2</v>
      </c>
      <c r="AA103" s="35">
        <f t="shared" si="55"/>
        <v>0</v>
      </c>
      <c r="AB103" s="35">
        <f t="shared" si="56"/>
        <v>0</v>
      </c>
      <c r="AC103" s="35">
        <f t="shared" si="57"/>
        <v>0</v>
      </c>
      <c r="AD103" s="35">
        <f t="shared" si="58"/>
        <v>0</v>
      </c>
      <c r="AE103" s="33">
        <f t="shared" si="59"/>
        <v>0</v>
      </c>
      <c r="AF103" s="33">
        <f t="shared" si="60"/>
        <v>0</v>
      </c>
    </row>
    <row r="104" spans="1:32" ht="15.75" x14ac:dyDescent="0.25">
      <c r="A104" s="13">
        <v>5</v>
      </c>
      <c r="B104" s="4">
        <f t="shared" si="61"/>
        <v>0</v>
      </c>
      <c r="C104" s="3"/>
      <c r="D104" s="78"/>
      <c r="E104" s="44" t="e">
        <f t="shared" si="49"/>
        <v>#DIV/0!</v>
      </c>
      <c r="F104" s="38"/>
      <c r="G104" s="38"/>
      <c r="H104" s="38"/>
      <c r="I104" s="38"/>
      <c r="J104" s="39">
        <f t="shared" si="51"/>
        <v>0</v>
      </c>
      <c r="K104" s="38"/>
      <c r="L104" s="38"/>
      <c r="M104" s="38"/>
      <c r="N104" s="38"/>
      <c r="O104" s="39">
        <f t="shared" si="52"/>
        <v>0</v>
      </c>
      <c r="P104" s="38"/>
      <c r="Q104" s="38"/>
      <c r="R104" s="38"/>
      <c r="S104" s="38"/>
      <c r="T104" s="39">
        <f t="shared" si="53"/>
        <v>0</v>
      </c>
      <c r="U104" s="38"/>
      <c r="V104" s="38"/>
      <c r="W104" s="38"/>
      <c r="X104" s="38"/>
      <c r="Y104" s="39">
        <f t="shared" si="54"/>
        <v>0</v>
      </c>
      <c r="Z104">
        <v>2</v>
      </c>
      <c r="AA104" s="35">
        <f t="shared" si="55"/>
        <v>0</v>
      </c>
      <c r="AB104" s="35">
        <f t="shared" si="56"/>
        <v>0</v>
      </c>
      <c r="AC104" s="35">
        <f t="shared" si="57"/>
        <v>0</v>
      </c>
      <c r="AD104" s="35">
        <f t="shared" si="58"/>
        <v>0</v>
      </c>
      <c r="AE104" s="33">
        <f t="shared" si="59"/>
        <v>0</v>
      </c>
      <c r="AF104" s="33">
        <f t="shared" si="60"/>
        <v>0</v>
      </c>
    </row>
    <row r="105" spans="1:32" ht="15.75" x14ac:dyDescent="0.25">
      <c r="A105" s="13">
        <v>5</v>
      </c>
      <c r="B105" s="2"/>
      <c r="C105" s="1"/>
      <c r="D105" s="79"/>
      <c r="E105" s="44"/>
      <c r="F105" s="10"/>
      <c r="G105" s="10"/>
      <c r="H105" s="10"/>
      <c r="I105" s="10"/>
      <c r="J105" s="10">
        <f>SUM(J87:J104)</f>
        <v>5</v>
      </c>
      <c r="K105" s="10"/>
      <c r="L105" s="10"/>
      <c r="M105" s="10"/>
      <c r="N105" s="10"/>
      <c r="O105" s="10">
        <f>SUM(O87:O104)</f>
        <v>3</v>
      </c>
      <c r="P105" s="10"/>
      <c r="Q105" s="10"/>
      <c r="R105" s="10"/>
      <c r="S105" s="10"/>
      <c r="T105" s="10">
        <f>SUM(T87:T104)</f>
        <v>6</v>
      </c>
      <c r="U105" s="10"/>
      <c r="V105" s="10"/>
      <c r="W105" s="10"/>
      <c r="X105" s="10"/>
      <c r="Y105" s="10">
        <f>SUM(Y87:Y104)</f>
        <v>14</v>
      </c>
      <c r="Z105">
        <v>3</v>
      </c>
      <c r="AA105" s="14">
        <f t="shared" ref="AA105:AF105" si="62">SUM(AA87:AA104)</f>
        <v>0</v>
      </c>
      <c r="AB105" s="14">
        <f t="shared" si="62"/>
        <v>0</v>
      </c>
      <c r="AC105" s="14">
        <f t="shared" si="62"/>
        <v>17</v>
      </c>
      <c r="AD105" s="36">
        <f t="shared" si="62"/>
        <v>10</v>
      </c>
      <c r="AE105" s="14">
        <f t="shared" si="62"/>
        <v>1</v>
      </c>
      <c r="AF105" s="14">
        <f t="shared" si="62"/>
        <v>0</v>
      </c>
    </row>
    <row r="106" spans="1:32" ht="15.75" x14ac:dyDescent="0.25">
      <c r="A106" s="13">
        <v>6</v>
      </c>
      <c r="B106" s="118" t="str">
        <f>"Буква (или иное название) класса "&amp;A106&amp;":"</f>
        <v>Буква (или иное название) класса 6:</v>
      </c>
      <c r="C106" s="119"/>
      <c r="D106" s="80" t="s">
        <v>124</v>
      </c>
      <c r="E106" s="44"/>
      <c r="F106" s="120"/>
      <c r="G106" s="120"/>
      <c r="H106" s="120"/>
      <c r="I106" s="120"/>
      <c r="J106" s="120"/>
      <c r="K106" s="120"/>
      <c r="L106" s="120"/>
      <c r="M106" s="120"/>
      <c r="N106" s="120"/>
      <c r="O106" s="120"/>
      <c r="P106" s="120"/>
      <c r="Q106" s="120"/>
      <c r="R106" s="120"/>
      <c r="S106" s="120"/>
      <c r="T106" s="120"/>
      <c r="U106" s="120"/>
      <c r="V106" s="120"/>
      <c r="W106" s="120"/>
      <c r="X106" s="120"/>
      <c r="Y106" s="120"/>
      <c r="Z106">
        <v>3</v>
      </c>
      <c r="AA106" s="30"/>
      <c r="AB106" s="30"/>
      <c r="AC106" s="30"/>
      <c r="AD106" s="30"/>
    </row>
    <row r="107" spans="1:32" ht="15.75" x14ac:dyDescent="0.25">
      <c r="A107" s="13">
        <v>6</v>
      </c>
      <c r="B107" s="4" t="str">
        <f>B87</f>
        <v>Русский язык</v>
      </c>
      <c r="C107" s="5" t="s">
        <v>59</v>
      </c>
      <c r="D107" s="77">
        <v>96</v>
      </c>
      <c r="E107" s="44">
        <f t="shared" si="49"/>
        <v>5.2083333333333336E-2</v>
      </c>
      <c r="F107" s="38"/>
      <c r="G107" s="38" t="s">
        <v>22</v>
      </c>
      <c r="H107" s="38"/>
      <c r="I107" s="38"/>
      <c r="J107" s="39">
        <f t="shared" ref="J107:J124" si="63">COUNTA(F107:I107)</f>
        <v>1</v>
      </c>
      <c r="K107" s="38"/>
      <c r="L107" s="38" t="s">
        <v>23</v>
      </c>
      <c r="M107" s="38"/>
      <c r="N107" s="38"/>
      <c r="O107" s="39">
        <f t="shared" ref="O107:O124" si="64">COUNTA(K107:N107)</f>
        <v>1</v>
      </c>
      <c r="P107" s="38" t="s">
        <v>23</v>
      </c>
      <c r="Q107" s="38"/>
      <c r="R107" s="38"/>
      <c r="S107" s="38" t="s">
        <v>23</v>
      </c>
      <c r="T107" s="39">
        <f t="shared" ref="T107:T124" si="65">COUNTA(P107:S107)</f>
        <v>2</v>
      </c>
      <c r="U107" s="38"/>
      <c r="V107" s="38"/>
      <c r="W107" s="38" t="s">
        <v>22</v>
      </c>
      <c r="X107" s="38"/>
      <c r="Y107" s="39">
        <f t="shared" ref="Y107:Y124" si="66">COUNTA(U107:X107)</f>
        <v>1</v>
      </c>
      <c r="Z107">
        <v>3</v>
      </c>
      <c r="AA107" s="35">
        <f t="shared" ref="AA107:AA124" si="67">COUNTIF(F107:Y107,$F$1)</f>
        <v>0</v>
      </c>
      <c r="AB107" s="35">
        <f t="shared" ref="AB107:AB124" si="68">COUNTIF(F107:Z107,$G$1)</f>
        <v>0</v>
      </c>
      <c r="AC107" s="35">
        <f t="shared" ref="AC107:AC124" si="69">COUNTIF(F107:Y107,$H$1)</f>
        <v>2</v>
      </c>
      <c r="AD107" s="35">
        <f t="shared" ref="AD107:AD124" si="70">COUNTIF(F107:Y107,$I$1)</f>
        <v>3</v>
      </c>
      <c r="AE107" s="33">
        <f t="shared" ref="AE107:AE124" si="71">IF($J$1&gt;0,COUNTIF(F107:Y107,$J$1),0)</f>
        <v>0</v>
      </c>
      <c r="AF107" s="33">
        <f t="shared" ref="AF107:AF124" si="72">IF($K$1&gt;0,COUNTIF(F107:Y107,$K$1),0)</f>
        <v>0</v>
      </c>
    </row>
    <row r="108" spans="1:32" ht="15.75" x14ac:dyDescent="0.25">
      <c r="A108" s="13">
        <v>6</v>
      </c>
      <c r="B108" s="4" t="str">
        <f t="shared" ref="B108:B124" si="73">B88</f>
        <v>Литература</v>
      </c>
      <c r="C108" s="3" t="s">
        <v>59</v>
      </c>
      <c r="D108" s="78">
        <v>48</v>
      </c>
      <c r="E108" s="44">
        <f t="shared" si="49"/>
        <v>6.25E-2</v>
      </c>
      <c r="F108" s="38"/>
      <c r="G108" s="38"/>
      <c r="H108" s="38"/>
      <c r="I108" s="38"/>
      <c r="J108" s="39">
        <f t="shared" si="63"/>
        <v>0</v>
      </c>
      <c r="K108" s="38"/>
      <c r="L108" s="38"/>
      <c r="M108" s="38" t="s">
        <v>23</v>
      </c>
      <c r="N108" s="38"/>
      <c r="O108" s="39">
        <f t="shared" si="64"/>
        <v>1</v>
      </c>
      <c r="P108" s="38"/>
      <c r="Q108" s="38" t="s">
        <v>23</v>
      </c>
      <c r="R108" s="38"/>
      <c r="S108" s="38"/>
      <c r="T108" s="39">
        <f t="shared" si="65"/>
        <v>1</v>
      </c>
      <c r="U108" s="38"/>
      <c r="V108" s="38"/>
      <c r="W108" s="38" t="s">
        <v>22</v>
      </c>
      <c r="X108" s="38"/>
      <c r="Y108" s="39">
        <f t="shared" si="66"/>
        <v>1</v>
      </c>
      <c r="Z108">
        <v>3</v>
      </c>
      <c r="AA108" s="35">
        <f t="shared" si="67"/>
        <v>0</v>
      </c>
      <c r="AB108" s="35">
        <f t="shared" si="68"/>
        <v>0</v>
      </c>
      <c r="AC108" s="35">
        <f t="shared" si="69"/>
        <v>1</v>
      </c>
      <c r="AD108" s="35">
        <f t="shared" si="70"/>
        <v>2</v>
      </c>
      <c r="AE108" s="33">
        <f t="shared" si="71"/>
        <v>0</v>
      </c>
      <c r="AF108" s="33">
        <f t="shared" si="72"/>
        <v>0</v>
      </c>
    </row>
    <row r="109" spans="1:32" ht="15.75" x14ac:dyDescent="0.25">
      <c r="A109" s="13">
        <v>6</v>
      </c>
      <c r="B109" s="4" t="str">
        <f t="shared" si="73"/>
        <v>Иностранный язык (англ язык)</v>
      </c>
      <c r="C109" s="3" t="s">
        <v>59</v>
      </c>
      <c r="D109" s="78">
        <v>48</v>
      </c>
      <c r="E109" s="44">
        <f t="shared" si="49"/>
        <v>2.0833333333333332E-2</v>
      </c>
      <c r="F109" s="38"/>
      <c r="G109" s="38"/>
      <c r="H109" s="38"/>
      <c r="I109" s="38"/>
      <c r="J109" s="39">
        <f t="shared" si="63"/>
        <v>0</v>
      </c>
      <c r="K109" s="38"/>
      <c r="L109" s="38"/>
      <c r="M109" s="38"/>
      <c r="N109" s="38"/>
      <c r="O109" s="39">
        <f t="shared" si="64"/>
        <v>0</v>
      </c>
      <c r="P109" s="38"/>
      <c r="Q109" s="38"/>
      <c r="R109" s="38"/>
      <c r="S109" s="38"/>
      <c r="T109" s="39">
        <f t="shared" si="65"/>
        <v>0</v>
      </c>
      <c r="U109" s="38" t="s">
        <v>22</v>
      </c>
      <c r="V109" s="38"/>
      <c r="W109" s="38"/>
      <c r="X109" s="38"/>
      <c r="Y109" s="39">
        <f t="shared" si="66"/>
        <v>1</v>
      </c>
      <c r="Z109">
        <v>3</v>
      </c>
      <c r="AA109" s="35">
        <f t="shared" si="67"/>
        <v>0</v>
      </c>
      <c r="AB109" s="35">
        <f t="shared" si="68"/>
        <v>0</v>
      </c>
      <c r="AC109" s="35">
        <f t="shared" si="69"/>
        <v>1</v>
      </c>
      <c r="AD109" s="35">
        <f t="shared" si="70"/>
        <v>0</v>
      </c>
      <c r="AE109" s="33">
        <f t="shared" si="71"/>
        <v>0</v>
      </c>
      <c r="AF109" s="33">
        <f t="shared" si="72"/>
        <v>0</v>
      </c>
    </row>
    <row r="110" spans="1:32" ht="15.75" x14ac:dyDescent="0.25">
      <c r="A110" s="13">
        <v>6</v>
      </c>
      <c r="B110" s="4" t="str">
        <f t="shared" si="73"/>
        <v>Математика</v>
      </c>
      <c r="C110" s="3" t="s">
        <v>59</v>
      </c>
      <c r="D110" s="78">
        <v>80</v>
      </c>
      <c r="E110" s="44">
        <f t="shared" si="49"/>
        <v>0.05</v>
      </c>
      <c r="F110" s="38"/>
      <c r="G110" s="38" t="s">
        <v>22</v>
      </c>
      <c r="H110" s="38"/>
      <c r="I110" s="38"/>
      <c r="J110" s="39">
        <f t="shared" si="63"/>
        <v>1</v>
      </c>
      <c r="K110" s="38"/>
      <c r="L110" s="38" t="s">
        <v>23</v>
      </c>
      <c r="M110" s="38"/>
      <c r="N110" s="38"/>
      <c r="O110" s="39">
        <f t="shared" si="64"/>
        <v>1</v>
      </c>
      <c r="P110" s="38"/>
      <c r="Q110" s="38"/>
      <c r="R110" s="38"/>
      <c r="S110" s="38"/>
      <c r="T110" s="39">
        <f t="shared" si="65"/>
        <v>0</v>
      </c>
      <c r="U110" s="38" t="s">
        <v>23</v>
      </c>
      <c r="V110" s="38"/>
      <c r="W110" s="38"/>
      <c r="X110" s="38" t="s">
        <v>22</v>
      </c>
      <c r="Y110" s="39">
        <f t="shared" si="66"/>
        <v>2</v>
      </c>
      <c r="Z110">
        <v>3</v>
      </c>
      <c r="AA110" s="35">
        <f t="shared" si="67"/>
        <v>0</v>
      </c>
      <c r="AB110" s="35">
        <f t="shared" si="68"/>
        <v>0</v>
      </c>
      <c r="AC110" s="35">
        <f t="shared" si="69"/>
        <v>2</v>
      </c>
      <c r="AD110" s="35">
        <f t="shared" si="70"/>
        <v>2</v>
      </c>
      <c r="AE110" s="33">
        <f t="shared" si="71"/>
        <v>0</v>
      </c>
      <c r="AF110" s="33">
        <f t="shared" si="72"/>
        <v>0</v>
      </c>
    </row>
    <row r="111" spans="1:32" ht="15.75" x14ac:dyDescent="0.25">
      <c r="A111" s="13">
        <v>6</v>
      </c>
      <c r="B111" s="4" t="str">
        <f t="shared" si="73"/>
        <v>История</v>
      </c>
      <c r="C111" s="3" t="s">
        <v>59</v>
      </c>
      <c r="D111" s="78">
        <v>32</v>
      </c>
      <c r="E111" s="44">
        <f t="shared" si="49"/>
        <v>9.375E-2</v>
      </c>
      <c r="F111" s="38"/>
      <c r="G111" s="38" t="s">
        <v>22</v>
      </c>
      <c r="H111" s="38"/>
      <c r="I111" s="38"/>
      <c r="J111" s="39">
        <f t="shared" si="63"/>
        <v>1</v>
      </c>
      <c r="K111" s="38"/>
      <c r="L111" s="38"/>
      <c r="M111" s="38"/>
      <c r="N111" s="38"/>
      <c r="O111" s="39">
        <f t="shared" si="64"/>
        <v>0</v>
      </c>
      <c r="P111" s="38"/>
      <c r="Q111" s="38"/>
      <c r="R111" s="38" t="s">
        <v>23</v>
      </c>
      <c r="S111" s="38"/>
      <c r="T111" s="39">
        <f t="shared" si="65"/>
        <v>1</v>
      </c>
      <c r="U111" s="38"/>
      <c r="V111" s="38" t="s">
        <v>22</v>
      </c>
      <c r="W111" s="38"/>
      <c r="X111" s="38"/>
      <c r="Y111" s="39">
        <f t="shared" si="66"/>
        <v>1</v>
      </c>
      <c r="Z111">
        <v>3</v>
      </c>
      <c r="AA111" s="35">
        <f t="shared" si="67"/>
        <v>0</v>
      </c>
      <c r="AB111" s="35">
        <f t="shared" si="68"/>
        <v>0</v>
      </c>
      <c r="AC111" s="35">
        <f t="shared" si="69"/>
        <v>2</v>
      </c>
      <c r="AD111" s="35">
        <f t="shared" si="70"/>
        <v>1</v>
      </c>
      <c r="AE111" s="33">
        <f t="shared" si="71"/>
        <v>0</v>
      </c>
      <c r="AF111" s="33">
        <f t="shared" si="72"/>
        <v>0</v>
      </c>
    </row>
    <row r="112" spans="1:32" ht="15.75" x14ac:dyDescent="0.25">
      <c r="A112" s="13">
        <v>6</v>
      </c>
      <c r="B112" s="4" t="str">
        <f t="shared" si="73"/>
        <v>География</v>
      </c>
      <c r="C112" s="3" t="s">
        <v>59</v>
      </c>
      <c r="D112" s="78">
        <v>16</v>
      </c>
      <c r="E112" s="44">
        <v>0.1</v>
      </c>
      <c r="F112" s="38"/>
      <c r="G112" s="38" t="s">
        <v>22</v>
      </c>
      <c r="H112" s="38"/>
      <c r="I112" s="38"/>
      <c r="J112" s="39">
        <f t="shared" si="63"/>
        <v>1</v>
      </c>
      <c r="K112" s="38"/>
      <c r="L112" s="38"/>
      <c r="M112" s="38"/>
      <c r="N112" s="38"/>
      <c r="O112" s="39">
        <f t="shared" si="64"/>
        <v>0</v>
      </c>
      <c r="P112" s="38"/>
      <c r="Q112" s="38"/>
      <c r="R112" s="38"/>
      <c r="S112" s="38"/>
      <c r="T112" s="39">
        <f t="shared" si="65"/>
        <v>0</v>
      </c>
      <c r="U112" s="38"/>
      <c r="V112" s="38" t="s">
        <v>22</v>
      </c>
      <c r="W112" s="38"/>
      <c r="X112" s="38"/>
      <c r="Y112" s="39">
        <f t="shared" si="66"/>
        <v>1</v>
      </c>
      <c r="Z112">
        <v>3</v>
      </c>
      <c r="AA112" s="35">
        <f t="shared" si="67"/>
        <v>0</v>
      </c>
      <c r="AB112" s="35">
        <f t="shared" si="68"/>
        <v>0</v>
      </c>
      <c r="AC112" s="35">
        <f t="shared" si="69"/>
        <v>2</v>
      </c>
      <c r="AD112" s="35">
        <f t="shared" si="70"/>
        <v>0</v>
      </c>
      <c r="AE112" s="33">
        <f t="shared" si="71"/>
        <v>0</v>
      </c>
      <c r="AF112" s="33">
        <f t="shared" si="72"/>
        <v>0</v>
      </c>
    </row>
    <row r="113" spans="1:32" ht="15.75" x14ac:dyDescent="0.25">
      <c r="A113" s="13">
        <v>6</v>
      </c>
      <c r="B113" s="4" t="str">
        <f t="shared" si="73"/>
        <v>Биология</v>
      </c>
      <c r="C113" s="3" t="s">
        <v>59</v>
      </c>
      <c r="D113" s="78">
        <v>16</v>
      </c>
      <c r="E113" s="44">
        <v>0.1</v>
      </c>
      <c r="F113" s="38"/>
      <c r="G113" s="38"/>
      <c r="H113" s="38"/>
      <c r="I113" s="38"/>
      <c r="J113" s="39">
        <f t="shared" si="63"/>
        <v>0</v>
      </c>
      <c r="K113" s="38"/>
      <c r="L113" s="38"/>
      <c r="M113" s="38"/>
      <c r="N113" s="38"/>
      <c r="O113" s="39">
        <f t="shared" si="64"/>
        <v>0</v>
      </c>
      <c r="P113" s="38"/>
      <c r="Q113" s="38"/>
      <c r="R113" s="38" t="s">
        <v>23</v>
      </c>
      <c r="S113" s="38"/>
      <c r="T113" s="39">
        <f t="shared" si="65"/>
        <v>1</v>
      </c>
      <c r="U113" s="38"/>
      <c r="V113" s="38" t="s">
        <v>22</v>
      </c>
      <c r="W113" s="38"/>
      <c r="X113" s="38"/>
      <c r="Y113" s="39">
        <f t="shared" si="66"/>
        <v>1</v>
      </c>
      <c r="Z113">
        <v>3</v>
      </c>
      <c r="AA113" s="35">
        <f t="shared" si="67"/>
        <v>0</v>
      </c>
      <c r="AB113" s="35">
        <f t="shared" si="68"/>
        <v>0</v>
      </c>
      <c r="AC113" s="35">
        <f t="shared" si="69"/>
        <v>1</v>
      </c>
      <c r="AD113" s="35">
        <f t="shared" si="70"/>
        <v>1</v>
      </c>
      <c r="AE113" s="33">
        <f t="shared" si="71"/>
        <v>0</v>
      </c>
      <c r="AF113" s="33">
        <f t="shared" si="72"/>
        <v>0</v>
      </c>
    </row>
    <row r="114" spans="1:32" ht="15.75" x14ac:dyDescent="0.25">
      <c r="A114" s="13">
        <v>6</v>
      </c>
      <c r="B114" s="4" t="str">
        <f t="shared" si="73"/>
        <v>Труд (технология)</v>
      </c>
      <c r="C114" s="3" t="s">
        <v>59</v>
      </c>
      <c r="D114" s="78">
        <v>32</v>
      </c>
      <c r="E114" s="44">
        <f t="shared" si="49"/>
        <v>6.25E-2</v>
      </c>
      <c r="F114" s="38"/>
      <c r="G114" s="38"/>
      <c r="H114" s="38"/>
      <c r="I114" s="38"/>
      <c r="J114" s="39">
        <f t="shared" si="63"/>
        <v>0</v>
      </c>
      <c r="K114" s="38"/>
      <c r="L114" s="38"/>
      <c r="M114" s="38"/>
      <c r="N114" s="38"/>
      <c r="O114" s="39">
        <f t="shared" si="64"/>
        <v>0</v>
      </c>
      <c r="P114" s="38"/>
      <c r="Q114" s="38"/>
      <c r="R114" s="38"/>
      <c r="S114" s="38" t="s">
        <v>23</v>
      </c>
      <c r="T114" s="39">
        <f t="shared" si="65"/>
        <v>1</v>
      </c>
      <c r="U114" s="38"/>
      <c r="V114" s="38"/>
      <c r="W114" s="38" t="s">
        <v>22</v>
      </c>
      <c r="X114" s="38"/>
      <c r="Y114" s="39">
        <f t="shared" si="66"/>
        <v>1</v>
      </c>
      <c r="Z114">
        <v>3</v>
      </c>
      <c r="AA114" s="35">
        <f t="shared" si="67"/>
        <v>0</v>
      </c>
      <c r="AB114" s="35">
        <f t="shared" si="68"/>
        <v>0</v>
      </c>
      <c r="AC114" s="35">
        <f t="shared" si="69"/>
        <v>1</v>
      </c>
      <c r="AD114" s="35">
        <f t="shared" si="70"/>
        <v>1</v>
      </c>
      <c r="AE114" s="33">
        <f t="shared" si="71"/>
        <v>0</v>
      </c>
      <c r="AF114" s="33">
        <f t="shared" si="72"/>
        <v>0</v>
      </c>
    </row>
    <row r="115" spans="1:32" ht="15.75" x14ac:dyDescent="0.25">
      <c r="A115" s="13">
        <v>6</v>
      </c>
      <c r="B115" s="4" t="str">
        <f t="shared" si="73"/>
        <v>Физическая культура</v>
      </c>
      <c r="C115" s="3" t="s">
        <v>59</v>
      </c>
      <c r="D115" s="78">
        <v>48</v>
      </c>
      <c r="E115" s="44">
        <f t="shared" si="49"/>
        <v>2.0833333333333332E-2</v>
      </c>
      <c r="F115" s="38"/>
      <c r="G115" s="38"/>
      <c r="H115" s="38"/>
      <c r="I115" s="38"/>
      <c r="J115" s="39">
        <f t="shared" si="63"/>
        <v>0</v>
      </c>
      <c r="K115" s="38"/>
      <c r="L115" s="38"/>
      <c r="M115" s="38"/>
      <c r="N115" s="38"/>
      <c r="O115" s="39">
        <f t="shared" si="64"/>
        <v>0</v>
      </c>
      <c r="P115" s="38"/>
      <c r="Q115" s="38"/>
      <c r="R115" s="38"/>
      <c r="S115" s="38"/>
      <c r="T115" s="39">
        <f t="shared" si="65"/>
        <v>0</v>
      </c>
      <c r="U115" s="38"/>
      <c r="V115" s="38" t="s">
        <v>22</v>
      </c>
      <c r="W115" s="38"/>
      <c r="X115" s="38"/>
      <c r="Y115" s="39">
        <f t="shared" si="66"/>
        <v>1</v>
      </c>
      <c r="Z115">
        <v>3</v>
      </c>
      <c r="AA115" s="35">
        <f t="shared" si="67"/>
        <v>0</v>
      </c>
      <c r="AB115" s="35">
        <f t="shared" si="68"/>
        <v>0</v>
      </c>
      <c r="AC115" s="35">
        <f t="shared" si="69"/>
        <v>1</v>
      </c>
      <c r="AD115" s="35">
        <f t="shared" si="70"/>
        <v>0</v>
      </c>
      <c r="AE115" s="33">
        <f t="shared" si="71"/>
        <v>0</v>
      </c>
      <c r="AF115" s="33">
        <f t="shared" si="72"/>
        <v>0</v>
      </c>
    </row>
    <row r="116" spans="1:32" ht="15.75" x14ac:dyDescent="0.25">
      <c r="A116" s="13">
        <v>6</v>
      </c>
      <c r="B116" s="4" t="str">
        <f t="shared" si="73"/>
        <v>Изобразительное искусство</v>
      </c>
      <c r="C116" s="3" t="s">
        <v>59</v>
      </c>
      <c r="D116" s="78">
        <v>16</v>
      </c>
      <c r="E116" s="44">
        <f t="shared" si="49"/>
        <v>6.25E-2</v>
      </c>
      <c r="F116" s="38"/>
      <c r="G116" s="38"/>
      <c r="H116" s="38"/>
      <c r="I116" s="38"/>
      <c r="J116" s="39">
        <f t="shared" si="63"/>
        <v>0</v>
      </c>
      <c r="K116" s="38"/>
      <c r="L116" s="38"/>
      <c r="M116" s="38"/>
      <c r="N116" s="38"/>
      <c r="O116" s="39">
        <f t="shared" si="64"/>
        <v>0</v>
      </c>
      <c r="P116" s="38"/>
      <c r="Q116" s="38"/>
      <c r="R116" s="38"/>
      <c r="S116" s="38"/>
      <c r="T116" s="39">
        <f t="shared" si="65"/>
        <v>0</v>
      </c>
      <c r="U116" s="38"/>
      <c r="V116" s="38"/>
      <c r="W116" s="38" t="s">
        <v>22</v>
      </c>
      <c r="X116" s="38"/>
      <c r="Y116" s="39">
        <f t="shared" si="66"/>
        <v>1</v>
      </c>
      <c r="Z116">
        <v>3</v>
      </c>
      <c r="AA116" s="35">
        <f t="shared" si="67"/>
        <v>0</v>
      </c>
      <c r="AB116" s="35">
        <f t="shared" si="68"/>
        <v>0</v>
      </c>
      <c r="AC116" s="35">
        <f t="shared" si="69"/>
        <v>1</v>
      </c>
      <c r="AD116" s="35">
        <f t="shared" si="70"/>
        <v>0</v>
      </c>
      <c r="AE116" s="33">
        <f t="shared" si="71"/>
        <v>0</v>
      </c>
      <c r="AF116" s="33">
        <f t="shared" si="72"/>
        <v>0</v>
      </c>
    </row>
    <row r="117" spans="1:32" ht="15.75" x14ac:dyDescent="0.25">
      <c r="A117" s="13">
        <v>6</v>
      </c>
      <c r="B117" s="4" t="str">
        <f t="shared" si="73"/>
        <v>Музыка</v>
      </c>
      <c r="C117" s="3" t="s">
        <v>59</v>
      </c>
      <c r="D117" s="78">
        <v>16</v>
      </c>
      <c r="E117" s="44">
        <f t="shared" si="49"/>
        <v>6.25E-2</v>
      </c>
      <c r="F117" s="38"/>
      <c r="G117" s="38"/>
      <c r="H117" s="38"/>
      <c r="I117" s="38"/>
      <c r="J117" s="39">
        <f t="shared" si="63"/>
        <v>0</v>
      </c>
      <c r="K117" s="38"/>
      <c r="L117" s="38"/>
      <c r="M117" s="38"/>
      <c r="N117" s="38"/>
      <c r="O117" s="39">
        <f t="shared" si="64"/>
        <v>0</v>
      </c>
      <c r="P117" s="38"/>
      <c r="Q117" s="38"/>
      <c r="R117" s="38"/>
      <c r="S117" s="38"/>
      <c r="T117" s="39">
        <f t="shared" si="65"/>
        <v>0</v>
      </c>
      <c r="U117" s="38"/>
      <c r="V117" s="38"/>
      <c r="W117" s="38" t="s">
        <v>22</v>
      </c>
      <c r="X117" s="38"/>
      <c r="Y117" s="39">
        <f t="shared" si="66"/>
        <v>1</v>
      </c>
      <c r="Z117">
        <v>3</v>
      </c>
      <c r="AA117" s="35">
        <f t="shared" si="67"/>
        <v>0</v>
      </c>
      <c r="AB117" s="35">
        <f t="shared" si="68"/>
        <v>0</v>
      </c>
      <c r="AC117" s="35">
        <f t="shared" si="69"/>
        <v>1</v>
      </c>
      <c r="AD117" s="35">
        <f t="shared" si="70"/>
        <v>0</v>
      </c>
      <c r="AE117" s="33">
        <f t="shared" si="71"/>
        <v>0</v>
      </c>
      <c r="AF117" s="33">
        <f t="shared" si="72"/>
        <v>0</v>
      </c>
    </row>
    <row r="118" spans="1:32" ht="15.75" x14ac:dyDescent="0.25">
      <c r="A118" s="13">
        <v>6</v>
      </c>
      <c r="B118" s="4" t="str">
        <f t="shared" si="73"/>
        <v>Обществознание</v>
      </c>
      <c r="C118" s="3" t="s">
        <v>59</v>
      </c>
      <c r="D118" s="78">
        <v>16</v>
      </c>
      <c r="E118" s="44">
        <v>0.1</v>
      </c>
      <c r="F118" s="38" t="s">
        <v>44</v>
      </c>
      <c r="G118" s="38"/>
      <c r="H118" s="38"/>
      <c r="I118" s="38"/>
      <c r="J118" s="39">
        <f t="shared" si="63"/>
        <v>1</v>
      </c>
      <c r="K118" s="38"/>
      <c r="L118" s="38"/>
      <c r="M118" s="38"/>
      <c r="N118" s="38"/>
      <c r="O118" s="39">
        <f t="shared" si="64"/>
        <v>0</v>
      </c>
      <c r="P118" s="38"/>
      <c r="Q118" s="38"/>
      <c r="R118" s="38"/>
      <c r="S118" s="38"/>
      <c r="T118" s="39">
        <f t="shared" si="65"/>
        <v>0</v>
      </c>
      <c r="U118" s="38"/>
      <c r="V118" s="38" t="s">
        <v>22</v>
      </c>
      <c r="W118" s="38"/>
      <c r="X118" s="38"/>
      <c r="Y118" s="39">
        <f t="shared" si="66"/>
        <v>1</v>
      </c>
      <c r="Z118">
        <v>3</v>
      </c>
      <c r="AA118" s="35">
        <f t="shared" si="67"/>
        <v>0</v>
      </c>
      <c r="AB118" s="35">
        <f t="shared" si="68"/>
        <v>0</v>
      </c>
      <c r="AC118" s="35">
        <f t="shared" si="69"/>
        <v>1</v>
      </c>
      <c r="AD118" s="35">
        <f t="shared" si="70"/>
        <v>0</v>
      </c>
      <c r="AE118" s="33">
        <f t="shared" si="71"/>
        <v>1</v>
      </c>
      <c r="AF118" s="33">
        <f t="shared" si="72"/>
        <v>0</v>
      </c>
    </row>
    <row r="119" spans="1:32" ht="15.75" x14ac:dyDescent="0.25">
      <c r="A119" s="13">
        <v>6</v>
      </c>
      <c r="B119" s="4" t="str">
        <f t="shared" si="73"/>
        <v>ОДНКНР</v>
      </c>
      <c r="C119" s="3" t="s">
        <v>59</v>
      </c>
      <c r="D119" s="78">
        <v>16</v>
      </c>
      <c r="E119" s="44">
        <f t="shared" si="49"/>
        <v>6.25E-2</v>
      </c>
      <c r="F119" s="38"/>
      <c r="G119" s="38"/>
      <c r="H119" s="38"/>
      <c r="I119" s="38"/>
      <c r="J119" s="39">
        <f t="shared" si="63"/>
        <v>0</v>
      </c>
      <c r="K119" s="38"/>
      <c r="L119" s="38"/>
      <c r="M119" s="38"/>
      <c r="N119" s="38"/>
      <c r="O119" s="39">
        <f t="shared" si="64"/>
        <v>0</v>
      </c>
      <c r="P119" s="38"/>
      <c r="Q119" s="38"/>
      <c r="R119" s="38"/>
      <c r="S119" s="38"/>
      <c r="T119" s="39">
        <f t="shared" si="65"/>
        <v>0</v>
      </c>
      <c r="U119" s="38"/>
      <c r="V119" s="38"/>
      <c r="W119" s="38"/>
      <c r="X119" s="38" t="s">
        <v>22</v>
      </c>
      <c r="Y119" s="39">
        <f t="shared" si="66"/>
        <v>1</v>
      </c>
      <c r="Z119">
        <v>2</v>
      </c>
      <c r="AA119" s="35">
        <f t="shared" si="67"/>
        <v>0</v>
      </c>
      <c r="AB119" s="35">
        <f t="shared" si="68"/>
        <v>0</v>
      </c>
      <c r="AC119" s="35">
        <f t="shared" si="69"/>
        <v>1</v>
      </c>
      <c r="AD119" s="35">
        <f t="shared" si="70"/>
        <v>0</v>
      </c>
      <c r="AE119" s="33">
        <f t="shared" si="71"/>
        <v>0</v>
      </c>
      <c r="AF119" s="33">
        <f t="shared" si="72"/>
        <v>0</v>
      </c>
    </row>
    <row r="120" spans="1:32" ht="15.75" x14ac:dyDescent="0.25">
      <c r="A120" s="13">
        <v>6</v>
      </c>
      <c r="B120" s="4">
        <f t="shared" si="73"/>
        <v>0</v>
      </c>
      <c r="C120" s="3"/>
      <c r="D120" s="78"/>
      <c r="E120" s="44" t="e">
        <f t="shared" si="49"/>
        <v>#DIV/0!</v>
      </c>
      <c r="F120" s="38"/>
      <c r="G120" s="38"/>
      <c r="H120" s="38"/>
      <c r="I120" s="38"/>
      <c r="J120" s="39">
        <f t="shared" si="63"/>
        <v>0</v>
      </c>
      <c r="K120" s="38"/>
      <c r="L120" s="38"/>
      <c r="M120" s="38"/>
      <c r="N120" s="38"/>
      <c r="O120" s="39">
        <f t="shared" si="64"/>
        <v>0</v>
      </c>
      <c r="P120" s="38"/>
      <c r="Q120" s="38"/>
      <c r="R120" s="38"/>
      <c r="S120" s="38"/>
      <c r="T120" s="39">
        <f t="shared" si="65"/>
        <v>0</v>
      </c>
      <c r="U120" s="38"/>
      <c r="V120" s="38"/>
      <c r="W120" s="38"/>
      <c r="X120" s="38"/>
      <c r="Y120" s="39">
        <f t="shared" si="66"/>
        <v>0</v>
      </c>
      <c r="Z120">
        <v>2</v>
      </c>
      <c r="AA120" s="35">
        <f t="shared" si="67"/>
        <v>0</v>
      </c>
      <c r="AB120" s="35">
        <f t="shared" si="68"/>
        <v>0</v>
      </c>
      <c r="AC120" s="35">
        <f t="shared" si="69"/>
        <v>0</v>
      </c>
      <c r="AD120" s="35">
        <f t="shared" si="70"/>
        <v>0</v>
      </c>
      <c r="AE120" s="33">
        <f t="shared" si="71"/>
        <v>0</v>
      </c>
      <c r="AF120" s="33">
        <f t="shared" si="72"/>
        <v>0</v>
      </c>
    </row>
    <row r="121" spans="1:32" ht="15.75" x14ac:dyDescent="0.25">
      <c r="A121" s="13">
        <v>6</v>
      </c>
      <c r="B121" s="4">
        <f t="shared" si="73"/>
        <v>0</v>
      </c>
      <c r="C121" s="3"/>
      <c r="D121" s="78"/>
      <c r="E121" s="44" t="e">
        <f t="shared" si="49"/>
        <v>#DIV/0!</v>
      </c>
      <c r="F121" s="38"/>
      <c r="G121" s="38"/>
      <c r="H121" s="38"/>
      <c r="I121" s="38"/>
      <c r="J121" s="39">
        <f t="shared" si="63"/>
        <v>0</v>
      </c>
      <c r="K121" s="38"/>
      <c r="L121" s="38"/>
      <c r="M121" s="38"/>
      <c r="N121" s="38"/>
      <c r="O121" s="39">
        <f t="shared" si="64"/>
        <v>0</v>
      </c>
      <c r="P121" s="38"/>
      <c r="Q121" s="38"/>
      <c r="R121" s="38"/>
      <c r="S121" s="38"/>
      <c r="T121" s="39">
        <f t="shared" si="65"/>
        <v>0</v>
      </c>
      <c r="U121" s="38"/>
      <c r="V121" s="38"/>
      <c r="W121" s="38"/>
      <c r="X121" s="38"/>
      <c r="Y121" s="39">
        <f t="shared" si="66"/>
        <v>0</v>
      </c>
      <c r="Z121">
        <v>2</v>
      </c>
      <c r="AA121" s="35">
        <f t="shared" si="67"/>
        <v>0</v>
      </c>
      <c r="AB121" s="35">
        <f t="shared" si="68"/>
        <v>0</v>
      </c>
      <c r="AC121" s="35">
        <f t="shared" si="69"/>
        <v>0</v>
      </c>
      <c r="AD121" s="35">
        <f t="shared" si="70"/>
        <v>0</v>
      </c>
      <c r="AE121" s="33">
        <f t="shared" si="71"/>
        <v>0</v>
      </c>
      <c r="AF121" s="33">
        <f t="shared" si="72"/>
        <v>0</v>
      </c>
    </row>
    <row r="122" spans="1:32" ht="15.75" x14ac:dyDescent="0.25">
      <c r="A122" s="13">
        <v>6</v>
      </c>
      <c r="B122" s="4">
        <f t="shared" si="73"/>
        <v>0</v>
      </c>
      <c r="C122" s="3"/>
      <c r="D122" s="78"/>
      <c r="E122" s="44" t="e">
        <f t="shared" si="49"/>
        <v>#DIV/0!</v>
      </c>
      <c r="F122" s="38"/>
      <c r="G122" s="38"/>
      <c r="H122" s="38"/>
      <c r="I122" s="38"/>
      <c r="J122" s="39">
        <f t="shared" si="63"/>
        <v>0</v>
      </c>
      <c r="K122" s="38"/>
      <c r="L122" s="38"/>
      <c r="M122" s="38"/>
      <c r="N122" s="38"/>
      <c r="O122" s="39">
        <f t="shared" si="64"/>
        <v>0</v>
      </c>
      <c r="P122" s="38"/>
      <c r="Q122" s="38"/>
      <c r="R122" s="38"/>
      <c r="S122" s="38"/>
      <c r="T122" s="39">
        <f t="shared" si="65"/>
        <v>0</v>
      </c>
      <c r="U122" s="38"/>
      <c r="V122" s="38"/>
      <c r="W122" s="38"/>
      <c r="X122" s="38"/>
      <c r="Y122" s="39">
        <f t="shared" si="66"/>
        <v>0</v>
      </c>
      <c r="Z122">
        <v>2</v>
      </c>
      <c r="AA122" s="35">
        <f t="shared" si="67"/>
        <v>0</v>
      </c>
      <c r="AB122" s="35">
        <f t="shared" si="68"/>
        <v>0</v>
      </c>
      <c r="AC122" s="35">
        <f t="shared" si="69"/>
        <v>0</v>
      </c>
      <c r="AD122" s="35">
        <f t="shared" si="70"/>
        <v>0</v>
      </c>
      <c r="AE122" s="33">
        <f t="shared" si="71"/>
        <v>0</v>
      </c>
      <c r="AF122" s="33">
        <f t="shared" si="72"/>
        <v>0</v>
      </c>
    </row>
    <row r="123" spans="1:32" ht="15.75" x14ac:dyDescent="0.25">
      <c r="A123" s="13">
        <v>6</v>
      </c>
      <c r="B123" s="4">
        <f t="shared" si="73"/>
        <v>0</v>
      </c>
      <c r="C123" s="3"/>
      <c r="D123" s="78"/>
      <c r="E123" s="44" t="e">
        <f t="shared" si="49"/>
        <v>#DIV/0!</v>
      </c>
      <c r="F123" s="38"/>
      <c r="G123" s="38"/>
      <c r="H123" s="38"/>
      <c r="I123" s="38"/>
      <c r="J123" s="39">
        <f t="shared" si="63"/>
        <v>0</v>
      </c>
      <c r="K123" s="38"/>
      <c r="L123" s="38"/>
      <c r="M123" s="38"/>
      <c r="N123" s="38"/>
      <c r="O123" s="39">
        <f t="shared" si="64"/>
        <v>0</v>
      </c>
      <c r="P123" s="38"/>
      <c r="Q123" s="38"/>
      <c r="R123" s="38"/>
      <c r="S123" s="38"/>
      <c r="T123" s="39">
        <f t="shared" si="65"/>
        <v>0</v>
      </c>
      <c r="U123" s="38"/>
      <c r="V123" s="38"/>
      <c r="W123" s="38"/>
      <c r="X123" s="38"/>
      <c r="Y123" s="39">
        <f t="shared" si="66"/>
        <v>0</v>
      </c>
      <c r="Z123">
        <v>2</v>
      </c>
      <c r="AA123" s="35">
        <f t="shared" si="67"/>
        <v>0</v>
      </c>
      <c r="AB123" s="35">
        <f t="shared" si="68"/>
        <v>0</v>
      </c>
      <c r="AC123" s="35">
        <f t="shared" si="69"/>
        <v>0</v>
      </c>
      <c r="AD123" s="35">
        <f t="shared" si="70"/>
        <v>0</v>
      </c>
      <c r="AE123" s="33">
        <f t="shared" si="71"/>
        <v>0</v>
      </c>
      <c r="AF123" s="33">
        <f t="shared" si="72"/>
        <v>0</v>
      </c>
    </row>
    <row r="124" spans="1:32" ht="15.75" x14ac:dyDescent="0.25">
      <c r="A124" s="13">
        <v>6</v>
      </c>
      <c r="B124" s="4">
        <f t="shared" si="73"/>
        <v>0</v>
      </c>
      <c r="C124" s="3"/>
      <c r="D124" s="78"/>
      <c r="E124" s="44" t="e">
        <f t="shared" si="49"/>
        <v>#DIV/0!</v>
      </c>
      <c r="F124" s="38"/>
      <c r="G124" s="38"/>
      <c r="H124" s="38"/>
      <c r="I124" s="38"/>
      <c r="J124" s="39">
        <f t="shared" si="63"/>
        <v>0</v>
      </c>
      <c r="K124" s="38"/>
      <c r="L124" s="38"/>
      <c r="M124" s="38"/>
      <c r="N124" s="38"/>
      <c r="O124" s="39">
        <f t="shared" si="64"/>
        <v>0</v>
      </c>
      <c r="P124" s="38"/>
      <c r="Q124" s="38"/>
      <c r="R124" s="38"/>
      <c r="S124" s="38"/>
      <c r="T124" s="39">
        <f t="shared" si="65"/>
        <v>0</v>
      </c>
      <c r="U124" s="38"/>
      <c r="V124" s="38"/>
      <c r="W124" s="38"/>
      <c r="X124" s="38"/>
      <c r="Y124" s="39">
        <f t="shared" si="66"/>
        <v>0</v>
      </c>
      <c r="Z124">
        <v>2</v>
      </c>
      <c r="AA124" s="35">
        <f t="shared" si="67"/>
        <v>0</v>
      </c>
      <c r="AB124" s="35">
        <f t="shared" si="68"/>
        <v>0</v>
      </c>
      <c r="AC124" s="35">
        <f t="shared" si="69"/>
        <v>0</v>
      </c>
      <c r="AD124" s="35">
        <f t="shared" si="70"/>
        <v>0</v>
      </c>
      <c r="AE124" s="33">
        <f t="shared" si="71"/>
        <v>0</v>
      </c>
      <c r="AF124" s="33">
        <f t="shared" si="72"/>
        <v>0</v>
      </c>
    </row>
    <row r="125" spans="1:32" ht="15.75" x14ac:dyDescent="0.25">
      <c r="A125" s="13">
        <v>6</v>
      </c>
      <c r="B125" s="2"/>
      <c r="C125" s="1"/>
      <c r="D125" s="79"/>
      <c r="E125" s="44"/>
      <c r="F125" s="10"/>
      <c r="G125" s="10"/>
      <c r="H125" s="10"/>
      <c r="I125" s="10"/>
      <c r="J125" s="10">
        <f>SUM(J107:J124)</f>
        <v>5</v>
      </c>
      <c r="K125" s="10"/>
      <c r="L125" s="10"/>
      <c r="M125" s="10"/>
      <c r="N125" s="10"/>
      <c r="O125" s="10">
        <f>SUM(O107:O124)</f>
        <v>3</v>
      </c>
      <c r="P125" s="10"/>
      <c r="Q125" s="10"/>
      <c r="R125" s="10"/>
      <c r="S125" s="10"/>
      <c r="T125" s="10">
        <f>SUM(T107:T124)</f>
        <v>6</v>
      </c>
      <c r="U125" s="10"/>
      <c r="V125" s="10"/>
      <c r="W125" s="10"/>
      <c r="X125" s="10"/>
      <c r="Y125" s="10">
        <f>SUM(Y107:Y124)</f>
        <v>14</v>
      </c>
      <c r="Z125">
        <v>3</v>
      </c>
      <c r="AA125" s="14">
        <f t="shared" ref="AA125:AF125" si="74">SUM(AA107:AA124)</f>
        <v>0</v>
      </c>
      <c r="AB125" s="14">
        <f t="shared" si="74"/>
        <v>0</v>
      </c>
      <c r="AC125" s="14">
        <f t="shared" si="74"/>
        <v>17</v>
      </c>
      <c r="AD125" s="36">
        <f t="shared" si="74"/>
        <v>10</v>
      </c>
      <c r="AE125" s="14">
        <f t="shared" si="74"/>
        <v>1</v>
      </c>
      <c r="AF125" s="14">
        <f t="shared" si="74"/>
        <v>0</v>
      </c>
    </row>
    <row r="126" spans="1:32" ht="15.75" x14ac:dyDescent="0.25">
      <c r="A126" s="13">
        <v>7</v>
      </c>
      <c r="B126" s="118" t="str">
        <f>"Буква (или иное название) класса "&amp;A126&amp;":"</f>
        <v>Буква (или иное название) класса 7:</v>
      </c>
      <c r="C126" s="119"/>
      <c r="D126" s="80" t="s">
        <v>125</v>
      </c>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3</v>
      </c>
      <c r="AA126" s="30"/>
      <c r="AB126" s="30"/>
      <c r="AC126" s="30"/>
      <c r="AD126" s="30"/>
    </row>
    <row r="127" spans="1:32" ht="15.75" x14ac:dyDescent="0.25">
      <c r="A127" s="13">
        <v>7</v>
      </c>
      <c r="B127" s="4" t="str">
        <f>B107</f>
        <v>Русский язык</v>
      </c>
      <c r="C127" s="5" t="s">
        <v>59</v>
      </c>
      <c r="D127" s="77">
        <v>96</v>
      </c>
      <c r="E127" s="44">
        <f t="shared" si="49"/>
        <v>5.2083333333333336E-2</v>
      </c>
      <c r="F127" s="38"/>
      <c r="G127" s="38" t="s">
        <v>22</v>
      </c>
      <c r="H127" s="38"/>
      <c r="I127" s="38"/>
      <c r="J127" s="39">
        <f t="shared" ref="J127:J144" si="75">COUNTA(F127:I127)</f>
        <v>1</v>
      </c>
      <c r="K127" s="38"/>
      <c r="L127" s="38" t="s">
        <v>23</v>
      </c>
      <c r="M127" s="38"/>
      <c r="N127" s="38"/>
      <c r="O127" s="39">
        <f t="shared" ref="O127:O144" si="76">COUNTA(K127:N127)</f>
        <v>1</v>
      </c>
      <c r="P127" s="38" t="s">
        <v>23</v>
      </c>
      <c r="Q127" s="38"/>
      <c r="R127" s="38"/>
      <c r="S127" s="38" t="s">
        <v>23</v>
      </c>
      <c r="T127" s="39">
        <f t="shared" ref="T127:T144" si="77">COUNTA(P127:S127)</f>
        <v>2</v>
      </c>
      <c r="U127" s="38"/>
      <c r="V127" s="38"/>
      <c r="W127" s="38" t="s">
        <v>22</v>
      </c>
      <c r="X127" s="38"/>
      <c r="Y127" s="39">
        <f t="shared" ref="Y127:Y144" si="78">COUNTA(U127:X127)</f>
        <v>1</v>
      </c>
      <c r="Z127">
        <v>3</v>
      </c>
      <c r="AA127" s="35">
        <f t="shared" ref="AA127:AA144" si="79">COUNTIF(F127:Y127,$F$1)</f>
        <v>0</v>
      </c>
      <c r="AB127" s="35">
        <f t="shared" ref="AB127:AB144" si="80">COUNTIF(F127:Z127,$G$1)</f>
        <v>0</v>
      </c>
      <c r="AC127" s="35">
        <f t="shared" ref="AC127:AC144" si="81">COUNTIF(F127:Y127,$H$1)</f>
        <v>2</v>
      </c>
      <c r="AD127" s="35">
        <f t="shared" ref="AD127:AD144" si="82">COUNTIF(F127:Y127,$I$1)</f>
        <v>3</v>
      </c>
      <c r="AE127" s="33">
        <f t="shared" ref="AE127:AE144" si="83">IF($J$1&gt;0,COUNTIF(F127:Y127,$J$1),0)</f>
        <v>0</v>
      </c>
      <c r="AF127" s="33">
        <f t="shared" ref="AF127:AF144" si="84">IF($K$1&gt;0,COUNTIF(F127:Y127,$K$1),0)</f>
        <v>0</v>
      </c>
    </row>
    <row r="128" spans="1:32" ht="15.75" x14ac:dyDescent="0.25">
      <c r="A128" s="13">
        <v>7</v>
      </c>
      <c r="B128" s="4" t="str">
        <f t="shared" ref="B128:B144" si="85">B108</f>
        <v>Литература</v>
      </c>
      <c r="C128" s="3" t="s">
        <v>59</v>
      </c>
      <c r="D128" s="78">
        <v>48</v>
      </c>
      <c r="E128" s="44">
        <f t="shared" si="49"/>
        <v>6.25E-2</v>
      </c>
      <c r="F128" s="38"/>
      <c r="G128" s="38"/>
      <c r="H128" s="38"/>
      <c r="I128" s="38"/>
      <c r="J128" s="39">
        <f t="shared" si="75"/>
        <v>0</v>
      </c>
      <c r="K128" s="38"/>
      <c r="L128" s="38"/>
      <c r="M128" s="38" t="s">
        <v>23</v>
      </c>
      <c r="N128" s="38"/>
      <c r="O128" s="39">
        <f t="shared" si="76"/>
        <v>1</v>
      </c>
      <c r="P128" s="38"/>
      <c r="Q128" s="38" t="s">
        <v>23</v>
      </c>
      <c r="R128" s="38"/>
      <c r="S128" s="38"/>
      <c r="T128" s="39">
        <f t="shared" si="77"/>
        <v>1</v>
      </c>
      <c r="U128" s="38"/>
      <c r="V128" s="38"/>
      <c r="W128" s="38" t="s">
        <v>22</v>
      </c>
      <c r="X128" s="38"/>
      <c r="Y128" s="39">
        <f t="shared" si="78"/>
        <v>1</v>
      </c>
      <c r="Z128">
        <v>3</v>
      </c>
      <c r="AA128" s="35">
        <f t="shared" si="79"/>
        <v>0</v>
      </c>
      <c r="AB128" s="35">
        <f t="shared" si="80"/>
        <v>0</v>
      </c>
      <c r="AC128" s="35">
        <f t="shared" si="81"/>
        <v>1</v>
      </c>
      <c r="AD128" s="35">
        <f t="shared" si="82"/>
        <v>2</v>
      </c>
      <c r="AE128" s="33">
        <f t="shared" si="83"/>
        <v>0</v>
      </c>
      <c r="AF128" s="33">
        <f t="shared" si="84"/>
        <v>0</v>
      </c>
    </row>
    <row r="129" spans="1:32" ht="15.75" x14ac:dyDescent="0.25">
      <c r="A129" s="13">
        <v>7</v>
      </c>
      <c r="B129" s="4" t="str">
        <f t="shared" si="85"/>
        <v>Иностранный язык (англ язык)</v>
      </c>
      <c r="C129" s="3" t="s">
        <v>59</v>
      </c>
      <c r="D129" s="78">
        <v>48</v>
      </c>
      <c r="E129" s="44">
        <f t="shared" si="49"/>
        <v>2.0833333333333332E-2</v>
      </c>
      <c r="F129" s="38"/>
      <c r="G129" s="38"/>
      <c r="H129" s="38"/>
      <c r="I129" s="38"/>
      <c r="J129" s="39">
        <f t="shared" si="75"/>
        <v>0</v>
      </c>
      <c r="K129" s="38"/>
      <c r="L129" s="38"/>
      <c r="M129" s="38"/>
      <c r="N129" s="38"/>
      <c r="O129" s="39">
        <f t="shared" si="76"/>
        <v>0</v>
      </c>
      <c r="P129" s="38"/>
      <c r="Q129" s="38"/>
      <c r="R129" s="38"/>
      <c r="S129" s="38"/>
      <c r="T129" s="39">
        <f t="shared" si="77"/>
        <v>0</v>
      </c>
      <c r="U129" s="38" t="s">
        <v>22</v>
      </c>
      <c r="V129" s="38"/>
      <c r="W129" s="38"/>
      <c r="X129" s="38"/>
      <c r="Y129" s="39">
        <f t="shared" si="78"/>
        <v>1</v>
      </c>
      <c r="Z129">
        <v>3</v>
      </c>
      <c r="AA129" s="35">
        <f t="shared" si="79"/>
        <v>0</v>
      </c>
      <c r="AB129" s="35">
        <f t="shared" si="80"/>
        <v>0</v>
      </c>
      <c r="AC129" s="35">
        <f t="shared" si="81"/>
        <v>1</v>
      </c>
      <c r="AD129" s="35">
        <f t="shared" si="82"/>
        <v>0</v>
      </c>
      <c r="AE129" s="33">
        <f t="shared" si="83"/>
        <v>0</v>
      </c>
      <c r="AF129" s="33">
        <f t="shared" si="84"/>
        <v>0</v>
      </c>
    </row>
    <row r="130" spans="1:32" ht="15.75" x14ac:dyDescent="0.25">
      <c r="A130" s="13">
        <v>7</v>
      </c>
      <c r="B130" s="4" t="str">
        <f t="shared" si="85"/>
        <v>Математика</v>
      </c>
      <c r="C130" s="3" t="s">
        <v>59</v>
      </c>
      <c r="D130" s="78">
        <v>80</v>
      </c>
      <c r="E130" s="44">
        <f t="shared" si="49"/>
        <v>0.05</v>
      </c>
      <c r="F130" s="38"/>
      <c r="G130" s="38" t="s">
        <v>22</v>
      </c>
      <c r="H130" s="38"/>
      <c r="I130" s="38"/>
      <c r="J130" s="39">
        <f t="shared" si="75"/>
        <v>1</v>
      </c>
      <c r="K130" s="38"/>
      <c r="L130" s="38" t="s">
        <v>23</v>
      </c>
      <c r="M130" s="38"/>
      <c r="N130" s="38"/>
      <c r="O130" s="39">
        <f t="shared" si="76"/>
        <v>1</v>
      </c>
      <c r="P130" s="38"/>
      <c r="Q130" s="38"/>
      <c r="R130" s="38"/>
      <c r="S130" s="38"/>
      <c r="T130" s="39">
        <f t="shared" si="77"/>
        <v>0</v>
      </c>
      <c r="U130" s="38" t="s">
        <v>23</v>
      </c>
      <c r="V130" s="38"/>
      <c r="W130" s="38"/>
      <c r="X130" s="38" t="s">
        <v>22</v>
      </c>
      <c r="Y130" s="39">
        <f t="shared" si="78"/>
        <v>2</v>
      </c>
      <c r="Z130">
        <v>3</v>
      </c>
      <c r="AA130" s="35">
        <f t="shared" si="79"/>
        <v>0</v>
      </c>
      <c r="AB130" s="35">
        <f t="shared" si="80"/>
        <v>0</v>
      </c>
      <c r="AC130" s="35">
        <f t="shared" si="81"/>
        <v>2</v>
      </c>
      <c r="AD130" s="35">
        <f t="shared" si="82"/>
        <v>2</v>
      </c>
      <c r="AE130" s="33">
        <f t="shared" si="83"/>
        <v>0</v>
      </c>
      <c r="AF130" s="33">
        <f t="shared" si="84"/>
        <v>0</v>
      </c>
    </row>
    <row r="131" spans="1:32" ht="15.75" x14ac:dyDescent="0.25">
      <c r="A131" s="13">
        <v>7</v>
      </c>
      <c r="B131" s="4" t="str">
        <f t="shared" si="85"/>
        <v>История</v>
      </c>
      <c r="C131" s="3" t="s">
        <v>59</v>
      </c>
      <c r="D131" s="78">
        <v>32</v>
      </c>
      <c r="E131" s="44">
        <f t="shared" si="49"/>
        <v>9.375E-2</v>
      </c>
      <c r="F131" s="38"/>
      <c r="G131" s="38" t="s">
        <v>22</v>
      </c>
      <c r="H131" s="38"/>
      <c r="I131" s="38"/>
      <c r="J131" s="39">
        <f t="shared" si="75"/>
        <v>1</v>
      </c>
      <c r="K131" s="38"/>
      <c r="L131" s="38"/>
      <c r="M131" s="38"/>
      <c r="N131" s="38"/>
      <c r="O131" s="39">
        <f t="shared" si="76"/>
        <v>0</v>
      </c>
      <c r="P131" s="38"/>
      <c r="Q131" s="38"/>
      <c r="R131" s="38" t="s">
        <v>23</v>
      </c>
      <c r="S131" s="38"/>
      <c r="T131" s="39">
        <f t="shared" si="77"/>
        <v>1</v>
      </c>
      <c r="U131" s="38"/>
      <c r="V131" s="38" t="s">
        <v>22</v>
      </c>
      <c r="W131" s="38"/>
      <c r="X131" s="38"/>
      <c r="Y131" s="39">
        <f t="shared" si="78"/>
        <v>1</v>
      </c>
      <c r="Z131">
        <v>3</v>
      </c>
      <c r="AA131" s="35">
        <f t="shared" si="79"/>
        <v>0</v>
      </c>
      <c r="AB131" s="35">
        <f t="shared" si="80"/>
        <v>0</v>
      </c>
      <c r="AC131" s="35">
        <f t="shared" si="81"/>
        <v>2</v>
      </c>
      <c r="AD131" s="35">
        <f t="shared" si="82"/>
        <v>1</v>
      </c>
      <c r="AE131" s="33">
        <f t="shared" si="83"/>
        <v>0</v>
      </c>
      <c r="AF131" s="33">
        <f t="shared" si="84"/>
        <v>0</v>
      </c>
    </row>
    <row r="132" spans="1:32" ht="15.75" x14ac:dyDescent="0.25">
      <c r="A132" s="13">
        <v>7</v>
      </c>
      <c r="B132" s="4" t="str">
        <f t="shared" si="85"/>
        <v>География</v>
      </c>
      <c r="C132" s="3" t="s">
        <v>59</v>
      </c>
      <c r="D132" s="78">
        <v>16</v>
      </c>
      <c r="E132" s="44">
        <v>0.1</v>
      </c>
      <c r="F132" s="38"/>
      <c r="G132" s="38" t="s">
        <v>22</v>
      </c>
      <c r="H132" s="38"/>
      <c r="I132" s="38"/>
      <c r="J132" s="39">
        <f t="shared" si="75"/>
        <v>1</v>
      </c>
      <c r="K132" s="38"/>
      <c r="L132" s="38"/>
      <c r="M132" s="38"/>
      <c r="N132" s="38"/>
      <c r="O132" s="39">
        <f t="shared" si="76"/>
        <v>0</v>
      </c>
      <c r="P132" s="38"/>
      <c r="Q132" s="38"/>
      <c r="R132" s="38"/>
      <c r="S132" s="38"/>
      <c r="T132" s="39">
        <f t="shared" si="77"/>
        <v>0</v>
      </c>
      <c r="U132" s="38"/>
      <c r="V132" s="38" t="s">
        <v>22</v>
      </c>
      <c r="W132" s="38"/>
      <c r="X132" s="38"/>
      <c r="Y132" s="39">
        <f t="shared" si="78"/>
        <v>1</v>
      </c>
      <c r="Z132">
        <v>3</v>
      </c>
      <c r="AA132" s="35">
        <f t="shared" si="79"/>
        <v>0</v>
      </c>
      <c r="AB132" s="35">
        <f t="shared" si="80"/>
        <v>0</v>
      </c>
      <c r="AC132" s="35">
        <f t="shared" si="81"/>
        <v>2</v>
      </c>
      <c r="AD132" s="35">
        <f t="shared" si="82"/>
        <v>0</v>
      </c>
      <c r="AE132" s="33">
        <f t="shared" si="83"/>
        <v>0</v>
      </c>
      <c r="AF132" s="33">
        <f t="shared" si="84"/>
        <v>0</v>
      </c>
    </row>
    <row r="133" spans="1:32" ht="15.75" x14ac:dyDescent="0.25">
      <c r="A133" s="13">
        <v>7</v>
      </c>
      <c r="B133" s="4" t="str">
        <f t="shared" si="85"/>
        <v>Биология</v>
      </c>
      <c r="C133" s="3" t="s">
        <v>59</v>
      </c>
      <c r="D133" s="78">
        <v>16</v>
      </c>
      <c r="E133" s="44">
        <v>0.1</v>
      </c>
      <c r="F133" s="38"/>
      <c r="G133" s="38"/>
      <c r="H133" s="38"/>
      <c r="I133" s="38"/>
      <c r="J133" s="39">
        <f t="shared" si="75"/>
        <v>0</v>
      </c>
      <c r="K133" s="38"/>
      <c r="L133" s="38"/>
      <c r="M133" s="38"/>
      <c r="N133" s="38"/>
      <c r="O133" s="39">
        <f t="shared" si="76"/>
        <v>0</v>
      </c>
      <c r="P133" s="38"/>
      <c r="Q133" s="38"/>
      <c r="R133" s="38" t="s">
        <v>23</v>
      </c>
      <c r="S133" s="38"/>
      <c r="T133" s="39">
        <f t="shared" si="77"/>
        <v>1</v>
      </c>
      <c r="U133" s="38"/>
      <c r="V133" s="38" t="s">
        <v>22</v>
      </c>
      <c r="W133" s="38"/>
      <c r="X133" s="38"/>
      <c r="Y133" s="39">
        <f t="shared" si="78"/>
        <v>1</v>
      </c>
      <c r="Z133">
        <v>3</v>
      </c>
      <c r="AA133" s="35">
        <f t="shared" si="79"/>
        <v>0</v>
      </c>
      <c r="AB133" s="35">
        <f t="shared" si="80"/>
        <v>0</v>
      </c>
      <c r="AC133" s="35">
        <f t="shared" si="81"/>
        <v>1</v>
      </c>
      <c r="AD133" s="35">
        <f t="shared" si="82"/>
        <v>1</v>
      </c>
      <c r="AE133" s="33">
        <f t="shared" si="83"/>
        <v>0</v>
      </c>
      <c r="AF133" s="33">
        <f t="shared" si="84"/>
        <v>0</v>
      </c>
    </row>
    <row r="134" spans="1:32" ht="15.75" x14ac:dyDescent="0.25">
      <c r="A134" s="13">
        <v>7</v>
      </c>
      <c r="B134" s="4" t="str">
        <f t="shared" si="85"/>
        <v>Труд (технология)</v>
      </c>
      <c r="C134" s="3" t="s">
        <v>59</v>
      </c>
      <c r="D134" s="78">
        <v>32</v>
      </c>
      <c r="E134" s="44">
        <f t="shared" si="49"/>
        <v>6.25E-2</v>
      </c>
      <c r="F134" s="38"/>
      <c r="G134" s="38"/>
      <c r="H134" s="38"/>
      <c r="I134" s="38"/>
      <c r="J134" s="39">
        <f t="shared" si="75"/>
        <v>0</v>
      </c>
      <c r="K134" s="38"/>
      <c r="L134" s="38"/>
      <c r="M134" s="38"/>
      <c r="N134" s="38"/>
      <c r="O134" s="39">
        <f t="shared" si="76"/>
        <v>0</v>
      </c>
      <c r="P134" s="38"/>
      <c r="Q134" s="38"/>
      <c r="R134" s="38"/>
      <c r="S134" s="38" t="s">
        <v>23</v>
      </c>
      <c r="T134" s="39">
        <f t="shared" si="77"/>
        <v>1</v>
      </c>
      <c r="U134" s="38"/>
      <c r="V134" s="38"/>
      <c r="W134" s="38" t="s">
        <v>22</v>
      </c>
      <c r="X134" s="38"/>
      <c r="Y134" s="39">
        <f t="shared" si="78"/>
        <v>1</v>
      </c>
      <c r="Z134">
        <v>3</v>
      </c>
      <c r="AA134" s="35">
        <f t="shared" si="79"/>
        <v>0</v>
      </c>
      <c r="AB134" s="35">
        <f t="shared" si="80"/>
        <v>0</v>
      </c>
      <c r="AC134" s="35">
        <f t="shared" si="81"/>
        <v>1</v>
      </c>
      <c r="AD134" s="35">
        <f t="shared" si="82"/>
        <v>1</v>
      </c>
      <c r="AE134" s="33">
        <f t="shared" si="83"/>
        <v>0</v>
      </c>
      <c r="AF134" s="33">
        <f t="shared" si="84"/>
        <v>0</v>
      </c>
    </row>
    <row r="135" spans="1:32" ht="15.75" x14ac:dyDescent="0.25">
      <c r="A135" s="13">
        <v>7</v>
      </c>
      <c r="B135" s="4" t="str">
        <f t="shared" si="85"/>
        <v>Физическая культура</v>
      </c>
      <c r="C135" s="3" t="s">
        <v>59</v>
      </c>
      <c r="D135" s="78">
        <v>48</v>
      </c>
      <c r="E135" s="44">
        <f t="shared" si="49"/>
        <v>2.0833333333333332E-2</v>
      </c>
      <c r="F135" s="38"/>
      <c r="G135" s="38"/>
      <c r="H135" s="38"/>
      <c r="I135" s="38"/>
      <c r="J135" s="39">
        <f t="shared" si="75"/>
        <v>0</v>
      </c>
      <c r="K135" s="38"/>
      <c r="L135" s="38"/>
      <c r="M135" s="38"/>
      <c r="N135" s="38"/>
      <c r="O135" s="39">
        <f t="shared" si="76"/>
        <v>0</v>
      </c>
      <c r="P135" s="38"/>
      <c r="Q135" s="38"/>
      <c r="R135" s="38"/>
      <c r="S135" s="38"/>
      <c r="T135" s="39">
        <f t="shared" si="77"/>
        <v>0</v>
      </c>
      <c r="U135" s="38"/>
      <c r="V135" s="38" t="s">
        <v>22</v>
      </c>
      <c r="W135" s="38"/>
      <c r="X135" s="38"/>
      <c r="Y135" s="39">
        <f t="shared" si="78"/>
        <v>1</v>
      </c>
      <c r="Z135">
        <v>3</v>
      </c>
      <c r="AA135" s="35">
        <f t="shared" si="79"/>
        <v>0</v>
      </c>
      <c r="AB135" s="35">
        <f t="shared" si="80"/>
        <v>0</v>
      </c>
      <c r="AC135" s="35">
        <f t="shared" si="81"/>
        <v>1</v>
      </c>
      <c r="AD135" s="35">
        <f t="shared" si="82"/>
        <v>0</v>
      </c>
      <c r="AE135" s="33">
        <f t="shared" si="83"/>
        <v>0</v>
      </c>
      <c r="AF135" s="33">
        <f t="shared" si="84"/>
        <v>0</v>
      </c>
    </row>
    <row r="136" spans="1:32" ht="15.75" x14ac:dyDescent="0.25">
      <c r="A136" s="13">
        <v>7</v>
      </c>
      <c r="B136" s="4" t="str">
        <f t="shared" si="85"/>
        <v>Изобразительное искусство</v>
      </c>
      <c r="C136" s="3" t="s">
        <v>59</v>
      </c>
      <c r="D136" s="78">
        <v>16</v>
      </c>
      <c r="E136" s="44">
        <f t="shared" ref="E136:E197" si="86">(J136+O136+T136+Y136)/D136</f>
        <v>6.25E-2</v>
      </c>
      <c r="F136" s="38"/>
      <c r="G136" s="38"/>
      <c r="H136" s="38"/>
      <c r="I136" s="38"/>
      <c r="J136" s="39">
        <f t="shared" si="75"/>
        <v>0</v>
      </c>
      <c r="K136" s="38"/>
      <c r="L136" s="38"/>
      <c r="M136" s="38"/>
      <c r="N136" s="38"/>
      <c r="O136" s="39">
        <f t="shared" si="76"/>
        <v>0</v>
      </c>
      <c r="P136" s="38"/>
      <c r="Q136" s="38"/>
      <c r="R136" s="38"/>
      <c r="S136" s="38"/>
      <c r="T136" s="39">
        <f t="shared" si="77"/>
        <v>0</v>
      </c>
      <c r="U136" s="38"/>
      <c r="V136" s="38"/>
      <c r="W136" s="38" t="s">
        <v>22</v>
      </c>
      <c r="X136" s="38"/>
      <c r="Y136" s="39">
        <f t="shared" si="78"/>
        <v>1</v>
      </c>
      <c r="Z136">
        <v>3</v>
      </c>
      <c r="AA136" s="35">
        <f t="shared" si="79"/>
        <v>0</v>
      </c>
      <c r="AB136" s="35">
        <f t="shared" si="80"/>
        <v>0</v>
      </c>
      <c r="AC136" s="35">
        <f t="shared" si="81"/>
        <v>1</v>
      </c>
      <c r="AD136" s="35">
        <f t="shared" si="82"/>
        <v>0</v>
      </c>
      <c r="AE136" s="33">
        <f t="shared" si="83"/>
        <v>0</v>
      </c>
      <c r="AF136" s="33">
        <f t="shared" si="84"/>
        <v>0</v>
      </c>
    </row>
    <row r="137" spans="1:32" ht="15.75" x14ac:dyDescent="0.25">
      <c r="A137" s="13">
        <v>7</v>
      </c>
      <c r="B137" s="4" t="str">
        <f t="shared" si="85"/>
        <v>Музыка</v>
      </c>
      <c r="C137" s="3" t="s">
        <v>59</v>
      </c>
      <c r="D137" s="78">
        <v>16</v>
      </c>
      <c r="E137" s="44">
        <f t="shared" si="86"/>
        <v>6.25E-2</v>
      </c>
      <c r="F137" s="38"/>
      <c r="G137" s="38"/>
      <c r="H137" s="38"/>
      <c r="I137" s="38"/>
      <c r="J137" s="39">
        <f t="shared" si="75"/>
        <v>0</v>
      </c>
      <c r="K137" s="38"/>
      <c r="L137" s="38"/>
      <c r="M137" s="38"/>
      <c r="N137" s="38"/>
      <c r="O137" s="39">
        <f t="shared" si="76"/>
        <v>0</v>
      </c>
      <c r="P137" s="38"/>
      <c r="Q137" s="38"/>
      <c r="R137" s="38"/>
      <c r="S137" s="38"/>
      <c r="T137" s="39">
        <f t="shared" si="77"/>
        <v>0</v>
      </c>
      <c r="U137" s="38"/>
      <c r="V137" s="38"/>
      <c r="W137" s="38" t="s">
        <v>22</v>
      </c>
      <c r="X137" s="38"/>
      <c r="Y137" s="39">
        <f t="shared" si="78"/>
        <v>1</v>
      </c>
      <c r="Z137">
        <v>3</v>
      </c>
      <c r="AA137" s="35">
        <f t="shared" si="79"/>
        <v>0</v>
      </c>
      <c r="AB137" s="35">
        <f t="shared" si="80"/>
        <v>0</v>
      </c>
      <c r="AC137" s="35">
        <f t="shared" si="81"/>
        <v>1</v>
      </c>
      <c r="AD137" s="35">
        <f t="shared" si="82"/>
        <v>0</v>
      </c>
      <c r="AE137" s="33">
        <f t="shared" si="83"/>
        <v>0</v>
      </c>
      <c r="AF137" s="33">
        <f t="shared" si="84"/>
        <v>0</v>
      </c>
    </row>
    <row r="138" spans="1:32" ht="15.75" x14ac:dyDescent="0.25">
      <c r="A138" s="13">
        <v>7</v>
      </c>
      <c r="B138" s="4" t="str">
        <f t="shared" si="85"/>
        <v>Обществознание</v>
      </c>
      <c r="C138" s="3" t="s">
        <v>59</v>
      </c>
      <c r="D138" s="78">
        <v>16</v>
      </c>
      <c r="E138" s="44">
        <v>0.1</v>
      </c>
      <c r="F138" s="38" t="s">
        <v>44</v>
      </c>
      <c r="G138" s="38"/>
      <c r="H138" s="38"/>
      <c r="I138" s="38"/>
      <c r="J138" s="39">
        <f t="shared" si="75"/>
        <v>1</v>
      </c>
      <c r="K138" s="38"/>
      <c r="L138" s="38"/>
      <c r="M138" s="38"/>
      <c r="N138" s="38"/>
      <c r="O138" s="39">
        <f t="shared" si="76"/>
        <v>0</v>
      </c>
      <c r="P138" s="38"/>
      <c r="Q138" s="38"/>
      <c r="R138" s="38"/>
      <c r="S138" s="38"/>
      <c r="T138" s="39">
        <f t="shared" si="77"/>
        <v>0</v>
      </c>
      <c r="U138" s="38"/>
      <c r="V138" s="38" t="s">
        <v>22</v>
      </c>
      <c r="W138" s="38"/>
      <c r="X138" s="38"/>
      <c r="Y138" s="39">
        <f t="shared" si="78"/>
        <v>1</v>
      </c>
      <c r="Z138">
        <v>3</v>
      </c>
      <c r="AA138" s="35">
        <f t="shared" si="79"/>
        <v>0</v>
      </c>
      <c r="AB138" s="35">
        <f t="shared" si="80"/>
        <v>0</v>
      </c>
      <c r="AC138" s="35">
        <f t="shared" si="81"/>
        <v>1</v>
      </c>
      <c r="AD138" s="35">
        <f t="shared" si="82"/>
        <v>0</v>
      </c>
      <c r="AE138" s="33">
        <f t="shared" si="83"/>
        <v>1</v>
      </c>
      <c r="AF138" s="33">
        <f t="shared" si="84"/>
        <v>0</v>
      </c>
    </row>
    <row r="139" spans="1:32" ht="15.75" x14ac:dyDescent="0.25">
      <c r="A139" s="13">
        <v>7</v>
      </c>
      <c r="B139" s="4" t="str">
        <f t="shared" si="85"/>
        <v>ОДНКНР</v>
      </c>
      <c r="C139" s="3" t="s">
        <v>59</v>
      </c>
      <c r="D139" s="78">
        <v>16</v>
      </c>
      <c r="E139" s="44">
        <f t="shared" si="86"/>
        <v>6.25E-2</v>
      </c>
      <c r="F139" s="38"/>
      <c r="G139" s="38"/>
      <c r="H139" s="38"/>
      <c r="I139" s="38"/>
      <c r="J139" s="39">
        <f t="shared" si="75"/>
        <v>0</v>
      </c>
      <c r="K139" s="38"/>
      <c r="L139" s="38"/>
      <c r="M139" s="38"/>
      <c r="N139" s="38"/>
      <c r="O139" s="39">
        <f t="shared" si="76"/>
        <v>0</v>
      </c>
      <c r="P139" s="38"/>
      <c r="Q139" s="38"/>
      <c r="R139" s="38"/>
      <c r="S139" s="38"/>
      <c r="T139" s="39">
        <f t="shared" si="77"/>
        <v>0</v>
      </c>
      <c r="U139" s="38"/>
      <c r="V139" s="38"/>
      <c r="W139" s="38"/>
      <c r="X139" s="38" t="s">
        <v>22</v>
      </c>
      <c r="Y139" s="39">
        <f t="shared" si="78"/>
        <v>1</v>
      </c>
      <c r="Z139">
        <v>2</v>
      </c>
      <c r="AA139" s="35">
        <f t="shared" si="79"/>
        <v>0</v>
      </c>
      <c r="AB139" s="35">
        <f t="shared" si="80"/>
        <v>0</v>
      </c>
      <c r="AC139" s="35">
        <f t="shared" si="81"/>
        <v>1</v>
      </c>
      <c r="AD139" s="35">
        <f t="shared" si="82"/>
        <v>0</v>
      </c>
      <c r="AE139" s="33">
        <f t="shared" si="83"/>
        <v>0</v>
      </c>
      <c r="AF139" s="33">
        <f t="shared" si="84"/>
        <v>0</v>
      </c>
    </row>
    <row r="140" spans="1:32" ht="15.75" x14ac:dyDescent="0.25">
      <c r="A140" s="13">
        <v>7</v>
      </c>
      <c r="B140" s="4">
        <f t="shared" si="85"/>
        <v>0</v>
      </c>
      <c r="C140" s="3"/>
      <c r="D140" s="78"/>
      <c r="E140" s="44" t="e">
        <f t="shared" si="86"/>
        <v>#DIV/0!</v>
      </c>
      <c r="F140" s="38"/>
      <c r="G140" s="38"/>
      <c r="H140" s="38"/>
      <c r="I140" s="38"/>
      <c r="J140" s="39">
        <f t="shared" si="75"/>
        <v>0</v>
      </c>
      <c r="K140" s="38"/>
      <c r="L140" s="38"/>
      <c r="M140" s="38"/>
      <c r="N140" s="38"/>
      <c r="O140" s="39">
        <f t="shared" si="76"/>
        <v>0</v>
      </c>
      <c r="P140" s="38"/>
      <c r="Q140" s="38"/>
      <c r="R140" s="38"/>
      <c r="S140" s="38"/>
      <c r="T140" s="39">
        <f t="shared" si="77"/>
        <v>0</v>
      </c>
      <c r="U140" s="38"/>
      <c r="V140" s="38"/>
      <c r="W140" s="38"/>
      <c r="X140" s="38"/>
      <c r="Y140" s="39">
        <f t="shared" si="78"/>
        <v>0</v>
      </c>
      <c r="Z140">
        <v>2</v>
      </c>
      <c r="AA140" s="35">
        <f t="shared" si="79"/>
        <v>0</v>
      </c>
      <c r="AB140" s="35">
        <f t="shared" si="80"/>
        <v>0</v>
      </c>
      <c r="AC140" s="35">
        <f t="shared" si="81"/>
        <v>0</v>
      </c>
      <c r="AD140" s="35">
        <f t="shared" si="82"/>
        <v>0</v>
      </c>
      <c r="AE140" s="33">
        <f t="shared" si="83"/>
        <v>0</v>
      </c>
      <c r="AF140" s="33">
        <f t="shared" si="84"/>
        <v>0</v>
      </c>
    </row>
    <row r="141" spans="1:32" ht="15.75" x14ac:dyDescent="0.25">
      <c r="A141" s="13">
        <v>7</v>
      </c>
      <c r="B141" s="4">
        <f t="shared" si="85"/>
        <v>0</v>
      </c>
      <c r="C141" s="3"/>
      <c r="D141" s="78"/>
      <c r="E141" s="44" t="e">
        <f t="shared" si="86"/>
        <v>#DIV/0!</v>
      </c>
      <c r="F141" s="38"/>
      <c r="G141" s="38"/>
      <c r="H141" s="38"/>
      <c r="I141" s="38"/>
      <c r="J141" s="39">
        <f t="shared" si="75"/>
        <v>0</v>
      </c>
      <c r="K141" s="38"/>
      <c r="L141" s="38"/>
      <c r="M141" s="38"/>
      <c r="N141" s="38"/>
      <c r="O141" s="39">
        <f t="shared" si="76"/>
        <v>0</v>
      </c>
      <c r="P141" s="38"/>
      <c r="Q141" s="38"/>
      <c r="R141" s="38"/>
      <c r="S141" s="38"/>
      <c r="T141" s="39">
        <f t="shared" si="77"/>
        <v>0</v>
      </c>
      <c r="U141" s="38"/>
      <c r="V141" s="38"/>
      <c r="W141" s="38"/>
      <c r="X141" s="38"/>
      <c r="Y141" s="39">
        <f t="shared" si="78"/>
        <v>0</v>
      </c>
      <c r="Z141">
        <v>2</v>
      </c>
      <c r="AA141" s="35">
        <f t="shared" si="79"/>
        <v>0</v>
      </c>
      <c r="AB141" s="35">
        <f t="shared" si="80"/>
        <v>0</v>
      </c>
      <c r="AC141" s="35">
        <f t="shared" si="81"/>
        <v>0</v>
      </c>
      <c r="AD141" s="35">
        <f t="shared" si="82"/>
        <v>0</v>
      </c>
      <c r="AE141" s="33">
        <f t="shared" si="83"/>
        <v>0</v>
      </c>
      <c r="AF141" s="33">
        <f t="shared" si="84"/>
        <v>0</v>
      </c>
    </row>
    <row r="142" spans="1:32" ht="15.75" x14ac:dyDescent="0.25">
      <c r="A142" s="13">
        <v>7</v>
      </c>
      <c r="B142" s="4">
        <f t="shared" si="85"/>
        <v>0</v>
      </c>
      <c r="C142" s="3"/>
      <c r="D142" s="78"/>
      <c r="E142" s="44" t="e">
        <f t="shared" si="86"/>
        <v>#DIV/0!</v>
      </c>
      <c r="F142" s="38"/>
      <c r="G142" s="38"/>
      <c r="H142" s="38"/>
      <c r="I142" s="38"/>
      <c r="J142" s="39">
        <f t="shared" si="75"/>
        <v>0</v>
      </c>
      <c r="K142" s="38"/>
      <c r="L142" s="38"/>
      <c r="M142" s="38"/>
      <c r="N142" s="38"/>
      <c r="O142" s="39">
        <f t="shared" si="76"/>
        <v>0</v>
      </c>
      <c r="P142" s="38"/>
      <c r="Q142" s="38"/>
      <c r="R142" s="38"/>
      <c r="S142" s="38"/>
      <c r="T142" s="39">
        <f t="shared" si="77"/>
        <v>0</v>
      </c>
      <c r="U142" s="38"/>
      <c r="V142" s="38"/>
      <c r="W142" s="38"/>
      <c r="X142" s="38"/>
      <c r="Y142" s="39">
        <f t="shared" si="78"/>
        <v>0</v>
      </c>
      <c r="Z142">
        <v>2</v>
      </c>
      <c r="AA142" s="35">
        <f t="shared" si="79"/>
        <v>0</v>
      </c>
      <c r="AB142" s="35">
        <f t="shared" si="80"/>
        <v>0</v>
      </c>
      <c r="AC142" s="35">
        <f t="shared" si="81"/>
        <v>0</v>
      </c>
      <c r="AD142" s="35">
        <f t="shared" si="82"/>
        <v>0</v>
      </c>
      <c r="AE142" s="33">
        <f t="shared" si="83"/>
        <v>0</v>
      </c>
      <c r="AF142" s="33">
        <f t="shared" si="84"/>
        <v>0</v>
      </c>
    </row>
    <row r="143" spans="1:32" ht="15.75" x14ac:dyDescent="0.25">
      <c r="A143" s="13">
        <v>7</v>
      </c>
      <c r="B143" s="4">
        <f t="shared" si="85"/>
        <v>0</v>
      </c>
      <c r="C143" s="3"/>
      <c r="D143" s="78"/>
      <c r="E143" s="44" t="e">
        <f t="shared" si="86"/>
        <v>#DIV/0!</v>
      </c>
      <c r="F143" s="38"/>
      <c r="G143" s="38"/>
      <c r="H143" s="38"/>
      <c r="I143" s="38"/>
      <c r="J143" s="39">
        <f t="shared" si="75"/>
        <v>0</v>
      </c>
      <c r="K143" s="38"/>
      <c r="L143" s="38"/>
      <c r="M143" s="38"/>
      <c r="N143" s="38"/>
      <c r="O143" s="39">
        <f t="shared" si="76"/>
        <v>0</v>
      </c>
      <c r="P143" s="38"/>
      <c r="Q143" s="38"/>
      <c r="R143" s="38"/>
      <c r="S143" s="38"/>
      <c r="T143" s="39">
        <f t="shared" si="77"/>
        <v>0</v>
      </c>
      <c r="U143" s="38"/>
      <c r="V143" s="38"/>
      <c r="W143" s="38"/>
      <c r="X143" s="38"/>
      <c r="Y143" s="39">
        <f t="shared" si="78"/>
        <v>0</v>
      </c>
      <c r="Z143">
        <v>2</v>
      </c>
      <c r="AA143" s="35">
        <f t="shared" si="79"/>
        <v>0</v>
      </c>
      <c r="AB143" s="35">
        <f t="shared" si="80"/>
        <v>0</v>
      </c>
      <c r="AC143" s="35">
        <f t="shared" si="81"/>
        <v>0</v>
      </c>
      <c r="AD143" s="35">
        <f t="shared" si="82"/>
        <v>0</v>
      </c>
      <c r="AE143" s="33">
        <f t="shared" si="83"/>
        <v>0</v>
      </c>
      <c r="AF143" s="33">
        <f t="shared" si="84"/>
        <v>0</v>
      </c>
    </row>
    <row r="144" spans="1:32" ht="15.75" x14ac:dyDescent="0.25">
      <c r="A144" s="13">
        <v>7</v>
      </c>
      <c r="B144" s="4">
        <f t="shared" si="85"/>
        <v>0</v>
      </c>
      <c r="C144" s="3"/>
      <c r="D144" s="78"/>
      <c r="E144" s="44" t="e">
        <f t="shared" si="86"/>
        <v>#DIV/0!</v>
      </c>
      <c r="F144" s="38"/>
      <c r="G144" s="38"/>
      <c r="H144" s="38"/>
      <c r="I144" s="38"/>
      <c r="J144" s="39">
        <f t="shared" si="75"/>
        <v>0</v>
      </c>
      <c r="K144" s="38"/>
      <c r="L144" s="38"/>
      <c r="M144" s="38"/>
      <c r="N144" s="38"/>
      <c r="O144" s="39">
        <f t="shared" si="76"/>
        <v>0</v>
      </c>
      <c r="P144" s="38"/>
      <c r="Q144" s="38"/>
      <c r="R144" s="38"/>
      <c r="S144" s="38"/>
      <c r="T144" s="39">
        <f t="shared" si="77"/>
        <v>0</v>
      </c>
      <c r="U144" s="38"/>
      <c r="V144" s="38"/>
      <c r="W144" s="38"/>
      <c r="X144" s="38"/>
      <c r="Y144" s="39">
        <f t="shared" si="78"/>
        <v>0</v>
      </c>
      <c r="Z144">
        <v>2</v>
      </c>
      <c r="AA144" s="35">
        <f t="shared" si="79"/>
        <v>0</v>
      </c>
      <c r="AB144" s="35">
        <f t="shared" si="80"/>
        <v>0</v>
      </c>
      <c r="AC144" s="35">
        <f t="shared" si="81"/>
        <v>0</v>
      </c>
      <c r="AD144" s="35">
        <f t="shared" si="82"/>
        <v>0</v>
      </c>
      <c r="AE144" s="33">
        <f t="shared" si="83"/>
        <v>0</v>
      </c>
      <c r="AF144" s="33">
        <f t="shared" si="84"/>
        <v>0</v>
      </c>
    </row>
    <row r="145" spans="1:32" ht="15.75" x14ac:dyDescent="0.25">
      <c r="A145" s="13">
        <v>7</v>
      </c>
      <c r="B145" s="2"/>
      <c r="C145" s="1"/>
      <c r="D145" s="79"/>
      <c r="E145" s="44"/>
      <c r="F145" s="10"/>
      <c r="G145" s="10"/>
      <c r="H145" s="10"/>
      <c r="I145" s="10"/>
      <c r="J145" s="10">
        <f>SUM(J127:J144)</f>
        <v>5</v>
      </c>
      <c r="K145" s="10"/>
      <c r="L145" s="10"/>
      <c r="M145" s="10"/>
      <c r="N145" s="10"/>
      <c r="O145" s="10">
        <f>SUM(O127:O144)</f>
        <v>3</v>
      </c>
      <c r="P145" s="10"/>
      <c r="Q145" s="10"/>
      <c r="R145" s="10"/>
      <c r="S145" s="10"/>
      <c r="T145" s="10">
        <f>SUM(T127:T144)</f>
        <v>6</v>
      </c>
      <c r="U145" s="10"/>
      <c r="V145" s="10"/>
      <c r="W145" s="10"/>
      <c r="X145" s="10"/>
      <c r="Y145" s="10">
        <f>SUM(Y127:Y144)</f>
        <v>14</v>
      </c>
      <c r="Z145">
        <v>3</v>
      </c>
      <c r="AA145" s="14">
        <f t="shared" ref="AA145:AF145" si="87">SUM(AA127:AA144)</f>
        <v>0</v>
      </c>
      <c r="AB145" s="14">
        <f t="shared" si="87"/>
        <v>0</v>
      </c>
      <c r="AC145" s="14">
        <f t="shared" si="87"/>
        <v>17</v>
      </c>
      <c r="AD145" s="36">
        <f t="shared" si="87"/>
        <v>10</v>
      </c>
      <c r="AE145" s="14">
        <f t="shared" si="87"/>
        <v>1</v>
      </c>
      <c r="AF145" s="14">
        <f t="shared" si="87"/>
        <v>0</v>
      </c>
    </row>
    <row r="146" spans="1:32" ht="15.75" x14ac:dyDescent="0.25">
      <c r="A146" s="13">
        <v>8</v>
      </c>
      <c r="B146" s="118" t="str">
        <f>"Буква (или иное название) класса "&amp;A146&amp;":"</f>
        <v>Буква (или иное название) класса 8:</v>
      </c>
      <c r="C146" s="119"/>
      <c r="D146" s="80" t="s">
        <v>126</v>
      </c>
      <c r="E146" s="44"/>
      <c r="F146" s="120"/>
      <c r="G146" s="120"/>
      <c r="H146" s="120"/>
      <c r="I146" s="120"/>
      <c r="J146" s="120"/>
      <c r="K146" s="120"/>
      <c r="L146" s="120"/>
      <c r="M146" s="120"/>
      <c r="N146" s="120"/>
      <c r="O146" s="120"/>
      <c r="P146" s="120"/>
      <c r="Q146" s="120"/>
      <c r="R146" s="120"/>
      <c r="S146" s="120"/>
      <c r="T146" s="120"/>
      <c r="U146" s="120"/>
      <c r="V146" s="120"/>
      <c r="W146" s="120"/>
      <c r="X146" s="120"/>
      <c r="Y146" s="120"/>
      <c r="Z146">
        <v>3</v>
      </c>
      <c r="AA146" s="30"/>
      <c r="AB146" s="30"/>
      <c r="AC146" s="30"/>
      <c r="AD146" s="30"/>
    </row>
    <row r="147" spans="1:32" ht="15.75" x14ac:dyDescent="0.25">
      <c r="A147" s="13">
        <v>8</v>
      </c>
      <c r="B147" s="4" t="str">
        <f>B127</f>
        <v>Русский язык</v>
      </c>
      <c r="C147" s="5" t="s">
        <v>59</v>
      </c>
      <c r="D147" s="77">
        <v>96</v>
      </c>
      <c r="E147" s="44">
        <v>0.05</v>
      </c>
      <c r="F147" s="38"/>
      <c r="G147" s="38" t="s">
        <v>22</v>
      </c>
      <c r="H147" s="38"/>
      <c r="I147" s="38"/>
      <c r="J147" s="39">
        <f t="shared" ref="J147:J164" si="88">COUNTA(F147:I147)</f>
        <v>1</v>
      </c>
      <c r="K147" s="38"/>
      <c r="L147" s="38" t="s">
        <v>23</v>
      </c>
      <c r="M147" s="38"/>
      <c r="N147" s="38"/>
      <c r="O147" s="39">
        <f t="shared" ref="O147:O164" si="89">COUNTA(K147:N147)</f>
        <v>1</v>
      </c>
      <c r="P147" s="38" t="s">
        <v>23</v>
      </c>
      <c r="Q147" s="38"/>
      <c r="R147" s="38"/>
      <c r="S147" s="38" t="s">
        <v>23</v>
      </c>
      <c r="T147" s="39">
        <f t="shared" ref="T147:T164" si="90">COUNTA(P147:S147)</f>
        <v>2</v>
      </c>
      <c r="U147" s="38"/>
      <c r="V147" s="38"/>
      <c r="W147" s="38" t="s">
        <v>22</v>
      </c>
      <c r="X147" s="38"/>
      <c r="Y147" s="39">
        <f t="shared" ref="Y147:Y164" si="91">COUNTA(U147:X147)</f>
        <v>1</v>
      </c>
      <c r="Z147">
        <v>3</v>
      </c>
      <c r="AA147" s="35">
        <f t="shared" ref="AA147:AA164" si="92">COUNTIF(F147:Y147,$F$1)</f>
        <v>0</v>
      </c>
      <c r="AB147" s="35">
        <f t="shared" ref="AB147:AB164" si="93">COUNTIF(F147:Z147,$G$1)</f>
        <v>0</v>
      </c>
      <c r="AC147" s="35">
        <f t="shared" ref="AC147:AC164" si="94">COUNTIF(F147:Y147,$H$1)</f>
        <v>2</v>
      </c>
      <c r="AD147" s="35">
        <f t="shared" ref="AD147:AD164" si="95">COUNTIF(F147:Y147,$I$1)</f>
        <v>3</v>
      </c>
      <c r="AE147" s="33">
        <f t="shared" ref="AE147:AE164" si="96">IF($J$1&gt;0,COUNTIF(F147:Y147,$J$1),0)</f>
        <v>0</v>
      </c>
      <c r="AF147" s="33">
        <f t="shared" ref="AF147:AF164" si="97">IF($K$1&gt;0,COUNTIF(F147:Y147,$K$1),0)</f>
        <v>0</v>
      </c>
    </row>
    <row r="148" spans="1:32" ht="15.75" x14ac:dyDescent="0.25">
      <c r="A148" s="13">
        <v>8</v>
      </c>
      <c r="B148" s="4" t="str">
        <f t="shared" ref="B148:B164" si="98">B128</f>
        <v>Литература</v>
      </c>
      <c r="C148" s="3" t="s">
        <v>59</v>
      </c>
      <c r="D148" s="78">
        <v>48</v>
      </c>
      <c r="E148" s="44">
        <v>0.06</v>
      </c>
      <c r="F148" s="38"/>
      <c r="G148" s="38"/>
      <c r="H148" s="38"/>
      <c r="I148" s="38"/>
      <c r="J148" s="39">
        <f t="shared" si="88"/>
        <v>0</v>
      </c>
      <c r="K148" s="38"/>
      <c r="L148" s="38"/>
      <c r="M148" s="38" t="s">
        <v>23</v>
      </c>
      <c r="N148" s="38"/>
      <c r="O148" s="39">
        <f t="shared" si="89"/>
        <v>1</v>
      </c>
      <c r="P148" s="38"/>
      <c r="Q148" s="38" t="s">
        <v>23</v>
      </c>
      <c r="R148" s="38"/>
      <c r="S148" s="38"/>
      <c r="T148" s="39">
        <f t="shared" si="90"/>
        <v>1</v>
      </c>
      <c r="U148" s="38"/>
      <c r="V148" s="38"/>
      <c r="W148" s="38" t="s">
        <v>22</v>
      </c>
      <c r="X148" s="38"/>
      <c r="Y148" s="39">
        <f t="shared" si="91"/>
        <v>1</v>
      </c>
      <c r="Z148">
        <v>3</v>
      </c>
      <c r="AA148" s="35">
        <f t="shared" si="92"/>
        <v>0</v>
      </c>
      <c r="AB148" s="35">
        <f t="shared" si="93"/>
        <v>0</v>
      </c>
      <c r="AC148" s="35">
        <f t="shared" si="94"/>
        <v>1</v>
      </c>
      <c r="AD148" s="35">
        <f t="shared" si="95"/>
        <v>2</v>
      </c>
      <c r="AE148" s="33">
        <f t="shared" si="96"/>
        <v>0</v>
      </c>
      <c r="AF148" s="33">
        <f t="shared" si="97"/>
        <v>0</v>
      </c>
    </row>
    <row r="149" spans="1:32" ht="15.75" x14ac:dyDescent="0.25">
      <c r="A149" s="13">
        <v>8</v>
      </c>
      <c r="B149" s="4" t="str">
        <f t="shared" si="98"/>
        <v>Иностранный язык (англ язык)</v>
      </c>
      <c r="C149" s="3" t="s">
        <v>59</v>
      </c>
      <c r="D149" s="78">
        <v>48</v>
      </c>
      <c r="E149" s="44">
        <f t="shared" si="86"/>
        <v>2.0833333333333332E-2</v>
      </c>
      <c r="F149" s="38"/>
      <c r="G149" s="38"/>
      <c r="H149" s="38"/>
      <c r="I149" s="38"/>
      <c r="J149" s="39">
        <f t="shared" si="88"/>
        <v>0</v>
      </c>
      <c r="K149" s="38"/>
      <c r="L149" s="38"/>
      <c r="M149" s="38"/>
      <c r="N149" s="38"/>
      <c r="O149" s="39">
        <f t="shared" si="89"/>
        <v>0</v>
      </c>
      <c r="P149" s="38"/>
      <c r="Q149" s="38"/>
      <c r="R149" s="38"/>
      <c r="S149" s="38"/>
      <c r="T149" s="39">
        <f t="shared" si="90"/>
        <v>0</v>
      </c>
      <c r="U149" s="38" t="s">
        <v>22</v>
      </c>
      <c r="V149" s="38"/>
      <c r="W149" s="38"/>
      <c r="X149" s="38"/>
      <c r="Y149" s="39">
        <f t="shared" si="91"/>
        <v>1</v>
      </c>
      <c r="Z149">
        <v>3</v>
      </c>
      <c r="AA149" s="35">
        <f t="shared" si="92"/>
        <v>0</v>
      </c>
      <c r="AB149" s="35">
        <f t="shared" si="93"/>
        <v>0</v>
      </c>
      <c r="AC149" s="35">
        <f t="shared" si="94"/>
        <v>1</v>
      </c>
      <c r="AD149" s="35">
        <f t="shared" si="95"/>
        <v>0</v>
      </c>
      <c r="AE149" s="33">
        <f t="shared" si="96"/>
        <v>0</v>
      </c>
      <c r="AF149" s="33">
        <f t="shared" si="97"/>
        <v>0</v>
      </c>
    </row>
    <row r="150" spans="1:32" ht="15.75" x14ac:dyDescent="0.25">
      <c r="A150" s="13">
        <v>8</v>
      </c>
      <c r="B150" s="4" t="str">
        <f t="shared" si="98"/>
        <v>Математика</v>
      </c>
      <c r="C150" s="3" t="s">
        <v>59</v>
      </c>
      <c r="D150" s="78">
        <v>80</v>
      </c>
      <c r="E150" s="44">
        <f t="shared" si="86"/>
        <v>0.05</v>
      </c>
      <c r="F150" s="38"/>
      <c r="G150" s="38" t="s">
        <v>22</v>
      </c>
      <c r="H150" s="38"/>
      <c r="I150" s="38"/>
      <c r="J150" s="39">
        <f t="shared" si="88"/>
        <v>1</v>
      </c>
      <c r="K150" s="38"/>
      <c r="L150" s="38" t="s">
        <v>23</v>
      </c>
      <c r="M150" s="38"/>
      <c r="N150" s="38"/>
      <c r="O150" s="39">
        <f t="shared" si="89"/>
        <v>1</v>
      </c>
      <c r="P150" s="38"/>
      <c r="Q150" s="38"/>
      <c r="R150" s="38"/>
      <c r="S150" s="38"/>
      <c r="T150" s="39">
        <f t="shared" si="90"/>
        <v>0</v>
      </c>
      <c r="U150" s="38" t="s">
        <v>23</v>
      </c>
      <c r="V150" s="38"/>
      <c r="W150" s="38"/>
      <c r="X150" s="38" t="s">
        <v>22</v>
      </c>
      <c r="Y150" s="39">
        <f t="shared" si="91"/>
        <v>2</v>
      </c>
      <c r="Z150">
        <v>3</v>
      </c>
      <c r="AA150" s="35">
        <f t="shared" si="92"/>
        <v>0</v>
      </c>
      <c r="AB150" s="35">
        <f t="shared" si="93"/>
        <v>0</v>
      </c>
      <c r="AC150" s="35">
        <f t="shared" si="94"/>
        <v>2</v>
      </c>
      <c r="AD150" s="35">
        <f t="shared" si="95"/>
        <v>2</v>
      </c>
      <c r="AE150" s="33">
        <f t="shared" si="96"/>
        <v>0</v>
      </c>
      <c r="AF150" s="33">
        <f t="shared" si="97"/>
        <v>0</v>
      </c>
    </row>
    <row r="151" spans="1:32" ht="15.75" x14ac:dyDescent="0.25">
      <c r="A151" s="13">
        <v>8</v>
      </c>
      <c r="B151" s="4" t="str">
        <f t="shared" si="98"/>
        <v>История</v>
      </c>
      <c r="C151" s="3" t="s">
        <v>59</v>
      </c>
      <c r="D151" s="78">
        <v>32</v>
      </c>
      <c r="E151" s="44">
        <f t="shared" si="86"/>
        <v>9.375E-2</v>
      </c>
      <c r="F151" s="38"/>
      <c r="G151" s="38" t="s">
        <v>22</v>
      </c>
      <c r="H151" s="38"/>
      <c r="I151" s="38"/>
      <c r="J151" s="39">
        <f t="shared" si="88"/>
        <v>1</v>
      </c>
      <c r="K151" s="38"/>
      <c r="L151" s="38"/>
      <c r="M151" s="38"/>
      <c r="N151" s="38"/>
      <c r="O151" s="39">
        <f t="shared" si="89"/>
        <v>0</v>
      </c>
      <c r="P151" s="38"/>
      <c r="Q151" s="38"/>
      <c r="R151" s="38" t="s">
        <v>23</v>
      </c>
      <c r="S151" s="38"/>
      <c r="T151" s="39">
        <f t="shared" si="90"/>
        <v>1</v>
      </c>
      <c r="U151" s="38"/>
      <c r="V151" s="38" t="s">
        <v>22</v>
      </c>
      <c r="W151" s="38"/>
      <c r="X151" s="38"/>
      <c r="Y151" s="39">
        <f t="shared" si="91"/>
        <v>1</v>
      </c>
      <c r="Z151">
        <v>3</v>
      </c>
      <c r="AA151" s="35">
        <f t="shared" si="92"/>
        <v>0</v>
      </c>
      <c r="AB151" s="35">
        <f t="shared" si="93"/>
        <v>0</v>
      </c>
      <c r="AC151" s="35">
        <f t="shared" si="94"/>
        <v>2</v>
      </c>
      <c r="AD151" s="35">
        <f t="shared" si="95"/>
        <v>1</v>
      </c>
      <c r="AE151" s="33">
        <f t="shared" si="96"/>
        <v>0</v>
      </c>
      <c r="AF151" s="33">
        <f t="shared" si="97"/>
        <v>0</v>
      </c>
    </row>
    <row r="152" spans="1:32" ht="15.75" x14ac:dyDescent="0.25">
      <c r="A152" s="13">
        <v>8</v>
      </c>
      <c r="B152" s="4" t="str">
        <f t="shared" si="98"/>
        <v>География</v>
      </c>
      <c r="C152" s="3" t="s">
        <v>59</v>
      </c>
      <c r="D152" s="78">
        <v>16</v>
      </c>
      <c r="E152" s="44">
        <v>0.1</v>
      </c>
      <c r="F152" s="38"/>
      <c r="G152" s="38" t="s">
        <v>22</v>
      </c>
      <c r="H152" s="38"/>
      <c r="I152" s="38"/>
      <c r="J152" s="39">
        <f t="shared" si="88"/>
        <v>1</v>
      </c>
      <c r="K152" s="38"/>
      <c r="L152" s="38"/>
      <c r="M152" s="38"/>
      <c r="N152" s="38"/>
      <c r="O152" s="39">
        <f t="shared" si="89"/>
        <v>0</v>
      </c>
      <c r="P152" s="38"/>
      <c r="Q152" s="38"/>
      <c r="R152" s="38"/>
      <c r="S152" s="38"/>
      <c r="T152" s="39">
        <f t="shared" si="90"/>
        <v>0</v>
      </c>
      <c r="U152" s="38"/>
      <c r="V152" s="38" t="s">
        <v>22</v>
      </c>
      <c r="W152" s="38"/>
      <c r="X152" s="38"/>
      <c r="Y152" s="39">
        <f t="shared" si="91"/>
        <v>1</v>
      </c>
      <c r="Z152">
        <v>3</v>
      </c>
      <c r="AA152" s="35">
        <f t="shared" si="92"/>
        <v>0</v>
      </c>
      <c r="AB152" s="35">
        <f t="shared" si="93"/>
        <v>0</v>
      </c>
      <c r="AC152" s="35">
        <f t="shared" si="94"/>
        <v>2</v>
      </c>
      <c r="AD152" s="35">
        <f t="shared" si="95"/>
        <v>0</v>
      </c>
      <c r="AE152" s="33">
        <f t="shared" si="96"/>
        <v>0</v>
      </c>
      <c r="AF152" s="33">
        <f t="shared" si="97"/>
        <v>0</v>
      </c>
    </row>
    <row r="153" spans="1:32" ht="15.75" x14ac:dyDescent="0.25">
      <c r="A153" s="13">
        <v>8</v>
      </c>
      <c r="B153" s="4" t="str">
        <f t="shared" si="98"/>
        <v>Биология</v>
      </c>
      <c r="C153" s="3" t="s">
        <v>59</v>
      </c>
      <c r="D153" s="78">
        <v>16</v>
      </c>
      <c r="E153" s="44">
        <v>0.1</v>
      </c>
      <c r="F153" s="38"/>
      <c r="G153" s="38"/>
      <c r="H153" s="38"/>
      <c r="I153" s="38"/>
      <c r="J153" s="39">
        <f t="shared" si="88"/>
        <v>0</v>
      </c>
      <c r="K153" s="38"/>
      <c r="L153" s="38"/>
      <c r="M153" s="38"/>
      <c r="N153" s="38"/>
      <c r="O153" s="39">
        <f t="shared" si="89"/>
        <v>0</v>
      </c>
      <c r="P153" s="38"/>
      <c r="Q153" s="38"/>
      <c r="R153" s="38" t="s">
        <v>23</v>
      </c>
      <c r="S153" s="38"/>
      <c r="T153" s="39">
        <f t="shared" si="90"/>
        <v>1</v>
      </c>
      <c r="U153" s="38"/>
      <c r="V153" s="38" t="s">
        <v>22</v>
      </c>
      <c r="W153" s="38"/>
      <c r="X153" s="38"/>
      <c r="Y153" s="39">
        <f t="shared" si="91"/>
        <v>1</v>
      </c>
      <c r="Z153">
        <v>3</v>
      </c>
      <c r="AA153" s="35">
        <f t="shared" si="92"/>
        <v>0</v>
      </c>
      <c r="AB153" s="35">
        <f t="shared" si="93"/>
        <v>0</v>
      </c>
      <c r="AC153" s="35">
        <f t="shared" si="94"/>
        <v>1</v>
      </c>
      <c r="AD153" s="35">
        <f t="shared" si="95"/>
        <v>1</v>
      </c>
      <c r="AE153" s="33">
        <f t="shared" si="96"/>
        <v>0</v>
      </c>
      <c r="AF153" s="33">
        <f t="shared" si="97"/>
        <v>0</v>
      </c>
    </row>
    <row r="154" spans="1:32" ht="15.75" x14ac:dyDescent="0.25">
      <c r="A154" s="13">
        <v>8</v>
      </c>
      <c r="B154" s="4" t="str">
        <f t="shared" si="98"/>
        <v>Труд (технология)</v>
      </c>
      <c r="C154" s="3" t="s">
        <v>59</v>
      </c>
      <c r="D154" s="78">
        <v>32</v>
      </c>
      <c r="E154" s="44">
        <f t="shared" si="86"/>
        <v>6.25E-2</v>
      </c>
      <c r="F154" s="38"/>
      <c r="G154" s="38"/>
      <c r="H154" s="38"/>
      <c r="I154" s="38"/>
      <c r="J154" s="39">
        <f t="shared" si="88"/>
        <v>0</v>
      </c>
      <c r="K154" s="38"/>
      <c r="L154" s="38"/>
      <c r="M154" s="38"/>
      <c r="N154" s="38"/>
      <c r="O154" s="39">
        <f t="shared" si="89"/>
        <v>0</v>
      </c>
      <c r="P154" s="38"/>
      <c r="Q154" s="38"/>
      <c r="R154" s="38"/>
      <c r="S154" s="38" t="s">
        <v>23</v>
      </c>
      <c r="T154" s="39">
        <f t="shared" si="90"/>
        <v>1</v>
      </c>
      <c r="U154" s="38"/>
      <c r="V154" s="38"/>
      <c r="W154" s="38" t="s">
        <v>22</v>
      </c>
      <c r="X154" s="38"/>
      <c r="Y154" s="39">
        <f t="shared" si="91"/>
        <v>1</v>
      </c>
      <c r="Z154">
        <v>3</v>
      </c>
      <c r="AA154" s="35">
        <f t="shared" si="92"/>
        <v>0</v>
      </c>
      <c r="AB154" s="35">
        <f t="shared" si="93"/>
        <v>0</v>
      </c>
      <c r="AC154" s="35">
        <f t="shared" si="94"/>
        <v>1</v>
      </c>
      <c r="AD154" s="35">
        <f t="shared" si="95"/>
        <v>1</v>
      </c>
      <c r="AE154" s="33">
        <f t="shared" si="96"/>
        <v>0</v>
      </c>
      <c r="AF154" s="33">
        <f t="shared" si="97"/>
        <v>0</v>
      </c>
    </row>
    <row r="155" spans="1:32" ht="15.75" x14ac:dyDescent="0.25">
      <c r="A155" s="13">
        <v>8</v>
      </c>
      <c r="B155" s="4" t="str">
        <f t="shared" si="98"/>
        <v>Физическая культура</v>
      </c>
      <c r="C155" s="3" t="s">
        <v>59</v>
      </c>
      <c r="D155" s="78">
        <v>48</v>
      </c>
      <c r="E155" s="44">
        <f t="shared" si="86"/>
        <v>2.0833333333333332E-2</v>
      </c>
      <c r="F155" s="38"/>
      <c r="G155" s="38"/>
      <c r="H155" s="38"/>
      <c r="I155" s="38"/>
      <c r="J155" s="39">
        <f t="shared" si="88"/>
        <v>0</v>
      </c>
      <c r="K155" s="38"/>
      <c r="L155" s="38"/>
      <c r="M155" s="38"/>
      <c r="N155" s="38"/>
      <c r="O155" s="39">
        <f t="shared" si="89"/>
        <v>0</v>
      </c>
      <c r="P155" s="38"/>
      <c r="Q155" s="38"/>
      <c r="R155" s="38"/>
      <c r="S155" s="38"/>
      <c r="T155" s="39">
        <f t="shared" si="90"/>
        <v>0</v>
      </c>
      <c r="U155" s="38"/>
      <c r="V155" s="38" t="s">
        <v>22</v>
      </c>
      <c r="W155" s="38"/>
      <c r="X155" s="38"/>
      <c r="Y155" s="39">
        <f t="shared" si="91"/>
        <v>1</v>
      </c>
      <c r="Z155">
        <v>3</v>
      </c>
      <c r="AA155" s="35">
        <f t="shared" si="92"/>
        <v>0</v>
      </c>
      <c r="AB155" s="35">
        <f t="shared" si="93"/>
        <v>0</v>
      </c>
      <c r="AC155" s="35">
        <f t="shared" si="94"/>
        <v>1</v>
      </c>
      <c r="AD155" s="35">
        <f t="shared" si="95"/>
        <v>0</v>
      </c>
      <c r="AE155" s="33">
        <f t="shared" si="96"/>
        <v>0</v>
      </c>
      <c r="AF155" s="33">
        <f t="shared" si="97"/>
        <v>0</v>
      </c>
    </row>
    <row r="156" spans="1:32" ht="15.75" x14ac:dyDescent="0.25">
      <c r="A156" s="13">
        <v>8</v>
      </c>
      <c r="B156" s="4" t="str">
        <f t="shared" si="98"/>
        <v>Изобразительное искусство</v>
      </c>
      <c r="C156" s="3" t="s">
        <v>59</v>
      </c>
      <c r="D156" s="78">
        <v>16</v>
      </c>
      <c r="E156" s="44">
        <f t="shared" si="86"/>
        <v>6.25E-2</v>
      </c>
      <c r="F156" s="38"/>
      <c r="G156" s="38"/>
      <c r="H156" s="38"/>
      <c r="I156" s="38"/>
      <c r="J156" s="39">
        <f t="shared" si="88"/>
        <v>0</v>
      </c>
      <c r="K156" s="38"/>
      <c r="L156" s="38"/>
      <c r="M156" s="38"/>
      <c r="N156" s="38"/>
      <c r="O156" s="39">
        <f t="shared" si="89"/>
        <v>0</v>
      </c>
      <c r="P156" s="38"/>
      <c r="Q156" s="38"/>
      <c r="R156" s="38"/>
      <c r="S156" s="38"/>
      <c r="T156" s="39">
        <f t="shared" si="90"/>
        <v>0</v>
      </c>
      <c r="U156" s="38"/>
      <c r="V156" s="38"/>
      <c r="W156" s="38" t="s">
        <v>22</v>
      </c>
      <c r="X156" s="38"/>
      <c r="Y156" s="39">
        <f t="shared" si="91"/>
        <v>1</v>
      </c>
      <c r="Z156">
        <v>3</v>
      </c>
      <c r="AA156" s="35">
        <f t="shared" si="92"/>
        <v>0</v>
      </c>
      <c r="AB156" s="35">
        <f t="shared" si="93"/>
        <v>0</v>
      </c>
      <c r="AC156" s="35">
        <f t="shared" si="94"/>
        <v>1</v>
      </c>
      <c r="AD156" s="35">
        <f t="shared" si="95"/>
        <v>0</v>
      </c>
      <c r="AE156" s="33">
        <f t="shared" si="96"/>
        <v>0</v>
      </c>
      <c r="AF156" s="33">
        <f t="shared" si="97"/>
        <v>0</v>
      </c>
    </row>
    <row r="157" spans="1:32" ht="15.75" x14ac:dyDescent="0.25">
      <c r="A157" s="13">
        <v>8</v>
      </c>
      <c r="B157" s="4" t="str">
        <f t="shared" si="98"/>
        <v>Музыка</v>
      </c>
      <c r="C157" s="3" t="s">
        <v>59</v>
      </c>
      <c r="D157" s="78">
        <v>16</v>
      </c>
      <c r="E157" s="44">
        <f t="shared" si="86"/>
        <v>6.25E-2</v>
      </c>
      <c r="F157" s="38"/>
      <c r="G157" s="38"/>
      <c r="H157" s="38"/>
      <c r="I157" s="38"/>
      <c r="J157" s="39">
        <f t="shared" si="88"/>
        <v>0</v>
      </c>
      <c r="K157" s="38"/>
      <c r="L157" s="38"/>
      <c r="M157" s="38"/>
      <c r="N157" s="38"/>
      <c r="O157" s="39">
        <f t="shared" si="89"/>
        <v>0</v>
      </c>
      <c r="P157" s="38"/>
      <c r="Q157" s="38"/>
      <c r="R157" s="38"/>
      <c r="S157" s="38"/>
      <c r="T157" s="39">
        <f t="shared" si="90"/>
        <v>0</v>
      </c>
      <c r="U157" s="38"/>
      <c r="V157" s="38"/>
      <c r="W157" s="38" t="s">
        <v>22</v>
      </c>
      <c r="X157" s="38"/>
      <c r="Y157" s="39">
        <f t="shared" si="91"/>
        <v>1</v>
      </c>
      <c r="Z157">
        <v>3</v>
      </c>
      <c r="AA157" s="35">
        <f t="shared" si="92"/>
        <v>0</v>
      </c>
      <c r="AB157" s="35">
        <f t="shared" si="93"/>
        <v>0</v>
      </c>
      <c r="AC157" s="35">
        <f t="shared" si="94"/>
        <v>1</v>
      </c>
      <c r="AD157" s="35">
        <f t="shared" si="95"/>
        <v>0</v>
      </c>
      <c r="AE157" s="33">
        <f t="shared" si="96"/>
        <v>0</v>
      </c>
      <c r="AF157" s="33">
        <f t="shared" si="97"/>
        <v>0</v>
      </c>
    </row>
    <row r="158" spans="1:32" ht="15.75" x14ac:dyDescent="0.25">
      <c r="A158" s="13">
        <v>8</v>
      </c>
      <c r="B158" s="4" t="str">
        <f t="shared" si="98"/>
        <v>Обществознание</v>
      </c>
      <c r="C158" s="3" t="s">
        <v>59</v>
      </c>
      <c r="D158" s="78">
        <v>16</v>
      </c>
      <c r="E158" s="44">
        <v>0.1</v>
      </c>
      <c r="F158" s="38" t="s">
        <v>44</v>
      </c>
      <c r="G158" s="38"/>
      <c r="H158" s="38"/>
      <c r="I158" s="38"/>
      <c r="J158" s="39">
        <f t="shared" si="88"/>
        <v>1</v>
      </c>
      <c r="K158" s="38"/>
      <c r="L158" s="38"/>
      <c r="M158" s="38"/>
      <c r="N158" s="38"/>
      <c r="O158" s="39">
        <f t="shared" si="89"/>
        <v>0</v>
      </c>
      <c r="P158" s="38"/>
      <c r="Q158" s="38"/>
      <c r="R158" s="38"/>
      <c r="S158" s="38"/>
      <c r="T158" s="39">
        <f t="shared" si="90"/>
        <v>0</v>
      </c>
      <c r="U158" s="38"/>
      <c r="V158" s="38" t="s">
        <v>22</v>
      </c>
      <c r="W158" s="38"/>
      <c r="X158" s="38"/>
      <c r="Y158" s="39">
        <f t="shared" si="91"/>
        <v>1</v>
      </c>
      <c r="Z158">
        <v>3</v>
      </c>
      <c r="AA158" s="35">
        <f t="shared" si="92"/>
        <v>0</v>
      </c>
      <c r="AB158" s="35">
        <f t="shared" si="93"/>
        <v>0</v>
      </c>
      <c r="AC158" s="35">
        <f t="shared" si="94"/>
        <v>1</v>
      </c>
      <c r="AD158" s="35">
        <f t="shared" si="95"/>
        <v>0</v>
      </c>
      <c r="AE158" s="33">
        <f t="shared" si="96"/>
        <v>1</v>
      </c>
      <c r="AF158" s="33">
        <f t="shared" si="97"/>
        <v>0</v>
      </c>
    </row>
    <row r="159" spans="1:32" ht="15.75" x14ac:dyDescent="0.25">
      <c r="A159" s="13">
        <v>8</v>
      </c>
      <c r="B159" s="4" t="str">
        <f t="shared" si="98"/>
        <v>ОДНКНР</v>
      </c>
      <c r="C159" s="3" t="s">
        <v>59</v>
      </c>
      <c r="D159" s="78">
        <v>16</v>
      </c>
      <c r="E159" s="44">
        <f t="shared" si="86"/>
        <v>6.25E-2</v>
      </c>
      <c r="F159" s="38"/>
      <c r="G159" s="38"/>
      <c r="H159" s="38"/>
      <c r="I159" s="38"/>
      <c r="J159" s="39">
        <f t="shared" si="88"/>
        <v>0</v>
      </c>
      <c r="K159" s="38"/>
      <c r="L159" s="38"/>
      <c r="M159" s="38"/>
      <c r="N159" s="38"/>
      <c r="O159" s="39">
        <f t="shared" si="89"/>
        <v>0</v>
      </c>
      <c r="P159" s="38"/>
      <c r="Q159" s="38"/>
      <c r="R159" s="38"/>
      <c r="S159" s="38"/>
      <c r="T159" s="39">
        <f t="shared" si="90"/>
        <v>0</v>
      </c>
      <c r="U159" s="38"/>
      <c r="V159" s="38"/>
      <c r="W159" s="38"/>
      <c r="X159" s="38" t="s">
        <v>22</v>
      </c>
      <c r="Y159" s="39">
        <f t="shared" si="91"/>
        <v>1</v>
      </c>
      <c r="Z159">
        <v>2</v>
      </c>
      <c r="AA159" s="35">
        <f t="shared" si="92"/>
        <v>0</v>
      </c>
      <c r="AB159" s="35">
        <f t="shared" si="93"/>
        <v>0</v>
      </c>
      <c r="AC159" s="35">
        <f t="shared" si="94"/>
        <v>1</v>
      </c>
      <c r="AD159" s="35">
        <f t="shared" si="95"/>
        <v>0</v>
      </c>
      <c r="AE159" s="33">
        <f t="shared" si="96"/>
        <v>0</v>
      </c>
      <c r="AF159" s="33">
        <f t="shared" si="97"/>
        <v>0</v>
      </c>
    </row>
    <row r="160" spans="1:32" ht="15.75" x14ac:dyDescent="0.25">
      <c r="A160" s="13">
        <v>8</v>
      </c>
      <c r="B160" s="4">
        <f t="shared" si="98"/>
        <v>0</v>
      </c>
      <c r="C160" s="3" t="s">
        <v>59</v>
      </c>
      <c r="D160" s="78"/>
      <c r="E160" s="44" t="e">
        <f t="shared" si="86"/>
        <v>#DIV/0!</v>
      </c>
      <c r="F160" s="38"/>
      <c r="G160" s="38"/>
      <c r="H160" s="38"/>
      <c r="I160" s="38"/>
      <c r="J160" s="39">
        <f t="shared" si="88"/>
        <v>0</v>
      </c>
      <c r="K160" s="38"/>
      <c r="L160" s="38"/>
      <c r="M160" s="38"/>
      <c r="N160" s="38"/>
      <c r="O160" s="39">
        <f t="shared" si="89"/>
        <v>0</v>
      </c>
      <c r="P160" s="38"/>
      <c r="Q160" s="38"/>
      <c r="R160" s="38"/>
      <c r="S160" s="38"/>
      <c r="T160" s="39">
        <f t="shared" si="90"/>
        <v>0</v>
      </c>
      <c r="U160" s="38"/>
      <c r="V160" s="38"/>
      <c r="W160" s="38"/>
      <c r="X160" s="38"/>
      <c r="Y160" s="39">
        <f t="shared" si="91"/>
        <v>0</v>
      </c>
      <c r="Z160">
        <v>2</v>
      </c>
      <c r="AA160" s="35">
        <f t="shared" si="92"/>
        <v>0</v>
      </c>
      <c r="AB160" s="35">
        <f t="shared" si="93"/>
        <v>0</v>
      </c>
      <c r="AC160" s="35">
        <f t="shared" si="94"/>
        <v>0</v>
      </c>
      <c r="AD160" s="35">
        <f t="shared" si="95"/>
        <v>0</v>
      </c>
      <c r="AE160" s="33">
        <f t="shared" si="96"/>
        <v>0</v>
      </c>
      <c r="AF160" s="33">
        <f t="shared" si="97"/>
        <v>0</v>
      </c>
    </row>
    <row r="161" spans="1:32" ht="15.75" x14ac:dyDescent="0.25">
      <c r="A161" s="13">
        <v>8</v>
      </c>
      <c r="B161" s="4">
        <f t="shared" si="98"/>
        <v>0</v>
      </c>
      <c r="C161" s="3" t="s">
        <v>59</v>
      </c>
      <c r="D161" s="78"/>
      <c r="E161" s="44" t="e">
        <f t="shared" si="86"/>
        <v>#DIV/0!</v>
      </c>
      <c r="F161" s="38"/>
      <c r="G161" s="38"/>
      <c r="H161" s="38"/>
      <c r="I161" s="38"/>
      <c r="J161" s="39">
        <f t="shared" si="88"/>
        <v>0</v>
      </c>
      <c r="K161" s="38"/>
      <c r="L161" s="38"/>
      <c r="M161" s="38"/>
      <c r="N161" s="38"/>
      <c r="O161" s="39">
        <f t="shared" si="89"/>
        <v>0</v>
      </c>
      <c r="P161" s="38"/>
      <c r="Q161" s="38"/>
      <c r="R161" s="38"/>
      <c r="S161" s="38"/>
      <c r="T161" s="39">
        <f t="shared" si="90"/>
        <v>0</v>
      </c>
      <c r="U161" s="38"/>
      <c r="V161" s="38"/>
      <c r="W161" s="38"/>
      <c r="X161" s="38"/>
      <c r="Y161" s="39">
        <f t="shared" si="91"/>
        <v>0</v>
      </c>
      <c r="Z161">
        <v>2</v>
      </c>
      <c r="AA161" s="35">
        <f t="shared" si="92"/>
        <v>0</v>
      </c>
      <c r="AB161" s="35">
        <f t="shared" si="93"/>
        <v>0</v>
      </c>
      <c r="AC161" s="35">
        <f t="shared" si="94"/>
        <v>0</v>
      </c>
      <c r="AD161" s="35">
        <f t="shared" si="95"/>
        <v>0</v>
      </c>
      <c r="AE161" s="33">
        <f t="shared" si="96"/>
        <v>0</v>
      </c>
      <c r="AF161" s="33">
        <f t="shared" si="97"/>
        <v>0</v>
      </c>
    </row>
    <row r="162" spans="1:32" ht="15.75" x14ac:dyDescent="0.25">
      <c r="A162" s="13">
        <v>8</v>
      </c>
      <c r="B162" s="4">
        <f t="shared" si="98"/>
        <v>0</v>
      </c>
      <c r="C162" s="3" t="s">
        <v>59</v>
      </c>
      <c r="D162" s="78"/>
      <c r="E162" s="44" t="e">
        <f t="shared" si="86"/>
        <v>#DIV/0!</v>
      </c>
      <c r="F162" s="38"/>
      <c r="G162" s="38"/>
      <c r="H162" s="38"/>
      <c r="I162" s="38"/>
      <c r="J162" s="39">
        <f t="shared" si="88"/>
        <v>0</v>
      </c>
      <c r="K162" s="38"/>
      <c r="L162" s="38"/>
      <c r="M162" s="38"/>
      <c r="N162" s="38"/>
      <c r="O162" s="39">
        <f t="shared" si="89"/>
        <v>0</v>
      </c>
      <c r="P162" s="38"/>
      <c r="Q162" s="38"/>
      <c r="R162" s="38"/>
      <c r="S162" s="38"/>
      <c r="T162" s="39">
        <f t="shared" si="90"/>
        <v>0</v>
      </c>
      <c r="U162" s="38"/>
      <c r="V162" s="38"/>
      <c r="W162" s="38"/>
      <c r="X162" s="38"/>
      <c r="Y162" s="39">
        <f t="shared" si="91"/>
        <v>0</v>
      </c>
      <c r="Z162">
        <v>2</v>
      </c>
      <c r="AA162" s="35">
        <f t="shared" si="92"/>
        <v>0</v>
      </c>
      <c r="AB162" s="35">
        <f t="shared" si="93"/>
        <v>0</v>
      </c>
      <c r="AC162" s="35">
        <f t="shared" si="94"/>
        <v>0</v>
      </c>
      <c r="AD162" s="35">
        <f t="shared" si="95"/>
        <v>0</v>
      </c>
      <c r="AE162" s="33">
        <f t="shared" si="96"/>
        <v>0</v>
      </c>
      <c r="AF162" s="33">
        <f t="shared" si="97"/>
        <v>0</v>
      </c>
    </row>
    <row r="163" spans="1:32" ht="15.75" x14ac:dyDescent="0.25">
      <c r="A163" s="13">
        <v>8</v>
      </c>
      <c r="B163" s="4">
        <f t="shared" si="98"/>
        <v>0</v>
      </c>
      <c r="C163" s="3" t="s">
        <v>59</v>
      </c>
      <c r="D163" s="78"/>
      <c r="E163" s="44" t="e">
        <f t="shared" si="86"/>
        <v>#DIV/0!</v>
      </c>
      <c r="F163" s="38"/>
      <c r="G163" s="38"/>
      <c r="H163" s="38"/>
      <c r="I163" s="38"/>
      <c r="J163" s="39">
        <f t="shared" si="88"/>
        <v>0</v>
      </c>
      <c r="K163" s="38"/>
      <c r="L163" s="38"/>
      <c r="M163" s="38"/>
      <c r="N163" s="38"/>
      <c r="O163" s="39">
        <f t="shared" si="89"/>
        <v>0</v>
      </c>
      <c r="P163" s="38"/>
      <c r="Q163" s="38"/>
      <c r="R163" s="38"/>
      <c r="S163" s="38"/>
      <c r="T163" s="39">
        <f t="shared" si="90"/>
        <v>0</v>
      </c>
      <c r="U163" s="38"/>
      <c r="V163" s="38"/>
      <c r="W163" s="38"/>
      <c r="X163" s="38"/>
      <c r="Y163" s="39">
        <f t="shared" si="91"/>
        <v>0</v>
      </c>
      <c r="Z163">
        <v>2</v>
      </c>
      <c r="AA163" s="35">
        <f t="shared" si="92"/>
        <v>0</v>
      </c>
      <c r="AB163" s="35">
        <f t="shared" si="93"/>
        <v>0</v>
      </c>
      <c r="AC163" s="35">
        <f t="shared" si="94"/>
        <v>0</v>
      </c>
      <c r="AD163" s="35">
        <f t="shared" si="95"/>
        <v>0</v>
      </c>
      <c r="AE163" s="33">
        <f t="shared" si="96"/>
        <v>0</v>
      </c>
      <c r="AF163" s="33">
        <f t="shared" si="97"/>
        <v>0</v>
      </c>
    </row>
    <row r="164" spans="1:32" ht="15.75" x14ac:dyDescent="0.25">
      <c r="A164" s="13">
        <v>8</v>
      </c>
      <c r="B164" s="4">
        <f t="shared" si="98"/>
        <v>0</v>
      </c>
      <c r="C164" s="3" t="s">
        <v>59</v>
      </c>
      <c r="D164" s="78"/>
      <c r="E164" s="44" t="e">
        <f t="shared" si="86"/>
        <v>#DIV/0!</v>
      </c>
      <c r="F164" s="38"/>
      <c r="G164" s="38"/>
      <c r="H164" s="38"/>
      <c r="I164" s="38"/>
      <c r="J164" s="39">
        <f t="shared" si="88"/>
        <v>0</v>
      </c>
      <c r="K164" s="38"/>
      <c r="L164" s="38"/>
      <c r="M164" s="38"/>
      <c r="N164" s="38"/>
      <c r="O164" s="39">
        <f t="shared" si="89"/>
        <v>0</v>
      </c>
      <c r="P164" s="38"/>
      <c r="Q164" s="38"/>
      <c r="R164" s="38"/>
      <c r="S164" s="38"/>
      <c r="T164" s="39">
        <f t="shared" si="90"/>
        <v>0</v>
      </c>
      <c r="U164" s="38"/>
      <c r="V164" s="38"/>
      <c r="W164" s="38"/>
      <c r="X164" s="38"/>
      <c r="Y164" s="39">
        <f t="shared" si="91"/>
        <v>0</v>
      </c>
      <c r="Z164">
        <v>2</v>
      </c>
      <c r="AA164" s="35">
        <f t="shared" si="92"/>
        <v>0</v>
      </c>
      <c r="AB164" s="35">
        <f t="shared" si="93"/>
        <v>0</v>
      </c>
      <c r="AC164" s="35">
        <f t="shared" si="94"/>
        <v>0</v>
      </c>
      <c r="AD164" s="35">
        <f t="shared" si="95"/>
        <v>0</v>
      </c>
      <c r="AE164" s="33">
        <f t="shared" si="96"/>
        <v>0</v>
      </c>
      <c r="AF164" s="33">
        <f t="shared" si="97"/>
        <v>0</v>
      </c>
    </row>
    <row r="165" spans="1:32" ht="15.75" x14ac:dyDescent="0.25">
      <c r="A165" s="13">
        <v>8</v>
      </c>
      <c r="B165" s="2"/>
      <c r="C165" s="1"/>
      <c r="D165" s="79"/>
      <c r="E165" s="44"/>
      <c r="F165" s="10"/>
      <c r="G165" s="10"/>
      <c r="H165" s="10"/>
      <c r="I165" s="10"/>
      <c r="J165" s="10">
        <f>SUM(J147:J164)</f>
        <v>5</v>
      </c>
      <c r="K165" s="10"/>
      <c r="L165" s="10"/>
      <c r="M165" s="10"/>
      <c r="N165" s="10"/>
      <c r="O165" s="10">
        <f>SUM(O147:O164)</f>
        <v>3</v>
      </c>
      <c r="P165" s="10"/>
      <c r="Q165" s="10"/>
      <c r="R165" s="10"/>
      <c r="S165" s="10"/>
      <c r="T165" s="10">
        <f>SUM(T147:T164)</f>
        <v>6</v>
      </c>
      <c r="U165" s="10"/>
      <c r="V165" s="10"/>
      <c r="W165" s="10"/>
      <c r="X165" s="10"/>
      <c r="Y165" s="10">
        <f>SUM(Y147:Y164)</f>
        <v>14</v>
      </c>
      <c r="Z165">
        <v>3</v>
      </c>
      <c r="AA165" s="14">
        <f t="shared" ref="AA165:AF165" si="99">SUM(AA147:AA164)</f>
        <v>0</v>
      </c>
      <c r="AB165" s="14">
        <f t="shared" si="99"/>
        <v>0</v>
      </c>
      <c r="AC165" s="14">
        <f t="shared" si="99"/>
        <v>17</v>
      </c>
      <c r="AD165" s="36">
        <f t="shared" si="99"/>
        <v>10</v>
      </c>
      <c r="AE165" s="14">
        <f t="shared" si="99"/>
        <v>1</v>
      </c>
      <c r="AF165" s="14">
        <f t="shared" si="99"/>
        <v>0</v>
      </c>
    </row>
    <row r="166" spans="1:32" ht="15.75" x14ac:dyDescent="0.25">
      <c r="A166" s="13">
        <v>9</v>
      </c>
      <c r="B166" s="118" t="str">
        <f>"Буква (или иное название) класса "&amp;A166&amp;":"</f>
        <v>Буква (или иное название) класса 9:</v>
      </c>
      <c r="C166" s="119"/>
      <c r="D166" s="80" t="s">
        <v>128</v>
      </c>
      <c r="E166" s="44"/>
      <c r="F166" s="120"/>
      <c r="G166" s="120"/>
      <c r="H166" s="120"/>
      <c r="I166" s="120"/>
      <c r="J166" s="120"/>
      <c r="K166" s="120"/>
      <c r="L166" s="120"/>
      <c r="M166" s="120"/>
      <c r="N166" s="120"/>
      <c r="O166" s="120"/>
      <c r="P166" s="120"/>
      <c r="Q166" s="120"/>
      <c r="R166" s="120"/>
      <c r="S166" s="120"/>
      <c r="T166" s="120"/>
      <c r="U166" s="120"/>
      <c r="V166" s="120"/>
      <c r="W166" s="120"/>
      <c r="X166" s="120"/>
      <c r="Y166" s="120"/>
      <c r="Z166">
        <v>3</v>
      </c>
      <c r="AA166" s="30"/>
      <c r="AB166" s="30"/>
      <c r="AC166" s="30"/>
      <c r="AD166" s="30"/>
    </row>
    <row r="167" spans="1:32" ht="15.75" x14ac:dyDescent="0.25">
      <c r="A167" s="13">
        <v>9</v>
      </c>
      <c r="B167" s="4" t="str">
        <f>B147</f>
        <v>Русский язык</v>
      </c>
      <c r="C167" s="5" t="s">
        <v>59</v>
      </c>
      <c r="D167" s="77">
        <v>96</v>
      </c>
      <c r="E167" s="44">
        <f t="shared" si="86"/>
        <v>5.2083333333333336E-2</v>
      </c>
      <c r="F167" s="38"/>
      <c r="G167" s="38" t="s">
        <v>22</v>
      </c>
      <c r="H167" s="38"/>
      <c r="I167" s="38"/>
      <c r="J167" s="39">
        <f t="shared" ref="J167:J168" si="100">COUNTA(F167:I167)</f>
        <v>1</v>
      </c>
      <c r="K167" s="38"/>
      <c r="L167" s="38" t="s">
        <v>23</v>
      </c>
      <c r="M167" s="38"/>
      <c r="N167" s="38"/>
      <c r="O167" s="39">
        <f t="shared" ref="O167:O168" si="101">COUNTA(K167:N167)</f>
        <v>1</v>
      </c>
      <c r="P167" s="38" t="s">
        <v>23</v>
      </c>
      <c r="Q167" s="38"/>
      <c r="R167" s="38"/>
      <c r="S167" s="38" t="s">
        <v>23</v>
      </c>
      <c r="T167" s="39">
        <f t="shared" ref="T167:T168" si="102">COUNTA(P167:S167)</f>
        <v>2</v>
      </c>
      <c r="U167" s="38"/>
      <c r="V167" s="38"/>
      <c r="W167" s="38" t="s">
        <v>22</v>
      </c>
      <c r="X167" s="38"/>
      <c r="Y167" s="39">
        <f t="shared" ref="Y167:Y168" si="103">COUNTA(U167:X167)</f>
        <v>1</v>
      </c>
      <c r="Z167">
        <v>3</v>
      </c>
      <c r="AA167" s="35">
        <f t="shared" ref="AA167:AA184" si="104">COUNTIF(F167:Y167,$F$1)</f>
        <v>0</v>
      </c>
      <c r="AB167" s="35">
        <f t="shared" ref="AB167:AB184" si="105">COUNTIF(F167:Z167,$G$1)</f>
        <v>0</v>
      </c>
      <c r="AC167" s="35">
        <f t="shared" ref="AC167:AC184" si="106">COUNTIF(F167:Y167,$H$1)</f>
        <v>2</v>
      </c>
      <c r="AD167" s="35">
        <f t="shared" ref="AD167:AD184" si="107">COUNTIF(F167:Y167,$I$1)</f>
        <v>3</v>
      </c>
      <c r="AE167" s="33">
        <f t="shared" ref="AE167:AE184" si="108">IF($J$1&gt;0,COUNTIF(F167:Y167,$J$1),0)</f>
        <v>0</v>
      </c>
      <c r="AF167" s="33">
        <f t="shared" ref="AF167:AF184" si="109">IF($K$1&gt;0,COUNTIF(F167:Y167,$K$1),0)</f>
        <v>0</v>
      </c>
    </row>
    <row r="168" spans="1:32" ht="15.75" x14ac:dyDescent="0.25">
      <c r="A168" s="13">
        <v>9</v>
      </c>
      <c r="B168" s="4" t="str">
        <f t="shared" ref="B168:B184" si="110">B148</f>
        <v>Литература</v>
      </c>
      <c r="C168" s="3" t="s">
        <v>59</v>
      </c>
      <c r="D168" s="78">
        <v>48</v>
      </c>
      <c r="E168" s="44">
        <f t="shared" si="86"/>
        <v>6.25E-2</v>
      </c>
      <c r="F168" s="38"/>
      <c r="G168" s="38"/>
      <c r="H168" s="38"/>
      <c r="I168" s="38"/>
      <c r="J168" s="39">
        <f t="shared" si="100"/>
        <v>0</v>
      </c>
      <c r="K168" s="38"/>
      <c r="L168" s="38"/>
      <c r="M168" s="38" t="s">
        <v>23</v>
      </c>
      <c r="N168" s="38"/>
      <c r="O168" s="39">
        <f t="shared" si="101"/>
        <v>1</v>
      </c>
      <c r="P168" s="38"/>
      <c r="Q168" s="38" t="s">
        <v>23</v>
      </c>
      <c r="R168" s="38"/>
      <c r="S168" s="38"/>
      <c r="T168" s="39">
        <f t="shared" si="102"/>
        <v>1</v>
      </c>
      <c r="U168" s="38"/>
      <c r="V168" s="38"/>
      <c r="W168" s="38" t="s">
        <v>22</v>
      </c>
      <c r="X168" s="38"/>
      <c r="Y168" s="39">
        <f t="shared" si="103"/>
        <v>1</v>
      </c>
      <c r="Z168">
        <v>3</v>
      </c>
      <c r="AA168" s="35">
        <f t="shared" si="104"/>
        <v>0</v>
      </c>
      <c r="AB168" s="35">
        <f t="shared" si="105"/>
        <v>0</v>
      </c>
      <c r="AC168" s="35">
        <f t="shared" si="106"/>
        <v>1</v>
      </c>
      <c r="AD168" s="35">
        <f t="shared" si="107"/>
        <v>2</v>
      </c>
      <c r="AE168" s="33">
        <f t="shared" si="108"/>
        <v>0</v>
      </c>
      <c r="AF168" s="33">
        <f t="shared" si="109"/>
        <v>0</v>
      </c>
    </row>
    <row r="169" spans="1:32" ht="15.75" x14ac:dyDescent="0.25">
      <c r="A169" s="13">
        <v>9</v>
      </c>
      <c r="B169" s="4" t="str">
        <f t="shared" si="110"/>
        <v>Иностранный язык (англ язык)</v>
      </c>
      <c r="C169" s="3" t="s">
        <v>59</v>
      </c>
      <c r="D169" s="78">
        <v>48</v>
      </c>
      <c r="E169" s="44">
        <f t="shared" si="86"/>
        <v>2.0833333333333332E-2</v>
      </c>
      <c r="F169" s="38"/>
      <c r="G169" s="38"/>
      <c r="H169" s="38"/>
      <c r="I169" s="38"/>
      <c r="J169" s="39">
        <f t="shared" ref="J169:J184" si="111">COUNTA(F169:I169)</f>
        <v>0</v>
      </c>
      <c r="K169" s="38"/>
      <c r="L169" s="38"/>
      <c r="M169" s="38"/>
      <c r="N169" s="38"/>
      <c r="O169" s="39">
        <f t="shared" ref="O169:O184" si="112">COUNTA(K169:N169)</f>
        <v>0</v>
      </c>
      <c r="P169" s="38"/>
      <c r="Q169" s="38"/>
      <c r="R169" s="38"/>
      <c r="S169" s="38"/>
      <c r="T169" s="39">
        <f t="shared" ref="T169:T184" si="113">COUNTA(P169:S169)</f>
        <v>0</v>
      </c>
      <c r="U169" s="38" t="s">
        <v>22</v>
      </c>
      <c r="V169" s="38"/>
      <c r="W169" s="38"/>
      <c r="X169" s="38"/>
      <c r="Y169" s="39">
        <f t="shared" ref="Y169:Y184" si="114">COUNTA(U169:X169)</f>
        <v>1</v>
      </c>
      <c r="Z169">
        <v>3</v>
      </c>
      <c r="AA169" s="35">
        <f t="shared" si="104"/>
        <v>0</v>
      </c>
      <c r="AB169" s="35">
        <f t="shared" si="105"/>
        <v>0</v>
      </c>
      <c r="AC169" s="35">
        <f t="shared" si="106"/>
        <v>1</v>
      </c>
      <c r="AD169" s="35">
        <f t="shared" si="107"/>
        <v>0</v>
      </c>
      <c r="AE169" s="33">
        <f t="shared" si="108"/>
        <v>0</v>
      </c>
      <c r="AF169" s="33">
        <f t="shared" si="109"/>
        <v>0</v>
      </c>
    </row>
    <row r="170" spans="1:32" ht="15.75" x14ac:dyDescent="0.25">
      <c r="A170" s="13">
        <v>9</v>
      </c>
      <c r="B170" s="4" t="str">
        <f t="shared" si="110"/>
        <v>Математика</v>
      </c>
      <c r="C170" s="3" t="s">
        <v>59</v>
      </c>
      <c r="D170" s="78">
        <v>80</v>
      </c>
      <c r="E170" s="44">
        <v>0.05</v>
      </c>
      <c r="F170" s="38"/>
      <c r="G170" s="38" t="s">
        <v>22</v>
      </c>
      <c r="H170" s="38"/>
      <c r="I170" s="38"/>
      <c r="J170" s="39">
        <f t="shared" si="111"/>
        <v>1</v>
      </c>
      <c r="K170" s="38"/>
      <c r="L170" s="38" t="s">
        <v>23</v>
      </c>
      <c r="M170" s="38"/>
      <c r="N170" s="38"/>
      <c r="O170" s="39">
        <f t="shared" si="112"/>
        <v>1</v>
      </c>
      <c r="P170" s="38"/>
      <c r="Q170" s="38"/>
      <c r="R170" s="38"/>
      <c r="S170" s="38"/>
      <c r="T170" s="39">
        <f t="shared" si="113"/>
        <v>0</v>
      </c>
      <c r="U170" s="38" t="s">
        <v>23</v>
      </c>
      <c r="V170" s="38"/>
      <c r="W170" s="38"/>
      <c r="X170" s="38" t="s">
        <v>22</v>
      </c>
      <c r="Y170" s="39">
        <f t="shared" si="114"/>
        <v>2</v>
      </c>
      <c r="Z170">
        <v>3</v>
      </c>
      <c r="AA170" s="35">
        <f t="shared" si="104"/>
        <v>0</v>
      </c>
      <c r="AB170" s="35">
        <f t="shared" si="105"/>
        <v>0</v>
      </c>
      <c r="AC170" s="35">
        <f t="shared" si="106"/>
        <v>2</v>
      </c>
      <c r="AD170" s="35">
        <f t="shared" si="107"/>
        <v>2</v>
      </c>
      <c r="AE170" s="33">
        <f t="shared" si="108"/>
        <v>0</v>
      </c>
      <c r="AF170" s="33">
        <f t="shared" si="109"/>
        <v>0</v>
      </c>
    </row>
    <row r="171" spans="1:32" ht="15.75" x14ac:dyDescent="0.25">
      <c r="A171" s="13">
        <v>9</v>
      </c>
      <c r="B171" s="4" t="str">
        <f t="shared" si="110"/>
        <v>История</v>
      </c>
      <c r="C171" s="3" t="s">
        <v>59</v>
      </c>
      <c r="D171" s="78">
        <v>32</v>
      </c>
      <c r="E171" s="44">
        <f t="shared" si="86"/>
        <v>9.375E-2</v>
      </c>
      <c r="F171" s="38"/>
      <c r="G171" s="38" t="s">
        <v>22</v>
      </c>
      <c r="H171" s="38"/>
      <c r="I171" s="38"/>
      <c r="J171" s="39">
        <f t="shared" si="111"/>
        <v>1</v>
      </c>
      <c r="K171" s="38"/>
      <c r="L171" s="38"/>
      <c r="M171" s="38"/>
      <c r="N171" s="38"/>
      <c r="O171" s="39">
        <f t="shared" si="112"/>
        <v>0</v>
      </c>
      <c r="P171" s="38"/>
      <c r="Q171" s="38"/>
      <c r="R171" s="38" t="s">
        <v>23</v>
      </c>
      <c r="S171" s="38"/>
      <c r="T171" s="39">
        <f t="shared" si="113"/>
        <v>1</v>
      </c>
      <c r="U171" s="38"/>
      <c r="V171" s="38" t="s">
        <v>22</v>
      </c>
      <c r="W171" s="38"/>
      <c r="X171" s="38"/>
      <c r="Y171" s="39">
        <f t="shared" si="114"/>
        <v>1</v>
      </c>
      <c r="Z171">
        <v>3</v>
      </c>
      <c r="AA171" s="35">
        <f t="shared" si="104"/>
        <v>0</v>
      </c>
      <c r="AB171" s="35">
        <f t="shared" si="105"/>
        <v>0</v>
      </c>
      <c r="AC171" s="35">
        <f t="shared" si="106"/>
        <v>2</v>
      </c>
      <c r="AD171" s="35">
        <f t="shared" si="107"/>
        <v>1</v>
      </c>
      <c r="AE171" s="33">
        <f t="shared" si="108"/>
        <v>0</v>
      </c>
      <c r="AF171" s="33">
        <f t="shared" si="109"/>
        <v>0</v>
      </c>
    </row>
    <row r="172" spans="1:32" ht="15.75" x14ac:dyDescent="0.25">
      <c r="A172" s="13">
        <v>9</v>
      </c>
      <c r="B172" s="4" t="str">
        <f t="shared" si="110"/>
        <v>География</v>
      </c>
      <c r="C172" s="3" t="s">
        <v>59</v>
      </c>
      <c r="D172" s="78">
        <v>16</v>
      </c>
      <c r="E172" s="44">
        <v>0.1</v>
      </c>
      <c r="F172" s="38"/>
      <c r="G172" s="38" t="s">
        <v>22</v>
      </c>
      <c r="H172" s="38"/>
      <c r="I172" s="38"/>
      <c r="J172" s="39">
        <f t="shared" si="111"/>
        <v>1</v>
      </c>
      <c r="K172" s="38"/>
      <c r="L172" s="38"/>
      <c r="M172" s="38"/>
      <c r="N172" s="38"/>
      <c r="O172" s="39">
        <f t="shared" si="112"/>
        <v>0</v>
      </c>
      <c r="P172" s="38"/>
      <c r="Q172" s="38"/>
      <c r="R172" s="38"/>
      <c r="S172" s="38"/>
      <c r="T172" s="39">
        <f t="shared" si="113"/>
        <v>0</v>
      </c>
      <c r="U172" s="38"/>
      <c r="V172" s="38" t="s">
        <v>22</v>
      </c>
      <c r="W172" s="38"/>
      <c r="X172" s="38"/>
      <c r="Y172" s="39">
        <f t="shared" si="114"/>
        <v>1</v>
      </c>
      <c r="Z172">
        <v>3</v>
      </c>
      <c r="AA172" s="35">
        <f t="shared" si="104"/>
        <v>0</v>
      </c>
      <c r="AB172" s="35">
        <f t="shared" si="105"/>
        <v>0</v>
      </c>
      <c r="AC172" s="35">
        <f t="shared" si="106"/>
        <v>2</v>
      </c>
      <c r="AD172" s="35">
        <f t="shared" si="107"/>
        <v>0</v>
      </c>
      <c r="AE172" s="33">
        <f t="shared" si="108"/>
        <v>0</v>
      </c>
      <c r="AF172" s="33">
        <f t="shared" si="109"/>
        <v>0</v>
      </c>
    </row>
    <row r="173" spans="1:32" ht="15.75" x14ac:dyDescent="0.25">
      <c r="A173" s="13">
        <v>9</v>
      </c>
      <c r="B173" s="4" t="str">
        <f t="shared" si="110"/>
        <v>Биология</v>
      </c>
      <c r="C173" s="3" t="s">
        <v>59</v>
      </c>
      <c r="D173" s="78">
        <v>16</v>
      </c>
      <c r="E173" s="44">
        <v>0.1</v>
      </c>
      <c r="F173" s="38"/>
      <c r="G173" s="38"/>
      <c r="H173" s="38"/>
      <c r="I173" s="38"/>
      <c r="J173" s="39">
        <f t="shared" si="111"/>
        <v>0</v>
      </c>
      <c r="K173" s="38"/>
      <c r="L173" s="38"/>
      <c r="M173" s="38"/>
      <c r="N173" s="38"/>
      <c r="O173" s="39">
        <f t="shared" si="112"/>
        <v>0</v>
      </c>
      <c r="P173" s="38"/>
      <c r="Q173" s="38"/>
      <c r="R173" s="38" t="s">
        <v>23</v>
      </c>
      <c r="S173" s="38"/>
      <c r="T173" s="39">
        <f t="shared" si="113"/>
        <v>1</v>
      </c>
      <c r="U173" s="38"/>
      <c r="V173" s="38" t="s">
        <v>22</v>
      </c>
      <c r="W173" s="38"/>
      <c r="X173" s="38"/>
      <c r="Y173" s="39">
        <f t="shared" si="114"/>
        <v>1</v>
      </c>
      <c r="Z173">
        <v>3</v>
      </c>
      <c r="AA173" s="35">
        <f t="shared" si="104"/>
        <v>0</v>
      </c>
      <c r="AB173" s="35">
        <f t="shared" si="105"/>
        <v>0</v>
      </c>
      <c r="AC173" s="35">
        <f t="shared" si="106"/>
        <v>1</v>
      </c>
      <c r="AD173" s="35">
        <f t="shared" si="107"/>
        <v>1</v>
      </c>
      <c r="AE173" s="33">
        <f t="shared" si="108"/>
        <v>0</v>
      </c>
      <c r="AF173" s="33">
        <f t="shared" si="109"/>
        <v>0</v>
      </c>
    </row>
    <row r="174" spans="1:32" ht="15.75" x14ac:dyDescent="0.25">
      <c r="A174" s="13">
        <v>9</v>
      </c>
      <c r="B174" s="4" t="str">
        <f t="shared" si="110"/>
        <v>Труд (технология)</v>
      </c>
      <c r="C174" s="3" t="s">
        <v>59</v>
      </c>
      <c r="D174" s="78">
        <v>32</v>
      </c>
      <c r="E174" s="44">
        <f t="shared" si="86"/>
        <v>6.25E-2</v>
      </c>
      <c r="F174" s="38"/>
      <c r="G174" s="38"/>
      <c r="H174" s="38"/>
      <c r="I174" s="38"/>
      <c r="J174" s="39">
        <f t="shared" si="111"/>
        <v>0</v>
      </c>
      <c r="K174" s="38"/>
      <c r="L174" s="38"/>
      <c r="M174" s="38"/>
      <c r="N174" s="38"/>
      <c r="O174" s="39">
        <f t="shared" si="112"/>
        <v>0</v>
      </c>
      <c r="P174" s="38"/>
      <c r="Q174" s="38"/>
      <c r="R174" s="38"/>
      <c r="S174" s="38" t="s">
        <v>23</v>
      </c>
      <c r="T174" s="39">
        <f t="shared" si="113"/>
        <v>1</v>
      </c>
      <c r="U174" s="38"/>
      <c r="V174" s="38"/>
      <c r="W174" s="38" t="s">
        <v>22</v>
      </c>
      <c r="X174" s="38"/>
      <c r="Y174" s="39">
        <f t="shared" si="114"/>
        <v>1</v>
      </c>
      <c r="Z174">
        <v>3</v>
      </c>
      <c r="AA174" s="35">
        <f t="shared" si="104"/>
        <v>0</v>
      </c>
      <c r="AB174" s="35">
        <f t="shared" si="105"/>
        <v>0</v>
      </c>
      <c r="AC174" s="35">
        <f t="shared" si="106"/>
        <v>1</v>
      </c>
      <c r="AD174" s="35">
        <f t="shared" si="107"/>
        <v>1</v>
      </c>
      <c r="AE174" s="33">
        <f t="shared" si="108"/>
        <v>0</v>
      </c>
      <c r="AF174" s="33">
        <f t="shared" si="109"/>
        <v>0</v>
      </c>
    </row>
    <row r="175" spans="1:32" ht="15.75" x14ac:dyDescent="0.25">
      <c r="A175" s="13">
        <v>9</v>
      </c>
      <c r="B175" s="4" t="str">
        <f t="shared" si="110"/>
        <v>Физическая культура</v>
      </c>
      <c r="C175" s="3" t="s">
        <v>59</v>
      </c>
      <c r="D175" s="78">
        <v>48</v>
      </c>
      <c r="E175" s="44">
        <f t="shared" si="86"/>
        <v>2.0833333333333332E-2</v>
      </c>
      <c r="F175" s="38"/>
      <c r="G175" s="38"/>
      <c r="H175" s="38"/>
      <c r="I175" s="38"/>
      <c r="J175" s="39">
        <f t="shared" si="111"/>
        <v>0</v>
      </c>
      <c r="K175" s="38"/>
      <c r="L175" s="38"/>
      <c r="M175" s="38"/>
      <c r="N175" s="38"/>
      <c r="O175" s="39">
        <f t="shared" si="112"/>
        <v>0</v>
      </c>
      <c r="P175" s="38"/>
      <c r="Q175" s="38"/>
      <c r="R175" s="38"/>
      <c r="S175" s="38"/>
      <c r="T175" s="39">
        <f t="shared" si="113"/>
        <v>0</v>
      </c>
      <c r="U175" s="38"/>
      <c r="V175" s="38" t="s">
        <v>22</v>
      </c>
      <c r="W175" s="38"/>
      <c r="X175" s="38"/>
      <c r="Y175" s="39">
        <f t="shared" si="114"/>
        <v>1</v>
      </c>
      <c r="Z175">
        <v>3</v>
      </c>
      <c r="AA175" s="35">
        <f t="shared" si="104"/>
        <v>0</v>
      </c>
      <c r="AB175" s="35">
        <f t="shared" si="105"/>
        <v>0</v>
      </c>
      <c r="AC175" s="35">
        <f t="shared" si="106"/>
        <v>1</v>
      </c>
      <c r="AD175" s="35">
        <f t="shared" si="107"/>
        <v>0</v>
      </c>
      <c r="AE175" s="33">
        <f t="shared" si="108"/>
        <v>0</v>
      </c>
      <c r="AF175" s="33">
        <f t="shared" si="109"/>
        <v>0</v>
      </c>
    </row>
    <row r="176" spans="1:32" ht="15.75" x14ac:dyDescent="0.25">
      <c r="A176" s="13">
        <v>9</v>
      </c>
      <c r="B176" s="4" t="str">
        <f t="shared" si="110"/>
        <v>Изобразительное искусство</v>
      </c>
      <c r="C176" s="3" t="s">
        <v>59</v>
      </c>
      <c r="D176" s="78">
        <v>16</v>
      </c>
      <c r="E176" s="44">
        <f t="shared" si="86"/>
        <v>6.25E-2</v>
      </c>
      <c r="F176" s="38"/>
      <c r="G176" s="38"/>
      <c r="H176" s="38"/>
      <c r="I176" s="38"/>
      <c r="J176" s="39">
        <f t="shared" si="111"/>
        <v>0</v>
      </c>
      <c r="K176" s="38"/>
      <c r="L176" s="38"/>
      <c r="M176" s="38"/>
      <c r="N176" s="38"/>
      <c r="O176" s="39">
        <f t="shared" si="112"/>
        <v>0</v>
      </c>
      <c r="P176" s="38"/>
      <c r="Q176" s="38"/>
      <c r="R176" s="38"/>
      <c r="S176" s="38"/>
      <c r="T176" s="39">
        <f t="shared" si="113"/>
        <v>0</v>
      </c>
      <c r="U176" s="38"/>
      <c r="V176" s="38"/>
      <c r="W176" s="38" t="s">
        <v>22</v>
      </c>
      <c r="X176" s="38"/>
      <c r="Y176" s="39">
        <f t="shared" si="114"/>
        <v>1</v>
      </c>
      <c r="Z176">
        <v>3</v>
      </c>
      <c r="AA176" s="35">
        <f t="shared" si="104"/>
        <v>0</v>
      </c>
      <c r="AB176" s="35">
        <f t="shared" si="105"/>
        <v>0</v>
      </c>
      <c r="AC176" s="35">
        <f t="shared" si="106"/>
        <v>1</v>
      </c>
      <c r="AD176" s="35">
        <f t="shared" si="107"/>
        <v>0</v>
      </c>
      <c r="AE176" s="33">
        <f t="shared" si="108"/>
        <v>0</v>
      </c>
      <c r="AF176" s="33">
        <f t="shared" si="109"/>
        <v>0</v>
      </c>
    </row>
    <row r="177" spans="1:32" ht="15.75" x14ac:dyDescent="0.25">
      <c r="A177" s="13">
        <v>9</v>
      </c>
      <c r="B177" s="4" t="str">
        <f t="shared" si="110"/>
        <v>Музыка</v>
      </c>
      <c r="C177" s="3" t="s">
        <v>59</v>
      </c>
      <c r="D177" s="78">
        <v>16</v>
      </c>
      <c r="E177" s="44">
        <f t="shared" si="86"/>
        <v>6.25E-2</v>
      </c>
      <c r="F177" s="38"/>
      <c r="G177" s="38"/>
      <c r="H177" s="38"/>
      <c r="I177" s="38"/>
      <c r="J177" s="39">
        <f t="shared" si="111"/>
        <v>0</v>
      </c>
      <c r="K177" s="38"/>
      <c r="L177" s="38"/>
      <c r="M177" s="38"/>
      <c r="N177" s="38"/>
      <c r="O177" s="39">
        <f t="shared" si="112"/>
        <v>0</v>
      </c>
      <c r="P177" s="38"/>
      <c r="Q177" s="38"/>
      <c r="R177" s="38"/>
      <c r="S177" s="38"/>
      <c r="T177" s="39">
        <f t="shared" si="113"/>
        <v>0</v>
      </c>
      <c r="U177" s="38"/>
      <c r="V177" s="38"/>
      <c r="W177" s="38" t="s">
        <v>22</v>
      </c>
      <c r="X177" s="38"/>
      <c r="Y177" s="39">
        <f t="shared" si="114"/>
        <v>1</v>
      </c>
      <c r="Z177">
        <v>3</v>
      </c>
      <c r="AA177" s="35">
        <f t="shared" si="104"/>
        <v>0</v>
      </c>
      <c r="AB177" s="35">
        <f t="shared" si="105"/>
        <v>0</v>
      </c>
      <c r="AC177" s="35">
        <f t="shared" si="106"/>
        <v>1</v>
      </c>
      <c r="AD177" s="35">
        <f t="shared" si="107"/>
        <v>0</v>
      </c>
      <c r="AE177" s="33">
        <f t="shared" si="108"/>
        <v>0</v>
      </c>
      <c r="AF177" s="33">
        <f t="shared" si="109"/>
        <v>0</v>
      </c>
    </row>
    <row r="178" spans="1:32" ht="15.75" x14ac:dyDescent="0.25">
      <c r="A178" s="13">
        <v>9</v>
      </c>
      <c r="B178" s="4" t="str">
        <f t="shared" si="110"/>
        <v>Обществознание</v>
      </c>
      <c r="C178" s="3" t="s">
        <v>59</v>
      </c>
      <c r="D178" s="78">
        <v>16</v>
      </c>
      <c r="E178" s="44">
        <v>0.1</v>
      </c>
      <c r="F178" s="38" t="s">
        <v>44</v>
      </c>
      <c r="G178" s="38"/>
      <c r="H178" s="38"/>
      <c r="I178" s="38"/>
      <c r="J178" s="39">
        <f t="shared" si="111"/>
        <v>1</v>
      </c>
      <c r="K178" s="38"/>
      <c r="L178" s="38"/>
      <c r="M178" s="38"/>
      <c r="N178" s="38"/>
      <c r="O178" s="39">
        <f t="shared" si="112"/>
        <v>0</v>
      </c>
      <c r="P178" s="38"/>
      <c r="Q178" s="38"/>
      <c r="R178" s="38"/>
      <c r="S178" s="38"/>
      <c r="T178" s="39">
        <f t="shared" si="113"/>
        <v>0</v>
      </c>
      <c r="U178" s="38"/>
      <c r="V178" s="38" t="s">
        <v>22</v>
      </c>
      <c r="W178" s="38"/>
      <c r="X178" s="38"/>
      <c r="Y178" s="39">
        <f t="shared" si="114"/>
        <v>1</v>
      </c>
      <c r="Z178">
        <v>3</v>
      </c>
      <c r="AA178" s="35">
        <f t="shared" si="104"/>
        <v>0</v>
      </c>
      <c r="AB178" s="35">
        <f t="shared" si="105"/>
        <v>0</v>
      </c>
      <c r="AC178" s="35">
        <f t="shared" si="106"/>
        <v>1</v>
      </c>
      <c r="AD178" s="35">
        <f t="shared" si="107"/>
        <v>0</v>
      </c>
      <c r="AE178" s="33">
        <f t="shared" si="108"/>
        <v>1</v>
      </c>
      <c r="AF178" s="33">
        <f t="shared" si="109"/>
        <v>0</v>
      </c>
    </row>
    <row r="179" spans="1:32" ht="15.75" x14ac:dyDescent="0.25">
      <c r="A179" s="13">
        <v>9</v>
      </c>
      <c r="B179" s="4" t="str">
        <f t="shared" si="110"/>
        <v>ОДНКНР</v>
      </c>
      <c r="C179" s="3" t="s">
        <v>59</v>
      </c>
      <c r="D179" s="78">
        <v>16</v>
      </c>
      <c r="E179" s="44">
        <f t="shared" si="86"/>
        <v>6.25E-2</v>
      </c>
      <c r="F179" s="38"/>
      <c r="G179" s="38"/>
      <c r="H179" s="38"/>
      <c r="I179" s="38"/>
      <c r="J179" s="39">
        <f t="shared" si="111"/>
        <v>0</v>
      </c>
      <c r="K179" s="38"/>
      <c r="L179" s="38"/>
      <c r="M179" s="38"/>
      <c r="N179" s="38"/>
      <c r="O179" s="39">
        <f t="shared" si="112"/>
        <v>0</v>
      </c>
      <c r="P179" s="38"/>
      <c r="Q179" s="38"/>
      <c r="R179" s="38"/>
      <c r="S179" s="38"/>
      <c r="T179" s="39">
        <f t="shared" si="113"/>
        <v>0</v>
      </c>
      <c r="U179" s="38"/>
      <c r="V179" s="38"/>
      <c r="W179" s="38"/>
      <c r="X179" s="38" t="s">
        <v>22</v>
      </c>
      <c r="Y179" s="39">
        <f t="shared" si="114"/>
        <v>1</v>
      </c>
      <c r="Z179">
        <v>2</v>
      </c>
      <c r="AA179" s="35">
        <f t="shared" si="104"/>
        <v>0</v>
      </c>
      <c r="AB179" s="35">
        <f t="shared" si="105"/>
        <v>0</v>
      </c>
      <c r="AC179" s="35">
        <f t="shared" si="106"/>
        <v>1</v>
      </c>
      <c r="AD179" s="35">
        <f t="shared" si="107"/>
        <v>0</v>
      </c>
      <c r="AE179" s="33">
        <f t="shared" si="108"/>
        <v>0</v>
      </c>
      <c r="AF179" s="33">
        <f t="shared" si="109"/>
        <v>0</v>
      </c>
    </row>
    <row r="180" spans="1:32" ht="15.75" x14ac:dyDescent="0.25">
      <c r="A180" s="13">
        <v>9</v>
      </c>
      <c r="B180" s="4">
        <f t="shared" si="110"/>
        <v>0</v>
      </c>
      <c r="C180" s="3" t="s">
        <v>59</v>
      </c>
      <c r="D180" s="78"/>
      <c r="E180" s="44" t="e">
        <f t="shared" si="86"/>
        <v>#DIV/0!</v>
      </c>
      <c r="F180" s="38"/>
      <c r="G180" s="38"/>
      <c r="H180" s="38"/>
      <c r="I180" s="38"/>
      <c r="J180" s="39">
        <f t="shared" si="111"/>
        <v>0</v>
      </c>
      <c r="K180" s="38"/>
      <c r="L180" s="38"/>
      <c r="M180" s="38"/>
      <c r="N180" s="38"/>
      <c r="O180" s="39">
        <f t="shared" si="112"/>
        <v>0</v>
      </c>
      <c r="P180" s="38"/>
      <c r="Q180" s="38"/>
      <c r="R180" s="38"/>
      <c r="S180" s="38"/>
      <c r="T180" s="39">
        <f t="shared" si="113"/>
        <v>0</v>
      </c>
      <c r="U180" s="38"/>
      <c r="V180" s="38"/>
      <c r="W180" s="38"/>
      <c r="X180" s="38"/>
      <c r="Y180" s="39">
        <f t="shared" si="114"/>
        <v>0</v>
      </c>
      <c r="Z180">
        <v>2</v>
      </c>
      <c r="AA180" s="35">
        <f t="shared" si="104"/>
        <v>0</v>
      </c>
      <c r="AB180" s="35">
        <f t="shared" si="105"/>
        <v>0</v>
      </c>
      <c r="AC180" s="35">
        <f t="shared" si="106"/>
        <v>0</v>
      </c>
      <c r="AD180" s="35">
        <f t="shared" si="107"/>
        <v>0</v>
      </c>
      <c r="AE180" s="33">
        <f t="shared" si="108"/>
        <v>0</v>
      </c>
      <c r="AF180" s="33">
        <f t="shared" si="109"/>
        <v>0</v>
      </c>
    </row>
    <row r="181" spans="1:32" ht="15.75" x14ac:dyDescent="0.25">
      <c r="A181" s="13">
        <v>9</v>
      </c>
      <c r="B181" s="4">
        <f t="shared" si="110"/>
        <v>0</v>
      </c>
      <c r="C181" s="3" t="s">
        <v>59</v>
      </c>
      <c r="D181" s="78"/>
      <c r="E181" s="44" t="e">
        <f t="shared" si="86"/>
        <v>#DIV/0!</v>
      </c>
      <c r="F181" s="38"/>
      <c r="G181" s="38"/>
      <c r="H181" s="38"/>
      <c r="I181" s="38"/>
      <c r="J181" s="39">
        <f t="shared" si="111"/>
        <v>0</v>
      </c>
      <c r="K181" s="38"/>
      <c r="L181" s="38"/>
      <c r="M181" s="38"/>
      <c r="N181" s="38"/>
      <c r="O181" s="39">
        <f t="shared" si="112"/>
        <v>0</v>
      </c>
      <c r="P181" s="38"/>
      <c r="Q181" s="38"/>
      <c r="R181" s="38"/>
      <c r="S181" s="38"/>
      <c r="T181" s="39">
        <f t="shared" si="113"/>
        <v>0</v>
      </c>
      <c r="U181" s="38"/>
      <c r="V181" s="38"/>
      <c r="W181" s="38"/>
      <c r="X181" s="38"/>
      <c r="Y181" s="39">
        <f t="shared" si="114"/>
        <v>0</v>
      </c>
      <c r="Z181">
        <v>2</v>
      </c>
      <c r="AA181" s="35">
        <f t="shared" si="104"/>
        <v>0</v>
      </c>
      <c r="AB181" s="35">
        <f t="shared" si="105"/>
        <v>0</v>
      </c>
      <c r="AC181" s="35">
        <f t="shared" si="106"/>
        <v>0</v>
      </c>
      <c r="AD181" s="35">
        <f t="shared" si="107"/>
        <v>0</v>
      </c>
      <c r="AE181" s="33">
        <f t="shared" si="108"/>
        <v>0</v>
      </c>
      <c r="AF181" s="33">
        <f t="shared" si="109"/>
        <v>0</v>
      </c>
    </row>
    <row r="182" spans="1:32" ht="15.75" x14ac:dyDescent="0.25">
      <c r="A182" s="13">
        <v>9</v>
      </c>
      <c r="B182" s="4">
        <f t="shared" si="110"/>
        <v>0</v>
      </c>
      <c r="C182" s="3" t="s">
        <v>59</v>
      </c>
      <c r="D182" s="78"/>
      <c r="E182" s="44" t="e">
        <f t="shared" si="86"/>
        <v>#DIV/0!</v>
      </c>
      <c r="F182" s="38"/>
      <c r="G182" s="38"/>
      <c r="H182" s="38"/>
      <c r="I182" s="38"/>
      <c r="J182" s="39">
        <f t="shared" si="111"/>
        <v>0</v>
      </c>
      <c r="K182" s="38"/>
      <c r="L182" s="38"/>
      <c r="M182" s="38"/>
      <c r="N182" s="38"/>
      <c r="O182" s="39">
        <f t="shared" si="112"/>
        <v>0</v>
      </c>
      <c r="P182" s="38"/>
      <c r="Q182" s="38"/>
      <c r="R182" s="38"/>
      <c r="S182" s="38"/>
      <c r="T182" s="39">
        <f t="shared" si="113"/>
        <v>0</v>
      </c>
      <c r="U182" s="38"/>
      <c r="V182" s="38"/>
      <c r="W182" s="38"/>
      <c r="X182" s="38"/>
      <c r="Y182" s="39">
        <f t="shared" si="114"/>
        <v>0</v>
      </c>
      <c r="Z182">
        <v>2</v>
      </c>
      <c r="AA182" s="35">
        <f t="shared" si="104"/>
        <v>0</v>
      </c>
      <c r="AB182" s="35">
        <f t="shared" si="105"/>
        <v>0</v>
      </c>
      <c r="AC182" s="35">
        <f t="shared" si="106"/>
        <v>0</v>
      </c>
      <c r="AD182" s="35">
        <f t="shared" si="107"/>
        <v>0</v>
      </c>
      <c r="AE182" s="33">
        <f t="shared" si="108"/>
        <v>0</v>
      </c>
      <c r="AF182" s="33">
        <f t="shared" si="109"/>
        <v>0</v>
      </c>
    </row>
    <row r="183" spans="1:32" ht="15.75" x14ac:dyDescent="0.25">
      <c r="A183" s="13">
        <v>9</v>
      </c>
      <c r="B183" s="4">
        <f t="shared" si="110"/>
        <v>0</v>
      </c>
      <c r="C183" s="3" t="s">
        <v>59</v>
      </c>
      <c r="D183" s="78"/>
      <c r="E183" s="44" t="e">
        <f t="shared" si="86"/>
        <v>#DIV/0!</v>
      </c>
      <c r="F183" s="38"/>
      <c r="G183" s="38"/>
      <c r="H183" s="38"/>
      <c r="I183" s="38"/>
      <c r="J183" s="39">
        <f t="shared" si="111"/>
        <v>0</v>
      </c>
      <c r="K183" s="38"/>
      <c r="L183" s="38"/>
      <c r="M183" s="38"/>
      <c r="N183" s="38"/>
      <c r="O183" s="39">
        <f t="shared" si="112"/>
        <v>0</v>
      </c>
      <c r="P183" s="38"/>
      <c r="Q183" s="38"/>
      <c r="R183" s="38"/>
      <c r="S183" s="38"/>
      <c r="T183" s="39">
        <f t="shared" si="113"/>
        <v>0</v>
      </c>
      <c r="U183" s="38"/>
      <c r="V183" s="38"/>
      <c r="W183" s="38"/>
      <c r="X183" s="38"/>
      <c r="Y183" s="39">
        <f t="shared" si="114"/>
        <v>0</v>
      </c>
      <c r="Z183">
        <v>2</v>
      </c>
      <c r="AA183" s="35">
        <f t="shared" si="104"/>
        <v>0</v>
      </c>
      <c r="AB183" s="35">
        <f t="shared" si="105"/>
        <v>0</v>
      </c>
      <c r="AC183" s="35">
        <f t="shared" si="106"/>
        <v>0</v>
      </c>
      <c r="AD183" s="35">
        <f t="shared" si="107"/>
        <v>0</v>
      </c>
      <c r="AE183" s="33">
        <f t="shared" si="108"/>
        <v>0</v>
      </c>
      <c r="AF183" s="33">
        <f t="shared" si="109"/>
        <v>0</v>
      </c>
    </row>
    <row r="184" spans="1:32" ht="15.75" x14ac:dyDescent="0.25">
      <c r="A184" s="13">
        <v>9</v>
      </c>
      <c r="B184" s="4">
        <f t="shared" si="110"/>
        <v>0</v>
      </c>
      <c r="C184" s="3" t="s">
        <v>59</v>
      </c>
      <c r="D184" s="78"/>
      <c r="E184" s="44" t="e">
        <f t="shared" si="86"/>
        <v>#DIV/0!</v>
      </c>
      <c r="F184" s="38"/>
      <c r="G184" s="38"/>
      <c r="H184" s="38"/>
      <c r="I184" s="38"/>
      <c r="J184" s="39">
        <f t="shared" si="111"/>
        <v>0</v>
      </c>
      <c r="K184" s="38"/>
      <c r="L184" s="38"/>
      <c r="M184" s="38"/>
      <c r="N184" s="38"/>
      <c r="O184" s="39">
        <f t="shared" si="112"/>
        <v>0</v>
      </c>
      <c r="P184" s="38"/>
      <c r="Q184" s="38"/>
      <c r="R184" s="38"/>
      <c r="S184" s="38"/>
      <c r="T184" s="39">
        <f t="shared" si="113"/>
        <v>0</v>
      </c>
      <c r="U184" s="38"/>
      <c r="V184" s="38"/>
      <c r="W184" s="38"/>
      <c r="X184" s="38"/>
      <c r="Y184" s="39">
        <f t="shared" si="114"/>
        <v>0</v>
      </c>
      <c r="Z184">
        <v>2</v>
      </c>
      <c r="AA184" s="35">
        <f t="shared" si="104"/>
        <v>0</v>
      </c>
      <c r="AB184" s="35">
        <f t="shared" si="105"/>
        <v>0</v>
      </c>
      <c r="AC184" s="35">
        <f t="shared" si="106"/>
        <v>0</v>
      </c>
      <c r="AD184" s="35">
        <f t="shared" si="107"/>
        <v>0</v>
      </c>
      <c r="AE184" s="33">
        <f t="shared" si="108"/>
        <v>0</v>
      </c>
      <c r="AF184" s="33">
        <f t="shared" si="109"/>
        <v>0</v>
      </c>
    </row>
    <row r="185" spans="1:32" ht="15.75" x14ac:dyDescent="0.25">
      <c r="A185" s="13">
        <v>9</v>
      </c>
      <c r="B185" s="2"/>
      <c r="C185" s="1"/>
      <c r="D185" s="79"/>
      <c r="E185" s="44"/>
      <c r="F185" s="10"/>
      <c r="G185" s="10"/>
      <c r="H185" s="10"/>
      <c r="I185" s="10"/>
      <c r="J185" s="10">
        <f>SUM(J167:J184)</f>
        <v>5</v>
      </c>
      <c r="K185" s="10"/>
      <c r="L185" s="10"/>
      <c r="M185" s="10"/>
      <c r="N185" s="10"/>
      <c r="O185" s="10">
        <f>SUM(O167:O184)</f>
        <v>3</v>
      </c>
      <c r="P185" s="10"/>
      <c r="Q185" s="10"/>
      <c r="R185" s="10"/>
      <c r="S185" s="10"/>
      <c r="T185" s="10">
        <f>SUM(T167:T184)</f>
        <v>6</v>
      </c>
      <c r="U185" s="10"/>
      <c r="V185" s="10"/>
      <c r="W185" s="10"/>
      <c r="X185" s="10"/>
      <c r="Y185" s="10">
        <f>SUM(Y167:Y184)</f>
        <v>14</v>
      </c>
      <c r="Z185">
        <v>3</v>
      </c>
      <c r="AA185" s="14">
        <f t="shared" ref="AA185:AF185" si="115">SUM(AA167:AA184)</f>
        <v>0</v>
      </c>
      <c r="AB185" s="14">
        <f t="shared" si="115"/>
        <v>0</v>
      </c>
      <c r="AC185" s="14">
        <f t="shared" si="115"/>
        <v>17</v>
      </c>
      <c r="AD185" s="36">
        <f t="shared" si="115"/>
        <v>10</v>
      </c>
      <c r="AE185" s="14">
        <f t="shared" si="115"/>
        <v>1</v>
      </c>
      <c r="AF185" s="14">
        <f t="shared" si="115"/>
        <v>0</v>
      </c>
    </row>
    <row r="186" spans="1:32" ht="15.75" x14ac:dyDescent="0.25">
      <c r="A186" s="13">
        <v>10</v>
      </c>
      <c r="B186" s="118" t="str">
        <f>"Буква (или иное название) класса "&amp;A186&amp;":"</f>
        <v>Буква (или иное название) класса 10:</v>
      </c>
      <c r="C186" s="119"/>
      <c r="D186" s="80" t="s">
        <v>129</v>
      </c>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3</v>
      </c>
      <c r="AA186" s="30"/>
      <c r="AB186" s="30"/>
      <c r="AC186" s="30"/>
      <c r="AD186" s="30"/>
    </row>
    <row r="187" spans="1:32" ht="15.75" x14ac:dyDescent="0.25">
      <c r="A187" s="13">
        <v>10</v>
      </c>
      <c r="B187" s="4" t="str">
        <f>B167</f>
        <v>Русский язык</v>
      </c>
      <c r="C187" s="5" t="s">
        <v>59</v>
      </c>
      <c r="D187" s="77">
        <v>96</v>
      </c>
      <c r="E187" s="44">
        <f t="shared" si="86"/>
        <v>5.2083333333333336E-2</v>
      </c>
      <c r="F187" s="38"/>
      <c r="G187" s="38" t="s">
        <v>22</v>
      </c>
      <c r="H187" s="38"/>
      <c r="I187" s="38"/>
      <c r="J187" s="39">
        <f t="shared" ref="J187:J204" si="116">COUNTA(F187:I187)</f>
        <v>1</v>
      </c>
      <c r="K187" s="38"/>
      <c r="L187" s="38" t="s">
        <v>23</v>
      </c>
      <c r="M187" s="38"/>
      <c r="N187" s="38"/>
      <c r="O187" s="39">
        <f t="shared" ref="O187:O204" si="117">COUNTA(K187:N187)</f>
        <v>1</v>
      </c>
      <c r="P187" s="38" t="s">
        <v>23</v>
      </c>
      <c r="Q187" s="38"/>
      <c r="R187" s="38"/>
      <c r="S187" s="38" t="s">
        <v>23</v>
      </c>
      <c r="T187" s="39">
        <f t="shared" ref="T187:T204" si="118">COUNTA(P187:S187)</f>
        <v>2</v>
      </c>
      <c r="U187" s="38"/>
      <c r="V187" s="38"/>
      <c r="W187" s="38" t="s">
        <v>22</v>
      </c>
      <c r="X187" s="38"/>
      <c r="Y187" s="39">
        <f t="shared" ref="Y187:Y204" si="119">COUNTA(U187:X187)</f>
        <v>1</v>
      </c>
      <c r="Z187">
        <v>3</v>
      </c>
      <c r="AA187" s="35">
        <f t="shared" ref="AA187:AA204" si="120">COUNTIF(F187:Y187,$F$1)</f>
        <v>0</v>
      </c>
      <c r="AB187" s="35">
        <f t="shared" ref="AB187:AB204" si="121">COUNTIF(F187:Z187,$G$1)</f>
        <v>0</v>
      </c>
      <c r="AC187" s="35">
        <f t="shared" ref="AC187:AC204" si="122">COUNTIF(F187:Y187,$H$1)</f>
        <v>2</v>
      </c>
      <c r="AD187" s="35">
        <f t="shared" ref="AD187:AD204" si="123">COUNTIF(F187:Y187,$I$1)</f>
        <v>3</v>
      </c>
      <c r="AE187" s="33">
        <f t="shared" ref="AE187:AE204" si="124">IF($J$1&gt;0,COUNTIF(F187:Y187,$J$1),0)</f>
        <v>0</v>
      </c>
      <c r="AF187" s="33">
        <f t="shared" ref="AF187:AF204" si="125">IF($K$1&gt;0,COUNTIF(F187:Y187,$K$1),0)</f>
        <v>0</v>
      </c>
    </row>
    <row r="188" spans="1:32" ht="15.75" x14ac:dyDescent="0.25">
      <c r="A188" s="13">
        <v>10</v>
      </c>
      <c r="B188" s="4" t="str">
        <f t="shared" ref="B188:B204" si="126">B168</f>
        <v>Литература</v>
      </c>
      <c r="C188" s="3" t="s">
        <v>59</v>
      </c>
      <c r="D188" s="78">
        <v>48</v>
      </c>
      <c r="E188" s="44">
        <f t="shared" si="86"/>
        <v>6.25E-2</v>
      </c>
      <c r="F188" s="38"/>
      <c r="G188" s="38"/>
      <c r="H188" s="38"/>
      <c r="I188" s="38"/>
      <c r="J188" s="39">
        <f t="shared" si="116"/>
        <v>0</v>
      </c>
      <c r="K188" s="38"/>
      <c r="L188" s="38"/>
      <c r="M188" s="38" t="s">
        <v>23</v>
      </c>
      <c r="N188" s="38"/>
      <c r="O188" s="39">
        <f t="shared" si="117"/>
        <v>1</v>
      </c>
      <c r="P188" s="38"/>
      <c r="Q188" s="38" t="s">
        <v>23</v>
      </c>
      <c r="R188" s="38"/>
      <c r="S188" s="38"/>
      <c r="T188" s="39">
        <f t="shared" si="118"/>
        <v>1</v>
      </c>
      <c r="U188" s="38"/>
      <c r="V188" s="38"/>
      <c r="W188" s="38" t="s">
        <v>22</v>
      </c>
      <c r="X188" s="38"/>
      <c r="Y188" s="39">
        <f t="shared" si="119"/>
        <v>1</v>
      </c>
      <c r="Z188">
        <v>3</v>
      </c>
      <c r="AA188" s="35">
        <f t="shared" si="120"/>
        <v>0</v>
      </c>
      <c r="AB188" s="35">
        <f t="shared" si="121"/>
        <v>0</v>
      </c>
      <c r="AC188" s="35">
        <f t="shared" si="122"/>
        <v>1</v>
      </c>
      <c r="AD188" s="35">
        <f t="shared" si="123"/>
        <v>2</v>
      </c>
      <c r="AE188" s="33">
        <f t="shared" si="124"/>
        <v>0</v>
      </c>
      <c r="AF188" s="33">
        <f t="shared" si="125"/>
        <v>0</v>
      </c>
    </row>
    <row r="189" spans="1:32" ht="15.75" x14ac:dyDescent="0.25">
      <c r="A189" s="13">
        <v>10</v>
      </c>
      <c r="B189" s="4" t="str">
        <f t="shared" si="126"/>
        <v>Иностранный язык (англ язык)</v>
      </c>
      <c r="C189" s="3" t="s">
        <v>59</v>
      </c>
      <c r="D189" s="78">
        <v>48</v>
      </c>
      <c r="E189" s="44">
        <f t="shared" si="86"/>
        <v>2.0833333333333332E-2</v>
      </c>
      <c r="F189" s="38"/>
      <c r="G189" s="38"/>
      <c r="H189" s="38"/>
      <c r="I189" s="38"/>
      <c r="J189" s="39">
        <f t="shared" si="116"/>
        <v>0</v>
      </c>
      <c r="K189" s="38"/>
      <c r="L189" s="38"/>
      <c r="M189" s="38"/>
      <c r="N189" s="38"/>
      <c r="O189" s="39">
        <f t="shared" si="117"/>
        <v>0</v>
      </c>
      <c r="P189" s="38"/>
      <c r="Q189" s="38"/>
      <c r="R189" s="38"/>
      <c r="S189" s="38"/>
      <c r="T189" s="39">
        <f t="shared" si="118"/>
        <v>0</v>
      </c>
      <c r="U189" s="38" t="s">
        <v>22</v>
      </c>
      <c r="V189" s="38"/>
      <c r="W189" s="38"/>
      <c r="X189" s="38"/>
      <c r="Y189" s="39">
        <f t="shared" si="119"/>
        <v>1</v>
      </c>
      <c r="Z189">
        <v>3</v>
      </c>
      <c r="AA189" s="35">
        <f t="shared" si="120"/>
        <v>0</v>
      </c>
      <c r="AB189" s="35">
        <f t="shared" si="121"/>
        <v>0</v>
      </c>
      <c r="AC189" s="35">
        <f t="shared" si="122"/>
        <v>1</v>
      </c>
      <c r="AD189" s="35">
        <f t="shared" si="123"/>
        <v>0</v>
      </c>
      <c r="AE189" s="33">
        <f t="shared" si="124"/>
        <v>0</v>
      </c>
      <c r="AF189" s="33">
        <f t="shared" si="125"/>
        <v>0</v>
      </c>
    </row>
    <row r="190" spans="1:32" ht="15.75" x14ac:dyDescent="0.25">
      <c r="A190" s="13">
        <v>10</v>
      </c>
      <c r="B190" s="4" t="str">
        <f t="shared" si="126"/>
        <v>Математика</v>
      </c>
      <c r="C190" s="3" t="s">
        <v>59</v>
      </c>
      <c r="D190" s="78">
        <v>80</v>
      </c>
      <c r="E190" s="44">
        <f t="shared" si="86"/>
        <v>0.05</v>
      </c>
      <c r="F190" s="38"/>
      <c r="G190" s="38" t="s">
        <v>22</v>
      </c>
      <c r="H190" s="38"/>
      <c r="I190" s="38"/>
      <c r="J190" s="39">
        <f t="shared" si="116"/>
        <v>1</v>
      </c>
      <c r="K190" s="38"/>
      <c r="L190" s="38" t="s">
        <v>23</v>
      </c>
      <c r="M190" s="38"/>
      <c r="N190" s="38"/>
      <c r="O190" s="39">
        <f t="shared" si="117"/>
        <v>1</v>
      </c>
      <c r="P190" s="38"/>
      <c r="Q190" s="38"/>
      <c r="R190" s="38"/>
      <c r="S190" s="38"/>
      <c r="T190" s="39">
        <f t="shared" si="118"/>
        <v>0</v>
      </c>
      <c r="U190" s="38" t="s">
        <v>23</v>
      </c>
      <c r="V190" s="38"/>
      <c r="W190" s="38"/>
      <c r="X190" s="38" t="s">
        <v>22</v>
      </c>
      <c r="Y190" s="39">
        <f t="shared" si="119"/>
        <v>2</v>
      </c>
      <c r="Z190">
        <v>3</v>
      </c>
      <c r="AA190" s="35">
        <f t="shared" si="120"/>
        <v>0</v>
      </c>
      <c r="AB190" s="35">
        <f t="shared" si="121"/>
        <v>0</v>
      </c>
      <c r="AC190" s="35">
        <f t="shared" si="122"/>
        <v>2</v>
      </c>
      <c r="AD190" s="35">
        <f t="shared" si="123"/>
        <v>2</v>
      </c>
      <c r="AE190" s="33">
        <f t="shared" si="124"/>
        <v>0</v>
      </c>
      <c r="AF190" s="33">
        <f t="shared" si="125"/>
        <v>0</v>
      </c>
    </row>
    <row r="191" spans="1:32" ht="15.75" x14ac:dyDescent="0.25">
      <c r="A191" s="13">
        <v>10</v>
      </c>
      <c r="B191" s="4" t="str">
        <f t="shared" si="126"/>
        <v>История</v>
      </c>
      <c r="C191" s="3" t="s">
        <v>59</v>
      </c>
      <c r="D191" s="78">
        <v>32</v>
      </c>
      <c r="E191" s="44">
        <f t="shared" si="86"/>
        <v>9.375E-2</v>
      </c>
      <c r="F191" s="38"/>
      <c r="G191" s="38" t="s">
        <v>22</v>
      </c>
      <c r="H191" s="38"/>
      <c r="I191" s="38"/>
      <c r="J191" s="39">
        <f t="shared" si="116"/>
        <v>1</v>
      </c>
      <c r="K191" s="38"/>
      <c r="L191" s="38"/>
      <c r="M191" s="38"/>
      <c r="N191" s="38"/>
      <c r="O191" s="39">
        <f t="shared" si="117"/>
        <v>0</v>
      </c>
      <c r="P191" s="38"/>
      <c r="Q191" s="38"/>
      <c r="R191" s="38" t="s">
        <v>23</v>
      </c>
      <c r="S191" s="38"/>
      <c r="T191" s="39">
        <f t="shared" si="118"/>
        <v>1</v>
      </c>
      <c r="U191" s="38"/>
      <c r="V191" s="38" t="s">
        <v>22</v>
      </c>
      <c r="W191" s="38"/>
      <c r="X191" s="38"/>
      <c r="Y191" s="39">
        <f t="shared" si="119"/>
        <v>1</v>
      </c>
      <c r="Z191">
        <v>3</v>
      </c>
      <c r="AA191" s="35">
        <f t="shared" si="120"/>
        <v>0</v>
      </c>
      <c r="AB191" s="35">
        <f t="shared" si="121"/>
        <v>0</v>
      </c>
      <c r="AC191" s="35">
        <f t="shared" si="122"/>
        <v>2</v>
      </c>
      <c r="AD191" s="35">
        <f t="shared" si="123"/>
        <v>1</v>
      </c>
      <c r="AE191" s="33">
        <f t="shared" si="124"/>
        <v>0</v>
      </c>
      <c r="AF191" s="33">
        <f t="shared" si="125"/>
        <v>0</v>
      </c>
    </row>
    <row r="192" spans="1:32" ht="15.75" x14ac:dyDescent="0.25">
      <c r="A192" s="13">
        <v>10</v>
      </c>
      <c r="B192" s="4" t="str">
        <f t="shared" si="126"/>
        <v>География</v>
      </c>
      <c r="C192" s="3" t="s">
        <v>59</v>
      </c>
      <c r="D192" s="78">
        <v>16</v>
      </c>
      <c r="E192" s="44">
        <v>0.1</v>
      </c>
      <c r="F192" s="38"/>
      <c r="G192" s="38" t="s">
        <v>22</v>
      </c>
      <c r="H192" s="38"/>
      <c r="I192" s="38"/>
      <c r="J192" s="39">
        <f t="shared" si="116"/>
        <v>1</v>
      </c>
      <c r="K192" s="38"/>
      <c r="L192" s="38"/>
      <c r="M192" s="38"/>
      <c r="N192" s="38"/>
      <c r="O192" s="39">
        <f t="shared" si="117"/>
        <v>0</v>
      </c>
      <c r="P192" s="38"/>
      <c r="Q192" s="38"/>
      <c r="R192" s="38"/>
      <c r="S192" s="38"/>
      <c r="T192" s="39">
        <f t="shared" si="118"/>
        <v>0</v>
      </c>
      <c r="U192" s="38"/>
      <c r="V192" s="38" t="s">
        <v>22</v>
      </c>
      <c r="W192" s="38"/>
      <c r="X192" s="38"/>
      <c r="Y192" s="39">
        <f t="shared" si="119"/>
        <v>1</v>
      </c>
      <c r="Z192">
        <v>3</v>
      </c>
      <c r="AA192" s="35">
        <f t="shared" si="120"/>
        <v>0</v>
      </c>
      <c r="AB192" s="35">
        <f t="shared" si="121"/>
        <v>0</v>
      </c>
      <c r="AC192" s="35">
        <f t="shared" si="122"/>
        <v>2</v>
      </c>
      <c r="AD192" s="35">
        <f t="shared" si="123"/>
        <v>0</v>
      </c>
      <c r="AE192" s="33">
        <f t="shared" si="124"/>
        <v>0</v>
      </c>
      <c r="AF192" s="33">
        <f t="shared" si="125"/>
        <v>0</v>
      </c>
    </row>
    <row r="193" spans="1:32" ht="15.75" x14ac:dyDescent="0.25">
      <c r="A193" s="13">
        <v>10</v>
      </c>
      <c r="B193" s="4" t="str">
        <f t="shared" si="126"/>
        <v>Биология</v>
      </c>
      <c r="C193" s="3" t="s">
        <v>59</v>
      </c>
      <c r="D193" s="78">
        <v>16</v>
      </c>
      <c r="E193" s="44">
        <v>0.1</v>
      </c>
      <c r="F193" s="38"/>
      <c r="G193" s="38"/>
      <c r="H193" s="38"/>
      <c r="I193" s="38"/>
      <c r="J193" s="39">
        <f t="shared" si="116"/>
        <v>0</v>
      </c>
      <c r="K193" s="38"/>
      <c r="L193" s="38"/>
      <c r="M193" s="38"/>
      <c r="N193" s="38"/>
      <c r="O193" s="39">
        <f t="shared" si="117"/>
        <v>0</v>
      </c>
      <c r="P193" s="38"/>
      <c r="Q193" s="38"/>
      <c r="R193" s="38" t="s">
        <v>23</v>
      </c>
      <c r="S193" s="38"/>
      <c r="T193" s="39">
        <f t="shared" si="118"/>
        <v>1</v>
      </c>
      <c r="U193" s="38"/>
      <c r="V193" s="38"/>
      <c r="W193" s="38"/>
      <c r="X193" s="38" t="s">
        <v>22</v>
      </c>
      <c r="Y193" s="39">
        <f t="shared" si="119"/>
        <v>1</v>
      </c>
      <c r="Z193">
        <v>3</v>
      </c>
      <c r="AA193" s="35">
        <f t="shared" si="120"/>
        <v>0</v>
      </c>
      <c r="AB193" s="35">
        <f t="shared" si="121"/>
        <v>0</v>
      </c>
      <c r="AC193" s="35">
        <f t="shared" si="122"/>
        <v>1</v>
      </c>
      <c r="AD193" s="35">
        <f t="shared" si="123"/>
        <v>1</v>
      </c>
      <c r="AE193" s="33">
        <f t="shared" si="124"/>
        <v>0</v>
      </c>
      <c r="AF193" s="33">
        <f t="shared" si="125"/>
        <v>0</v>
      </c>
    </row>
    <row r="194" spans="1:32" ht="15.75" x14ac:dyDescent="0.25">
      <c r="A194" s="13">
        <v>10</v>
      </c>
      <c r="B194" s="4" t="str">
        <f t="shared" si="126"/>
        <v>Труд (технология)</v>
      </c>
      <c r="C194" s="3" t="s">
        <v>59</v>
      </c>
      <c r="D194" s="78">
        <v>32</v>
      </c>
      <c r="E194" s="44">
        <f t="shared" si="86"/>
        <v>6.25E-2</v>
      </c>
      <c r="F194" s="38"/>
      <c r="G194" s="38"/>
      <c r="H194" s="38"/>
      <c r="I194" s="38"/>
      <c r="J194" s="39">
        <f t="shared" si="116"/>
        <v>0</v>
      </c>
      <c r="K194" s="38"/>
      <c r="L194" s="38"/>
      <c r="M194" s="38"/>
      <c r="N194" s="38"/>
      <c r="O194" s="39">
        <f t="shared" si="117"/>
        <v>0</v>
      </c>
      <c r="P194" s="38"/>
      <c r="Q194" s="38"/>
      <c r="R194" s="38"/>
      <c r="S194" s="38" t="s">
        <v>23</v>
      </c>
      <c r="T194" s="39">
        <f t="shared" si="118"/>
        <v>1</v>
      </c>
      <c r="U194" s="38"/>
      <c r="V194" s="38"/>
      <c r="W194" s="38" t="s">
        <v>22</v>
      </c>
      <c r="X194" s="38"/>
      <c r="Y194" s="39">
        <f t="shared" si="119"/>
        <v>1</v>
      </c>
      <c r="Z194">
        <v>3</v>
      </c>
      <c r="AA194" s="35">
        <f t="shared" si="120"/>
        <v>0</v>
      </c>
      <c r="AB194" s="35">
        <f t="shared" si="121"/>
        <v>0</v>
      </c>
      <c r="AC194" s="35">
        <f t="shared" si="122"/>
        <v>1</v>
      </c>
      <c r="AD194" s="35">
        <f t="shared" si="123"/>
        <v>1</v>
      </c>
      <c r="AE194" s="33">
        <f t="shared" si="124"/>
        <v>0</v>
      </c>
      <c r="AF194" s="33">
        <f t="shared" si="125"/>
        <v>0</v>
      </c>
    </row>
    <row r="195" spans="1:32" ht="15.75" x14ac:dyDescent="0.25">
      <c r="A195" s="13">
        <v>10</v>
      </c>
      <c r="B195" s="4" t="str">
        <f t="shared" si="126"/>
        <v>Физическая культура</v>
      </c>
      <c r="C195" s="3" t="s">
        <v>59</v>
      </c>
      <c r="D195" s="78">
        <v>48</v>
      </c>
      <c r="E195" s="44">
        <f t="shared" si="86"/>
        <v>2.0833333333333332E-2</v>
      </c>
      <c r="F195" s="38"/>
      <c r="G195" s="38"/>
      <c r="H195" s="38"/>
      <c r="I195" s="38"/>
      <c r="J195" s="39">
        <f t="shared" si="116"/>
        <v>0</v>
      </c>
      <c r="K195" s="38"/>
      <c r="L195" s="38"/>
      <c r="M195" s="38"/>
      <c r="N195" s="38"/>
      <c r="O195" s="39">
        <f t="shared" si="117"/>
        <v>0</v>
      </c>
      <c r="P195" s="38"/>
      <c r="Q195" s="38"/>
      <c r="R195" s="38"/>
      <c r="S195" s="38"/>
      <c r="T195" s="39">
        <f t="shared" si="118"/>
        <v>0</v>
      </c>
      <c r="U195" s="38"/>
      <c r="V195" s="38" t="s">
        <v>22</v>
      </c>
      <c r="W195" s="38"/>
      <c r="X195" s="38"/>
      <c r="Y195" s="39">
        <f t="shared" si="119"/>
        <v>1</v>
      </c>
      <c r="Z195">
        <v>3</v>
      </c>
      <c r="AA195" s="35">
        <f t="shared" si="120"/>
        <v>0</v>
      </c>
      <c r="AB195" s="35">
        <f t="shared" si="121"/>
        <v>0</v>
      </c>
      <c r="AC195" s="35">
        <f t="shared" si="122"/>
        <v>1</v>
      </c>
      <c r="AD195" s="35">
        <f t="shared" si="123"/>
        <v>0</v>
      </c>
      <c r="AE195" s="33">
        <f t="shared" si="124"/>
        <v>0</v>
      </c>
      <c r="AF195" s="33">
        <f t="shared" si="125"/>
        <v>0</v>
      </c>
    </row>
    <row r="196" spans="1:32" ht="15.75" x14ac:dyDescent="0.25">
      <c r="A196" s="13">
        <v>10</v>
      </c>
      <c r="B196" s="4" t="str">
        <f t="shared" si="126"/>
        <v>Изобразительное искусство</v>
      </c>
      <c r="C196" s="3" t="s">
        <v>59</v>
      </c>
      <c r="D196" s="78">
        <v>16</v>
      </c>
      <c r="E196" s="44">
        <f t="shared" si="86"/>
        <v>6.25E-2</v>
      </c>
      <c r="F196" s="38"/>
      <c r="G196" s="38"/>
      <c r="H196" s="38"/>
      <c r="I196" s="38"/>
      <c r="J196" s="39">
        <f t="shared" si="116"/>
        <v>0</v>
      </c>
      <c r="K196" s="38"/>
      <c r="L196" s="38"/>
      <c r="M196" s="38"/>
      <c r="N196" s="38"/>
      <c r="O196" s="39">
        <f t="shared" si="117"/>
        <v>0</v>
      </c>
      <c r="P196" s="38"/>
      <c r="Q196" s="38"/>
      <c r="R196" s="38"/>
      <c r="S196" s="38"/>
      <c r="T196" s="39">
        <f t="shared" si="118"/>
        <v>0</v>
      </c>
      <c r="U196" s="38"/>
      <c r="V196" s="38"/>
      <c r="W196" s="38" t="s">
        <v>22</v>
      </c>
      <c r="X196" s="38"/>
      <c r="Y196" s="39">
        <f t="shared" si="119"/>
        <v>1</v>
      </c>
      <c r="Z196">
        <v>3</v>
      </c>
      <c r="AA196" s="35">
        <f t="shared" si="120"/>
        <v>0</v>
      </c>
      <c r="AB196" s="35">
        <f t="shared" si="121"/>
        <v>0</v>
      </c>
      <c r="AC196" s="35">
        <f t="shared" si="122"/>
        <v>1</v>
      </c>
      <c r="AD196" s="35">
        <f t="shared" si="123"/>
        <v>0</v>
      </c>
      <c r="AE196" s="33">
        <f t="shared" si="124"/>
        <v>0</v>
      </c>
      <c r="AF196" s="33">
        <f t="shared" si="125"/>
        <v>0</v>
      </c>
    </row>
    <row r="197" spans="1:32" ht="15.75" x14ac:dyDescent="0.25">
      <c r="A197" s="13">
        <v>10</v>
      </c>
      <c r="B197" s="4" t="str">
        <f t="shared" si="126"/>
        <v>Музыка</v>
      </c>
      <c r="C197" s="3" t="s">
        <v>59</v>
      </c>
      <c r="D197" s="78">
        <v>16</v>
      </c>
      <c r="E197" s="44">
        <f t="shared" si="86"/>
        <v>6.25E-2</v>
      </c>
      <c r="F197" s="38"/>
      <c r="G197" s="38"/>
      <c r="H197" s="38"/>
      <c r="I197" s="38"/>
      <c r="J197" s="39">
        <f t="shared" si="116"/>
        <v>0</v>
      </c>
      <c r="K197" s="38"/>
      <c r="L197" s="38"/>
      <c r="M197" s="38"/>
      <c r="N197" s="38"/>
      <c r="O197" s="39">
        <f t="shared" si="117"/>
        <v>0</v>
      </c>
      <c r="P197" s="38"/>
      <c r="Q197" s="38"/>
      <c r="R197" s="38"/>
      <c r="S197" s="38"/>
      <c r="T197" s="39">
        <f t="shared" si="118"/>
        <v>0</v>
      </c>
      <c r="U197" s="38"/>
      <c r="V197" s="38"/>
      <c r="W197" s="38" t="s">
        <v>22</v>
      </c>
      <c r="X197" s="38"/>
      <c r="Y197" s="39">
        <f t="shared" si="119"/>
        <v>1</v>
      </c>
      <c r="Z197">
        <v>3</v>
      </c>
      <c r="AA197" s="35">
        <f t="shared" si="120"/>
        <v>0</v>
      </c>
      <c r="AB197" s="35">
        <f t="shared" si="121"/>
        <v>0</v>
      </c>
      <c r="AC197" s="35">
        <f t="shared" si="122"/>
        <v>1</v>
      </c>
      <c r="AD197" s="35">
        <f t="shared" si="123"/>
        <v>0</v>
      </c>
      <c r="AE197" s="33">
        <f t="shared" si="124"/>
        <v>0</v>
      </c>
      <c r="AF197" s="33">
        <f t="shared" si="125"/>
        <v>0</v>
      </c>
    </row>
    <row r="198" spans="1:32" ht="15.75" x14ac:dyDescent="0.25">
      <c r="A198" s="13">
        <v>10</v>
      </c>
      <c r="B198" s="4" t="str">
        <f t="shared" si="126"/>
        <v>Обществознание</v>
      </c>
      <c r="C198" s="3" t="s">
        <v>59</v>
      </c>
      <c r="D198" s="78">
        <v>16</v>
      </c>
      <c r="E198" s="44">
        <v>0.1</v>
      </c>
      <c r="F198" s="38" t="s">
        <v>44</v>
      </c>
      <c r="G198" s="38"/>
      <c r="H198" s="38"/>
      <c r="I198" s="38"/>
      <c r="J198" s="39">
        <f t="shared" si="116"/>
        <v>1</v>
      </c>
      <c r="K198" s="38"/>
      <c r="L198" s="38"/>
      <c r="M198" s="38"/>
      <c r="N198" s="38"/>
      <c r="O198" s="39">
        <f t="shared" si="117"/>
        <v>0</v>
      </c>
      <c r="P198" s="38"/>
      <c r="Q198" s="38"/>
      <c r="R198" s="38"/>
      <c r="S198" s="38"/>
      <c r="T198" s="39">
        <f t="shared" si="118"/>
        <v>0</v>
      </c>
      <c r="U198" s="38"/>
      <c r="V198" s="38" t="s">
        <v>22</v>
      </c>
      <c r="W198" s="38"/>
      <c r="X198" s="38"/>
      <c r="Y198" s="39">
        <f t="shared" si="119"/>
        <v>1</v>
      </c>
      <c r="Z198">
        <v>3</v>
      </c>
      <c r="AA198" s="35">
        <f t="shared" si="120"/>
        <v>0</v>
      </c>
      <c r="AB198" s="35">
        <f t="shared" si="121"/>
        <v>0</v>
      </c>
      <c r="AC198" s="35">
        <f t="shared" si="122"/>
        <v>1</v>
      </c>
      <c r="AD198" s="35">
        <f t="shared" si="123"/>
        <v>0</v>
      </c>
      <c r="AE198" s="33">
        <f t="shared" si="124"/>
        <v>1</v>
      </c>
      <c r="AF198" s="33">
        <f t="shared" si="125"/>
        <v>0</v>
      </c>
    </row>
    <row r="199" spans="1:32" ht="15.75" x14ac:dyDescent="0.25">
      <c r="A199" s="13">
        <v>10</v>
      </c>
      <c r="B199" s="4" t="s">
        <v>138</v>
      </c>
      <c r="C199" s="3" t="s">
        <v>59</v>
      </c>
      <c r="D199" s="78">
        <v>8</v>
      </c>
      <c r="E199" s="44">
        <v>0.09</v>
      </c>
      <c r="F199" s="38"/>
      <c r="G199" s="38"/>
      <c r="H199" s="38"/>
      <c r="I199" s="38"/>
      <c r="J199" s="39">
        <f t="shared" si="116"/>
        <v>0</v>
      </c>
      <c r="K199" s="38"/>
      <c r="L199" s="38"/>
      <c r="M199" s="38"/>
      <c r="N199" s="38"/>
      <c r="O199" s="39">
        <f t="shared" si="117"/>
        <v>0</v>
      </c>
      <c r="P199" s="38"/>
      <c r="Q199" s="38"/>
      <c r="R199" s="38"/>
      <c r="S199" s="38"/>
      <c r="T199" s="39">
        <f t="shared" si="118"/>
        <v>0</v>
      </c>
      <c r="U199" s="38"/>
      <c r="V199" s="38"/>
      <c r="W199" s="38"/>
      <c r="X199" s="38" t="s">
        <v>22</v>
      </c>
      <c r="Y199" s="39">
        <f t="shared" si="119"/>
        <v>1</v>
      </c>
      <c r="Z199">
        <v>2</v>
      </c>
      <c r="AA199" s="35">
        <f t="shared" si="120"/>
        <v>0</v>
      </c>
      <c r="AB199" s="35">
        <f t="shared" si="121"/>
        <v>0</v>
      </c>
      <c r="AC199" s="35">
        <f t="shared" si="122"/>
        <v>1</v>
      </c>
      <c r="AD199" s="35">
        <f t="shared" si="123"/>
        <v>0</v>
      </c>
      <c r="AE199" s="33">
        <f t="shared" si="124"/>
        <v>0</v>
      </c>
      <c r="AF199" s="33">
        <f t="shared" si="125"/>
        <v>0</v>
      </c>
    </row>
    <row r="200" spans="1:32" ht="15.75" x14ac:dyDescent="0.25">
      <c r="A200" s="13">
        <v>10</v>
      </c>
      <c r="B200" s="4" t="s">
        <v>139</v>
      </c>
      <c r="C200" s="3" t="s">
        <v>59</v>
      </c>
      <c r="D200" s="78">
        <v>8</v>
      </c>
      <c r="E200" s="44">
        <v>0.09</v>
      </c>
      <c r="F200" s="38"/>
      <c r="G200" s="38"/>
      <c r="H200" s="38"/>
      <c r="I200" s="38"/>
      <c r="J200" s="39">
        <f t="shared" si="116"/>
        <v>0</v>
      </c>
      <c r="K200" s="38"/>
      <c r="L200" s="38"/>
      <c r="M200" s="38"/>
      <c r="N200" s="38"/>
      <c r="O200" s="39">
        <f t="shared" si="117"/>
        <v>0</v>
      </c>
      <c r="P200" s="38"/>
      <c r="Q200" s="38"/>
      <c r="R200" s="38"/>
      <c r="S200" s="38"/>
      <c r="T200" s="39">
        <f t="shared" si="118"/>
        <v>0</v>
      </c>
      <c r="U200" s="38"/>
      <c r="V200" s="38"/>
      <c r="W200" s="38" t="s">
        <v>22</v>
      </c>
      <c r="X200" s="38"/>
      <c r="Y200" s="39">
        <f t="shared" si="119"/>
        <v>1</v>
      </c>
      <c r="Z200">
        <v>2</v>
      </c>
      <c r="AA200" s="35">
        <f t="shared" si="120"/>
        <v>0</v>
      </c>
      <c r="AB200" s="35">
        <f t="shared" si="121"/>
        <v>0</v>
      </c>
      <c r="AC200" s="35">
        <f t="shared" si="122"/>
        <v>1</v>
      </c>
      <c r="AD200" s="35">
        <f t="shared" si="123"/>
        <v>0</v>
      </c>
      <c r="AE200" s="33">
        <f t="shared" si="124"/>
        <v>0</v>
      </c>
      <c r="AF200" s="33">
        <f t="shared" si="125"/>
        <v>0</v>
      </c>
    </row>
    <row r="201" spans="1:32" ht="15.75" x14ac:dyDescent="0.25">
      <c r="A201" s="13">
        <v>10</v>
      </c>
      <c r="B201" s="4"/>
      <c r="C201" s="3"/>
      <c r="D201" s="78"/>
      <c r="E201" s="44" t="e">
        <f t="shared" ref="E201:E263" si="127">(J201+O201+T201+Y201)/D201</f>
        <v>#DIV/0!</v>
      </c>
      <c r="F201" s="38"/>
      <c r="G201" s="38"/>
      <c r="H201" s="38"/>
      <c r="I201" s="38"/>
      <c r="J201" s="39">
        <f t="shared" si="116"/>
        <v>0</v>
      </c>
      <c r="K201" s="38"/>
      <c r="L201" s="38"/>
      <c r="M201" s="38"/>
      <c r="N201" s="38"/>
      <c r="O201" s="39">
        <f t="shared" si="117"/>
        <v>0</v>
      </c>
      <c r="P201" s="38"/>
      <c r="Q201" s="38"/>
      <c r="R201" s="38"/>
      <c r="S201" s="38"/>
      <c r="T201" s="39">
        <f t="shared" si="118"/>
        <v>0</v>
      </c>
      <c r="U201" s="38"/>
      <c r="V201" s="38"/>
      <c r="W201" s="38"/>
      <c r="X201" s="38"/>
      <c r="Y201" s="39">
        <f t="shared" si="119"/>
        <v>0</v>
      </c>
      <c r="Z201">
        <v>2</v>
      </c>
      <c r="AA201" s="35">
        <f t="shared" si="120"/>
        <v>0</v>
      </c>
      <c r="AB201" s="35">
        <f t="shared" si="121"/>
        <v>0</v>
      </c>
      <c r="AC201" s="35">
        <f t="shared" si="122"/>
        <v>0</v>
      </c>
      <c r="AD201" s="35">
        <f t="shared" si="123"/>
        <v>0</v>
      </c>
      <c r="AE201" s="33">
        <f t="shared" si="124"/>
        <v>0</v>
      </c>
      <c r="AF201" s="33">
        <f t="shared" si="125"/>
        <v>0</v>
      </c>
    </row>
    <row r="202" spans="1:32" ht="15.75" x14ac:dyDescent="0.25">
      <c r="A202" s="13">
        <v>10</v>
      </c>
      <c r="B202" s="4">
        <f t="shared" si="126"/>
        <v>0</v>
      </c>
      <c r="C202" s="3"/>
      <c r="D202" s="78"/>
      <c r="E202" s="44" t="e">
        <f t="shared" si="127"/>
        <v>#DIV/0!</v>
      </c>
      <c r="F202" s="38"/>
      <c r="G202" s="38"/>
      <c r="H202" s="38"/>
      <c r="I202" s="38"/>
      <c r="J202" s="39">
        <f t="shared" si="116"/>
        <v>0</v>
      </c>
      <c r="K202" s="38"/>
      <c r="L202" s="38"/>
      <c r="M202" s="38"/>
      <c r="N202" s="38"/>
      <c r="O202" s="39">
        <f t="shared" si="117"/>
        <v>0</v>
      </c>
      <c r="P202" s="38"/>
      <c r="Q202" s="38"/>
      <c r="R202" s="38"/>
      <c r="S202" s="38"/>
      <c r="T202" s="39">
        <f t="shared" si="118"/>
        <v>0</v>
      </c>
      <c r="U202" s="38"/>
      <c r="V202" s="38"/>
      <c r="W202" s="38"/>
      <c r="X202" s="38"/>
      <c r="Y202" s="39">
        <f t="shared" si="119"/>
        <v>0</v>
      </c>
      <c r="Z202">
        <v>2</v>
      </c>
      <c r="AA202" s="35">
        <f t="shared" si="120"/>
        <v>0</v>
      </c>
      <c r="AB202" s="35">
        <f t="shared" si="121"/>
        <v>0</v>
      </c>
      <c r="AC202" s="35">
        <f t="shared" si="122"/>
        <v>0</v>
      </c>
      <c r="AD202" s="35">
        <f t="shared" si="123"/>
        <v>0</v>
      </c>
      <c r="AE202" s="33">
        <f t="shared" si="124"/>
        <v>0</v>
      </c>
      <c r="AF202" s="33">
        <f t="shared" si="125"/>
        <v>0</v>
      </c>
    </row>
    <row r="203" spans="1:32" ht="15.75" x14ac:dyDescent="0.25">
      <c r="A203" s="13">
        <v>10</v>
      </c>
      <c r="B203" s="4">
        <f t="shared" si="126"/>
        <v>0</v>
      </c>
      <c r="C203" s="3"/>
      <c r="D203" s="78"/>
      <c r="E203" s="44" t="e">
        <f t="shared" si="127"/>
        <v>#DIV/0!</v>
      </c>
      <c r="F203" s="38"/>
      <c r="G203" s="38"/>
      <c r="H203" s="38"/>
      <c r="I203" s="38"/>
      <c r="J203" s="39">
        <f t="shared" si="116"/>
        <v>0</v>
      </c>
      <c r="K203" s="38"/>
      <c r="L203" s="38"/>
      <c r="M203" s="38"/>
      <c r="N203" s="38"/>
      <c r="O203" s="39">
        <f t="shared" si="117"/>
        <v>0</v>
      </c>
      <c r="P203" s="38"/>
      <c r="Q203" s="38"/>
      <c r="R203" s="38"/>
      <c r="S203" s="38"/>
      <c r="T203" s="39">
        <f t="shared" si="118"/>
        <v>0</v>
      </c>
      <c r="U203" s="38"/>
      <c r="V203" s="38"/>
      <c r="W203" s="38"/>
      <c r="X203" s="38"/>
      <c r="Y203" s="39">
        <f t="shared" si="119"/>
        <v>0</v>
      </c>
      <c r="Z203">
        <v>2</v>
      </c>
      <c r="AA203" s="35">
        <f t="shared" si="120"/>
        <v>0</v>
      </c>
      <c r="AB203" s="35">
        <f t="shared" si="121"/>
        <v>0</v>
      </c>
      <c r="AC203" s="35">
        <f t="shared" si="122"/>
        <v>0</v>
      </c>
      <c r="AD203" s="35">
        <f t="shared" si="123"/>
        <v>0</v>
      </c>
      <c r="AE203" s="33">
        <f t="shared" si="124"/>
        <v>0</v>
      </c>
      <c r="AF203" s="33">
        <f t="shared" si="125"/>
        <v>0</v>
      </c>
    </row>
    <row r="204" spans="1:32" ht="15.75" x14ac:dyDescent="0.25">
      <c r="A204" s="13">
        <v>10</v>
      </c>
      <c r="B204" s="4">
        <f t="shared" si="126"/>
        <v>0</v>
      </c>
      <c r="C204" s="3"/>
      <c r="D204" s="78"/>
      <c r="E204" s="44" t="e">
        <f t="shared" si="127"/>
        <v>#DIV/0!</v>
      </c>
      <c r="F204" s="38"/>
      <c r="G204" s="38"/>
      <c r="H204" s="38"/>
      <c r="I204" s="38"/>
      <c r="J204" s="39">
        <f t="shared" si="116"/>
        <v>0</v>
      </c>
      <c r="K204" s="38"/>
      <c r="L204" s="38"/>
      <c r="M204" s="38"/>
      <c r="N204" s="38"/>
      <c r="O204" s="39">
        <f t="shared" si="117"/>
        <v>0</v>
      </c>
      <c r="P204" s="38"/>
      <c r="Q204" s="38"/>
      <c r="R204" s="38"/>
      <c r="S204" s="38"/>
      <c r="T204" s="39">
        <f t="shared" si="118"/>
        <v>0</v>
      </c>
      <c r="U204" s="38"/>
      <c r="V204" s="38"/>
      <c r="W204" s="38"/>
      <c r="X204" s="38"/>
      <c r="Y204" s="39">
        <f t="shared" si="119"/>
        <v>0</v>
      </c>
      <c r="Z204">
        <v>2</v>
      </c>
      <c r="AA204" s="35">
        <f t="shared" si="120"/>
        <v>0</v>
      </c>
      <c r="AB204" s="35">
        <f t="shared" si="121"/>
        <v>0</v>
      </c>
      <c r="AC204" s="35">
        <f t="shared" si="122"/>
        <v>0</v>
      </c>
      <c r="AD204" s="35">
        <f t="shared" si="123"/>
        <v>0</v>
      </c>
      <c r="AE204" s="33">
        <f t="shared" si="124"/>
        <v>0</v>
      </c>
      <c r="AF204" s="33">
        <f t="shared" si="125"/>
        <v>0</v>
      </c>
    </row>
    <row r="205" spans="1:32" ht="15.75" x14ac:dyDescent="0.25">
      <c r="A205" s="13">
        <v>10</v>
      </c>
      <c r="B205" s="2"/>
      <c r="C205" s="1"/>
      <c r="D205" s="79"/>
      <c r="E205" s="44"/>
      <c r="F205" s="10"/>
      <c r="G205" s="10"/>
      <c r="H205" s="10"/>
      <c r="I205" s="10"/>
      <c r="J205" s="10">
        <f>SUM(J187:J204)</f>
        <v>5</v>
      </c>
      <c r="K205" s="10"/>
      <c r="L205" s="10"/>
      <c r="M205" s="10"/>
      <c r="N205" s="10"/>
      <c r="O205" s="10">
        <f>SUM(O187:O204)</f>
        <v>3</v>
      </c>
      <c r="P205" s="10"/>
      <c r="Q205" s="10"/>
      <c r="R205" s="10"/>
      <c r="S205" s="10"/>
      <c r="T205" s="10">
        <f>SUM(T187:T204)</f>
        <v>6</v>
      </c>
      <c r="U205" s="10"/>
      <c r="V205" s="10"/>
      <c r="W205" s="10"/>
      <c r="X205" s="10"/>
      <c r="Y205" s="10">
        <f>SUM(Y187:Y204)</f>
        <v>15</v>
      </c>
      <c r="Z205">
        <v>3</v>
      </c>
      <c r="AA205" s="14">
        <f t="shared" ref="AA205:AF205" si="128">SUM(AA187:AA204)</f>
        <v>0</v>
      </c>
      <c r="AB205" s="14">
        <f t="shared" si="128"/>
        <v>0</v>
      </c>
      <c r="AC205" s="14">
        <f t="shared" si="128"/>
        <v>18</v>
      </c>
      <c r="AD205" s="36">
        <f t="shared" si="128"/>
        <v>10</v>
      </c>
      <c r="AE205" s="14">
        <f t="shared" si="128"/>
        <v>1</v>
      </c>
      <c r="AF205" s="14">
        <f t="shared" si="128"/>
        <v>0</v>
      </c>
    </row>
    <row r="206" spans="1:32" ht="15.75" x14ac:dyDescent="0.25">
      <c r="A206" s="13">
        <v>11</v>
      </c>
      <c r="B206" s="118" t="str">
        <f>"Буква (или иное название) класса "&amp;A206&amp;":"</f>
        <v>Буква (или иное название) класса 11:</v>
      </c>
      <c r="C206" s="119"/>
      <c r="D206" s="80"/>
      <c r="E206" s="44"/>
      <c r="F206" s="120"/>
      <c r="G206" s="120"/>
      <c r="H206" s="120"/>
      <c r="I206" s="120"/>
      <c r="J206" s="120"/>
      <c r="K206" s="120"/>
      <c r="L206" s="120"/>
      <c r="M206" s="120"/>
      <c r="N206" s="120"/>
      <c r="O206" s="120"/>
      <c r="P206" s="120"/>
      <c r="Q206" s="120"/>
      <c r="R206" s="120"/>
      <c r="S206" s="120"/>
      <c r="T206" s="120"/>
      <c r="U206" s="120"/>
      <c r="V206" s="120"/>
      <c r="W206" s="120"/>
      <c r="X206" s="120"/>
      <c r="Y206" s="120"/>
      <c r="Z206">
        <v>3</v>
      </c>
      <c r="AA206" s="30"/>
      <c r="AB206" s="30"/>
      <c r="AC206" s="30"/>
      <c r="AD206" s="30"/>
    </row>
    <row r="207" spans="1:32" ht="15.75" x14ac:dyDescent="0.25">
      <c r="A207" s="13">
        <v>11</v>
      </c>
      <c r="B207" s="4" t="str">
        <f>B187</f>
        <v>Русский язык</v>
      </c>
      <c r="C207" s="5" t="s">
        <v>59</v>
      </c>
      <c r="D207" s="77"/>
      <c r="E207" s="44" t="e">
        <f t="shared" si="127"/>
        <v>#DIV/0!</v>
      </c>
      <c r="F207" s="38"/>
      <c r="G207" s="38"/>
      <c r="H207" s="38"/>
      <c r="I207" s="38"/>
      <c r="J207" s="39">
        <f t="shared" ref="J207:J224" si="129">COUNTA(F207:I207)</f>
        <v>0</v>
      </c>
      <c r="K207" s="38"/>
      <c r="L207" s="38"/>
      <c r="M207" s="38"/>
      <c r="N207" s="38"/>
      <c r="O207" s="39">
        <f t="shared" ref="O207:O224" si="130">COUNTA(K207:N207)</f>
        <v>0</v>
      </c>
      <c r="P207" s="38"/>
      <c r="Q207" s="38"/>
      <c r="R207" s="38"/>
      <c r="S207" s="38"/>
      <c r="T207" s="39">
        <f t="shared" ref="T207:T224" si="131">COUNTA(P207:S207)</f>
        <v>0</v>
      </c>
      <c r="U207" s="38"/>
      <c r="V207" s="38"/>
      <c r="W207" s="38"/>
      <c r="X207" s="38"/>
      <c r="Y207" s="39">
        <f t="shared" ref="Y207:Y224" si="132">COUNTA(U207:X207)</f>
        <v>0</v>
      </c>
      <c r="Z207">
        <v>3</v>
      </c>
      <c r="AA207" s="35">
        <f t="shared" ref="AA207:AA224" si="133">COUNTIF(F207:Y207,$F$1)</f>
        <v>0</v>
      </c>
      <c r="AB207" s="35">
        <f t="shared" ref="AB207:AB224" si="134">COUNTIF(F207:Z207,$G$1)</f>
        <v>0</v>
      </c>
      <c r="AC207" s="35">
        <f t="shared" ref="AC207:AC224" si="135">COUNTIF(F207:Y207,$H$1)</f>
        <v>0</v>
      </c>
      <c r="AD207" s="35">
        <f t="shared" ref="AD207:AD224" si="136">COUNTIF(F207:Y207,$I$1)</f>
        <v>0</v>
      </c>
      <c r="AE207" s="33">
        <f t="shared" ref="AE207:AE224" si="137">IF($J$1&gt;0,COUNTIF(F207:Y207,$J$1),0)</f>
        <v>0</v>
      </c>
      <c r="AF207" s="33">
        <f t="shared" ref="AF207:AF224" si="138">IF($K$1&gt;0,COUNTIF(F207:Y207,$K$1),0)</f>
        <v>0</v>
      </c>
    </row>
    <row r="208" spans="1:32" ht="15.75" x14ac:dyDescent="0.25">
      <c r="A208" s="13">
        <v>11</v>
      </c>
      <c r="B208" s="4" t="str">
        <f t="shared" ref="B208:B224" si="139">B188</f>
        <v>Литература</v>
      </c>
      <c r="C208" s="3" t="s">
        <v>59</v>
      </c>
      <c r="D208" s="78"/>
      <c r="E208" s="44" t="e">
        <f t="shared" si="127"/>
        <v>#DIV/0!</v>
      </c>
      <c r="F208" s="38"/>
      <c r="G208" s="38"/>
      <c r="H208" s="38"/>
      <c r="I208" s="38"/>
      <c r="J208" s="39">
        <f t="shared" si="129"/>
        <v>0</v>
      </c>
      <c r="K208" s="38"/>
      <c r="L208" s="38"/>
      <c r="M208" s="38"/>
      <c r="N208" s="38"/>
      <c r="O208" s="39">
        <f t="shared" si="130"/>
        <v>0</v>
      </c>
      <c r="P208" s="38"/>
      <c r="Q208" s="38"/>
      <c r="R208" s="38"/>
      <c r="S208" s="38"/>
      <c r="T208" s="39">
        <f t="shared" si="131"/>
        <v>0</v>
      </c>
      <c r="U208" s="38"/>
      <c r="V208" s="38"/>
      <c r="W208" s="38"/>
      <c r="X208" s="38"/>
      <c r="Y208" s="39">
        <f t="shared" si="132"/>
        <v>0</v>
      </c>
      <c r="Z208">
        <v>3</v>
      </c>
      <c r="AA208" s="35">
        <f t="shared" si="133"/>
        <v>0</v>
      </c>
      <c r="AB208" s="35">
        <f t="shared" si="134"/>
        <v>0</v>
      </c>
      <c r="AC208" s="35">
        <f t="shared" si="135"/>
        <v>0</v>
      </c>
      <c r="AD208" s="35">
        <f t="shared" si="136"/>
        <v>0</v>
      </c>
      <c r="AE208" s="33">
        <f t="shared" si="137"/>
        <v>0</v>
      </c>
      <c r="AF208" s="33">
        <f t="shared" si="138"/>
        <v>0</v>
      </c>
    </row>
    <row r="209" spans="1:32" ht="15.75" x14ac:dyDescent="0.25">
      <c r="A209" s="13">
        <v>11</v>
      </c>
      <c r="B209" s="4" t="str">
        <f t="shared" si="139"/>
        <v>Иностранный язык (англ язык)</v>
      </c>
      <c r="C209" s="3" t="s">
        <v>59</v>
      </c>
      <c r="D209" s="78"/>
      <c r="E209" s="44" t="e">
        <f t="shared" si="127"/>
        <v>#DIV/0!</v>
      </c>
      <c r="F209" s="38"/>
      <c r="G209" s="38"/>
      <c r="H209" s="38"/>
      <c r="I209" s="38"/>
      <c r="J209" s="39">
        <f t="shared" si="129"/>
        <v>0</v>
      </c>
      <c r="K209" s="38"/>
      <c r="L209" s="38"/>
      <c r="M209" s="38"/>
      <c r="N209" s="38"/>
      <c r="O209" s="39">
        <f t="shared" si="130"/>
        <v>0</v>
      </c>
      <c r="P209" s="38"/>
      <c r="Q209" s="38"/>
      <c r="R209" s="38"/>
      <c r="S209" s="38"/>
      <c r="T209" s="39">
        <f t="shared" si="131"/>
        <v>0</v>
      </c>
      <c r="U209" s="38"/>
      <c r="V209" s="38"/>
      <c r="W209" s="38"/>
      <c r="X209" s="38"/>
      <c r="Y209" s="39">
        <f t="shared" si="132"/>
        <v>0</v>
      </c>
      <c r="Z209">
        <v>3</v>
      </c>
      <c r="AA209" s="35">
        <f t="shared" si="133"/>
        <v>0</v>
      </c>
      <c r="AB209" s="35">
        <f t="shared" si="134"/>
        <v>0</v>
      </c>
      <c r="AC209" s="35">
        <f t="shared" si="135"/>
        <v>0</v>
      </c>
      <c r="AD209" s="35">
        <f t="shared" si="136"/>
        <v>0</v>
      </c>
      <c r="AE209" s="33">
        <f t="shared" si="137"/>
        <v>0</v>
      </c>
      <c r="AF209" s="33">
        <f t="shared" si="138"/>
        <v>0</v>
      </c>
    </row>
    <row r="210" spans="1:32" ht="15.75" x14ac:dyDescent="0.25">
      <c r="A210" s="13">
        <v>11</v>
      </c>
      <c r="B210" s="4" t="str">
        <f t="shared" si="139"/>
        <v>Математика</v>
      </c>
      <c r="C210" s="3" t="s">
        <v>59</v>
      </c>
      <c r="D210" s="78"/>
      <c r="E210" s="44" t="e">
        <f t="shared" si="127"/>
        <v>#DIV/0!</v>
      </c>
      <c r="F210" s="38"/>
      <c r="G210" s="38"/>
      <c r="H210" s="38"/>
      <c r="I210" s="38"/>
      <c r="J210" s="39">
        <f t="shared" si="129"/>
        <v>0</v>
      </c>
      <c r="K210" s="38"/>
      <c r="L210" s="38"/>
      <c r="M210" s="38"/>
      <c r="N210" s="38"/>
      <c r="O210" s="39">
        <f t="shared" si="130"/>
        <v>0</v>
      </c>
      <c r="P210" s="38"/>
      <c r="Q210" s="38"/>
      <c r="R210" s="38"/>
      <c r="S210" s="38"/>
      <c r="T210" s="39">
        <f t="shared" si="131"/>
        <v>0</v>
      </c>
      <c r="U210" s="38"/>
      <c r="V210" s="38"/>
      <c r="W210" s="38"/>
      <c r="X210" s="38"/>
      <c r="Y210" s="39">
        <f t="shared" si="132"/>
        <v>0</v>
      </c>
      <c r="Z210">
        <v>3</v>
      </c>
      <c r="AA210" s="35">
        <f t="shared" si="133"/>
        <v>0</v>
      </c>
      <c r="AB210" s="35">
        <f t="shared" si="134"/>
        <v>0</v>
      </c>
      <c r="AC210" s="35">
        <f t="shared" si="135"/>
        <v>0</v>
      </c>
      <c r="AD210" s="35">
        <f t="shared" si="136"/>
        <v>0</v>
      </c>
      <c r="AE210" s="33">
        <f t="shared" si="137"/>
        <v>0</v>
      </c>
      <c r="AF210" s="33">
        <f t="shared" si="138"/>
        <v>0</v>
      </c>
    </row>
    <row r="211" spans="1:32" ht="15.75" x14ac:dyDescent="0.25">
      <c r="A211" s="13">
        <v>11</v>
      </c>
      <c r="B211" s="4" t="str">
        <f t="shared" si="139"/>
        <v>История</v>
      </c>
      <c r="C211" s="3" t="s">
        <v>59</v>
      </c>
      <c r="D211" s="78"/>
      <c r="E211" s="44" t="e">
        <f t="shared" si="127"/>
        <v>#DIV/0!</v>
      </c>
      <c r="F211" s="38"/>
      <c r="G211" s="38"/>
      <c r="H211" s="38"/>
      <c r="I211" s="38"/>
      <c r="J211" s="39">
        <f t="shared" si="129"/>
        <v>0</v>
      </c>
      <c r="K211" s="38"/>
      <c r="L211" s="38"/>
      <c r="M211" s="38"/>
      <c r="N211" s="38"/>
      <c r="O211" s="39">
        <f t="shared" si="130"/>
        <v>0</v>
      </c>
      <c r="P211" s="38"/>
      <c r="Q211" s="38"/>
      <c r="R211" s="38"/>
      <c r="S211" s="38"/>
      <c r="T211" s="39">
        <f t="shared" si="131"/>
        <v>0</v>
      </c>
      <c r="U211" s="38"/>
      <c r="V211" s="38"/>
      <c r="W211" s="38"/>
      <c r="X211" s="38"/>
      <c r="Y211" s="39">
        <f t="shared" si="132"/>
        <v>0</v>
      </c>
      <c r="Z211">
        <v>3</v>
      </c>
      <c r="AA211" s="35">
        <f t="shared" si="133"/>
        <v>0</v>
      </c>
      <c r="AB211" s="35">
        <f t="shared" si="134"/>
        <v>0</v>
      </c>
      <c r="AC211" s="35">
        <f t="shared" si="135"/>
        <v>0</v>
      </c>
      <c r="AD211" s="35">
        <f t="shared" si="136"/>
        <v>0</v>
      </c>
      <c r="AE211" s="33">
        <f t="shared" si="137"/>
        <v>0</v>
      </c>
      <c r="AF211" s="33">
        <f t="shared" si="138"/>
        <v>0</v>
      </c>
    </row>
    <row r="212" spans="1:32" ht="15.75" x14ac:dyDescent="0.25">
      <c r="A212" s="13">
        <v>11</v>
      </c>
      <c r="B212" s="4" t="str">
        <f t="shared" si="139"/>
        <v>География</v>
      </c>
      <c r="C212" s="3" t="s">
        <v>59</v>
      </c>
      <c r="D212" s="78"/>
      <c r="E212" s="44" t="e">
        <f t="shared" si="127"/>
        <v>#DIV/0!</v>
      </c>
      <c r="F212" s="38"/>
      <c r="G212" s="38"/>
      <c r="H212" s="38"/>
      <c r="I212" s="38"/>
      <c r="J212" s="39">
        <f t="shared" si="129"/>
        <v>0</v>
      </c>
      <c r="K212" s="38"/>
      <c r="L212" s="38"/>
      <c r="M212" s="38"/>
      <c r="N212" s="38"/>
      <c r="O212" s="39">
        <f t="shared" si="130"/>
        <v>0</v>
      </c>
      <c r="P212" s="38"/>
      <c r="Q212" s="38"/>
      <c r="R212" s="38"/>
      <c r="S212" s="38"/>
      <c r="T212" s="39">
        <f t="shared" si="131"/>
        <v>0</v>
      </c>
      <c r="U212" s="38"/>
      <c r="V212" s="38"/>
      <c r="W212" s="38"/>
      <c r="X212" s="38"/>
      <c r="Y212" s="39">
        <f t="shared" si="132"/>
        <v>0</v>
      </c>
      <c r="Z212">
        <v>3</v>
      </c>
      <c r="AA212" s="35">
        <f t="shared" si="133"/>
        <v>0</v>
      </c>
      <c r="AB212" s="35">
        <f t="shared" si="134"/>
        <v>0</v>
      </c>
      <c r="AC212" s="35">
        <f t="shared" si="135"/>
        <v>0</v>
      </c>
      <c r="AD212" s="35">
        <f t="shared" si="136"/>
        <v>0</v>
      </c>
      <c r="AE212" s="33">
        <f t="shared" si="137"/>
        <v>0</v>
      </c>
      <c r="AF212" s="33">
        <f t="shared" si="138"/>
        <v>0</v>
      </c>
    </row>
    <row r="213" spans="1:32" ht="15.75" x14ac:dyDescent="0.25">
      <c r="A213" s="13">
        <v>11</v>
      </c>
      <c r="B213" s="4" t="str">
        <f t="shared" si="139"/>
        <v>Биология</v>
      </c>
      <c r="C213" s="3" t="s">
        <v>59</v>
      </c>
      <c r="D213" s="78"/>
      <c r="E213" s="44" t="e">
        <f t="shared" si="127"/>
        <v>#DIV/0!</v>
      </c>
      <c r="F213" s="38"/>
      <c r="G213" s="38"/>
      <c r="H213" s="38"/>
      <c r="I213" s="38"/>
      <c r="J213" s="39">
        <f t="shared" si="129"/>
        <v>0</v>
      </c>
      <c r="K213" s="38"/>
      <c r="L213" s="38"/>
      <c r="M213" s="38"/>
      <c r="N213" s="38"/>
      <c r="O213" s="39">
        <f t="shared" si="130"/>
        <v>0</v>
      </c>
      <c r="P213" s="38"/>
      <c r="Q213" s="38"/>
      <c r="R213" s="38"/>
      <c r="S213" s="38"/>
      <c r="T213" s="39">
        <f t="shared" si="131"/>
        <v>0</v>
      </c>
      <c r="U213" s="38"/>
      <c r="V213" s="38"/>
      <c r="W213" s="38"/>
      <c r="X213" s="38"/>
      <c r="Y213" s="39">
        <f t="shared" si="132"/>
        <v>0</v>
      </c>
      <c r="Z213">
        <v>3</v>
      </c>
      <c r="AA213" s="35">
        <f t="shared" si="133"/>
        <v>0</v>
      </c>
      <c r="AB213" s="35">
        <f t="shared" si="134"/>
        <v>0</v>
      </c>
      <c r="AC213" s="35">
        <f t="shared" si="135"/>
        <v>0</v>
      </c>
      <c r="AD213" s="35">
        <f t="shared" si="136"/>
        <v>0</v>
      </c>
      <c r="AE213" s="33">
        <f t="shared" si="137"/>
        <v>0</v>
      </c>
      <c r="AF213" s="33">
        <f t="shared" si="138"/>
        <v>0</v>
      </c>
    </row>
    <row r="214" spans="1:32" ht="15.75" x14ac:dyDescent="0.25">
      <c r="A214" s="13">
        <v>11</v>
      </c>
      <c r="B214" s="4" t="str">
        <f t="shared" si="139"/>
        <v>Труд (технология)</v>
      </c>
      <c r="C214" s="3" t="s">
        <v>59</v>
      </c>
      <c r="D214" s="78"/>
      <c r="E214" s="44" t="e">
        <f t="shared" si="127"/>
        <v>#DIV/0!</v>
      </c>
      <c r="F214" s="38"/>
      <c r="G214" s="38"/>
      <c r="H214" s="38"/>
      <c r="I214" s="38"/>
      <c r="J214" s="39">
        <f t="shared" si="129"/>
        <v>0</v>
      </c>
      <c r="K214" s="38"/>
      <c r="L214" s="38"/>
      <c r="M214" s="38"/>
      <c r="N214" s="38"/>
      <c r="O214" s="39">
        <f t="shared" si="130"/>
        <v>0</v>
      </c>
      <c r="P214" s="38"/>
      <c r="Q214" s="38"/>
      <c r="R214" s="38"/>
      <c r="S214" s="38"/>
      <c r="T214" s="39">
        <f t="shared" si="131"/>
        <v>0</v>
      </c>
      <c r="U214" s="38"/>
      <c r="V214" s="38"/>
      <c r="W214" s="38"/>
      <c r="X214" s="38"/>
      <c r="Y214" s="39">
        <f t="shared" si="132"/>
        <v>0</v>
      </c>
      <c r="Z214">
        <v>3</v>
      </c>
      <c r="AA214" s="35">
        <f t="shared" si="133"/>
        <v>0</v>
      </c>
      <c r="AB214" s="35">
        <f t="shared" si="134"/>
        <v>0</v>
      </c>
      <c r="AC214" s="35">
        <f t="shared" si="135"/>
        <v>0</v>
      </c>
      <c r="AD214" s="35">
        <f t="shared" si="136"/>
        <v>0</v>
      </c>
      <c r="AE214" s="33">
        <f t="shared" si="137"/>
        <v>0</v>
      </c>
      <c r="AF214" s="33">
        <f t="shared" si="138"/>
        <v>0</v>
      </c>
    </row>
    <row r="215" spans="1:32" ht="15.75" x14ac:dyDescent="0.25">
      <c r="A215" s="13">
        <v>11</v>
      </c>
      <c r="B215" s="4" t="str">
        <f t="shared" si="139"/>
        <v>Физическая культура</v>
      </c>
      <c r="C215" s="3" t="s">
        <v>59</v>
      </c>
      <c r="D215" s="78"/>
      <c r="E215" s="44" t="e">
        <f t="shared" si="127"/>
        <v>#DIV/0!</v>
      </c>
      <c r="F215" s="38"/>
      <c r="G215" s="38"/>
      <c r="H215" s="38"/>
      <c r="I215" s="38"/>
      <c r="J215" s="39">
        <f t="shared" si="129"/>
        <v>0</v>
      </c>
      <c r="K215" s="38"/>
      <c r="L215" s="38"/>
      <c r="M215" s="38"/>
      <c r="N215" s="38"/>
      <c r="O215" s="39">
        <f t="shared" si="130"/>
        <v>0</v>
      </c>
      <c r="P215" s="38"/>
      <c r="Q215" s="38"/>
      <c r="R215" s="38"/>
      <c r="S215" s="38"/>
      <c r="T215" s="39">
        <f t="shared" si="131"/>
        <v>0</v>
      </c>
      <c r="U215" s="38"/>
      <c r="V215" s="38"/>
      <c r="W215" s="38"/>
      <c r="X215" s="38"/>
      <c r="Y215" s="39">
        <f t="shared" si="132"/>
        <v>0</v>
      </c>
      <c r="Z215">
        <v>3</v>
      </c>
      <c r="AA215" s="35">
        <f t="shared" si="133"/>
        <v>0</v>
      </c>
      <c r="AB215" s="35">
        <f t="shared" si="134"/>
        <v>0</v>
      </c>
      <c r="AC215" s="35">
        <f t="shared" si="135"/>
        <v>0</v>
      </c>
      <c r="AD215" s="35">
        <f t="shared" si="136"/>
        <v>0</v>
      </c>
      <c r="AE215" s="33">
        <f t="shared" si="137"/>
        <v>0</v>
      </c>
      <c r="AF215" s="33">
        <f t="shared" si="138"/>
        <v>0</v>
      </c>
    </row>
    <row r="216" spans="1:32" ht="15.75" x14ac:dyDescent="0.25">
      <c r="A216" s="13">
        <v>11</v>
      </c>
      <c r="B216" s="4" t="str">
        <f t="shared" si="139"/>
        <v>Изобразительное искусство</v>
      </c>
      <c r="C216" s="3" t="s">
        <v>59</v>
      </c>
      <c r="D216" s="78"/>
      <c r="E216" s="44" t="e">
        <f t="shared" si="127"/>
        <v>#DIV/0!</v>
      </c>
      <c r="F216" s="38"/>
      <c r="G216" s="38"/>
      <c r="H216" s="38"/>
      <c r="I216" s="38"/>
      <c r="J216" s="39">
        <f t="shared" si="129"/>
        <v>0</v>
      </c>
      <c r="K216" s="38"/>
      <c r="L216" s="38"/>
      <c r="M216" s="38"/>
      <c r="N216" s="38"/>
      <c r="O216" s="39">
        <f t="shared" si="130"/>
        <v>0</v>
      </c>
      <c r="P216" s="38"/>
      <c r="Q216" s="38"/>
      <c r="R216" s="38"/>
      <c r="S216" s="38"/>
      <c r="T216" s="39">
        <f t="shared" si="131"/>
        <v>0</v>
      </c>
      <c r="U216" s="38"/>
      <c r="V216" s="38"/>
      <c r="W216" s="38"/>
      <c r="X216" s="38"/>
      <c r="Y216" s="39">
        <f t="shared" si="132"/>
        <v>0</v>
      </c>
      <c r="Z216">
        <v>3</v>
      </c>
      <c r="AA216" s="35">
        <f t="shared" si="133"/>
        <v>0</v>
      </c>
      <c r="AB216" s="35">
        <f t="shared" si="134"/>
        <v>0</v>
      </c>
      <c r="AC216" s="35">
        <f t="shared" si="135"/>
        <v>0</v>
      </c>
      <c r="AD216" s="35">
        <f t="shared" si="136"/>
        <v>0</v>
      </c>
      <c r="AE216" s="33">
        <f t="shared" si="137"/>
        <v>0</v>
      </c>
      <c r="AF216" s="33">
        <f t="shared" si="138"/>
        <v>0</v>
      </c>
    </row>
    <row r="217" spans="1:32" ht="15.75" x14ac:dyDescent="0.25">
      <c r="A217" s="13">
        <v>11</v>
      </c>
      <c r="B217" s="4" t="str">
        <f t="shared" si="139"/>
        <v>Музыка</v>
      </c>
      <c r="C217" s="3" t="s">
        <v>59</v>
      </c>
      <c r="D217" s="78"/>
      <c r="E217" s="44" t="e">
        <f t="shared" si="127"/>
        <v>#DIV/0!</v>
      </c>
      <c r="F217" s="38"/>
      <c r="G217" s="38"/>
      <c r="H217" s="38"/>
      <c r="I217" s="38"/>
      <c r="J217" s="39">
        <f t="shared" si="129"/>
        <v>0</v>
      </c>
      <c r="K217" s="38"/>
      <c r="L217" s="38"/>
      <c r="M217" s="38"/>
      <c r="N217" s="38"/>
      <c r="O217" s="39">
        <f t="shared" si="130"/>
        <v>0</v>
      </c>
      <c r="P217" s="38"/>
      <c r="Q217" s="38"/>
      <c r="R217" s="38"/>
      <c r="S217" s="38"/>
      <c r="T217" s="39">
        <f t="shared" si="131"/>
        <v>0</v>
      </c>
      <c r="U217" s="38"/>
      <c r="V217" s="38"/>
      <c r="W217" s="38"/>
      <c r="X217" s="38"/>
      <c r="Y217" s="39">
        <f t="shared" si="132"/>
        <v>0</v>
      </c>
      <c r="Z217">
        <v>3</v>
      </c>
      <c r="AA217" s="35">
        <f t="shared" si="133"/>
        <v>0</v>
      </c>
      <c r="AB217" s="35">
        <f t="shared" si="134"/>
        <v>0</v>
      </c>
      <c r="AC217" s="35">
        <f t="shared" si="135"/>
        <v>0</v>
      </c>
      <c r="AD217" s="35">
        <f t="shared" si="136"/>
        <v>0</v>
      </c>
      <c r="AE217" s="33">
        <f t="shared" si="137"/>
        <v>0</v>
      </c>
      <c r="AF217" s="33">
        <f t="shared" si="138"/>
        <v>0</v>
      </c>
    </row>
    <row r="218" spans="1:32" ht="15.75" x14ac:dyDescent="0.25">
      <c r="A218" s="13">
        <v>11</v>
      </c>
      <c r="B218" s="4" t="str">
        <f t="shared" si="139"/>
        <v>Обществознание</v>
      </c>
      <c r="C218" s="3" t="s">
        <v>59</v>
      </c>
      <c r="D218" s="78"/>
      <c r="E218" s="44" t="e">
        <f t="shared" si="127"/>
        <v>#DIV/0!</v>
      </c>
      <c r="F218" s="38"/>
      <c r="G218" s="38"/>
      <c r="H218" s="38"/>
      <c r="I218" s="38"/>
      <c r="J218" s="39">
        <f t="shared" si="129"/>
        <v>0</v>
      </c>
      <c r="K218" s="38"/>
      <c r="L218" s="38"/>
      <c r="M218" s="38"/>
      <c r="N218" s="38"/>
      <c r="O218" s="39">
        <f t="shared" si="130"/>
        <v>0</v>
      </c>
      <c r="P218" s="38"/>
      <c r="Q218" s="38"/>
      <c r="R218" s="38"/>
      <c r="S218" s="38"/>
      <c r="T218" s="39">
        <f t="shared" si="131"/>
        <v>0</v>
      </c>
      <c r="U218" s="38"/>
      <c r="V218" s="38"/>
      <c r="W218" s="38"/>
      <c r="X218" s="38"/>
      <c r="Y218" s="39">
        <f t="shared" si="132"/>
        <v>0</v>
      </c>
      <c r="Z218">
        <v>3</v>
      </c>
      <c r="AA218" s="35">
        <f t="shared" si="133"/>
        <v>0</v>
      </c>
      <c r="AB218" s="35">
        <f t="shared" si="134"/>
        <v>0</v>
      </c>
      <c r="AC218" s="35">
        <f t="shared" si="135"/>
        <v>0</v>
      </c>
      <c r="AD218" s="35">
        <f t="shared" si="136"/>
        <v>0</v>
      </c>
      <c r="AE218" s="33">
        <f t="shared" si="137"/>
        <v>0</v>
      </c>
      <c r="AF218" s="33">
        <f t="shared" si="138"/>
        <v>0</v>
      </c>
    </row>
    <row r="219" spans="1:32" ht="15.75" x14ac:dyDescent="0.25">
      <c r="A219" s="13">
        <v>11</v>
      </c>
      <c r="B219" s="4" t="str">
        <f t="shared" si="139"/>
        <v>Родная литература</v>
      </c>
      <c r="C219" s="3" t="s">
        <v>59</v>
      </c>
      <c r="D219" s="78"/>
      <c r="E219" s="44" t="e">
        <f t="shared" si="127"/>
        <v>#DIV/0!</v>
      </c>
      <c r="F219" s="38"/>
      <c r="G219" s="38"/>
      <c r="H219" s="38"/>
      <c r="I219" s="38"/>
      <c r="J219" s="39">
        <f t="shared" si="129"/>
        <v>0</v>
      </c>
      <c r="K219" s="38"/>
      <c r="L219" s="38"/>
      <c r="M219" s="38"/>
      <c r="N219" s="38"/>
      <c r="O219" s="39">
        <f t="shared" si="130"/>
        <v>0</v>
      </c>
      <c r="P219" s="38"/>
      <c r="Q219" s="38"/>
      <c r="R219" s="38"/>
      <c r="S219" s="38"/>
      <c r="T219" s="39">
        <f t="shared" si="131"/>
        <v>0</v>
      </c>
      <c r="U219" s="38"/>
      <c r="V219" s="38"/>
      <c r="W219" s="38"/>
      <c r="X219" s="38"/>
      <c r="Y219" s="39">
        <f t="shared" si="132"/>
        <v>0</v>
      </c>
      <c r="Z219">
        <v>2</v>
      </c>
      <c r="AA219" s="35">
        <f t="shared" si="133"/>
        <v>0</v>
      </c>
      <c r="AB219" s="35">
        <f t="shared" si="134"/>
        <v>0</v>
      </c>
      <c r="AC219" s="35">
        <f t="shared" si="135"/>
        <v>0</v>
      </c>
      <c r="AD219" s="35">
        <f t="shared" si="136"/>
        <v>0</v>
      </c>
      <c r="AE219" s="33">
        <f t="shared" si="137"/>
        <v>0</v>
      </c>
      <c r="AF219" s="33">
        <f t="shared" si="138"/>
        <v>0</v>
      </c>
    </row>
    <row r="220" spans="1:32" ht="15.75" x14ac:dyDescent="0.25">
      <c r="A220" s="13">
        <v>11</v>
      </c>
      <c r="B220" s="4" t="str">
        <f t="shared" si="139"/>
        <v>Родной язык</v>
      </c>
      <c r="C220" s="3" t="s">
        <v>59</v>
      </c>
      <c r="D220" s="78"/>
      <c r="E220" s="44" t="e">
        <f t="shared" si="127"/>
        <v>#DIV/0!</v>
      </c>
      <c r="F220" s="38"/>
      <c r="G220" s="38"/>
      <c r="H220" s="38"/>
      <c r="I220" s="38"/>
      <c r="J220" s="39">
        <f t="shared" si="129"/>
        <v>0</v>
      </c>
      <c r="K220" s="38"/>
      <c r="L220" s="38"/>
      <c r="M220" s="38"/>
      <c r="N220" s="38"/>
      <c r="O220" s="39">
        <f t="shared" si="130"/>
        <v>0</v>
      </c>
      <c r="P220" s="38"/>
      <c r="Q220" s="38"/>
      <c r="R220" s="38"/>
      <c r="S220" s="38"/>
      <c r="T220" s="39">
        <f t="shared" si="131"/>
        <v>0</v>
      </c>
      <c r="U220" s="38"/>
      <c r="V220" s="38"/>
      <c r="W220" s="38"/>
      <c r="X220" s="38"/>
      <c r="Y220" s="39">
        <f t="shared" si="132"/>
        <v>0</v>
      </c>
      <c r="Z220">
        <v>2</v>
      </c>
      <c r="AA220" s="35">
        <f t="shared" si="133"/>
        <v>0</v>
      </c>
      <c r="AB220" s="35">
        <f t="shared" si="134"/>
        <v>0</v>
      </c>
      <c r="AC220" s="35">
        <f t="shared" si="135"/>
        <v>0</v>
      </c>
      <c r="AD220" s="35">
        <f t="shared" si="136"/>
        <v>0</v>
      </c>
      <c r="AE220" s="33">
        <f t="shared" si="137"/>
        <v>0</v>
      </c>
      <c r="AF220" s="33">
        <f t="shared" si="138"/>
        <v>0</v>
      </c>
    </row>
    <row r="221" spans="1:32" ht="15.75" x14ac:dyDescent="0.25">
      <c r="A221" s="13">
        <v>11</v>
      </c>
      <c r="B221" s="4">
        <f t="shared" si="139"/>
        <v>0</v>
      </c>
      <c r="C221" s="3" t="s">
        <v>59</v>
      </c>
      <c r="D221" s="78"/>
      <c r="E221" s="44" t="e">
        <f t="shared" si="127"/>
        <v>#DIV/0!</v>
      </c>
      <c r="F221" s="38"/>
      <c r="G221" s="38"/>
      <c r="H221" s="38"/>
      <c r="I221" s="38"/>
      <c r="J221" s="39">
        <f t="shared" si="129"/>
        <v>0</v>
      </c>
      <c r="K221" s="38"/>
      <c r="L221" s="38"/>
      <c r="M221" s="38"/>
      <c r="N221" s="38"/>
      <c r="O221" s="39">
        <f t="shared" si="130"/>
        <v>0</v>
      </c>
      <c r="P221" s="38"/>
      <c r="Q221" s="38"/>
      <c r="R221" s="38"/>
      <c r="S221" s="38"/>
      <c r="T221" s="39">
        <f t="shared" si="131"/>
        <v>0</v>
      </c>
      <c r="U221" s="38"/>
      <c r="V221" s="38"/>
      <c r="W221" s="38"/>
      <c r="X221" s="38"/>
      <c r="Y221" s="39">
        <f t="shared" si="132"/>
        <v>0</v>
      </c>
      <c r="Z221">
        <v>2</v>
      </c>
      <c r="AA221" s="35">
        <f t="shared" si="133"/>
        <v>0</v>
      </c>
      <c r="AB221" s="35">
        <f t="shared" si="134"/>
        <v>0</v>
      </c>
      <c r="AC221" s="35">
        <f t="shared" si="135"/>
        <v>0</v>
      </c>
      <c r="AD221" s="35">
        <f t="shared" si="136"/>
        <v>0</v>
      </c>
      <c r="AE221" s="33">
        <f t="shared" si="137"/>
        <v>0</v>
      </c>
      <c r="AF221" s="33">
        <f t="shared" si="138"/>
        <v>0</v>
      </c>
    </row>
    <row r="222" spans="1:32" ht="15.75" x14ac:dyDescent="0.25">
      <c r="A222" s="13">
        <v>11</v>
      </c>
      <c r="B222" s="4">
        <f t="shared" si="139"/>
        <v>0</v>
      </c>
      <c r="C222" s="3" t="s">
        <v>59</v>
      </c>
      <c r="D222" s="78"/>
      <c r="E222" s="44" t="e">
        <f t="shared" si="127"/>
        <v>#DIV/0!</v>
      </c>
      <c r="F222" s="38"/>
      <c r="G222" s="38"/>
      <c r="H222" s="38"/>
      <c r="I222" s="38"/>
      <c r="J222" s="39">
        <f t="shared" si="129"/>
        <v>0</v>
      </c>
      <c r="K222" s="38"/>
      <c r="L222" s="38"/>
      <c r="M222" s="38"/>
      <c r="N222" s="38"/>
      <c r="O222" s="39">
        <f t="shared" si="130"/>
        <v>0</v>
      </c>
      <c r="P222" s="38"/>
      <c r="Q222" s="38"/>
      <c r="R222" s="38"/>
      <c r="S222" s="38"/>
      <c r="T222" s="39">
        <f t="shared" si="131"/>
        <v>0</v>
      </c>
      <c r="U222" s="38"/>
      <c r="V222" s="38"/>
      <c r="W222" s="38"/>
      <c r="X222" s="38"/>
      <c r="Y222" s="39">
        <f t="shared" si="132"/>
        <v>0</v>
      </c>
      <c r="Z222">
        <v>2</v>
      </c>
      <c r="AA222" s="35">
        <f t="shared" si="133"/>
        <v>0</v>
      </c>
      <c r="AB222" s="35">
        <f t="shared" si="134"/>
        <v>0</v>
      </c>
      <c r="AC222" s="35">
        <f t="shared" si="135"/>
        <v>0</v>
      </c>
      <c r="AD222" s="35">
        <f t="shared" si="136"/>
        <v>0</v>
      </c>
      <c r="AE222" s="33">
        <f t="shared" si="137"/>
        <v>0</v>
      </c>
      <c r="AF222" s="33">
        <f t="shared" si="138"/>
        <v>0</v>
      </c>
    </row>
    <row r="223" spans="1:32" ht="15.75" x14ac:dyDescent="0.25">
      <c r="A223" s="13">
        <v>11</v>
      </c>
      <c r="B223" s="4">
        <f t="shared" si="139"/>
        <v>0</v>
      </c>
      <c r="C223" s="3" t="s">
        <v>59</v>
      </c>
      <c r="D223" s="78"/>
      <c r="E223" s="44" t="e">
        <f t="shared" si="127"/>
        <v>#DIV/0!</v>
      </c>
      <c r="F223" s="38"/>
      <c r="G223" s="38"/>
      <c r="H223" s="38"/>
      <c r="I223" s="38"/>
      <c r="J223" s="39">
        <f t="shared" si="129"/>
        <v>0</v>
      </c>
      <c r="K223" s="38"/>
      <c r="L223" s="38"/>
      <c r="M223" s="38"/>
      <c r="N223" s="38"/>
      <c r="O223" s="39">
        <f t="shared" si="130"/>
        <v>0</v>
      </c>
      <c r="P223" s="38"/>
      <c r="Q223" s="38"/>
      <c r="R223" s="38"/>
      <c r="S223" s="38"/>
      <c r="T223" s="39">
        <f t="shared" si="131"/>
        <v>0</v>
      </c>
      <c r="U223" s="38"/>
      <c r="V223" s="38"/>
      <c r="W223" s="38"/>
      <c r="X223" s="38"/>
      <c r="Y223" s="39">
        <f t="shared" si="132"/>
        <v>0</v>
      </c>
      <c r="Z223">
        <v>2</v>
      </c>
      <c r="AA223" s="35">
        <f t="shared" si="133"/>
        <v>0</v>
      </c>
      <c r="AB223" s="35">
        <f t="shared" si="134"/>
        <v>0</v>
      </c>
      <c r="AC223" s="35">
        <f t="shared" si="135"/>
        <v>0</v>
      </c>
      <c r="AD223" s="35">
        <f t="shared" si="136"/>
        <v>0</v>
      </c>
      <c r="AE223" s="33">
        <f t="shared" si="137"/>
        <v>0</v>
      </c>
      <c r="AF223" s="33">
        <f t="shared" si="138"/>
        <v>0</v>
      </c>
    </row>
    <row r="224" spans="1:32" ht="15.75" x14ac:dyDescent="0.25">
      <c r="A224" s="13">
        <v>11</v>
      </c>
      <c r="B224" s="4">
        <f t="shared" si="139"/>
        <v>0</v>
      </c>
      <c r="C224" s="3" t="s">
        <v>59</v>
      </c>
      <c r="D224" s="78"/>
      <c r="E224" s="44" t="e">
        <f t="shared" si="127"/>
        <v>#DIV/0!</v>
      </c>
      <c r="F224" s="38"/>
      <c r="G224" s="38"/>
      <c r="H224" s="38"/>
      <c r="I224" s="38"/>
      <c r="J224" s="39">
        <f t="shared" si="129"/>
        <v>0</v>
      </c>
      <c r="K224" s="38"/>
      <c r="L224" s="38"/>
      <c r="M224" s="38"/>
      <c r="N224" s="38"/>
      <c r="O224" s="39">
        <f t="shared" si="130"/>
        <v>0</v>
      </c>
      <c r="P224" s="38"/>
      <c r="Q224" s="38"/>
      <c r="R224" s="38"/>
      <c r="S224" s="38"/>
      <c r="T224" s="39">
        <f t="shared" si="131"/>
        <v>0</v>
      </c>
      <c r="U224" s="38"/>
      <c r="V224" s="38"/>
      <c r="W224" s="38"/>
      <c r="X224" s="38"/>
      <c r="Y224" s="39">
        <f t="shared" si="132"/>
        <v>0</v>
      </c>
      <c r="Z224">
        <v>2</v>
      </c>
      <c r="AA224" s="35">
        <f t="shared" si="133"/>
        <v>0</v>
      </c>
      <c r="AB224" s="35">
        <f t="shared" si="134"/>
        <v>0</v>
      </c>
      <c r="AC224" s="35">
        <f t="shared" si="135"/>
        <v>0</v>
      </c>
      <c r="AD224" s="35">
        <f t="shared" si="136"/>
        <v>0</v>
      </c>
      <c r="AE224" s="33">
        <f t="shared" si="137"/>
        <v>0</v>
      </c>
      <c r="AF224" s="33">
        <f t="shared" si="138"/>
        <v>0</v>
      </c>
    </row>
    <row r="225" spans="1:32" ht="15.75" x14ac:dyDescent="0.25">
      <c r="A225" s="13">
        <v>11</v>
      </c>
      <c r="B225" s="2"/>
      <c r="C225" s="1"/>
      <c r="D225" s="79"/>
      <c r="E225" s="44"/>
      <c r="F225" s="10"/>
      <c r="G225" s="10"/>
      <c r="H225" s="10"/>
      <c r="I225" s="10"/>
      <c r="J225" s="10">
        <f>SUM(J207:J224)</f>
        <v>0</v>
      </c>
      <c r="K225" s="10"/>
      <c r="L225" s="10"/>
      <c r="M225" s="10"/>
      <c r="N225" s="10"/>
      <c r="O225" s="10">
        <f>SUM(O207:O224)</f>
        <v>0</v>
      </c>
      <c r="P225" s="10"/>
      <c r="Q225" s="10"/>
      <c r="R225" s="10"/>
      <c r="S225" s="10"/>
      <c r="T225" s="10">
        <f>SUM(T207:T224)</f>
        <v>0</v>
      </c>
      <c r="U225" s="10"/>
      <c r="V225" s="10"/>
      <c r="W225" s="10"/>
      <c r="X225" s="10"/>
      <c r="Y225" s="10">
        <f>SUM(Y207:Y224)</f>
        <v>0</v>
      </c>
      <c r="Z225">
        <v>3</v>
      </c>
      <c r="AA225" s="14">
        <f t="shared" ref="AA225:AF225" si="140">SUM(AA207:AA224)</f>
        <v>0</v>
      </c>
      <c r="AB225" s="14">
        <f t="shared" si="140"/>
        <v>0</v>
      </c>
      <c r="AC225" s="14">
        <f t="shared" si="140"/>
        <v>0</v>
      </c>
      <c r="AD225" s="36">
        <f t="shared" si="140"/>
        <v>0</v>
      </c>
      <c r="AE225" s="14">
        <f t="shared" si="140"/>
        <v>0</v>
      </c>
      <c r="AF225" s="14">
        <f t="shared" si="140"/>
        <v>0</v>
      </c>
    </row>
    <row r="226" spans="1:32" ht="15.75" x14ac:dyDescent="0.25">
      <c r="A226" s="13">
        <v>12</v>
      </c>
      <c r="B226" s="118" t="str">
        <f>"Буква (или иное название) класса "&amp;A226&amp;":"</f>
        <v>Буква (или иное название) класса 12:</v>
      </c>
      <c r="C226" s="119"/>
      <c r="D226" s="80"/>
      <c r="E226" s="44"/>
      <c r="F226" s="120"/>
      <c r="G226" s="120"/>
      <c r="H226" s="120"/>
      <c r="I226" s="120"/>
      <c r="J226" s="120"/>
      <c r="K226" s="120"/>
      <c r="L226" s="120"/>
      <c r="M226" s="120"/>
      <c r="N226" s="120"/>
      <c r="O226" s="120"/>
      <c r="P226" s="120"/>
      <c r="Q226" s="120"/>
      <c r="R226" s="120"/>
      <c r="S226" s="120"/>
      <c r="T226" s="120"/>
      <c r="U226" s="120"/>
      <c r="V226" s="120"/>
      <c r="W226" s="120"/>
      <c r="X226" s="120"/>
      <c r="Y226" s="120"/>
      <c r="Z226">
        <v>3</v>
      </c>
      <c r="AA226" s="30"/>
      <c r="AB226" s="30"/>
      <c r="AC226" s="30"/>
      <c r="AD226" s="30"/>
    </row>
    <row r="227" spans="1:32" ht="15.75" x14ac:dyDescent="0.25">
      <c r="A227" s="13">
        <v>12</v>
      </c>
      <c r="B227" s="4" t="str">
        <f>B207</f>
        <v>Русский язык</v>
      </c>
      <c r="C227" s="5" t="s">
        <v>59</v>
      </c>
      <c r="D227" s="77"/>
      <c r="E227" s="44" t="e">
        <f t="shared" si="127"/>
        <v>#DIV/0!</v>
      </c>
      <c r="F227" s="38"/>
      <c r="G227" s="38"/>
      <c r="H227" s="38"/>
      <c r="I227" s="38"/>
      <c r="J227" s="39">
        <f t="shared" ref="J227:J244" si="141">COUNTA(F227:I227)</f>
        <v>0</v>
      </c>
      <c r="K227" s="38"/>
      <c r="L227" s="38"/>
      <c r="M227" s="38"/>
      <c r="N227" s="38"/>
      <c r="O227" s="39">
        <f t="shared" ref="O227:O244" si="142">COUNTA(K227:N227)</f>
        <v>0</v>
      </c>
      <c r="P227" s="38"/>
      <c r="Q227" s="38"/>
      <c r="R227" s="38"/>
      <c r="S227" s="38"/>
      <c r="T227" s="39">
        <f t="shared" ref="T227:T244" si="143">COUNTA(P227:S227)</f>
        <v>0</v>
      </c>
      <c r="U227" s="38"/>
      <c r="V227" s="38"/>
      <c r="W227" s="38"/>
      <c r="X227" s="38"/>
      <c r="Y227" s="39">
        <f t="shared" ref="Y227:Y244" si="144">COUNTA(U227:X227)</f>
        <v>0</v>
      </c>
      <c r="Z227">
        <v>3</v>
      </c>
      <c r="AA227" s="35">
        <f t="shared" ref="AA227:AA244" si="145">COUNTIF(F227:Y227,$F$1)</f>
        <v>0</v>
      </c>
      <c r="AB227" s="35">
        <f t="shared" ref="AB227:AB244" si="146">COUNTIF(F227:Z227,$G$1)</f>
        <v>0</v>
      </c>
      <c r="AC227" s="35">
        <f t="shared" ref="AC227:AC244" si="147">COUNTIF(F227:Y227,$H$1)</f>
        <v>0</v>
      </c>
      <c r="AD227" s="35">
        <f t="shared" ref="AD227:AD244" si="148">COUNTIF(F227:Y227,$I$1)</f>
        <v>0</v>
      </c>
      <c r="AE227" s="33">
        <f t="shared" ref="AE227:AE244" si="149">IF($J$1&gt;0,COUNTIF(F227:Y227,$J$1),0)</f>
        <v>0</v>
      </c>
      <c r="AF227" s="33">
        <f t="shared" ref="AF227:AF244" si="150">IF($K$1&gt;0,COUNTIF(F227:Y227,$K$1),0)</f>
        <v>0</v>
      </c>
    </row>
    <row r="228" spans="1:32" ht="15.75" x14ac:dyDescent="0.25">
      <c r="A228" s="13">
        <v>12</v>
      </c>
      <c r="B228" s="4" t="str">
        <f t="shared" ref="B228:B244" si="151">B208</f>
        <v>Литература</v>
      </c>
      <c r="C228" s="3" t="s">
        <v>59</v>
      </c>
      <c r="D228" s="78"/>
      <c r="E228" s="44" t="e">
        <f t="shared" si="127"/>
        <v>#DIV/0!</v>
      </c>
      <c r="F228" s="38"/>
      <c r="G228" s="38"/>
      <c r="H228" s="38"/>
      <c r="I228" s="38"/>
      <c r="J228" s="39">
        <f t="shared" si="141"/>
        <v>0</v>
      </c>
      <c r="K228" s="38"/>
      <c r="L228" s="38"/>
      <c r="M228" s="38"/>
      <c r="N228" s="38"/>
      <c r="O228" s="39">
        <f t="shared" si="142"/>
        <v>0</v>
      </c>
      <c r="P228" s="38"/>
      <c r="Q228" s="38"/>
      <c r="R228" s="38"/>
      <c r="S228" s="38"/>
      <c r="T228" s="39">
        <f t="shared" si="143"/>
        <v>0</v>
      </c>
      <c r="U228" s="38"/>
      <c r="V228" s="38"/>
      <c r="W228" s="38"/>
      <c r="X228" s="38"/>
      <c r="Y228" s="39">
        <f t="shared" si="144"/>
        <v>0</v>
      </c>
      <c r="Z228">
        <v>3</v>
      </c>
      <c r="AA228" s="35">
        <f t="shared" si="145"/>
        <v>0</v>
      </c>
      <c r="AB228" s="35">
        <f t="shared" si="146"/>
        <v>0</v>
      </c>
      <c r="AC228" s="35">
        <f t="shared" si="147"/>
        <v>0</v>
      </c>
      <c r="AD228" s="35">
        <f t="shared" si="148"/>
        <v>0</v>
      </c>
      <c r="AE228" s="33">
        <f t="shared" si="149"/>
        <v>0</v>
      </c>
      <c r="AF228" s="33">
        <f t="shared" si="150"/>
        <v>0</v>
      </c>
    </row>
    <row r="229" spans="1:32" ht="15.75" x14ac:dyDescent="0.25">
      <c r="A229" s="13">
        <v>12</v>
      </c>
      <c r="B229" s="4" t="str">
        <f t="shared" si="151"/>
        <v>Иностранный язык (англ язык)</v>
      </c>
      <c r="C229" s="3" t="s">
        <v>59</v>
      </c>
      <c r="D229" s="78"/>
      <c r="E229" s="44" t="e">
        <f t="shared" si="127"/>
        <v>#DIV/0!</v>
      </c>
      <c r="F229" s="38"/>
      <c r="G229" s="38"/>
      <c r="H229" s="38"/>
      <c r="I229" s="38"/>
      <c r="J229" s="39">
        <f t="shared" si="141"/>
        <v>0</v>
      </c>
      <c r="K229" s="38"/>
      <c r="L229" s="38"/>
      <c r="M229" s="38"/>
      <c r="N229" s="38"/>
      <c r="O229" s="39">
        <f t="shared" si="142"/>
        <v>0</v>
      </c>
      <c r="P229" s="38"/>
      <c r="Q229" s="38"/>
      <c r="R229" s="38"/>
      <c r="S229" s="38"/>
      <c r="T229" s="39">
        <f t="shared" si="143"/>
        <v>0</v>
      </c>
      <c r="U229" s="38"/>
      <c r="V229" s="38"/>
      <c r="W229" s="38"/>
      <c r="X229" s="38"/>
      <c r="Y229" s="39">
        <f t="shared" si="144"/>
        <v>0</v>
      </c>
      <c r="Z229">
        <v>3</v>
      </c>
      <c r="AA229" s="35">
        <f t="shared" si="145"/>
        <v>0</v>
      </c>
      <c r="AB229" s="35">
        <f t="shared" si="146"/>
        <v>0</v>
      </c>
      <c r="AC229" s="35">
        <f t="shared" si="147"/>
        <v>0</v>
      </c>
      <c r="AD229" s="35">
        <f t="shared" si="148"/>
        <v>0</v>
      </c>
      <c r="AE229" s="33">
        <f t="shared" si="149"/>
        <v>0</v>
      </c>
      <c r="AF229" s="33">
        <f t="shared" si="150"/>
        <v>0</v>
      </c>
    </row>
    <row r="230" spans="1:32" ht="15.75" x14ac:dyDescent="0.25">
      <c r="A230" s="13">
        <v>12</v>
      </c>
      <c r="B230" s="4" t="str">
        <f t="shared" si="151"/>
        <v>Математика</v>
      </c>
      <c r="C230" s="3" t="s">
        <v>59</v>
      </c>
      <c r="D230" s="78"/>
      <c r="E230" s="44" t="e">
        <f t="shared" si="127"/>
        <v>#DIV/0!</v>
      </c>
      <c r="F230" s="38"/>
      <c r="G230" s="38"/>
      <c r="H230" s="38"/>
      <c r="I230" s="38"/>
      <c r="J230" s="39">
        <f t="shared" si="141"/>
        <v>0</v>
      </c>
      <c r="K230" s="38"/>
      <c r="L230" s="38"/>
      <c r="M230" s="38"/>
      <c r="N230" s="38"/>
      <c r="O230" s="39">
        <f t="shared" si="142"/>
        <v>0</v>
      </c>
      <c r="P230" s="38"/>
      <c r="Q230" s="38"/>
      <c r="R230" s="38"/>
      <c r="S230" s="38"/>
      <c r="T230" s="39">
        <f t="shared" si="143"/>
        <v>0</v>
      </c>
      <c r="U230" s="38"/>
      <c r="V230" s="38"/>
      <c r="W230" s="38"/>
      <c r="X230" s="38"/>
      <c r="Y230" s="39">
        <f t="shared" si="144"/>
        <v>0</v>
      </c>
      <c r="Z230">
        <v>3</v>
      </c>
      <c r="AA230" s="35">
        <f t="shared" si="145"/>
        <v>0</v>
      </c>
      <c r="AB230" s="35">
        <f t="shared" si="146"/>
        <v>0</v>
      </c>
      <c r="AC230" s="35">
        <f t="shared" si="147"/>
        <v>0</v>
      </c>
      <c r="AD230" s="35">
        <f t="shared" si="148"/>
        <v>0</v>
      </c>
      <c r="AE230" s="33">
        <f t="shared" si="149"/>
        <v>0</v>
      </c>
      <c r="AF230" s="33">
        <f t="shared" si="150"/>
        <v>0</v>
      </c>
    </row>
    <row r="231" spans="1:32" ht="15.75" x14ac:dyDescent="0.25">
      <c r="A231" s="13">
        <v>12</v>
      </c>
      <c r="B231" s="4" t="str">
        <f t="shared" si="151"/>
        <v>История</v>
      </c>
      <c r="C231" s="3" t="s">
        <v>59</v>
      </c>
      <c r="D231" s="78"/>
      <c r="E231" s="44" t="e">
        <f t="shared" si="127"/>
        <v>#DIV/0!</v>
      </c>
      <c r="F231" s="38"/>
      <c r="G231" s="38"/>
      <c r="H231" s="38"/>
      <c r="I231" s="38"/>
      <c r="J231" s="39">
        <f t="shared" si="141"/>
        <v>0</v>
      </c>
      <c r="K231" s="38"/>
      <c r="L231" s="38"/>
      <c r="M231" s="38"/>
      <c r="N231" s="38"/>
      <c r="O231" s="39">
        <f t="shared" si="142"/>
        <v>0</v>
      </c>
      <c r="P231" s="38"/>
      <c r="Q231" s="38"/>
      <c r="R231" s="38"/>
      <c r="S231" s="38"/>
      <c r="T231" s="39">
        <f t="shared" si="143"/>
        <v>0</v>
      </c>
      <c r="U231" s="38"/>
      <c r="V231" s="38"/>
      <c r="W231" s="38"/>
      <c r="X231" s="38"/>
      <c r="Y231" s="39">
        <f t="shared" si="144"/>
        <v>0</v>
      </c>
      <c r="Z231">
        <v>3</v>
      </c>
      <c r="AA231" s="35">
        <f t="shared" si="145"/>
        <v>0</v>
      </c>
      <c r="AB231" s="35">
        <f t="shared" si="146"/>
        <v>0</v>
      </c>
      <c r="AC231" s="35">
        <f t="shared" si="147"/>
        <v>0</v>
      </c>
      <c r="AD231" s="35">
        <f t="shared" si="148"/>
        <v>0</v>
      </c>
      <c r="AE231" s="33">
        <f t="shared" si="149"/>
        <v>0</v>
      </c>
      <c r="AF231" s="33">
        <f t="shared" si="150"/>
        <v>0</v>
      </c>
    </row>
    <row r="232" spans="1:32" ht="15.75" x14ac:dyDescent="0.25">
      <c r="A232" s="13">
        <v>12</v>
      </c>
      <c r="B232" s="4" t="str">
        <f t="shared" si="151"/>
        <v>География</v>
      </c>
      <c r="C232" s="3" t="s">
        <v>59</v>
      </c>
      <c r="D232" s="78"/>
      <c r="E232" s="44" t="e">
        <f t="shared" si="127"/>
        <v>#DIV/0!</v>
      </c>
      <c r="F232" s="38"/>
      <c r="G232" s="38"/>
      <c r="H232" s="38"/>
      <c r="I232" s="38"/>
      <c r="J232" s="39">
        <f t="shared" si="141"/>
        <v>0</v>
      </c>
      <c r="K232" s="38"/>
      <c r="L232" s="38"/>
      <c r="M232" s="38"/>
      <c r="N232" s="38"/>
      <c r="O232" s="39">
        <f t="shared" si="142"/>
        <v>0</v>
      </c>
      <c r="P232" s="38"/>
      <c r="Q232" s="38"/>
      <c r="R232" s="38"/>
      <c r="S232" s="38"/>
      <c r="T232" s="39">
        <f t="shared" si="143"/>
        <v>0</v>
      </c>
      <c r="U232" s="38"/>
      <c r="V232" s="38"/>
      <c r="W232" s="38"/>
      <c r="X232" s="38"/>
      <c r="Y232" s="39">
        <f t="shared" si="144"/>
        <v>0</v>
      </c>
      <c r="Z232">
        <v>3</v>
      </c>
      <c r="AA232" s="35">
        <f t="shared" si="145"/>
        <v>0</v>
      </c>
      <c r="AB232" s="35">
        <f t="shared" si="146"/>
        <v>0</v>
      </c>
      <c r="AC232" s="35">
        <f t="shared" si="147"/>
        <v>0</v>
      </c>
      <c r="AD232" s="35">
        <f t="shared" si="148"/>
        <v>0</v>
      </c>
      <c r="AE232" s="33">
        <f t="shared" si="149"/>
        <v>0</v>
      </c>
      <c r="AF232" s="33">
        <f t="shared" si="150"/>
        <v>0</v>
      </c>
    </row>
    <row r="233" spans="1:32" ht="15.75" x14ac:dyDescent="0.25">
      <c r="A233" s="13">
        <v>12</v>
      </c>
      <c r="B233" s="4" t="str">
        <f t="shared" si="151"/>
        <v>Биология</v>
      </c>
      <c r="C233" s="3" t="s">
        <v>59</v>
      </c>
      <c r="D233" s="78"/>
      <c r="E233" s="44" t="e">
        <f t="shared" si="127"/>
        <v>#DIV/0!</v>
      </c>
      <c r="F233" s="38"/>
      <c r="G233" s="38"/>
      <c r="H233" s="38"/>
      <c r="I233" s="38"/>
      <c r="J233" s="39">
        <f t="shared" si="141"/>
        <v>0</v>
      </c>
      <c r="K233" s="38"/>
      <c r="L233" s="38"/>
      <c r="M233" s="38"/>
      <c r="N233" s="38"/>
      <c r="O233" s="39">
        <f t="shared" si="142"/>
        <v>0</v>
      </c>
      <c r="P233" s="38"/>
      <c r="Q233" s="38"/>
      <c r="R233" s="38"/>
      <c r="S233" s="38"/>
      <c r="T233" s="39">
        <f t="shared" si="143"/>
        <v>0</v>
      </c>
      <c r="U233" s="38"/>
      <c r="V233" s="38"/>
      <c r="W233" s="38"/>
      <c r="X233" s="38"/>
      <c r="Y233" s="39">
        <f t="shared" si="144"/>
        <v>0</v>
      </c>
      <c r="Z233">
        <v>3</v>
      </c>
      <c r="AA233" s="35">
        <f t="shared" si="145"/>
        <v>0</v>
      </c>
      <c r="AB233" s="35">
        <f t="shared" si="146"/>
        <v>0</v>
      </c>
      <c r="AC233" s="35">
        <f t="shared" si="147"/>
        <v>0</v>
      </c>
      <c r="AD233" s="35">
        <f t="shared" si="148"/>
        <v>0</v>
      </c>
      <c r="AE233" s="33">
        <f t="shared" si="149"/>
        <v>0</v>
      </c>
      <c r="AF233" s="33">
        <f t="shared" si="150"/>
        <v>0</v>
      </c>
    </row>
    <row r="234" spans="1:32" ht="15.75" x14ac:dyDescent="0.25">
      <c r="A234" s="13">
        <v>12</v>
      </c>
      <c r="B234" s="4" t="str">
        <f t="shared" si="151"/>
        <v>Труд (технология)</v>
      </c>
      <c r="C234" s="3" t="s">
        <v>59</v>
      </c>
      <c r="D234" s="78"/>
      <c r="E234" s="44" t="e">
        <f t="shared" si="127"/>
        <v>#DIV/0!</v>
      </c>
      <c r="F234" s="38"/>
      <c r="G234" s="38"/>
      <c r="H234" s="38"/>
      <c r="I234" s="38"/>
      <c r="J234" s="39">
        <f t="shared" si="141"/>
        <v>0</v>
      </c>
      <c r="K234" s="38"/>
      <c r="L234" s="38"/>
      <c r="M234" s="38"/>
      <c r="N234" s="38"/>
      <c r="O234" s="39">
        <f t="shared" si="142"/>
        <v>0</v>
      </c>
      <c r="P234" s="38"/>
      <c r="Q234" s="38"/>
      <c r="R234" s="38"/>
      <c r="S234" s="38"/>
      <c r="T234" s="39">
        <f t="shared" si="143"/>
        <v>0</v>
      </c>
      <c r="U234" s="38"/>
      <c r="V234" s="38"/>
      <c r="W234" s="38"/>
      <c r="X234" s="38"/>
      <c r="Y234" s="39">
        <f t="shared" si="144"/>
        <v>0</v>
      </c>
      <c r="Z234">
        <v>3</v>
      </c>
      <c r="AA234" s="35">
        <f t="shared" si="145"/>
        <v>0</v>
      </c>
      <c r="AB234" s="35">
        <f t="shared" si="146"/>
        <v>0</v>
      </c>
      <c r="AC234" s="35">
        <f t="shared" si="147"/>
        <v>0</v>
      </c>
      <c r="AD234" s="35">
        <f t="shared" si="148"/>
        <v>0</v>
      </c>
      <c r="AE234" s="33">
        <f t="shared" si="149"/>
        <v>0</v>
      </c>
      <c r="AF234" s="33">
        <f t="shared" si="150"/>
        <v>0</v>
      </c>
    </row>
    <row r="235" spans="1:32" ht="15.75" x14ac:dyDescent="0.25">
      <c r="A235" s="13">
        <v>12</v>
      </c>
      <c r="B235" s="4" t="str">
        <f t="shared" si="151"/>
        <v>Физическая культура</v>
      </c>
      <c r="C235" s="3" t="s">
        <v>59</v>
      </c>
      <c r="D235" s="78"/>
      <c r="E235" s="44" t="e">
        <f t="shared" si="127"/>
        <v>#DIV/0!</v>
      </c>
      <c r="F235" s="38"/>
      <c r="G235" s="38"/>
      <c r="H235" s="38"/>
      <c r="I235" s="38"/>
      <c r="J235" s="39">
        <f t="shared" si="141"/>
        <v>0</v>
      </c>
      <c r="K235" s="38"/>
      <c r="L235" s="38"/>
      <c r="M235" s="38"/>
      <c r="N235" s="38"/>
      <c r="O235" s="39">
        <f t="shared" si="142"/>
        <v>0</v>
      </c>
      <c r="P235" s="38"/>
      <c r="Q235" s="38"/>
      <c r="R235" s="38"/>
      <c r="S235" s="38"/>
      <c r="T235" s="39">
        <f t="shared" si="143"/>
        <v>0</v>
      </c>
      <c r="U235" s="38"/>
      <c r="V235" s="38"/>
      <c r="W235" s="38"/>
      <c r="X235" s="38"/>
      <c r="Y235" s="39">
        <f t="shared" si="144"/>
        <v>0</v>
      </c>
      <c r="Z235">
        <v>3</v>
      </c>
      <c r="AA235" s="35">
        <f t="shared" si="145"/>
        <v>0</v>
      </c>
      <c r="AB235" s="35">
        <f t="shared" si="146"/>
        <v>0</v>
      </c>
      <c r="AC235" s="35">
        <f t="shared" si="147"/>
        <v>0</v>
      </c>
      <c r="AD235" s="35">
        <f t="shared" si="148"/>
        <v>0</v>
      </c>
      <c r="AE235" s="33">
        <f t="shared" si="149"/>
        <v>0</v>
      </c>
      <c r="AF235" s="33">
        <f t="shared" si="150"/>
        <v>0</v>
      </c>
    </row>
    <row r="236" spans="1:32" ht="15.75" x14ac:dyDescent="0.25">
      <c r="A236" s="13">
        <v>12</v>
      </c>
      <c r="B236" s="4" t="str">
        <f t="shared" si="151"/>
        <v>Изобразительное искусство</v>
      </c>
      <c r="C236" s="3" t="s">
        <v>59</v>
      </c>
      <c r="D236" s="78"/>
      <c r="E236" s="44" t="e">
        <f t="shared" si="127"/>
        <v>#DIV/0!</v>
      </c>
      <c r="F236" s="38"/>
      <c r="G236" s="38"/>
      <c r="H236" s="38"/>
      <c r="I236" s="38"/>
      <c r="J236" s="39">
        <f t="shared" si="141"/>
        <v>0</v>
      </c>
      <c r="K236" s="38"/>
      <c r="L236" s="38"/>
      <c r="M236" s="38"/>
      <c r="N236" s="38"/>
      <c r="O236" s="39">
        <f t="shared" si="142"/>
        <v>0</v>
      </c>
      <c r="P236" s="38"/>
      <c r="Q236" s="38"/>
      <c r="R236" s="38"/>
      <c r="S236" s="38"/>
      <c r="T236" s="39">
        <f t="shared" si="143"/>
        <v>0</v>
      </c>
      <c r="U236" s="38"/>
      <c r="V236" s="38"/>
      <c r="W236" s="38"/>
      <c r="X236" s="38"/>
      <c r="Y236" s="39">
        <f t="shared" si="144"/>
        <v>0</v>
      </c>
      <c r="Z236">
        <v>3</v>
      </c>
      <c r="AA236" s="35">
        <f t="shared" si="145"/>
        <v>0</v>
      </c>
      <c r="AB236" s="35">
        <f t="shared" si="146"/>
        <v>0</v>
      </c>
      <c r="AC236" s="35">
        <f t="shared" si="147"/>
        <v>0</v>
      </c>
      <c r="AD236" s="35">
        <f t="shared" si="148"/>
        <v>0</v>
      </c>
      <c r="AE236" s="33">
        <f t="shared" si="149"/>
        <v>0</v>
      </c>
      <c r="AF236" s="33">
        <f t="shared" si="150"/>
        <v>0</v>
      </c>
    </row>
    <row r="237" spans="1:32" ht="15.75" x14ac:dyDescent="0.25">
      <c r="A237" s="13">
        <v>12</v>
      </c>
      <c r="B237" s="4" t="str">
        <f t="shared" si="151"/>
        <v>Музыка</v>
      </c>
      <c r="C237" s="3" t="s">
        <v>59</v>
      </c>
      <c r="D237" s="78"/>
      <c r="E237" s="44" t="e">
        <f t="shared" si="127"/>
        <v>#DIV/0!</v>
      </c>
      <c r="F237" s="38"/>
      <c r="G237" s="38"/>
      <c r="H237" s="38"/>
      <c r="I237" s="38"/>
      <c r="J237" s="39">
        <f t="shared" si="141"/>
        <v>0</v>
      </c>
      <c r="K237" s="38"/>
      <c r="L237" s="38"/>
      <c r="M237" s="38"/>
      <c r="N237" s="38"/>
      <c r="O237" s="39">
        <f t="shared" si="142"/>
        <v>0</v>
      </c>
      <c r="P237" s="38"/>
      <c r="Q237" s="38"/>
      <c r="R237" s="38"/>
      <c r="S237" s="38"/>
      <c r="T237" s="39">
        <f t="shared" si="143"/>
        <v>0</v>
      </c>
      <c r="U237" s="38"/>
      <c r="V237" s="38"/>
      <c r="W237" s="38"/>
      <c r="X237" s="38"/>
      <c r="Y237" s="39">
        <f t="shared" si="144"/>
        <v>0</v>
      </c>
      <c r="Z237">
        <v>3</v>
      </c>
      <c r="AA237" s="35">
        <f t="shared" si="145"/>
        <v>0</v>
      </c>
      <c r="AB237" s="35">
        <f t="shared" si="146"/>
        <v>0</v>
      </c>
      <c r="AC237" s="35">
        <f t="shared" si="147"/>
        <v>0</v>
      </c>
      <c r="AD237" s="35">
        <f t="shared" si="148"/>
        <v>0</v>
      </c>
      <c r="AE237" s="33">
        <f t="shared" si="149"/>
        <v>0</v>
      </c>
      <c r="AF237" s="33">
        <f t="shared" si="150"/>
        <v>0</v>
      </c>
    </row>
    <row r="238" spans="1:32" ht="15.75" x14ac:dyDescent="0.25">
      <c r="A238" s="13">
        <v>12</v>
      </c>
      <c r="B238" s="4" t="str">
        <f t="shared" si="151"/>
        <v>Обществознание</v>
      </c>
      <c r="C238" s="3" t="s">
        <v>59</v>
      </c>
      <c r="D238" s="78"/>
      <c r="E238" s="44" t="e">
        <f t="shared" si="127"/>
        <v>#DIV/0!</v>
      </c>
      <c r="F238" s="38"/>
      <c r="G238" s="38"/>
      <c r="H238" s="38"/>
      <c r="I238" s="38"/>
      <c r="J238" s="39">
        <f t="shared" si="141"/>
        <v>0</v>
      </c>
      <c r="K238" s="38"/>
      <c r="L238" s="38"/>
      <c r="M238" s="38"/>
      <c r="N238" s="38"/>
      <c r="O238" s="39">
        <f t="shared" si="142"/>
        <v>0</v>
      </c>
      <c r="P238" s="38"/>
      <c r="Q238" s="38"/>
      <c r="R238" s="38"/>
      <c r="S238" s="38"/>
      <c r="T238" s="39">
        <f t="shared" si="143"/>
        <v>0</v>
      </c>
      <c r="U238" s="38"/>
      <c r="V238" s="38"/>
      <c r="W238" s="38"/>
      <c r="X238" s="38"/>
      <c r="Y238" s="39">
        <f t="shared" si="144"/>
        <v>0</v>
      </c>
      <c r="Z238">
        <v>3</v>
      </c>
      <c r="AA238" s="35">
        <f t="shared" si="145"/>
        <v>0</v>
      </c>
      <c r="AB238" s="35">
        <f t="shared" si="146"/>
        <v>0</v>
      </c>
      <c r="AC238" s="35">
        <f t="shared" si="147"/>
        <v>0</v>
      </c>
      <c r="AD238" s="35">
        <f t="shared" si="148"/>
        <v>0</v>
      </c>
      <c r="AE238" s="33">
        <f t="shared" si="149"/>
        <v>0</v>
      </c>
      <c r="AF238" s="33">
        <f t="shared" si="150"/>
        <v>0</v>
      </c>
    </row>
    <row r="239" spans="1:32" ht="15.75" x14ac:dyDescent="0.25">
      <c r="A239" s="13">
        <v>12</v>
      </c>
      <c r="B239" s="4" t="str">
        <f t="shared" si="151"/>
        <v>Родная литература</v>
      </c>
      <c r="C239" s="3" t="s">
        <v>59</v>
      </c>
      <c r="D239" s="78"/>
      <c r="E239" s="44" t="e">
        <f t="shared" si="127"/>
        <v>#DIV/0!</v>
      </c>
      <c r="F239" s="38"/>
      <c r="G239" s="38"/>
      <c r="H239" s="38"/>
      <c r="I239" s="38"/>
      <c r="J239" s="39">
        <f t="shared" si="141"/>
        <v>0</v>
      </c>
      <c r="K239" s="38"/>
      <c r="L239" s="38"/>
      <c r="M239" s="38"/>
      <c r="N239" s="38"/>
      <c r="O239" s="39">
        <f t="shared" si="142"/>
        <v>0</v>
      </c>
      <c r="P239" s="38"/>
      <c r="Q239" s="38"/>
      <c r="R239" s="38"/>
      <c r="S239" s="38"/>
      <c r="T239" s="39">
        <f t="shared" si="143"/>
        <v>0</v>
      </c>
      <c r="U239" s="38"/>
      <c r="V239" s="38"/>
      <c r="W239" s="38"/>
      <c r="X239" s="38"/>
      <c r="Y239" s="39">
        <f t="shared" si="144"/>
        <v>0</v>
      </c>
      <c r="Z239">
        <v>2</v>
      </c>
      <c r="AA239" s="35">
        <f t="shared" si="145"/>
        <v>0</v>
      </c>
      <c r="AB239" s="35">
        <f t="shared" si="146"/>
        <v>0</v>
      </c>
      <c r="AC239" s="35">
        <f t="shared" si="147"/>
        <v>0</v>
      </c>
      <c r="AD239" s="35">
        <f t="shared" si="148"/>
        <v>0</v>
      </c>
      <c r="AE239" s="33">
        <f t="shared" si="149"/>
        <v>0</v>
      </c>
      <c r="AF239" s="33">
        <f t="shared" si="150"/>
        <v>0</v>
      </c>
    </row>
    <row r="240" spans="1:32" ht="15.75" x14ac:dyDescent="0.25">
      <c r="A240" s="13">
        <v>12</v>
      </c>
      <c r="B240" s="4" t="str">
        <f t="shared" si="151"/>
        <v>Родной язык</v>
      </c>
      <c r="C240" s="3" t="s">
        <v>59</v>
      </c>
      <c r="D240" s="78"/>
      <c r="E240" s="44" t="e">
        <f t="shared" si="127"/>
        <v>#DIV/0!</v>
      </c>
      <c r="F240" s="38"/>
      <c r="G240" s="38"/>
      <c r="H240" s="38"/>
      <c r="I240" s="38"/>
      <c r="J240" s="39">
        <f t="shared" si="141"/>
        <v>0</v>
      </c>
      <c r="K240" s="38"/>
      <c r="L240" s="38"/>
      <c r="M240" s="38"/>
      <c r="N240" s="38"/>
      <c r="O240" s="39">
        <f t="shared" si="142"/>
        <v>0</v>
      </c>
      <c r="P240" s="38"/>
      <c r="Q240" s="38"/>
      <c r="R240" s="38"/>
      <c r="S240" s="38"/>
      <c r="T240" s="39">
        <f t="shared" si="143"/>
        <v>0</v>
      </c>
      <c r="U240" s="38"/>
      <c r="V240" s="38"/>
      <c r="W240" s="38"/>
      <c r="X240" s="38"/>
      <c r="Y240" s="39">
        <f t="shared" si="144"/>
        <v>0</v>
      </c>
      <c r="Z240">
        <v>2</v>
      </c>
      <c r="AA240" s="35">
        <f t="shared" si="145"/>
        <v>0</v>
      </c>
      <c r="AB240" s="35">
        <f t="shared" si="146"/>
        <v>0</v>
      </c>
      <c r="AC240" s="35">
        <f t="shared" si="147"/>
        <v>0</v>
      </c>
      <c r="AD240" s="35">
        <f t="shared" si="148"/>
        <v>0</v>
      </c>
      <c r="AE240" s="33">
        <f t="shared" si="149"/>
        <v>0</v>
      </c>
      <c r="AF240" s="33">
        <f t="shared" si="150"/>
        <v>0</v>
      </c>
    </row>
    <row r="241" spans="1:32" ht="15.75" x14ac:dyDescent="0.25">
      <c r="A241" s="13">
        <v>12</v>
      </c>
      <c r="B241" s="4">
        <f t="shared" si="151"/>
        <v>0</v>
      </c>
      <c r="C241" s="3" t="s">
        <v>59</v>
      </c>
      <c r="D241" s="78"/>
      <c r="E241" s="44" t="e">
        <f t="shared" si="127"/>
        <v>#DIV/0!</v>
      </c>
      <c r="F241" s="38"/>
      <c r="G241" s="38"/>
      <c r="H241" s="38"/>
      <c r="I241" s="38"/>
      <c r="J241" s="39">
        <f t="shared" si="141"/>
        <v>0</v>
      </c>
      <c r="K241" s="38"/>
      <c r="L241" s="38"/>
      <c r="M241" s="38"/>
      <c r="N241" s="38"/>
      <c r="O241" s="39">
        <f t="shared" si="142"/>
        <v>0</v>
      </c>
      <c r="P241" s="38"/>
      <c r="Q241" s="38"/>
      <c r="R241" s="38"/>
      <c r="S241" s="38"/>
      <c r="T241" s="39">
        <f t="shared" si="143"/>
        <v>0</v>
      </c>
      <c r="U241" s="38"/>
      <c r="V241" s="38"/>
      <c r="W241" s="38"/>
      <c r="X241" s="38"/>
      <c r="Y241" s="39">
        <f t="shared" si="144"/>
        <v>0</v>
      </c>
      <c r="Z241">
        <v>2</v>
      </c>
      <c r="AA241" s="35">
        <f t="shared" si="145"/>
        <v>0</v>
      </c>
      <c r="AB241" s="35">
        <f t="shared" si="146"/>
        <v>0</v>
      </c>
      <c r="AC241" s="35">
        <f t="shared" si="147"/>
        <v>0</v>
      </c>
      <c r="AD241" s="35">
        <f t="shared" si="148"/>
        <v>0</v>
      </c>
      <c r="AE241" s="33">
        <f t="shared" si="149"/>
        <v>0</v>
      </c>
      <c r="AF241" s="33">
        <f t="shared" si="150"/>
        <v>0</v>
      </c>
    </row>
    <row r="242" spans="1:32" ht="15.75" x14ac:dyDescent="0.25">
      <c r="A242" s="13">
        <v>12</v>
      </c>
      <c r="B242" s="4">
        <f t="shared" si="151"/>
        <v>0</v>
      </c>
      <c r="C242" s="3" t="s">
        <v>59</v>
      </c>
      <c r="D242" s="78"/>
      <c r="E242" s="44" t="e">
        <f t="shared" si="127"/>
        <v>#DIV/0!</v>
      </c>
      <c r="F242" s="38"/>
      <c r="G242" s="38"/>
      <c r="H242" s="38"/>
      <c r="I242" s="38"/>
      <c r="J242" s="39">
        <f t="shared" si="141"/>
        <v>0</v>
      </c>
      <c r="K242" s="38"/>
      <c r="L242" s="38"/>
      <c r="M242" s="38"/>
      <c r="N242" s="38"/>
      <c r="O242" s="39">
        <f t="shared" si="142"/>
        <v>0</v>
      </c>
      <c r="P242" s="38"/>
      <c r="Q242" s="38"/>
      <c r="R242" s="38"/>
      <c r="S242" s="38"/>
      <c r="T242" s="39">
        <f t="shared" si="143"/>
        <v>0</v>
      </c>
      <c r="U242" s="38"/>
      <c r="V242" s="38"/>
      <c r="W242" s="38"/>
      <c r="X242" s="38"/>
      <c r="Y242" s="39">
        <f t="shared" si="144"/>
        <v>0</v>
      </c>
      <c r="Z242">
        <v>2</v>
      </c>
      <c r="AA242" s="35">
        <f t="shared" si="145"/>
        <v>0</v>
      </c>
      <c r="AB242" s="35">
        <f t="shared" si="146"/>
        <v>0</v>
      </c>
      <c r="AC242" s="35">
        <f t="shared" si="147"/>
        <v>0</v>
      </c>
      <c r="AD242" s="35">
        <f t="shared" si="148"/>
        <v>0</v>
      </c>
      <c r="AE242" s="33">
        <f t="shared" si="149"/>
        <v>0</v>
      </c>
      <c r="AF242" s="33">
        <f t="shared" si="150"/>
        <v>0</v>
      </c>
    </row>
    <row r="243" spans="1:32" ht="15.75" x14ac:dyDescent="0.25">
      <c r="A243" s="13">
        <v>12</v>
      </c>
      <c r="B243" s="4">
        <f t="shared" si="151"/>
        <v>0</v>
      </c>
      <c r="C243" s="3" t="s">
        <v>59</v>
      </c>
      <c r="D243" s="78"/>
      <c r="E243" s="44" t="e">
        <f t="shared" si="127"/>
        <v>#DIV/0!</v>
      </c>
      <c r="F243" s="38"/>
      <c r="G243" s="38"/>
      <c r="H243" s="38"/>
      <c r="I243" s="38"/>
      <c r="J243" s="39">
        <f t="shared" si="141"/>
        <v>0</v>
      </c>
      <c r="K243" s="38"/>
      <c r="L243" s="38"/>
      <c r="M243" s="38"/>
      <c r="N243" s="38"/>
      <c r="O243" s="39">
        <f t="shared" si="142"/>
        <v>0</v>
      </c>
      <c r="P243" s="38"/>
      <c r="Q243" s="38"/>
      <c r="R243" s="38"/>
      <c r="S243" s="38"/>
      <c r="T243" s="39">
        <f t="shared" si="143"/>
        <v>0</v>
      </c>
      <c r="U243" s="38"/>
      <c r="V243" s="38"/>
      <c r="W243" s="38"/>
      <c r="X243" s="38"/>
      <c r="Y243" s="39">
        <f t="shared" si="144"/>
        <v>0</v>
      </c>
      <c r="Z243">
        <v>2</v>
      </c>
      <c r="AA243" s="35">
        <f t="shared" si="145"/>
        <v>0</v>
      </c>
      <c r="AB243" s="35">
        <f t="shared" si="146"/>
        <v>0</v>
      </c>
      <c r="AC243" s="35">
        <f t="shared" si="147"/>
        <v>0</v>
      </c>
      <c r="AD243" s="35">
        <f t="shared" si="148"/>
        <v>0</v>
      </c>
      <c r="AE243" s="33">
        <f t="shared" si="149"/>
        <v>0</v>
      </c>
      <c r="AF243" s="33">
        <f t="shared" si="150"/>
        <v>0</v>
      </c>
    </row>
    <row r="244" spans="1:32" ht="15.75" x14ac:dyDescent="0.25">
      <c r="A244" s="13">
        <v>12</v>
      </c>
      <c r="B244" s="4">
        <f t="shared" si="151"/>
        <v>0</v>
      </c>
      <c r="C244" s="3" t="s">
        <v>59</v>
      </c>
      <c r="D244" s="78"/>
      <c r="E244" s="44" t="e">
        <f t="shared" si="127"/>
        <v>#DIV/0!</v>
      </c>
      <c r="F244" s="38"/>
      <c r="G244" s="38"/>
      <c r="H244" s="38"/>
      <c r="I244" s="38"/>
      <c r="J244" s="39">
        <f t="shared" si="141"/>
        <v>0</v>
      </c>
      <c r="K244" s="38"/>
      <c r="L244" s="38"/>
      <c r="M244" s="38"/>
      <c r="N244" s="38"/>
      <c r="O244" s="39">
        <f t="shared" si="142"/>
        <v>0</v>
      </c>
      <c r="P244" s="38"/>
      <c r="Q244" s="38"/>
      <c r="R244" s="38"/>
      <c r="S244" s="38"/>
      <c r="T244" s="39">
        <f t="shared" si="143"/>
        <v>0</v>
      </c>
      <c r="U244" s="38"/>
      <c r="V244" s="38"/>
      <c r="W244" s="38"/>
      <c r="X244" s="38"/>
      <c r="Y244" s="39">
        <f t="shared" si="144"/>
        <v>0</v>
      </c>
      <c r="Z244">
        <v>2</v>
      </c>
      <c r="AA244" s="35">
        <f t="shared" si="145"/>
        <v>0</v>
      </c>
      <c r="AB244" s="35">
        <f t="shared" si="146"/>
        <v>0</v>
      </c>
      <c r="AC244" s="35">
        <f t="shared" si="147"/>
        <v>0</v>
      </c>
      <c r="AD244" s="35">
        <f t="shared" si="148"/>
        <v>0</v>
      </c>
      <c r="AE244" s="33">
        <f t="shared" si="149"/>
        <v>0</v>
      </c>
      <c r="AF244" s="33">
        <f t="shared" si="150"/>
        <v>0</v>
      </c>
    </row>
    <row r="245" spans="1:32" ht="15.75" x14ac:dyDescent="0.25">
      <c r="A245" s="13">
        <v>12</v>
      </c>
      <c r="B245" s="2"/>
      <c r="C245" s="1"/>
      <c r="D245" s="79"/>
      <c r="E245" s="44"/>
      <c r="F245" s="10"/>
      <c r="G245" s="10"/>
      <c r="H245" s="10"/>
      <c r="I245" s="10"/>
      <c r="J245" s="10">
        <f>SUM(J227:J244)</f>
        <v>0</v>
      </c>
      <c r="K245" s="10"/>
      <c r="L245" s="10"/>
      <c r="M245" s="10"/>
      <c r="N245" s="10"/>
      <c r="O245" s="10">
        <f>SUM(O227:O244)</f>
        <v>0</v>
      </c>
      <c r="P245" s="10"/>
      <c r="Q245" s="10"/>
      <c r="R245" s="10"/>
      <c r="S245" s="10"/>
      <c r="T245" s="10">
        <f>SUM(T227:T244)</f>
        <v>0</v>
      </c>
      <c r="U245" s="10"/>
      <c r="V245" s="10"/>
      <c r="W245" s="10"/>
      <c r="X245" s="10"/>
      <c r="Y245" s="10">
        <f>SUM(Y227:Y244)</f>
        <v>0</v>
      </c>
      <c r="Z245">
        <v>3</v>
      </c>
      <c r="AA245" s="14">
        <f t="shared" ref="AA245:AF245" si="152">SUM(AA227:AA244)</f>
        <v>0</v>
      </c>
      <c r="AB245" s="14">
        <f t="shared" si="152"/>
        <v>0</v>
      </c>
      <c r="AC245" s="14">
        <f t="shared" si="152"/>
        <v>0</v>
      </c>
      <c r="AD245" s="36">
        <f t="shared" si="152"/>
        <v>0</v>
      </c>
      <c r="AE245" s="14">
        <f t="shared" si="152"/>
        <v>0</v>
      </c>
      <c r="AF245" s="14">
        <f t="shared" si="152"/>
        <v>0</v>
      </c>
    </row>
    <row r="246" spans="1:32" ht="15.75" x14ac:dyDescent="0.25">
      <c r="A246" s="13">
        <v>13</v>
      </c>
      <c r="B246" s="118" t="str">
        <f>"Буква (или иное название) класса "&amp;A246&amp;":"</f>
        <v>Буква (или иное название) класса 13:</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3</v>
      </c>
      <c r="AA246" s="30"/>
      <c r="AB246" s="30"/>
      <c r="AC246" s="30"/>
      <c r="AD246" s="30"/>
    </row>
    <row r="247" spans="1:32" ht="15.75" x14ac:dyDescent="0.25">
      <c r="A247" s="13">
        <v>13</v>
      </c>
      <c r="B247" s="4" t="str">
        <f>B227</f>
        <v>Русский язык</v>
      </c>
      <c r="C247" s="5" t="s">
        <v>59</v>
      </c>
      <c r="D247" s="77"/>
      <c r="E247" s="44" t="e">
        <f t="shared" si="127"/>
        <v>#DIV/0!</v>
      </c>
      <c r="F247" s="38"/>
      <c r="G247" s="38"/>
      <c r="H247" s="38"/>
      <c r="I247" s="38"/>
      <c r="J247" s="39">
        <f t="shared" ref="J247:J264" si="153">COUNTA(F247:I247)</f>
        <v>0</v>
      </c>
      <c r="K247" s="38"/>
      <c r="L247" s="38"/>
      <c r="M247" s="38"/>
      <c r="N247" s="38"/>
      <c r="O247" s="39">
        <f t="shared" ref="O247:O264" si="154">COUNTA(K247:N247)</f>
        <v>0</v>
      </c>
      <c r="P247" s="38"/>
      <c r="Q247" s="38"/>
      <c r="R247" s="38"/>
      <c r="S247" s="38"/>
      <c r="T247" s="39">
        <f t="shared" ref="T247:T264" si="155">COUNTA(P247:S247)</f>
        <v>0</v>
      </c>
      <c r="U247" s="38"/>
      <c r="V247" s="38"/>
      <c r="W247" s="38"/>
      <c r="X247" s="38"/>
      <c r="Y247" s="39">
        <f t="shared" ref="Y247:Y264" si="156">COUNTA(U247:X247)</f>
        <v>0</v>
      </c>
      <c r="Z247">
        <v>3</v>
      </c>
      <c r="AA247" s="35">
        <f t="shared" ref="AA247:AA264" si="157">COUNTIF(F247:Y247,$F$1)</f>
        <v>0</v>
      </c>
      <c r="AB247" s="35">
        <f t="shared" ref="AB247:AB264" si="158">COUNTIF(F247:Z247,$G$1)</f>
        <v>0</v>
      </c>
      <c r="AC247" s="35">
        <f t="shared" ref="AC247:AC264" si="159">COUNTIF(F247:Y247,$H$1)</f>
        <v>0</v>
      </c>
      <c r="AD247" s="35">
        <f t="shared" ref="AD247:AD264" si="160">COUNTIF(F247:Y247,$I$1)</f>
        <v>0</v>
      </c>
      <c r="AE247" s="33">
        <f t="shared" ref="AE247:AE264" si="161">IF($J$1&gt;0,COUNTIF(F247:Y247,$J$1),0)</f>
        <v>0</v>
      </c>
      <c r="AF247" s="33">
        <f t="shared" ref="AF247:AF264" si="162">IF($K$1&gt;0,COUNTIF(F247:Y247,$K$1),0)</f>
        <v>0</v>
      </c>
    </row>
    <row r="248" spans="1:32" ht="15.75" x14ac:dyDescent="0.25">
      <c r="A248" s="13">
        <v>13</v>
      </c>
      <c r="B248" s="4" t="str">
        <f t="shared" ref="B248:B264" si="163">B228</f>
        <v>Литература</v>
      </c>
      <c r="C248" s="3" t="s">
        <v>59</v>
      </c>
      <c r="D248" s="78"/>
      <c r="E248" s="44" t="e">
        <f t="shared" si="127"/>
        <v>#DIV/0!</v>
      </c>
      <c r="F248" s="38"/>
      <c r="G248" s="38"/>
      <c r="H248" s="38"/>
      <c r="I248" s="38"/>
      <c r="J248" s="39">
        <f t="shared" si="153"/>
        <v>0</v>
      </c>
      <c r="K248" s="38"/>
      <c r="L248" s="38"/>
      <c r="M248" s="38"/>
      <c r="N248" s="38"/>
      <c r="O248" s="39">
        <f t="shared" si="154"/>
        <v>0</v>
      </c>
      <c r="P248" s="38"/>
      <c r="Q248" s="38"/>
      <c r="R248" s="38"/>
      <c r="S248" s="38"/>
      <c r="T248" s="39">
        <f t="shared" si="155"/>
        <v>0</v>
      </c>
      <c r="U248" s="38"/>
      <c r="V248" s="38"/>
      <c r="W248" s="38"/>
      <c r="X248" s="38"/>
      <c r="Y248" s="39">
        <f t="shared" si="156"/>
        <v>0</v>
      </c>
      <c r="Z248">
        <v>3</v>
      </c>
      <c r="AA248" s="35">
        <f t="shared" si="157"/>
        <v>0</v>
      </c>
      <c r="AB248" s="35">
        <f t="shared" si="158"/>
        <v>0</v>
      </c>
      <c r="AC248" s="35">
        <f t="shared" si="159"/>
        <v>0</v>
      </c>
      <c r="AD248" s="35">
        <f t="shared" si="160"/>
        <v>0</v>
      </c>
      <c r="AE248" s="33">
        <f t="shared" si="161"/>
        <v>0</v>
      </c>
      <c r="AF248" s="33">
        <f t="shared" si="162"/>
        <v>0</v>
      </c>
    </row>
    <row r="249" spans="1:32" ht="15.75" x14ac:dyDescent="0.25">
      <c r="A249" s="13">
        <v>13</v>
      </c>
      <c r="B249" s="4" t="str">
        <f t="shared" si="163"/>
        <v>Иностранный язык (англ язык)</v>
      </c>
      <c r="C249" s="3" t="s">
        <v>59</v>
      </c>
      <c r="D249" s="78"/>
      <c r="E249" s="44" t="e">
        <f t="shared" si="127"/>
        <v>#DIV/0!</v>
      </c>
      <c r="F249" s="38"/>
      <c r="G249" s="38"/>
      <c r="H249" s="38"/>
      <c r="I249" s="38"/>
      <c r="J249" s="39">
        <f t="shared" si="153"/>
        <v>0</v>
      </c>
      <c r="K249" s="38"/>
      <c r="L249" s="38"/>
      <c r="M249" s="38"/>
      <c r="N249" s="38"/>
      <c r="O249" s="39">
        <f t="shared" si="154"/>
        <v>0</v>
      </c>
      <c r="P249" s="38"/>
      <c r="Q249" s="38"/>
      <c r="R249" s="38"/>
      <c r="S249" s="38"/>
      <c r="T249" s="39">
        <f t="shared" si="155"/>
        <v>0</v>
      </c>
      <c r="U249" s="38"/>
      <c r="V249" s="38"/>
      <c r="W249" s="38"/>
      <c r="X249" s="38"/>
      <c r="Y249" s="39">
        <f t="shared" si="156"/>
        <v>0</v>
      </c>
      <c r="Z249">
        <v>3</v>
      </c>
      <c r="AA249" s="35">
        <f t="shared" si="157"/>
        <v>0</v>
      </c>
      <c r="AB249" s="35">
        <f t="shared" si="158"/>
        <v>0</v>
      </c>
      <c r="AC249" s="35">
        <f t="shared" si="159"/>
        <v>0</v>
      </c>
      <c r="AD249" s="35">
        <f t="shared" si="160"/>
        <v>0</v>
      </c>
      <c r="AE249" s="33">
        <f t="shared" si="161"/>
        <v>0</v>
      </c>
      <c r="AF249" s="33">
        <f t="shared" si="162"/>
        <v>0</v>
      </c>
    </row>
    <row r="250" spans="1:32" ht="15.75" x14ac:dyDescent="0.25">
      <c r="A250" s="13">
        <v>13</v>
      </c>
      <c r="B250" s="4" t="str">
        <f t="shared" si="163"/>
        <v>Математика</v>
      </c>
      <c r="C250" s="3" t="s">
        <v>59</v>
      </c>
      <c r="D250" s="78"/>
      <c r="E250" s="44" t="e">
        <f t="shared" si="127"/>
        <v>#DIV/0!</v>
      </c>
      <c r="F250" s="38"/>
      <c r="G250" s="38"/>
      <c r="H250" s="38"/>
      <c r="I250" s="38"/>
      <c r="J250" s="39">
        <f t="shared" si="153"/>
        <v>0</v>
      </c>
      <c r="K250" s="38"/>
      <c r="L250" s="38"/>
      <c r="M250" s="38"/>
      <c r="N250" s="38"/>
      <c r="O250" s="39">
        <f t="shared" si="154"/>
        <v>0</v>
      </c>
      <c r="P250" s="38"/>
      <c r="Q250" s="38"/>
      <c r="R250" s="38"/>
      <c r="S250" s="38"/>
      <c r="T250" s="39">
        <f t="shared" si="155"/>
        <v>0</v>
      </c>
      <c r="U250" s="38"/>
      <c r="V250" s="38"/>
      <c r="W250" s="38"/>
      <c r="X250" s="38"/>
      <c r="Y250" s="39">
        <f t="shared" si="156"/>
        <v>0</v>
      </c>
      <c r="Z250">
        <v>3</v>
      </c>
      <c r="AA250" s="35">
        <f t="shared" si="157"/>
        <v>0</v>
      </c>
      <c r="AB250" s="35">
        <f t="shared" si="158"/>
        <v>0</v>
      </c>
      <c r="AC250" s="35">
        <f t="shared" si="159"/>
        <v>0</v>
      </c>
      <c r="AD250" s="35">
        <f t="shared" si="160"/>
        <v>0</v>
      </c>
      <c r="AE250" s="33">
        <f t="shared" si="161"/>
        <v>0</v>
      </c>
      <c r="AF250" s="33">
        <f t="shared" si="162"/>
        <v>0</v>
      </c>
    </row>
    <row r="251" spans="1:32" ht="15.75" x14ac:dyDescent="0.25">
      <c r="A251" s="13">
        <v>13</v>
      </c>
      <c r="B251" s="4" t="str">
        <f t="shared" si="163"/>
        <v>История</v>
      </c>
      <c r="C251" s="3" t="s">
        <v>59</v>
      </c>
      <c r="D251" s="78"/>
      <c r="E251" s="44" t="e">
        <f t="shared" si="127"/>
        <v>#DIV/0!</v>
      </c>
      <c r="F251" s="38"/>
      <c r="G251" s="38"/>
      <c r="H251" s="38"/>
      <c r="I251" s="38"/>
      <c r="J251" s="39">
        <f t="shared" si="153"/>
        <v>0</v>
      </c>
      <c r="K251" s="38"/>
      <c r="L251" s="38"/>
      <c r="M251" s="38"/>
      <c r="N251" s="38"/>
      <c r="O251" s="39">
        <f t="shared" si="154"/>
        <v>0</v>
      </c>
      <c r="P251" s="38"/>
      <c r="Q251" s="38"/>
      <c r="R251" s="38"/>
      <c r="S251" s="38"/>
      <c r="T251" s="39">
        <f t="shared" si="155"/>
        <v>0</v>
      </c>
      <c r="U251" s="38"/>
      <c r="V251" s="38"/>
      <c r="W251" s="38"/>
      <c r="X251" s="38"/>
      <c r="Y251" s="39">
        <f t="shared" si="156"/>
        <v>0</v>
      </c>
      <c r="Z251">
        <v>3</v>
      </c>
      <c r="AA251" s="35">
        <f t="shared" si="157"/>
        <v>0</v>
      </c>
      <c r="AB251" s="35">
        <f t="shared" si="158"/>
        <v>0</v>
      </c>
      <c r="AC251" s="35">
        <f t="shared" si="159"/>
        <v>0</v>
      </c>
      <c r="AD251" s="35">
        <f t="shared" si="160"/>
        <v>0</v>
      </c>
      <c r="AE251" s="33">
        <f t="shared" si="161"/>
        <v>0</v>
      </c>
      <c r="AF251" s="33">
        <f t="shared" si="162"/>
        <v>0</v>
      </c>
    </row>
    <row r="252" spans="1:32" ht="15.75" x14ac:dyDescent="0.25">
      <c r="A252" s="13">
        <v>13</v>
      </c>
      <c r="B252" s="4" t="str">
        <f t="shared" si="163"/>
        <v>География</v>
      </c>
      <c r="C252" s="3" t="s">
        <v>59</v>
      </c>
      <c r="D252" s="78"/>
      <c r="E252" s="44" t="e">
        <f t="shared" si="127"/>
        <v>#DIV/0!</v>
      </c>
      <c r="F252" s="38"/>
      <c r="G252" s="38"/>
      <c r="H252" s="38"/>
      <c r="I252" s="38"/>
      <c r="J252" s="39">
        <f t="shared" si="153"/>
        <v>0</v>
      </c>
      <c r="K252" s="38"/>
      <c r="L252" s="38"/>
      <c r="M252" s="38"/>
      <c r="N252" s="38"/>
      <c r="O252" s="39">
        <f t="shared" si="154"/>
        <v>0</v>
      </c>
      <c r="P252" s="38"/>
      <c r="Q252" s="38"/>
      <c r="R252" s="38"/>
      <c r="S252" s="38"/>
      <c r="T252" s="39">
        <f t="shared" si="155"/>
        <v>0</v>
      </c>
      <c r="U252" s="38"/>
      <c r="V252" s="38"/>
      <c r="W252" s="38"/>
      <c r="X252" s="38"/>
      <c r="Y252" s="39">
        <f t="shared" si="156"/>
        <v>0</v>
      </c>
      <c r="Z252">
        <v>3</v>
      </c>
      <c r="AA252" s="35">
        <f t="shared" si="157"/>
        <v>0</v>
      </c>
      <c r="AB252" s="35">
        <f t="shared" si="158"/>
        <v>0</v>
      </c>
      <c r="AC252" s="35">
        <f t="shared" si="159"/>
        <v>0</v>
      </c>
      <c r="AD252" s="35">
        <f t="shared" si="160"/>
        <v>0</v>
      </c>
      <c r="AE252" s="33">
        <f t="shared" si="161"/>
        <v>0</v>
      </c>
      <c r="AF252" s="33">
        <f t="shared" si="162"/>
        <v>0</v>
      </c>
    </row>
    <row r="253" spans="1:32" ht="15.75" x14ac:dyDescent="0.25">
      <c r="A253" s="13">
        <v>13</v>
      </c>
      <c r="B253" s="4" t="str">
        <f t="shared" si="163"/>
        <v>Биология</v>
      </c>
      <c r="C253" s="3" t="s">
        <v>59</v>
      </c>
      <c r="D253" s="78"/>
      <c r="E253" s="44" t="e">
        <f t="shared" si="127"/>
        <v>#DIV/0!</v>
      </c>
      <c r="F253" s="38"/>
      <c r="G253" s="38"/>
      <c r="H253" s="38"/>
      <c r="I253" s="38"/>
      <c r="J253" s="39">
        <f t="shared" si="153"/>
        <v>0</v>
      </c>
      <c r="K253" s="38"/>
      <c r="L253" s="38"/>
      <c r="M253" s="38"/>
      <c r="N253" s="38"/>
      <c r="O253" s="39">
        <f t="shared" si="154"/>
        <v>0</v>
      </c>
      <c r="P253" s="38"/>
      <c r="Q253" s="38"/>
      <c r="R253" s="38"/>
      <c r="S253" s="38"/>
      <c r="T253" s="39">
        <f t="shared" si="155"/>
        <v>0</v>
      </c>
      <c r="U253" s="38"/>
      <c r="V253" s="38"/>
      <c r="W253" s="38"/>
      <c r="X253" s="38"/>
      <c r="Y253" s="39">
        <f t="shared" si="156"/>
        <v>0</v>
      </c>
      <c r="Z253">
        <v>3</v>
      </c>
      <c r="AA253" s="35">
        <f t="shared" si="157"/>
        <v>0</v>
      </c>
      <c r="AB253" s="35">
        <f t="shared" si="158"/>
        <v>0</v>
      </c>
      <c r="AC253" s="35">
        <f t="shared" si="159"/>
        <v>0</v>
      </c>
      <c r="AD253" s="35">
        <f t="shared" si="160"/>
        <v>0</v>
      </c>
      <c r="AE253" s="33">
        <f t="shared" si="161"/>
        <v>0</v>
      </c>
      <c r="AF253" s="33">
        <f t="shared" si="162"/>
        <v>0</v>
      </c>
    </row>
    <row r="254" spans="1:32" ht="15.75" x14ac:dyDescent="0.25">
      <c r="A254" s="13">
        <v>13</v>
      </c>
      <c r="B254" s="4" t="str">
        <f t="shared" si="163"/>
        <v>Труд (технология)</v>
      </c>
      <c r="C254" s="3" t="s">
        <v>59</v>
      </c>
      <c r="D254" s="78"/>
      <c r="E254" s="44" t="e">
        <f t="shared" si="127"/>
        <v>#DIV/0!</v>
      </c>
      <c r="F254" s="38"/>
      <c r="G254" s="38"/>
      <c r="H254" s="38"/>
      <c r="I254" s="38"/>
      <c r="J254" s="39">
        <f t="shared" si="153"/>
        <v>0</v>
      </c>
      <c r="K254" s="38"/>
      <c r="L254" s="38"/>
      <c r="M254" s="38"/>
      <c r="N254" s="38"/>
      <c r="O254" s="39">
        <f t="shared" si="154"/>
        <v>0</v>
      </c>
      <c r="P254" s="38"/>
      <c r="Q254" s="38"/>
      <c r="R254" s="38"/>
      <c r="S254" s="38"/>
      <c r="T254" s="39">
        <f t="shared" si="155"/>
        <v>0</v>
      </c>
      <c r="U254" s="38"/>
      <c r="V254" s="38"/>
      <c r="W254" s="38"/>
      <c r="X254" s="38"/>
      <c r="Y254" s="39">
        <f t="shared" si="156"/>
        <v>0</v>
      </c>
      <c r="Z254">
        <v>3</v>
      </c>
      <c r="AA254" s="35">
        <f t="shared" si="157"/>
        <v>0</v>
      </c>
      <c r="AB254" s="35">
        <f t="shared" si="158"/>
        <v>0</v>
      </c>
      <c r="AC254" s="35">
        <f t="shared" si="159"/>
        <v>0</v>
      </c>
      <c r="AD254" s="35">
        <f t="shared" si="160"/>
        <v>0</v>
      </c>
      <c r="AE254" s="33">
        <f t="shared" si="161"/>
        <v>0</v>
      </c>
      <c r="AF254" s="33">
        <f t="shared" si="162"/>
        <v>0</v>
      </c>
    </row>
    <row r="255" spans="1:32" ht="15.75" x14ac:dyDescent="0.25">
      <c r="A255" s="13">
        <v>13</v>
      </c>
      <c r="B255" s="4" t="str">
        <f t="shared" si="163"/>
        <v>Физическая культура</v>
      </c>
      <c r="C255" s="3" t="s">
        <v>59</v>
      </c>
      <c r="D255" s="78"/>
      <c r="E255" s="44" t="e">
        <f t="shared" si="127"/>
        <v>#DIV/0!</v>
      </c>
      <c r="F255" s="38"/>
      <c r="G255" s="38"/>
      <c r="H255" s="38"/>
      <c r="I255" s="38"/>
      <c r="J255" s="39">
        <f t="shared" si="153"/>
        <v>0</v>
      </c>
      <c r="K255" s="38"/>
      <c r="L255" s="38"/>
      <c r="M255" s="38"/>
      <c r="N255" s="38"/>
      <c r="O255" s="39">
        <f t="shared" si="154"/>
        <v>0</v>
      </c>
      <c r="P255" s="38"/>
      <c r="Q255" s="38"/>
      <c r="R255" s="38"/>
      <c r="S255" s="38"/>
      <c r="T255" s="39">
        <f t="shared" si="155"/>
        <v>0</v>
      </c>
      <c r="U255" s="38"/>
      <c r="V255" s="38"/>
      <c r="W255" s="38"/>
      <c r="X255" s="38"/>
      <c r="Y255" s="39">
        <f t="shared" si="156"/>
        <v>0</v>
      </c>
      <c r="Z255">
        <v>3</v>
      </c>
      <c r="AA255" s="35">
        <f t="shared" si="157"/>
        <v>0</v>
      </c>
      <c r="AB255" s="35">
        <f t="shared" si="158"/>
        <v>0</v>
      </c>
      <c r="AC255" s="35">
        <f t="shared" si="159"/>
        <v>0</v>
      </c>
      <c r="AD255" s="35">
        <f t="shared" si="160"/>
        <v>0</v>
      </c>
      <c r="AE255" s="33">
        <f t="shared" si="161"/>
        <v>0</v>
      </c>
      <c r="AF255" s="33">
        <f t="shared" si="162"/>
        <v>0</v>
      </c>
    </row>
    <row r="256" spans="1:32" ht="15.75" x14ac:dyDescent="0.25">
      <c r="A256" s="13">
        <v>13</v>
      </c>
      <c r="B256" s="4" t="str">
        <f t="shared" si="163"/>
        <v>Изобразительное искусство</v>
      </c>
      <c r="C256" s="3" t="s">
        <v>59</v>
      </c>
      <c r="D256" s="78"/>
      <c r="E256" s="44" t="e">
        <f t="shared" si="127"/>
        <v>#DIV/0!</v>
      </c>
      <c r="F256" s="38"/>
      <c r="G256" s="38"/>
      <c r="H256" s="38"/>
      <c r="I256" s="38"/>
      <c r="J256" s="39">
        <f t="shared" si="153"/>
        <v>0</v>
      </c>
      <c r="K256" s="38"/>
      <c r="L256" s="38"/>
      <c r="M256" s="38"/>
      <c r="N256" s="38"/>
      <c r="O256" s="39">
        <f t="shared" si="154"/>
        <v>0</v>
      </c>
      <c r="P256" s="38"/>
      <c r="Q256" s="38"/>
      <c r="R256" s="38"/>
      <c r="S256" s="38"/>
      <c r="T256" s="39">
        <f t="shared" si="155"/>
        <v>0</v>
      </c>
      <c r="U256" s="38"/>
      <c r="V256" s="38"/>
      <c r="W256" s="38"/>
      <c r="X256" s="38"/>
      <c r="Y256" s="39">
        <f t="shared" si="156"/>
        <v>0</v>
      </c>
      <c r="Z256">
        <v>3</v>
      </c>
      <c r="AA256" s="35">
        <f t="shared" si="157"/>
        <v>0</v>
      </c>
      <c r="AB256" s="35">
        <f t="shared" si="158"/>
        <v>0</v>
      </c>
      <c r="AC256" s="35">
        <f t="shared" si="159"/>
        <v>0</v>
      </c>
      <c r="AD256" s="35">
        <f t="shared" si="160"/>
        <v>0</v>
      </c>
      <c r="AE256" s="33">
        <f t="shared" si="161"/>
        <v>0</v>
      </c>
      <c r="AF256" s="33">
        <f t="shared" si="162"/>
        <v>0</v>
      </c>
    </row>
    <row r="257" spans="1:32" ht="15.75" x14ac:dyDescent="0.25">
      <c r="A257" s="13">
        <v>13</v>
      </c>
      <c r="B257" s="4" t="str">
        <f t="shared" si="163"/>
        <v>Музыка</v>
      </c>
      <c r="C257" s="3" t="s">
        <v>59</v>
      </c>
      <c r="D257" s="78"/>
      <c r="E257" s="44" t="e">
        <f t="shared" si="127"/>
        <v>#DIV/0!</v>
      </c>
      <c r="F257" s="38"/>
      <c r="G257" s="38"/>
      <c r="H257" s="38"/>
      <c r="I257" s="38"/>
      <c r="J257" s="39">
        <f t="shared" si="153"/>
        <v>0</v>
      </c>
      <c r="K257" s="38"/>
      <c r="L257" s="38"/>
      <c r="M257" s="38"/>
      <c r="N257" s="38"/>
      <c r="O257" s="39">
        <f t="shared" si="154"/>
        <v>0</v>
      </c>
      <c r="P257" s="38"/>
      <c r="Q257" s="38"/>
      <c r="R257" s="38"/>
      <c r="S257" s="38"/>
      <c r="T257" s="39">
        <f t="shared" si="155"/>
        <v>0</v>
      </c>
      <c r="U257" s="38"/>
      <c r="V257" s="38"/>
      <c r="W257" s="38"/>
      <c r="X257" s="38"/>
      <c r="Y257" s="39">
        <f t="shared" si="156"/>
        <v>0</v>
      </c>
      <c r="Z257">
        <v>3</v>
      </c>
      <c r="AA257" s="35">
        <f t="shared" si="157"/>
        <v>0</v>
      </c>
      <c r="AB257" s="35">
        <f t="shared" si="158"/>
        <v>0</v>
      </c>
      <c r="AC257" s="35">
        <f t="shared" si="159"/>
        <v>0</v>
      </c>
      <c r="AD257" s="35">
        <f t="shared" si="160"/>
        <v>0</v>
      </c>
      <c r="AE257" s="33">
        <f t="shared" si="161"/>
        <v>0</v>
      </c>
      <c r="AF257" s="33">
        <f t="shared" si="162"/>
        <v>0</v>
      </c>
    </row>
    <row r="258" spans="1:32" ht="15.75" x14ac:dyDescent="0.25">
      <c r="A258" s="13">
        <v>13</v>
      </c>
      <c r="B258" s="4" t="str">
        <f t="shared" si="163"/>
        <v>Обществознание</v>
      </c>
      <c r="C258" s="3" t="s">
        <v>59</v>
      </c>
      <c r="D258" s="78"/>
      <c r="E258" s="44" t="e">
        <f t="shared" si="127"/>
        <v>#DIV/0!</v>
      </c>
      <c r="F258" s="38"/>
      <c r="G258" s="38"/>
      <c r="H258" s="38"/>
      <c r="I258" s="38"/>
      <c r="J258" s="39">
        <f t="shared" si="153"/>
        <v>0</v>
      </c>
      <c r="K258" s="38"/>
      <c r="L258" s="38"/>
      <c r="M258" s="38"/>
      <c r="N258" s="38"/>
      <c r="O258" s="39">
        <f t="shared" si="154"/>
        <v>0</v>
      </c>
      <c r="P258" s="38"/>
      <c r="Q258" s="38"/>
      <c r="R258" s="38"/>
      <c r="S258" s="38"/>
      <c r="T258" s="39">
        <f t="shared" si="155"/>
        <v>0</v>
      </c>
      <c r="U258" s="38"/>
      <c r="V258" s="38"/>
      <c r="W258" s="38"/>
      <c r="X258" s="38"/>
      <c r="Y258" s="39">
        <f t="shared" si="156"/>
        <v>0</v>
      </c>
      <c r="Z258">
        <v>3</v>
      </c>
      <c r="AA258" s="35">
        <f t="shared" si="157"/>
        <v>0</v>
      </c>
      <c r="AB258" s="35">
        <f t="shared" si="158"/>
        <v>0</v>
      </c>
      <c r="AC258" s="35">
        <f t="shared" si="159"/>
        <v>0</v>
      </c>
      <c r="AD258" s="35">
        <f t="shared" si="160"/>
        <v>0</v>
      </c>
      <c r="AE258" s="33">
        <f t="shared" si="161"/>
        <v>0</v>
      </c>
      <c r="AF258" s="33">
        <f t="shared" si="162"/>
        <v>0</v>
      </c>
    </row>
    <row r="259" spans="1:32" ht="15.75" x14ac:dyDescent="0.25">
      <c r="A259" s="13">
        <v>13</v>
      </c>
      <c r="B259" s="4" t="str">
        <f t="shared" si="163"/>
        <v>Родная литература</v>
      </c>
      <c r="C259" s="3" t="s">
        <v>59</v>
      </c>
      <c r="D259" s="78"/>
      <c r="E259" s="44" t="e">
        <f t="shared" si="127"/>
        <v>#DIV/0!</v>
      </c>
      <c r="F259" s="38"/>
      <c r="G259" s="38"/>
      <c r="H259" s="38"/>
      <c r="I259" s="38"/>
      <c r="J259" s="39">
        <f t="shared" si="153"/>
        <v>0</v>
      </c>
      <c r="K259" s="38"/>
      <c r="L259" s="38"/>
      <c r="M259" s="38"/>
      <c r="N259" s="38"/>
      <c r="O259" s="39">
        <f t="shared" si="154"/>
        <v>0</v>
      </c>
      <c r="P259" s="38"/>
      <c r="Q259" s="38"/>
      <c r="R259" s="38"/>
      <c r="S259" s="38"/>
      <c r="T259" s="39">
        <f t="shared" si="155"/>
        <v>0</v>
      </c>
      <c r="U259" s="38"/>
      <c r="V259" s="38"/>
      <c r="W259" s="38"/>
      <c r="X259" s="38"/>
      <c r="Y259" s="39">
        <f t="shared" si="156"/>
        <v>0</v>
      </c>
      <c r="Z259">
        <v>2</v>
      </c>
      <c r="AA259" s="35">
        <f t="shared" si="157"/>
        <v>0</v>
      </c>
      <c r="AB259" s="35">
        <f t="shared" si="158"/>
        <v>0</v>
      </c>
      <c r="AC259" s="35">
        <f t="shared" si="159"/>
        <v>0</v>
      </c>
      <c r="AD259" s="35">
        <f t="shared" si="160"/>
        <v>0</v>
      </c>
      <c r="AE259" s="33">
        <f t="shared" si="161"/>
        <v>0</v>
      </c>
      <c r="AF259" s="33">
        <f t="shared" si="162"/>
        <v>0</v>
      </c>
    </row>
    <row r="260" spans="1:32" ht="15.75" x14ac:dyDescent="0.25">
      <c r="A260" s="13">
        <v>13</v>
      </c>
      <c r="B260" s="4" t="str">
        <f t="shared" si="163"/>
        <v>Родной язык</v>
      </c>
      <c r="C260" s="3" t="s">
        <v>59</v>
      </c>
      <c r="D260" s="78"/>
      <c r="E260" s="44" t="e">
        <f t="shared" si="127"/>
        <v>#DIV/0!</v>
      </c>
      <c r="F260" s="38"/>
      <c r="G260" s="38"/>
      <c r="H260" s="38"/>
      <c r="I260" s="38"/>
      <c r="J260" s="39">
        <f t="shared" si="153"/>
        <v>0</v>
      </c>
      <c r="K260" s="38"/>
      <c r="L260" s="38"/>
      <c r="M260" s="38"/>
      <c r="N260" s="38"/>
      <c r="O260" s="39">
        <f t="shared" si="154"/>
        <v>0</v>
      </c>
      <c r="P260" s="38"/>
      <c r="Q260" s="38"/>
      <c r="R260" s="38"/>
      <c r="S260" s="38"/>
      <c r="T260" s="39">
        <f t="shared" si="155"/>
        <v>0</v>
      </c>
      <c r="U260" s="38"/>
      <c r="V260" s="38"/>
      <c r="W260" s="38"/>
      <c r="X260" s="38"/>
      <c r="Y260" s="39">
        <f t="shared" si="156"/>
        <v>0</v>
      </c>
      <c r="Z260">
        <v>2</v>
      </c>
      <c r="AA260" s="35">
        <f t="shared" si="157"/>
        <v>0</v>
      </c>
      <c r="AB260" s="35">
        <f t="shared" si="158"/>
        <v>0</v>
      </c>
      <c r="AC260" s="35">
        <f t="shared" si="159"/>
        <v>0</v>
      </c>
      <c r="AD260" s="35">
        <f t="shared" si="160"/>
        <v>0</v>
      </c>
      <c r="AE260" s="33">
        <f t="shared" si="161"/>
        <v>0</v>
      </c>
      <c r="AF260" s="33">
        <f t="shared" si="162"/>
        <v>0</v>
      </c>
    </row>
    <row r="261" spans="1:32" ht="15.75" x14ac:dyDescent="0.25">
      <c r="A261" s="13">
        <v>13</v>
      </c>
      <c r="B261" s="4">
        <f t="shared" si="163"/>
        <v>0</v>
      </c>
      <c r="C261" s="3" t="s">
        <v>59</v>
      </c>
      <c r="D261" s="78"/>
      <c r="E261" s="44" t="e">
        <f t="shared" si="127"/>
        <v>#DIV/0!</v>
      </c>
      <c r="F261" s="38"/>
      <c r="G261" s="38"/>
      <c r="H261" s="38"/>
      <c r="I261" s="38"/>
      <c r="J261" s="39">
        <f t="shared" si="153"/>
        <v>0</v>
      </c>
      <c r="K261" s="38"/>
      <c r="L261" s="38"/>
      <c r="M261" s="38"/>
      <c r="N261" s="38"/>
      <c r="O261" s="39">
        <f t="shared" si="154"/>
        <v>0</v>
      </c>
      <c r="P261" s="38"/>
      <c r="Q261" s="38"/>
      <c r="R261" s="38"/>
      <c r="S261" s="38"/>
      <c r="T261" s="39">
        <f t="shared" si="155"/>
        <v>0</v>
      </c>
      <c r="U261" s="38"/>
      <c r="V261" s="38"/>
      <c r="W261" s="38"/>
      <c r="X261" s="38"/>
      <c r="Y261" s="39">
        <f t="shared" si="156"/>
        <v>0</v>
      </c>
      <c r="Z261">
        <v>2</v>
      </c>
      <c r="AA261" s="35">
        <f t="shared" si="157"/>
        <v>0</v>
      </c>
      <c r="AB261" s="35">
        <f t="shared" si="158"/>
        <v>0</v>
      </c>
      <c r="AC261" s="35">
        <f t="shared" si="159"/>
        <v>0</v>
      </c>
      <c r="AD261" s="35">
        <f t="shared" si="160"/>
        <v>0</v>
      </c>
      <c r="AE261" s="33">
        <f t="shared" si="161"/>
        <v>0</v>
      </c>
      <c r="AF261" s="33">
        <f t="shared" si="162"/>
        <v>0</v>
      </c>
    </row>
    <row r="262" spans="1:32" ht="15.75" x14ac:dyDescent="0.25">
      <c r="A262" s="13">
        <v>13</v>
      </c>
      <c r="B262" s="4">
        <f t="shared" si="163"/>
        <v>0</v>
      </c>
      <c r="C262" s="3" t="s">
        <v>59</v>
      </c>
      <c r="D262" s="78"/>
      <c r="E262" s="44" t="e">
        <f t="shared" si="127"/>
        <v>#DIV/0!</v>
      </c>
      <c r="F262" s="38"/>
      <c r="G262" s="38"/>
      <c r="H262" s="38"/>
      <c r="I262" s="38"/>
      <c r="J262" s="39">
        <f t="shared" si="153"/>
        <v>0</v>
      </c>
      <c r="K262" s="38"/>
      <c r="L262" s="38"/>
      <c r="M262" s="38"/>
      <c r="N262" s="38"/>
      <c r="O262" s="39">
        <f t="shared" si="154"/>
        <v>0</v>
      </c>
      <c r="P262" s="38"/>
      <c r="Q262" s="38"/>
      <c r="R262" s="38"/>
      <c r="S262" s="38"/>
      <c r="T262" s="39">
        <f t="shared" si="155"/>
        <v>0</v>
      </c>
      <c r="U262" s="38"/>
      <c r="V262" s="38"/>
      <c r="W262" s="38"/>
      <c r="X262" s="38"/>
      <c r="Y262" s="39">
        <f t="shared" si="156"/>
        <v>0</v>
      </c>
      <c r="Z262">
        <v>2</v>
      </c>
      <c r="AA262" s="35">
        <f t="shared" si="157"/>
        <v>0</v>
      </c>
      <c r="AB262" s="35">
        <f t="shared" si="158"/>
        <v>0</v>
      </c>
      <c r="AC262" s="35">
        <f t="shared" si="159"/>
        <v>0</v>
      </c>
      <c r="AD262" s="35">
        <f t="shared" si="160"/>
        <v>0</v>
      </c>
      <c r="AE262" s="33">
        <f t="shared" si="161"/>
        <v>0</v>
      </c>
      <c r="AF262" s="33">
        <f t="shared" si="162"/>
        <v>0</v>
      </c>
    </row>
    <row r="263" spans="1:32" ht="15.75" x14ac:dyDescent="0.25">
      <c r="A263" s="13">
        <v>13</v>
      </c>
      <c r="B263" s="4">
        <f t="shared" si="163"/>
        <v>0</v>
      </c>
      <c r="C263" s="3" t="s">
        <v>59</v>
      </c>
      <c r="D263" s="78"/>
      <c r="E263" s="44" t="e">
        <f t="shared" si="127"/>
        <v>#DIV/0!</v>
      </c>
      <c r="F263" s="38"/>
      <c r="G263" s="38"/>
      <c r="H263" s="38"/>
      <c r="I263" s="38"/>
      <c r="J263" s="39">
        <f t="shared" si="153"/>
        <v>0</v>
      </c>
      <c r="K263" s="38"/>
      <c r="L263" s="38"/>
      <c r="M263" s="38"/>
      <c r="N263" s="38"/>
      <c r="O263" s="39">
        <f t="shared" si="154"/>
        <v>0</v>
      </c>
      <c r="P263" s="38"/>
      <c r="Q263" s="38"/>
      <c r="R263" s="38"/>
      <c r="S263" s="38"/>
      <c r="T263" s="39">
        <f t="shared" si="155"/>
        <v>0</v>
      </c>
      <c r="U263" s="38"/>
      <c r="V263" s="38"/>
      <c r="W263" s="38"/>
      <c r="X263" s="38"/>
      <c r="Y263" s="39">
        <f t="shared" si="156"/>
        <v>0</v>
      </c>
      <c r="Z263">
        <v>2</v>
      </c>
      <c r="AA263" s="35">
        <f t="shared" si="157"/>
        <v>0</v>
      </c>
      <c r="AB263" s="35">
        <f t="shared" si="158"/>
        <v>0</v>
      </c>
      <c r="AC263" s="35">
        <f t="shared" si="159"/>
        <v>0</v>
      </c>
      <c r="AD263" s="35">
        <f t="shared" si="160"/>
        <v>0</v>
      </c>
      <c r="AE263" s="33">
        <f t="shared" si="161"/>
        <v>0</v>
      </c>
      <c r="AF263" s="33">
        <f t="shared" si="162"/>
        <v>0</v>
      </c>
    </row>
    <row r="264" spans="1:32" ht="15.75" x14ac:dyDescent="0.25">
      <c r="A264" s="13">
        <v>13</v>
      </c>
      <c r="B264" s="4">
        <f t="shared" si="163"/>
        <v>0</v>
      </c>
      <c r="C264" s="3" t="s">
        <v>59</v>
      </c>
      <c r="D264" s="78"/>
      <c r="E264" s="44" t="e">
        <f t="shared" ref="E264:E327" si="164">(J264+O264+T264+Y264)/D264</f>
        <v>#DIV/0!</v>
      </c>
      <c r="F264" s="38"/>
      <c r="G264" s="38"/>
      <c r="H264" s="38"/>
      <c r="I264" s="38"/>
      <c r="J264" s="39">
        <f t="shared" si="153"/>
        <v>0</v>
      </c>
      <c r="K264" s="38"/>
      <c r="L264" s="38"/>
      <c r="M264" s="38"/>
      <c r="N264" s="38"/>
      <c r="O264" s="39">
        <f t="shared" si="154"/>
        <v>0</v>
      </c>
      <c r="P264" s="38"/>
      <c r="Q264" s="38"/>
      <c r="R264" s="38"/>
      <c r="S264" s="38"/>
      <c r="T264" s="39">
        <f t="shared" si="155"/>
        <v>0</v>
      </c>
      <c r="U264" s="38"/>
      <c r="V264" s="38"/>
      <c r="W264" s="38"/>
      <c r="X264" s="38"/>
      <c r="Y264" s="39">
        <f t="shared" si="156"/>
        <v>0</v>
      </c>
      <c r="Z264">
        <v>2</v>
      </c>
      <c r="AA264" s="35">
        <f t="shared" si="157"/>
        <v>0</v>
      </c>
      <c r="AB264" s="35">
        <f t="shared" si="158"/>
        <v>0</v>
      </c>
      <c r="AC264" s="35">
        <f t="shared" si="159"/>
        <v>0</v>
      </c>
      <c r="AD264" s="35">
        <f t="shared" si="160"/>
        <v>0</v>
      </c>
      <c r="AE264" s="33">
        <f t="shared" si="161"/>
        <v>0</v>
      </c>
      <c r="AF264" s="33">
        <f t="shared" si="162"/>
        <v>0</v>
      </c>
    </row>
    <row r="265" spans="1:32" ht="15.75" x14ac:dyDescent="0.25">
      <c r="A265" s="13">
        <v>13</v>
      </c>
      <c r="B265" s="2"/>
      <c r="C265" s="1"/>
      <c r="D265" s="79"/>
      <c r="E265" s="44"/>
      <c r="F265" s="10"/>
      <c r="G265" s="10"/>
      <c r="H265" s="10"/>
      <c r="I265" s="10"/>
      <c r="J265" s="10">
        <f>SUM(J247:J264)</f>
        <v>0</v>
      </c>
      <c r="K265" s="10"/>
      <c r="L265" s="10"/>
      <c r="M265" s="10"/>
      <c r="N265" s="10"/>
      <c r="O265" s="10">
        <f>SUM(O247:O264)</f>
        <v>0</v>
      </c>
      <c r="P265" s="10"/>
      <c r="Q265" s="10"/>
      <c r="R265" s="10"/>
      <c r="S265" s="10"/>
      <c r="T265" s="10">
        <f>SUM(T247:T264)</f>
        <v>0</v>
      </c>
      <c r="U265" s="10"/>
      <c r="V265" s="10"/>
      <c r="W265" s="10"/>
      <c r="X265" s="10"/>
      <c r="Y265" s="10">
        <f>SUM(Y247:Y264)</f>
        <v>0</v>
      </c>
      <c r="Z265">
        <v>3</v>
      </c>
      <c r="AA265" s="14">
        <f t="shared" ref="AA265:AF265" si="165">SUM(AA247:AA264)</f>
        <v>0</v>
      </c>
      <c r="AB265" s="14">
        <f t="shared" si="165"/>
        <v>0</v>
      </c>
      <c r="AC265" s="14">
        <f t="shared" si="165"/>
        <v>0</v>
      </c>
      <c r="AD265" s="36">
        <f t="shared" si="165"/>
        <v>0</v>
      </c>
      <c r="AE265" s="14">
        <f t="shared" si="165"/>
        <v>0</v>
      </c>
      <c r="AF265" s="14">
        <f t="shared" si="165"/>
        <v>0</v>
      </c>
    </row>
    <row r="266" spans="1:32" ht="15.75" x14ac:dyDescent="0.25">
      <c r="A266" s="13">
        <v>14</v>
      </c>
      <c r="B266" s="118" t="str">
        <f>"Буква (или иное название) класса "&amp;A266&amp;":"</f>
        <v>Буква (или иное название) класса 14:</v>
      </c>
      <c r="C266" s="119"/>
      <c r="D266" s="80"/>
      <c r="E266" s="44"/>
      <c r="F266" s="120"/>
      <c r="G266" s="120"/>
      <c r="H266" s="120"/>
      <c r="I266" s="120"/>
      <c r="J266" s="120"/>
      <c r="K266" s="120"/>
      <c r="L266" s="120"/>
      <c r="M266" s="120"/>
      <c r="N266" s="120"/>
      <c r="O266" s="120"/>
      <c r="P266" s="120"/>
      <c r="Q266" s="120"/>
      <c r="R266" s="120"/>
      <c r="S266" s="120"/>
      <c r="T266" s="120"/>
      <c r="U266" s="120"/>
      <c r="V266" s="120"/>
      <c r="W266" s="120"/>
      <c r="X266" s="120"/>
      <c r="Y266" s="120"/>
      <c r="Z266">
        <v>3</v>
      </c>
      <c r="AA266" s="30"/>
      <c r="AB266" s="30"/>
      <c r="AC266" s="30"/>
      <c r="AD266" s="30"/>
    </row>
    <row r="267" spans="1:32" ht="15.75" x14ac:dyDescent="0.25">
      <c r="A267" s="13">
        <v>14</v>
      </c>
      <c r="B267" s="4" t="str">
        <f>B247</f>
        <v>Русский язык</v>
      </c>
      <c r="C267" s="5" t="s">
        <v>59</v>
      </c>
      <c r="D267" s="77"/>
      <c r="E267" s="44" t="e">
        <f t="shared" si="164"/>
        <v>#DIV/0!</v>
      </c>
      <c r="F267" s="38"/>
      <c r="G267" s="38"/>
      <c r="H267" s="38"/>
      <c r="I267" s="38"/>
      <c r="J267" s="39">
        <f t="shared" ref="J267:J284" si="166">COUNTA(F267:I267)</f>
        <v>0</v>
      </c>
      <c r="K267" s="38"/>
      <c r="L267" s="38"/>
      <c r="M267" s="38"/>
      <c r="N267" s="38"/>
      <c r="O267" s="39">
        <f t="shared" ref="O267:O284" si="167">COUNTA(K267:N267)</f>
        <v>0</v>
      </c>
      <c r="P267" s="38"/>
      <c r="Q267" s="38"/>
      <c r="R267" s="38"/>
      <c r="S267" s="38"/>
      <c r="T267" s="39">
        <f t="shared" ref="T267:T284" si="168">COUNTA(P267:S267)</f>
        <v>0</v>
      </c>
      <c r="U267" s="38"/>
      <c r="V267" s="38"/>
      <c r="W267" s="38"/>
      <c r="X267" s="38"/>
      <c r="Y267" s="39">
        <f t="shared" ref="Y267:Y284" si="169">COUNTA(U267:X267)</f>
        <v>0</v>
      </c>
      <c r="Z267">
        <v>3</v>
      </c>
      <c r="AA267" s="35">
        <f t="shared" ref="AA267:AA284" si="170">COUNTIF(F267:Y267,$F$1)</f>
        <v>0</v>
      </c>
      <c r="AB267" s="35">
        <f t="shared" ref="AB267:AB284" si="171">COUNTIF(F267:Z267,$G$1)</f>
        <v>0</v>
      </c>
      <c r="AC267" s="35">
        <f t="shared" ref="AC267:AC284" si="172">COUNTIF(F267:Y267,$H$1)</f>
        <v>0</v>
      </c>
      <c r="AD267" s="35">
        <f t="shared" ref="AD267:AD284" si="173">COUNTIF(F267:Y267,$I$1)</f>
        <v>0</v>
      </c>
      <c r="AE267" s="33">
        <f t="shared" ref="AE267:AE284" si="174">IF($J$1&gt;0,COUNTIF(F267:Y267,$J$1),0)</f>
        <v>0</v>
      </c>
      <c r="AF267" s="33">
        <f t="shared" ref="AF267:AF284" si="175">IF($K$1&gt;0,COUNTIF(F267:Y267,$K$1),0)</f>
        <v>0</v>
      </c>
    </row>
    <row r="268" spans="1:32" ht="15.75" x14ac:dyDescent="0.25">
      <c r="A268" s="13">
        <v>14</v>
      </c>
      <c r="B268" s="4" t="str">
        <f t="shared" ref="B268:B284" si="176">B248</f>
        <v>Литература</v>
      </c>
      <c r="C268" s="3" t="s">
        <v>59</v>
      </c>
      <c r="D268" s="78"/>
      <c r="E268" s="44" t="e">
        <f t="shared" si="164"/>
        <v>#DIV/0!</v>
      </c>
      <c r="F268" s="38"/>
      <c r="G268" s="38"/>
      <c r="H268" s="38"/>
      <c r="I268" s="38"/>
      <c r="J268" s="39">
        <f t="shared" si="166"/>
        <v>0</v>
      </c>
      <c r="K268" s="38"/>
      <c r="L268" s="38"/>
      <c r="M268" s="38"/>
      <c r="N268" s="38"/>
      <c r="O268" s="39">
        <f t="shared" si="167"/>
        <v>0</v>
      </c>
      <c r="P268" s="38"/>
      <c r="Q268" s="38"/>
      <c r="R268" s="38"/>
      <c r="S268" s="38"/>
      <c r="T268" s="39">
        <f t="shared" si="168"/>
        <v>0</v>
      </c>
      <c r="U268" s="38"/>
      <c r="V268" s="38"/>
      <c r="W268" s="38"/>
      <c r="X268" s="38"/>
      <c r="Y268" s="39">
        <f t="shared" si="169"/>
        <v>0</v>
      </c>
      <c r="Z268">
        <v>3</v>
      </c>
      <c r="AA268" s="35">
        <f t="shared" si="170"/>
        <v>0</v>
      </c>
      <c r="AB268" s="35">
        <f t="shared" si="171"/>
        <v>0</v>
      </c>
      <c r="AC268" s="35">
        <f t="shared" si="172"/>
        <v>0</v>
      </c>
      <c r="AD268" s="35">
        <f t="shared" si="173"/>
        <v>0</v>
      </c>
      <c r="AE268" s="33">
        <f t="shared" si="174"/>
        <v>0</v>
      </c>
      <c r="AF268" s="33">
        <f t="shared" si="175"/>
        <v>0</v>
      </c>
    </row>
    <row r="269" spans="1:32" ht="15.75" x14ac:dyDescent="0.25">
      <c r="A269" s="13">
        <v>14</v>
      </c>
      <c r="B269" s="4" t="str">
        <f t="shared" si="176"/>
        <v>Иностранный язык (англ язык)</v>
      </c>
      <c r="C269" s="3" t="s">
        <v>59</v>
      </c>
      <c r="D269" s="78"/>
      <c r="E269" s="44" t="e">
        <f t="shared" si="164"/>
        <v>#DIV/0!</v>
      </c>
      <c r="F269" s="38"/>
      <c r="G269" s="38"/>
      <c r="H269" s="38"/>
      <c r="I269" s="38"/>
      <c r="J269" s="39">
        <f t="shared" si="166"/>
        <v>0</v>
      </c>
      <c r="K269" s="38"/>
      <c r="L269" s="38"/>
      <c r="M269" s="38"/>
      <c r="N269" s="38"/>
      <c r="O269" s="39">
        <f t="shared" si="167"/>
        <v>0</v>
      </c>
      <c r="P269" s="38"/>
      <c r="Q269" s="38"/>
      <c r="R269" s="38"/>
      <c r="S269" s="38"/>
      <c r="T269" s="39">
        <f t="shared" si="168"/>
        <v>0</v>
      </c>
      <c r="U269" s="38"/>
      <c r="V269" s="38"/>
      <c r="W269" s="38"/>
      <c r="X269" s="38"/>
      <c r="Y269" s="39">
        <f t="shared" si="169"/>
        <v>0</v>
      </c>
      <c r="Z269">
        <v>3</v>
      </c>
      <c r="AA269" s="35">
        <f t="shared" si="170"/>
        <v>0</v>
      </c>
      <c r="AB269" s="35">
        <f t="shared" si="171"/>
        <v>0</v>
      </c>
      <c r="AC269" s="35">
        <f t="shared" si="172"/>
        <v>0</v>
      </c>
      <c r="AD269" s="35">
        <f t="shared" si="173"/>
        <v>0</v>
      </c>
      <c r="AE269" s="33">
        <f t="shared" si="174"/>
        <v>0</v>
      </c>
      <c r="AF269" s="33">
        <f t="shared" si="175"/>
        <v>0</v>
      </c>
    </row>
    <row r="270" spans="1:32" ht="15.75" x14ac:dyDescent="0.25">
      <c r="A270" s="13">
        <v>14</v>
      </c>
      <c r="B270" s="4" t="str">
        <f t="shared" si="176"/>
        <v>Математика</v>
      </c>
      <c r="C270" s="3" t="s">
        <v>59</v>
      </c>
      <c r="D270" s="78"/>
      <c r="E270" s="44" t="e">
        <f t="shared" si="164"/>
        <v>#DIV/0!</v>
      </c>
      <c r="F270" s="38"/>
      <c r="G270" s="38"/>
      <c r="H270" s="38"/>
      <c r="I270" s="38"/>
      <c r="J270" s="39">
        <f t="shared" si="166"/>
        <v>0</v>
      </c>
      <c r="K270" s="38"/>
      <c r="L270" s="38"/>
      <c r="M270" s="38"/>
      <c r="N270" s="38"/>
      <c r="O270" s="39">
        <f t="shared" si="167"/>
        <v>0</v>
      </c>
      <c r="P270" s="38"/>
      <c r="Q270" s="38"/>
      <c r="R270" s="38"/>
      <c r="S270" s="38"/>
      <c r="T270" s="39">
        <f t="shared" si="168"/>
        <v>0</v>
      </c>
      <c r="U270" s="38"/>
      <c r="V270" s="38"/>
      <c r="W270" s="38"/>
      <c r="X270" s="38"/>
      <c r="Y270" s="39">
        <f t="shared" si="169"/>
        <v>0</v>
      </c>
      <c r="Z270">
        <v>3</v>
      </c>
      <c r="AA270" s="35">
        <f t="shared" si="170"/>
        <v>0</v>
      </c>
      <c r="AB270" s="35">
        <f t="shared" si="171"/>
        <v>0</v>
      </c>
      <c r="AC270" s="35">
        <f t="shared" si="172"/>
        <v>0</v>
      </c>
      <c r="AD270" s="35">
        <f t="shared" si="173"/>
        <v>0</v>
      </c>
      <c r="AE270" s="33">
        <f t="shared" si="174"/>
        <v>0</v>
      </c>
      <c r="AF270" s="33">
        <f t="shared" si="175"/>
        <v>0</v>
      </c>
    </row>
    <row r="271" spans="1:32" ht="15.75" x14ac:dyDescent="0.25">
      <c r="A271" s="13">
        <v>14</v>
      </c>
      <c r="B271" s="4" t="str">
        <f t="shared" si="176"/>
        <v>История</v>
      </c>
      <c r="C271" s="3" t="s">
        <v>59</v>
      </c>
      <c r="D271" s="78"/>
      <c r="E271" s="44" t="e">
        <f t="shared" si="164"/>
        <v>#DIV/0!</v>
      </c>
      <c r="F271" s="38"/>
      <c r="G271" s="38"/>
      <c r="H271" s="38"/>
      <c r="I271" s="38"/>
      <c r="J271" s="39">
        <f t="shared" si="166"/>
        <v>0</v>
      </c>
      <c r="K271" s="38"/>
      <c r="L271" s="38"/>
      <c r="M271" s="38"/>
      <c r="N271" s="38"/>
      <c r="O271" s="39">
        <f t="shared" si="167"/>
        <v>0</v>
      </c>
      <c r="P271" s="38"/>
      <c r="Q271" s="38"/>
      <c r="R271" s="38"/>
      <c r="S271" s="38"/>
      <c r="T271" s="39">
        <f t="shared" si="168"/>
        <v>0</v>
      </c>
      <c r="U271" s="38"/>
      <c r="V271" s="38"/>
      <c r="W271" s="38"/>
      <c r="X271" s="38"/>
      <c r="Y271" s="39">
        <f t="shared" si="169"/>
        <v>0</v>
      </c>
      <c r="Z271">
        <v>3</v>
      </c>
      <c r="AA271" s="35">
        <f t="shared" si="170"/>
        <v>0</v>
      </c>
      <c r="AB271" s="35">
        <f t="shared" si="171"/>
        <v>0</v>
      </c>
      <c r="AC271" s="35">
        <f t="shared" si="172"/>
        <v>0</v>
      </c>
      <c r="AD271" s="35">
        <f t="shared" si="173"/>
        <v>0</v>
      </c>
      <c r="AE271" s="33">
        <f t="shared" si="174"/>
        <v>0</v>
      </c>
      <c r="AF271" s="33">
        <f t="shared" si="175"/>
        <v>0</v>
      </c>
    </row>
    <row r="272" spans="1:32" ht="15.75" x14ac:dyDescent="0.25">
      <c r="A272" s="13">
        <v>14</v>
      </c>
      <c r="B272" s="4" t="str">
        <f t="shared" si="176"/>
        <v>География</v>
      </c>
      <c r="C272" s="3" t="s">
        <v>59</v>
      </c>
      <c r="D272" s="78"/>
      <c r="E272" s="44" t="e">
        <f t="shared" si="164"/>
        <v>#DIV/0!</v>
      </c>
      <c r="F272" s="38"/>
      <c r="G272" s="38"/>
      <c r="H272" s="38"/>
      <c r="I272" s="38"/>
      <c r="J272" s="39">
        <f t="shared" si="166"/>
        <v>0</v>
      </c>
      <c r="K272" s="38"/>
      <c r="L272" s="38"/>
      <c r="M272" s="38"/>
      <c r="N272" s="38"/>
      <c r="O272" s="39">
        <f t="shared" si="167"/>
        <v>0</v>
      </c>
      <c r="P272" s="38"/>
      <c r="Q272" s="38"/>
      <c r="R272" s="38"/>
      <c r="S272" s="38"/>
      <c r="T272" s="39">
        <f t="shared" si="168"/>
        <v>0</v>
      </c>
      <c r="U272" s="38"/>
      <c r="V272" s="38"/>
      <c r="W272" s="38"/>
      <c r="X272" s="38"/>
      <c r="Y272" s="39">
        <f t="shared" si="169"/>
        <v>0</v>
      </c>
      <c r="Z272">
        <v>3</v>
      </c>
      <c r="AA272" s="35">
        <f t="shared" si="170"/>
        <v>0</v>
      </c>
      <c r="AB272" s="35">
        <f t="shared" si="171"/>
        <v>0</v>
      </c>
      <c r="AC272" s="35">
        <f t="shared" si="172"/>
        <v>0</v>
      </c>
      <c r="AD272" s="35">
        <f t="shared" si="173"/>
        <v>0</v>
      </c>
      <c r="AE272" s="33">
        <f t="shared" si="174"/>
        <v>0</v>
      </c>
      <c r="AF272" s="33">
        <f t="shared" si="175"/>
        <v>0</v>
      </c>
    </row>
    <row r="273" spans="1:32" ht="15.75" x14ac:dyDescent="0.25">
      <c r="A273" s="13">
        <v>14</v>
      </c>
      <c r="B273" s="4" t="str">
        <f t="shared" si="176"/>
        <v>Биология</v>
      </c>
      <c r="C273" s="3" t="s">
        <v>59</v>
      </c>
      <c r="D273" s="78"/>
      <c r="E273" s="44" t="e">
        <f t="shared" si="164"/>
        <v>#DIV/0!</v>
      </c>
      <c r="F273" s="38"/>
      <c r="G273" s="38"/>
      <c r="H273" s="38"/>
      <c r="I273" s="38"/>
      <c r="J273" s="39">
        <f t="shared" si="166"/>
        <v>0</v>
      </c>
      <c r="K273" s="38"/>
      <c r="L273" s="38"/>
      <c r="M273" s="38"/>
      <c r="N273" s="38"/>
      <c r="O273" s="39">
        <f t="shared" si="167"/>
        <v>0</v>
      </c>
      <c r="P273" s="38"/>
      <c r="Q273" s="38"/>
      <c r="R273" s="38"/>
      <c r="S273" s="38"/>
      <c r="T273" s="39">
        <f t="shared" si="168"/>
        <v>0</v>
      </c>
      <c r="U273" s="38"/>
      <c r="V273" s="38"/>
      <c r="W273" s="38"/>
      <c r="X273" s="38"/>
      <c r="Y273" s="39">
        <f t="shared" si="169"/>
        <v>0</v>
      </c>
      <c r="Z273">
        <v>3</v>
      </c>
      <c r="AA273" s="35">
        <f t="shared" si="170"/>
        <v>0</v>
      </c>
      <c r="AB273" s="35">
        <f t="shared" si="171"/>
        <v>0</v>
      </c>
      <c r="AC273" s="35">
        <f t="shared" si="172"/>
        <v>0</v>
      </c>
      <c r="AD273" s="35">
        <f t="shared" si="173"/>
        <v>0</v>
      </c>
      <c r="AE273" s="33">
        <f t="shared" si="174"/>
        <v>0</v>
      </c>
      <c r="AF273" s="33">
        <f t="shared" si="175"/>
        <v>0</v>
      </c>
    </row>
    <row r="274" spans="1:32" ht="15.75" x14ac:dyDescent="0.25">
      <c r="A274" s="13">
        <v>14</v>
      </c>
      <c r="B274" s="4" t="str">
        <f t="shared" si="176"/>
        <v>Труд (технология)</v>
      </c>
      <c r="C274" s="3" t="s">
        <v>59</v>
      </c>
      <c r="D274" s="78"/>
      <c r="E274" s="44" t="e">
        <f t="shared" si="164"/>
        <v>#DIV/0!</v>
      </c>
      <c r="F274" s="38"/>
      <c r="G274" s="38"/>
      <c r="H274" s="38"/>
      <c r="I274" s="38"/>
      <c r="J274" s="39">
        <f t="shared" si="166"/>
        <v>0</v>
      </c>
      <c r="K274" s="38"/>
      <c r="L274" s="38"/>
      <c r="M274" s="38"/>
      <c r="N274" s="38"/>
      <c r="O274" s="39">
        <f t="shared" si="167"/>
        <v>0</v>
      </c>
      <c r="P274" s="38"/>
      <c r="Q274" s="38"/>
      <c r="R274" s="38"/>
      <c r="S274" s="38"/>
      <c r="T274" s="39">
        <f t="shared" si="168"/>
        <v>0</v>
      </c>
      <c r="U274" s="38"/>
      <c r="V274" s="38"/>
      <c r="W274" s="38"/>
      <c r="X274" s="38"/>
      <c r="Y274" s="39">
        <f t="shared" si="169"/>
        <v>0</v>
      </c>
      <c r="Z274">
        <v>3</v>
      </c>
      <c r="AA274" s="35">
        <f t="shared" si="170"/>
        <v>0</v>
      </c>
      <c r="AB274" s="35">
        <f t="shared" si="171"/>
        <v>0</v>
      </c>
      <c r="AC274" s="35">
        <f t="shared" si="172"/>
        <v>0</v>
      </c>
      <c r="AD274" s="35">
        <f t="shared" si="173"/>
        <v>0</v>
      </c>
      <c r="AE274" s="33">
        <f t="shared" si="174"/>
        <v>0</v>
      </c>
      <c r="AF274" s="33">
        <f t="shared" si="175"/>
        <v>0</v>
      </c>
    </row>
    <row r="275" spans="1:32" ht="15.75" x14ac:dyDescent="0.25">
      <c r="A275" s="13">
        <v>14</v>
      </c>
      <c r="B275" s="4" t="str">
        <f t="shared" si="176"/>
        <v>Физическая культура</v>
      </c>
      <c r="C275" s="3" t="s">
        <v>59</v>
      </c>
      <c r="D275" s="78"/>
      <c r="E275" s="44" t="e">
        <f t="shared" si="164"/>
        <v>#DIV/0!</v>
      </c>
      <c r="F275" s="38"/>
      <c r="G275" s="38"/>
      <c r="H275" s="38"/>
      <c r="I275" s="38"/>
      <c r="J275" s="39">
        <f t="shared" si="166"/>
        <v>0</v>
      </c>
      <c r="K275" s="38"/>
      <c r="L275" s="38"/>
      <c r="M275" s="38"/>
      <c r="N275" s="38"/>
      <c r="O275" s="39">
        <f t="shared" si="167"/>
        <v>0</v>
      </c>
      <c r="P275" s="38"/>
      <c r="Q275" s="38"/>
      <c r="R275" s="38"/>
      <c r="S275" s="38"/>
      <c r="T275" s="39">
        <f t="shared" si="168"/>
        <v>0</v>
      </c>
      <c r="U275" s="38"/>
      <c r="V275" s="38"/>
      <c r="W275" s="38"/>
      <c r="X275" s="38"/>
      <c r="Y275" s="39">
        <f t="shared" si="169"/>
        <v>0</v>
      </c>
      <c r="Z275">
        <v>3</v>
      </c>
      <c r="AA275" s="35">
        <f t="shared" si="170"/>
        <v>0</v>
      </c>
      <c r="AB275" s="35">
        <f t="shared" si="171"/>
        <v>0</v>
      </c>
      <c r="AC275" s="35">
        <f t="shared" si="172"/>
        <v>0</v>
      </c>
      <c r="AD275" s="35">
        <f t="shared" si="173"/>
        <v>0</v>
      </c>
      <c r="AE275" s="33">
        <f t="shared" si="174"/>
        <v>0</v>
      </c>
      <c r="AF275" s="33">
        <f t="shared" si="175"/>
        <v>0</v>
      </c>
    </row>
    <row r="276" spans="1:32" ht="15.75" x14ac:dyDescent="0.25">
      <c r="A276" s="13">
        <v>14</v>
      </c>
      <c r="B276" s="4" t="str">
        <f t="shared" si="176"/>
        <v>Изобразительное искусство</v>
      </c>
      <c r="C276" s="3" t="s">
        <v>59</v>
      </c>
      <c r="D276" s="78"/>
      <c r="E276" s="44" t="e">
        <f t="shared" si="164"/>
        <v>#DIV/0!</v>
      </c>
      <c r="F276" s="38"/>
      <c r="G276" s="38"/>
      <c r="H276" s="38"/>
      <c r="I276" s="38"/>
      <c r="J276" s="39">
        <f t="shared" si="166"/>
        <v>0</v>
      </c>
      <c r="K276" s="38"/>
      <c r="L276" s="38"/>
      <c r="M276" s="38"/>
      <c r="N276" s="38"/>
      <c r="O276" s="39">
        <f t="shared" si="167"/>
        <v>0</v>
      </c>
      <c r="P276" s="38"/>
      <c r="Q276" s="38"/>
      <c r="R276" s="38"/>
      <c r="S276" s="38"/>
      <c r="T276" s="39">
        <f t="shared" si="168"/>
        <v>0</v>
      </c>
      <c r="U276" s="38"/>
      <c r="V276" s="38"/>
      <c r="W276" s="38"/>
      <c r="X276" s="38"/>
      <c r="Y276" s="39">
        <f t="shared" si="169"/>
        <v>0</v>
      </c>
      <c r="Z276">
        <v>3</v>
      </c>
      <c r="AA276" s="35">
        <f t="shared" si="170"/>
        <v>0</v>
      </c>
      <c r="AB276" s="35">
        <f t="shared" si="171"/>
        <v>0</v>
      </c>
      <c r="AC276" s="35">
        <f t="shared" si="172"/>
        <v>0</v>
      </c>
      <c r="AD276" s="35">
        <f t="shared" si="173"/>
        <v>0</v>
      </c>
      <c r="AE276" s="33">
        <f t="shared" si="174"/>
        <v>0</v>
      </c>
      <c r="AF276" s="33">
        <f t="shared" si="175"/>
        <v>0</v>
      </c>
    </row>
    <row r="277" spans="1:32" ht="15.75" x14ac:dyDescent="0.25">
      <c r="A277" s="13">
        <v>14</v>
      </c>
      <c r="B277" s="4" t="str">
        <f t="shared" si="176"/>
        <v>Музыка</v>
      </c>
      <c r="C277" s="3" t="s">
        <v>59</v>
      </c>
      <c r="D277" s="78"/>
      <c r="E277" s="44" t="e">
        <f t="shared" si="164"/>
        <v>#DIV/0!</v>
      </c>
      <c r="F277" s="38"/>
      <c r="G277" s="38"/>
      <c r="H277" s="38"/>
      <c r="I277" s="38"/>
      <c r="J277" s="39">
        <f t="shared" si="166"/>
        <v>0</v>
      </c>
      <c r="K277" s="38"/>
      <c r="L277" s="38"/>
      <c r="M277" s="38"/>
      <c r="N277" s="38"/>
      <c r="O277" s="39">
        <f t="shared" si="167"/>
        <v>0</v>
      </c>
      <c r="P277" s="38"/>
      <c r="Q277" s="38"/>
      <c r="R277" s="38"/>
      <c r="S277" s="38"/>
      <c r="T277" s="39">
        <f t="shared" si="168"/>
        <v>0</v>
      </c>
      <c r="U277" s="38"/>
      <c r="V277" s="38"/>
      <c r="W277" s="38"/>
      <c r="X277" s="38"/>
      <c r="Y277" s="39">
        <f t="shared" si="169"/>
        <v>0</v>
      </c>
      <c r="Z277">
        <v>3</v>
      </c>
      <c r="AA277" s="35">
        <f t="shared" si="170"/>
        <v>0</v>
      </c>
      <c r="AB277" s="35">
        <f t="shared" si="171"/>
        <v>0</v>
      </c>
      <c r="AC277" s="35">
        <f t="shared" si="172"/>
        <v>0</v>
      </c>
      <c r="AD277" s="35">
        <f t="shared" si="173"/>
        <v>0</v>
      </c>
      <c r="AE277" s="33">
        <f t="shared" si="174"/>
        <v>0</v>
      </c>
      <c r="AF277" s="33">
        <f t="shared" si="175"/>
        <v>0</v>
      </c>
    </row>
    <row r="278" spans="1:32" ht="15.75" x14ac:dyDescent="0.25">
      <c r="A278" s="13">
        <v>14</v>
      </c>
      <c r="B278" s="4" t="str">
        <f t="shared" si="176"/>
        <v>Обществознание</v>
      </c>
      <c r="C278" s="3" t="s">
        <v>59</v>
      </c>
      <c r="D278" s="78"/>
      <c r="E278" s="44" t="e">
        <f t="shared" si="164"/>
        <v>#DIV/0!</v>
      </c>
      <c r="F278" s="38"/>
      <c r="G278" s="38"/>
      <c r="H278" s="38"/>
      <c r="I278" s="38"/>
      <c r="J278" s="39">
        <f t="shared" si="166"/>
        <v>0</v>
      </c>
      <c r="K278" s="38"/>
      <c r="L278" s="38"/>
      <c r="M278" s="38"/>
      <c r="N278" s="38"/>
      <c r="O278" s="39">
        <f t="shared" si="167"/>
        <v>0</v>
      </c>
      <c r="P278" s="38"/>
      <c r="Q278" s="38"/>
      <c r="R278" s="38"/>
      <c r="S278" s="38"/>
      <c r="T278" s="39">
        <f t="shared" si="168"/>
        <v>0</v>
      </c>
      <c r="U278" s="38"/>
      <c r="V278" s="38"/>
      <c r="W278" s="38"/>
      <c r="X278" s="38"/>
      <c r="Y278" s="39">
        <f t="shared" si="169"/>
        <v>0</v>
      </c>
      <c r="Z278">
        <v>3</v>
      </c>
      <c r="AA278" s="35">
        <f t="shared" si="170"/>
        <v>0</v>
      </c>
      <c r="AB278" s="35">
        <f t="shared" si="171"/>
        <v>0</v>
      </c>
      <c r="AC278" s="35">
        <f t="shared" si="172"/>
        <v>0</v>
      </c>
      <c r="AD278" s="35">
        <f t="shared" si="173"/>
        <v>0</v>
      </c>
      <c r="AE278" s="33">
        <f t="shared" si="174"/>
        <v>0</v>
      </c>
      <c r="AF278" s="33">
        <f t="shared" si="175"/>
        <v>0</v>
      </c>
    </row>
    <row r="279" spans="1:32" ht="15.75" x14ac:dyDescent="0.25">
      <c r="A279" s="13">
        <v>14</v>
      </c>
      <c r="B279" s="4" t="str">
        <f t="shared" si="176"/>
        <v>Родная литература</v>
      </c>
      <c r="C279" s="3" t="s">
        <v>59</v>
      </c>
      <c r="D279" s="78"/>
      <c r="E279" s="44" t="e">
        <f t="shared" si="164"/>
        <v>#DIV/0!</v>
      </c>
      <c r="F279" s="38"/>
      <c r="G279" s="38"/>
      <c r="H279" s="38"/>
      <c r="I279" s="38"/>
      <c r="J279" s="39">
        <f t="shared" si="166"/>
        <v>0</v>
      </c>
      <c r="K279" s="38"/>
      <c r="L279" s="38"/>
      <c r="M279" s="38"/>
      <c r="N279" s="38"/>
      <c r="O279" s="39">
        <f t="shared" si="167"/>
        <v>0</v>
      </c>
      <c r="P279" s="38"/>
      <c r="Q279" s="38"/>
      <c r="R279" s="38"/>
      <c r="S279" s="38"/>
      <c r="T279" s="39">
        <f t="shared" si="168"/>
        <v>0</v>
      </c>
      <c r="U279" s="38"/>
      <c r="V279" s="38"/>
      <c r="W279" s="38"/>
      <c r="X279" s="38"/>
      <c r="Y279" s="39">
        <f t="shared" si="169"/>
        <v>0</v>
      </c>
      <c r="Z279">
        <v>2</v>
      </c>
      <c r="AA279" s="35">
        <f t="shared" si="170"/>
        <v>0</v>
      </c>
      <c r="AB279" s="35">
        <f t="shared" si="171"/>
        <v>0</v>
      </c>
      <c r="AC279" s="35">
        <f t="shared" si="172"/>
        <v>0</v>
      </c>
      <c r="AD279" s="35">
        <f t="shared" si="173"/>
        <v>0</v>
      </c>
      <c r="AE279" s="33">
        <f t="shared" si="174"/>
        <v>0</v>
      </c>
      <c r="AF279" s="33">
        <f t="shared" si="175"/>
        <v>0</v>
      </c>
    </row>
    <row r="280" spans="1:32" ht="15.75" x14ac:dyDescent="0.25">
      <c r="A280" s="13">
        <v>14</v>
      </c>
      <c r="B280" s="4" t="str">
        <f t="shared" si="176"/>
        <v>Родной язык</v>
      </c>
      <c r="C280" s="3" t="s">
        <v>59</v>
      </c>
      <c r="D280" s="78"/>
      <c r="E280" s="44" t="e">
        <f t="shared" si="164"/>
        <v>#DIV/0!</v>
      </c>
      <c r="F280" s="38"/>
      <c r="G280" s="38"/>
      <c r="H280" s="38"/>
      <c r="I280" s="38"/>
      <c r="J280" s="39">
        <f t="shared" si="166"/>
        <v>0</v>
      </c>
      <c r="K280" s="38"/>
      <c r="L280" s="38"/>
      <c r="M280" s="38"/>
      <c r="N280" s="38"/>
      <c r="O280" s="39">
        <f t="shared" si="167"/>
        <v>0</v>
      </c>
      <c r="P280" s="38"/>
      <c r="Q280" s="38"/>
      <c r="R280" s="38"/>
      <c r="S280" s="38"/>
      <c r="T280" s="39">
        <f t="shared" si="168"/>
        <v>0</v>
      </c>
      <c r="U280" s="38"/>
      <c r="V280" s="38"/>
      <c r="W280" s="38"/>
      <c r="X280" s="38"/>
      <c r="Y280" s="39">
        <f t="shared" si="169"/>
        <v>0</v>
      </c>
      <c r="Z280">
        <v>2</v>
      </c>
      <c r="AA280" s="35">
        <f t="shared" si="170"/>
        <v>0</v>
      </c>
      <c r="AB280" s="35">
        <f t="shared" si="171"/>
        <v>0</v>
      </c>
      <c r="AC280" s="35">
        <f t="shared" si="172"/>
        <v>0</v>
      </c>
      <c r="AD280" s="35">
        <f t="shared" si="173"/>
        <v>0</v>
      </c>
      <c r="AE280" s="33">
        <f t="shared" si="174"/>
        <v>0</v>
      </c>
      <c r="AF280" s="33">
        <f t="shared" si="175"/>
        <v>0</v>
      </c>
    </row>
    <row r="281" spans="1:32" ht="15.75" x14ac:dyDescent="0.25">
      <c r="A281" s="13">
        <v>14</v>
      </c>
      <c r="B281" s="4">
        <f t="shared" si="176"/>
        <v>0</v>
      </c>
      <c r="C281" s="3" t="s">
        <v>59</v>
      </c>
      <c r="D281" s="78"/>
      <c r="E281" s="44" t="e">
        <f t="shared" si="164"/>
        <v>#DIV/0!</v>
      </c>
      <c r="F281" s="38"/>
      <c r="G281" s="38"/>
      <c r="H281" s="38"/>
      <c r="I281" s="38"/>
      <c r="J281" s="39">
        <f t="shared" si="166"/>
        <v>0</v>
      </c>
      <c r="K281" s="38"/>
      <c r="L281" s="38"/>
      <c r="M281" s="38"/>
      <c r="N281" s="38"/>
      <c r="O281" s="39">
        <f t="shared" si="167"/>
        <v>0</v>
      </c>
      <c r="P281" s="38"/>
      <c r="Q281" s="38"/>
      <c r="R281" s="38"/>
      <c r="S281" s="38"/>
      <c r="T281" s="39">
        <f t="shared" si="168"/>
        <v>0</v>
      </c>
      <c r="U281" s="38"/>
      <c r="V281" s="38"/>
      <c r="W281" s="38"/>
      <c r="X281" s="38"/>
      <c r="Y281" s="39">
        <f t="shared" si="169"/>
        <v>0</v>
      </c>
      <c r="Z281">
        <v>2</v>
      </c>
      <c r="AA281" s="35">
        <f t="shared" si="170"/>
        <v>0</v>
      </c>
      <c r="AB281" s="35">
        <f t="shared" si="171"/>
        <v>0</v>
      </c>
      <c r="AC281" s="35">
        <f t="shared" si="172"/>
        <v>0</v>
      </c>
      <c r="AD281" s="35">
        <f t="shared" si="173"/>
        <v>0</v>
      </c>
      <c r="AE281" s="33">
        <f t="shared" si="174"/>
        <v>0</v>
      </c>
      <c r="AF281" s="33">
        <f t="shared" si="175"/>
        <v>0</v>
      </c>
    </row>
    <row r="282" spans="1:32" ht="15.75" x14ac:dyDescent="0.25">
      <c r="A282" s="13">
        <v>14</v>
      </c>
      <c r="B282" s="4">
        <f t="shared" si="176"/>
        <v>0</v>
      </c>
      <c r="C282" s="3" t="s">
        <v>59</v>
      </c>
      <c r="D282" s="78"/>
      <c r="E282" s="44" t="e">
        <f t="shared" si="164"/>
        <v>#DIV/0!</v>
      </c>
      <c r="F282" s="38"/>
      <c r="G282" s="38"/>
      <c r="H282" s="38"/>
      <c r="I282" s="38"/>
      <c r="J282" s="39">
        <f t="shared" si="166"/>
        <v>0</v>
      </c>
      <c r="K282" s="38"/>
      <c r="L282" s="38"/>
      <c r="M282" s="38"/>
      <c r="N282" s="38"/>
      <c r="O282" s="39">
        <f t="shared" si="167"/>
        <v>0</v>
      </c>
      <c r="P282" s="38"/>
      <c r="Q282" s="38"/>
      <c r="R282" s="38"/>
      <c r="S282" s="38"/>
      <c r="T282" s="39">
        <f t="shared" si="168"/>
        <v>0</v>
      </c>
      <c r="U282" s="38"/>
      <c r="V282" s="38"/>
      <c r="W282" s="38"/>
      <c r="X282" s="38"/>
      <c r="Y282" s="39">
        <f t="shared" si="169"/>
        <v>0</v>
      </c>
      <c r="Z282">
        <v>2</v>
      </c>
      <c r="AA282" s="35">
        <f t="shared" si="170"/>
        <v>0</v>
      </c>
      <c r="AB282" s="35">
        <f t="shared" si="171"/>
        <v>0</v>
      </c>
      <c r="AC282" s="35">
        <f t="shared" si="172"/>
        <v>0</v>
      </c>
      <c r="AD282" s="35">
        <f t="shared" si="173"/>
        <v>0</v>
      </c>
      <c r="AE282" s="33">
        <f t="shared" si="174"/>
        <v>0</v>
      </c>
      <c r="AF282" s="33">
        <f t="shared" si="175"/>
        <v>0</v>
      </c>
    </row>
    <row r="283" spans="1:32" ht="15.75" x14ac:dyDescent="0.25">
      <c r="A283" s="13">
        <v>14</v>
      </c>
      <c r="B283" s="4">
        <f t="shared" si="176"/>
        <v>0</v>
      </c>
      <c r="C283" s="3" t="s">
        <v>59</v>
      </c>
      <c r="D283" s="78"/>
      <c r="E283" s="44" t="e">
        <f t="shared" si="164"/>
        <v>#DIV/0!</v>
      </c>
      <c r="F283" s="38"/>
      <c r="G283" s="38"/>
      <c r="H283" s="38"/>
      <c r="I283" s="38"/>
      <c r="J283" s="39">
        <f t="shared" si="166"/>
        <v>0</v>
      </c>
      <c r="K283" s="38"/>
      <c r="L283" s="38"/>
      <c r="M283" s="38"/>
      <c r="N283" s="38"/>
      <c r="O283" s="39">
        <f t="shared" si="167"/>
        <v>0</v>
      </c>
      <c r="P283" s="38"/>
      <c r="Q283" s="38"/>
      <c r="R283" s="38"/>
      <c r="S283" s="38"/>
      <c r="T283" s="39">
        <f t="shared" si="168"/>
        <v>0</v>
      </c>
      <c r="U283" s="38"/>
      <c r="V283" s="38"/>
      <c r="W283" s="38"/>
      <c r="X283" s="38"/>
      <c r="Y283" s="39">
        <f t="shared" si="169"/>
        <v>0</v>
      </c>
      <c r="Z283">
        <v>2</v>
      </c>
      <c r="AA283" s="35">
        <f t="shared" si="170"/>
        <v>0</v>
      </c>
      <c r="AB283" s="35">
        <f t="shared" si="171"/>
        <v>0</v>
      </c>
      <c r="AC283" s="35">
        <f t="shared" si="172"/>
        <v>0</v>
      </c>
      <c r="AD283" s="35">
        <f t="shared" si="173"/>
        <v>0</v>
      </c>
      <c r="AE283" s="33">
        <f t="shared" si="174"/>
        <v>0</v>
      </c>
      <c r="AF283" s="33">
        <f t="shared" si="175"/>
        <v>0</v>
      </c>
    </row>
    <row r="284" spans="1:32" ht="15.75" x14ac:dyDescent="0.25">
      <c r="A284" s="13">
        <v>14</v>
      </c>
      <c r="B284" s="4">
        <f t="shared" si="176"/>
        <v>0</v>
      </c>
      <c r="C284" s="3" t="s">
        <v>59</v>
      </c>
      <c r="D284" s="78"/>
      <c r="E284" s="44" t="e">
        <f t="shared" si="164"/>
        <v>#DIV/0!</v>
      </c>
      <c r="F284" s="38"/>
      <c r="G284" s="38"/>
      <c r="H284" s="38"/>
      <c r="I284" s="38"/>
      <c r="J284" s="39">
        <f t="shared" si="166"/>
        <v>0</v>
      </c>
      <c r="K284" s="38"/>
      <c r="L284" s="38"/>
      <c r="M284" s="38"/>
      <c r="N284" s="38"/>
      <c r="O284" s="39">
        <f t="shared" si="167"/>
        <v>0</v>
      </c>
      <c r="P284" s="38"/>
      <c r="Q284" s="38"/>
      <c r="R284" s="38"/>
      <c r="S284" s="38"/>
      <c r="T284" s="39">
        <f t="shared" si="168"/>
        <v>0</v>
      </c>
      <c r="U284" s="38"/>
      <c r="V284" s="38"/>
      <c r="W284" s="38"/>
      <c r="X284" s="38"/>
      <c r="Y284" s="39">
        <f t="shared" si="169"/>
        <v>0</v>
      </c>
      <c r="Z284">
        <v>2</v>
      </c>
      <c r="AA284" s="35">
        <f t="shared" si="170"/>
        <v>0</v>
      </c>
      <c r="AB284" s="35">
        <f t="shared" si="171"/>
        <v>0</v>
      </c>
      <c r="AC284" s="35">
        <f t="shared" si="172"/>
        <v>0</v>
      </c>
      <c r="AD284" s="35">
        <f t="shared" si="173"/>
        <v>0</v>
      </c>
      <c r="AE284" s="33">
        <f t="shared" si="174"/>
        <v>0</v>
      </c>
      <c r="AF284" s="33">
        <f t="shared" si="175"/>
        <v>0</v>
      </c>
    </row>
    <row r="285" spans="1:32" ht="15.75" x14ac:dyDescent="0.25">
      <c r="A285" s="13">
        <v>14</v>
      </c>
      <c r="B285" s="2"/>
      <c r="C285" s="1"/>
      <c r="D285" s="79"/>
      <c r="E285" s="44"/>
      <c r="F285" s="10"/>
      <c r="G285" s="10"/>
      <c r="H285" s="10"/>
      <c r="I285" s="10"/>
      <c r="J285" s="10">
        <f>SUM(J267:J284)</f>
        <v>0</v>
      </c>
      <c r="K285" s="10"/>
      <c r="L285" s="10"/>
      <c r="M285" s="10"/>
      <c r="N285" s="10"/>
      <c r="O285" s="10">
        <f>SUM(O267:O284)</f>
        <v>0</v>
      </c>
      <c r="P285" s="10"/>
      <c r="Q285" s="10"/>
      <c r="R285" s="10"/>
      <c r="S285" s="10"/>
      <c r="T285" s="10">
        <f>SUM(T267:T284)</f>
        <v>0</v>
      </c>
      <c r="U285" s="10"/>
      <c r="V285" s="10"/>
      <c r="W285" s="10"/>
      <c r="X285" s="10"/>
      <c r="Y285" s="10">
        <f>SUM(Y267:Y284)</f>
        <v>0</v>
      </c>
      <c r="Z285">
        <v>3</v>
      </c>
      <c r="AA285" s="14">
        <f t="shared" ref="AA285:AF285" si="177">SUM(AA267:AA284)</f>
        <v>0</v>
      </c>
      <c r="AB285" s="14">
        <f t="shared" si="177"/>
        <v>0</v>
      </c>
      <c r="AC285" s="14">
        <f t="shared" si="177"/>
        <v>0</v>
      </c>
      <c r="AD285" s="36">
        <f t="shared" si="177"/>
        <v>0</v>
      </c>
      <c r="AE285" s="14">
        <f t="shared" si="177"/>
        <v>0</v>
      </c>
      <c r="AF285" s="14">
        <f t="shared" si="177"/>
        <v>0</v>
      </c>
    </row>
    <row r="286" spans="1:32" ht="15.75" x14ac:dyDescent="0.25">
      <c r="A286" s="13">
        <v>15</v>
      </c>
      <c r="B286" s="118" t="str">
        <f>"Буква (или иное название) класса "&amp;A286&amp;":"</f>
        <v>Буква (или иное название) класса 15:</v>
      </c>
      <c r="C286" s="119"/>
      <c r="D286" s="80"/>
      <c r="E286" s="44"/>
      <c r="F286" s="120"/>
      <c r="G286" s="120"/>
      <c r="H286" s="120"/>
      <c r="I286" s="120"/>
      <c r="J286" s="120"/>
      <c r="K286" s="120"/>
      <c r="L286" s="120"/>
      <c r="M286" s="120"/>
      <c r="N286" s="120"/>
      <c r="O286" s="120"/>
      <c r="P286" s="120"/>
      <c r="Q286" s="120"/>
      <c r="R286" s="120"/>
      <c r="S286" s="120"/>
      <c r="T286" s="120"/>
      <c r="U286" s="120"/>
      <c r="V286" s="120"/>
      <c r="W286" s="120"/>
      <c r="X286" s="120"/>
      <c r="Y286" s="120"/>
      <c r="Z286">
        <v>3</v>
      </c>
      <c r="AA286" s="30"/>
      <c r="AB286" s="30"/>
      <c r="AC286" s="30"/>
      <c r="AD286" s="30"/>
    </row>
    <row r="287" spans="1:32" ht="15.75" x14ac:dyDescent="0.25">
      <c r="A287" s="13">
        <v>15</v>
      </c>
      <c r="B287" s="4" t="str">
        <f>B267</f>
        <v>Русский язык</v>
      </c>
      <c r="C287" s="5" t="s">
        <v>59</v>
      </c>
      <c r="D287" s="77"/>
      <c r="E287" s="44" t="e">
        <f t="shared" si="164"/>
        <v>#DIV/0!</v>
      </c>
      <c r="F287" s="38"/>
      <c r="G287" s="38"/>
      <c r="H287" s="38"/>
      <c r="I287" s="38"/>
      <c r="J287" s="39">
        <f t="shared" ref="J287:J304" si="178">COUNTA(F287:I287)</f>
        <v>0</v>
      </c>
      <c r="K287" s="38"/>
      <c r="L287" s="38"/>
      <c r="M287" s="38"/>
      <c r="N287" s="38"/>
      <c r="O287" s="39">
        <f t="shared" ref="O287:O304" si="179">COUNTA(K287:N287)</f>
        <v>0</v>
      </c>
      <c r="P287" s="38"/>
      <c r="Q287" s="38"/>
      <c r="R287" s="38"/>
      <c r="S287" s="38"/>
      <c r="T287" s="39">
        <f t="shared" ref="T287:T304" si="180">COUNTA(P287:S287)</f>
        <v>0</v>
      </c>
      <c r="U287" s="38"/>
      <c r="V287" s="38"/>
      <c r="W287" s="38"/>
      <c r="X287" s="38"/>
      <c r="Y287" s="39">
        <f t="shared" ref="Y287:Y304" si="181">COUNTA(U287:X287)</f>
        <v>0</v>
      </c>
      <c r="Z287">
        <v>3</v>
      </c>
      <c r="AA287" s="35">
        <f t="shared" ref="AA287:AA304" si="182">COUNTIF(F287:Y287,$F$1)</f>
        <v>0</v>
      </c>
      <c r="AB287" s="35">
        <f t="shared" ref="AB287:AB304" si="183">COUNTIF(F287:Z287,$G$1)</f>
        <v>0</v>
      </c>
      <c r="AC287" s="35">
        <f t="shared" ref="AC287:AC304" si="184">COUNTIF(F287:Y287,$H$1)</f>
        <v>0</v>
      </c>
      <c r="AD287" s="35">
        <f t="shared" ref="AD287:AD304" si="185">COUNTIF(F287:Y287,$I$1)</f>
        <v>0</v>
      </c>
      <c r="AE287" s="33">
        <f t="shared" ref="AE287:AE304" si="186">IF($J$1&gt;0,COUNTIF(F287:Y287,$J$1),0)</f>
        <v>0</v>
      </c>
      <c r="AF287" s="33">
        <f t="shared" ref="AF287:AF304" si="187">IF($K$1&gt;0,COUNTIF(F287:Y287,$K$1),0)</f>
        <v>0</v>
      </c>
    </row>
    <row r="288" spans="1:32" ht="15.75" x14ac:dyDescent="0.25">
      <c r="A288" s="13">
        <v>15</v>
      </c>
      <c r="B288" s="4" t="str">
        <f t="shared" ref="B288:B304" si="188">B268</f>
        <v>Литература</v>
      </c>
      <c r="C288" s="3" t="s">
        <v>59</v>
      </c>
      <c r="D288" s="78"/>
      <c r="E288" s="44" t="e">
        <f t="shared" si="164"/>
        <v>#DIV/0!</v>
      </c>
      <c r="F288" s="38"/>
      <c r="G288" s="38"/>
      <c r="H288" s="38"/>
      <c r="I288" s="38"/>
      <c r="J288" s="39">
        <f t="shared" si="178"/>
        <v>0</v>
      </c>
      <c r="K288" s="38"/>
      <c r="L288" s="38"/>
      <c r="M288" s="38"/>
      <c r="N288" s="38"/>
      <c r="O288" s="39">
        <f t="shared" si="179"/>
        <v>0</v>
      </c>
      <c r="P288" s="38"/>
      <c r="Q288" s="38"/>
      <c r="R288" s="38"/>
      <c r="S288" s="38"/>
      <c r="T288" s="39">
        <f t="shared" si="180"/>
        <v>0</v>
      </c>
      <c r="U288" s="38"/>
      <c r="V288" s="38"/>
      <c r="W288" s="38"/>
      <c r="X288" s="38"/>
      <c r="Y288" s="39">
        <f t="shared" si="181"/>
        <v>0</v>
      </c>
      <c r="Z288">
        <v>3</v>
      </c>
      <c r="AA288" s="35">
        <f t="shared" si="182"/>
        <v>0</v>
      </c>
      <c r="AB288" s="35">
        <f t="shared" si="183"/>
        <v>0</v>
      </c>
      <c r="AC288" s="35">
        <f t="shared" si="184"/>
        <v>0</v>
      </c>
      <c r="AD288" s="35">
        <f t="shared" si="185"/>
        <v>0</v>
      </c>
      <c r="AE288" s="33">
        <f t="shared" si="186"/>
        <v>0</v>
      </c>
      <c r="AF288" s="33">
        <f t="shared" si="187"/>
        <v>0</v>
      </c>
    </row>
    <row r="289" spans="1:32" ht="15.75" x14ac:dyDescent="0.25">
      <c r="A289" s="13">
        <v>15</v>
      </c>
      <c r="B289" s="4" t="str">
        <f t="shared" si="188"/>
        <v>Иностранный язык (англ язык)</v>
      </c>
      <c r="C289" s="3" t="s">
        <v>59</v>
      </c>
      <c r="D289" s="78"/>
      <c r="E289" s="44" t="e">
        <f t="shared" si="164"/>
        <v>#DIV/0!</v>
      </c>
      <c r="F289" s="38"/>
      <c r="G289" s="38"/>
      <c r="H289" s="38"/>
      <c r="I289" s="38"/>
      <c r="J289" s="39">
        <f t="shared" si="178"/>
        <v>0</v>
      </c>
      <c r="K289" s="38"/>
      <c r="L289" s="38"/>
      <c r="M289" s="38"/>
      <c r="N289" s="38"/>
      <c r="O289" s="39">
        <f t="shared" si="179"/>
        <v>0</v>
      </c>
      <c r="P289" s="38"/>
      <c r="Q289" s="38"/>
      <c r="R289" s="38"/>
      <c r="S289" s="38"/>
      <c r="T289" s="39">
        <f t="shared" si="180"/>
        <v>0</v>
      </c>
      <c r="U289" s="38"/>
      <c r="V289" s="38"/>
      <c r="W289" s="38"/>
      <c r="X289" s="38"/>
      <c r="Y289" s="39">
        <f t="shared" si="181"/>
        <v>0</v>
      </c>
      <c r="Z289">
        <v>3</v>
      </c>
      <c r="AA289" s="35">
        <f t="shared" si="182"/>
        <v>0</v>
      </c>
      <c r="AB289" s="35">
        <f t="shared" si="183"/>
        <v>0</v>
      </c>
      <c r="AC289" s="35">
        <f t="shared" si="184"/>
        <v>0</v>
      </c>
      <c r="AD289" s="35">
        <f t="shared" si="185"/>
        <v>0</v>
      </c>
      <c r="AE289" s="33">
        <f t="shared" si="186"/>
        <v>0</v>
      </c>
      <c r="AF289" s="33">
        <f t="shared" si="187"/>
        <v>0</v>
      </c>
    </row>
    <row r="290" spans="1:32" ht="15.75" x14ac:dyDescent="0.25">
      <c r="A290" s="13">
        <v>15</v>
      </c>
      <c r="B290" s="4" t="str">
        <f t="shared" si="188"/>
        <v>Математика</v>
      </c>
      <c r="C290" s="3" t="s">
        <v>59</v>
      </c>
      <c r="D290" s="78"/>
      <c r="E290" s="44" t="e">
        <f t="shared" si="164"/>
        <v>#DIV/0!</v>
      </c>
      <c r="F290" s="38"/>
      <c r="G290" s="38"/>
      <c r="H290" s="38"/>
      <c r="I290" s="38"/>
      <c r="J290" s="39">
        <f t="shared" si="178"/>
        <v>0</v>
      </c>
      <c r="K290" s="38"/>
      <c r="L290" s="38"/>
      <c r="M290" s="38"/>
      <c r="N290" s="38"/>
      <c r="O290" s="39">
        <f t="shared" si="179"/>
        <v>0</v>
      </c>
      <c r="P290" s="38"/>
      <c r="Q290" s="38"/>
      <c r="R290" s="38"/>
      <c r="S290" s="38"/>
      <c r="T290" s="39">
        <f t="shared" si="180"/>
        <v>0</v>
      </c>
      <c r="U290" s="38"/>
      <c r="V290" s="38"/>
      <c r="W290" s="38"/>
      <c r="X290" s="38"/>
      <c r="Y290" s="39">
        <f t="shared" si="181"/>
        <v>0</v>
      </c>
      <c r="Z290">
        <v>3</v>
      </c>
      <c r="AA290" s="35">
        <f t="shared" si="182"/>
        <v>0</v>
      </c>
      <c r="AB290" s="35">
        <f t="shared" si="183"/>
        <v>0</v>
      </c>
      <c r="AC290" s="35">
        <f t="shared" si="184"/>
        <v>0</v>
      </c>
      <c r="AD290" s="35">
        <f t="shared" si="185"/>
        <v>0</v>
      </c>
      <c r="AE290" s="33">
        <f t="shared" si="186"/>
        <v>0</v>
      </c>
      <c r="AF290" s="33">
        <f t="shared" si="187"/>
        <v>0</v>
      </c>
    </row>
    <row r="291" spans="1:32" ht="15.75" x14ac:dyDescent="0.25">
      <c r="A291" s="13">
        <v>15</v>
      </c>
      <c r="B291" s="4" t="str">
        <f t="shared" si="188"/>
        <v>История</v>
      </c>
      <c r="C291" s="3" t="s">
        <v>59</v>
      </c>
      <c r="D291" s="78"/>
      <c r="E291" s="44" t="e">
        <f t="shared" si="164"/>
        <v>#DIV/0!</v>
      </c>
      <c r="F291" s="38"/>
      <c r="G291" s="38"/>
      <c r="H291" s="38"/>
      <c r="I291" s="38"/>
      <c r="J291" s="39">
        <f t="shared" si="178"/>
        <v>0</v>
      </c>
      <c r="K291" s="38"/>
      <c r="L291" s="38"/>
      <c r="M291" s="38"/>
      <c r="N291" s="38"/>
      <c r="O291" s="39">
        <f t="shared" si="179"/>
        <v>0</v>
      </c>
      <c r="P291" s="38"/>
      <c r="Q291" s="38"/>
      <c r="R291" s="38"/>
      <c r="S291" s="38"/>
      <c r="T291" s="39">
        <f t="shared" si="180"/>
        <v>0</v>
      </c>
      <c r="U291" s="38"/>
      <c r="V291" s="38"/>
      <c r="W291" s="38"/>
      <c r="X291" s="38"/>
      <c r="Y291" s="39">
        <f t="shared" si="181"/>
        <v>0</v>
      </c>
      <c r="Z291">
        <v>3</v>
      </c>
      <c r="AA291" s="35">
        <f t="shared" si="182"/>
        <v>0</v>
      </c>
      <c r="AB291" s="35">
        <f t="shared" si="183"/>
        <v>0</v>
      </c>
      <c r="AC291" s="35">
        <f t="shared" si="184"/>
        <v>0</v>
      </c>
      <c r="AD291" s="35">
        <f t="shared" si="185"/>
        <v>0</v>
      </c>
      <c r="AE291" s="33">
        <f t="shared" si="186"/>
        <v>0</v>
      </c>
      <c r="AF291" s="33">
        <f t="shared" si="187"/>
        <v>0</v>
      </c>
    </row>
    <row r="292" spans="1:32" ht="15.75" x14ac:dyDescent="0.25">
      <c r="A292" s="13">
        <v>15</v>
      </c>
      <c r="B292" s="4" t="str">
        <f t="shared" si="188"/>
        <v>География</v>
      </c>
      <c r="C292" s="3" t="s">
        <v>59</v>
      </c>
      <c r="D292" s="78"/>
      <c r="E292" s="44" t="e">
        <f t="shared" si="164"/>
        <v>#DIV/0!</v>
      </c>
      <c r="F292" s="38"/>
      <c r="G292" s="38"/>
      <c r="H292" s="38"/>
      <c r="I292" s="38"/>
      <c r="J292" s="39">
        <f t="shared" si="178"/>
        <v>0</v>
      </c>
      <c r="K292" s="38"/>
      <c r="L292" s="38"/>
      <c r="M292" s="38"/>
      <c r="N292" s="38"/>
      <c r="O292" s="39">
        <f t="shared" si="179"/>
        <v>0</v>
      </c>
      <c r="P292" s="38"/>
      <c r="Q292" s="38"/>
      <c r="R292" s="38"/>
      <c r="S292" s="38"/>
      <c r="T292" s="39">
        <f t="shared" si="180"/>
        <v>0</v>
      </c>
      <c r="U292" s="38"/>
      <c r="V292" s="38"/>
      <c r="W292" s="38"/>
      <c r="X292" s="38"/>
      <c r="Y292" s="39">
        <f t="shared" si="181"/>
        <v>0</v>
      </c>
      <c r="Z292">
        <v>3</v>
      </c>
      <c r="AA292" s="35">
        <f t="shared" si="182"/>
        <v>0</v>
      </c>
      <c r="AB292" s="35">
        <f t="shared" si="183"/>
        <v>0</v>
      </c>
      <c r="AC292" s="35">
        <f t="shared" si="184"/>
        <v>0</v>
      </c>
      <c r="AD292" s="35">
        <f t="shared" si="185"/>
        <v>0</v>
      </c>
      <c r="AE292" s="33">
        <f t="shared" si="186"/>
        <v>0</v>
      </c>
      <c r="AF292" s="33">
        <f t="shared" si="187"/>
        <v>0</v>
      </c>
    </row>
    <row r="293" spans="1:32" ht="15.75" x14ac:dyDescent="0.25">
      <c r="A293" s="13">
        <v>15</v>
      </c>
      <c r="B293" s="4" t="str">
        <f t="shared" si="188"/>
        <v>Биология</v>
      </c>
      <c r="C293" s="3" t="s">
        <v>59</v>
      </c>
      <c r="D293" s="78"/>
      <c r="E293" s="44" t="e">
        <f t="shared" si="164"/>
        <v>#DIV/0!</v>
      </c>
      <c r="F293" s="38"/>
      <c r="G293" s="38"/>
      <c r="H293" s="38"/>
      <c r="I293" s="38"/>
      <c r="J293" s="39">
        <f t="shared" si="178"/>
        <v>0</v>
      </c>
      <c r="K293" s="38"/>
      <c r="L293" s="38"/>
      <c r="M293" s="38"/>
      <c r="N293" s="38"/>
      <c r="O293" s="39">
        <f t="shared" si="179"/>
        <v>0</v>
      </c>
      <c r="P293" s="38"/>
      <c r="Q293" s="38"/>
      <c r="R293" s="38"/>
      <c r="S293" s="38"/>
      <c r="T293" s="39">
        <f t="shared" si="180"/>
        <v>0</v>
      </c>
      <c r="U293" s="38"/>
      <c r="V293" s="38"/>
      <c r="W293" s="38"/>
      <c r="X293" s="38"/>
      <c r="Y293" s="39">
        <f t="shared" si="181"/>
        <v>0</v>
      </c>
      <c r="Z293">
        <v>3</v>
      </c>
      <c r="AA293" s="35">
        <f t="shared" si="182"/>
        <v>0</v>
      </c>
      <c r="AB293" s="35">
        <f t="shared" si="183"/>
        <v>0</v>
      </c>
      <c r="AC293" s="35">
        <f t="shared" si="184"/>
        <v>0</v>
      </c>
      <c r="AD293" s="35">
        <f t="shared" si="185"/>
        <v>0</v>
      </c>
      <c r="AE293" s="33">
        <f t="shared" si="186"/>
        <v>0</v>
      </c>
      <c r="AF293" s="33">
        <f t="shared" si="187"/>
        <v>0</v>
      </c>
    </row>
    <row r="294" spans="1:32" ht="15.75" x14ac:dyDescent="0.25">
      <c r="A294" s="13">
        <v>15</v>
      </c>
      <c r="B294" s="4" t="str">
        <f t="shared" si="188"/>
        <v>Труд (технология)</v>
      </c>
      <c r="C294" s="3" t="s">
        <v>59</v>
      </c>
      <c r="D294" s="78"/>
      <c r="E294" s="44" t="e">
        <f t="shared" si="164"/>
        <v>#DIV/0!</v>
      </c>
      <c r="F294" s="38"/>
      <c r="G294" s="38"/>
      <c r="H294" s="38"/>
      <c r="I294" s="38"/>
      <c r="J294" s="39">
        <f t="shared" si="178"/>
        <v>0</v>
      </c>
      <c r="K294" s="38"/>
      <c r="L294" s="38"/>
      <c r="M294" s="38"/>
      <c r="N294" s="38"/>
      <c r="O294" s="39">
        <f t="shared" si="179"/>
        <v>0</v>
      </c>
      <c r="P294" s="38"/>
      <c r="Q294" s="38"/>
      <c r="R294" s="38"/>
      <c r="S294" s="38"/>
      <c r="T294" s="39">
        <f t="shared" si="180"/>
        <v>0</v>
      </c>
      <c r="U294" s="38"/>
      <c r="V294" s="38"/>
      <c r="W294" s="38"/>
      <c r="X294" s="38"/>
      <c r="Y294" s="39">
        <f t="shared" si="181"/>
        <v>0</v>
      </c>
      <c r="Z294">
        <v>3</v>
      </c>
      <c r="AA294" s="35">
        <f t="shared" si="182"/>
        <v>0</v>
      </c>
      <c r="AB294" s="35">
        <f t="shared" si="183"/>
        <v>0</v>
      </c>
      <c r="AC294" s="35">
        <f t="shared" si="184"/>
        <v>0</v>
      </c>
      <c r="AD294" s="35">
        <f t="shared" si="185"/>
        <v>0</v>
      </c>
      <c r="AE294" s="33">
        <f t="shared" si="186"/>
        <v>0</v>
      </c>
      <c r="AF294" s="33">
        <f t="shared" si="187"/>
        <v>0</v>
      </c>
    </row>
    <row r="295" spans="1:32" ht="15.75" x14ac:dyDescent="0.25">
      <c r="A295" s="13">
        <v>15</v>
      </c>
      <c r="B295" s="4" t="str">
        <f t="shared" si="188"/>
        <v>Физическая культура</v>
      </c>
      <c r="C295" s="3" t="s">
        <v>59</v>
      </c>
      <c r="D295" s="78"/>
      <c r="E295" s="44" t="e">
        <f t="shared" si="164"/>
        <v>#DIV/0!</v>
      </c>
      <c r="F295" s="38"/>
      <c r="G295" s="38"/>
      <c r="H295" s="38"/>
      <c r="I295" s="38"/>
      <c r="J295" s="39">
        <f t="shared" si="178"/>
        <v>0</v>
      </c>
      <c r="K295" s="38"/>
      <c r="L295" s="38"/>
      <c r="M295" s="38"/>
      <c r="N295" s="38"/>
      <c r="O295" s="39">
        <f t="shared" si="179"/>
        <v>0</v>
      </c>
      <c r="P295" s="38"/>
      <c r="Q295" s="38"/>
      <c r="R295" s="38"/>
      <c r="S295" s="38"/>
      <c r="T295" s="39">
        <f t="shared" si="180"/>
        <v>0</v>
      </c>
      <c r="U295" s="38"/>
      <c r="V295" s="38"/>
      <c r="W295" s="38"/>
      <c r="X295" s="38"/>
      <c r="Y295" s="39">
        <f t="shared" si="181"/>
        <v>0</v>
      </c>
      <c r="Z295">
        <v>3</v>
      </c>
      <c r="AA295" s="35">
        <f t="shared" si="182"/>
        <v>0</v>
      </c>
      <c r="AB295" s="35">
        <f t="shared" si="183"/>
        <v>0</v>
      </c>
      <c r="AC295" s="35">
        <f t="shared" si="184"/>
        <v>0</v>
      </c>
      <c r="AD295" s="35">
        <f t="shared" si="185"/>
        <v>0</v>
      </c>
      <c r="AE295" s="33">
        <f t="shared" si="186"/>
        <v>0</v>
      </c>
      <c r="AF295" s="33">
        <f t="shared" si="187"/>
        <v>0</v>
      </c>
    </row>
    <row r="296" spans="1:32" ht="15.75" x14ac:dyDescent="0.25">
      <c r="A296" s="13">
        <v>15</v>
      </c>
      <c r="B296" s="4" t="str">
        <f t="shared" si="188"/>
        <v>Изобразительное искусство</v>
      </c>
      <c r="C296" s="3" t="s">
        <v>59</v>
      </c>
      <c r="D296" s="78"/>
      <c r="E296" s="44" t="e">
        <f t="shared" si="164"/>
        <v>#DIV/0!</v>
      </c>
      <c r="F296" s="38"/>
      <c r="G296" s="38"/>
      <c r="H296" s="38"/>
      <c r="I296" s="38"/>
      <c r="J296" s="39">
        <f t="shared" si="178"/>
        <v>0</v>
      </c>
      <c r="K296" s="38"/>
      <c r="L296" s="38"/>
      <c r="M296" s="38"/>
      <c r="N296" s="38"/>
      <c r="O296" s="39">
        <f t="shared" si="179"/>
        <v>0</v>
      </c>
      <c r="P296" s="38"/>
      <c r="Q296" s="38"/>
      <c r="R296" s="38"/>
      <c r="S296" s="38"/>
      <c r="T296" s="39">
        <f t="shared" si="180"/>
        <v>0</v>
      </c>
      <c r="U296" s="38"/>
      <c r="V296" s="38"/>
      <c r="W296" s="38"/>
      <c r="X296" s="38"/>
      <c r="Y296" s="39">
        <f t="shared" si="181"/>
        <v>0</v>
      </c>
      <c r="Z296">
        <v>3</v>
      </c>
      <c r="AA296" s="35">
        <f t="shared" si="182"/>
        <v>0</v>
      </c>
      <c r="AB296" s="35">
        <f t="shared" si="183"/>
        <v>0</v>
      </c>
      <c r="AC296" s="35">
        <f t="shared" si="184"/>
        <v>0</v>
      </c>
      <c r="AD296" s="35">
        <f t="shared" si="185"/>
        <v>0</v>
      </c>
      <c r="AE296" s="33">
        <f t="shared" si="186"/>
        <v>0</v>
      </c>
      <c r="AF296" s="33">
        <f t="shared" si="187"/>
        <v>0</v>
      </c>
    </row>
    <row r="297" spans="1:32" ht="15.75" x14ac:dyDescent="0.25">
      <c r="A297" s="13">
        <v>15</v>
      </c>
      <c r="B297" s="4" t="str">
        <f t="shared" si="188"/>
        <v>Музыка</v>
      </c>
      <c r="C297" s="3" t="s">
        <v>59</v>
      </c>
      <c r="D297" s="78"/>
      <c r="E297" s="44" t="e">
        <f t="shared" si="164"/>
        <v>#DIV/0!</v>
      </c>
      <c r="F297" s="38"/>
      <c r="G297" s="38"/>
      <c r="H297" s="38"/>
      <c r="I297" s="38"/>
      <c r="J297" s="39">
        <f t="shared" si="178"/>
        <v>0</v>
      </c>
      <c r="K297" s="38"/>
      <c r="L297" s="38"/>
      <c r="M297" s="38"/>
      <c r="N297" s="38"/>
      <c r="O297" s="39">
        <f t="shared" si="179"/>
        <v>0</v>
      </c>
      <c r="P297" s="38"/>
      <c r="Q297" s="38"/>
      <c r="R297" s="38"/>
      <c r="S297" s="38"/>
      <c r="T297" s="39">
        <f t="shared" si="180"/>
        <v>0</v>
      </c>
      <c r="U297" s="38"/>
      <c r="V297" s="38"/>
      <c r="W297" s="38"/>
      <c r="X297" s="38"/>
      <c r="Y297" s="39">
        <f t="shared" si="181"/>
        <v>0</v>
      </c>
      <c r="Z297">
        <v>3</v>
      </c>
      <c r="AA297" s="35">
        <f t="shared" si="182"/>
        <v>0</v>
      </c>
      <c r="AB297" s="35">
        <f t="shared" si="183"/>
        <v>0</v>
      </c>
      <c r="AC297" s="35">
        <f t="shared" si="184"/>
        <v>0</v>
      </c>
      <c r="AD297" s="35">
        <f t="shared" si="185"/>
        <v>0</v>
      </c>
      <c r="AE297" s="33">
        <f t="shared" si="186"/>
        <v>0</v>
      </c>
      <c r="AF297" s="33">
        <f t="shared" si="187"/>
        <v>0</v>
      </c>
    </row>
    <row r="298" spans="1:32" ht="15.75" x14ac:dyDescent="0.25">
      <c r="A298" s="13">
        <v>15</v>
      </c>
      <c r="B298" s="4" t="str">
        <f t="shared" si="188"/>
        <v>Обществознание</v>
      </c>
      <c r="C298" s="3" t="s">
        <v>59</v>
      </c>
      <c r="D298" s="78"/>
      <c r="E298" s="44" t="e">
        <f t="shared" si="164"/>
        <v>#DIV/0!</v>
      </c>
      <c r="F298" s="38"/>
      <c r="G298" s="38"/>
      <c r="H298" s="38"/>
      <c r="I298" s="38"/>
      <c r="J298" s="39">
        <f t="shared" si="178"/>
        <v>0</v>
      </c>
      <c r="K298" s="38"/>
      <c r="L298" s="38"/>
      <c r="M298" s="38"/>
      <c r="N298" s="38"/>
      <c r="O298" s="39">
        <f t="shared" si="179"/>
        <v>0</v>
      </c>
      <c r="P298" s="38"/>
      <c r="Q298" s="38"/>
      <c r="R298" s="38"/>
      <c r="S298" s="38"/>
      <c r="T298" s="39">
        <f t="shared" si="180"/>
        <v>0</v>
      </c>
      <c r="U298" s="38"/>
      <c r="V298" s="38"/>
      <c r="W298" s="38"/>
      <c r="X298" s="38"/>
      <c r="Y298" s="39">
        <f t="shared" si="181"/>
        <v>0</v>
      </c>
      <c r="Z298">
        <v>3</v>
      </c>
      <c r="AA298" s="35">
        <f t="shared" si="182"/>
        <v>0</v>
      </c>
      <c r="AB298" s="35">
        <f t="shared" si="183"/>
        <v>0</v>
      </c>
      <c r="AC298" s="35">
        <f t="shared" si="184"/>
        <v>0</v>
      </c>
      <c r="AD298" s="35">
        <f t="shared" si="185"/>
        <v>0</v>
      </c>
      <c r="AE298" s="33">
        <f t="shared" si="186"/>
        <v>0</v>
      </c>
      <c r="AF298" s="33">
        <f t="shared" si="187"/>
        <v>0</v>
      </c>
    </row>
    <row r="299" spans="1:32" ht="15.75" x14ac:dyDescent="0.25">
      <c r="A299" s="13">
        <v>15</v>
      </c>
      <c r="B299" s="4" t="str">
        <f t="shared" si="188"/>
        <v>Родная литература</v>
      </c>
      <c r="C299" s="3" t="s">
        <v>59</v>
      </c>
      <c r="D299" s="78"/>
      <c r="E299" s="44" t="e">
        <f t="shared" si="164"/>
        <v>#DIV/0!</v>
      </c>
      <c r="F299" s="38"/>
      <c r="G299" s="38"/>
      <c r="H299" s="38"/>
      <c r="I299" s="38"/>
      <c r="J299" s="39">
        <f t="shared" si="178"/>
        <v>0</v>
      </c>
      <c r="K299" s="38"/>
      <c r="L299" s="38"/>
      <c r="M299" s="38"/>
      <c r="N299" s="38"/>
      <c r="O299" s="39">
        <f t="shared" si="179"/>
        <v>0</v>
      </c>
      <c r="P299" s="38"/>
      <c r="Q299" s="38"/>
      <c r="R299" s="38"/>
      <c r="S299" s="38"/>
      <c r="T299" s="39">
        <f t="shared" si="180"/>
        <v>0</v>
      </c>
      <c r="U299" s="38"/>
      <c r="V299" s="38"/>
      <c r="W299" s="38"/>
      <c r="X299" s="38"/>
      <c r="Y299" s="39">
        <f t="shared" si="181"/>
        <v>0</v>
      </c>
      <c r="Z299">
        <v>2</v>
      </c>
      <c r="AA299" s="35">
        <f t="shared" si="182"/>
        <v>0</v>
      </c>
      <c r="AB299" s="35">
        <f t="shared" si="183"/>
        <v>0</v>
      </c>
      <c r="AC299" s="35">
        <f t="shared" si="184"/>
        <v>0</v>
      </c>
      <c r="AD299" s="35">
        <f t="shared" si="185"/>
        <v>0</v>
      </c>
      <c r="AE299" s="33">
        <f t="shared" si="186"/>
        <v>0</v>
      </c>
      <c r="AF299" s="33">
        <f t="shared" si="187"/>
        <v>0</v>
      </c>
    </row>
    <row r="300" spans="1:32" ht="15.75" x14ac:dyDescent="0.25">
      <c r="A300" s="13">
        <v>15</v>
      </c>
      <c r="B300" s="4" t="str">
        <f t="shared" si="188"/>
        <v>Родной язык</v>
      </c>
      <c r="C300" s="3" t="s">
        <v>59</v>
      </c>
      <c r="D300" s="78"/>
      <c r="E300" s="44" t="e">
        <f t="shared" si="164"/>
        <v>#DIV/0!</v>
      </c>
      <c r="F300" s="38"/>
      <c r="G300" s="38"/>
      <c r="H300" s="38"/>
      <c r="I300" s="38"/>
      <c r="J300" s="39">
        <f t="shared" si="178"/>
        <v>0</v>
      </c>
      <c r="K300" s="38"/>
      <c r="L300" s="38"/>
      <c r="M300" s="38"/>
      <c r="N300" s="38"/>
      <c r="O300" s="39">
        <f t="shared" si="179"/>
        <v>0</v>
      </c>
      <c r="P300" s="38"/>
      <c r="Q300" s="38"/>
      <c r="R300" s="38"/>
      <c r="S300" s="38"/>
      <c r="T300" s="39">
        <f t="shared" si="180"/>
        <v>0</v>
      </c>
      <c r="U300" s="38"/>
      <c r="V300" s="38"/>
      <c r="W300" s="38"/>
      <c r="X300" s="38"/>
      <c r="Y300" s="39">
        <f t="shared" si="181"/>
        <v>0</v>
      </c>
      <c r="Z300">
        <v>2</v>
      </c>
      <c r="AA300" s="35">
        <f t="shared" si="182"/>
        <v>0</v>
      </c>
      <c r="AB300" s="35">
        <f t="shared" si="183"/>
        <v>0</v>
      </c>
      <c r="AC300" s="35">
        <f t="shared" si="184"/>
        <v>0</v>
      </c>
      <c r="AD300" s="35">
        <f t="shared" si="185"/>
        <v>0</v>
      </c>
      <c r="AE300" s="33">
        <f t="shared" si="186"/>
        <v>0</v>
      </c>
      <c r="AF300" s="33">
        <f t="shared" si="187"/>
        <v>0</v>
      </c>
    </row>
    <row r="301" spans="1:32" ht="15.75" x14ac:dyDescent="0.25">
      <c r="A301" s="13">
        <v>15</v>
      </c>
      <c r="B301" s="4">
        <f t="shared" si="188"/>
        <v>0</v>
      </c>
      <c r="C301" s="3" t="s">
        <v>59</v>
      </c>
      <c r="D301" s="78"/>
      <c r="E301" s="44" t="e">
        <f t="shared" si="164"/>
        <v>#DIV/0!</v>
      </c>
      <c r="F301" s="38"/>
      <c r="G301" s="38"/>
      <c r="H301" s="38"/>
      <c r="I301" s="38"/>
      <c r="J301" s="39">
        <f t="shared" si="178"/>
        <v>0</v>
      </c>
      <c r="K301" s="38"/>
      <c r="L301" s="38"/>
      <c r="M301" s="38"/>
      <c r="N301" s="38"/>
      <c r="O301" s="39">
        <f t="shared" si="179"/>
        <v>0</v>
      </c>
      <c r="P301" s="38"/>
      <c r="Q301" s="38"/>
      <c r="R301" s="38"/>
      <c r="S301" s="38"/>
      <c r="T301" s="39">
        <f t="shared" si="180"/>
        <v>0</v>
      </c>
      <c r="U301" s="38"/>
      <c r="V301" s="38"/>
      <c r="W301" s="38"/>
      <c r="X301" s="38"/>
      <c r="Y301" s="39">
        <f t="shared" si="181"/>
        <v>0</v>
      </c>
      <c r="Z301">
        <v>2</v>
      </c>
      <c r="AA301" s="35">
        <f t="shared" si="182"/>
        <v>0</v>
      </c>
      <c r="AB301" s="35">
        <f t="shared" si="183"/>
        <v>0</v>
      </c>
      <c r="AC301" s="35">
        <f t="shared" si="184"/>
        <v>0</v>
      </c>
      <c r="AD301" s="35">
        <f t="shared" si="185"/>
        <v>0</v>
      </c>
      <c r="AE301" s="33">
        <f t="shared" si="186"/>
        <v>0</v>
      </c>
      <c r="AF301" s="33">
        <f t="shared" si="187"/>
        <v>0</v>
      </c>
    </row>
    <row r="302" spans="1:32" ht="15.75" x14ac:dyDescent="0.25">
      <c r="A302" s="13">
        <v>15</v>
      </c>
      <c r="B302" s="4">
        <f t="shared" si="188"/>
        <v>0</v>
      </c>
      <c r="C302" s="3" t="s">
        <v>59</v>
      </c>
      <c r="D302" s="78"/>
      <c r="E302" s="44" t="e">
        <f t="shared" si="164"/>
        <v>#DIV/0!</v>
      </c>
      <c r="F302" s="38"/>
      <c r="G302" s="38"/>
      <c r="H302" s="38"/>
      <c r="I302" s="38"/>
      <c r="J302" s="39">
        <f t="shared" si="178"/>
        <v>0</v>
      </c>
      <c r="K302" s="38"/>
      <c r="L302" s="38"/>
      <c r="M302" s="38"/>
      <c r="N302" s="38"/>
      <c r="O302" s="39">
        <f t="shared" si="179"/>
        <v>0</v>
      </c>
      <c r="P302" s="38"/>
      <c r="Q302" s="38"/>
      <c r="R302" s="38"/>
      <c r="S302" s="38"/>
      <c r="T302" s="39">
        <f t="shared" si="180"/>
        <v>0</v>
      </c>
      <c r="U302" s="38"/>
      <c r="V302" s="38"/>
      <c r="W302" s="38"/>
      <c r="X302" s="38"/>
      <c r="Y302" s="39">
        <f t="shared" si="181"/>
        <v>0</v>
      </c>
      <c r="Z302">
        <v>2</v>
      </c>
      <c r="AA302" s="35">
        <f t="shared" si="182"/>
        <v>0</v>
      </c>
      <c r="AB302" s="35">
        <f t="shared" si="183"/>
        <v>0</v>
      </c>
      <c r="AC302" s="35">
        <f t="shared" si="184"/>
        <v>0</v>
      </c>
      <c r="AD302" s="35">
        <f t="shared" si="185"/>
        <v>0</v>
      </c>
      <c r="AE302" s="33">
        <f t="shared" si="186"/>
        <v>0</v>
      </c>
      <c r="AF302" s="33">
        <f t="shared" si="187"/>
        <v>0</v>
      </c>
    </row>
    <row r="303" spans="1:32" ht="15.75" x14ac:dyDescent="0.25">
      <c r="A303" s="13">
        <v>15</v>
      </c>
      <c r="B303" s="4">
        <f t="shared" si="188"/>
        <v>0</v>
      </c>
      <c r="C303" s="3" t="s">
        <v>59</v>
      </c>
      <c r="D303" s="78"/>
      <c r="E303" s="44" t="e">
        <f t="shared" si="164"/>
        <v>#DIV/0!</v>
      </c>
      <c r="F303" s="38"/>
      <c r="G303" s="38"/>
      <c r="H303" s="38"/>
      <c r="I303" s="38"/>
      <c r="J303" s="39">
        <f t="shared" si="178"/>
        <v>0</v>
      </c>
      <c r="K303" s="38"/>
      <c r="L303" s="38"/>
      <c r="M303" s="38"/>
      <c r="N303" s="38"/>
      <c r="O303" s="39">
        <f t="shared" si="179"/>
        <v>0</v>
      </c>
      <c r="P303" s="38"/>
      <c r="Q303" s="38"/>
      <c r="R303" s="38"/>
      <c r="S303" s="38"/>
      <c r="T303" s="39">
        <f t="shared" si="180"/>
        <v>0</v>
      </c>
      <c r="U303" s="38"/>
      <c r="V303" s="38"/>
      <c r="W303" s="38"/>
      <c r="X303" s="38"/>
      <c r="Y303" s="39">
        <f t="shared" si="181"/>
        <v>0</v>
      </c>
      <c r="Z303">
        <v>2</v>
      </c>
      <c r="AA303" s="35">
        <f t="shared" si="182"/>
        <v>0</v>
      </c>
      <c r="AB303" s="35">
        <f t="shared" si="183"/>
        <v>0</v>
      </c>
      <c r="AC303" s="35">
        <f t="shared" si="184"/>
        <v>0</v>
      </c>
      <c r="AD303" s="35">
        <f t="shared" si="185"/>
        <v>0</v>
      </c>
      <c r="AE303" s="33">
        <f t="shared" si="186"/>
        <v>0</v>
      </c>
      <c r="AF303" s="33">
        <f t="shared" si="187"/>
        <v>0</v>
      </c>
    </row>
    <row r="304" spans="1:32" ht="15.75" x14ac:dyDescent="0.25">
      <c r="A304" s="13">
        <v>15</v>
      </c>
      <c r="B304" s="4">
        <f t="shared" si="188"/>
        <v>0</v>
      </c>
      <c r="C304" s="3" t="s">
        <v>59</v>
      </c>
      <c r="D304" s="78"/>
      <c r="E304" s="44" t="e">
        <f t="shared" si="164"/>
        <v>#DIV/0!</v>
      </c>
      <c r="F304" s="38"/>
      <c r="G304" s="38"/>
      <c r="H304" s="38"/>
      <c r="I304" s="38"/>
      <c r="J304" s="39">
        <f t="shared" si="178"/>
        <v>0</v>
      </c>
      <c r="K304" s="38"/>
      <c r="L304" s="38"/>
      <c r="M304" s="38"/>
      <c r="N304" s="38"/>
      <c r="O304" s="39">
        <f t="shared" si="179"/>
        <v>0</v>
      </c>
      <c r="P304" s="38"/>
      <c r="Q304" s="38"/>
      <c r="R304" s="38"/>
      <c r="S304" s="38"/>
      <c r="T304" s="39">
        <f t="shared" si="180"/>
        <v>0</v>
      </c>
      <c r="U304" s="38"/>
      <c r="V304" s="38"/>
      <c r="W304" s="38"/>
      <c r="X304" s="38"/>
      <c r="Y304" s="39">
        <f t="shared" si="181"/>
        <v>0</v>
      </c>
      <c r="Z304">
        <v>2</v>
      </c>
      <c r="AA304" s="35">
        <f t="shared" si="182"/>
        <v>0</v>
      </c>
      <c r="AB304" s="35">
        <f t="shared" si="183"/>
        <v>0</v>
      </c>
      <c r="AC304" s="35">
        <f t="shared" si="184"/>
        <v>0</v>
      </c>
      <c r="AD304" s="35">
        <f t="shared" si="185"/>
        <v>0</v>
      </c>
      <c r="AE304" s="33">
        <f t="shared" si="186"/>
        <v>0</v>
      </c>
      <c r="AF304" s="33">
        <f t="shared" si="187"/>
        <v>0</v>
      </c>
    </row>
    <row r="305" spans="1:32" ht="15.75" x14ac:dyDescent="0.25">
      <c r="A305" s="13">
        <v>15</v>
      </c>
      <c r="B305" s="2"/>
      <c r="C305" s="1"/>
      <c r="D305" s="79"/>
      <c r="E305" s="44"/>
      <c r="F305" s="10"/>
      <c r="G305" s="10"/>
      <c r="H305" s="10"/>
      <c r="I305" s="10"/>
      <c r="J305" s="10">
        <f>SUM(J287:J304)</f>
        <v>0</v>
      </c>
      <c r="K305" s="10"/>
      <c r="L305" s="10"/>
      <c r="M305" s="10"/>
      <c r="N305" s="10"/>
      <c r="O305" s="10">
        <f>SUM(O287:O304)</f>
        <v>0</v>
      </c>
      <c r="P305" s="10"/>
      <c r="Q305" s="10"/>
      <c r="R305" s="10"/>
      <c r="S305" s="10"/>
      <c r="T305" s="10">
        <f>SUM(T287:T304)</f>
        <v>0</v>
      </c>
      <c r="U305" s="10"/>
      <c r="V305" s="10"/>
      <c r="W305" s="10"/>
      <c r="X305" s="10"/>
      <c r="Y305" s="10">
        <f>SUM(Y287:Y304)</f>
        <v>0</v>
      </c>
      <c r="Z305">
        <v>3</v>
      </c>
      <c r="AA305" s="14">
        <f t="shared" ref="AA305:AF305" si="189">SUM(AA287:AA304)</f>
        <v>0</v>
      </c>
      <c r="AB305" s="14">
        <f t="shared" si="189"/>
        <v>0</v>
      </c>
      <c r="AC305" s="14">
        <f t="shared" si="189"/>
        <v>0</v>
      </c>
      <c r="AD305" s="36">
        <f t="shared" si="189"/>
        <v>0</v>
      </c>
      <c r="AE305" s="14">
        <f t="shared" si="189"/>
        <v>0</v>
      </c>
      <c r="AF305" s="14">
        <f t="shared" si="189"/>
        <v>0</v>
      </c>
    </row>
    <row r="306" spans="1:32" ht="15.75" x14ac:dyDescent="0.25">
      <c r="A306" s="13">
        <v>16</v>
      </c>
      <c r="B306" s="118" t="str">
        <f>"Буква (или иное название) класса "&amp;A306&amp;":"</f>
        <v>Буква (или иное название) класса 16:</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3</v>
      </c>
      <c r="AA306" s="30"/>
      <c r="AB306" s="30"/>
      <c r="AC306" s="30"/>
      <c r="AD306" s="30"/>
    </row>
    <row r="307" spans="1:32" ht="15.75" x14ac:dyDescent="0.25">
      <c r="A307" s="13">
        <v>16</v>
      </c>
      <c r="B307" s="4" t="str">
        <f>B287</f>
        <v>Русский язык</v>
      </c>
      <c r="C307" s="5" t="s">
        <v>59</v>
      </c>
      <c r="D307" s="77"/>
      <c r="E307" s="44" t="e">
        <f t="shared" si="164"/>
        <v>#DIV/0!</v>
      </c>
      <c r="F307" s="38"/>
      <c r="G307" s="38"/>
      <c r="H307" s="38"/>
      <c r="I307" s="38"/>
      <c r="J307" s="39">
        <f t="shared" ref="J307:J324" si="190">COUNTA(F307:I307)</f>
        <v>0</v>
      </c>
      <c r="K307" s="38"/>
      <c r="L307" s="38"/>
      <c r="M307" s="38"/>
      <c r="N307" s="38"/>
      <c r="O307" s="39">
        <f t="shared" ref="O307:O324" si="191">COUNTA(K307:N307)</f>
        <v>0</v>
      </c>
      <c r="P307" s="38"/>
      <c r="Q307" s="38"/>
      <c r="R307" s="38"/>
      <c r="S307" s="38"/>
      <c r="T307" s="39">
        <f t="shared" ref="T307:T324" si="192">COUNTA(P307:S307)</f>
        <v>0</v>
      </c>
      <c r="U307" s="38"/>
      <c r="V307" s="38"/>
      <c r="W307" s="38"/>
      <c r="X307" s="38"/>
      <c r="Y307" s="39">
        <f t="shared" ref="Y307:Y324" si="193">COUNTA(U307:X307)</f>
        <v>0</v>
      </c>
      <c r="Z307">
        <v>3</v>
      </c>
      <c r="AA307" s="35">
        <f t="shared" ref="AA307:AA324" si="194">COUNTIF(F307:Y307,$F$1)</f>
        <v>0</v>
      </c>
      <c r="AB307" s="35">
        <f t="shared" ref="AB307:AB324" si="195">COUNTIF(F307:Z307,$G$1)</f>
        <v>0</v>
      </c>
      <c r="AC307" s="35">
        <f t="shared" ref="AC307:AC324" si="196">COUNTIF(F307:Y307,$H$1)</f>
        <v>0</v>
      </c>
      <c r="AD307" s="35">
        <f t="shared" ref="AD307:AD324" si="197">COUNTIF(F307:Y307,$I$1)</f>
        <v>0</v>
      </c>
      <c r="AE307" s="33">
        <f t="shared" ref="AE307:AE324" si="198">IF($J$1&gt;0,COUNTIF(F307:Y307,$J$1),0)</f>
        <v>0</v>
      </c>
      <c r="AF307" s="33">
        <f t="shared" ref="AF307:AF324" si="199">IF($K$1&gt;0,COUNTIF(F307:Y307,$K$1),0)</f>
        <v>0</v>
      </c>
    </row>
    <row r="308" spans="1:32" ht="15.75" x14ac:dyDescent="0.25">
      <c r="A308" s="13">
        <v>16</v>
      </c>
      <c r="B308" s="4" t="str">
        <f t="shared" ref="B308:B324" si="200">B288</f>
        <v>Литература</v>
      </c>
      <c r="C308" s="3" t="s">
        <v>59</v>
      </c>
      <c r="D308" s="78"/>
      <c r="E308" s="44" t="e">
        <f t="shared" si="164"/>
        <v>#DIV/0!</v>
      </c>
      <c r="F308" s="38"/>
      <c r="G308" s="38"/>
      <c r="H308" s="38"/>
      <c r="I308" s="38"/>
      <c r="J308" s="39">
        <f t="shared" si="190"/>
        <v>0</v>
      </c>
      <c r="K308" s="38"/>
      <c r="L308" s="38"/>
      <c r="M308" s="38"/>
      <c r="N308" s="38"/>
      <c r="O308" s="39">
        <f t="shared" si="191"/>
        <v>0</v>
      </c>
      <c r="P308" s="38"/>
      <c r="Q308" s="38"/>
      <c r="R308" s="38"/>
      <c r="S308" s="38"/>
      <c r="T308" s="39">
        <f t="shared" si="192"/>
        <v>0</v>
      </c>
      <c r="U308" s="38"/>
      <c r="V308" s="38"/>
      <c r="W308" s="38"/>
      <c r="X308" s="38"/>
      <c r="Y308" s="39">
        <f t="shared" si="193"/>
        <v>0</v>
      </c>
      <c r="Z308">
        <v>3</v>
      </c>
      <c r="AA308" s="35">
        <f t="shared" si="194"/>
        <v>0</v>
      </c>
      <c r="AB308" s="35">
        <f t="shared" si="195"/>
        <v>0</v>
      </c>
      <c r="AC308" s="35">
        <f t="shared" si="196"/>
        <v>0</v>
      </c>
      <c r="AD308" s="35">
        <f t="shared" si="197"/>
        <v>0</v>
      </c>
      <c r="AE308" s="33">
        <f t="shared" si="198"/>
        <v>0</v>
      </c>
      <c r="AF308" s="33">
        <f t="shared" si="199"/>
        <v>0</v>
      </c>
    </row>
    <row r="309" spans="1:32" ht="15.75" x14ac:dyDescent="0.25">
      <c r="A309" s="13">
        <v>16</v>
      </c>
      <c r="B309" s="4" t="str">
        <f t="shared" si="200"/>
        <v>Иностранный язык (англ язык)</v>
      </c>
      <c r="C309" s="3" t="s">
        <v>59</v>
      </c>
      <c r="D309" s="78"/>
      <c r="E309" s="44" t="e">
        <f t="shared" si="164"/>
        <v>#DIV/0!</v>
      </c>
      <c r="F309" s="38"/>
      <c r="G309" s="38"/>
      <c r="H309" s="38"/>
      <c r="I309" s="38"/>
      <c r="J309" s="39">
        <f t="shared" si="190"/>
        <v>0</v>
      </c>
      <c r="K309" s="38"/>
      <c r="L309" s="38"/>
      <c r="M309" s="38"/>
      <c r="N309" s="38"/>
      <c r="O309" s="39">
        <f t="shared" si="191"/>
        <v>0</v>
      </c>
      <c r="P309" s="38"/>
      <c r="Q309" s="38"/>
      <c r="R309" s="38"/>
      <c r="S309" s="38"/>
      <c r="T309" s="39">
        <f t="shared" si="192"/>
        <v>0</v>
      </c>
      <c r="U309" s="38"/>
      <c r="V309" s="38"/>
      <c r="W309" s="38"/>
      <c r="X309" s="38"/>
      <c r="Y309" s="39">
        <f t="shared" si="193"/>
        <v>0</v>
      </c>
      <c r="Z309">
        <v>3</v>
      </c>
      <c r="AA309" s="35">
        <f t="shared" si="194"/>
        <v>0</v>
      </c>
      <c r="AB309" s="35">
        <f t="shared" si="195"/>
        <v>0</v>
      </c>
      <c r="AC309" s="35">
        <f t="shared" si="196"/>
        <v>0</v>
      </c>
      <c r="AD309" s="35">
        <f t="shared" si="197"/>
        <v>0</v>
      </c>
      <c r="AE309" s="33">
        <f t="shared" si="198"/>
        <v>0</v>
      </c>
      <c r="AF309" s="33">
        <f t="shared" si="199"/>
        <v>0</v>
      </c>
    </row>
    <row r="310" spans="1:32" ht="15.75" x14ac:dyDescent="0.25">
      <c r="A310" s="13">
        <v>16</v>
      </c>
      <c r="B310" s="4" t="str">
        <f t="shared" si="200"/>
        <v>Математика</v>
      </c>
      <c r="C310" s="3" t="s">
        <v>59</v>
      </c>
      <c r="D310" s="78"/>
      <c r="E310" s="44" t="e">
        <f t="shared" si="164"/>
        <v>#DIV/0!</v>
      </c>
      <c r="F310" s="38"/>
      <c r="G310" s="38"/>
      <c r="H310" s="38"/>
      <c r="I310" s="38"/>
      <c r="J310" s="39">
        <f t="shared" si="190"/>
        <v>0</v>
      </c>
      <c r="K310" s="38"/>
      <c r="L310" s="38"/>
      <c r="M310" s="38"/>
      <c r="N310" s="38"/>
      <c r="O310" s="39">
        <f t="shared" si="191"/>
        <v>0</v>
      </c>
      <c r="P310" s="38"/>
      <c r="Q310" s="38"/>
      <c r="R310" s="38"/>
      <c r="S310" s="38"/>
      <c r="T310" s="39">
        <f t="shared" si="192"/>
        <v>0</v>
      </c>
      <c r="U310" s="38"/>
      <c r="V310" s="38"/>
      <c r="W310" s="38"/>
      <c r="X310" s="38"/>
      <c r="Y310" s="39">
        <f t="shared" si="193"/>
        <v>0</v>
      </c>
      <c r="Z310">
        <v>3</v>
      </c>
      <c r="AA310" s="35">
        <f t="shared" si="194"/>
        <v>0</v>
      </c>
      <c r="AB310" s="35">
        <f t="shared" si="195"/>
        <v>0</v>
      </c>
      <c r="AC310" s="35">
        <f t="shared" si="196"/>
        <v>0</v>
      </c>
      <c r="AD310" s="35">
        <f t="shared" si="197"/>
        <v>0</v>
      </c>
      <c r="AE310" s="33">
        <f t="shared" si="198"/>
        <v>0</v>
      </c>
      <c r="AF310" s="33">
        <f t="shared" si="199"/>
        <v>0</v>
      </c>
    </row>
    <row r="311" spans="1:32" ht="15.75" x14ac:dyDescent="0.25">
      <c r="A311" s="13">
        <v>16</v>
      </c>
      <c r="B311" s="4" t="str">
        <f t="shared" si="200"/>
        <v>История</v>
      </c>
      <c r="C311" s="3" t="s">
        <v>59</v>
      </c>
      <c r="D311" s="78"/>
      <c r="E311" s="44" t="e">
        <f t="shared" si="164"/>
        <v>#DIV/0!</v>
      </c>
      <c r="F311" s="38"/>
      <c r="G311" s="38"/>
      <c r="H311" s="38"/>
      <c r="I311" s="38"/>
      <c r="J311" s="39">
        <f t="shared" si="190"/>
        <v>0</v>
      </c>
      <c r="K311" s="38"/>
      <c r="L311" s="38"/>
      <c r="M311" s="38"/>
      <c r="N311" s="38"/>
      <c r="O311" s="39">
        <f t="shared" si="191"/>
        <v>0</v>
      </c>
      <c r="P311" s="38"/>
      <c r="Q311" s="38"/>
      <c r="R311" s="38"/>
      <c r="S311" s="38"/>
      <c r="T311" s="39">
        <f t="shared" si="192"/>
        <v>0</v>
      </c>
      <c r="U311" s="38"/>
      <c r="V311" s="38"/>
      <c r="W311" s="38"/>
      <c r="X311" s="38"/>
      <c r="Y311" s="39">
        <f t="shared" si="193"/>
        <v>0</v>
      </c>
      <c r="Z311">
        <v>3</v>
      </c>
      <c r="AA311" s="35">
        <f t="shared" si="194"/>
        <v>0</v>
      </c>
      <c r="AB311" s="35">
        <f t="shared" si="195"/>
        <v>0</v>
      </c>
      <c r="AC311" s="35">
        <f t="shared" si="196"/>
        <v>0</v>
      </c>
      <c r="AD311" s="35">
        <f t="shared" si="197"/>
        <v>0</v>
      </c>
      <c r="AE311" s="33">
        <f t="shared" si="198"/>
        <v>0</v>
      </c>
      <c r="AF311" s="33">
        <f t="shared" si="199"/>
        <v>0</v>
      </c>
    </row>
    <row r="312" spans="1:32" ht="15.75" x14ac:dyDescent="0.25">
      <c r="A312" s="13">
        <v>16</v>
      </c>
      <c r="B312" s="4" t="str">
        <f t="shared" si="200"/>
        <v>География</v>
      </c>
      <c r="C312" s="3" t="s">
        <v>59</v>
      </c>
      <c r="D312" s="78"/>
      <c r="E312" s="44" t="e">
        <f t="shared" si="164"/>
        <v>#DIV/0!</v>
      </c>
      <c r="F312" s="38"/>
      <c r="G312" s="38"/>
      <c r="H312" s="38"/>
      <c r="I312" s="38"/>
      <c r="J312" s="39">
        <f t="shared" si="190"/>
        <v>0</v>
      </c>
      <c r="K312" s="38"/>
      <c r="L312" s="38"/>
      <c r="M312" s="38"/>
      <c r="N312" s="38"/>
      <c r="O312" s="39">
        <f t="shared" si="191"/>
        <v>0</v>
      </c>
      <c r="P312" s="38"/>
      <c r="Q312" s="38"/>
      <c r="R312" s="38"/>
      <c r="S312" s="38"/>
      <c r="T312" s="39">
        <f t="shared" si="192"/>
        <v>0</v>
      </c>
      <c r="U312" s="38"/>
      <c r="V312" s="38"/>
      <c r="W312" s="38"/>
      <c r="X312" s="38"/>
      <c r="Y312" s="39">
        <f t="shared" si="193"/>
        <v>0</v>
      </c>
      <c r="Z312">
        <v>3</v>
      </c>
      <c r="AA312" s="35">
        <f t="shared" si="194"/>
        <v>0</v>
      </c>
      <c r="AB312" s="35">
        <f t="shared" si="195"/>
        <v>0</v>
      </c>
      <c r="AC312" s="35">
        <f t="shared" si="196"/>
        <v>0</v>
      </c>
      <c r="AD312" s="35">
        <f t="shared" si="197"/>
        <v>0</v>
      </c>
      <c r="AE312" s="33">
        <f t="shared" si="198"/>
        <v>0</v>
      </c>
      <c r="AF312" s="33">
        <f t="shared" si="199"/>
        <v>0</v>
      </c>
    </row>
    <row r="313" spans="1:32" ht="15.75" x14ac:dyDescent="0.25">
      <c r="A313" s="13">
        <v>16</v>
      </c>
      <c r="B313" s="4" t="str">
        <f t="shared" si="200"/>
        <v>Биология</v>
      </c>
      <c r="C313" s="3" t="s">
        <v>59</v>
      </c>
      <c r="D313" s="78"/>
      <c r="E313" s="44" t="e">
        <f t="shared" si="164"/>
        <v>#DIV/0!</v>
      </c>
      <c r="F313" s="38"/>
      <c r="G313" s="38"/>
      <c r="H313" s="38"/>
      <c r="I313" s="38"/>
      <c r="J313" s="39">
        <f t="shared" si="190"/>
        <v>0</v>
      </c>
      <c r="K313" s="38"/>
      <c r="L313" s="38"/>
      <c r="M313" s="38"/>
      <c r="N313" s="38"/>
      <c r="O313" s="39">
        <f t="shared" si="191"/>
        <v>0</v>
      </c>
      <c r="P313" s="38"/>
      <c r="Q313" s="38"/>
      <c r="R313" s="38"/>
      <c r="S313" s="38"/>
      <c r="T313" s="39">
        <f t="shared" si="192"/>
        <v>0</v>
      </c>
      <c r="U313" s="38"/>
      <c r="V313" s="38"/>
      <c r="W313" s="38"/>
      <c r="X313" s="38"/>
      <c r="Y313" s="39">
        <f t="shared" si="193"/>
        <v>0</v>
      </c>
      <c r="Z313">
        <v>3</v>
      </c>
      <c r="AA313" s="35">
        <f t="shared" si="194"/>
        <v>0</v>
      </c>
      <c r="AB313" s="35">
        <f t="shared" si="195"/>
        <v>0</v>
      </c>
      <c r="AC313" s="35">
        <f t="shared" si="196"/>
        <v>0</v>
      </c>
      <c r="AD313" s="35">
        <f t="shared" si="197"/>
        <v>0</v>
      </c>
      <c r="AE313" s="33">
        <f t="shared" si="198"/>
        <v>0</v>
      </c>
      <c r="AF313" s="33">
        <f t="shared" si="199"/>
        <v>0</v>
      </c>
    </row>
    <row r="314" spans="1:32" ht="15.75" x14ac:dyDescent="0.25">
      <c r="A314" s="13">
        <v>16</v>
      </c>
      <c r="B314" s="4" t="str">
        <f t="shared" si="200"/>
        <v>Труд (технология)</v>
      </c>
      <c r="C314" s="3" t="s">
        <v>59</v>
      </c>
      <c r="D314" s="78"/>
      <c r="E314" s="44" t="e">
        <f t="shared" si="164"/>
        <v>#DIV/0!</v>
      </c>
      <c r="F314" s="38"/>
      <c r="G314" s="38"/>
      <c r="H314" s="38"/>
      <c r="I314" s="38"/>
      <c r="J314" s="39">
        <f t="shared" si="190"/>
        <v>0</v>
      </c>
      <c r="K314" s="38"/>
      <c r="L314" s="38"/>
      <c r="M314" s="38"/>
      <c r="N314" s="38"/>
      <c r="O314" s="39">
        <f t="shared" si="191"/>
        <v>0</v>
      </c>
      <c r="P314" s="38"/>
      <c r="Q314" s="38"/>
      <c r="R314" s="38"/>
      <c r="S314" s="38"/>
      <c r="T314" s="39">
        <f t="shared" si="192"/>
        <v>0</v>
      </c>
      <c r="U314" s="38"/>
      <c r="V314" s="38"/>
      <c r="W314" s="38"/>
      <c r="X314" s="38"/>
      <c r="Y314" s="39">
        <f t="shared" si="193"/>
        <v>0</v>
      </c>
      <c r="Z314">
        <v>3</v>
      </c>
      <c r="AA314" s="35">
        <f t="shared" si="194"/>
        <v>0</v>
      </c>
      <c r="AB314" s="35">
        <f t="shared" si="195"/>
        <v>0</v>
      </c>
      <c r="AC314" s="35">
        <f t="shared" si="196"/>
        <v>0</v>
      </c>
      <c r="AD314" s="35">
        <f t="shared" si="197"/>
        <v>0</v>
      </c>
      <c r="AE314" s="33">
        <f t="shared" si="198"/>
        <v>0</v>
      </c>
      <c r="AF314" s="33">
        <f t="shared" si="199"/>
        <v>0</v>
      </c>
    </row>
    <row r="315" spans="1:32" ht="15.75" x14ac:dyDescent="0.25">
      <c r="A315" s="13">
        <v>16</v>
      </c>
      <c r="B315" s="4" t="str">
        <f t="shared" si="200"/>
        <v>Физическая культура</v>
      </c>
      <c r="C315" s="3" t="s">
        <v>59</v>
      </c>
      <c r="D315" s="78"/>
      <c r="E315" s="44" t="e">
        <f t="shared" si="164"/>
        <v>#DIV/0!</v>
      </c>
      <c r="F315" s="38"/>
      <c r="G315" s="38"/>
      <c r="H315" s="38"/>
      <c r="I315" s="38"/>
      <c r="J315" s="39">
        <f t="shared" si="190"/>
        <v>0</v>
      </c>
      <c r="K315" s="38"/>
      <c r="L315" s="38"/>
      <c r="M315" s="38"/>
      <c r="N315" s="38"/>
      <c r="O315" s="39">
        <f t="shared" si="191"/>
        <v>0</v>
      </c>
      <c r="P315" s="38"/>
      <c r="Q315" s="38"/>
      <c r="R315" s="38"/>
      <c r="S315" s="38"/>
      <c r="T315" s="39">
        <f t="shared" si="192"/>
        <v>0</v>
      </c>
      <c r="U315" s="38"/>
      <c r="V315" s="38"/>
      <c r="W315" s="38"/>
      <c r="X315" s="38"/>
      <c r="Y315" s="39">
        <f t="shared" si="193"/>
        <v>0</v>
      </c>
      <c r="Z315">
        <v>3</v>
      </c>
      <c r="AA315" s="35">
        <f t="shared" si="194"/>
        <v>0</v>
      </c>
      <c r="AB315" s="35">
        <f t="shared" si="195"/>
        <v>0</v>
      </c>
      <c r="AC315" s="35">
        <f t="shared" si="196"/>
        <v>0</v>
      </c>
      <c r="AD315" s="35">
        <f t="shared" si="197"/>
        <v>0</v>
      </c>
      <c r="AE315" s="33">
        <f t="shared" si="198"/>
        <v>0</v>
      </c>
      <c r="AF315" s="33">
        <f t="shared" si="199"/>
        <v>0</v>
      </c>
    </row>
    <row r="316" spans="1:32" ht="15.75" x14ac:dyDescent="0.25">
      <c r="A316" s="13">
        <v>16</v>
      </c>
      <c r="B316" s="4" t="str">
        <f t="shared" si="200"/>
        <v>Изобразительное искусство</v>
      </c>
      <c r="C316" s="3" t="s">
        <v>59</v>
      </c>
      <c r="D316" s="78"/>
      <c r="E316" s="44" t="e">
        <f t="shared" si="164"/>
        <v>#DIV/0!</v>
      </c>
      <c r="F316" s="38"/>
      <c r="G316" s="38"/>
      <c r="H316" s="38"/>
      <c r="I316" s="38"/>
      <c r="J316" s="39">
        <f t="shared" si="190"/>
        <v>0</v>
      </c>
      <c r="K316" s="38"/>
      <c r="L316" s="38"/>
      <c r="M316" s="38"/>
      <c r="N316" s="38"/>
      <c r="O316" s="39">
        <f t="shared" si="191"/>
        <v>0</v>
      </c>
      <c r="P316" s="38"/>
      <c r="Q316" s="38"/>
      <c r="R316" s="38"/>
      <c r="S316" s="38"/>
      <c r="T316" s="39">
        <f t="shared" si="192"/>
        <v>0</v>
      </c>
      <c r="U316" s="38"/>
      <c r="V316" s="38"/>
      <c r="W316" s="38"/>
      <c r="X316" s="38"/>
      <c r="Y316" s="39">
        <f t="shared" si="193"/>
        <v>0</v>
      </c>
      <c r="Z316">
        <v>3</v>
      </c>
      <c r="AA316" s="35">
        <f t="shared" si="194"/>
        <v>0</v>
      </c>
      <c r="AB316" s="35">
        <f t="shared" si="195"/>
        <v>0</v>
      </c>
      <c r="AC316" s="35">
        <f t="shared" si="196"/>
        <v>0</v>
      </c>
      <c r="AD316" s="35">
        <f t="shared" si="197"/>
        <v>0</v>
      </c>
      <c r="AE316" s="33">
        <f t="shared" si="198"/>
        <v>0</v>
      </c>
      <c r="AF316" s="33">
        <f t="shared" si="199"/>
        <v>0</v>
      </c>
    </row>
    <row r="317" spans="1:32" ht="15.75" x14ac:dyDescent="0.25">
      <c r="A317" s="13">
        <v>16</v>
      </c>
      <c r="B317" s="4" t="str">
        <f t="shared" si="200"/>
        <v>Музыка</v>
      </c>
      <c r="C317" s="3" t="s">
        <v>59</v>
      </c>
      <c r="D317" s="78"/>
      <c r="E317" s="44" t="e">
        <f t="shared" si="164"/>
        <v>#DIV/0!</v>
      </c>
      <c r="F317" s="38"/>
      <c r="G317" s="38"/>
      <c r="H317" s="38"/>
      <c r="I317" s="38"/>
      <c r="J317" s="39">
        <f t="shared" si="190"/>
        <v>0</v>
      </c>
      <c r="K317" s="38"/>
      <c r="L317" s="38"/>
      <c r="M317" s="38"/>
      <c r="N317" s="38"/>
      <c r="O317" s="39">
        <f t="shared" si="191"/>
        <v>0</v>
      </c>
      <c r="P317" s="38"/>
      <c r="Q317" s="38"/>
      <c r="R317" s="38"/>
      <c r="S317" s="38"/>
      <c r="T317" s="39">
        <f t="shared" si="192"/>
        <v>0</v>
      </c>
      <c r="U317" s="38"/>
      <c r="V317" s="38"/>
      <c r="W317" s="38"/>
      <c r="X317" s="38"/>
      <c r="Y317" s="39">
        <f t="shared" si="193"/>
        <v>0</v>
      </c>
      <c r="Z317">
        <v>3</v>
      </c>
      <c r="AA317" s="35">
        <f t="shared" si="194"/>
        <v>0</v>
      </c>
      <c r="AB317" s="35">
        <f t="shared" si="195"/>
        <v>0</v>
      </c>
      <c r="AC317" s="35">
        <f t="shared" si="196"/>
        <v>0</v>
      </c>
      <c r="AD317" s="35">
        <f t="shared" si="197"/>
        <v>0</v>
      </c>
      <c r="AE317" s="33">
        <f t="shared" si="198"/>
        <v>0</v>
      </c>
      <c r="AF317" s="33">
        <f t="shared" si="199"/>
        <v>0</v>
      </c>
    </row>
    <row r="318" spans="1:32" ht="15.75" x14ac:dyDescent="0.25">
      <c r="A318" s="13">
        <v>16</v>
      </c>
      <c r="B318" s="4" t="str">
        <f t="shared" si="200"/>
        <v>Обществознание</v>
      </c>
      <c r="C318" s="3" t="s">
        <v>59</v>
      </c>
      <c r="D318" s="78"/>
      <c r="E318" s="44" t="e">
        <f t="shared" si="164"/>
        <v>#DIV/0!</v>
      </c>
      <c r="F318" s="38"/>
      <c r="G318" s="38"/>
      <c r="H318" s="38"/>
      <c r="I318" s="38"/>
      <c r="J318" s="39">
        <f t="shared" si="190"/>
        <v>0</v>
      </c>
      <c r="K318" s="38"/>
      <c r="L318" s="38"/>
      <c r="M318" s="38"/>
      <c r="N318" s="38"/>
      <c r="O318" s="39">
        <f t="shared" si="191"/>
        <v>0</v>
      </c>
      <c r="P318" s="38"/>
      <c r="Q318" s="38"/>
      <c r="R318" s="38"/>
      <c r="S318" s="38"/>
      <c r="T318" s="39">
        <f t="shared" si="192"/>
        <v>0</v>
      </c>
      <c r="U318" s="38"/>
      <c r="V318" s="38"/>
      <c r="W318" s="38"/>
      <c r="X318" s="38"/>
      <c r="Y318" s="39">
        <f t="shared" si="193"/>
        <v>0</v>
      </c>
      <c r="Z318">
        <v>3</v>
      </c>
      <c r="AA318" s="35">
        <f t="shared" si="194"/>
        <v>0</v>
      </c>
      <c r="AB318" s="35">
        <f t="shared" si="195"/>
        <v>0</v>
      </c>
      <c r="AC318" s="35">
        <f t="shared" si="196"/>
        <v>0</v>
      </c>
      <c r="AD318" s="35">
        <f t="shared" si="197"/>
        <v>0</v>
      </c>
      <c r="AE318" s="33">
        <f t="shared" si="198"/>
        <v>0</v>
      </c>
      <c r="AF318" s="33">
        <f t="shared" si="199"/>
        <v>0</v>
      </c>
    </row>
    <row r="319" spans="1:32" ht="15.75" x14ac:dyDescent="0.25">
      <c r="A319" s="13">
        <v>16</v>
      </c>
      <c r="B319" s="4" t="str">
        <f t="shared" si="200"/>
        <v>Родная литература</v>
      </c>
      <c r="C319" s="3" t="s">
        <v>59</v>
      </c>
      <c r="D319" s="78"/>
      <c r="E319" s="44" t="e">
        <f t="shared" si="164"/>
        <v>#DIV/0!</v>
      </c>
      <c r="F319" s="38"/>
      <c r="G319" s="38"/>
      <c r="H319" s="38"/>
      <c r="I319" s="38"/>
      <c r="J319" s="39">
        <f t="shared" si="190"/>
        <v>0</v>
      </c>
      <c r="K319" s="38"/>
      <c r="L319" s="38"/>
      <c r="M319" s="38"/>
      <c r="N319" s="38"/>
      <c r="O319" s="39">
        <f t="shared" si="191"/>
        <v>0</v>
      </c>
      <c r="P319" s="38"/>
      <c r="Q319" s="38"/>
      <c r="R319" s="38"/>
      <c r="S319" s="38"/>
      <c r="T319" s="39">
        <f t="shared" si="192"/>
        <v>0</v>
      </c>
      <c r="U319" s="38"/>
      <c r="V319" s="38"/>
      <c r="W319" s="38"/>
      <c r="X319" s="38"/>
      <c r="Y319" s="39">
        <f t="shared" si="193"/>
        <v>0</v>
      </c>
      <c r="Z319">
        <v>2</v>
      </c>
      <c r="AA319" s="35">
        <f t="shared" si="194"/>
        <v>0</v>
      </c>
      <c r="AB319" s="35">
        <f t="shared" si="195"/>
        <v>0</v>
      </c>
      <c r="AC319" s="35">
        <f t="shared" si="196"/>
        <v>0</v>
      </c>
      <c r="AD319" s="35">
        <f t="shared" si="197"/>
        <v>0</v>
      </c>
      <c r="AE319" s="33">
        <f t="shared" si="198"/>
        <v>0</v>
      </c>
      <c r="AF319" s="33">
        <f t="shared" si="199"/>
        <v>0</v>
      </c>
    </row>
    <row r="320" spans="1:32" ht="15.75" x14ac:dyDescent="0.25">
      <c r="A320" s="13">
        <v>16</v>
      </c>
      <c r="B320" s="4" t="str">
        <f t="shared" si="200"/>
        <v>Родной язык</v>
      </c>
      <c r="C320" s="3" t="s">
        <v>59</v>
      </c>
      <c r="D320" s="78"/>
      <c r="E320" s="44" t="e">
        <f t="shared" si="164"/>
        <v>#DIV/0!</v>
      </c>
      <c r="F320" s="38"/>
      <c r="G320" s="38"/>
      <c r="H320" s="38"/>
      <c r="I320" s="38"/>
      <c r="J320" s="39">
        <f t="shared" si="190"/>
        <v>0</v>
      </c>
      <c r="K320" s="38"/>
      <c r="L320" s="38"/>
      <c r="M320" s="38"/>
      <c r="N320" s="38"/>
      <c r="O320" s="39">
        <f t="shared" si="191"/>
        <v>0</v>
      </c>
      <c r="P320" s="38"/>
      <c r="Q320" s="38"/>
      <c r="R320" s="38"/>
      <c r="S320" s="38"/>
      <c r="T320" s="39">
        <f t="shared" si="192"/>
        <v>0</v>
      </c>
      <c r="U320" s="38"/>
      <c r="V320" s="38"/>
      <c r="W320" s="38"/>
      <c r="X320" s="38"/>
      <c r="Y320" s="39">
        <f t="shared" si="193"/>
        <v>0</v>
      </c>
      <c r="Z320">
        <v>2</v>
      </c>
      <c r="AA320" s="35">
        <f t="shared" si="194"/>
        <v>0</v>
      </c>
      <c r="AB320" s="35">
        <f t="shared" si="195"/>
        <v>0</v>
      </c>
      <c r="AC320" s="35">
        <f t="shared" si="196"/>
        <v>0</v>
      </c>
      <c r="AD320" s="35">
        <f t="shared" si="197"/>
        <v>0</v>
      </c>
      <c r="AE320" s="33">
        <f t="shared" si="198"/>
        <v>0</v>
      </c>
      <c r="AF320" s="33">
        <f t="shared" si="199"/>
        <v>0</v>
      </c>
    </row>
    <row r="321" spans="1:32" ht="15.75" x14ac:dyDescent="0.25">
      <c r="A321" s="13">
        <v>16</v>
      </c>
      <c r="B321" s="4">
        <f t="shared" si="200"/>
        <v>0</v>
      </c>
      <c r="C321" s="3" t="s">
        <v>59</v>
      </c>
      <c r="D321" s="78"/>
      <c r="E321" s="44" t="e">
        <f t="shared" si="164"/>
        <v>#DIV/0!</v>
      </c>
      <c r="F321" s="38"/>
      <c r="G321" s="38"/>
      <c r="H321" s="38"/>
      <c r="I321" s="38"/>
      <c r="J321" s="39">
        <f t="shared" si="190"/>
        <v>0</v>
      </c>
      <c r="K321" s="38"/>
      <c r="L321" s="38"/>
      <c r="M321" s="38"/>
      <c r="N321" s="38"/>
      <c r="O321" s="39">
        <f t="shared" si="191"/>
        <v>0</v>
      </c>
      <c r="P321" s="38"/>
      <c r="Q321" s="38"/>
      <c r="R321" s="38"/>
      <c r="S321" s="38"/>
      <c r="T321" s="39">
        <f t="shared" si="192"/>
        <v>0</v>
      </c>
      <c r="U321" s="38"/>
      <c r="V321" s="38"/>
      <c r="W321" s="38"/>
      <c r="X321" s="38"/>
      <c r="Y321" s="39">
        <f t="shared" si="193"/>
        <v>0</v>
      </c>
      <c r="Z321">
        <v>2</v>
      </c>
      <c r="AA321" s="35">
        <f t="shared" si="194"/>
        <v>0</v>
      </c>
      <c r="AB321" s="35">
        <f t="shared" si="195"/>
        <v>0</v>
      </c>
      <c r="AC321" s="35">
        <f t="shared" si="196"/>
        <v>0</v>
      </c>
      <c r="AD321" s="35">
        <f t="shared" si="197"/>
        <v>0</v>
      </c>
      <c r="AE321" s="33">
        <f t="shared" si="198"/>
        <v>0</v>
      </c>
      <c r="AF321" s="33">
        <f t="shared" si="199"/>
        <v>0</v>
      </c>
    </row>
    <row r="322" spans="1:32" ht="15.75" x14ac:dyDescent="0.25">
      <c r="A322" s="13">
        <v>16</v>
      </c>
      <c r="B322" s="4">
        <f t="shared" si="200"/>
        <v>0</v>
      </c>
      <c r="C322" s="3" t="s">
        <v>59</v>
      </c>
      <c r="D322" s="78"/>
      <c r="E322" s="44" t="e">
        <f t="shared" si="164"/>
        <v>#DIV/0!</v>
      </c>
      <c r="F322" s="38"/>
      <c r="G322" s="38"/>
      <c r="H322" s="38"/>
      <c r="I322" s="38"/>
      <c r="J322" s="39">
        <f t="shared" si="190"/>
        <v>0</v>
      </c>
      <c r="K322" s="38"/>
      <c r="L322" s="38"/>
      <c r="M322" s="38"/>
      <c r="N322" s="38"/>
      <c r="O322" s="39">
        <f t="shared" si="191"/>
        <v>0</v>
      </c>
      <c r="P322" s="38"/>
      <c r="Q322" s="38"/>
      <c r="R322" s="38"/>
      <c r="S322" s="38"/>
      <c r="T322" s="39">
        <f t="shared" si="192"/>
        <v>0</v>
      </c>
      <c r="U322" s="38"/>
      <c r="V322" s="38"/>
      <c r="W322" s="38"/>
      <c r="X322" s="38"/>
      <c r="Y322" s="39">
        <f t="shared" si="193"/>
        <v>0</v>
      </c>
      <c r="Z322">
        <v>2</v>
      </c>
      <c r="AA322" s="35">
        <f t="shared" si="194"/>
        <v>0</v>
      </c>
      <c r="AB322" s="35">
        <f t="shared" si="195"/>
        <v>0</v>
      </c>
      <c r="AC322" s="35">
        <f t="shared" si="196"/>
        <v>0</v>
      </c>
      <c r="AD322" s="35">
        <f t="shared" si="197"/>
        <v>0</v>
      </c>
      <c r="AE322" s="33">
        <f t="shared" si="198"/>
        <v>0</v>
      </c>
      <c r="AF322" s="33">
        <f t="shared" si="199"/>
        <v>0</v>
      </c>
    </row>
    <row r="323" spans="1:32" ht="15.75" x14ac:dyDescent="0.25">
      <c r="A323" s="13">
        <v>16</v>
      </c>
      <c r="B323" s="4">
        <f t="shared" si="200"/>
        <v>0</v>
      </c>
      <c r="C323" s="3" t="s">
        <v>59</v>
      </c>
      <c r="D323" s="78"/>
      <c r="E323" s="44" t="e">
        <f t="shared" si="164"/>
        <v>#DIV/0!</v>
      </c>
      <c r="F323" s="38"/>
      <c r="G323" s="38"/>
      <c r="H323" s="38"/>
      <c r="I323" s="38"/>
      <c r="J323" s="39">
        <f t="shared" si="190"/>
        <v>0</v>
      </c>
      <c r="K323" s="38"/>
      <c r="L323" s="38"/>
      <c r="M323" s="38"/>
      <c r="N323" s="38"/>
      <c r="O323" s="39">
        <f t="shared" si="191"/>
        <v>0</v>
      </c>
      <c r="P323" s="38"/>
      <c r="Q323" s="38"/>
      <c r="R323" s="38"/>
      <c r="S323" s="38"/>
      <c r="T323" s="39">
        <f t="shared" si="192"/>
        <v>0</v>
      </c>
      <c r="U323" s="38"/>
      <c r="V323" s="38"/>
      <c r="W323" s="38"/>
      <c r="X323" s="38"/>
      <c r="Y323" s="39">
        <f t="shared" si="193"/>
        <v>0</v>
      </c>
      <c r="Z323">
        <v>2</v>
      </c>
      <c r="AA323" s="35">
        <f t="shared" si="194"/>
        <v>0</v>
      </c>
      <c r="AB323" s="35">
        <f t="shared" si="195"/>
        <v>0</v>
      </c>
      <c r="AC323" s="35">
        <f t="shared" si="196"/>
        <v>0</v>
      </c>
      <c r="AD323" s="35">
        <f t="shared" si="197"/>
        <v>0</v>
      </c>
      <c r="AE323" s="33">
        <f t="shared" si="198"/>
        <v>0</v>
      </c>
      <c r="AF323" s="33">
        <f t="shared" si="199"/>
        <v>0</v>
      </c>
    </row>
    <row r="324" spans="1:32" ht="15.75" x14ac:dyDescent="0.25">
      <c r="A324" s="13">
        <v>16</v>
      </c>
      <c r="B324" s="4">
        <f t="shared" si="200"/>
        <v>0</v>
      </c>
      <c r="C324" s="3" t="s">
        <v>59</v>
      </c>
      <c r="D324" s="78"/>
      <c r="E324" s="44" t="e">
        <f t="shared" si="164"/>
        <v>#DIV/0!</v>
      </c>
      <c r="F324" s="38"/>
      <c r="G324" s="38"/>
      <c r="H324" s="38"/>
      <c r="I324" s="38"/>
      <c r="J324" s="39">
        <f t="shared" si="190"/>
        <v>0</v>
      </c>
      <c r="K324" s="38"/>
      <c r="L324" s="38"/>
      <c r="M324" s="38"/>
      <c r="N324" s="38"/>
      <c r="O324" s="39">
        <f t="shared" si="191"/>
        <v>0</v>
      </c>
      <c r="P324" s="38"/>
      <c r="Q324" s="38"/>
      <c r="R324" s="38"/>
      <c r="S324" s="38"/>
      <c r="T324" s="39">
        <f t="shared" si="192"/>
        <v>0</v>
      </c>
      <c r="U324" s="38"/>
      <c r="V324" s="38"/>
      <c r="W324" s="38"/>
      <c r="X324" s="38"/>
      <c r="Y324" s="39">
        <f t="shared" si="193"/>
        <v>0</v>
      </c>
      <c r="Z324">
        <v>2</v>
      </c>
      <c r="AA324" s="35">
        <f t="shared" si="194"/>
        <v>0</v>
      </c>
      <c r="AB324" s="35">
        <f t="shared" si="195"/>
        <v>0</v>
      </c>
      <c r="AC324" s="35">
        <f t="shared" si="196"/>
        <v>0</v>
      </c>
      <c r="AD324" s="35">
        <f t="shared" si="197"/>
        <v>0</v>
      </c>
      <c r="AE324" s="33">
        <f t="shared" si="198"/>
        <v>0</v>
      </c>
      <c r="AF324" s="33">
        <f t="shared" si="199"/>
        <v>0</v>
      </c>
    </row>
    <row r="325" spans="1:32" ht="15.75" x14ac:dyDescent="0.25">
      <c r="A325" s="13">
        <v>16</v>
      </c>
      <c r="B325" s="2"/>
      <c r="C325" s="1"/>
      <c r="D325" s="79"/>
      <c r="E325" s="44"/>
      <c r="F325" s="10"/>
      <c r="G325" s="10"/>
      <c r="H325" s="10"/>
      <c r="I325" s="10"/>
      <c r="J325" s="10">
        <f>SUM(J307:J324)</f>
        <v>0</v>
      </c>
      <c r="K325" s="10"/>
      <c r="L325" s="10"/>
      <c r="M325" s="10"/>
      <c r="N325" s="10"/>
      <c r="O325" s="10">
        <f>SUM(O307:O324)</f>
        <v>0</v>
      </c>
      <c r="P325" s="10"/>
      <c r="Q325" s="10"/>
      <c r="R325" s="10"/>
      <c r="S325" s="10"/>
      <c r="T325" s="10">
        <f>SUM(T307:T324)</f>
        <v>0</v>
      </c>
      <c r="U325" s="10"/>
      <c r="V325" s="10"/>
      <c r="W325" s="10"/>
      <c r="X325" s="10"/>
      <c r="Y325" s="10">
        <f>SUM(Y307:Y324)</f>
        <v>0</v>
      </c>
      <c r="Z325">
        <v>3</v>
      </c>
      <c r="AA325" s="14">
        <f t="shared" ref="AA325:AF325" si="201">SUM(AA307:AA324)</f>
        <v>0</v>
      </c>
      <c r="AB325" s="14">
        <f t="shared" si="201"/>
        <v>0</v>
      </c>
      <c r="AC325" s="14">
        <f t="shared" si="201"/>
        <v>0</v>
      </c>
      <c r="AD325" s="36">
        <f t="shared" si="201"/>
        <v>0</v>
      </c>
      <c r="AE325" s="14">
        <f t="shared" si="201"/>
        <v>0</v>
      </c>
      <c r="AF325" s="14">
        <f t="shared" si="201"/>
        <v>0</v>
      </c>
    </row>
    <row r="326" spans="1:32" ht="15.75" x14ac:dyDescent="0.25">
      <c r="A326" s="13">
        <v>17</v>
      </c>
      <c r="B326" s="118" t="str">
        <f>"Буква (или иное название) класса "&amp;A326&amp;":"</f>
        <v>Буква (или иное название) класса 17:</v>
      </c>
      <c r="C326" s="119"/>
      <c r="D326" s="80"/>
      <c r="E326" s="44"/>
      <c r="F326" s="120"/>
      <c r="G326" s="120"/>
      <c r="H326" s="120"/>
      <c r="I326" s="120"/>
      <c r="J326" s="120"/>
      <c r="K326" s="120"/>
      <c r="L326" s="120"/>
      <c r="M326" s="120"/>
      <c r="N326" s="120"/>
      <c r="O326" s="120"/>
      <c r="P326" s="120"/>
      <c r="Q326" s="120"/>
      <c r="R326" s="120"/>
      <c r="S326" s="120"/>
      <c r="T326" s="120"/>
      <c r="U326" s="120"/>
      <c r="V326" s="120"/>
      <c r="W326" s="120"/>
      <c r="X326" s="120"/>
      <c r="Y326" s="120"/>
      <c r="Z326">
        <v>3</v>
      </c>
      <c r="AA326" s="30"/>
      <c r="AB326" s="30"/>
      <c r="AC326" s="30"/>
      <c r="AD326" s="30"/>
    </row>
    <row r="327" spans="1:32" ht="15.75" x14ac:dyDescent="0.25">
      <c r="A327" s="13">
        <v>17</v>
      </c>
      <c r="B327" s="4" t="str">
        <f>B307</f>
        <v>Русский язык</v>
      </c>
      <c r="C327" s="5" t="s">
        <v>59</v>
      </c>
      <c r="D327" s="77"/>
      <c r="E327" s="44" t="e">
        <f t="shared" si="164"/>
        <v>#DIV/0!</v>
      </c>
      <c r="F327" s="38"/>
      <c r="G327" s="38"/>
      <c r="H327" s="38"/>
      <c r="I327" s="38"/>
      <c r="J327" s="39">
        <f t="shared" ref="J327:J344" si="202">COUNTA(F327:I327)</f>
        <v>0</v>
      </c>
      <c r="K327" s="38"/>
      <c r="L327" s="38"/>
      <c r="M327" s="38"/>
      <c r="N327" s="38"/>
      <c r="O327" s="39">
        <f t="shared" ref="O327:O344" si="203">COUNTA(K327:N327)</f>
        <v>0</v>
      </c>
      <c r="P327" s="38"/>
      <c r="Q327" s="38"/>
      <c r="R327" s="38"/>
      <c r="S327" s="38"/>
      <c r="T327" s="39">
        <f t="shared" ref="T327:T344" si="204">COUNTA(P327:S327)</f>
        <v>0</v>
      </c>
      <c r="U327" s="38"/>
      <c r="V327" s="38"/>
      <c r="W327" s="38"/>
      <c r="X327" s="38"/>
      <c r="Y327" s="39">
        <f t="shared" ref="Y327:Y344" si="205">COUNTA(U327:X327)</f>
        <v>0</v>
      </c>
      <c r="Z327">
        <v>3</v>
      </c>
      <c r="AA327" s="35">
        <f t="shared" ref="AA327:AA344" si="206">COUNTIF(F327:Y327,$F$1)</f>
        <v>0</v>
      </c>
      <c r="AB327" s="35">
        <f t="shared" ref="AB327:AB344" si="207">COUNTIF(F327:Z327,$G$1)</f>
        <v>0</v>
      </c>
      <c r="AC327" s="35">
        <f t="shared" ref="AC327:AC344" si="208">COUNTIF(F327:Y327,$H$1)</f>
        <v>0</v>
      </c>
      <c r="AD327" s="35">
        <f t="shared" ref="AD327:AD344" si="209">COUNTIF(F327:Y327,$I$1)</f>
        <v>0</v>
      </c>
      <c r="AE327" s="33">
        <f t="shared" ref="AE327:AE344" si="210">IF($J$1&gt;0,COUNTIF(F327:Y327,$J$1),0)</f>
        <v>0</v>
      </c>
      <c r="AF327" s="33">
        <f t="shared" ref="AF327:AF344" si="211">IF($K$1&gt;0,COUNTIF(F327:Y327,$K$1),0)</f>
        <v>0</v>
      </c>
    </row>
    <row r="328" spans="1:32" ht="15.75" x14ac:dyDescent="0.25">
      <c r="A328" s="13">
        <v>17</v>
      </c>
      <c r="B328" s="4" t="str">
        <f t="shared" ref="B328:B344" si="212">B308</f>
        <v>Литература</v>
      </c>
      <c r="C328" s="3" t="s">
        <v>59</v>
      </c>
      <c r="D328" s="78"/>
      <c r="E328" s="44" t="e">
        <f t="shared" ref="E328:E391" si="213">(J328+O328+T328+Y328)/D328</f>
        <v>#DIV/0!</v>
      </c>
      <c r="F328" s="38"/>
      <c r="G328" s="38"/>
      <c r="H328" s="38"/>
      <c r="I328" s="38"/>
      <c r="J328" s="39">
        <f t="shared" si="202"/>
        <v>0</v>
      </c>
      <c r="K328" s="38"/>
      <c r="L328" s="38"/>
      <c r="M328" s="38"/>
      <c r="N328" s="38"/>
      <c r="O328" s="39">
        <f t="shared" si="203"/>
        <v>0</v>
      </c>
      <c r="P328" s="38"/>
      <c r="Q328" s="38"/>
      <c r="R328" s="38"/>
      <c r="S328" s="38"/>
      <c r="T328" s="39">
        <f t="shared" si="204"/>
        <v>0</v>
      </c>
      <c r="U328" s="38"/>
      <c r="V328" s="38"/>
      <c r="W328" s="38"/>
      <c r="X328" s="38"/>
      <c r="Y328" s="39">
        <f t="shared" si="205"/>
        <v>0</v>
      </c>
      <c r="Z328">
        <v>3</v>
      </c>
      <c r="AA328" s="35">
        <f t="shared" si="206"/>
        <v>0</v>
      </c>
      <c r="AB328" s="35">
        <f t="shared" si="207"/>
        <v>0</v>
      </c>
      <c r="AC328" s="35">
        <f t="shared" si="208"/>
        <v>0</v>
      </c>
      <c r="AD328" s="35">
        <f t="shared" si="209"/>
        <v>0</v>
      </c>
      <c r="AE328" s="33">
        <f t="shared" si="210"/>
        <v>0</v>
      </c>
      <c r="AF328" s="33">
        <f t="shared" si="211"/>
        <v>0</v>
      </c>
    </row>
    <row r="329" spans="1:32" ht="15.75" x14ac:dyDescent="0.25">
      <c r="A329" s="13">
        <v>17</v>
      </c>
      <c r="B329" s="4" t="str">
        <f t="shared" si="212"/>
        <v>Иностранный язык (англ язык)</v>
      </c>
      <c r="C329" s="3" t="s">
        <v>59</v>
      </c>
      <c r="D329" s="78"/>
      <c r="E329" s="44" t="e">
        <f t="shared" si="213"/>
        <v>#DIV/0!</v>
      </c>
      <c r="F329" s="38"/>
      <c r="G329" s="38"/>
      <c r="H329" s="38"/>
      <c r="I329" s="38"/>
      <c r="J329" s="39">
        <f t="shared" si="202"/>
        <v>0</v>
      </c>
      <c r="K329" s="38"/>
      <c r="L329" s="38"/>
      <c r="M329" s="38"/>
      <c r="N329" s="38"/>
      <c r="O329" s="39">
        <f t="shared" si="203"/>
        <v>0</v>
      </c>
      <c r="P329" s="38"/>
      <c r="Q329" s="38"/>
      <c r="R329" s="38"/>
      <c r="S329" s="38"/>
      <c r="T329" s="39">
        <f t="shared" si="204"/>
        <v>0</v>
      </c>
      <c r="U329" s="38"/>
      <c r="V329" s="38"/>
      <c r="W329" s="38"/>
      <c r="X329" s="38"/>
      <c r="Y329" s="39">
        <f t="shared" si="205"/>
        <v>0</v>
      </c>
      <c r="Z329">
        <v>3</v>
      </c>
      <c r="AA329" s="35">
        <f t="shared" si="206"/>
        <v>0</v>
      </c>
      <c r="AB329" s="35">
        <f t="shared" si="207"/>
        <v>0</v>
      </c>
      <c r="AC329" s="35">
        <f t="shared" si="208"/>
        <v>0</v>
      </c>
      <c r="AD329" s="35">
        <f t="shared" si="209"/>
        <v>0</v>
      </c>
      <c r="AE329" s="33">
        <f t="shared" si="210"/>
        <v>0</v>
      </c>
      <c r="AF329" s="33">
        <f t="shared" si="211"/>
        <v>0</v>
      </c>
    </row>
    <row r="330" spans="1:32" ht="15.75" x14ac:dyDescent="0.25">
      <c r="A330" s="13">
        <v>17</v>
      </c>
      <c r="B330" s="4" t="str">
        <f t="shared" si="212"/>
        <v>Математика</v>
      </c>
      <c r="C330" s="3" t="s">
        <v>59</v>
      </c>
      <c r="D330" s="78"/>
      <c r="E330" s="44" t="e">
        <f t="shared" si="213"/>
        <v>#DIV/0!</v>
      </c>
      <c r="F330" s="38"/>
      <c r="G330" s="38"/>
      <c r="H330" s="38"/>
      <c r="I330" s="38"/>
      <c r="J330" s="39">
        <f t="shared" si="202"/>
        <v>0</v>
      </c>
      <c r="K330" s="38"/>
      <c r="L330" s="38"/>
      <c r="M330" s="38"/>
      <c r="N330" s="38"/>
      <c r="O330" s="39">
        <f t="shared" si="203"/>
        <v>0</v>
      </c>
      <c r="P330" s="38"/>
      <c r="Q330" s="38"/>
      <c r="R330" s="38"/>
      <c r="S330" s="38"/>
      <c r="T330" s="39">
        <f t="shared" si="204"/>
        <v>0</v>
      </c>
      <c r="U330" s="38"/>
      <c r="V330" s="38"/>
      <c r="W330" s="38"/>
      <c r="X330" s="38"/>
      <c r="Y330" s="39">
        <f t="shared" si="205"/>
        <v>0</v>
      </c>
      <c r="Z330">
        <v>3</v>
      </c>
      <c r="AA330" s="35">
        <f t="shared" si="206"/>
        <v>0</v>
      </c>
      <c r="AB330" s="35">
        <f t="shared" si="207"/>
        <v>0</v>
      </c>
      <c r="AC330" s="35">
        <f t="shared" si="208"/>
        <v>0</v>
      </c>
      <c r="AD330" s="35">
        <f t="shared" si="209"/>
        <v>0</v>
      </c>
      <c r="AE330" s="33">
        <f t="shared" si="210"/>
        <v>0</v>
      </c>
      <c r="AF330" s="33">
        <f t="shared" si="211"/>
        <v>0</v>
      </c>
    </row>
    <row r="331" spans="1:32" ht="15.75" x14ac:dyDescent="0.25">
      <c r="A331" s="13">
        <v>17</v>
      </c>
      <c r="B331" s="4" t="str">
        <f t="shared" si="212"/>
        <v>История</v>
      </c>
      <c r="C331" s="3" t="s">
        <v>59</v>
      </c>
      <c r="D331" s="78"/>
      <c r="E331" s="44" t="e">
        <f t="shared" si="213"/>
        <v>#DIV/0!</v>
      </c>
      <c r="F331" s="38"/>
      <c r="G331" s="38"/>
      <c r="H331" s="38"/>
      <c r="I331" s="38"/>
      <c r="J331" s="39">
        <f t="shared" si="202"/>
        <v>0</v>
      </c>
      <c r="K331" s="38"/>
      <c r="L331" s="38"/>
      <c r="M331" s="38"/>
      <c r="N331" s="38"/>
      <c r="O331" s="39">
        <f t="shared" si="203"/>
        <v>0</v>
      </c>
      <c r="P331" s="38"/>
      <c r="Q331" s="38"/>
      <c r="R331" s="38"/>
      <c r="S331" s="38"/>
      <c r="T331" s="39">
        <f t="shared" si="204"/>
        <v>0</v>
      </c>
      <c r="U331" s="38"/>
      <c r="V331" s="38"/>
      <c r="W331" s="38"/>
      <c r="X331" s="38"/>
      <c r="Y331" s="39">
        <f t="shared" si="205"/>
        <v>0</v>
      </c>
      <c r="Z331">
        <v>3</v>
      </c>
      <c r="AA331" s="35">
        <f t="shared" si="206"/>
        <v>0</v>
      </c>
      <c r="AB331" s="35">
        <f t="shared" si="207"/>
        <v>0</v>
      </c>
      <c r="AC331" s="35">
        <f t="shared" si="208"/>
        <v>0</v>
      </c>
      <c r="AD331" s="35">
        <f t="shared" si="209"/>
        <v>0</v>
      </c>
      <c r="AE331" s="33">
        <f t="shared" si="210"/>
        <v>0</v>
      </c>
      <c r="AF331" s="33">
        <f t="shared" si="211"/>
        <v>0</v>
      </c>
    </row>
    <row r="332" spans="1:32" ht="15.75" x14ac:dyDescent="0.25">
      <c r="A332" s="13">
        <v>17</v>
      </c>
      <c r="B332" s="4" t="str">
        <f t="shared" si="212"/>
        <v>География</v>
      </c>
      <c r="C332" s="3" t="s">
        <v>59</v>
      </c>
      <c r="D332" s="78"/>
      <c r="E332" s="44" t="e">
        <f t="shared" si="213"/>
        <v>#DIV/0!</v>
      </c>
      <c r="F332" s="38"/>
      <c r="G332" s="38"/>
      <c r="H332" s="38"/>
      <c r="I332" s="38"/>
      <c r="J332" s="39">
        <f t="shared" si="202"/>
        <v>0</v>
      </c>
      <c r="K332" s="38"/>
      <c r="L332" s="38"/>
      <c r="M332" s="38"/>
      <c r="N332" s="38"/>
      <c r="O332" s="39">
        <f t="shared" si="203"/>
        <v>0</v>
      </c>
      <c r="P332" s="38"/>
      <c r="Q332" s="38"/>
      <c r="R332" s="38"/>
      <c r="S332" s="38"/>
      <c r="T332" s="39">
        <f t="shared" si="204"/>
        <v>0</v>
      </c>
      <c r="U332" s="38"/>
      <c r="V332" s="38"/>
      <c r="W332" s="38"/>
      <c r="X332" s="38"/>
      <c r="Y332" s="39">
        <f t="shared" si="205"/>
        <v>0</v>
      </c>
      <c r="Z332">
        <v>3</v>
      </c>
      <c r="AA332" s="35">
        <f t="shared" si="206"/>
        <v>0</v>
      </c>
      <c r="AB332" s="35">
        <f t="shared" si="207"/>
        <v>0</v>
      </c>
      <c r="AC332" s="35">
        <f t="shared" si="208"/>
        <v>0</v>
      </c>
      <c r="AD332" s="35">
        <f t="shared" si="209"/>
        <v>0</v>
      </c>
      <c r="AE332" s="33">
        <f t="shared" si="210"/>
        <v>0</v>
      </c>
      <c r="AF332" s="33">
        <f t="shared" si="211"/>
        <v>0</v>
      </c>
    </row>
    <row r="333" spans="1:32" ht="15.75" x14ac:dyDescent="0.25">
      <c r="A333" s="13">
        <v>17</v>
      </c>
      <c r="B333" s="4" t="str">
        <f t="shared" si="212"/>
        <v>Биология</v>
      </c>
      <c r="C333" s="3" t="s">
        <v>59</v>
      </c>
      <c r="D333" s="78"/>
      <c r="E333" s="44" t="e">
        <f t="shared" si="213"/>
        <v>#DIV/0!</v>
      </c>
      <c r="F333" s="38"/>
      <c r="G333" s="38"/>
      <c r="H333" s="38"/>
      <c r="I333" s="38"/>
      <c r="J333" s="39">
        <f t="shared" si="202"/>
        <v>0</v>
      </c>
      <c r="K333" s="38"/>
      <c r="L333" s="38"/>
      <c r="M333" s="38"/>
      <c r="N333" s="38"/>
      <c r="O333" s="39">
        <f t="shared" si="203"/>
        <v>0</v>
      </c>
      <c r="P333" s="38"/>
      <c r="Q333" s="38"/>
      <c r="R333" s="38"/>
      <c r="S333" s="38"/>
      <c r="T333" s="39">
        <f t="shared" si="204"/>
        <v>0</v>
      </c>
      <c r="U333" s="38"/>
      <c r="V333" s="38"/>
      <c r="W333" s="38"/>
      <c r="X333" s="38"/>
      <c r="Y333" s="39">
        <f t="shared" si="205"/>
        <v>0</v>
      </c>
      <c r="Z333">
        <v>3</v>
      </c>
      <c r="AA333" s="35">
        <f t="shared" si="206"/>
        <v>0</v>
      </c>
      <c r="AB333" s="35">
        <f t="shared" si="207"/>
        <v>0</v>
      </c>
      <c r="AC333" s="35">
        <f t="shared" si="208"/>
        <v>0</v>
      </c>
      <c r="AD333" s="35">
        <f t="shared" si="209"/>
        <v>0</v>
      </c>
      <c r="AE333" s="33">
        <f t="shared" si="210"/>
        <v>0</v>
      </c>
      <c r="AF333" s="33">
        <f t="shared" si="211"/>
        <v>0</v>
      </c>
    </row>
    <row r="334" spans="1:32" ht="15.75" x14ac:dyDescent="0.25">
      <c r="A334" s="13">
        <v>17</v>
      </c>
      <c r="B334" s="4" t="str">
        <f t="shared" si="212"/>
        <v>Труд (технология)</v>
      </c>
      <c r="C334" s="3" t="s">
        <v>59</v>
      </c>
      <c r="D334" s="78"/>
      <c r="E334" s="44" t="e">
        <f t="shared" si="213"/>
        <v>#DIV/0!</v>
      </c>
      <c r="F334" s="38"/>
      <c r="G334" s="38"/>
      <c r="H334" s="38"/>
      <c r="I334" s="38"/>
      <c r="J334" s="39">
        <f t="shared" si="202"/>
        <v>0</v>
      </c>
      <c r="K334" s="38"/>
      <c r="L334" s="38"/>
      <c r="M334" s="38"/>
      <c r="N334" s="38"/>
      <c r="O334" s="39">
        <f t="shared" si="203"/>
        <v>0</v>
      </c>
      <c r="P334" s="38"/>
      <c r="Q334" s="38"/>
      <c r="R334" s="38"/>
      <c r="S334" s="38"/>
      <c r="T334" s="39">
        <f t="shared" si="204"/>
        <v>0</v>
      </c>
      <c r="U334" s="38"/>
      <c r="V334" s="38"/>
      <c r="W334" s="38"/>
      <c r="X334" s="38"/>
      <c r="Y334" s="39">
        <f t="shared" si="205"/>
        <v>0</v>
      </c>
      <c r="Z334">
        <v>3</v>
      </c>
      <c r="AA334" s="35">
        <f t="shared" si="206"/>
        <v>0</v>
      </c>
      <c r="AB334" s="35">
        <f t="shared" si="207"/>
        <v>0</v>
      </c>
      <c r="AC334" s="35">
        <f t="shared" si="208"/>
        <v>0</v>
      </c>
      <c r="AD334" s="35">
        <f t="shared" si="209"/>
        <v>0</v>
      </c>
      <c r="AE334" s="33">
        <f t="shared" si="210"/>
        <v>0</v>
      </c>
      <c r="AF334" s="33">
        <f t="shared" si="211"/>
        <v>0</v>
      </c>
    </row>
    <row r="335" spans="1:32" ht="15.75" x14ac:dyDescent="0.25">
      <c r="A335" s="13">
        <v>17</v>
      </c>
      <c r="B335" s="4" t="str">
        <f t="shared" si="212"/>
        <v>Физическая культура</v>
      </c>
      <c r="C335" s="3" t="s">
        <v>59</v>
      </c>
      <c r="D335" s="78"/>
      <c r="E335" s="44" t="e">
        <f t="shared" si="213"/>
        <v>#DIV/0!</v>
      </c>
      <c r="F335" s="38"/>
      <c r="G335" s="38"/>
      <c r="H335" s="38"/>
      <c r="I335" s="38"/>
      <c r="J335" s="39">
        <f t="shared" si="202"/>
        <v>0</v>
      </c>
      <c r="K335" s="38"/>
      <c r="L335" s="38"/>
      <c r="M335" s="38"/>
      <c r="N335" s="38"/>
      <c r="O335" s="39">
        <f t="shared" si="203"/>
        <v>0</v>
      </c>
      <c r="P335" s="38"/>
      <c r="Q335" s="38"/>
      <c r="R335" s="38"/>
      <c r="S335" s="38"/>
      <c r="T335" s="39">
        <f t="shared" si="204"/>
        <v>0</v>
      </c>
      <c r="U335" s="38"/>
      <c r="V335" s="38"/>
      <c r="W335" s="38"/>
      <c r="X335" s="38"/>
      <c r="Y335" s="39">
        <f t="shared" si="205"/>
        <v>0</v>
      </c>
      <c r="Z335">
        <v>3</v>
      </c>
      <c r="AA335" s="35">
        <f t="shared" si="206"/>
        <v>0</v>
      </c>
      <c r="AB335" s="35">
        <f t="shared" si="207"/>
        <v>0</v>
      </c>
      <c r="AC335" s="35">
        <f t="shared" si="208"/>
        <v>0</v>
      </c>
      <c r="AD335" s="35">
        <f t="shared" si="209"/>
        <v>0</v>
      </c>
      <c r="AE335" s="33">
        <f t="shared" si="210"/>
        <v>0</v>
      </c>
      <c r="AF335" s="33">
        <f t="shared" si="211"/>
        <v>0</v>
      </c>
    </row>
    <row r="336" spans="1:32" ht="15.75" x14ac:dyDescent="0.25">
      <c r="A336" s="13">
        <v>17</v>
      </c>
      <c r="B336" s="4" t="str">
        <f t="shared" si="212"/>
        <v>Изобразительное искусство</v>
      </c>
      <c r="C336" s="3" t="s">
        <v>59</v>
      </c>
      <c r="D336" s="78"/>
      <c r="E336" s="44" t="e">
        <f t="shared" si="213"/>
        <v>#DIV/0!</v>
      </c>
      <c r="F336" s="38"/>
      <c r="G336" s="38"/>
      <c r="H336" s="38"/>
      <c r="I336" s="38"/>
      <c r="J336" s="39">
        <f t="shared" si="202"/>
        <v>0</v>
      </c>
      <c r="K336" s="38"/>
      <c r="L336" s="38"/>
      <c r="M336" s="38"/>
      <c r="N336" s="38"/>
      <c r="O336" s="39">
        <f t="shared" si="203"/>
        <v>0</v>
      </c>
      <c r="P336" s="38"/>
      <c r="Q336" s="38"/>
      <c r="R336" s="38"/>
      <c r="S336" s="38"/>
      <c r="T336" s="39">
        <f t="shared" si="204"/>
        <v>0</v>
      </c>
      <c r="U336" s="38"/>
      <c r="V336" s="38"/>
      <c r="W336" s="38"/>
      <c r="X336" s="38"/>
      <c r="Y336" s="39">
        <f t="shared" si="205"/>
        <v>0</v>
      </c>
      <c r="Z336">
        <v>3</v>
      </c>
      <c r="AA336" s="35">
        <f t="shared" si="206"/>
        <v>0</v>
      </c>
      <c r="AB336" s="35">
        <f t="shared" si="207"/>
        <v>0</v>
      </c>
      <c r="AC336" s="35">
        <f t="shared" si="208"/>
        <v>0</v>
      </c>
      <c r="AD336" s="35">
        <f t="shared" si="209"/>
        <v>0</v>
      </c>
      <c r="AE336" s="33">
        <f t="shared" si="210"/>
        <v>0</v>
      </c>
      <c r="AF336" s="33">
        <f t="shared" si="211"/>
        <v>0</v>
      </c>
    </row>
    <row r="337" spans="1:32" ht="15.75" x14ac:dyDescent="0.25">
      <c r="A337" s="13">
        <v>17</v>
      </c>
      <c r="B337" s="4" t="str">
        <f t="shared" si="212"/>
        <v>Музыка</v>
      </c>
      <c r="C337" s="3" t="s">
        <v>59</v>
      </c>
      <c r="D337" s="78"/>
      <c r="E337" s="44" t="e">
        <f t="shared" si="213"/>
        <v>#DIV/0!</v>
      </c>
      <c r="F337" s="38"/>
      <c r="G337" s="38"/>
      <c r="H337" s="38"/>
      <c r="I337" s="38"/>
      <c r="J337" s="39">
        <f t="shared" si="202"/>
        <v>0</v>
      </c>
      <c r="K337" s="38"/>
      <c r="L337" s="38"/>
      <c r="M337" s="38"/>
      <c r="N337" s="38"/>
      <c r="O337" s="39">
        <f t="shared" si="203"/>
        <v>0</v>
      </c>
      <c r="P337" s="38"/>
      <c r="Q337" s="38"/>
      <c r="R337" s="38"/>
      <c r="S337" s="38"/>
      <c r="T337" s="39">
        <f t="shared" si="204"/>
        <v>0</v>
      </c>
      <c r="U337" s="38"/>
      <c r="V337" s="38"/>
      <c r="W337" s="38"/>
      <c r="X337" s="38"/>
      <c r="Y337" s="39">
        <f t="shared" si="205"/>
        <v>0</v>
      </c>
      <c r="Z337">
        <v>3</v>
      </c>
      <c r="AA337" s="35">
        <f t="shared" si="206"/>
        <v>0</v>
      </c>
      <c r="AB337" s="35">
        <f t="shared" si="207"/>
        <v>0</v>
      </c>
      <c r="AC337" s="35">
        <f t="shared" si="208"/>
        <v>0</v>
      </c>
      <c r="AD337" s="35">
        <f t="shared" si="209"/>
        <v>0</v>
      </c>
      <c r="AE337" s="33">
        <f t="shared" si="210"/>
        <v>0</v>
      </c>
      <c r="AF337" s="33">
        <f t="shared" si="211"/>
        <v>0</v>
      </c>
    </row>
    <row r="338" spans="1:32" ht="15.75" x14ac:dyDescent="0.25">
      <c r="A338" s="13">
        <v>17</v>
      </c>
      <c r="B338" s="4" t="str">
        <f t="shared" si="212"/>
        <v>Обществознание</v>
      </c>
      <c r="C338" s="3" t="s">
        <v>59</v>
      </c>
      <c r="D338" s="78"/>
      <c r="E338" s="44" t="e">
        <f t="shared" si="213"/>
        <v>#DIV/0!</v>
      </c>
      <c r="F338" s="38"/>
      <c r="G338" s="38"/>
      <c r="H338" s="38"/>
      <c r="I338" s="38"/>
      <c r="J338" s="39">
        <f t="shared" si="202"/>
        <v>0</v>
      </c>
      <c r="K338" s="38"/>
      <c r="L338" s="38"/>
      <c r="M338" s="38"/>
      <c r="N338" s="38"/>
      <c r="O338" s="39">
        <f t="shared" si="203"/>
        <v>0</v>
      </c>
      <c r="P338" s="38"/>
      <c r="Q338" s="38"/>
      <c r="R338" s="38"/>
      <c r="S338" s="38"/>
      <c r="T338" s="39">
        <f t="shared" si="204"/>
        <v>0</v>
      </c>
      <c r="U338" s="38"/>
      <c r="V338" s="38"/>
      <c r="W338" s="38"/>
      <c r="X338" s="38"/>
      <c r="Y338" s="39">
        <f t="shared" si="205"/>
        <v>0</v>
      </c>
      <c r="Z338">
        <v>3</v>
      </c>
      <c r="AA338" s="35">
        <f t="shared" si="206"/>
        <v>0</v>
      </c>
      <c r="AB338" s="35">
        <f t="shared" si="207"/>
        <v>0</v>
      </c>
      <c r="AC338" s="35">
        <f t="shared" si="208"/>
        <v>0</v>
      </c>
      <c r="AD338" s="35">
        <f t="shared" si="209"/>
        <v>0</v>
      </c>
      <c r="AE338" s="33">
        <f t="shared" si="210"/>
        <v>0</v>
      </c>
      <c r="AF338" s="33">
        <f t="shared" si="211"/>
        <v>0</v>
      </c>
    </row>
    <row r="339" spans="1:32" ht="15.75" x14ac:dyDescent="0.25">
      <c r="A339" s="13">
        <v>17</v>
      </c>
      <c r="B339" s="4" t="str">
        <f t="shared" si="212"/>
        <v>Родная литература</v>
      </c>
      <c r="C339" s="3" t="s">
        <v>59</v>
      </c>
      <c r="D339" s="78"/>
      <c r="E339" s="44" t="e">
        <f t="shared" si="213"/>
        <v>#DIV/0!</v>
      </c>
      <c r="F339" s="38"/>
      <c r="G339" s="38"/>
      <c r="H339" s="38"/>
      <c r="I339" s="38"/>
      <c r="J339" s="39">
        <f t="shared" si="202"/>
        <v>0</v>
      </c>
      <c r="K339" s="38"/>
      <c r="L339" s="38"/>
      <c r="M339" s="38"/>
      <c r="N339" s="38"/>
      <c r="O339" s="39">
        <f t="shared" si="203"/>
        <v>0</v>
      </c>
      <c r="P339" s="38"/>
      <c r="Q339" s="38"/>
      <c r="R339" s="38"/>
      <c r="S339" s="38"/>
      <c r="T339" s="39">
        <f t="shared" si="204"/>
        <v>0</v>
      </c>
      <c r="U339" s="38"/>
      <c r="V339" s="38"/>
      <c r="W339" s="38"/>
      <c r="X339" s="38"/>
      <c r="Y339" s="39">
        <f t="shared" si="205"/>
        <v>0</v>
      </c>
      <c r="Z339">
        <v>2</v>
      </c>
      <c r="AA339" s="35">
        <f t="shared" si="206"/>
        <v>0</v>
      </c>
      <c r="AB339" s="35">
        <f t="shared" si="207"/>
        <v>0</v>
      </c>
      <c r="AC339" s="35">
        <f t="shared" si="208"/>
        <v>0</v>
      </c>
      <c r="AD339" s="35">
        <f t="shared" si="209"/>
        <v>0</v>
      </c>
      <c r="AE339" s="33">
        <f t="shared" si="210"/>
        <v>0</v>
      </c>
      <c r="AF339" s="33">
        <f t="shared" si="211"/>
        <v>0</v>
      </c>
    </row>
    <row r="340" spans="1:32" ht="15.75" x14ac:dyDescent="0.25">
      <c r="A340" s="13">
        <v>17</v>
      </c>
      <c r="B340" s="4" t="str">
        <f t="shared" si="212"/>
        <v>Родной язык</v>
      </c>
      <c r="C340" s="3" t="s">
        <v>59</v>
      </c>
      <c r="D340" s="78"/>
      <c r="E340" s="44" t="e">
        <f t="shared" si="213"/>
        <v>#DIV/0!</v>
      </c>
      <c r="F340" s="38"/>
      <c r="G340" s="38"/>
      <c r="H340" s="38"/>
      <c r="I340" s="38"/>
      <c r="J340" s="39">
        <f t="shared" si="202"/>
        <v>0</v>
      </c>
      <c r="K340" s="38"/>
      <c r="L340" s="38"/>
      <c r="M340" s="38"/>
      <c r="N340" s="38"/>
      <c r="O340" s="39">
        <f t="shared" si="203"/>
        <v>0</v>
      </c>
      <c r="P340" s="38"/>
      <c r="Q340" s="38"/>
      <c r="R340" s="38"/>
      <c r="S340" s="38"/>
      <c r="T340" s="39">
        <f t="shared" si="204"/>
        <v>0</v>
      </c>
      <c r="U340" s="38"/>
      <c r="V340" s="38"/>
      <c r="W340" s="38"/>
      <c r="X340" s="38"/>
      <c r="Y340" s="39">
        <f t="shared" si="205"/>
        <v>0</v>
      </c>
      <c r="Z340">
        <v>2</v>
      </c>
      <c r="AA340" s="35">
        <f t="shared" si="206"/>
        <v>0</v>
      </c>
      <c r="AB340" s="35">
        <f t="shared" si="207"/>
        <v>0</v>
      </c>
      <c r="AC340" s="35">
        <f t="shared" si="208"/>
        <v>0</v>
      </c>
      <c r="AD340" s="35">
        <f t="shared" si="209"/>
        <v>0</v>
      </c>
      <c r="AE340" s="33">
        <f t="shared" si="210"/>
        <v>0</v>
      </c>
      <c r="AF340" s="33">
        <f t="shared" si="211"/>
        <v>0</v>
      </c>
    </row>
    <row r="341" spans="1:32" ht="15.75" x14ac:dyDescent="0.25">
      <c r="A341" s="13">
        <v>17</v>
      </c>
      <c r="B341" s="4">
        <f t="shared" si="212"/>
        <v>0</v>
      </c>
      <c r="C341" s="3" t="s">
        <v>59</v>
      </c>
      <c r="D341" s="78"/>
      <c r="E341" s="44" t="e">
        <f t="shared" si="213"/>
        <v>#DIV/0!</v>
      </c>
      <c r="F341" s="38"/>
      <c r="G341" s="38"/>
      <c r="H341" s="38"/>
      <c r="I341" s="38"/>
      <c r="J341" s="39">
        <f t="shared" si="202"/>
        <v>0</v>
      </c>
      <c r="K341" s="38"/>
      <c r="L341" s="38"/>
      <c r="M341" s="38"/>
      <c r="N341" s="38"/>
      <c r="O341" s="39">
        <f t="shared" si="203"/>
        <v>0</v>
      </c>
      <c r="P341" s="38"/>
      <c r="Q341" s="38"/>
      <c r="R341" s="38"/>
      <c r="S341" s="38"/>
      <c r="T341" s="39">
        <f t="shared" si="204"/>
        <v>0</v>
      </c>
      <c r="U341" s="38"/>
      <c r="V341" s="38"/>
      <c r="W341" s="38"/>
      <c r="X341" s="38"/>
      <c r="Y341" s="39">
        <f t="shared" si="205"/>
        <v>0</v>
      </c>
      <c r="Z341">
        <v>2</v>
      </c>
      <c r="AA341" s="35">
        <f t="shared" si="206"/>
        <v>0</v>
      </c>
      <c r="AB341" s="35">
        <f t="shared" si="207"/>
        <v>0</v>
      </c>
      <c r="AC341" s="35">
        <f t="shared" si="208"/>
        <v>0</v>
      </c>
      <c r="AD341" s="35">
        <f t="shared" si="209"/>
        <v>0</v>
      </c>
      <c r="AE341" s="33">
        <f t="shared" si="210"/>
        <v>0</v>
      </c>
      <c r="AF341" s="33">
        <f t="shared" si="211"/>
        <v>0</v>
      </c>
    </row>
    <row r="342" spans="1:32" ht="15.75" x14ac:dyDescent="0.25">
      <c r="A342" s="13">
        <v>17</v>
      </c>
      <c r="B342" s="4">
        <f t="shared" si="212"/>
        <v>0</v>
      </c>
      <c r="C342" s="3" t="s">
        <v>59</v>
      </c>
      <c r="D342" s="78"/>
      <c r="E342" s="44" t="e">
        <f t="shared" si="213"/>
        <v>#DIV/0!</v>
      </c>
      <c r="F342" s="38"/>
      <c r="G342" s="38"/>
      <c r="H342" s="38"/>
      <c r="I342" s="38"/>
      <c r="J342" s="39">
        <f t="shared" si="202"/>
        <v>0</v>
      </c>
      <c r="K342" s="38"/>
      <c r="L342" s="38"/>
      <c r="M342" s="38"/>
      <c r="N342" s="38"/>
      <c r="O342" s="39">
        <f t="shared" si="203"/>
        <v>0</v>
      </c>
      <c r="P342" s="38"/>
      <c r="Q342" s="38"/>
      <c r="R342" s="38"/>
      <c r="S342" s="38"/>
      <c r="T342" s="39">
        <f t="shared" si="204"/>
        <v>0</v>
      </c>
      <c r="U342" s="38"/>
      <c r="V342" s="38"/>
      <c r="W342" s="38"/>
      <c r="X342" s="38"/>
      <c r="Y342" s="39">
        <f t="shared" si="205"/>
        <v>0</v>
      </c>
      <c r="Z342">
        <v>2</v>
      </c>
      <c r="AA342" s="35">
        <f t="shared" si="206"/>
        <v>0</v>
      </c>
      <c r="AB342" s="35">
        <f t="shared" si="207"/>
        <v>0</v>
      </c>
      <c r="AC342" s="35">
        <f t="shared" si="208"/>
        <v>0</v>
      </c>
      <c r="AD342" s="35">
        <f t="shared" si="209"/>
        <v>0</v>
      </c>
      <c r="AE342" s="33">
        <f t="shared" si="210"/>
        <v>0</v>
      </c>
      <c r="AF342" s="33">
        <f t="shared" si="211"/>
        <v>0</v>
      </c>
    </row>
    <row r="343" spans="1:32" ht="15.75" x14ac:dyDescent="0.25">
      <c r="A343" s="13">
        <v>17</v>
      </c>
      <c r="B343" s="4">
        <f t="shared" si="212"/>
        <v>0</v>
      </c>
      <c r="C343" s="3" t="s">
        <v>59</v>
      </c>
      <c r="D343" s="78"/>
      <c r="E343" s="44" t="e">
        <f t="shared" si="213"/>
        <v>#DIV/0!</v>
      </c>
      <c r="F343" s="38"/>
      <c r="G343" s="38"/>
      <c r="H343" s="38"/>
      <c r="I343" s="38"/>
      <c r="J343" s="39">
        <f t="shared" si="202"/>
        <v>0</v>
      </c>
      <c r="K343" s="38"/>
      <c r="L343" s="38"/>
      <c r="M343" s="38"/>
      <c r="N343" s="38"/>
      <c r="O343" s="39">
        <f t="shared" si="203"/>
        <v>0</v>
      </c>
      <c r="P343" s="38"/>
      <c r="Q343" s="38"/>
      <c r="R343" s="38"/>
      <c r="S343" s="38"/>
      <c r="T343" s="39">
        <f t="shared" si="204"/>
        <v>0</v>
      </c>
      <c r="U343" s="38"/>
      <c r="V343" s="38"/>
      <c r="W343" s="38"/>
      <c r="X343" s="38"/>
      <c r="Y343" s="39">
        <f t="shared" si="205"/>
        <v>0</v>
      </c>
      <c r="Z343">
        <v>2</v>
      </c>
      <c r="AA343" s="35">
        <f t="shared" si="206"/>
        <v>0</v>
      </c>
      <c r="AB343" s="35">
        <f t="shared" si="207"/>
        <v>0</v>
      </c>
      <c r="AC343" s="35">
        <f t="shared" si="208"/>
        <v>0</v>
      </c>
      <c r="AD343" s="35">
        <f t="shared" si="209"/>
        <v>0</v>
      </c>
      <c r="AE343" s="33">
        <f t="shared" si="210"/>
        <v>0</v>
      </c>
      <c r="AF343" s="33">
        <f t="shared" si="211"/>
        <v>0</v>
      </c>
    </row>
    <row r="344" spans="1:32" ht="15.75" x14ac:dyDescent="0.25">
      <c r="A344" s="13">
        <v>17</v>
      </c>
      <c r="B344" s="4">
        <f t="shared" si="212"/>
        <v>0</v>
      </c>
      <c r="C344" s="3" t="s">
        <v>59</v>
      </c>
      <c r="D344" s="78"/>
      <c r="E344" s="44" t="e">
        <f t="shared" si="213"/>
        <v>#DIV/0!</v>
      </c>
      <c r="F344" s="38"/>
      <c r="G344" s="38"/>
      <c r="H344" s="38"/>
      <c r="I344" s="38"/>
      <c r="J344" s="39">
        <f t="shared" si="202"/>
        <v>0</v>
      </c>
      <c r="K344" s="38"/>
      <c r="L344" s="38"/>
      <c r="M344" s="38"/>
      <c r="N344" s="38"/>
      <c r="O344" s="39">
        <f t="shared" si="203"/>
        <v>0</v>
      </c>
      <c r="P344" s="38"/>
      <c r="Q344" s="38"/>
      <c r="R344" s="38"/>
      <c r="S344" s="38"/>
      <c r="T344" s="39">
        <f t="shared" si="204"/>
        <v>0</v>
      </c>
      <c r="U344" s="38"/>
      <c r="V344" s="38"/>
      <c r="W344" s="38"/>
      <c r="X344" s="38"/>
      <c r="Y344" s="39">
        <f t="shared" si="205"/>
        <v>0</v>
      </c>
      <c r="Z344">
        <v>2</v>
      </c>
      <c r="AA344" s="35">
        <f t="shared" si="206"/>
        <v>0</v>
      </c>
      <c r="AB344" s="35">
        <f t="shared" si="207"/>
        <v>0</v>
      </c>
      <c r="AC344" s="35">
        <f t="shared" si="208"/>
        <v>0</v>
      </c>
      <c r="AD344" s="35">
        <f t="shared" si="209"/>
        <v>0</v>
      </c>
      <c r="AE344" s="33">
        <f t="shared" si="210"/>
        <v>0</v>
      </c>
      <c r="AF344" s="33">
        <f t="shared" si="211"/>
        <v>0</v>
      </c>
    </row>
    <row r="345" spans="1:32" ht="15.75" x14ac:dyDescent="0.25">
      <c r="A345" s="13">
        <v>17</v>
      </c>
      <c r="B345" s="2"/>
      <c r="C345" s="1"/>
      <c r="D345" s="79"/>
      <c r="E345" s="44"/>
      <c r="F345" s="10"/>
      <c r="G345" s="10"/>
      <c r="H345" s="10"/>
      <c r="I345" s="10"/>
      <c r="J345" s="10">
        <f>SUM(J327:J344)</f>
        <v>0</v>
      </c>
      <c r="K345" s="10"/>
      <c r="L345" s="10"/>
      <c r="M345" s="10"/>
      <c r="N345" s="10"/>
      <c r="O345" s="10">
        <f>SUM(O327:O344)</f>
        <v>0</v>
      </c>
      <c r="P345" s="10"/>
      <c r="Q345" s="10"/>
      <c r="R345" s="10"/>
      <c r="S345" s="10"/>
      <c r="T345" s="10">
        <f>SUM(T327:T344)</f>
        <v>0</v>
      </c>
      <c r="U345" s="10"/>
      <c r="V345" s="10"/>
      <c r="W345" s="10"/>
      <c r="X345" s="10"/>
      <c r="Y345" s="10">
        <f>SUM(Y327:Y344)</f>
        <v>0</v>
      </c>
      <c r="Z345">
        <v>3</v>
      </c>
      <c r="AA345" s="14">
        <f t="shared" ref="AA345:AF345" si="214">SUM(AA327:AA344)</f>
        <v>0</v>
      </c>
      <c r="AB345" s="14">
        <f t="shared" si="214"/>
        <v>0</v>
      </c>
      <c r="AC345" s="14">
        <f t="shared" si="214"/>
        <v>0</v>
      </c>
      <c r="AD345" s="36">
        <f t="shared" si="214"/>
        <v>0</v>
      </c>
      <c r="AE345" s="14">
        <f t="shared" si="214"/>
        <v>0</v>
      </c>
      <c r="AF345" s="14">
        <f t="shared" si="214"/>
        <v>0</v>
      </c>
    </row>
    <row r="346" spans="1:32" ht="15.75" x14ac:dyDescent="0.25">
      <c r="A346" s="13">
        <v>18</v>
      </c>
      <c r="B346" s="118" t="str">
        <f>"Буква (или иное название) класса "&amp;A346&amp;":"</f>
        <v>Буква (или иное название) класса 18:</v>
      </c>
      <c r="C346" s="119"/>
      <c r="D346" s="80"/>
      <c r="E346" s="44"/>
      <c r="F346" s="120"/>
      <c r="G346" s="120"/>
      <c r="H346" s="120"/>
      <c r="I346" s="120"/>
      <c r="J346" s="120"/>
      <c r="K346" s="120"/>
      <c r="L346" s="120"/>
      <c r="M346" s="120"/>
      <c r="N346" s="120"/>
      <c r="O346" s="120"/>
      <c r="P346" s="120"/>
      <c r="Q346" s="120"/>
      <c r="R346" s="120"/>
      <c r="S346" s="120"/>
      <c r="T346" s="120"/>
      <c r="U346" s="120"/>
      <c r="V346" s="120"/>
      <c r="W346" s="120"/>
      <c r="X346" s="120"/>
      <c r="Y346" s="120"/>
      <c r="Z346">
        <v>3</v>
      </c>
      <c r="AA346" s="30"/>
      <c r="AB346" s="30"/>
      <c r="AC346" s="30"/>
      <c r="AD346" s="30"/>
    </row>
    <row r="347" spans="1:32" ht="15.75" x14ac:dyDescent="0.25">
      <c r="A347" s="13">
        <v>18</v>
      </c>
      <c r="B347" s="4" t="str">
        <f>B327</f>
        <v>Русский язык</v>
      </c>
      <c r="C347" s="5" t="s">
        <v>59</v>
      </c>
      <c r="D347" s="77"/>
      <c r="E347" s="44" t="e">
        <f t="shared" si="213"/>
        <v>#DIV/0!</v>
      </c>
      <c r="F347" s="38"/>
      <c r="G347" s="38"/>
      <c r="H347" s="38"/>
      <c r="I347" s="38"/>
      <c r="J347" s="39">
        <f t="shared" ref="J347:J364" si="215">COUNTA(F347:I347)</f>
        <v>0</v>
      </c>
      <c r="K347" s="38"/>
      <c r="L347" s="38"/>
      <c r="M347" s="38"/>
      <c r="N347" s="38"/>
      <c r="O347" s="39">
        <f t="shared" ref="O347:O364" si="216">COUNTA(K347:N347)</f>
        <v>0</v>
      </c>
      <c r="P347" s="38"/>
      <c r="Q347" s="38"/>
      <c r="R347" s="38"/>
      <c r="S347" s="38"/>
      <c r="T347" s="39">
        <f t="shared" ref="T347:T364" si="217">COUNTA(P347:S347)</f>
        <v>0</v>
      </c>
      <c r="U347" s="38"/>
      <c r="V347" s="38"/>
      <c r="W347" s="38"/>
      <c r="X347" s="38"/>
      <c r="Y347" s="39">
        <f t="shared" ref="Y347:Y364" si="218">COUNTA(U347:X347)</f>
        <v>0</v>
      </c>
      <c r="Z347">
        <v>3</v>
      </c>
      <c r="AA347" s="35">
        <f t="shared" ref="AA347:AA364" si="219">COUNTIF(F347:Y347,$F$1)</f>
        <v>0</v>
      </c>
      <c r="AB347" s="35">
        <f t="shared" ref="AB347:AB364" si="220">COUNTIF(F347:Z347,$G$1)</f>
        <v>0</v>
      </c>
      <c r="AC347" s="35">
        <f t="shared" ref="AC347:AC364" si="221">COUNTIF(F347:Y347,$H$1)</f>
        <v>0</v>
      </c>
      <c r="AD347" s="35">
        <f t="shared" ref="AD347:AD364" si="222">COUNTIF(F347:Y347,$I$1)</f>
        <v>0</v>
      </c>
      <c r="AE347" s="33">
        <f t="shared" ref="AE347:AE364" si="223">IF($J$1&gt;0,COUNTIF(F347:Y347,$J$1),0)</f>
        <v>0</v>
      </c>
      <c r="AF347" s="33">
        <f t="shared" ref="AF347:AF364" si="224">IF($K$1&gt;0,COUNTIF(F347:Y347,$K$1),0)</f>
        <v>0</v>
      </c>
    </row>
    <row r="348" spans="1:32" ht="15.75" x14ac:dyDescent="0.25">
      <c r="A348" s="13">
        <v>18</v>
      </c>
      <c r="B348" s="4" t="str">
        <f t="shared" ref="B348:B364" si="225">B328</f>
        <v>Литература</v>
      </c>
      <c r="C348" s="3" t="s">
        <v>59</v>
      </c>
      <c r="D348" s="78"/>
      <c r="E348" s="44" t="e">
        <f t="shared" si="213"/>
        <v>#DIV/0!</v>
      </c>
      <c r="F348" s="38"/>
      <c r="G348" s="38"/>
      <c r="H348" s="38"/>
      <c r="I348" s="38"/>
      <c r="J348" s="39">
        <f t="shared" si="215"/>
        <v>0</v>
      </c>
      <c r="K348" s="38"/>
      <c r="L348" s="38"/>
      <c r="M348" s="38"/>
      <c r="N348" s="38"/>
      <c r="O348" s="39">
        <f t="shared" si="216"/>
        <v>0</v>
      </c>
      <c r="P348" s="38"/>
      <c r="Q348" s="38"/>
      <c r="R348" s="38"/>
      <c r="S348" s="38"/>
      <c r="T348" s="39">
        <f t="shared" si="217"/>
        <v>0</v>
      </c>
      <c r="U348" s="38"/>
      <c r="V348" s="38"/>
      <c r="W348" s="38"/>
      <c r="X348" s="38"/>
      <c r="Y348" s="39">
        <f t="shared" si="218"/>
        <v>0</v>
      </c>
      <c r="Z348">
        <v>3</v>
      </c>
      <c r="AA348" s="35">
        <f t="shared" si="219"/>
        <v>0</v>
      </c>
      <c r="AB348" s="35">
        <f t="shared" si="220"/>
        <v>0</v>
      </c>
      <c r="AC348" s="35">
        <f t="shared" si="221"/>
        <v>0</v>
      </c>
      <c r="AD348" s="35">
        <f t="shared" si="222"/>
        <v>0</v>
      </c>
      <c r="AE348" s="33">
        <f t="shared" si="223"/>
        <v>0</v>
      </c>
      <c r="AF348" s="33">
        <f t="shared" si="224"/>
        <v>0</v>
      </c>
    </row>
    <row r="349" spans="1:32" ht="15.75" x14ac:dyDescent="0.25">
      <c r="A349" s="13">
        <v>18</v>
      </c>
      <c r="B349" s="4" t="str">
        <f t="shared" si="225"/>
        <v>Иностранный язык (англ язык)</v>
      </c>
      <c r="C349" s="3" t="s">
        <v>59</v>
      </c>
      <c r="D349" s="78"/>
      <c r="E349" s="44" t="e">
        <f t="shared" si="213"/>
        <v>#DIV/0!</v>
      </c>
      <c r="F349" s="38"/>
      <c r="G349" s="38"/>
      <c r="H349" s="38"/>
      <c r="I349" s="38"/>
      <c r="J349" s="39">
        <f t="shared" si="215"/>
        <v>0</v>
      </c>
      <c r="K349" s="38"/>
      <c r="L349" s="38"/>
      <c r="M349" s="38"/>
      <c r="N349" s="38"/>
      <c r="O349" s="39">
        <f t="shared" si="216"/>
        <v>0</v>
      </c>
      <c r="P349" s="38"/>
      <c r="Q349" s="38"/>
      <c r="R349" s="38"/>
      <c r="S349" s="38"/>
      <c r="T349" s="39">
        <f t="shared" si="217"/>
        <v>0</v>
      </c>
      <c r="U349" s="38"/>
      <c r="V349" s="38"/>
      <c r="W349" s="38"/>
      <c r="X349" s="38"/>
      <c r="Y349" s="39">
        <f t="shared" si="218"/>
        <v>0</v>
      </c>
      <c r="Z349">
        <v>3</v>
      </c>
      <c r="AA349" s="35">
        <f t="shared" si="219"/>
        <v>0</v>
      </c>
      <c r="AB349" s="35">
        <f t="shared" si="220"/>
        <v>0</v>
      </c>
      <c r="AC349" s="35">
        <f t="shared" si="221"/>
        <v>0</v>
      </c>
      <c r="AD349" s="35">
        <f t="shared" si="222"/>
        <v>0</v>
      </c>
      <c r="AE349" s="33">
        <f t="shared" si="223"/>
        <v>0</v>
      </c>
      <c r="AF349" s="33">
        <f t="shared" si="224"/>
        <v>0</v>
      </c>
    </row>
    <row r="350" spans="1:32" ht="15.75" x14ac:dyDescent="0.25">
      <c r="A350" s="13">
        <v>18</v>
      </c>
      <c r="B350" s="4" t="str">
        <f t="shared" si="225"/>
        <v>Математика</v>
      </c>
      <c r="C350" s="3" t="s">
        <v>59</v>
      </c>
      <c r="D350" s="78"/>
      <c r="E350" s="44" t="e">
        <f t="shared" si="213"/>
        <v>#DIV/0!</v>
      </c>
      <c r="F350" s="38"/>
      <c r="G350" s="38"/>
      <c r="H350" s="38"/>
      <c r="I350" s="38"/>
      <c r="J350" s="39">
        <f t="shared" si="215"/>
        <v>0</v>
      </c>
      <c r="K350" s="38"/>
      <c r="L350" s="38"/>
      <c r="M350" s="38"/>
      <c r="N350" s="38"/>
      <c r="O350" s="39">
        <f t="shared" si="216"/>
        <v>0</v>
      </c>
      <c r="P350" s="38"/>
      <c r="Q350" s="38"/>
      <c r="R350" s="38"/>
      <c r="S350" s="38"/>
      <c r="T350" s="39">
        <f t="shared" si="217"/>
        <v>0</v>
      </c>
      <c r="U350" s="38"/>
      <c r="V350" s="38"/>
      <c r="W350" s="38"/>
      <c r="X350" s="38"/>
      <c r="Y350" s="39">
        <f t="shared" si="218"/>
        <v>0</v>
      </c>
      <c r="Z350">
        <v>3</v>
      </c>
      <c r="AA350" s="35">
        <f t="shared" si="219"/>
        <v>0</v>
      </c>
      <c r="AB350" s="35">
        <f t="shared" si="220"/>
        <v>0</v>
      </c>
      <c r="AC350" s="35">
        <f t="shared" si="221"/>
        <v>0</v>
      </c>
      <c r="AD350" s="35">
        <f t="shared" si="222"/>
        <v>0</v>
      </c>
      <c r="AE350" s="33">
        <f t="shared" si="223"/>
        <v>0</v>
      </c>
      <c r="AF350" s="33">
        <f t="shared" si="224"/>
        <v>0</v>
      </c>
    </row>
    <row r="351" spans="1:32" ht="15.75" x14ac:dyDescent="0.25">
      <c r="A351" s="13">
        <v>18</v>
      </c>
      <c r="B351" s="4" t="str">
        <f t="shared" si="225"/>
        <v>История</v>
      </c>
      <c r="C351" s="3" t="s">
        <v>59</v>
      </c>
      <c r="D351" s="78"/>
      <c r="E351" s="44" t="e">
        <f t="shared" si="213"/>
        <v>#DIV/0!</v>
      </c>
      <c r="F351" s="38"/>
      <c r="G351" s="38"/>
      <c r="H351" s="38"/>
      <c r="I351" s="38"/>
      <c r="J351" s="39">
        <f t="shared" si="215"/>
        <v>0</v>
      </c>
      <c r="K351" s="38"/>
      <c r="L351" s="38"/>
      <c r="M351" s="38"/>
      <c r="N351" s="38"/>
      <c r="O351" s="39">
        <f t="shared" si="216"/>
        <v>0</v>
      </c>
      <c r="P351" s="38"/>
      <c r="Q351" s="38"/>
      <c r="R351" s="38"/>
      <c r="S351" s="38"/>
      <c r="T351" s="39">
        <f t="shared" si="217"/>
        <v>0</v>
      </c>
      <c r="U351" s="38"/>
      <c r="V351" s="38"/>
      <c r="W351" s="38"/>
      <c r="X351" s="38"/>
      <c r="Y351" s="39">
        <f t="shared" si="218"/>
        <v>0</v>
      </c>
      <c r="Z351">
        <v>3</v>
      </c>
      <c r="AA351" s="35">
        <f t="shared" si="219"/>
        <v>0</v>
      </c>
      <c r="AB351" s="35">
        <f t="shared" si="220"/>
        <v>0</v>
      </c>
      <c r="AC351" s="35">
        <f t="shared" si="221"/>
        <v>0</v>
      </c>
      <c r="AD351" s="35">
        <f t="shared" si="222"/>
        <v>0</v>
      </c>
      <c r="AE351" s="33">
        <f t="shared" si="223"/>
        <v>0</v>
      </c>
      <c r="AF351" s="33">
        <f t="shared" si="224"/>
        <v>0</v>
      </c>
    </row>
    <row r="352" spans="1:32" ht="15.75" x14ac:dyDescent="0.25">
      <c r="A352" s="13">
        <v>18</v>
      </c>
      <c r="B352" s="4" t="str">
        <f t="shared" si="225"/>
        <v>География</v>
      </c>
      <c r="C352" s="3" t="s">
        <v>59</v>
      </c>
      <c r="D352" s="78"/>
      <c r="E352" s="44" t="e">
        <f t="shared" si="213"/>
        <v>#DIV/0!</v>
      </c>
      <c r="F352" s="38"/>
      <c r="G352" s="38"/>
      <c r="H352" s="38"/>
      <c r="I352" s="38"/>
      <c r="J352" s="39">
        <f t="shared" si="215"/>
        <v>0</v>
      </c>
      <c r="K352" s="38"/>
      <c r="L352" s="38"/>
      <c r="M352" s="38"/>
      <c r="N352" s="38"/>
      <c r="O352" s="39">
        <f t="shared" si="216"/>
        <v>0</v>
      </c>
      <c r="P352" s="38"/>
      <c r="Q352" s="38"/>
      <c r="R352" s="38"/>
      <c r="S352" s="38"/>
      <c r="T352" s="39">
        <f t="shared" si="217"/>
        <v>0</v>
      </c>
      <c r="U352" s="38"/>
      <c r="V352" s="38"/>
      <c r="W352" s="38"/>
      <c r="X352" s="38"/>
      <c r="Y352" s="39">
        <f t="shared" si="218"/>
        <v>0</v>
      </c>
      <c r="Z352">
        <v>3</v>
      </c>
      <c r="AA352" s="35">
        <f t="shared" si="219"/>
        <v>0</v>
      </c>
      <c r="AB352" s="35">
        <f t="shared" si="220"/>
        <v>0</v>
      </c>
      <c r="AC352" s="35">
        <f t="shared" si="221"/>
        <v>0</v>
      </c>
      <c r="AD352" s="35">
        <f t="shared" si="222"/>
        <v>0</v>
      </c>
      <c r="AE352" s="33">
        <f t="shared" si="223"/>
        <v>0</v>
      </c>
      <c r="AF352" s="33">
        <f t="shared" si="224"/>
        <v>0</v>
      </c>
    </row>
    <row r="353" spans="1:32" ht="15.75" x14ac:dyDescent="0.25">
      <c r="A353" s="13">
        <v>18</v>
      </c>
      <c r="B353" s="4" t="str">
        <f t="shared" si="225"/>
        <v>Биология</v>
      </c>
      <c r="C353" s="3" t="s">
        <v>59</v>
      </c>
      <c r="D353" s="78"/>
      <c r="E353" s="44" t="e">
        <f t="shared" si="213"/>
        <v>#DIV/0!</v>
      </c>
      <c r="F353" s="38"/>
      <c r="G353" s="38"/>
      <c r="H353" s="38"/>
      <c r="I353" s="38"/>
      <c r="J353" s="39">
        <f t="shared" si="215"/>
        <v>0</v>
      </c>
      <c r="K353" s="38"/>
      <c r="L353" s="38"/>
      <c r="M353" s="38"/>
      <c r="N353" s="38"/>
      <c r="O353" s="39">
        <f t="shared" si="216"/>
        <v>0</v>
      </c>
      <c r="P353" s="38"/>
      <c r="Q353" s="38"/>
      <c r="R353" s="38"/>
      <c r="S353" s="38"/>
      <c r="T353" s="39">
        <f t="shared" si="217"/>
        <v>0</v>
      </c>
      <c r="U353" s="38"/>
      <c r="V353" s="38"/>
      <c r="W353" s="38"/>
      <c r="X353" s="38"/>
      <c r="Y353" s="39">
        <f t="shared" si="218"/>
        <v>0</v>
      </c>
      <c r="Z353">
        <v>3</v>
      </c>
      <c r="AA353" s="35">
        <f t="shared" si="219"/>
        <v>0</v>
      </c>
      <c r="AB353" s="35">
        <f t="shared" si="220"/>
        <v>0</v>
      </c>
      <c r="AC353" s="35">
        <f t="shared" si="221"/>
        <v>0</v>
      </c>
      <c r="AD353" s="35">
        <f t="shared" si="222"/>
        <v>0</v>
      </c>
      <c r="AE353" s="33">
        <f t="shared" si="223"/>
        <v>0</v>
      </c>
      <c r="AF353" s="33">
        <f t="shared" si="224"/>
        <v>0</v>
      </c>
    </row>
    <row r="354" spans="1:32" ht="15.75" x14ac:dyDescent="0.25">
      <c r="A354" s="13">
        <v>18</v>
      </c>
      <c r="B354" s="4" t="str">
        <f t="shared" si="225"/>
        <v>Труд (технология)</v>
      </c>
      <c r="C354" s="3" t="s">
        <v>59</v>
      </c>
      <c r="D354" s="78"/>
      <c r="E354" s="44" t="e">
        <f t="shared" si="213"/>
        <v>#DIV/0!</v>
      </c>
      <c r="F354" s="38"/>
      <c r="G354" s="38"/>
      <c r="H354" s="38"/>
      <c r="I354" s="38"/>
      <c r="J354" s="39">
        <f t="shared" si="215"/>
        <v>0</v>
      </c>
      <c r="K354" s="38"/>
      <c r="L354" s="38"/>
      <c r="M354" s="38"/>
      <c r="N354" s="38"/>
      <c r="O354" s="39">
        <f t="shared" si="216"/>
        <v>0</v>
      </c>
      <c r="P354" s="38"/>
      <c r="Q354" s="38"/>
      <c r="R354" s="38"/>
      <c r="S354" s="38"/>
      <c r="T354" s="39">
        <f t="shared" si="217"/>
        <v>0</v>
      </c>
      <c r="U354" s="38"/>
      <c r="V354" s="38"/>
      <c r="W354" s="38"/>
      <c r="X354" s="38"/>
      <c r="Y354" s="39">
        <f t="shared" si="218"/>
        <v>0</v>
      </c>
      <c r="Z354">
        <v>3</v>
      </c>
      <c r="AA354" s="35">
        <f t="shared" si="219"/>
        <v>0</v>
      </c>
      <c r="AB354" s="35">
        <f t="shared" si="220"/>
        <v>0</v>
      </c>
      <c r="AC354" s="35">
        <f t="shared" si="221"/>
        <v>0</v>
      </c>
      <c r="AD354" s="35">
        <f t="shared" si="222"/>
        <v>0</v>
      </c>
      <c r="AE354" s="33">
        <f t="shared" si="223"/>
        <v>0</v>
      </c>
      <c r="AF354" s="33">
        <f t="shared" si="224"/>
        <v>0</v>
      </c>
    </row>
    <row r="355" spans="1:32" ht="15.75" x14ac:dyDescent="0.25">
      <c r="A355" s="13">
        <v>18</v>
      </c>
      <c r="B355" s="4" t="str">
        <f t="shared" si="225"/>
        <v>Физическая культура</v>
      </c>
      <c r="C355" s="3" t="s">
        <v>59</v>
      </c>
      <c r="D355" s="78"/>
      <c r="E355" s="44" t="e">
        <f t="shared" si="213"/>
        <v>#DIV/0!</v>
      </c>
      <c r="F355" s="38"/>
      <c r="G355" s="38"/>
      <c r="H355" s="38"/>
      <c r="I355" s="38"/>
      <c r="J355" s="39">
        <f t="shared" si="215"/>
        <v>0</v>
      </c>
      <c r="K355" s="38"/>
      <c r="L355" s="38"/>
      <c r="M355" s="38"/>
      <c r="N355" s="38"/>
      <c r="O355" s="39">
        <f t="shared" si="216"/>
        <v>0</v>
      </c>
      <c r="P355" s="38"/>
      <c r="Q355" s="38"/>
      <c r="R355" s="38"/>
      <c r="S355" s="38"/>
      <c r="T355" s="39">
        <f t="shared" si="217"/>
        <v>0</v>
      </c>
      <c r="U355" s="38"/>
      <c r="V355" s="38"/>
      <c r="W355" s="38"/>
      <c r="X355" s="38"/>
      <c r="Y355" s="39">
        <f t="shared" si="218"/>
        <v>0</v>
      </c>
      <c r="Z355">
        <v>3</v>
      </c>
      <c r="AA355" s="35">
        <f t="shared" si="219"/>
        <v>0</v>
      </c>
      <c r="AB355" s="35">
        <f t="shared" si="220"/>
        <v>0</v>
      </c>
      <c r="AC355" s="35">
        <f t="shared" si="221"/>
        <v>0</v>
      </c>
      <c r="AD355" s="35">
        <f t="shared" si="222"/>
        <v>0</v>
      </c>
      <c r="AE355" s="33">
        <f t="shared" si="223"/>
        <v>0</v>
      </c>
      <c r="AF355" s="33">
        <f t="shared" si="224"/>
        <v>0</v>
      </c>
    </row>
    <row r="356" spans="1:32" ht="15.75" x14ac:dyDescent="0.25">
      <c r="A356" s="13">
        <v>18</v>
      </c>
      <c r="B356" s="4" t="str">
        <f t="shared" si="225"/>
        <v>Изобразительное искусство</v>
      </c>
      <c r="C356" s="3" t="s">
        <v>59</v>
      </c>
      <c r="D356" s="78"/>
      <c r="E356" s="44" t="e">
        <f t="shared" si="213"/>
        <v>#DIV/0!</v>
      </c>
      <c r="F356" s="38"/>
      <c r="G356" s="38"/>
      <c r="H356" s="38"/>
      <c r="I356" s="38"/>
      <c r="J356" s="39">
        <f t="shared" si="215"/>
        <v>0</v>
      </c>
      <c r="K356" s="38"/>
      <c r="L356" s="38"/>
      <c r="M356" s="38"/>
      <c r="N356" s="38"/>
      <c r="O356" s="39">
        <f t="shared" si="216"/>
        <v>0</v>
      </c>
      <c r="P356" s="38"/>
      <c r="Q356" s="38"/>
      <c r="R356" s="38"/>
      <c r="S356" s="38"/>
      <c r="T356" s="39">
        <f t="shared" si="217"/>
        <v>0</v>
      </c>
      <c r="U356" s="38"/>
      <c r="V356" s="38"/>
      <c r="W356" s="38"/>
      <c r="X356" s="38"/>
      <c r="Y356" s="39">
        <f t="shared" si="218"/>
        <v>0</v>
      </c>
      <c r="Z356">
        <v>3</v>
      </c>
      <c r="AA356" s="35">
        <f t="shared" si="219"/>
        <v>0</v>
      </c>
      <c r="AB356" s="35">
        <f t="shared" si="220"/>
        <v>0</v>
      </c>
      <c r="AC356" s="35">
        <f t="shared" si="221"/>
        <v>0</v>
      </c>
      <c r="AD356" s="35">
        <f t="shared" si="222"/>
        <v>0</v>
      </c>
      <c r="AE356" s="33">
        <f t="shared" si="223"/>
        <v>0</v>
      </c>
      <c r="AF356" s="33">
        <f t="shared" si="224"/>
        <v>0</v>
      </c>
    </row>
    <row r="357" spans="1:32" ht="15.75" x14ac:dyDescent="0.25">
      <c r="A357" s="13">
        <v>18</v>
      </c>
      <c r="B357" s="4" t="str">
        <f t="shared" si="225"/>
        <v>Музыка</v>
      </c>
      <c r="C357" s="3" t="s">
        <v>59</v>
      </c>
      <c r="D357" s="78"/>
      <c r="E357" s="44" t="e">
        <f t="shared" si="213"/>
        <v>#DIV/0!</v>
      </c>
      <c r="F357" s="38"/>
      <c r="G357" s="38"/>
      <c r="H357" s="38"/>
      <c r="I357" s="38"/>
      <c r="J357" s="39">
        <f t="shared" si="215"/>
        <v>0</v>
      </c>
      <c r="K357" s="38"/>
      <c r="L357" s="38"/>
      <c r="M357" s="38"/>
      <c r="N357" s="38"/>
      <c r="O357" s="39">
        <f t="shared" si="216"/>
        <v>0</v>
      </c>
      <c r="P357" s="38"/>
      <c r="Q357" s="38"/>
      <c r="R357" s="38"/>
      <c r="S357" s="38"/>
      <c r="T357" s="39">
        <f t="shared" si="217"/>
        <v>0</v>
      </c>
      <c r="U357" s="38"/>
      <c r="V357" s="38"/>
      <c r="W357" s="38"/>
      <c r="X357" s="38"/>
      <c r="Y357" s="39">
        <f t="shared" si="218"/>
        <v>0</v>
      </c>
      <c r="Z357">
        <v>3</v>
      </c>
      <c r="AA357" s="35">
        <f t="shared" si="219"/>
        <v>0</v>
      </c>
      <c r="AB357" s="35">
        <f t="shared" si="220"/>
        <v>0</v>
      </c>
      <c r="AC357" s="35">
        <f t="shared" si="221"/>
        <v>0</v>
      </c>
      <c r="AD357" s="35">
        <f t="shared" si="222"/>
        <v>0</v>
      </c>
      <c r="AE357" s="33">
        <f t="shared" si="223"/>
        <v>0</v>
      </c>
      <c r="AF357" s="33">
        <f t="shared" si="224"/>
        <v>0</v>
      </c>
    </row>
    <row r="358" spans="1:32" ht="15.75" x14ac:dyDescent="0.25">
      <c r="A358" s="13">
        <v>18</v>
      </c>
      <c r="B358" s="4" t="str">
        <f t="shared" si="225"/>
        <v>Обществознание</v>
      </c>
      <c r="C358" s="3" t="s">
        <v>59</v>
      </c>
      <c r="D358" s="78"/>
      <c r="E358" s="44" t="e">
        <f t="shared" si="213"/>
        <v>#DIV/0!</v>
      </c>
      <c r="F358" s="38"/>
      <c r="G358" s="38"/>
      <c r="H358" s="38"/>
      <c r="I358" s="38"/>
      <c r="J358" s="39">
        <f t="shared" si="215"/>
        <v>0</v>
      </c>
      <c r="K358" s="38"/>
      <c r="L358" s="38"/>
      <c r="M358" s="38"/>
      <c r="N358" s="38"/>
      <c r="O358" s="39">
        <f t="shared" si="216"/>
        <v>0</v>
      </c>
      <c r="P358" s="38"/>
      <c r="Q358" s="38"/>
      <c r="R358" s="38"/>
      <c r="S358" s="38"/>
      <c r="T358" s="39">
        <f t="shared" si="217"/>
        <v>0</v>
      </c>
      <c r="U358" s="38"/>
      <c r="V358" s="38"/>
      <c r="W358" s="38"/>
      <c r="X358" s="38"/>
      <c r="Y358" s="39">
        <f t="shared" si="218"/>
        <v>0</v>
      </c>
      <c r="Z358">
        <v>3</v>
      </c>
      <c r="AA358" s="35">
        <f t="shared" si="219"/>
        <v>0</v>
      </c>
      <c r="AB358" s="35">
        <f t="shared" si="220"/>
        <v>0</v>
      </c>
      <c r="AC358" s="35">
        <f t="shared" si="221"/>
        <v>0</v>
      </c>
      <c r="AD358" s="35">
        <f t="shared" si="222"/>
        <v>0</v>
      </c>
      <c r="AE358" s="33">
        <f t="shared" si="223"/>
        <v>0</v>
      </c>
      <c r="AF358" s="33">
        <f t="shared" si="224"/>
        <v>0</v>
      </c>
    </row>
    <row r="359" spans="1:32" ht="15.75" x14ac:dyDescent="0.25">
      <c r="A359" s="13">
        <v>18</v>
      </c>
      <c r="B359" s="4" t="str">
        <f t="shared" si="225"/>
        <v>Родная литература</v>
      </c>
      <c r="C359" s="3" t="s">
        <v>59</v>
      </c>
      <c r="D359" s="78"/>
      <c r="E359" s="44" t="e">
        <f t="shared" si="213"/>
        <v>#DIV/0!</v>
      </c>
      <c r="F359" s="38"/>
      <c r="G359" s="38"/>
      <c r="H359" s="38"/>
      <c r="I359" s="38"/>
      <c r="J359" s="39">
        <f t="shared" si="215"/>
        <v>0</v>
      </c>
      <c r="K359" s="38"/>
      <c r="L359" s="38"/>
      <c r="M359" s="38"/>
      <c r="N359" s="38"/>
      <c r="O359" s="39">
        <f t="shared" si="216"/>
        <v>0</v>
      </c>
      <c r="P359" s="38"/>
      <c r="Q359" s="38"/>
      <c r="R359" s="38"/>
      <c r="S359" s="38"/>
      <c r="T359" s="39">
        <f t="shared" si="217"/>
        <v>0</v>
      </c>
      <c r="U359" s="38"/>
      <c r="V359" s="38"/>
      <c r="W359" s="38"/>
      <c r="X359" s="38"/>
      <c r="Y359" s="39">
        <f t="shared" si="218"/>
        <v>0</v>
      </c>
      <c r="Z359">
        <v>2</v>
      </c>
      <c r="AA359" s="35">
        <f t="shared" si="219"/>
        <v>0</v>
      </c>
      <c r="AB359" s="35">
        <f t="shared" si="220"/>
        <v>0</v>
      </c>
      <c r="AC359" s="35">
        <f t="shared" si="221"/>
        <v>0</v>
      </c>
      <c r="AD359" s="35">
        <f t="shared" si="222"/>
        <v>0</v>
      </c>
      <c r="AE359" s="33">
        <f t="shared" si="223"/>
        <v>0</v>
      </c>
      <c r="AF359" s="33">
        <f t="shared" si="224"/>
        <v>0</v>
      </c>
    </row>
    <row r="360" spans="1:32" ht="15.75" x14ac:dyDescent="0.25">
      <c r="A360" s="13">
        <v>18</v>
      </c>
      <c r="B360" s="4" t="str">
        <f t="shared" si="225"/>
        <v>Родной язык</v>
      </c>
      <c r="C360" s="3" t="s">
        <v>59</v>
      </c>
      <c r="D360" s="78"/>
      <c r="E360" s="44" t="e">
        <f t="shared" si="213"/>
        <v>#DIV/0!</v>
      </c>
      <c r="F360" s="38"/>
      <c r="G360" s="38"/>
      <c r="H360" s="38"/>
      <c r="I360" s="38"/>
      <c r="J360" s="39">
        <f t="shared" si="215"/>
        <v>0</v>
      </c>
      <c r="K360" s="38"/>
      <c r="L360" s="38"/>
      <c r="M360" s="38"/>
      <c r="N360" s="38"/>
      <c r="O360" s="39">
        <f t="shared" si="216"/>
        <v>0</v>
      </c>
      <c r="P360" s="38"/>
      <c r="Q360" s="38"/>
      <c r="R360" s="38"/>
      <c r="S360" s="38"/>
      <c r="T360" s="39">
        <f t="shared" si="217"/>
        <v>0</v>
      </c>
      <c r="U360" s="38"/>
      <c r="V360" s="38"/>
      <c r="W360" s="38"/>
      <c r="X360" s="38"/>
      <c r="Y360" s="39">
        <f t="shared" si="218"/>
        <v>0</v>
      </c>
      <c r="Z360">
        <v>2</v>
      </c>
      <c r="AA360" s="35">
        <f t="shared" si="219"/>
        <v>0</v>
      </c>
      <c r="AB360" s="35">
        <f t="shared" si="220"/>
        <v>0</v>
      </c>
      <c r="AC360" s="35">
        <f t="shared" si="221"/>
        <v>0</v>
      </c>
      <c r="AD360" s="35">
        <f t="shared" si="222"/>
        <v>0</v>
      </c>
      <c r="AE360" s="33">
        <f t="shared" si="223"/>
        <v>0</v>
      </c>
      <c r="AF360" s="33">
        <f t="shared" si="224"/>
        <v>0</v>
      </c>
    </row>
    <row r="361" spans="1:32" ht="15.75" x14ac:dyDescent="0.25">
      <c r="A361" s="13">
        <v>18</v>
      </c>
      <c r="B361" s="4">
        <f t="shared" si="225"/>
        <v>0</v>
      </c>
      <c r="C361" s="3" t="s">
        <v>59</v>
      </c>
      <c r="D361" s="78"/>
      <c r="E361" s="44" t="e">
        <f t="shared" si="213"/>
        <v>#DIV/0!</v>
      </c>
      <c r="F361" s="38"/>
      <c r="G361" s="38"/>
      <c r="H361" s="38"/>
      <c r="I361" s="38"/>
      <c r="J361" s="39">
        <f t="shared" si="215"/>
        <v>0</v>
      </c>
      <c r="K361" s="38"/>
      <c r="L361" s="38"/>
      <c r="M361" s="38"/>
      <c r="N361" s="38"/>
      <c r="O361" s="39">
        <f t="shared" si="216"/>
        <v>0</v>
      </c>
      <c r="P361" s="38"/>
      <c r="Q361" s="38"/>
      <c r="R361" s="38"/>
      <c r="S361" s="38"/>
      <c r="T361" s="39">
        <f t="shared" si="217"/>
        <v>0</v>
      </c>
      <c r="U361" s="38"/>
      <c r="V361" s="38"/>
      <c r="W361" s="38"/>
      <c r="X361" s="38"/>
      <c r="Y361" s="39">
        <f t="shared" si="218"/>
        <v>0</v>
      </c>
      <c r="Z361">
        <v>2</v>
      </c>
      <c r="AA361" s="35">
        <f t="shared" si="219"/>
        <v>0</v>
      </c>
      <c r="AB361" s="35">
        <f t="shared" si="220"/>
        <v>0</v>
      </c>
      <c r="AC361" s="35">
        <f t="shared" si="221"/>
        <v>0</v>
      </c>
      <c r="AD361" s="35">
        <f t="shared" si="222"/>
        <v>0</v>
      </c>
      <c r="AE361" s="33">
        <f t="shared" si="223"/>
        <v>0</v>
      </c>
      <c r="AF361" s="33">
        <f t="shared" si="224"/>
        <v>0</v>
      </c>
    </row>
    <row r="362" spans="1:32" ht="15.75" x14ac:dyDescent="0.25">
      <c r="A362" s="13">
        <v>18</v>
      </c>
      <c r="B362" s="4">
        <f t="shared" si="225"/>
        <v>0</v>
      </c>
      <c r="C362" s="3" t="s">
        <v>59</v>
      </c>
      <c r="D362" s="78"/>
      <c r="E362" s="44" t="e">
        <f t="shared" si="213"/>
        <v>#DIV/0!</v>
      </c>
      <c r="F362" s="38"/>
      <c r="G362" s="38"/>
      <c r="H362" s="38"/>
      <c r="I362" s="38"/>
      <c r="J362" s="39">
        <f t="shared" si="215"/>
        <v>0</v>
      </c>
      <c r="K362" s="38"/>
      <c r="L362" s="38"/>
      <c r="M362" s="38"/>
      <c r="N362" s="38"/>
      <c r="O362" s="39">
        <f t="shared" si="216"/>
        <v>0</v>
      </c>
      <c r="P362" s="38"/>
      <c r="Q362" s="38"/>
      <c r="R362" s="38"/>
      <c r="S362" s="38"/>
      <c r="T362" s="39">
        <f t="shared" si="217"/>
        <v>0</v>
      </c>
      <c r="U362" s="38"/>
      <c r="V362" s="38"/>
      <c r="W362" s="38"/>
      <c r="X362" s="38"/>
      <c r="Y362" s="39">
        <f t="shared" si="218"/>
        <v>0</v>
      </c>
      <c r="Z362">
        <v>2</v>
      </c>
      <c r="AA362" s="35">
        <f t="shared" si="219"/>
        <v>0</v>
      </c>
      <c r="AB362" s="35">
        <f t="shared" si="220"/>
        <v>0</v>
      </c>
      <c r="AC362" s="35">
        <f t="shared" si="221"/>
        <v>0</v>
      </c>
      <c r="AD362" s="35">
        <f t="shared" si="222"/>
        <v>0</v>
      </c>
      <c r="AE362" s="33">
        <f t="shared" si="223"/>
        <v>0</v>
      </c>
      <c r="AF362" s="33">
        <f t="shared" si="224"/>
        <v>0</v>
      </c>
    </row>
    <row r="363" spans="1:32" ht="15.75" x14ac:dyDescent="0.25">
      <c r="A363" s="13">
        <v>18</v>
      </c>
      <c r="B363" s="4">
        <f t="shared" si="225"/>
        <v>0</v>
      </c>
      <c r="C363" s="3" t="s">
        <v>59</v>
      </c>
      <c r="D363" s="78"/>
      <c r="E363" s="44" t="e">
        <f t="shared" si="213"/>
        <v>#DIV/0!</v>
      </c>
      <c r="F363" s="38"/>
      <c r="G363" s="38"/>
      <c r="H363" s="38"/>
      <c r="I363" s="38"/>
      <c r="J363" s="39">
        <f t="shared" si="215"/>
        <v>0</v>
      </c>
      <c r="K363" s="38"/>
      <c r="L363" s="38"/>
      <c r="M363" s="38"/>
      <c r="N363" s="38"/>
      <c r="O363" s="39">
        <f t="shared" si="216"/>
        <v>0</v>
      </c>
      <c r="P363" s="38"/>
      <c r="Q363" s="38"/>
      <c r="R363" s="38"/>
      <c r="S363" s="38"/>
      <c r="T363" s="39">
        <f t="shared" si="217"/>
        <v>0</v>
      </c>
      <c r="U363" s="38"/>
      <c r="V363" s="38"/>
      <c r="W363" s="38"/>
      <c r="X363" s="38"/>
      <c r="Y363" s="39">
        <f t="shared" si="218"/>
        <v>0</v>
      </c>
      <c r="Z363">
        <v>2</v>
      </c>
      <c r="AA363" s="35">
        <f t="shared" si="219"/>
        <v>0</v>
      </c>
      <c r="AB363" s="35">
        <f t="shared" si="220"/>
        <v>0</v>
      </c>
      <c r="AC363" s="35">
        <f t="shared" si="221"/>
        <v>0</v>
      </c>
      <c r="AD363" s="35">
        <f t="shared" si="222"/>
        <v>0</v>
      </c>
      <c r="AE363" s="33">
        <f t="shared" si="223"/>
        <v>0</v>
      </c>
      <c r="AF363" s="33">
        <f t="shared" si="224"/>
        <v>0</v>
      </c>
    </row>
    <row r="364" spans="1:32" ht="15.75" x14ac:dyDescent="0.25">
      <c r="A364" s="13">
        <v>18</v>
      </c>
      <c r="B364" s="4">
        <f t="shared" si="225"/>
        <v>0</v>
      </c>
      <c r="C364" s="3" t="s">
        <v>59</v>
      </c>
      <c r="D364" s="78"/>
      <c r="E364" s="44" t="e">
        <f t="shared" si="213"/>
        <v>#DIV/0!</v>
      </c>
      <c r="F364" s="38"/>
      <c r="G364" s="38"/>
      <c r="H364" s="38"/>
      <c r="I364" s="38"/>
      <c r="J364" s="39">
        <f t="shared" si="215"/>
        <v>0</v>
      </c>
      <c r="K364" s="38"/>
      <c r="L364" s="38"/>
      <c r="M364" s="38"/>
      <c r="N364" s="38"/>
      <c r="O364" s="39">
        <f t="shared" si="216"/>
        <v>0</v>
      </c>
      <c r="P364" s="38"/>
      <c r="Q364" s="38"/>
      <c r="R364" s="38"/>
      <c r="S364" s="38"/>
      <c r="T364" s="39">
        <f t="shared" si="217"/>
        <v>0</v>
      </c>
      <c r="U364" s="38"/>
      <c r="V364" s="38"/>
      <c r="W364" s="38"/>
      <c r="X364" s="38"/>
      <c r="Y364" s="39">
        <f t="shared" si="218"/>
        <v>0</v>
      </c>
      <c r="Z364">
        <v>2</v>
      </c>
      <c r="AA364" s="35">
        <f t="shared" si="219"/>
        <v>0</v>
      </c>
      <c r="AB364" s="35">
        <f t="shared" si="220"/>
        <v>0</v>
      </c>
      <c r="AC364" s="35">
        <f t="shared" si="221"/>
        <v>0</v>
      </c>
      <c r="AD364" s="35">
        <f t="shared" si="222"/>
        <v>0</v>
      </c>
      <c r="AE364" s="33">
        <f t="shared" si="223"/>
        <v>0</v>
      </c>
      <c r="AF364" s="33">
        <f t="shared" si="224"/>
        <v>0</v>
      </c>
    </row>
    <row r="365" spans="1:32" ht="15.75" x14ac:dyDescent="0.25">
      <c r="A365" s="13">
        <v>18</v>
      </c>
      <c r="B365" s="2"/>
      <c r="C365" s="1"/>
      <c r="D365" s="79"/>
      <c r="E365" s="44"/>
      <c r="F365" s="10"/>
      <c r="G365" s="10"/>
      <c r="H365" s="10"/>
      <c r="I365" s="10"/>
      <c r="J365" s="10">
        <f>SUM(J347:J364)</f>
        <v>0</v>
      </c>
      <c r="K365" s="10"/>
      <c r="L365" s="10"/>
      <c r="M365" s="10"/>
      <c r="N365" s="10"/>
      <c r="O365" s="10">
        <f>SUM(O347:O364)</f>
        <v>0</v>
      </c>
      <c r="P365" s="10"/>
      <c r="Q365" s="10"/>
      <c r="R365" s="10"/>
      <c r="S365" s="10"/>
      <c r="T365" s="10">
        <f>SUM(T347:T364)</f>
        <v>0</v>
      </c>
      <c r="U365" s="10"/>
      <c r="V365" s="10"/>
      <c r="W365" s="10"/>
      <c r="X365" s="10"/>
      <c r="Y365" s="10">
        <f>SUM(Y347:Y364)</f>
        <v>0</v>
      </c>
      <c r="Z365">
        <v>3</v>
      </c>
      <c r="AA365" s="14">
        <f t="shared" ref="AA365:AF365" si="226">SUM(AA347:AA364)</f>
        <v>0</v>
      </c>
      <c r="AB365" s="14">
        <f t="shared" si="226"/>
        <v>0</v>
      </c>
      <c r="AC365" s="14">
        <f t="shared" si="226"/>
        <v>0</v>
      </c>
      <c r="AD365" s="36">
        <f t="shared" si="226"/>
        <v>0</v>
      </c>
      <c r="AE365" s="14">
        <f t="shared" si="226"/>
        <v>0</v>
      </c>
      <c r="AF365" s="14">
        <f t="shared" si="226"/>
        <v>0</v>
      </c>
    </row>
    <row r="366" spans="1:32" ht="15.75" x14ac:dyDescent="0.25">
      <c r="A366" s="13">
        <v>19</v>
      </c>
      <c r="B366" s="118" t="str">
        <f>"Буква (или иное название) класса "&amp;A366&amp;":"</f>
        <v>Буква (или иное название) класса 19:</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3</v>
      </c>
      <c r="AA366" s="30"/>
      <c r="AB366" s="30"/>
      <c r="AC366" s="30"/>
      <c r="AD366" s="30"/>
    </row>
    <row r="367" spans="1:32" ht="15.75" x14ac:dyDescent="0.25">
      <c r="A367" s="13">
        <v>19</v>
      </c>
      <c r="B367" s="4" t="str">
        <f>B347</f>
        <v>Русский язык</v>
      </c>
      <c r="C367" s="5" t="s">
        <v>59</v>
      </c>
      <c r="D367" s="77"/>
      <c r="E367" s="44" t="e">
        <f t="shared" si="213"/>
        <v>#DIV/0!</v>
      </c>
      <c r="F367" s="38"/>
      <c r="G367" s="38"/>
      <c r="H367" s="38"/>
      <c r="I367" s="38"/>
      <c r="J367" s="39">
        <f t="shared" ref="J367:J384" si="227">COUNTA(F367:I367)</f>
        <v>0</v>
      </c>
      <c r="K367" s="38"/>
      <c r="L367" s="38"/>
      <c r="M367" s="38"/>
      <c r="N367" s="38"/>
      <c r="O367" s="39">
        <f t="shared" ref="O367:O384" si="228">COUNTA(K367:N367)</f>
        <v>0</v>
      </c>
      <c r="P367" s="38"/>
      <c r="Q367" s="38"/>
      <c r="R367" s="38"/>
      <c r="S367" s="38"/>
      <c r="T367" s="39">
        <f t="shared" ref="T367:T384" si="229">COUNTA(P367:S367)</f>
        <v>0</v>
      </c>
      <c r="U367" s="38"/>
      <c r="V367" s="38"/>
      <c r="W367" s="38"/>
      <c r="X367" s="38"/>
      <c r="Y367" s="39">
        <f t="shared" ref="Y367:Y384" si="230">COUNTA(U367:X367)</f>
        <v>0</v>
      </c>
      <c r="Z367">
        <v>3</v>
      </c>
      <c r="AA367" s="35">
        <f t="shared" ref="AA367:AA384" si="231">COUNTIF(F367:Y367,$F$1)</f>
        <v>0</v>
      </c>
      <c r="AB367" s="35">
        <f t="shared" ref="AB367:AB384" si="232">COUNTIF(F367:Z367,$G$1)</f>
        <v>0</v>
      </c>
      <c r="AC367" s="35">
        <f t="shared" ref="AC367:AC384" si="233">COUNTIF(F367:Y367,$H$1)</f>
        <v>0</v>
      </c>
      <c r="AD367" s="35">
        <f t="shared" ref="AD367:AD384" si="234">COUNTIF(F367:Y367,$I$1)</f>
        <v>0</v>
      </c>
      <c r="AE367" s="33">
        <f t="shared" ref="AE367:AE384" si="235">IF($J$1&gt;0,COUNTIF(F367:Y367,$J$1),0)</f>
        <v>0</v>
      </c>
      <c r="AF367" s="33">
        <f t="shared" ref="AF367:AF384" si="236">IF($K$1&gt;0,COUNTIF(F367:Y367,$K$1),0)</f>
        <v>0</v>
      </c>
    </row>
    <row r="368" spans="1:32" ht="15.75" x14ac:dyDescent="0.25">
      <c r="A368" s="13">
        <v>19</v>
      </c>
      <c r="B368" s="4" t="str">
        <f t="shared" ref="B368:B384" si="237">B348</f>
        <v>Литература</v>
      </c>
      <c r="C368" s="3" t="s">
        <v>59</v>
      </c>
      <c r="D368" s="78"/>
      <c r="E368" s="44" t="e">
        <f t="shared" si="213"/>
        <v>#DIV/0!</v>
      </c>
      <c r="F368" s="38"/>
      <c r="G368" s="38"/>
      <c r="H368" s="38"/>
      <c r="I368" s="38"/>
      <c r="J368" s="39">
        <f t="shared" si="227"/>
        <v>0</v>
      </c>
      <c r="K368" s="38"/>
      <c r="L368" s="38"/>
      <c r="M368" s="38"/>
      <c r="N368" s="38"/>
      <c r="O368" s="39">
        <f t="shared" si="228"/>
        <v>0</v>
      </c>
      <c r="P368" s="38"/>
      <c r="Q368" s="38"/>
      <c r="R368" s="38"/>
      <c r="S368" s="38"/>
      <c r="T368" s="39">
        <f t="shared" si="229"/>
        <v>0</v>
      </c>
      <c r="U368" s="38"/>
      <c r="V368" s="38"/>
      <c r="W368" s="38"/>
      <c r="X368" s="38"/>
      <c r="Y368" s="39">
        <f t="shared" si="230"/>
        <v>0</v>
      </c>
      <c r="Z368">
        <v>3</v>
      </c>
      <c r="AA368" s="35">
        <f t="shared" si="231"/>
        <v>0</v>
      </c>
      <c r="AB368" s="35">
        <f t="shared" si="232"/>
        <v>0</v>
      </c>
      <c r="AC368" s="35">
        <f t="shared" si="233"/>
        <v>0</v>
      </c>
      <c r="AD368" s="35">
        <f t="shared" si="234"/>
        <v>0</v>
      </c>
      <c r="AE368" s="33">
        <f t="shared" si="235"/>
        <v>0</v>
      </c>
      <c r="AF368" s="33">
        <f t="shared" si="236"/>
        <v>0</v>
      </c>
    </row>
    <row r="369" spans="1:32" ht="15.75" x14ac:dyDescent="0.25">
      <c r="A369" s="13">
        <v>19</v>
      </c>
      <c r="B369" s="4" t="str">
        <f t="shared" si="237"/>
        <v>Иностранный язык (англ язык)</v>
      </c>
      <c r="C369" s="3" t="s">
        <v>59</v>
      </c>
      <c r="D369" s="78"/>
      <c r="E369" s="44" t="e">
        <f t="shared" si="213"/>
        <v>#DIV/0!</v>
      </c>
      <c r="F369" s="38"/>
      <c r="G369" s="38"/>
      <c r="H369" s="38"/>
      <c r="I369" s="38"/>
      <c r="J369" s="39">
        <f t="shared" si="227"/>
        <v>0</v>
      </c>
      <c r="K369" s="38"/>
      <c r="L369" s="38"/>
      <c r="M369" s="38"/>
      <c r="N369" s="38"/>
      <c r="O369" s="39">
        <f t="shared" si="228"/>
        <v>0</v>
      </c>
      <c r="P369" s="38"/>
      <c r="Q369" s="38"/>
      <c r="R369" s="38"/>
      <c r="S369" s="38"/>
      <c r="T369" s="39">
        <f t="shared" si="229"/>
        <v>0</v>
      </c>
      <c r="U369" s="38"/>
      <c r="V369" s="38"/>
      <c r="W369" s="38"/>
      <c r="X369" s="38"/>
      <c r="Y369" s="39">
        <f t="shared" si="230"/>
        <v>0</v>
      </c>
      <c r="Z369">
        <v>3</v>
      </c>
      <c r="AA369" s="35">
        <f t="shared" si="231"/>
        <v>0</v>
      </c>
      <c r="AB369" s="35">
        <f t="shared" si="232"/>
        <v>0</v>
      </c>
      <c r="AC369" s="35">
        <f t="shared" si="233"/>
        <v>0</v>
      </c>
      <c r="AD369" s="35">
        <f t="shared" si="234"/>
        <v>0</v>
      </c>
      <c r="AE369" s="33">
        <f t="shared" si="235"/>
        <v>0</v>
      </c>
      <c r="AF369" s="33">
        <f t="shared" si="236"/>
        <v>0</v>
      </c>
    </row>
    <row r="370" spans="1:32" ht="15.75" x14ac:dyDescent="0.25">
      <c r="A370" s="13">
        <v>19</v>
      </c>
      <c r="B370" s="4" t="str">
        <f t="shared" si="237"/>
        <v>Математика</v>
      </c>
      <c r="C370" s="3" t="s">
        <v>59</v>
      </c>
      <c r="D370" s="78"/>
      <c r="E370" s="44" t="e">
        <f t="shared" si="213"/>
        <v>#DIV/0!</v>
      </c>
      <c r="F370" s="38"/>
      <c r="G370" s="38"/>
      <c r="H370" s="38"/>
      <c r="I370" s="38"/>
      <c r="J370" s="39">
        <f t="shared" si="227"/>
        <v>0</v>
      </c>
      <c r="K370" s="38"/>
      <c r="L370" s="38"/>
      <c r="M370" s="38"/>
      <c r="N370" s="38"/>
      <c r="O370" s="39">
        <f t="shared" si="228"/>
        <v>0</v>
      </c>
      <c r="P370" s="38"/>
      <c r="Q370" s="38"/>
      <c r="R370" s="38"/>
      <c r="S370" s="38"/>
      <c r="T370" s="39">
        <f t="shared" si="229"/>
        <v>0</v>
      </c>
      <c r="U370" s="38"/>
      <c r="V370" s="38"/>
      <c r="W370" s="38"/>
      <c r="X370" s="38"/>
      <c r="Y370" s="39">
        <f t="shared" si="230"/>
        <v>0</v>
      </c>
      <c r="Z370">
        <v>3</v>
      </c>
      <c r="AA370" s="35">
        <f t="shared" si="231"/>
        <v>0</v>
      </c>
      <c r="AB370" s="35">
        <f t="shared" si="232"/>
        <v>0</v>
      </c>
      <c r="AC370" s="35">
        <f t="shared" si="233"/>
        <v>0</v>
      </c>
      <c r="AD370" s="35">
        <f t="shared" si="234"/>
        <v>0</v>
      </c>
      <c r="AE370" s="33">
        <f t="shared" si="235"/>
        <v>0</v>
      </c>
      <c r="AF370" s="33">
        <f t="shared" si="236"/>
        <v>0</v>
      </c>
    </row>
    <row r="371" spans="1:32" ht="15.75" x14ac:dyDescent="0.25">
      <c r="A371" s="13">
        <v>19</v>
      </c>
      <c r="B371" s="4" t="str">
        <f t="shared" si="237"/>
        <v>История</v>
      </c>
      <c r="C371" s="3" t="s">
        <v>59</v>
      </c>
      <c r="D371" s="78"/>
      <c r="E371" s="44" t="e">
        <f t="shared" si="213"/>
        <v>#DIV/0!</v>
      </c>
      <c r="F371" s="38"/>
      <c r="G371" s="38"/>
      <c r="H371" s="38"/>
      <c r="I371" s="38"/>
      <c r="J371" s="39">
        <f t="shared" si="227"/>
        <v>0</v>
      </c>
      <c r="K371" s="38"/>
      <c r="L371" s="38"/>
      <c r="M371" s="38"/>
      <c r="N371" s="38"/>
      <c r="O371" s="39">
        <f t="shared" si="228"/>
        <v>0</v>
      </c>
      <c r="P371" s="38"/>
      <c r="Q371" s="38"/>
      <c r="R371" s="38"/>
      <c r="S371" s="38"/>
      <c r="T371" s="39">
        <f t="shared" si="229"/>
        <v>0</v>
      </c>
      <c r="U371" s="38"/>
      <c r="V371" s="38"/>
      <c r="W371" s="38"/>
      <c r="X371" s="38"/>
      <c r="Y371" s="39">
        <f t="shared" si="230"/>
        <v>0</v>
      </c>
      <c r="Z371">
        <v>3</v>
      </c>
      <c r="AA371" s="35">
        <f t="shared" si="231"/>
        <v>0</v>
      </c>
      <c r="AB371" s="35">
        <f t="shared" si="232"/>
        <v>0</v>
      </c>
      <c r="AC371" s="35">
        <f t="shared" si="233"/>
        <v>0</v>
      </c>
      <c r="AD371" s="35">
        <f t="shared" si="234"/>
        <v>0</v>
      </c>
      <c r="AE371" s="33">
        <f t="shared" si="235"/>
        <v>0</v>
      </c>
      <c r="AF371" s="33">
        <f t="shared" si="236"/>
        <v>0</v>
      </c>
    </row>
    <row r="372" spans="1:32" ht="15.75" x14ac:dyDescent="0.25">
      <c r="A372" s="13">
        <v>19</v>
      </c>
      <c r="B372" s="4" t="str">
        <f t="shared" si="237"/>
        <v>География</v>
      </c>
      <c r="C372" s="3" t="s">
        <v>59</v>
      </c>
      <c r="D372" s="78"/>
      <c r="E372" s="44" t="e">
        <f t="shared" si="213"/>
        <v>#DIV/0!</v>
      </c>
      <c r="F372" s="38"/>
      <c r="G372" s="38"/>
      <c r="H372" s="38"/>
      <c r="I372" s="38"/>
      <c r="J372" s="39">
        <f t="shared" si="227"/>
        <v>0</v>
      </c>
      <c r="K372" s="38"/>
      <c r="L372" s="38"/>
      <c r="M372" s="38"/>
      <c r="N372" s="38"/>
      <c r="O372" s="39">
        <f t="shared" si="228"/>
        <v>0</v>
      </c>
      <c r="P372" s="38"/>
      <c r="Q372" s="38"/>
      <c r="R372" s="38"/>
      <c r="S372" s="38"/>
      <c r="T372" s="39">
        <f t="shared" si="229"/>
        <v>0</v>
      </c>
      <c r="U372" s="38"/>
      <c r="V372" s="38"/>
      <c r="W372" s="38"/>
      <c r="X372" s="38"/>
      <c r="Y372" s="39">
        <f t="shared" si="230"/>
        <v>0</v>
      </c>
      <c r="Z372">
        <v>3</v>
      </c>
      <c r="AA372" s="35">
        <f t="shared" si="231"/>
        <v>0</v>
      </c>
      <c r="AB372" s="35">
        <f t="shared" si="232"/>
        <v>0</v>
      </c>
      <c r="AC372" s="35">
        <f t="shared" si="233"/>
        <v>0</v>
      </c>
      <c r="AD372" s="35">
        <f t="shared" si="234"/>
        <v>0</v>
      </c>
      <c r="AE372" s="33">
        <f t="shared" si="235"/>
        <v>0</v>
      </c>
      <c r="AF372" s="33">
        <f t="shared" si="236"/>
        <v>0</v>
      </c>
    </row>
    <row r="373" spans="1:32" ht="15.75" x14ac:dyDescent="0.25">
      <c r="A373" s="13">
        <v>19</v>
      </c>
      <c r="B373" s="4" t="str">
        <f t="shared" si="237"/>
        <v>Биология</v>
      </c>
      <c r="C373" s="3" t="s">
        <v>59</v>
      </c>
      <c r="D373" s="78"/>
      <c r="E373" s="44" t="e">
        <f t="shared" si="213"/>
        <v>#DIV/0!</v>
      </c>
      <c r="F373" s="38"/>
      <c r="G373" s="38"/>
      <c r="H373" s="38"/>
      <c r="I373" s="38"/>
      <c r="J373" s="39">
        <f t="shared" si="227"/>
        <v>0</v>
      </c>
      <c r="K373" s="38"/>
      <c r="L373" s="38"/>
      <c r="M373" s="38"/>
      <c r="N373" s="38"/>
      <c r="O373" s="39">
        <f t="shared" si="228"/>
        <v>0</v>
      </c>
      <c r="P373" s="38"/>
      <c r="Q373" s="38"/>
      <c r="R373" s="38"/>
      <c r="S373" s="38"/>
      <c r="T373" s="39">
        <f t="shared" si="229"/>
        <v>0</v>
      </c>
      <c r="U373" s="38"/>
      <c r="V373" s="38"/>
      <c r="W373" s="38"/>
      <c r="X373" s="38"/>
      <c r="Y373" s="39">
        <f t="shared" si="230"/>
        <v>0</v>
      </c>
      <c r="Z373">
        <v>3</v>
      </c>
      <c r="AA373" s="35">
        <f t="shared" si="231"/>
        <v>0</v>
      </c>
      <c r="AB373" s="35">
        <f t="shared" si="232"/>
        <v>0</v>
      </c>
      <c r="AC373" s="35">
        <f t="shared" si="233"/>
        <v>0</v>
      </c>
      <c r="AD373" s="35">
        <f t="shared" si="234"/>
        <v>0</v>
      </c>
      <c r="AE373" s="33">
        <f t="shared" si="235"/>
        <v>0</v>
      </c>
      <c r="AF373" s="33">
        <f t="shared" si="236"/>
        <v>0</v>
      </c>
    </row>
    <row r="374" spans="1:32" ht="15.75" x14ac:dyDescent="0.25">
      <c r="A374" s="13">
        <v>19</v>
      </c>
      <c r="B374" s="4" t="str">
        <f t="shared" si="237"/>
        <v>Труд (технология)</v>
      </c>
      <c r="C374" s="3" t="s">
        <v>59</v>
      </c>
      <c r="D374" s="78"/>
      <c r="E374" s="44" t="e">
        <f t="shared" si="213"/>
        <v>#DIV/0!</v>
      </c>
      <c r="F374" s="38"/>
      <c r="G374" s="38"/>
      <c r="H374" s="38"/>
      <c r="I374" s="38"/>
      <c r="J374" s="39">
        <f t="shared" si="227"/>
        <v>0</v>
      </c>
      <c r="K374" s="38"/>
      <c r="L374" s="38"/>
      <c r="M374" s="38"/>
      <c r="N374" s="38"/>
      <c r="O374" s="39">
        <f t="shared" si="228"/>
        <v>0</v>
      </c>
      <c r="P374" s="38"/>
      <c r="Q374" s="38"/>
      <c r="R374" s="38"/>
      <c r="S374" s="38"/>
      <c r="T374" s="39">
        <f t="shared" si="229"/>
        <v>0</v>
      </c>
      <c r="U374" s="38"/>
      <c r="V374" s="38"/>
      <c r="W374" s="38"/>
      <c r="X374" s="38"/>
      <c r="Y374" s="39">
        <f t="shared" si="230"/>
        <v>0</v>
      </c>
      <c r="Z374">
        <v>3</v>
      </c>
      <c r="AA374" s="35">
        <f t="shared" si="231"/>
        <v>0</v>
      </c>
      <c r="AB374" s="35">
        <f t="shared" si="232"/>
        <v>0</v>
      </c>
      <c r="AC374" s="35">
        <f t="shared" si="233"/>
        <v>0</v>
      </c>
      <c r="AD374" s="35">
        <f t="shared" si="234"/>
        <v>0</v>
      </c>
      <c r="AE374" s="33">
        <f t="shared" si="235"/>
        <v>0</v>
      </c>
      <c r="AF374" s="33">
        <f t="shared" si="236"/>
        <v>0</v>
      </c>
    </row>
    <row r="375" spans="1:32" ht="15.75" x14ac:dyDescent="0.25">
      <c r="A375" s="13">
        <v>19</v>
      </c>
      <c r="B375" s="4" t="str">
        <f t="shared" si="237"/>
        <v>Физическая культура</v>
      </c>
      <c r="C375" s="3" t="s">
        <v>59</v>
      </c>
      <c r="D375" s="78"/>
      <c r="E375" s="44" t="e">
        <f t="shared" si="213"/>
        <v>#DIV/0!</v>
      </c>
      <c r="F375" s="38"/>
      <c r="G375" s="38"/>
      <c r="H375" s="38"/>
      <c r="I375" s="38"/>
      <c r="J375" s="39">
        <f t="shared" si="227"/>
        <v>0</v>
      </c>
      <c r="K375" s="38"/>
      <c r="L375" s="38"/>
      <c r="M375" s="38"/>
      <c r="N375" s="38"/>
      <c r="O375" s="39">
        <f t="shared" si="228"/>
        <v>0</v>
      </c>
      <c r="P375" s="38"/>
      <c r="Q375" s="38"/>
      <c r="R375" s="38"/>
      <c r="S375" s="38"/>
      <c r="T375" s="39">
        <f t="shared" si="229"/>
        <v>0</v>
      </c>
      <c r="U375" s="38"/>
      <c r="V375" s="38"/>
      <c r="W375" s="38"/>
      <c r="X375" s="38"/>
      <c r="Y375" s="39">
        <f t="shared" si="230"/>
        <v>0</v>
      </c>
      <c r="Z375">
        <v>3</v>
      </c>
      <c r="AA375" s="35">
        <f t="shared" si="231"/>
        <v>0</v>
      </c>
      <c r="AB375" s="35">
        <f t="shared" si="232"/>
        <v>0</v>
      </c>
      <c r="AC375" s="35">
        <f t="shared" si="233"/>
        <v>0</v>
      </c>
      <c r="AD375" s="35">
        <f t="shared" si="234"/>
        <v>0</v>
      </c>
      <c r="AE375" s="33">
        <f t="shared" si="235"/>
        <v>0</v>
      </c>
      <c r="AF375" s="33">
        <f t="shared" si="236"/>
        <v>0</v>
      </c>
    </row>
    <row r="376" spans="1:32" ht="15.75" x14ac:dyDescent="0.25">
      <c r="A376" s="13">
        <v>19</v>
      </c>
      <c r="B376" s="4" t="str">
        <f t="shared" si="237"/>
        <v>Изобразительное искусство</v>
      </c>
      <c r="C376" s="3" t="s">
        <v>59</v>
      </c>
      <c r="D376" s="78"/>
      <c r="E376" s="44" t="e">
        <f t="shared" si="213"/>
        <v>#DIV/0!</v>
      </c>
      <c r="F376" s="38"/>
      <c r="G376" s="38"/>
      <c r="H376" s="38"/>
      <c r="I376" s="38"/>
      <c r="J376" s="39">
        <f t="shared" si="227"/>
        <v>0</v>
      </c>
      <c r="K376" s="38"/>
      <c r="L376" s="38"/>
      <c r="M376" s="38"/>
      <c r="N376" s="38"/>
      <c r="O376" s="39">
        <f t="shared" si="228"/>
        <v>0</v>
      </c>
      <c r="P376" s="38"/>
      <c r="Q376" s="38"/>
      <c r="R376" s="38"/>
      <c r="S376" s="38"/>
      <c r="T376" s="39">
        <f t="shared" si="229"/>
        <v>0</v>
      </c>
      <c r="U376" s="38"/>
      <c r="V376" s="38"/>
      <c r="W376" s="38"/>
      <c r="X376" s="38"/>
      <c r="Y376" s="39">
        <f t="shared" si="230"/>
        <v>0</v>
      </c>
      <c r="Z376">
        <v>3</v>
      </c>
      <c r="AA376" s="35">
        <f t="shared" si="231"/>
        <v>0</v>
      </c>
      <c r="AB376" s="35">
        <f t="shared" si="232"/>
        <v>0</v>
      </c>
      <c r="AC376" s="35">
        <f t="shared" si="233"/>
        <v>0</v>
      </c>
      <c r="AD376" s="35">
        <f t="shared" si="234"/>
        <v>0</v>
      </c>
      <c r="AE376" s="33">
        <f t="shared" si="235"/>
        <v>0</v>
      </c>
      <c r="AF376" s="33">
        <f t="shared" si="236"/>
        <v>0</v>
      </c>
    </row>
    <row r="377" spans="1:32" ht="15.75" x14ac:dyDescent="0.25">
      <c r="A377" s="13">
        <v>19</v>
      </c>
      <c r="B377" s="4" t="str">
        <f t="shared" si="237"/>
        <v>Музыка</v>
      </c>
      <c r="C377" s="3" t="s">
        <v>59</v>
      </c>
      <c r="D377" s="78"/>
      <c r="E377" s="44" t="e">
        <f t="shared" si="213"/>
        <v>#DIV/0!</v>
      </c>
      <c r="F377" s="38"/>
      <c r="G377" s="38"/>
      <c r="H377" s="38"/>
      <c r="I377" s="38"/>
      <c r="J377" s="39">
        <f t="shared" si="227"/>
        <v>0</v>
      </c>
      <c r="K377" s="38"/>
      <c r="L377" s="38"/>
      <c r="M377" s="38"/>
      <c r="N377" s="38"/>
      <c r="O377" s="39">
        <f t="shared" si="228"/>
        <v>0</v>
      </c>
      <c r="P377" s="38"/>
      <c r="Q377" s="38"/>
      <c r="R377" s="38"/>
      <c r="S377" s="38"/>
      <c r="T377" s="39">
        <f t="shared" si="229"/>
        <v>0</v>
      </c>
      <c r="U377" s="38"/>
      <c r="V377" s="38"/>
      <c r="W377" s="38"/>
      <c r="X377" s="38"/>
      <c r="Y377" s="39">
        <f t="shared" si="230"/>
        <v>0</v>
      </c>
      <c r="Z377">
        <v>3</v>
      </c>
      <c r="AA377" s="35">
        <f t="shared" si="231"/>
        <v>0</v>
      </c>
      <c r="AB377" s="35">
        <f t="shared" si="232"/>
        <v>0</v>
      </c>
      <c r="AC377" s="35">
        <f t="shared" si="233"/>
        <v>0</v>
      </c>
      <c r="AD377" s="35">
        <f t="shared" si="234"/>
        <v>0</v>
      </c>
      <c r="AE377" s="33">
        <f t="shared" si="235"/>
        <v>0</v>
      </c>
      <c r="AF377" s="33">
        <f t="shared" si="236"/>
        <v>0</v>
      </c>
    </row>
    <row r="378" spans="1:32" ht="15.75" x14ac:dyDescent="0.25">
      <c r="A378" s="13">
        <v>19</v>
      </c>
      <c r="B378" s="4" t="str">
        <f t="shared" si="237"/>
        <v>Обществознание</v>
      </c>
      <c r="C378" s="3" t="s">
        <v>59</v>
      </c>
      <c r="D378" s="78"/>
      <c r="E378" s="44" t="e">
        <f t="shared" si="213"/>
        <v>#DIV/0!</v>
      </c>
      <c r="F378" s="38"/>
      <c r="G378" s="38"/>
      <c r="H378" s="38"/>
      <c r="I378" s="38"/>
      <c r="J378" s="39">
        <f t="shared" si="227"/>
        <v>0</v>
      </c>
      <c r="K378" s="38"/>
      <c r="L378" s="38"/>
      <c r="M378" s="38"/>
      <c r="N378" s="38"/>
      <c r="O378" s="39">
        <f t="shared" si="228"/>
        <v>0</v>
      </c>
      <c r="P378" s="38"/>
      <c r="Q378" s="38"/>
      <c r="R378" s="38"/>
      <c r="S378" s="38"/>
      <c r="T378" s="39">
        <f t="shared" si="229"/>
        <v>0</v>
      </c>
      <c r="U378" s="38"/>
      <c r="V378" s="38"/>
      <c r="W378" s="38"/>
      <c r="X378" s="38"/>
      <c r="Y378" s="39">
        <f t="shared" si="230"/>
        <v>0</v>
      </c>
      <c r="Z378">
        <v>3</v>
      </c>
      <c r="AA378" s="35">
        <f t="shared" si="231"/>
        <v>0</v>
      </c>
      <c r="AB378" s="35">
        <f t="shared" si="232"/>
        <v>0</v>
      </c>
      <c r="AC378" s="35">
        <f t="shared" si="233"/>
        <v>0</v>
      </c>
      <c r="AD378" s="35">
        <f t="shared" si="234"/>
        <v>0</v>
      </c>
      <c r="AE378" s="33">
        <f t="shared" si="235"/>
        <v>0</v>
      </c>
      <c r="AF378" s="33">
        <f t="shared" si="236"/>
        <v>0</v>
      </c>
    </row>
    <row r="379" spans="1:32" ht="15.75" x14ac:dyDescent="0.25">
      <c r="A379" s="13">
        <v>19</v>
      </c>
      <c r="B379" s="4" t="str">
        <f t="shared" si="237"/>
        <v>Родная литература</v>
      </c>
      <c r="C379" s="3" t="s">
        <v>59</v>
      </c>
      <c r="D379" s="78"/>
      <c r="E379" s="44" t="e">
        <f t="shared" si="213"/>
        <v>#DIV/0!</v>
      </c>
      <c r="F379" s="38"/>
      <c r="G379" s="38"/>
      <c r="H379" s="38"/>
      <c r="I379" s="38"/>
      <c r="J379" s="39">
        <f t="shared" si="227"/>
        <v>0</v>
      </c>
      <c r="K379" s="38"/>
      <c r="L379" s="38"/>
      <c r="M379" s="38"/>
      <c r="N379" s="38"/>
      <c r="O379" s="39">
        <f t="shared" si="228"/>
        <v>0</v>
      </c>
      <c r="P379" s="38"/>
      <c r="Q379" s="38"/>
      <c r="R379" s="38"/>
      <c r="S379" s="38"/>
      <c r="T379" s="39">
        <f t="shared" si="229"/>
        <v>0</v>
      </c>
      <c r="U379" s="38"/>
      <c r="V379" s="38"/>
      <c r="W379" s="38"/>
      <c r="X379" s="38"/>
      <c r="Y379" s="39">
        <f t="shared" si="230"/>
        <v>0</v>
      </c>
      <c r="Z379">
        <v>2</v>
      </c>
      <c r="AA379" s="35">
        <f t="shared" si="231"/>
        <v>0</v>
      </c>
      <c r="AB379" s="35">
        <f t="shared" si="232"/>
        <v>0</v>
      </c>
      <c r="AC379" s="35">
        <f t="shared" si="233"/>
        <v>0</v>
      </c>
      <c r="AD379" s="35">
        <f t="shared" si="234"/>
        <v>0</v>
      </c>
      <c r="AE379" s="33">
        <f t="shared" si="235"/>
        <v>0</v>
      </c>
      <c r="AF379" s="33">
        <f t="shared" si="236"/>
        <v>0</v>
      </c>
    </row>
    <row r="380" spans="1:32" ht="15.75" x14ac:dyDescent="0.25">
      <c r="A380" s="13">
        <v>19</v>
      </c>
      <c r="B380" s="4" t="str">
        <f t="shared" si="237"/>
        <v>Родной язык</v>
      </c>
      <c r="C380" s="3" t="s">
        <v>59</v>
      </c>
      <c r="D380" s="78"/>
      <c r="E380" s="44" t="e">
        <f t="shared" si="213"/>
        <v>#DIV/0!</v>
      </c>
      <c r="F380" s="38"/>
      <c r="G380" s="38"/>
      <c r="H380" s="38"/>
      <c r="I380" s="38"/>
      <c r="J380" s="39">
        <f t="shared" si="227"/>
        <v>0</v>
      </c>
      <c r="K380" s="38"/>
      <c r="L380" s="38"/>
      <c r="M380" s="38"/>
      <c r="N380" s="38"/>
      <c r="O380" s="39">
        <f t="shared" si="228"/>
        <v>0</v>
      </c>
      <c r="P380" s="38"/>
      <c r="Q380" s="38"/>
      <c r="R380" s="38"/>
      <c r="S380" s="38"/>
      <c r="T380" s="39">
        <f t="shared" si="229"/>
        <v>0</v>
      </c>
      <c r="U380" s="38"/>
      <c r="V380" s="38"/>
      <c r="W380" s="38"/>
      <c r="X380" s="38"/>
      <c r="Y380" s="39">
        <f t="shared" si="230"/>
        <v>0</v>
      </c>
      <c r="Z380">
        <v>2</v>
      </c>
      <c r="AA380" s="35">
        <f t="shared" si="231"/>
        <v>0</v>
      </c>
      <c r="AB380" s="35">
        <f t="shared" si="232"/>
        <v>0</v>
      </c>
      <c r="AC380" s="35">
        <f t="shared" si="233"/>
        <v>0</v>
      </c>
      <c r="AD380" s="35">
        <f t="shared" si="234"/>
        <v>0</v>
      </c>
      <c r="AE380" s="33">
        <f t="shared" si="235"/>
        <v>0</v>
      </c>
      <c r="AF380" s="33">
        <f t="shared" si="236"/>
        <v>0</v>
      </c>
    </row>
    <row r="381" spans="1:32" ht="15.75" x14ac:dyDescent="0.25">
      <c r="A381" s="13">
        <v>19</v>
      </c>
      <c r="B381" s="4">
        <f t="shared" si="237"/>
        <v>0</v>
      </c>
      <c r="C381" s="3" t="s">
        <v>59</v>
      </c>
      <c r="D381" s="78"/>
      <c r="E381" s="44" t="e">
        <f t="shared" si="213"/>
        <v>#DIV/0!</v>
      </c>
      <c r="F381" s="38"/>
      <c r="G381" s="38"/>
      <c r="H381" s="38"/>
      <c r="I381" s="38"/>
      <c r="J381" s="39">
        <f t="shared" si="227"/>
        <v>0</v>
      </c>
      <c r="K381" s="38"/>
      <c r="L381" s="38"/>
      <c r="M381" s="38"/>
      <c r="N381" s="38"/>
      <c r="O381" s="39">
        <f t="shared" si="228"/>
        <v>0</v>
      </c>
      <c r="P381" s="38"/>
      <c r="Q381" s="38"/>
      <c r="R381" s="38"/>
      <c r="S381" s="38"/>
      <c r="T381" s="39">
        <f t="shared" si="229"/>
        <v>0</v>
      </c>
      <c r="U381" s="38"/>
      <c r="V381" s="38"/>
      <c r="W381" s="38"/>
      <c r="X381" s="38"/>
      <c r="Y381" s="39">
        <f t="shared" si="230"/>
        <v>0</v>
      </c>
      <c r="Z381">
        <v>2</v>
      </c>
      <c r="AA381" s="35">
        <f t="shared" si="231"/>
        <v>0</v>
      </c>
      <c r="AB381" s="35">
        <f t="shared" si="232"/>
        <v>0</v>
      </c>
      <c r="AC381" s="35">
        <f t="shared" si="233"/>
        <v>0</v>
      </c>
      <c r="AD381" s="35">
        <f t="shared" si="234"/>
        <v>0</v>
      </c>
      <c r="AE381" s="33">
        <f t="shared" si="235"/>
        <v>0</v>
      </c>
      <c r="AF381" s="33">
        <f t="shared" si="236"/>
        <v>0</v>
      </c>
    </row>
    <row r="382" spans="1:32" ht="15.75" x14ac:dyDescent="0.25">
      <c r="A382" s="13">
        <v>19</v>
      </c>
      <c r="B382" s="4">
        <f t="shared" si="237"/>
        <v>0</v>
      </c>
      <c r="C382" s="3" t="s">
        <v>59</v>
      </c>
      <c r="D382" s="78"/>
      <c r="E382" s="44" t="e">
        <f t="shared" si="213"/>
        <v>#DIV/0!</v>
      </c>
      <c r="F382" s="38"/>
      <c r="G382" s="38"/>
      <c r="H382" s="38"/>
      <c r="I382" s="38"/>
      <c r="J382" s="39">
        <f t="shared" si="227"/>
        <v>0</v>
      </c>
      <c r="K382" s="38"/>
      <c r="L382" s="38"/>
      <c r="M382" s="38"/>
      <c r="N382" s="38"/>
      <c r="O382" s="39">
        <f t="shared" si="228"/>
        <v>0</v>
      </c>
      <c r="P382" s="38"/>
      <c r="Q382" s="38"/>
      <c r="R382" s="38"/>
      <c r="S382" s="38"/>
      <c r="T382" s="39">
        <f t="shared" si="229"/>
        <v>0</v>
      </c>
      <c r="U382" s="38"/>
      <c r="V382" s="38"/>
      <c r="W382" s="38"/>
      <c r="X382" s="38"/>
      <c r="Y382" s="39">
        <f t="shared" si="230"/>
        <v>0</v>
      </c>
      <c r="Z382">
        <v>2</v>
      </c>
      <c r="AA382" s="35">
        <f t="shared" si="231"/>
        <v>0</v>
      </c>
      <c r="AB382" s="35">
        <f t="shared" si="232"/>
        <v>0</v>
      </c>
      <c r="AC382" s="35">
        <f t="shared" si="233"/>
        <v>0</v>
      </c>
      <c r="AD382" s="35">
        <f t="shared" si="234"/>
        <v>0</v>
      </c>
      <c r="AE382" s="33">
        <f t="shared" si="235"/>
        <v>0</v>
      </c>
      <c r="AF382" s="33">
        <f t="shared" si="236"/>
        <v>0</v>
      </c>
    </row>
    <row r="383" spans="1:32" ht="15.75" x14ac:dyDescent="0.25">
      <c r="A383" s="13">
        <v>19</v>
      </c>
      <c r="B383" s="4">
        <f t="shared" si="237"/>
        <v>0</v>
      </c>
      <c r="C383" s="3" t="s">
        <v>59</v>
      </c>
      <c r="D383" s="78"/>
      <c r="E383" s="44" t="e">
        <f t="shared" si="213"/>
        <v>#DIV/0!</v>
      </c>
      <c r="F383" s="38"/>
      <c r="G383" s="38"/>
      <c r="H383" s="38"/>
      <c r="I383" s="38"/>
      <c r="J383" s="39">
        <f t="shared" si="227"/>
        <v>0</v>
      </c>
      <c r="K383" s="38"/>
      <c r="L383" s="38"/>
      <c r="M383" s="38"/>
      <c r="N383" s="38"/>
      <c r="O383" s="39">
        <f t="shared" si="228"/>
        <v>0</v>
      </c>
      <c r="P383" s="38"/>
      <c r="Q383" s="38"/>
      <c r="R383" s="38"/>
      <c r="S383" s="38"/>
      <c r="T383" s="39">
        <f t="shared" si="229"/>
        <v>0</v>
      </c>
      <c r="U383" s="38"/>
      <c r="V383" s="38"/>
      <c r="W383" s="38"/>
      <c r="X383" s="38"/>
      <c r="Y383" s="39">
        <f t="shared" si="230"/>
        <v>0</v>
      </c>
      <c r="Z383">
        <v>2</v>
      </c>
      <c r="AA383" s="35">
        <f t="shared" si="231"/>
        <v>0</v>
      </c>
      <c r="AB383" s="35">
        <f t="shared" si="232"/>
        <v>0</v>
      </c>
      <c r="AC383" s="35">
        <f t="shared" si="233"/>
        <v>0</v>
      </c>
      <c r="AD383" s="35">
        <f t="shared" si="234"/>
        <v>0</v>
      </c>
      <c r="AE383" s="33">
        <f t="shared" si="235"/>
        <v>0</v>
      </c>
      <c r="AF383" s="33">
        <f t="shared" si="236"/>
        <v>0</v>
      </c>
    </row>
    <row r="384" spans="1:32" ht="15.75" x14ac:dyDescent="0.25">
      <c r="A384" s="13">
        <v>19</v>
      </c>
      <c r="B384" s="4">
        <f t="shared" si="237"/>
        <v>0</v>
      </c>
      <c r="C384" s="3" t="s">
        <v>59</v>
      </c>
      <c r="D384" s="78"/>
      <c r="E384" s="44" t="e">
        <f t="shared" si="213"/>
        <v>#DIV/0!</v>
      </c>
      <c r="F384" s="38"/>
      <c r="G384" s="38"/>
      <c r="H384" s="38"/>
      <c r="I384" s="38"/>
      <c r="J384" s="39">
        <f t="shared" si="227"/>
        <v>0</v>
      </c>
      <c r="K384" s="38"/>
      <c r="L384" s="38"/>
      <c r="M384" s="38"/>
      <c r="N384" s="38"/>
      <c r="O384" s="39">
        <f t="shared" si="228"/>
        <v>0</v>
      </c>
      <c r="P384" s="38"/>
      <c r="Q384" s="38"/>
      <c r="R384" s="38"/>
      <c r="S384" s="38"/>
      <c r="T384" s="39">
        <f t="shared" si="229"/>
        <v>0</v>
      </c>
      <c r="U384" s="38"/>
      <c r="V384" s="38"/>
      <c r="W384" s="38"/>
      <c r="X384" s="38"/>
      <c r="Y384" s="39">
        <f t="shared" si="230"/>
        <v>0</v>
      </c>
      <c r="Z384">
        <v>2</v>
      </c>
      <c r="AA384" s="35">
        <f t="shared" si="231"/>
        <v>0</v>
      </c>
      <c r="AB384" s="35">
        <f t="shared" si="232"/>
        <v>0</v>
      </c>
      <c r="AC384" s="35">
        <f t="shared" si="233"/>
        <v>0</v>
      </c>
      <c r="AD384" s="35">
        <f t="shared" si="234"/>
        <v>0</v>
      </c>
      <c r="AE384" s="33">
        <f t="shared" si="235"/>
        <v>0</v>
      </c>
      <c r="AF384" s="33">
        <f t="shared" si="236"/>
        <v>0</v>
      </c>
    </row>
    <row r="385" spans="1:32" ht="15.75" x14ac:dyDescent="0.25">
      <c r="A385" s="13">
        <v>19</v>
      </c>
      <c r="B385" s="2"/>
      <c r="C385" s="1"/>
      <c r="D385" s="79"/>
      <c r="E385" s="44"/>
      <c r="F385" s="10"/>
      <c r="G385" s="10"/>
      <c r="H385" s="10"/>
      <c r="I385" s="10"/>
      <c r="J385" s="10">
        <f>SUM(J367:J384)</f>
        <v>0</v>
      </c>
      <c r="K385" s="10"/>
      <c r="L385" s="10"/>
      <c r="M385" s="10"/>
      <c r="N385" s="10"/>
      <c r="O385" s="10">
        <f>SUM(O367:O384)</f>
        <v>0</v>
      </c>
      <c r="P385" s="10"/>
      <c r="Q385" s="10"/>
      <c r="R385" s="10"/>
      <c r="S385" s="10"/>
      <c r="T385" s="10">
        <f>SUM(T367:T384)</f>
        <v>0</v>
      </c>
      <c r="U385" s="10"/>
      <c r="V385" s="10"/>
      <c r="W385" s="10"/>
      <c r="X385" s="10"/>
      <c r="Y385" s="10">
        <f>SUM(Y367:Y384)</f>
        <v>0</v>
      </c>
      <c r="Z385">
        <v>3</v>
      </c>
      <c r="AA385" s="14">
        <f t="shared" ref="AA385:AF385" si="238">SUM(AA367:AA384)</f>
        <v>0</v>
      </c>
      <c r="AB385" s="14">
        <f t="shared" si="238"/>
        <v>0</v>
      </c>
      <c r="AC385" s="14">
        <f t="shared" si="238"/>
        <v>0</v>
      </c>
      <c r="AD385" s="36">
        <f t="shared" si="238"/>
        <v>0</v>
      </c>
      <c r="AE385" s="14">
        <f t="shared" si="238"/>
        <v>0</v>
      </c>
      <c r="AF385" s="14">
        <f t="shared" si="238"/>
        <v>0</v>
      </c>
    </row>
    <row r="386" spans="1:32" ht="15.75" x14ac:dyDescent="0.25">
      <c r="A386" s="13">
        <v>20</v>
      </c>
      <c r="B386" s="118" t="str">
        <f>"Буква (или иное название) класса "&amp;A386&amp;":"</f>
        <v>Буква (или иное название) класса 20:</v>
      </c>
      <c r="C386" s="119"/>
      <c r="D386" s="80"/>
      <c r="E386" s="44"/>
      <c r="F386" s="120"/>
      <c r="G386" s="120"/>
      <c r="H386" s="120"/>
      <c r="I386" s="120"/>
      <c r="J386" s="120"/>
      <c r="K386" s="120"/>
      <c r="L386" s="120"/>
      <c r="M386" s="120"/>
      <c r="N386" s="120"/>
      <c r="O386" s="120"/>
      <c r="P386" s="120"/>
      <c r="Q386" s="120"/>
      <c r="R386" s="120"/>
      <c r="S386" s="120"/>
      <c r="T386" s="120"/>
      <c r="U386" s="120"/>
      <c r="V386" s="120"/>
      <c r="W386" s="120"/>
      <c r="X386" s="120"/>
      <c r="Y386" s="120"/>
      <c r="Z386">
        <v>3</v>
      </c>
      <c r="AA386" s="30"/>
      <c r="AB386" s="30"/>
      <c r="AC386" s="30"/>
      <c r="AD386" s="30"/>
    </row>
    <row r="387" spans="1:32" ht="15.75" x14ac:dyDescent="0.25">
      <c r="A387" s="13">
        <v>20</v>
      </c>
      <c r="B387" s="4" t="str">
        <f>B367</f>
        <v>Русский язык</v>
      </c>
      <c r="C387" s="5" t="s">
        <v>59</v>
      </c>
      <c r="D387" s="77"/>
      <c r="E387" s="44" t="e">
        <f t="shared" si="213"/>
        <v>#DIV/0!</v>
      </c>
      <c r="F387" s="38"/>
      <c r="G387" s="38"/>
      <c r="H387" s="38"/>
      <c r="I387" s="38"/>
      <c r="J387" s="39">
        <f t="shared" ref="J387:J404" si="239">COUNTA(F387:I387)</f>
        <v>0</v>
      </c>
      <c r="K387" s="38"/>
      <c r="L387" s="38"/>
      <c r="M387" s="38"/>
      <c r="N387" s="38"/>
      <c r="O387" s="39">
        <f t="shared" ref="O387:O404" si="240">COUNTA(K387:N387)</f>
        <v>0</v>
      </c>
      <c r="P387" s="38"/>
      <c r="Q387" s="38"/>
      <c r="R387" s="38"/>
      <c r="S387" s="38"/>
      <c r="T387" s="39">
        <f t="shared" ref="T387:T404" si="241">COUNTA(P387:S387)</f>
        <v>0</v>
      </c>
      <c r="U387" s="38"/>
      <c r="V387" s="38"/>
      <c r="W387" s="38"/>
      <c r="X387" s="38"/>
      <c r="Y387" s="39">
        <f t="shared" ref="Y387:Y404" si="242">COUNTA(U387:X387)</f>
        <v>0</v>
      </c>
      <c r="Z387">
        <v>3</v>
      </c>
      <c r="AA387" s="35">
        <f t="shared" ref="AA387:AA404" si="243">COUNTIF(F387:Y387,$F$1)</f>
        <v>0</v>
      </c>
      <c r="AB387" s="35">
        <f t="shared" ref="AB387:AB404" si="244">COUNTIF(F387:Z387,$G$1)</f>
        <v>0</v>
      </c>
      <c r="AC387" s="35">
        <f t="shared" ref="AC387:AC404" si="245">COUNTIF(F387:Y387,$H$1)</f>
        <v>0</v>
      </c>
      <c r="AD387" s="35">
        <f t="shared" ref="AD387:AD404" si="246">COUNTIF(F387:Y387,$I$1)</f>
        <v>0</v>
      </c>
      <c r="AE387" s="33">
        <f t="shared" ref="AE387:AE404" si="247">IF($J$1&gt;0,COUNTIF(F387:Y387,$J$1),0)</f>
        <v>0</v>
      </c>
      <c r="AF387" s="33">
        <f t="shared" ref="AF387:AF404" si="248">IF($K$1&gt;0,COUNTIF(F387:Y387,$K$1),0)</f>
        <v>0</v>
      </c>
    </row>
    <row r="388" spans="1:32" ht="15.75" x14ac:dyDescent="0.25">
      <c r="A388" s="13">
        <v>20</v>
      </c>
      <c r="B388" s="4" t="str">
        <f t="shared" ref="B388:B404" si="249">B368</f>
        <v>Литература</v>
      </c>
      <c r="C388" s="3" t="s">
        <v>59</v>
      </c>
      <c r="D388" s="78"/>
      <c r="E388" s="44" t="e">
        <f t="shared" si="213"/>
        <v>#DIV/0!</v>
      </c>
      <c r="F388" s="38"/>
      <c r="G388" s="38"/>
      <c r="H388" s="38"/>
      <c r="I388" s="38"/>
      <c r="J388" s="39">
        <f t="shared" si="239"/>
        <v>0</v>
      </c>
      <c r="K388" s="38"/>
      <c r="L388" s="38"/>
      <c r="M388" s="38"/>
      <c r="N388" s="38"/>
      <c r="O388" s="39">
        <f t="shared" si="240"/>
        <v>0</v>
      </c>
      <c r="P388" s="38"/>
      <c r="Q388" s="38"/>
      <c r="R388" s="38"/>
      <c r="S388" s="38"/>
      <c r="T388" s="39">
        <f t="shared" si="241"/>
        <v>0</v>
      </c>
      <c r="U388" s="38"/>
      <c r="V388" s="38"/>
      <c r="W388" s="38"/>
      <c r="X388" s="38"/>
      <c r="Y388" s="39">
        <f t="shared" si="242"/>
        <v>0</v>
      </c>
      <c r="Z388">
        <v>3</v>
      </c>
      <c r="AA388" s="35">
        <f t="shared" si="243"/>
        <v>0</v>
      </c>
      <c r="AB388" s="35">
        <f t="shared" si="244"/>
        <v>0</v>
      </c>
      <c r="AC388" s="35">
        <f t="shared" si="245"/>
        <v>0</v>
      </c>
      <c r="AD388" s="35">
        <f t="shared" si="246"/>
        <v>0</v>
      </c>
      <c r="AE388" s="33">
        <f t="shared" si="247"/>
        <v>0</v>
      </c>
      <c r="AF388" s="33">
        <f t="shared" si="248"/>
        <v>0</v>
      </c>
    </row>
    <row r="389" spans="1:32" ht="15.75" x14ac:dyDescent="0.25">
      <c r="A389" s="13">
        <v>20</v>
      </c>
      <c r="B389" s="4" t="str">
        <f t="shared" si="249"/>
        <v>Иностранный язык (англ язык)</v>
      </c>
      <c r="C389" s="3" t="s">
        <v>59</v>
      </c>
      <c r="D389" s="78"/>
      <c r="E389" s="44" t="e">
        <f t="shared" si="213"/>
        <v>#DIV/0!</v>
      </c>
      <c r="F389" s="38"/>
      <c r="G389" s="38"/>
      <c r="H389" s="38"/>
      <c r="I389" s="38"/>
      <c r="J389" s="39">
        <f t="shared" si="239"/>
        <v>0</v>
      </c>
      <c r="K389" s="38"/>
      <c r="L389" s="38"/>
      <c r="M389" s="38"/>
      <c r="N389" s="38"/>
      <c r="O389" s="39">
        <f t="shared" si="240"/>
        <v>0</v>
      </c>
      <c r="P389" s="38"/>
      <c r="Q389" s="38"/>
      <c r="R389" s="38"/>
      <c r="S389" s="38"/>
      <c r="T389" s="39">
        <f t="shared" si="241"/>
        <v>0</v>
      </c>
      <c r="U389" s="38"/>
      <c r="V389" s="38"/>
      <c r="W389" s="38"/>
      <c r="X389" s="38"/>
      <c r="Y389" s="39">
        <f t="shared" si="242"/>
        <v>0</v>
      </c>
      <c r="Z389">
        <v>3</v>
      </c>
      <c r="AA389" s="35">
        <f t="shared" si="243"/>
        <v>0</v>
      </c>
      <c r="AB389" s="35">
        <f t="shared" si="244"/>
        <v>0</v>
      </c>
      <c r="AC389" s="35">
        <f t="shared" si="245"/>
        <v>0</v>
      </c>
      <c r="AD389" s="35">
        <f t="shared" si="246"/>
        <v>0</v>
      </c>
      <c r="AE389" s="33">
        <f t="shared" si="247"/>
        <v>0</v>
      </c>
      <c r="AF389" s="33">
        <f t="shared" si="248"/>
        <v>0</v>
      </c>
    </row>
    <row r="390" spans="1:32" ht="15.75" x14ac:dyDescent="0.25">
      <c r="A390" s="13">
        <v>20</v>
      </c>
      <c r="B390" s="4" t="str">
        <f t="shared" si="249"/>
        <v>Математика</v>
      </c>
      <c r="C390" s="3" t="s">
        <v>59</v>
      </c>
      <c r="D390" s="78"/>
      <c r="E390" s="44" t="e">
        <f t="shared" si="213"/>
        <v>#DIV/0!</v>
      </c>
      <c r="F390" s="38"/>
      <c r="G390" s="38"/>
      <c r="H390" s="38"/>
      <c r="I390" s="38"/>
      <c r="J390" s="39">
        <f t="shared" si="239"/>
        <v>0</v>
      </c>
      <c r="K390" s="38"/>
      <c r="L390" s="38"/>
      <c r="M390" s="38"/>
      <c r="N390" s="38"/>
      <c r="O390" s="39">
        <f t="shared" si="240"/>
        <v>0</v>
      </c>
      <c r="P390" s="38"/>
      <c r="Q390" s="38"/>
      <c r="R390" s="38"/>
      <c r="S390" s="38"/>
      <c r="T390" s="39">
        <f t="shared" si="241"/>
        <v>0</v>
      </c>
      <c r="U390" s="38"/>
      <c r="V390" s="38"/>
      <c r="W390" s="38"/>
      <c r="X390" s="38"/>
      <c r="Y390" s="39">
        <f t="shared" si="242"/>
        <v>0</v>
      </c>
      <c r="Z390">
        <v>3</v>
      </c>
      <c r="AA390" s="35">
        <f t="shared" si="243"/>
        <v>0</v>
      </c>
      <c r="AB390" s="35">
        <f t="shared" si="244"/>
        <v>0</v>
      </c>
      <c r="AC390" s="35">
        <f t="shared" si="245"/>
        <v>0</v>
      </c>
      <c r="AD390" s="35">
        <f t="shared" si="246"/>
        <v>0</v>
      </c>
      <c r="AE390" s="33">
        <f t="shared" si="247"/>
        <v>0</v>
      </c>
      <c r="AF390" s="33">
        <f t="shared" si="248"/>
        <v>0</v>
      </c>
    </row>
    <row r="391" spans="1:32" ht="15.75" x14ac:dyDescent="0.25">
      <c r="A391" s="13">
        <v>20</v>
      </c>
      <c r="B391" s="4" t="str">
        <f t="shared" si="249"/>
        <v>История</v>
      </c>
      <c r="C391" s="3" t="s">
        <v>59</v>
      </c>
      <c r="D391" s="78"/>
      <c r="E391" s="44" t="e">
        <f t="shared" si="213"/>
        <v>#DIV/0!</v>
      </c>
      <c r="F391" s="38"/>
      <c r="G391" s="38"/>
      <c r="H391" s="38"/>
      <c r="I391" s="38"/>
      <c r="J391" s="39">
        <f t="shared" si="239"/>
        <v>0</v>
      </c>
      <c r="K391" s="38"/>
      <c r="L391" s="38"/>
      <c r="M391" s="38"/>
      <c r="N391" s="38"/>
      <c r="O391" s="39">
        <f t="shared" si="240"/>
        <v>0</v>
      </c>
      <c r="P391" s="38"/>
      <c r="Q391" s="38"/>
      <c r="R391" s="38"/>
      <c r="S391" s="38"/>
      <c r="T391" s="39">
        <f t="shared" si="241"/>
        <v>0</v>
      </c>
      <c r="U391" s="38"/>
      <c r="V391" s="38"/>
      <c r="W391" s="38"/>
      <c r="X391" s="38"/>
      <c r="Y391" s="39">
        <f t="shared" si="242"/>
        <v>0</v>
      </c>
      <c r="Z391">
        <v>3</v>
      </c>
      <c r="AA391" s="35">
        <f t="shared" si="243"/>
        <v>0</v>
      </c>
      <c r="AB391" s="35">
        <f t="shared" si="244"/>
        <v>0</v>
      </c>
      <c r="AC391" s="35">
        <f t="shared" si="245"/>
        <v>0</v>
      </c>
      <c r="AD391" s="35">
        <f t="shared" si="246"/>
        <v>0</v>
      </c>
      <c r="AE391" s="33">
        <f t="shared" si="247"/>
        <v>0</v>
      </c>
      <c r="AF391" s="33">
        <f t="shared" si="248"/>
        <v>0</v>
      </c>
    </row>
    <row r="392" spans="1:32" ht="15.75" x14ac:dyDescent="0.25">
      <c r="A392" s="13">
        <v>20</v>
      </c>
      <c r="B392" s="4" t="str">
        <f t="shared" si="249"/>
        <v>География</v>
      </c>
      <c r="C392" s="3" t="s">
        <v>59</v>
      </c>
      <c r="D392" s="78"/>
      <c r="E392" s="44" t="e">
        <f t="shared" ref="E392:E455" si="250">(J392+O392+T392+Y392)/D392</f>
        <v>#DIV/0!</v>
      </c>
      <c r="F392" s="38"/>
      <c r="G392" s="38"/>
      <c r="H392" s="38"/>
      <c r="I392" s="38"/>
      <c r="J392" s="39">
        <f t="shared" si="239"/>
        <v>0</v>
      </c>
      <c r="K392" s="38"/>
      <c r="L392" s="38"/>
      <c r="M392" s="38"/>
      <c r="N392" s="38"/>
      <c r="O392" s="39">
        <f t="shared" si="240"/>
        <v>0</v>
      </c>
      <c r="P392" s="38"/>
      <c r="Q392" s="38"/>
      <c r="R392" s="38"/>
      <c r="S392" s="38"/>
      <c r="T392" s="39">
        <f t="shared" si="241"/>
        <v>0</v>
      </c>
      <c r="U392" s="38"/>
      <c r="V392" s="38"/>
      <c r="W392" s="38"/>
      <c r="X392" s="38"/>
      <c r="Y392" s="39">
        <f t="shared" si="242"/>
        <v>0</v>
      </c>
      <c r="Z392">
        <v>3</v>
      </c>
      <c r="AA392" s="35">
        <f t="shared" si="243"/>
        <v>0</v>
      </c>
      <c r="AB392" s="35">
        <f t="shared" si="244"/>
        <v>0</v>
      </c>
      <c r="AC392" s="35">
        <f t="shared" si="245"/>
        <v>0</v>
      </c>
      <c r="AD392" s="35">
        <f t="shared" si="246"/>
        <v>0</v>
      </c>
      <c r="AE392" s="33">
        <f t="shared" si="247"/>
        <v>0</v>
      </c>
      <c r="AF392" s="33">
        <f t="shared" si="248"/>
        <v>0</v>
      </c>
    </row>
    <row r="393" spans="1:32" ht="15.75" x14ac:dyDescent="0.25">
      <c r="A393" s="13">
        <v>20</v>
      </c>
      <c r="B393" s="4" t="str">
        <f t="shared" si="249"/>
        <v>Биология</v>
      </c>
      <c r="C393" s="3" t="s">
        <v>59</v>
      </c>
      <c r="D393" s="78"/>
      <c r="E393" s="44" t="e">
        <f t="shared" si="250"/>
        <v>#DIV/0!</v>
      </c>
      <c r="F393" s="38"/>
      <c r="G393" s="38"/>
      <c r="H393" s="38"/>
      <c r="I393" s="38"/>
      <c r="J393" s="39">
        <f t="shared" si="239"/>
        <v>0</v>
      </c>
      <c r="K393" s="38"/>
      <c r="L393" s="38"/>
      <c r="M393" s="38"/>
      <c r="N393" s="38"/>
      <c r="O393" s="39">
        <f t="shared" si="240"/>
        <v>0</v>
      </c>
      <c r="P393" s="38"/>
      <c r="Q393" s="38"/>
      <c r="R393" s="38"/>
      <c r="S393" s="38"/>
      <c r="T393" s="39">
        <f t="shared" si="241"/>
        <v>0</v>
      </c>
      <c r="U393" s="38"/>
      <c r="V393" s="38"/>
      <c r="W393" s="38"/>
      <c r="X393" s="38"/>
      <c r="Y393" s="39">
        <f t="shared" si="242"/>
        <v>0</v>
      </c>
      <c r="Z393">
        <v>3</v>
      </c>
      <c r="AA393" s="35">
        <f t="shared" si="243"/>
        <v>0</v>
      </c>
      <c r="AB393" s="35">
        <f t="shared" si="244"/>
        <v>0</v>
      </c>
      <c r="AC393" s="35">
        <f t="shared" si="245"/>
        <v>0</v>
      </c>
      <c r="AD393" s="35">
        <f t="shared" si="246"/>
        <v>0</v>
      </c>
      <c r="AE393" s="33">
        <f t="shared" si="247"/>
        <v>0</v>
      </c>
      <c r="AF393" s="33">
        <f t="shared" si="248"/>
        <v>0</v>
      </c>
    </row>
    <row r="394" spans="1:32" ht="15.75" x14ac:dyDescent="0.25">
      <c r="A394" s="13">
        <v>20</v>
      </c>
      <c r="B394" s="4" t="str">
        <f t="shared" si="249"/>
        <v>Труд (технология)</v>
      </c>
      <c r="C394" s="3" t="s">
        <v>59</v>
      </c>
      <c r="D394" s="78"/>
      <c r="E394" s="44" t="e">
        <f t="shared" si="250"/>
        <v>#DIV/0!</v>
      </c>
      <c r="F394" s="38"/>
      <c r="G394" s="38"/>
      <c r="H394" s="38"/>
      <c r="I394" s="38"/>
      <c r="J394" s="39">
        <f t="shared" si="239"/>
        <v>0</v>
      </c>
      <c r="K394" s="38"/>
      <c r="L394" s="38"/>
      <c r="M394" s="38"/>
      <c r="N394" s="38"/>
      <c r="O394" s="39">
        <f t="shared" si="240"/>
        <v>0</v>
      </c>
      <c r="P394" s="38"/>
      <c r="Q394" s="38"/>
      <c r="R394" s="38"/>
      <c r="S394" s="38"/>
      <c r="T394" s="39">
        <f t="shared" si="241"/>
        <v>0</v>
      </c>
      <c r="U394" s="38"/>
      <c r="V394" s="38"/>
      <c r="W394" s="38"/>
      <c r="X394" s="38"/>
      <c r="Y394" s="39">
        <f t="shared" si="242"/>
        <v>0</v>
      </c>
      <c r="Z394">
        <v>3</v>
      </c>
      <c r="AA394" s="35">
        <f t="shared" si="243"/>
        <v>0</v>
      </c>
      <c r="AB394" s="35">
        <f t="shared" si="244"/>
        <v>0</v>
      </c>
      <c r="AC394" s="35">
        <f t="shared" si="245"/>
        <v>0</v>
      </c>
      <c r="AD394" s="35">
        <f t="shared" si="246"/>
        <v>0</v>
      </c>
      <c r="AE394" s="33">
        <f t="shared" si="247"/>
        <v>0</v>
      </c>
      <c r="AF394" s="33">
        <f t="shared" si="248"/>
        <v>0</v>
      </c>
    </row>
    <row r="395" spans="1:32" ht="15.75" x14ac:dyDescent="0.25">
      <c r="A395" s="13">
        <v>20</v>
      </c>
      <c r="B395" s="4" t="str">
        <f t="shared" si="249"/>
        <v>Физическая культура</v>
      </c>
      <c r="C395" s="3" t="s">
        <v>59</v>
      </c>
      <c r="D395" s="78"/>
      <c r="E395" s="44" t="e">
        <f t="shared" si="250"/>
        <v>#DIV/0!</v>
      </c>
      <c r="F395" s="38"/>
      <c r="G395" s="38"/>
      <c r="H395" s="38"/>
      <c r="I395" s="38"/>
      <c r="J395" s="39">
        <f t="shared" si="239"/>
        <v>0</v>
      </c>
      <c r="K395" s="38"/>
      <c r="L395" s="38"/>
      <c r="M395" s="38"/>
      <c r="N395" s="38"/>
      <c r="O395" s="39">
        <f t="shared" si="240"/>
        <v>0</v>
      </c>
      <c r="P395" s="38"/>
      <c r="Q395" s="38"/>
      <c r="R395" s="38"/>
      <c r="S395" s="38"/>
      <c r="T395" s="39">
        <f t="shared" si="241"/>
        <v>0</v>
      </c>
      <c r="U395" s="38"/>
      <c r="V395" s="38"/>
      <c r="W395" s="38"/>
      <c r="X395" s="38"/>
      <c r="Y395" s="39">
        <f t="shared" si="242"/>
        <v>0</v>
      </c>
      <c r="Z395">
        <v>3</v>
      </c>
      <c r="AA395" s="35">
        <f t="shared" si="243"/>
        <v>0</v>
      </c>
      <c r="AB395" s="35">
        <f t="shared" si="244"/>
        <v>0</v>
      </c>
      <c r="AC395" s="35">
        <f t="shared" si="245"/>
        <v>0</v>
      </c>
      <c r="AD395" s="35">
        <f t="shared" si="246"/>
        <v>0</v>
      </c>
      <c r="AE395" s="33">
        <f t="shared" si="247"/>
        <v>0</v>
      </c>
      <c r="AF395" s="33">
        <f t="shared" si="248"/>
        <v>0</v>
      </c>
    </row>
    <row r="396" spans="1:32" ht="15.75" x14ac:dyDescent="0.25">
      <c r="A396" s="13">
        <v>20</v>
      </c>
      <c r="B396" s="4" t="str">
        <f t="shared" si="249"/>
        <v>Изобразительное искусство</v>
      </c>
      <c r="C396" s="3" t="s">
        <v>59</v>
      </c>
      <c r="D396" s="78"/>
      <c r="E396" s="44" t="e">
        <f t="shared" si="250"/>
        <v>#DIV/0!</v>
      </c>
      <c r="F396" s="38"/>
      <c r="G396" s="38"/>
      <c r="H396" s="38"/>
      <c r="I396" s="38"/>
      <c r="J396" s="39">
        <f t="shared" si="239"/>
        <v>0</v>
      </c>
      <c r="K396" s="38"/>
      <c r="L396" s="38"/>
      <c r="M396" s="38"/>
      <c r="N396" s="38"/>
      <c r="O396" s="39">
        <f t="shared" si="240"/>
        <v>0</v>
      </c>
      <c r="P396" s="38"/>
      <c r="Q396" s="38"/>
      <c r="R396" s="38"/>
      <c r="S396" s="38"/>
      <c r="T396" s="39">
        <f t="shared" si="241"/>
        <v>0</v>
      </c>
      <c r="U396" s="38"/>
      <c r="V396" s="38"/>
      <c r="W396" s="38"/>
      <c r="X396" s="38"/>
      <c r="Y396" s="39">
        <f t="shared" si="242"/>
        <v>0</v>
      </c>
      <c r="Z396">
        <v>3</v>
      </c>
      <c r="AA396" s="35">
        <f t="shared" si="243"/>
        <v>0</v>
      </c>
      <c r="AB396" s="35">
        <f t="shared" si="244"/>
        <v>0</v>
      </c>
      <c r="AC396" s="35">
        <f t="shared" si="245"/>
        <v>0</v>
      </c>
      <c r="AD396" s="35">
        <f t="shared" si="246"/>
        <v>0</v>
      </c>
      <c r="AE396" s="33">
        <f t="shared" si="247"/>
        <v>0</v>
      </c>
      <c r="AF396" s="33">
        <f t="shared" si="248"/>
        <v>0</v>
      </c>
    </row>
    <row r="397" spans="1:32" ht="15.75" x14ac:dyDescent="0.25">
      <c r="A397" s="13">
        <v>20</v>
      </c>
      <c r="B397" s="4" t="str">
        <f t="shared" si="249"/>
        <v>Музыка</v>
      </c>
      <c r="C397" s="3" t="s">
        <v>59</v>
      </c>
      <c r="D397" s="78"/>
      <c r="E397" s="44" t="e">
        <f t="shared" si="250"/>
        <v>#DIV/0!</v>
      </c>
      <c r="F397" s="38"/>
      <c r="G397" s="38"/>
      <c r="H397" s="38"/>
      <c r="I397" s="38"/>
      <c r="J397" s="39">
        <f t="shared" si="239"/>
        <v>0</v>
      </c>
      <c r="K397" s="38"/>
      <c r="L397" s="38"/>
      <c r="M397" s="38"/>
      <c r="N397" s="38"/>
      <c r="O397" s="39">
        <f t="shared" si="240"/>
        <v>0</v>
      </c>
      <c r="P397" s="38"/>
      <c r="Q397" s="38"/>
      <c r="R397" s="38"/>
      <c r="S397" s="38"/>
      <c r="T397" s="39">
        <f t="shared" si="241"/>
        <v>0</v>
      </c>
      <c r="U397" s="38"/>
      <c r="V397" s="38"/>
      <c r="W397" s="38"/>
      <c r="X397" s="38"/>
      <c r="Y397" s="39">
        <f t="shared" si="242"/>
        <v>0</v>
      </c>
      <c r="Z397">
        <v>3</v>
      </c>
      <c r="AA397" s="35">
        <f t="shared" si="243"/>
        <v>0</v>
      </c>
      <c r="AB397" s="35">
        <f t="shared" si="244"/>
        <v>0</v>
      </c>
      <c r="AC397" s="35">
        <f t="shared" si="245"/>
        <v>0</v>
      </c>
      <c r="AD397" s="35">
        <f t="shared" si="246"/>
        <v>0</v>
      </c>
      <c r="AE397" s="33">
        <f t="shared" si="247"/>
        <v>0</v>
      </c>
      <c r="AF397" s="33">
        <f t="shared" si="248"/>
        <v>0</v>
      </c>
    </row>
    <row r="398" spans="1:32" ht="15.75" x14ac:dyDescent="0.25">
      <c r="A398" s="13">
        <v>20</v>
      </c>
      <c r="B398" s="4" t="str">
        <f t="shared" si="249"/>
        <v>Обществознание</v>
      </c>
      <c r="C398" s="3" t="s">
        <v>59</v>
      </c>
      <c r="D398" s="78"/>
      <c r="E398" s="44" t="e">
        <f t="shared" si="250"/>
        <v>#DIV/0!</v>
      </c>
      <c r="F398" s="38"/>
      <c r="G398" s="38"/>
      <c r="H398" s="38"/>
      <c r="I398" s="38"/>
      <c r="J398" s="39">
        <f t="shared" si="239"/>
        <v>0</v>
      </c>
      <c r="K398" s="38"/>
      <c r="L398" s="38"/>
      <c r="M398" s="38"/>
      <c r="N398" s="38"/>
      <c r="O398" s="39">
        <f t="shared" si="240"/>
        <v>0</v>
      </c>
      <c r="P398" s="38"/>
      <c r="Q398" s="38"/>
      <c r="R398" s="38"/>
      <c r="S398" s="38"/>
      <c r="T398" s="39">
        <f t="shared" si="241"/>
        <v>0</v>
      </c>
      <c r="U398" s="38"/>
      <c r="V398" s="38"/>
      <c r="W398" s="38"/>
      <c r="X398" s="38"/>
      <c r="Y398" s="39">
        <f t="shared" si="242"/>
        <v>0</v>
      </c>
      <c r="Z398">
        <v>3</v>
      </c>
      <c r="AA398" s="35">
        <f t="shared" si="243"/>
        <v>0</v>
      </c>
      <c r="AB398" s="35">
        <f t="shared" si="244"/>
        <v>0</v>
      </c>
      <c r="AC398" s="35">
        <f t="shared" si="245"/>
        <v>0</v>
      </c>
      <c r="AD398" s="35">
        <f t="shared" si="246"/>
        <v>0</v>
      </c>
      <c r="AE398" s="33">
        <f t="shared" si="247"/>
        <v>0</v>
      </c>
      <c r="AF398" s="33">
        <f t="shared" si="248"/>
        <v>0</v>
      </c>
    </row>
    <row r="399" spans="1:32" ht="15.75" x14ac:dyDescent="0.25">
      <c r="A399" s="13">
        <v>20</v>
      </c>
      <c r="B399" s="4" t="str">
        <f t="shared" si="249"/>
        <v>Родная литература</v>
      </c>
      <c r="C399" s="3" t="s">
        <v>59</v>
      </c>
      <c r="D399" s="78"/>
      <c r="E399" s="44" t="e">
        <f t="shared" si="250"/>
        <v>#DIV/0!</v>
      </c>
      <c r="F399" s="38"/>
      <c r="G399" s="38"/>
      <c r="H399" s="38"/>
      <c r="I399" s="38"/>
      <c r="J399" s="39">
        <f t="shared" si="239"/>
        <v>0</v>
      </c>
      <c r="K399" s="38"/>
      <c r="L399" s="38"/>
      <c r="M399" s="38"/>
      <c r="N399" s="38"/>
      <c r="O399" s="39">
        <f t="shared" si="240"/>
        <v>0</v>
      </c>
      <c r="P399" s="38"/>
      <c r="Q399" s="38"/>
      <c r="R399" s="38"/>
      <c r="S399" s="38"/>
      <c r="T399" s="39">
        <f t="shared" si="241"/>
        <v>0</v>
      </c>
      <c r="U399" s="38"/>
      <c r="V399" s="38"/>
      <c r="W399" s="38"/>
      <c r="X399" s="38"/>
      <c r="Y399" s="39">
        <f t="shared" si="242"/>
        <v>0</v>
      </c>
      <c r="Z399">
        <v>2</v>
      </c>
      <c r="AA399" s="35">
        <f t="shared" si="243"/>
        <v>0</v>
      </c>
      <c r="AB399" s="35">
        <f t="shared" si="244"/>
        <v>0</v>
      </c>
      <c r="AC399" s="35">
        <f t="shared" si="245"/>
        <v>0</v>
      </c>
      <c r="AD399" s="35">
        <f t="shared" si="246"/>
        <v>0</v>
      </c>
      <c r="AE399" s="33">
        <f t="shared" si="247"/>
        <v>0</v>
      </c>
      <c r="AF399" s="33">
        <f t="shared" si="248"/>
        <v>0</v>
      </c>
    </row>
    <row r="400" spans="1:32" ht="15.75" x14ac:dyDescent="0.25">
      <c r="A400" s="13">
        <v>20</v>
      </c>
      <c r="B400" s="4" t="str">
        <f t="shared" si="249"/>
        <v>Родной язык</v>
      </c>
      <c r="C400" s="3" t="s">
        <v>59</v>
      </c>
      <c r="D400" s="78"/>
      <c r="E400" s="44" t="e">
        <f t="shared" si="250"/>
        <v>#DIV/0!</v>
      </c>
      <c r="F400" s="38"/>
      <c r="G400" s="38"/>
      <c r="H400" s="38"/>
      <c r="I400" s="38"/>
      <c r="J400" s="39">
        <f t="shared" si="239"/>
        <v>0</v>
      </c>
      <c r="K400" s="38"/>
      <c r="L400" s="38"/>
      <c r="M400" s="38"/>
      <c r="N400" s="38"/>
      <c r="O400" s="39">
        <f t="shared" si="240"/>
        <v>0</v>
      </c>
      <c r="P400" s="38"/>
      <c r="Q400" s="38"/>
      <c r="R400" s="38"/>
      <c r="S400" s="38"/>
      <c r="T400" s="39">
        <f t="shared" si="241"/>
        <v>0</v>
      </c>
      <c r="U400" s="38"/>
      <c r="V400" s="38"/>
      <c r="W400" s="38"/>
      <c r="X400" s="38"/>
      <c r="Y400" s="39">
        <f t="shared" si="242"/>
        <v>0</v>
      </c>
      <c r="Z400">
        <v>2</v>
      </c>
      <c r="AA400" s="35">
        <f t="shared" si="243"/>
        <v>0</v>
      </c>
      <c r="AB400" s="35">
        <f t="shared" si="244"/>
        <v>0</v>
      </c>
      <c r="AC400" s="35">
        <f t="shared" si="245"/>
        <v>0</v>
      </c>
      <c r="AD400" s="35">
        <f t="shared" si="246"/>
        <v>0</v>
      </c>
      <c r="AE400" s="33">
        <f t="shared" si="247"/>
        <v>0</v>
      </c>
      <c r="AF400" s="33">
        <f t="shared" si="248"/>
        <v>0</v>
      </c>
    </row>
    <row r="401" spans="1:32" ht="15.75" x14ac:dyDescent="0.25">
      <c r="A401" s="13">
        <v>20</v>
      </c>
      <c r="B401" s="4">
        <f t="shared" si="249"/>
        <v>0</v>
      </c>
      <c r="C401" s="3" t="s">
        <v>59</v>
      </c>
      <c r="D401" s="78"/>
      <c r="E401" s="44" t="e">
        <f t="shared" si="250"/>
        <v>#DIV/0!</v>
      </c>
      <c r="F401" s="38"/>
      <c r="G401" s="38"/>
      <c r="H401" s="38"/>
      <c r="I401" s="38"/>
      <c r="J401" s="39">
        <f t="shared" si="239"/>
        <v>0</v>
      </c>
      <c r="K401" s="38"/>
      <c r="L401" s="38"/>
      <c r="M401" s="38"/>
      <c r="N401" s="38"/>
      <c r="O401" s="39">
        <f t="shared" si="240"/>
        <v>0</v>
      </c>
      <c r="P401" s="38"/>
      <c r="Q401" s="38"/>
      <c r="R401" s="38"/>
      <c r="S401" s="38"/>
      <c r="T401" s="39">
        <f t="shared" si="241"/>
        <v>0</v>
      </c>
      <c r="U401" s="38"/>
      <c r="V401" s="38"/>
      <c r="W401" s="38"/>
      <c r="X401" s="38"/>
      <c r="Y401" s="39">
        <f t="shared" si="242"/>
        <v>0</v>
      </c>
      <c r="Z401">
        <v>2</v>
      </c>
      <c r="AA401" s="35">
        <f t="shared" si="243"/>
        <v>0</v>
      </c>
      <c r="AB401" s="35">
        <f t="shared" si="244"/>
        <v>0</v>
      </c>
      <c r="AC401" s="35">
        <f t="shared" si="245"/>
        <v>0</v>
      </c>
      <c r="AD401" s="35">
        <f t="shared" si="246"/>
        <v>0</v>
      </c>
      <c r="AE401" s="33">
        <f t="shared" si="247"/>
        <v>0</v>
      </c>
      <c r="AF401" s="33">
        <f t="shared" si="248"/>
        <v>0</v>
      </c>
    </row>
    <row r="402" spans="1:32" ht="15.75" x14ac:dyDescent="0.25">
      <c r="A402" s="13">
        <v>20</v>
      </c>
      <c r="B402" s="4">
        <f t="shared" si="249"/>
        <v>0</v>
      </c>
      <c r="C402" s="3" t="s">
        <v>59</v>
      </c>
      <c r="D402" s="78"/>
      <c r="E402" s="44" t="e">
        <f t="shared" si="250"/>
        <v>#DIV/0!</v>
      </c>
      <c r="F402" s="38"/>
      <c r="G402" s="38"/>
      <c r="H402" s="38"/>
      <c r="I402" s="38"/>
      <c r="J402" s="39">
        <f t="shared" si="239"/>
        <v>0</v>
      </c>
      <c r="K402" s="38"/>
      <c r="L402" s="38"/>
      <c r="M402" s="38"/>
      <c r="N402" s="38"/>
      <c r="O402" s="39">
        <f t="shared" si="240"/>
        <v>0</v>
      </c>
      <c r="P402" s="38"/>
      <c r="Q402" s="38"/>
      <c r="R402" s="38"/>
      <c r="S402" s="38"/>
      <c r="T402" s="39">
        <f t="shared" si="241"/>
        <v>0</v>
      </c>
      <c r="U402" s="38"/>
      <c r="V402" s="38"/>
      <c r="W402" s="38"/>
      <c r="X402" s="38"/>
      <c r="Y402" s="39">
        <f t="shared" si="242"/>
        <v>0</v>
      </c>
      <c r="Z402">
        <v>2</v>
      </c>
      <c r="AA402" s="35">
        <f t="shared" si="243"/>
        <v>0</v>
      </c>
      <c r="AB402" s="35">
        <f t="shared" si="244"/>
        <v>0</v>
      </c>
      <c r="AC402" s="35">
        <f t="shared" si="245"/>
        <v>0</v>
      </c>
      <c r="AD402" s="35">
        <f t="shared" si="246"/>
        <v>0</v>
      </c>
      <c r="AE402" s="33">
        <f t="shared" si="247"/>
        <v>0</v>
      </c>
      <c r="AF402" s="33">
        <f t="shared" si="248"/>
        <v>0</v>
      </c>
    </row>
    <row r="403" spans="1:32" ht="15.75" x14ac:dyDescent="0.25">
      <c r="A403" s="13">
        <v>20</v>
      </c>
      <c r="B403" s="4">
        <f t="shared" si="249"/>
        <v>0</v>
      </c>
      <c r="C403" s="3" t="s">
        <v>59</v>
      </c>
      <c r="D403" s="78"/>
      <c r="E403" s="44" t="e">
        <f t="shared" si="250"/>
        <v>#DIV/0!</v>
      </c>
      <c r="F403" s="38"/>
      <c r="G403" s="38"/>
      <c r="H403" s="38"/>
      <c r="I403" s="38"/>
      <c r="J403" s="39">
        <f t="shared" si="239"/>
        <v>0</v>
      </c>
      <c r="K403" s="38"/>
      <c r="L403" s="38"/>
      <c r="M403" s="38"/>
      <c r="N403" s="38"/>
      <c r="O403" s="39">
        <f t="shared" si="240"/>
        <v>0</v>
      </c>
      <c r="P403" s="38"/>
      <c r="Q403" s="38"/>
      <c r="R403" s="38"/>
      <c r="S403" s="38"/>
      <c r="T403" s="39">
        <f t="shared" si="241"/>
        <v>0</v>
      </c>
      <c r="U403" s="38"/>
      <c r="V403" s="38"/>
      <c r="W403" s="38"/>
      <c r="X403" s="38"/>
      <c r="Y403" s="39">
        <f t="shared" si="242"/>
        <v>0</v>
      </c>
      <c r="Z403">
        <v>2</v>
      </c>
      <c r="AA403" s="35">
        <f t="shared" si="243"/>
        <v>0</v>
      </c>
      <c r="AB403" s="35">
        <f t="shared" si="244"/>
        <v>0</v>
      </c>
      <c r="AC403" s="35">
        <f t="shared" si="245"/>
        <v>0</v>
      </c>
      <c r="AD403" s="35">
        <f t="shared" si="246"/>
        <v>0</v>
      </c>
      <c r="AE403" s="33">
        <f t="shared" si="247"/>
        <v>0</v>
      </c>
      <c r="AF403" s="33">
        <f t="shared" si="248"/>
        <v>0</v>
      </c>
    </row>
    <row r="404" spans="1:32" ht="15.75" x14ac:dyDescent="0.25">
      <c r="A404" s="13">
        <v>20</v>
      </c>
      <c r="B404" s="4">
        <f t="shared" si="249"/>
        <v>0</v>
      </c>
      <c r="C404" s="3" t="s">
        <v>59</v>
      </c>
      <c r="D404" s="78"/>
      <c r="E404" s="44" t="e">
        <f t="shared" si="250"/>
        <v>#DIV/0!</v>
      </c>
      <c r="F404" s="38"/>
      <c r="G404" s="38"/>
      <c r="H404" s="38"/>
      <c r="I404" s="38"/>
      <c r="J404" s="39">
        <f t="shared" si="239"/>
        <v>0</v>
      </c>
      <c r="K404" s="38"/>
      <c r="L404" s="38"/>
      <c r="M404" s="38"/>
      <c r="N404" s="38"/>
      <c r="O404" s="39">
        <f t="shared" si="240"/>
        <v>0</v>
      </c>
      <c r="P404" s="38"/>
      <c r="Q404" s="38"/>
      <c r="R404" s="38"/>
      <c r="S404" s="38"/>
      <c r="T404" s="39">
        <f t="shared" si="241"/>
        <v>0</v>
      </c>
      <c r="U404" s="38"/>
      <c r="V404" s="38"/>
      <c r="W404" s="38"/>
      <c r="X404" s="38"/>
      <c r="Y404" s="39">
        <f t="shared" si="242"/>
        <v>0</v>
      </c>
      <c r="Z404">
        <v>2</v>
      </c>
      <c r="AA404" s="35">
        <f t="shared" si="243"/>
        <v>0</v>
      </c>
      <c r="AB404" s="35">
        <f t="shared" si="244"/>
        <v>0</v>
      </c>
      <c r="AC404" s="35">
        <f t="shared" si="245"/>
        <v>0</v>
      </c>
      <c r="AD404" s="35">
        <f t="shared" si="246"/>
        <v>0</v>
      </c>
      <c r="AE404" s="33">
        <f t="shared" si="247"/>
        <v>0</v>
      </c>
      <c r="AF404" s="33">
        <f t="shared" si="248"/>
        <v>0</v>
      </c>
    </row>
    <row r="405" spans="1:32" ht="15.75" x14ac:dyDescent="0.25">
      <c r="A405" s="13">
        <v>20</v>
      </c>
      <c r="B405" s="2"/>
      <c r="C405" s="1"/>
      <c r="D405" s="79"/>
      <c r="E405" s="44"/>
      <c r="F405" s="10"/>
      <c r="G405" s="10"/>
      <c r="H405" s="10"/>
      <c r="I405" s="10"/>
      <c r="J405" s="10">
        <f>SUM(J387:J404)</f>
        <v>0</v>
      </c>
      <c r="K405" s="10"/>
      <c r="L405" s="10"/>
      <c r="M405" s="10"/>
      <c r="N405" s="10"/>
      <c r="O405" s="10">
        <f>SUM(O387:O404)</f>
        <v>0</v>
      </c>
      <c r="P405" s="10"/>
      <c r="Q405" s="10"/>
      <c r="R405" s="10"/>
      <c r="S405" s="10"/>
      <c r="T405" s="10">
        <f>SUM(T387:T404)</f>
        <v>0</v>
      </c>
      <c r="U405" s="10"/>
      <c r="V405" s="10"/>
      <c r="W405" s="10"/>
      <c r="X405" s="10"/>
      <c r="Y405" s="10">
        <f>SUM(Y387:Y404)</f>
        <v>0</v>
      </c>
      <c r="Z405">
        <v>3</v>
      </c>
      <c r="AA405" s="14">
        <f t="shared" ref="AA405:AF405" si="251">SUM(AA387:AA404)</f>
        <v>0</v>
      </c>
      <c r="AB405" s="14">
        <f t="shared" si="251"/>
        <v>0</v>
      </c>
      <c r="AC405" s="14">
        <f t="shared" si="251"/>
        <v>0</v>
      </c>
      <c r="AD405" s="36">
        <f t="shared" si="251"/>
        <v>0</v>
      </c>
      <c r="AE405" s="14">
        <f t="shared" si="251"/>
        <v>0</v>
      </c>
      <c r="AF405" s="14">
        <f t="shared" si="251"/>
        <v>0</v>
      </c>
    </row>
    <row r="406" spans="1:32" ht="15.75" x14ac:dyDescent="0.25">
      <c r="A406" s="13">
        <v>21</v>
      </c>
      <c r="B406" s="118" t="str">
        <f>"Буква (или иное название) класса "&amp;A406&amp;":"</f>
        <v>Буква (или иное название) класса 21:</v>
      </c>
      <c r="C406" s="119"/>
      <c r="D406" s="80"/>
      <c r="E406" s="44"/>
      <c r="F406" s="120"/>
      <c r="G406" s="120"/>
      <c r="H406" s="120"/>
      <c r="I406" s="120"/>
      <c r="J406" s="120"/>
      <c r="K406" s="120"/>
      <c r="L406" s="120"/>
      <c r="M406" s="120"/>
      <c r="N406" s="120"/>
      <c r="O406" s="120"/>
      <c r="P406" s="120"/>
      <c r="Q406" s="120"/>
      <c r="R406" s="120"/>
      <c r="S406" s="120"/>
      <c r="T406" s="120"/>
      <c r="U406" s="120"/>
      <c r="V406" s="120"/>
      <c r="W406" s="120"/>
      <c r="X406" s="120"/>
      <c r="Y406" s="120"/>
      <c r="Z406">
        <v>3</v>
      </c>
      <c r="AA406" s="30"/>
      <c r="AB406" s="30"/>
      <c r="AC406" s="30"/>
      <c r="AD406" s="30"/>
    </row>
    <row r="407" spans="1:32" ht="15.75" x14ac:dyDescent="0.25">
      <c r="A407" s="13">
        <v>21</v>
      </c>
      <c r="B407" s="4" t="str">
        <f>B387</f>
        <v>Русский язык</v>
      </c>
      <c r="C407" s="5" t="s">
        <v>59</v>
      </c>
      <c r="D407" s="77"/>
      <c r="E407" s="44" t="e">
        <f t="shared" si="250"/>
        <v>#DIV/0!</v>
      </c>
      <c r="F407" s="38"/>
      <c r="G407" s="38"/>
      <c r="H407" s="38"/>
      <c r="I407" s="38"/>
      <c r="J407" s="39">
        <f t="shared" ref="J407:J424" si="252">COUNTA(F407:I407)</f>
        <v>0</v>
      </c>
      <c r="K407" s="38"/>
      <c r="L407" s="38"/>
      <c r="M407" s="38"/>
      <c r="N407" s="38"/>
      <c r="O407" s="39">
        <f t="shared" ref="O407:O424" si="253">COUNTA(K407:N407)</f>
        <v>0</v>
      </c>
      <c r="P407" s="38"/>
      <c r="Q407" s="38"/>
      <c r="R407" s="38"/>
      <c r="S407" s="38"/>
      <c r="T407" s="39">
        <f t="shared" ref="T407:T424" si="254">COUNTA(P407:S407)</f>
        <v>0</v>
      </c>
      <c r="U407" s="38"/>
      <c r="V407" s="38"/>
      <c r="W407" s="38"/>
      <c r="X407" s="38"/>
      <c r="Y407" s="39">
        <f t="shared" ref="Y407:Y424" si="255">COUNTA(U407:X407)</f>
        <v>0</v>
      </c>
      <c r="Z407">
        <v>3</v>
      </c>
      <c r="AA407" s="35">
        <f t="shared" ref="AA407:AA424" si="256">COUNTIF(F407:Y407,$F$1)</f>
        <v>0</v>
      </c>
      <c r="AB407" s="35">
        <f t="shared" ref="AB407:AB424" si="257">COUNTIF(F407:Z407,$G$1)</f>
        <v>0</v>
      </c>
      <c r="AC407" s="35">
        <f t="shared" ref="AC407:AC424" si="258">COUNTIF(F407:Y407,$H$1)</f>
        <v>0</v>
      </c>
      <c r="AD407" s="35">
        <f t="shared" ref="AD407:AD424" si="259">COUNTIF(F407:Y407,$I$1)</f>
        <v>0</v>
      </c>
      <c r="AE407" s="33">
        <f t="shared" ref="AE407:AE424" si="260">IF($J$1&gt;0,COUNTIF(F407:Y407,$J$1),0)</f>
        <v>0</v>
      </c>
      <c r="AF407" s="33">
        <f t="shared" ref="AF407:AF424" si="261">IF($K$1&gt;0,COUNTIF(F407:Y407,$K$1),0)</f>
        <v>0</v>
      </c>
    </row>
    <row r="408" spans="1:32" ht="15.75" x14ac:dyDescent="0.25">
      <c r="A408" s="13">
        <v>21</v>
      </c>
      <c r="B408" s="4" t="str">
        <f t="shared" ref="B408:B424" si="262">B388</f>
        <v>Литература</v>
      </c>
      <c r="C408" s="3" t="s">
        <v>59</v>
      </c>
      <c r="D408" s="78"/>
      <c r="E408" s="44" t="e">
        <f t="shared" si="250"/>
        <v>#DIV/0!</v>
      </c>
      <c r="F408" s="38"/>
      <c r="G408" s="38"/>
      <c r="H408" s="38"/>
      <c r="I408" s="38"/>
      <c r="J408" s="39">
        <f t="shared" si="252"/>
        <v>0</v>
      </c>
      <c r="K408" s="38"/>
      <c r="L408" s="38"/>
      <c r="M408" s="38"/>
      <c r="N408" s="38"/>
      <c r="O408" s="39">
        <f t="shared" si="253"/>
        <v>0</v>
      </c>
      <c r="P408" s="38"/>
      <c r="Q408" s="38"/>
      <c r="R408" s="38"/>
      <c r="S408" s="38"/>
      <c r="T408" s="39">
        <f t="shared" si="254"/>
        <v>0</v>
      </c>
      <c r="U408" s="38"/>
      <c r="V408" s="38"/>
      <c r="W408" s="38"/>
      <c r="X408" s="38"/>
      <c r="Y408" s="39">
        <f t="shared" si="255"/>
        <v>0</v>
      </c>
      <c r="Z408">
        <v>3</v>
      </c>
      <c r="AA408" s="35">
        <f t="shared" si="256"/>
        <v>0</v>
      </c>
      <c r="AB408" s="35">
        <f t="shared" si="257"/>
        <v>0</v>
      </c>
      <c r="AC408" s="35">
        <f t="shared" si="258"/>
        <v>0</v>
      </c>
      <c r="AD408" s="35">
        <f t="shared" si="259"/>
        <v>0</v>
      </c>
      <c r="AE408" s="33">
        <f t="shared" si="260"/>
        <v>0</v>
      </c>
      <c r="AF408" s="33">
        <f t="shared" si="261"/>
        <v>0</v>
      </c>
    </row>
    <row r="409" spans="1:32" ht="15.75" x14ac:dyDescent="0.25">
      <c r="A409" s="13">
        <v>21</v>
      </c>
      <c r="B409" s="4" t="str">
        <f t="shared" si="262"/>
        <v>Иностранный язык (англ язык)</v>
      </c>
      <c r="C409" s="3" t="s">
        <v>59</v>
      </c>
      <c r="D409" s="78"/>
      <c r="E409" s="44" t="e">
        <f t="shared" si="250"/>
        <v>#DIV/0!</v>
      </c>
      <c r="F409" s="38"/>
      <c r="G409" s="38"/>
      <c r="H409" s="38"/>
      <c r="I409" s="38"/>
      <c r="J409" s="39">
        <f t="shared" si="252"/>
        <v>0</v>
      </c>
      <c r="K409" s="38"/>
      <c r="L409" s="38"/>
      <c r="M409" s="38"/>
      <c r="N409" s="38"/>
      <c r="O409" s="39">
        <f t="shared" si="253"/>
        <v>0</v>
      </c>
      <c r="P409" s="38"/>
      <c r="Q409" s="38"/>
      <c r="R409" s="38"/>
      <c r="S409" s="38"/>
      <c r="T409" s="39">
        <f t="shared" si="254"/>
        <v>0</v>
      </c>
      <c r="U409" s="38"/>
      <c r="V409" s="38"/>
      <c r="W409" s="38"/>
      <c r="X409" s="38"/>
      <c r="Y409" s="39">
        <f t="shared" si="255"/>
        <v>0</v>
      </c>
      <c r="Z409">
        <v>3</v>
      </c>
      <c r="AA409" s="35">
        <f t="shared" si="256"/>
        <v>0</v>
      </c>
      <c r="AB409" s="35">
        <f t="shared" si="257"/>
        <v>0</v>
      </c>
      <c r="AC409" s="35">
        <f t="shared" si="258"/>
        <v>0</v>
      </c>
      <c r="AD409" s="35">
        <f t="shared" si="259"/>
        <v>0</v>
      </c>
      <c r="AE409" s="33">
        <f t="shared" si="260"/>
        <v>0</v>
      </c>
      <c r="AF409" s="33">
        <f t="shared" si="261"/>
        <v>0</v>
      </c>
    </row>
    <row r="410" spans="1:32" ht="15.75" x14ac:dyDescent="0.25">
      <c r="A410" s="13">
        <v>21</v>
      </c>
      <c r="B410" s="4" t="str">
        <f t="shared" si="262"/>
        <v>Математика</v>
      </c>
      <c r="C410" s="3" t="s">
        <v>59</v>
      </c>
      <c r="D410" s="78"/>
      <c r="E410" s="44" t="e">
        <f t="shared" si="250"/>
        <v>#DIV/0!</v>
      </c>
      <c r="F410" s="38"/>
      <c r="G410" s="38"/>
      <c r="H410" s="38"/>
      <c r="I410" s="38"/>
      <c r="J410" s="39">
        <f t="shared" si="252"/>
        <v>0</v>
      </c>
      <c r="K410" s="38"/>
      <c r="L410" s="38"/>
      <c r="M410" s="38"/>
      <c r="N410" s="38"/>
      <c r="O410" s="39">
        <f t="shared" si="253"/>
        <v>0</v>
      </c>
      <c r="P410" s="38"/>
      <c r="Q410" s="38"/>
      <c r="R410" s="38"/>
      <c r="S410" s="38"/>
      <c r="T410" s="39">
        <f t="shared" si="254"/>
        <v>0</v>
      </c>
      <c r="U410" s="38"/>
      <c r="V410" s="38"/>
      <c r="W410" s="38"/>
      <c r="X410" s="38"/>
      <c r="Y410" s="39">
        <f t="shared" si="255"/>
        <v>0</v>
      </c>
      <c r="Z410">
        <v>3</v>
      </c>
      <c r="AA410" s="35">
        <f t="shared" si="256"/>
        <v>0</v>
      </c>
      <c r="AB410" s="35">
        <f t="shared" si="257"/>
        <v>0</v>
      </c>
      <c r="AC410" s="35">
        <f t="shared" si="258"/>
        <v>0</v>
      </c>
      <c r="AD410" s="35">
        <f t="shared" si="259"/>
        <v>0</v>
      </c>
      <c r="AE410" s="33">
        <f t="shared" si="260"/>
        <v>0</v>
      </c>
      <c r="AF410" s="33">
        <f t="shared" si="261"/>
        <v>0</v>
      </c>
    </row>
    <row r="411" spans="1:32" ht="15.75" x14ac:dyDescent="0.25">
      <c r="A411" s="13">
        <v>21</v>
      </c>
      <c r="B411" s="4" t="str">
        <f t="shared" si="262"/>
        <v>История</v>
      </c>
      <c r="C411" s="3" t="s">
        <v>59</v>
      </c>
      <c r="D411" s="78"/>
      <c r="E411" s="44" t="e">
        <f t="shared" si="250"/>
        <v>#DIV/0!</v>
      </c>
      <c r="F411" s="38"/>
      <c r="G411" s="38"/>
      <c r="H411" s="38"/>
      <c r="I411" s="38"/>
      <c r="J411" s="39">
        <f t="shared" si="252"/>
        <v>0</v>
      </c>
      <c r="K411" s="38"/>
      <c r="L411" s="38"/>
      <c r="M411" s="38"/>
      <c r="N411" s="38"/>
      <c r="O411" s="39">
        <f t="shared" si="253"/>
        <v>0</v>
      </c>
      <c r="P411" s="38"/>
      <c r="Q411" s="38"/>
      <c r="R411" s="38"/>
      <c r="S411" s="38"/>
      <c r="T411" s="39">
        <f t="shared" si="254"/>
        <v>0</v>
      </c>
      <c r="U411" s="38"/>
      <c r="V411" s="38"/>
      <c r="W411" s="38"/>
      <c r="X411" s="38"/>
      <c r="Y411" s="39">
        <f t="shared" si="255"/>
        <v>0</v>
      </c>
      <c r="Z411">
        <v>3</v>
      </c>
      <c r="AA411" s="35">
        <f t="shared" si="256"/>
        <v>0</v>
      </c>
      <c r="AB411" s="35">
        <f t="shared" si="257"/>
        <v>0</v>
      </c>
      <c r="AC411" s="35">
        <f t="shared" si="258"/>
        <v>0</v>
      </c>
      <c r="AD411" s="35">
        <f t="shared" si="259"/>
        <v>0</v>
      </c>
      <c r="AE411" s="33">
        <f t="shared" si="260"/>
        <v>0</v>
      </c>
      <c r="AF411" s="33">
        <f t="shared" si="261"/>
        <v>0</v>
      </c>
    </row>
    <row r="412" spans="1:32" ht="15.75" x14ac:dyDescent="0.25">
      <c r="A412" s="13">
        <v>21</v>
      </c>
      <c r="B412" s="4" t="str">
        <f t="shared" si="262"/>
        <v>География</v>
      </c>
      <c r="C412" s="3" t="s">
        <v>59</v>
      </c>
      <c r="D412" s="78"/>
      <c r="E412" s="44" t="e">
        <f t="shared" si="250"/>
        <v>#DIV/0!</v>
      </c>
      <c r="F412" s="38"/>
      <c r="G412" s="38"/>
      <c r="H412" s="38"/>
      <c r="I412" s="38"/>
      <c r="J412" s="39">
        <f t="shared" si="252"/>
        <v>0</v>
      </c>
      <c r="K412" s="38"/>
      <c r="L412" s="38"/>
      <c r="M412" s="38"/>
      <c r="N412" s="38"/>
      <c r="O412" s="39">
        <f t="shared" si="253"/>
        <v>0</v>
      </c>
      <c r="P412" s="38"/>
      <c r="Q412" s="38"/>
      <c r="R412" s="38"/>
      <c r="S412" s="38"/>
      <c r="T412" s="39">
        <f t="shared" si="254"/>
        <v>0</v>
      </c>
      <c r="U412" s="38"/>
      <c r="V412" s="38"/>
      <c r="W412" s="38"/>
      <c r="X412" s="38"/>
      <c r="Y412" s="39">
        <f t="shared" si="255"/>
        <v>0</v>
      </c>
      <c r="Z412">
        <v>3</v>
      </c>
      <c r="AA412" s="35">
        <f t="shared" si="256"/>
        <v>0</v>
      </c>
      <c r="AB412" s="35">
        <f t="shared" si="257"/>
        <v>0</v>
      </c>
      <c r="AC412" s="35">
        <f t="shared" si="258"/>
        <v>0</v>
      </c>
      <c r="AD412" s="35">
        <f t="shared" si="259"/>
        <v>0</v>
      </c>
      <c r="AE412" s="33">
        <f t="shared" si="260"/>
        <v>0</v>
      </c>
      <c r="AF412" s="33">
        <f t="shared" si="261"/>
        <v>0</v>
      </c>
    </row>
    <row r="413" spans="1:32" ht="15.75" x14ac:dyDescent="0.25">
      <c r="A413" s="13">
        <v>21</v>
      </c>
      <c r="B413" s="4" t="str">
        <f t="shared" si="262"/>
        <v>Биология</v>
      </c>
      <c r="C413" s="3" t="s">
        <v>59</v>
      </c>
      <c r="D413" s="78"/>
      <c r="E413" s="44" t="e">
        <f t="shared" si="250"/>
        <v>#DIV/0!</v>
      </c>
      <c r="F413" s="38"/>
      <c r="G413" s="38"/>
      <c r="H413" s="38"/>
      <c r="I413" s="38"/>
      <c r="J413" s="39">
        <f t="shared" si="252"/>
        <v>0</v>
      </c>
      <c r="K413" s="38"/>
      <c r="L413" s="38"/>
      <c r="M413" s="38"/>
      <c r="N413" s="38"/>
      <c r="O413" s="39">
        <f t="shared" si="253"/>
        <v>0</v>
      </c>
      <c r="P413" s="38"/>
      <c r="Q413" s="38"/>
      <c r="R413" s="38"/>
      <c r="S413" s="38"/>
      <c r="T413" s="39">
        <f t="shared" si="254"/>
        <v>0</v>
      </c>
      <c r="U413" s="38"/>
      <c r="V413" s="38"/>
      <c r="W413" s="38"/>
      <c r="X413" s="38"/>
      <c r="Y413" s="39">
        <f t="shared" si="255"/>
        <v>0</v>
      </c>
      <c r="Z413">
        <v>3</v>
      </c>
      <c r="AA413" s="35">
        <f t="shared" si="256"/>
        <v>0</v>
      </c>
      <c r="AB413" s="35">
        <f t="shared" si="257"/>
        <v>0</v>
      </c>
      <c r="AC413" s="35">
        <f t="shared" si="258"/>
        <v>0</v>
      </c>
      <c r="AD413" s="35">
        <f t="shared" si="259"/>
        <v>0</v>
      </c>
      <c r="AE413" s="33">
        <f t="shared" si="260"/>
        <v>0</v>
      </c>
      <c r="AF413" s="33">
        <f t="shared" si="261"/>
        <v>0</v>
      </c>
    </row>
    <row r="414" spans="1:32" ht="15.75" x14ac:dyDescent="0.25">
      <c r="A414" s="13">
        <v>21</v>
      </c>
      <c r="B414" s="4" t="str">
        <f t="shared" si="262"/>
        <v>Труд (технология)</v>
      </c>
      <c r="C414" s="3" t="s">
        <v>59</v>
      </c>
      <c r="D414" s="78"/>
      <c r="E414" s="44" t="e">
        <f t="shared" si="250"/>
        <v>#DIV/0!</v>
      </c>
      <c r="F414" s="38"/>
      <c r="G414" s="38"/>
      <c r="H414" s="38"/>
      <c r="I414" s="38"/>
      <c r="J414" s="39">
        <f t="shared" si="252"/>
        <v>0</v>
      </c>
      <c r="K414" s="38"/>
      <c r="L414" s="38"/>
      <c r="M414" s="38"/>
      <c r="N414" s="38"/>
      <c r="O414" s="39">
        <f t="shared" si="253"/>
        <v>0</v>
      </c>
      <c r="P414" s="38"/>
      <c r="Q414" s="38"/>
      <c r="R414" s="38"/>
      <c r="S414" s="38"/>
      <c r="T414" s="39">
        <f t="shared" si="254"/>
        <v>0</v>
      </c>
      <c r="U414" s="38"/>
      <c r="V414" s="38"/>
      <c r="W414" s="38"/>
      <c r="X414" s="38"/>
      <c r="Y414" s="39">
        <f t="shared" si="255"/>
        <v>0</v>
      </c>
      <c r="Z414">
        <v>3</v>
      </c>
      <c r="AA414" s="35">
        <f t="shared" si="256"/>
        <v>0</v>
      </c>
      <c r="AB414" s="35">
        <f t="shared" si="257"/>
        <v>0</v>
      </c>
      <c r="AC414" s="35">
        <f t="shared" si="258"/>
        <v>0</v>
      </c>
      <c r="AD414" s="35">
        <f t="shared" si="259"/>
        <v>0</v>
      </c>
      <c r="AE414" s="33">
        <f t="shared" si="260"/>
        <v>0</v>
      </c>
      <c r="AF414" s="33">
        <f t="shared" si="261"/>
        <v>0</v>
      </c>
    </row>
    <row r="415" spans="1:32" ht="15.75" x14ac:dyDescent="0.25">
      <c r="A415" s="13">
        <v>21</v>
      </c>
      <c r="B415" s="4" t="str">
        <f t="shared" si="262"/>
        <v>Физическая культура</v>
      </c>
      <c r="C415" s="3" t="s">
        <v>59</v>
      </c>
      <c r="D415" s="78"/>
      <c r="E415" s="44" t="e">
        <f t="shared" si="250"/>
        <v>#DIV/0!</v>
      </c>
      <c r="F415" s="38"/>
      <c r="G415" s="38"/>
      <c r="H415" s="38"/>
      <c r="I415" s="38"/>
      <c r="J415" s="39">
        <f t="shared" si="252"/>
        <v>0</v>
      </c>
      <c r="K415" s="38"/>
      <c r="L415" s="38"/>
      <c r="M415" s="38"/>
      <c r="N415" s="38"/>
      <c r="O415" s="39">
        <f t="shared" si="253"/>
        <v>0</v>
      </c>
      <c r="P415" s="38"/>
      <c r="Q415" s="38"/>
      <c r="R415" s="38"/>
      <c r="S415" s="38"/>
      <c r="T415" s="39">
        <f t="shared" si="254"/>
        <v>0</v>
      </c>
      <c r="U415" s="38"/>
      <c r="V415" s="38"/>
      <c r="W415" s="38"/>
      <c r="X415" s="38"/>
      <c r="Y415" s="39">
        <f t="shared" si="255"/>
        <v>0</v>
      </c>
      <c r="Z415">
        <v>3</v>
      </c>
      <c r="AA415" s="35">
        <f t="shared" si="256"/>
        <v>0</v>
      </c>
      <c r="AB415" s="35">
        <f t="shared" si="257"/>
        <v>0</v>
      </c>
      <c r="AC415" s="35">
        <f t="shared" si="258"/>
        <v>0</v>
      </c>
      <c r="AD415" s="35">
        <f t="shared" si="259"/>
        <v>0</v>
      </c>
      <c r="AE415" s="33">
        <f t="shared" si="260"/>
        <v>0</v>
      </c>
      <c r="AF415" s="33">
        <f t="shared" si="261"/>
        <v>0</v>
      </c>
    </row>
    <row r="416" spans="1:32" ht="15.75" x14ac:dyDescent="0.25">
      <c r="A416" s="13">
        <v>21</v>
      </c>
      <c r="B416" s="4" t="str">
        <f t="shared" si="262"/>
        <v>Изобразительное искусство</v>
      </c>
      <c r="C416" s="3" t="s">
        <v>59</v>
      </c>
      <c r="D416" s="78"/>
      <c r="E416" s="44" t="e">
        <f t="shared" si="250"/>
        <v>#DIV/0!</v>
      </c>
      <c r="F416" s="38"/>
      <c r="G416" s="38"/>
      <c r="H416" s="38"/>
      <c r="I416" s="38"/>
      <c r="J416" s="39">
        <f t="shared" si="252"/>
        <v>0</v>
      </c>
      <c r="K416" s="38"/>
      <c r="L416" s="38"/>
      <c r="M416" s="38"/>
      <c r="N416" s="38"/>
      <c r="O416" s="39">
        <f t="shared" si="253"/>
        <v>0</v>
      </c>
      <c r="P416" s="38"/>
      <c r="Q416" s="38"/>
      <c r="R416" s="38"/>
      <c r="S416" s="38"/>
      <c r="T416" s="39">
        <f t="shared" si="254"/>
        <v>0</v>
      </c>
      <c r="U416" s="38"/>
      <c r="V416" s="38"/>
      <c r="W416" s="38"/>
      <c r="X416" s="38"/>
      <c r="Y416" s="39">
        <f t="shared" si="255"/>
        <v>0</v>
      </c>
      <c r="Z416">
        <v>3</v>
      </c>
      <c r="AA416" s="35">
        <f t="shared" si="256"/>
        <v>0</v>
      </c>
      <c r="AB416" s="35">
        <f t="shared" si="257"/>
        <v>0</v>
      </c>
      <c r="AC416" s="35">
        <f t="shared" si="258"/>
        <v>0</v>
      </c>
      <c r="AD416" s="35">
        <f t="shared" si="259"/>
        <v>0</v>
      </c>
      <c r="AE416" s="33">
        <f t="shared" si="260"/>
        <v>0</v>
      </c>
      <c r="AF416" s="33">
        <f t="shared" si="261"/>
        <v>0</v>
      </c>
    </row>
    <row r="417" spans="1:32" ht="15.75" x14ac:dyDescent="0.25">
      <c r="A417" s="13">
        <v>21</v>
      </c>
      <c r="B417" s="4" t="str">
        <f t="shared" si="262"/>
        <v>Музыка</v>
      </c>
      <c r="C417" s="3" t="s">
        <v>59</v>
      </c>
      <c r="D417" s="78"/>
      <c r="E417" s="44" t="e">
        <f t="shared" si="250"/>
        <v>#DIV/0!</v>
      </c>
      <c r="F417" s="38"/>
      <c r="G417" s="38"/>
      <c r="H417" s="38"/>
      <c r="I417" s="38"/>
      <c r="J417" s="39">
        <f t="shared" si="252"/>
        <v>0</v>
      </c>
      <c r="K417" s="38"/>
      <c r="L417" s="38"/>
      <c r="M417" s="38"/>
      <c r="N417" s="38"/>
      <c r="O417" s="39">
        <f t="shared" si="253"/>
        <v>0</v>
      </c>
      <c r="P417" s="38"/>
      <c r="Q417" s="38"/>
      <c r="R417" s="38"/>
      <c r="S417" s="38"/>
      <c r="T417" s="39">
        <f t="shared" si="254"/>
        <v>0</v>
      </c>
      <c r="U417" s="38"/>
      <c r="V417" s="38"/>
      <c r="W417" s="38"/>
      <c r="X417" s="38"/>
      <c r="Y417" s="39">
        <f t="shared" si="255"/>
        <v>0</v>
      </c>
      <c r="Z417">
        <v>3</v>
      </c>
      <c r="AA417" s="35">
        <f t="shared" si="256"/>
        <v>0</v>
      </c>
      <c r="AB417" s="35">
        <f t="shared" si="257"/>
        <v>0</v>
      </c>
      <c r="AC417" s="35">
        <f t="shared" si="258"/>
        <v>0</v>
      </c>
      <c r="AD417" s="35">
        <f t="shared" si="259"/>
        <v>0</v>
      </c>
      <c r="AE417" s="33">
        <f t="shared" si="260"/>
        <v>0</v>
      </c>
      <c r="AF417" s="33">
        <f t="shared" si="261"/>
        <v>0</v>
      </c>
    </row>
    <row r="418" spans="1:32" ht="15.75" x14ac:dyDescent="0.25">
      <c r="A418" s="13">
        <v>21</v>
      </c>
      <c r="B418" s="4" t="str">
        <f t="shared" si="262"/>
        <v>Обществознание</v>
      </c>
      <c r="C418" s="3" t="s">
        <v>59</v>
      </c>
      <c r="D418" s="78"/>
      <c r="E418" s="44" t="e">
        <f t="shared" si="250"/>
        <v>#DIV/0!</v>
      </c>
      <c r="F418" s="38"/>
      <c r="G418" s="38"/>
      <c r="H418" s="38"/>
      <c r="I418" s="38"/>
      <c r="J418" s="39">
        <f t="shared" si="252"/>
        <v>0</v>
      </c>
      <c r="K418" s="38"/>
      <c r="L418" s="38"/>
      <c r="M418" s="38"/>
      <c r="N418" s="38"/>
      <c r="O418" s="39">
        <f t="shared" si="253"/>
        <v>0</v>
      </c>
      <c r="P418" s="38"/>
      <c r="Q418" s="38"/>
      <c r="R418" s="38"/>
      <c r="S418" s="38"/>
      <c r="T418" s="39">
        <f t="shared" si="254"/>
        <v>0</v>
      </c>
      <c r="U418" s="38"/>
      <c r="V418" s="38"/>
      <c r="W418" s="38"/>
      <c r="X418" s="38"/>
      <c r="Y418" s="39">
        <f t="shared" si="255"/>
        <v>0</v>
      </c>
      <c r="Z418">
        <v>3</v>
      </c>
      <c r="AA418" s="35">
        <f t="shared" si="256"/>
        <v>0</v>
      </c>
      <c r="AB418" s="35">
        <f t="shared" si="257"/>
        <v>0</v>
      </c>
      <c r="AC418" s="35">
        <f t="shared" si="258"/>
        <v>0</v>
      </c>
      <c r="AD418" s="35">
        <f t="shared" si="259"/>
        <v>0</v>
      </c>
      <c r="AE418" s="33">
        <f t="shared" si="260"/>
        <v>0</v>
      </c>
      <c r="AF418" s="33">
        <f t="shared" si="261"/>
        <v>0</v>
      </c>
    </row>
    <row r="419" spans="1:32" ht="15.75" x14ac:dyDescent="0.25">
      <c r="A419" s="13">
        <v>21</v>
      </c>
      <c r="B419" s="4" t="str">
        <f t="shared" si="262"/>
        <v>Родная литература</v>
      </c>
      <c r="C419" s="3" t="s">
        <v>59</v>
      </c>
      <c r="D419" s="78"/>
      <c r="E419" s="44" t="e">
        <f t="shared" si="250"/>
        <v>#DIV/0!</v>
      </c>
      <c r="F419" s="38"/>
      <c r="G419" s="38"/>
      <c r="H419" s="38"/>
      <c r="I419" s="38"/>
      <c r="J419" s="39">
        <f t="shared" si="252"/>
        <v>0</v>
      </c>
      <c r="K419" s="38"/>
      <c r="L419" s="38"/>
      <c r="M419" s="38"/>
      <c r="N419" s="38"/>
      <c r="O419" s="39">
        <f t="shared" si="253"/>
        <v>0</v>
      </c>
      <c r="P419" s="38"/>
      <c r="Q419" s="38"/>
      <c r="R419" s="38"/>
      <c r="S419" s="38"/>
      <c r="T419" s="39">
        <f t="shared" si="254"/>
        <v>0</v>
      </c>
      <c r="U419" s="38"/>
      <c r="V419" s="38"/>
      <c r="W419" s="38"/>
      <c r="X419" s="38"/>
      <c r="Y419" s="39">
        <f t="shared" si="255"/>
        <v>0</v>
      </c>
      <c r="Z419">
        <v>2</v>
      </c>
      <c r="AA419" s="35">
        <f t="shared" si="256"/>
        <v>0</v>
      </c>
      <c r="AB419" s="35">
        <f t="shared" si="257"/>
        <v>0</v>
      </c>
      <c r="AC419" s="35">
        <f t="shared" si="258"/>
        <v>0</v>
      </c>
      <c r="AD419" s="35">
        <f t="shared" si="259"/>
        <v>0</v>
      </c>
      <c r="AE419" s="33">
        <f t="shared" si="260"/>
        <v>0</v>
      </c>
      <c r="AF419" s="33">
        <f t="shared" si="261"/>
        <v>0</v>
      </c>
    </row>
    <row r="420" spans="1:32" ht="15.75" x14ac:dyDescent="0.25">
      <c r="A420" s="13">
        <v>21</v>
      </c>
      <c r="B420" s="4" t="str">
        <f t="shared" si="262"/>
        <v>Родной язык</v>
      </c>
      <c r="C420" s="3" t="s">
        <v>59</v>
      </c>
      <c r="D420" s="78"/>
      <c r="E420" s="44" t="e">
        <f t="shared" si="250"/>
        <v>#DIV/0!</v>
      </c>
      <c r="F420" s="38"/>
      <c r="G420" s="38"/>
      <c r="H420" s="38"/>
      <c r="I420" s="38"/>
      <c r="J420" s="39">
        <f t="shared" si="252"/>
        <v>0</v>
      </c>
      <c r="K420" s="38"/>
      <c r="L420" s="38"/>
      <c r="M420" s="38"/>
      <c r="N420" s="38"/>
      <c r="O420" s="39">
        <f t="shared" si="253"/>
        <v>0</v>
      </c>
      <c r="P420" s="38"/>
      <c r="Q420" s="38"/>
      <c r="R420" s="38"/>
      <c r="S420" s="38"/>
      <c r="T420" s="39">
        <f t="shared" si="254"/>
        <v>0</v>
      </c>
      <c r="U420" s="38"/>
      <c r="V420" s="38"/>
      <c r="W420" s="38"/>
      <c r="X420" s="38"/>
      <c r="Y420" s="39">
        <f t="shared" si="255"/>
        <v>0</v>
      </c>
      <c r="Z420">
        <v>2</v>
      </c>
      <c r="AA420" s="35">
        <f t="shared" si="256"/>
        <v>0</v>
      </c>
      <c r="AB420" s="35">
        <f t="shared" si="257"/>
        <v>0</v>
      </c>
      <c r="AC420" s="35">
        <f t="shared" si="258"/>
        <v>0</v>
      </c>
      <c r="AD420" s="35">
        <f t="shared" si="259"/>
        <v>0</v>
      </c>
      <c r="AE420" s="33">
        <f t="shared" si="260"/>
        <v>0</v>
      </c>
      <c r="AF420" s="33">
        <f t="shared" si="261"/>
        <v>0</v>
      </c>
    </row>
    <row r="421" spans="1:32" ht="15.75" x14ac:dyDescent="0.25">
      <c r="A421" s="13">
        <v>21</v>
      </c>
      <c r="B421" s="4">
        <f t="shared" si="262"/>
        <v>0</v>
      </c>
      <c r="C421" s="3" t="s">
        <v>59</v>
      </c>
      <c r="D421" s="78"/>
      <c r="E421" s="44" t="e">
        <f t="shared" si="250"/>
        <v>#DIV/0!</v>
      </c>
      <c r="F421" s="38"/>
      <c r="G421" s="38"/>
      <c r="H421" s="38"/>
      <c r="I421" s="38"/>
      <c r="J421" s="39">
        <f t="shared" si="252"/>
        <v>0</v>
      </c>
      <c r="K421" s="38"/>
      <c r="L421" s="38"/>
      <c r="M421" s="38"/>
      <c r="N421" s="38"/>
      <c r="O421" s="39">
        <f t="shared" si="253"/>
        <v>0</v>
      </c>
      <c r="P421" s="38"/>
      <c r="Q421" s="38"/>
      <c r="R421" s="38"/>
      <c r="S421" s="38"/>
      <c r="T421" s="39">
        <f t="shared" si="254"/>
        <v>0</v>
      </c>
      <c r="U421" s="38"/>
      <c r="V421" s="38"/>
      <c r="W421" s="38"/>
      <c r="X421" s="38"/>
      <c r="Y421" s="39">
        <f t="shared" si="255"/>
        <v>0</v>
      </c>
      <c r="Z421">
        <v>2</v>
      </c>
      <c r="AA421" s="35">
        <f t="shared" si="256"/>
        <v>0</v>
      </c>
      <c r="AB421" s="35">
        <f t="shared" si="257"/>
        <v>0</v>
      </c>
      <c r="AC421" s="35">
        <f t="shared" si="258"/>
        <v>0</v>
      </c>
      <c r="AD421" s="35">
        <f t="shared" si="259"/>
        <v>0</v>
      </c>
      <c r="AE421" s="33">
        <f t="shared" si="260"/>
        <v>0</v>
      </c>
      <c r="AF421" s="33">
        <f t="shared" si="261"/>
        <v>0</v>
      </c>
    </row>
    <row r="422" spans="1:32" ht="15.75" x14ac:dyDescent="0.25">
      <c r="A422" s="13">
        <v>21</v>
      </c>
      <c r="B422" s="4">
        <f t="shared" si="262"/>
        <v>0</v>
      </c>
      <c r="C422" s="3" t="s">
        <v>59</v>
      </c>
      <c r="D422" s="78"/>
      <c r="E422" s="44" t="e">
        <f t="shared" si="250"/>
        <v>#DIV/0!</v>
      </c>
      <c r="F422" s="38"/>
      <c r="G422" s="38"/>
      <c r="H422" s="38"/>
      <c r="I422" s="38"/>
      <c r="J422" s="39">
        <f t="shared" si="252"/>
        <v>0</v>
      </c>
      <c r="K422" s="38"/>
      <c r="L422" s="38"/>
      <c r="M422" s="38"/>
      <c r="N422" s="38"/>
      <c r="O422" s="39">
        <f t="shared" si="253"/>
        <v>0</v>
      </c>
      <c r="P422" s="38"/>
      <c r="Q422" s="38"/>
      <c r="R422" s="38"/>
      <c r="S422" s="38"/>
      <c r="T422" s="39">
        <f t="shared" si="254"/>
        <v>0</v>
      </c>
      <c r="U422" s="38"/>
      <c r="V422" s="38"/>
      <c r="W422" s="38"/>
      <c r="X422" s="38"/>
      <c r="Y422" s="39">
        <f t="shared" si="255"/>
        <v>0</v>
      </c>
      <c r="Z422">
        <v>2</v>
      </c>
      <c r="AA422" s="35">
        <f t="shared" si="256"/>
        <v>0</v>
      </c>
      <c r="AB422" s="35">
        <f t="shared" si="257"/>
        <v>0</v>
      </c>
      <c r="AC422" s="35">
        <f t="shared" si="258"/>
        <v>0</v>
      </c>
      <c r="AD422" s="35">
        <f t="shared" si="259"/>
        <v>0</v>
      </c>
      <c r="AE422" s="33">
        <f t="shared" si="260"/>
        <v>0</v>
      </c>
      <c r="AF422" s="33">
        <f t="shared" si="261"/>
        <v>0</v>
      </c>
    </row>
    <row r="423" spans="1:32" ht="15.75" x14ac:dyDescent="0.25">
      <c r="A423" s="13">
        <v>21</v>
      </c>
      <c r="B423" s="4">
        <f t="shared" si="262"/>
        <v>0</v>
      </c>
      <c r="C423" s="3" t="s">
        <v>59</v>
      </c>
      <c r="D423" s="78"/>
      <c r="E423" s="44" t="e">
        <f t="shared" si="250"/>
        <v>#DIV/0!</v>
      </c>
      <c r="F423" s="38"/>
      <c r="G423" s="38"/>
      <c r="H423" s="38"/>
      <c r="I423" s="38"/>
      <c r="J423" s="39">
        <f t="shared" si="252"/>
        <v>0</v>
      </c>
      <c r="K423" s="38"/>
      <c r="L423" s="38"/>
      <c r="M423" s="38"/>
      <c r="N423" s="38"/>
      <c r="O423" s="39">
        <f t="shared" si="253"/>
        <v>0</v>
      </c>
      <c r="P423" s="38"/>
      <c r="Q423" s="38"/>
      <c r="R423" s="38"/>
      <c r="S423" s="38"/>
      <c r="T423" s="39">
        <f t="shared" si="254"/>
        <v>0</v>
      </c>
      <c r="U423" s="38"/>
      <c r="V423" s="38"/>
      <c r="W423" s="38"/>
      <c r="X423" s="38"/>
      <c r="Y423" s="39">
        <f t="shared" si="255"/>
        <v>0</v>
      </c>
      <c r="Z423">
        <v>2</v>
      </c>
      <c r="AA423" s="35">
        <f t="shared" si="256"/>
        <v>0</v>
      </c>
      <c r="AB423" s="35">
        <f t="shared" si="257"/>
        <v>0</v>
      </c>
      <c r="AC423" s="35">
        <f t="shared" si="258"/>
        <v>0</v>
      </c>
      <c r="AD423" s="35">
        <f t="shared" si="259"/>
        <v>0</v>
      </c>
      <c r="AE423" s="33">
        <f t="shared" si="260"/>
        <v>0</v>
      </c>
      <c r="AF423" s="33">
        <f t="shared" si="261"/>
        <v>0</v>
      </c>
    </row>
    <row r="424" spans="1:32" ht="15.75" x14ac:dyDescent="0.25">
      <c r="A424" s="13">
        <v>21</v>
      </c>
      <c r="B424" s="4">
        <f t="shared" si="262"/>
        <v>0</v>
      </c>
      <c r="C424" s="3" t="s">
        <v>59</v>
      </c>
      <c r="D424" s="78"/>
      <c r="E424" s="44" t="e">
        <f t="shared" si="250"/>
        <v>#DIV/0!</v>
      </c>
      <c r="F424" s="38"/>
      <c r="G424" s="38"/>
      <c r="H424" s="38"/>
      <c r="I424" s="38"/>
      <c r="J424" s="39">
        <f t="shared" si="252"/>
        <v>0</v>
      </c>
      <c r="K424" s="38"/>
      <c r="L424" s="38"/>
      <c r="M424" s="38"/>
      <c r="N424" s="38"/>
      <c r="O424" s="39">
        <f t="shared" si="253"/>
        <v>0</v>
      </c>
      <c r="P424" s="38"/>
      <c r="Q424" s="38"/>
      <c r="R424" s="38"/>
      <c r="S424" s="38"/>
      <c r="T424" s="39">
        <f t="shared" si="254"/>
        <v>0</v>
      </c>
      <c r="U424" s="38"/>
      <c r="V424" s="38"/>
      <c r="W424" s="38"/>
      <c r="X424" s="38"/>
      <c r="Y424" s="39">
        <f t="shared" si="255"/>
        <v>0</v>
      </c>
      <c r="Z424">
        <v>2</v>
      </c>
      <c r="AA424" s="35">
        <f t="shared" si="256"/>
        <v>0</v>
      </c>
      <c r="AB424" s="35">
        <f t="shared" si="257"/>
        <v>0</v>
      </c>
      <c r="AC424" s="35">
        <f t="shared" si="258"/>
        <v>0</v>
      </c>
      <c r="AD424" s="35">
        <f t="shared" si="259"/>
        <v>0</v>
      </c>
      <c r="AE424" s="33">
        <f t="shared" si="260"/>
        <v>0</v>
      </c>
      <c r="AF424" s="33">
        <f t="shared" si="261"/>
        <v>0</v>
      </c>
    </row>
    <row r="425" spans="1:32" ht="15.75" x14ac:dyDescent="0.25">
      <c r="A425" s="13">
        <v>21</v>
      </c>
      <c r="B425" s="2"/>
      <c r="C425" s="1"/>
      <c r="D425" s="79"/>
      <c r="E425" s="44"/>
      <c r="F425" s="10"/>
      <c r="G425" s="10"/>
      <c r="H425" s="10"/>
      <c r="I425" s="10"/>
      <c r="J425" s="10">
        <f>SUM(J407:J424)</f>
        <v>0</v>
      </c>
      <c r="K425" s="10"/>
      <c r="L425" s="10"/>
      <c r="M425" s="10"/>
      <c r="N425" s="10"/>
      <c r="O425" s="10">
        <f>SUM(O407:O424)</f>
        <v>0</v>
      </c>
      <c r="P425" s="10"/>
      <c r="Q425" s="10"/>
      <c r="R425" s="10"/>
      <c r="S425" s="10"/>
      <c r="T425" s="10">
        <f>SUM(T407:T424)</f>
        <v>0</v>
      </c>
      <c r="U425" s="10"/>
      <c r="V425" s="10"/>
      <c r="W425" s="10"/>
      <c r="X425" s="10"/>
      <c r="Y425" s="10">
        <f>SUM(Y407:Y424)</f>
        <v>0</v>
      </c>
      <c r="Z425">
        <v>3</v>
      </c>
      <c r="AA425" s="14">
        <f t="shared" ref="AA425:AF425" si="263">SUM(AA407:AA424)</f>
        <v>0</v>
      </c>
      <c r="AB425" s="14">
        <f t="shared" si="263"/>
        <v>0</v>
      </c>
      <c r="AC425" s="14">
        <f t="shared" si="263"/>
        <v>0</v>
      </c>
      <c r="AD425" s="36">
        <f t="shared" si="263"/>
        <v>0</v>
      </c>
      <c r="AE425" s="14">
        <f t="shared" si="263"/>
        <v>0</v>
      </c>
      <c r="AF425" s="14">
        <f t="shared" si="263"/>
        <v>0</v>
      </c>
    </row>
    <row r="426" spans="1:32" ht="15.75" x14ac:dyDescent="0.25">
      <c r="A426" s="13">
        <v>22</v>
      </c>
      <c r="B426" s="118" t="str">
        <f>"Буква (или иное название) класса "&amp;A426&amp;":"</f>
        <v>Буква (или иное название) класса 22:</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3</v>
      </c>
      <c r="AA426" s="30"/>
      <c r="AB426" s="30"/>
      <c r="AC426" s="30"/>
      <c r="AD426" s="30"/>
    </row>
    <row r="427" spans="1:32" ht="15.75" x14ac:dyDescent="0.25">
      <c r="A427" s="13">
        <v>22</v>
      </c>
      <c r="B427" s="4" t="str">
        <f>B407</f>
        <v>Русский язык</v>
      </c>
      <c r="C427" s="5" t="s">
        <v>59</v>
      </c>
      <c r="D427" s="77"/>
      <c r="E427" s="44" t="e">
        <f t="shared" si="250"/>
        <v>#DIV/0!</v>
      </c>
      <c r="F427" s="38"/>
      <c r="G427" s="38"/>
      <c r="H427" s="38"/>
      <c r="I427" s="38"/>
      <c r="J427" s="39">
        <f t="shared" ref="J427:J444" si="264">COUNTA(F427:I427)</f>
        <v>0</v>
      </c>
      <c r="K427" s="38"/>
      <c r="L427" s="38"/>
      <c r="M427" s="38"/>
      <c r="N427" s="38"/>
      <c r="O427" s="39">
        <f t="shared" ref="O427:O444" si="265">COUNTA(K427:N427)</f>
        <v>0</v>
      </c>
      <c r="P427" s="38"/>
      <c r="Q427" s="38"/>
      <c r="R427" s="38"/>
      <c r="S427" s="38"/>
      <c r="T427" s="39">
        <f t="shared" ref="T427:T444" si="266">COUNTA(P427:S427)</f>
        <v>0</v>
      </c>
      <c r="U427" s="38"/>
      <c r="V427" s="38"/>
      <c r="W427" s="38"/>
      <c r="X427" s="38"/>
      <c r="Y427" s="39">
        <f t="shared" ref="Y427:Y444" si="267">COUNTA(U427:X427)</f>
        <v>0</v>
      </c>
      <c r="Z427">
        <v>3</v>
      </c>
      <c r="AA427" s="35">
        <f t="shared" ref="AA427:AA444" si="268">COUNTIF(F427:Y427,$F$1)</f>
        <v>0</v>
      </c>
      <c r="AB427" s="35">
        <f t="shared" ref="AB427:AB444" si="269">COUNTIF(F427:Z427,$G$1)</f>
        <v>0</v>
      </c>
      <c r="AC427" s="35">
        <f t="shared" ref="AC427:AC444" si="270">COUNTIF(F427:Y427,$H$1)</f>
        <v>0</v>
      </c>
      <c r="AD427" s="35">
        <f t="shared" ref="AD427:AD444" si="271">COUNTIF(F427:Y427,$I$1)</f>
        <v>0</v>
      </c>
      <c r="AE427" s="33">
        <f t="shared" ref="AE427:AE444" si="272">IF($J$1&gt;0,COUNTIF(F427:Y427,$J$1),0)</f>
        <v>0</v>
      </c>
      <c r="AF427" s="33">
        <f t="shared" ref="AF427:AF444" si="273">IF($K$1&gt;0,COUNTIF(F427:Y427,$K$1),0)</f>
        <v>0</v>
      </c>
    </row>
    <row r="428" spans="1:32" ht="15.75" x14ac:dyDescent="0.25">
      <c r="A428" s="13">
        <v>22</v>
      </c>
      <c r="B428" s="4" t="str">
        <f t="shared" ref="B428:B444" si="274">B408</f>
        <v>Литература</v>
      </c>
      <c r="C428" s="3" t="s">
        <v>59</v>
      </c>
      <c r="D428" s="78"/>
      <c r="E428" s="44" t="e">
        <f t="shared" si="250"/>
        <v>#DIV/0!</v>
      </c>
      <c r="F428" s="38"/>
      <c r="G428" s="38"/>
      <c r="H428" s="38"/>
      <c r="I428" s="38"/>
      <c r="J428" s="39">
        <f t="shared" si="264"/>
        <v>0</v>
      </c>
      <c r="K428" s="38"/>
      <c r="L428" s="38"/>
      <c r="M428" s="38"/>
      <c r="N428" s="38"/>
      <c r="O428" s="39">
        <f t="shared" si="265"/>
        <v>0</v>
      </c>
      <c r="P428" s="38"/>
      <c r="Q428" s="38"/>
      <c r="R428" s="38"/>
      <c r="S428" s="38"/>
      <c r="T428" s="39">
        <f t="shared" si="266"/>
        <v>0</v>
      </c>
      <c r="U428" s="38"/>
      <c r="V428" s="38"/>
      <c r="W428" s="38"/>
      <c r="X428" s="38"/>
      <c r="Y428" s="39">
        <f t="shared" si="267"/>
        <v>0</v>
      </c>
      <c r="Z428">
        <v>3</v>
      </c>
      <c r="AA428" s="35">
        <f t="shared" si="268"/>
        <v>0</v>
      </c>
      <c r="AB428" s="35">
        <f t="shared" si="269"/>
        <v>0</v>
      </c>
      <c r="AC428" s="35">
        <f t="shared" si="270"/>
        <v>0</v>
      </c>
      <c r="AD428" s="35">
        <f t="shared" si="271"/>
        <v>0</v>
      </c>
      <c r="AE428" s="33">
        <f t="shared" si="272"/>
        <v>0</v>
      </c>
      <c r="AF428" s="33">
        <f t="shared" si="273"/>
        <v>0</v>
      </c>
    </row>
    <row r="429" spans="1:32" ht="15.75" x14ac:dyDescent="0.25">
      <c r="A429" s="13">
        <v>22</v>
      </c>
      <c r="B429" s="4" t="str">
        <f t="shared" si="274"/>
        <v>Иностранный язык (англ язык)</v>
      </c>
      <c r="C429" s="3" t="s">
        <v>59</v>
      </c>
      <c r="D429" s="78"/>
      <c r="E429" s="44" t="e">
        <f t="shared" si="250"/>
        <v>#DIV/0!</v>
      </c>
      <c r="F429" s="38"/>
      <c r="G429" s="38"/>
      <c r="H429" s="38"/>
      <c r="I429" s="38"/>
      <c r="J429" s="39">
        <f t="shared" si="264"/>
        <v>0</v>
      </c>
      <c r="K429" s="38"/>
      <c r="L429" s="38"/>
      <c r="M429" s="38"/>
      <c r="N429" s="38"/>
      <c r="O429" s="39">
        <f t="shared" si="265"/>
        <v>0</v>
      </c>
      <c r="P429" s="38"/>
      <c r="Q429" s="38"/>
      <c r="R429" s="38"/>
      <c r="S429" s="38"/>
      <c r="T429" s="39">
        <f t="shared" si="266"/>
        <v>0</v>
      </c>
      <c r="U429" s="38"/>
      <c r="V429" s="38"/>
      <c r="W429" s="38"/>
      <c r="X429" s="38"/>
      <c r="Y429" s="39">
        <f t="shared" si="267"/>
        <v>0</v>
      </c>
      <c r="Z429">
        <v>3</v>
      </c>
      <c r="AA429" s="35">
        <f t="shared" si="268"/>
        <v>0</v>
      </c>
      <c r="AB429" s="35">
        <f t="shared" si="269"/>
        <v>0</v>
      </c>
      <c r="AC429" s="35">
        <f t="shared" si="270"/>
        <v>0</v>
      </c>
      <c r="AD429" s="35">
        <f t="shared" si="271"/>
        <v>0</v>
      </c>
      <c r="AE429" s="33">
        <f t="shared" si="272"/>
        <v>0</v>
      </c>
      <c r="AF429" s="33">
        <f t="shared" si="273"/>
        <v>0</v>
      </c>
    </row>
    <row r="430" spans="1:32" ht="15.75" x14ac:dyDescent="0.25">
      <c r="A430" s="13">
        <v>22</v>
      </c>
      <c r="B430" s="4" t="str">
        <f t="shared" si="274"/>
        <v>Математика</v>
      </c>
      <c r="C430" s="3" t="s">
        <v>59</v>
      </c>
      <c r="D430" s="78"/>
      <c r="E430" s="44" t="e">
        <f t="shared" si="250"/>
        <v>#DIV/0!</v>
      </c>
      <c r="F430" s="38"/>
      <c r="G430" s="38"/>
      <c r="H430" s="38"/>
      <c r="I430" s="38"/>
      <c r="J430" s="39">
        <f t="shared" si="264"/>
        <v>0</v>
      </c>
      <c r="K430" s="38"/>
      <c r="L430" s="38"/>
      <c r="M430" s="38"/>
      <c r="N430" s="38"/>
      <c r="O430" s="39">
        <f t="shared" si="265"/>
        <v>0</v>
      </c>
      <c r="P430" s="38"/>
      <c r="Q430" s="38"/>
      <c r="R430" s="38"/>
      <c r="S430" s="38"/>
      <c r="T430" s="39">
        <f t="shared" si="266"/>
        <v>0</v>
      </c>
      <c r="U430" s="38"/>
      <c r="V430" s="38"/>
      <c r="W430" s="38"/>
      <c r="X430" s="38"/>
      <c r="Y430" s="39">
        <f t="shared" si="267"/>
        <v>0</v>
      </c>
      <c r="Z430">
        <v>3</v>
      </c>
      <c r="AA430" s="35">
        <f t="shared" si="268"/>
        <v>0</v>
      </c>
      <c r="AB430" s="35">
        <f t="shared" si="269"/>
        <v>0</v>
      </c>
      <c r="AC430" s="35">
        <f t="shared" si="270"/>
        <v>0</v>
      </c>
      <c r="AD430" s="35">
        <f t="shared" si="271"/>
        <v>0</v>
      </c>
      <c r="AE430" s="33">
        <f t="shared" si="272"/>
        <v>0</v>
      </c>
      <c r="AF430" s="33">
        <f t="shared" si="273"/>
        <v>0</v>
      </c>
    </row>
    <row r="431" spans="1:32" ht="15.75" x14ac:dyDescent="0.25">
      <c r="A431" s="13">
        <v>22</v>
      </c>
      <c r="B431" s="4" t="str">
        <f t="shared" si="274"/>
        <v>История</v>
      </c>
      <c r="C431" s="3" t="s">
        <v>59</v>
      </c>
      <c r="D431" s="78"/>
      <c r="E431" s="44" t="e">
        <f t="shared" si="250"/>
        <v>#DIV/0!</v>
      </c>
      <c r="F431" s="38"/>
      <c r="G431" s="38"/>
      <c r="H431" s="38"/>
      <c r="I431" s="38"/>
      <c r="J431" s="39">
        <f t="shared" si="264"/>
        <v>0</v>
      </c>
      <c r="K431" s="38"/>
      <c r="L431" s="38"/>
      <c r="M431" s="38"/>
      <c r="N431" s="38"/>
      <c r="O431" s="39">
        <f t="shared" si="265"/>
        <v>0</v>
      </c>
      <c r="P431" s="38"/>
      <c r="Q431" s="38"/>
      <c r="R431" s="38"/>
      <c r="S431" s="38"/>
      <c r="T431" s="39">
        <f t="shared" si="266"/>
        <v>0</v>
      </c>
      <c r="U431" s="38"/>
      <c r="V431" s="38"/>
      <c r="W431" s="38"/>
      <c r="X431" s="38"/>
      <c r="Y431" s="39">
        <f t="shared" si="267"/>
        <v>0</v>
      </c>
      <c r="Z431">
        <v>3</v>
      </c>
      <c r="AA431" s="35">
        <f t="shared" si="268"/>
        <v>0</v>
      </c>
      <c r="AB431" s="35">
        <f t="shared" si="269"/>
        <v>0</v>
      </c>
      <c r="AC431" s="35">
        <f t="shared" si="270"/>
        <v>0</v>
      </c>
      <c r="AD431" s="35">
        <f t="shared" si="271"/>
        <v>0</v>
      </c>
      <c r="AE431" s="33">
        <f t="shared" si="272"/>
        <v>0</v>
      </c>
      <c r="AF431" s="33">
        <f t="shared" si="273"/>
        <v>0</v>
      </c>
    </row>
    <row r="432" spans="1:32" ht="15.75" x14ac:dyDescent="0.25">
      <c r="A432" s="13">
        <v>22</v>
      </c>
      <c r="B432" s="4" t="str">
        <f t="shared" si="274"/>
        <v>География</v>
      </c>
      <c r="C432" s="3" t="s">
        <v>59</v>
      </c>
      <c r="D432" s="78"/>
      <c r="E432" s="44" t="e">
        <f t="shared" si="250"/>
        <v>#DIV/0!</v>
      </c>
      <c r="F432" s="38"/>
      <c r="G432" s="38"/>
      <c r="H432" s="38"/>
      <c r="I432" s="38"/>
      <c r="J432" s="39">
        <f t="shared" si="264"/>
        <v>0</v>
      </c>
      <c r="K432" s="38"/>
      <c r="L432" s="38"/>
      <c r="M432" s="38"/>
      <c r="N432" s="38"/>
      <c r="O432" s="39">
        <f t="shared" si="265"/>
        <v>0</v>
      </c>
      <c r="P432" s="38"/>
      <c r="Q432" s="38"/>
      <c r="R432" s="38"/>
      <c r="S432" s="38"/>
      <c r="T432" s="39">
        <f t="shared" si="266"/>
        <v>0</v>
      </c>
      <c r="U432" s="38"/>
      <c r="V432" s="38"/>
      <c r="W432" s="38"/>
      <c r="X432" s="38"/>
      <c r="Y432" s="39">
        <f t="shared" si="267"/>
        <v>0</v>
      </c>
      <c r="Z432">
        <v>3</v>
      </c>
      <c r="AA432" s="35">
        <f t="shared" si="268"/>
        <v>0</v>
      </c>
      <c r="AB432" s="35">
        <f t="shared" si="269"/>
        <v>0</v>
      </c>
      <c r="AC432" s="35">
        <f t="shared" si="270"/>
        <v>0</v>
      </c>
      <c r="AD432" s="35">
        <f t="shared" si="271"/>
        <v>0</v>
      </c>
      <c r="AE432" s="33">
        <f t="shared" si="272"/>
        <v>0</v>
      </c>
      <c r="AF432" s="33">
        <f t="shared" si="273"/>
        <v>0</v>
      </c>
    </row>
    <row r="433" spans="1:32" ht="15.75" x14ac:dyDescent="0.25">
      <c r="A433" s="13">
        <v>22</v>
      </c>
      <c r="B433" s="4" t="str">
        <f t="shared" si="274"/>
        <v>Биология</v>
      </c>
      <c r="C433" s="3" t="s">
        <v>59</v>
      </c>
      <c r="D433" s="78"/>
      <c r="E433" s="44" t="e">
        <f t="shared" si="250"/>
        <v>#DIV/0!</v>
      </c>
      <c r="F433" s="38"/>
      <c r="G433" s="38"/>
      <c r="H433" s="38"/>
      <c r="I433" s="38"/>
      <c r="J433" s="39">
        <f t="shared" si="264"/>
        <v>0</v>
      </c>
      <c r="K433" s="38"/>
      <c r="L433" s="38"/>
      <c r="M433" s="38"/>
      <c r="N433" s="38"/>
      <c r="O433" s="39">
        <f t="shared" si="265"/>
        <v>0</v>
      </c>
      <c r="P433" s="38"/>
      <c r="Q433" s="38"/>
      <c r="R433" s="38"/>
      <c r="S433" s="38"/>
      <c r="T433" s="39">
        <f t="shared" si="266"/>
        <v>0</v>
      </c>
      <c r="U433" s="38"/>
      <c r="V433" s="38"/>
      <c r="W433" s="38"/>
      <c r="X433" s="38"/>
      <c r="Y433" s="39">
        <f t="shared" si="267"/>
        <v>0</v>
      </c>
      <c r="Z433">
        <v>3</v>
      </c>
      <c r="AA433" s="35">
        <f t="shared" si="268"/>
        <v>0</v>
      </c>
      <c r="AB433" s="35">
        <f t="shared" si="269"/>
        <v>0</v>
      </c>
      <c r="AC433" s="35">
        <f t="shared" si="270"/>
        <v>0</v>
      </c>
      <c r="AD433" s="35">
        <f t="shared" si="271"/>
        <v>0</v>
      </c>
      <c r="AE433" s="33">
        <f t="shared" si="272"/>
        <v>0</v>
      </c>
      <c r="AF433" s="33">
        <f t="shared" si="273"/>
        <v>0</v>
      </c>
    </row>
    <row r="434" spans="1:32" ht="15.75" x14ac:dyDescent="0.25">
      <c r="A434" s="13">
        <v>22</v>
      </c>
      <c r="B434" s="4" t="str">
        <f t="shared" si="274"/>
        <v>Труд (технология)</v>
      </c>
      <c r="C434" s="3" t="s">
        <v>59</v>
      </c>
      <c r="D434" s="78"/>
      <c r="E434" s="44" t="e">
        <f t="shared" si="250"/>
        <v>#DIV/0!</v>
      </c>
      <c r="F434" s="38"/>
      <c r="G434" s="38"/>
      <c r="H434" s="38"/>
      <c r="I434" s="38"/>
      <c r="J434" s="39">
        <f t="shared" si="264"/>
        <v>0</v>
      </c>
      <c r="K434" s="38"/>
      <c r="L434" s="38"/>
      <c r="M434" s="38"/>
      <c r="N434" s="38"/>
      <c r="O434" s="39">
        <f t="shared" si="265"/>
        <v>0</v>
      </c>
      <c r="P434" s="38"/>
      <c r="Q434" s="38"/>
      <c r="R434" s="38"/>
      <c r="S434" s="38"/>
      <c r="T434" s="39">
        <f t="shared" si="266"/>
        <v>0</v>
      </c>
      <c r="U434" s="38"/>
      <c r="V434" s="38"/>
      <c r="W434" s="38"/>
      <c r="X434" s="38"/>
      <c r="Y434" s="39">
        <f t="shared" si="267"/>
        <v>0</v>
      </c>
      <c r="Z434">
        <v>3</v>
      </c>
      <c r="AA434" s="35">
        <f t="shared" si="268"/>
        <v>0</v>
      </c>
      <c r="AB434" s="35">
        <f t="shared" si="269"/>
        <v>0</v>
      </c>
      <c r="AC434" s="35">
        <f t="shared" si="270"/>
        <v>0</v>
      </c>
      <c r="AD434" s="35">
        <f t="shared" si="271"/>
        <v>0</v>
      </c>
      <c r="AE434" s="33">
        <f t="shared" si="272"/>
        <v>0</v>
      </c>
      <c r="AF434" s="33">
        <f t="shared" si="273"/>
        <v>0</v>
      </c>
    </row>
    <row r="435" spans="1:32" ht="15.75" x14ac:dyDescent="0.25">
      <c r="A435" s="13">
        <v>22</v>
      </c>
      <c r="B435" s="4" t="str">
        <f t="shared" si="274"/>
        <v>Физическая культура</v>
      </c>
      <c r="C435" s="3" t="s">
        <v>59</v>
      </c>
      <c r="D435" s="78"/>
      <c r="E435" s="44" t="e">
        <f t="shared" si="250"/>
        <v>#DIV/0!</v>
      </c>
      <c r="F435" s="38"/>
      <c r="G435" s="38"/>
      <c r="H435" s="38"/>
      <c r="I435" s="38"/>
      <c r="J435" s="39">
        <f t="shared" si="264"/>
        <v>0</v>
      </c>
      <c r="K435" s="38"/>
      <c r="L435" s="38"/>
      <c r="M435" s="38"/>
      <c r="N435" s="38"/>
      <c r="O435" s="39">
        <f t="shared" si="265"/>
        <v>0</v>
      </c>
      <c r="P435" s="38"/>
      <c r="Q435" s="38"/>
      <c r="R435" s="38"/>
      <c r="S435" s="38"/>
      <c r="T435" s="39">
        <f t="shared" si="266"/>
        <v>0</v>
      </c>
      <c r="U435" s="38"/>
      <c r="V435" s="38"/>
      <c r="W435" s="38"/>
      <c r="X435" s="38"/>
      <c r="Y435" s="39">
        <f t="shared" si="267"/>
        <v>0</v>
      </c>
      <c r="Z435">
        <v>3</v>
      </c>
      <c r="AA435" s="35">
        <f t="shared" si="268"/>
        <v>0</v>
      </c>
      <c r="AB435" s="35">
        <f t="shared" si="269"/>
        <v>0</v>
      </c>
      <c r="AC435" s="35">
        <f t="shared" si="270"/>
        <v>0</v>
      </c>
      <c r="AD435" s="35">
        <f t="shared" si="271"/>
        <v>0</v>
      </c>
      <c r="AE435" s="33">
        <f t="shared" si="272"/>
        <v>0</v>
      </c>
      <c r="AF435" s="33">
        <f t="shared" si="273"/>
        <v>0</v>
      </c>
    </row>
    <row r="436" spans="1:32" ht="15.75" x14ac:dyDescent="0.25">
      <c r="A436" s="13">
        <v>22</v>
      </c>
      <c r="B436" s="4" t="str">
        <f t="shared" si="274"/>
        <v>Изобразительное искусство</v>
      </c>
      <c r="C436" s="3" t="s">
        <v>59</v>
      </c>
      <c r="D436" s="78"/>
      <c r="E436" s="44" t="e">
        <f t="shared" si="250"/>
        <v>#DIV/0!</v>
      </c>
      <c r="F436" s="38"/>
      <c r="G436" s="38"/>
      <c r="H436" s="38"/>
      <c r="I436" s="38"/>
      <c r="J436" s="39">
        <f t="shared" si="264"/>
        <v>0</v>
      </c>
      <c r="K436" s="38"/>
      <c r="L436" s="38"/>
      <c r="M436" s="38"/>
      <c r="N436" s="38"/>
      <c r="O436" s="39">
        <f t="shared" si="265"/>
        <v>0</v>
      </c>
      <c r="P436" s="38"/>
      <c r="Q436" s="38"/>
      <c r="R436" s="38"/>
      <c r="S436" s="38"/>
      <c r="T436" s="39">
        <f t="shared" si="266"/>
        <v>0</v>
      </c>
      <c r="U436" s="38"/>
      <c r="V436" s="38"/>
      <c r="W436" s="38"/>
      <c r="X436" s="38"/>
      <c r="Y436" s="39">
        <f t="shared" si="267"/>
        <v>0</v>
      </c>
      <c r="Z436">
        <v>3</v>
      </c>
      <c r="AA436" s="35">
        <f t="shared" si="268"/>
        <v>0</v>
      </c>
      <c r="AB436" s="35">
        <f t="shared" si="269"/>
        <v>0</v>
      </c>
      <c r="AC436" s="35">
        <f t="shared" si="270"/>
        <v>0</v>
      </c>
      <c r="AD436" s="35">
        <f t="shared" si="271"/>
        <v>0</v>
      </c>
      <c r="AE436" s="33">
        <f t="shared" si="272"/>
        <v>0</v>
      </c>
      <c r="AF436" s="33">
        <f t="shared" si="273"/>
        <v>0</v>
      </c>
    </row>
    <row r="437" spans="1:32" ht="15.75" x14ac:dyDescent="0.25">
      <c r="A437" s="13">
        <v>22</v>
      </c>
      <c r="B437" s="4" t="str">
        <f t="shared" si="274"/>
        <v>Музыка</v>
      </c>
      <c r="C437" s="3" t="s">
        <v>59</v>
      </c>
      <c r="D437" s="78"/>
      <c r="E437" s="44" t="e">
        <f t="shared" si="250"/>
        <v>#DIV/0!</v>
      </c>
      <c r="F437" s="38"/>
      <c r="G437" s="38"/>
      <c r="H437" s="38"/>
      <c r="I437" s="38"/>
      <c r="J437" s="39">
        <f t="shared" si="264"/>
        <v>0</v>
      </c>
      <c r="K437" s="38"/>
      <c r="L437" s="38"/>
      <c r="M437" s="38"/>
      <c r="N437" s="38"/>
      <c r="O437" s="39">
        <f t="shared" si="265"/>
        <v>0</v>
      </c>
      <c r="P437" s="38"/>
      <c r="Q437" s="38"/>
      <c r="R437" s="38"/>
      <c r="S437" s="38"/>
      <c r="T437" s="39">
        <f t="shared" si="266"/>
        <v>0</v>
      </c>
      <c r="U437" s="38"/>
      <c r="V437" s="38"/>
      <c r="W437" s="38"/>
      <c r="X437" s="38"/>
      <c r="Y437" s="39">
        <f t="shared" si="267"/>
        <v>0</v>
      </c>
      <c r="Z437">
        <v>3</v>
      </c>
      <c r="AA437" s="35">
        <f t="shared" si="268"/>
        <v>0</v>
      </c>
      <c r="AB437" s="35">
        <f t="shared" si="269"/>
        <v>0</v>
      </c>
      <c r="AC437" s="35">
        <f t="shared" si="270"/>
        <v>0</v>
      </c>
      <c r="AD437" s="35">
        <f t="shared" si="271"/>
        <v>0</v>
      </c>
      <c r="AE437" s="33">
        <f t="shared" si="272"/>
        <v>0</v>
      </c>
      <c r="AF437" s="33">
        <f t="shared" si="273"/>
        <v>0</v>
      </c>
    </row>
    <row r="438" spans="1:32" ht="15.75" x14ac:dyDescent="0.25">
      <c r="A438" s="13">
        <v>22</v>
      </c>
      <c r="B438" s="4" t="str">
        <f t="shared" si="274"/>
        <v>Обществознание</v>
      </c>
      <c r="C438" s="3" t="s">
        <v>59</v>
      </c>
      <c r="D438" s="78"/>
      <c r="E438" s="44" t="e">
        <f t="shared" si="250"/>
        <v>#DIV/0!</v>
      </c>
      <c r="F438" s="38"/>
      <c r="G438" s="38"/>
      <c r="H438" s="38"/>
      <c r="I438" s="38"/>
      <c r="J438" s="39">
        <f t="shared" si="264"/>
        <v>0</v>
      </c>
      <c r="K438" s="38"/>
      <c r="L438" s="38"/>
      <c r="M438" s="38"/>
      <c r="N438" s="38"/>
      <c r="O438" s="39">
        <f t="shared" si="265"/>
        <v>0</v>
      </c>
      <c r="P438" s="38"/>
      <c r="Q438" s="38"/>
      <c r="R438" s="38"/>
      <c r="S438" s="38"/>
      <c r="T438" s="39">
        <f t="shared" si="266"/>
        <v>0</v>
      </c>
      <c r="U438" s="38"/>
      <c r="V438" s="38"/>
      <c r="W438" s="38"/>
      <c r="X438" s="38"/>
      <c r="Y438" s="39">
        <f t="shared" si="267"/>
        <v>0</v>
      </c>
      <c r="Z438">
        <v>3</v>
      </c>
      <c r="AA438" s="35">
        <f t="shared" si="268"/>
        <v>0</v>
      </c>
      <c r="AB438" s="35">
        <f t="shared" si="269"/>
        <v>0</v>
      </c>
      <c r="AC438" s="35">
        <f t="shared" si="270"/>
        <v>0</v>
      </c>
      <c r="AD438" s="35">
        <f t="shared" si="271"/>
        <v>0</v>
      </c>
      <c r="AE438" s="33">
        <f t="shared" si="272"/>
        <v>0</v>
      </c>
      <c r="AF438" s="33">
        <f t="shared" si="273"/>
        <v>0</v>
      </c>
    </row>
    <row r="439" spans="1:32" ht="15.75" x14ac:dyDescent="0.25">
      <c r="A439" s="13">
        <v>22</v>
      </c>
      <c r="B439" s="4" t="str">
        <f t="shared" si="274"/>
        <v>Родная литература</v>
      </c>
      <c r="C439" s="3" t="s">
        <v>59</v>
      </c>
      <c r="D439" s="78"/>
      <c r="E439" s="44" t="e">
        <f t="shared" si="250"/>
        <v>#DIV/0!</v>
      </c>
      <c r="F439" s="38"/>
      <c r="G439" s="38"/>
      <c r="H439" s="38"/>
      <c r="I439" s="38"/>
      <c r="J439" s="39">
        <f t="shared" si="264"/>
        <v>0</v>
      </c>
      <c r="K439" s="38"/>
      <c r="L439" s="38"/>
      <c r="M439" s="38"/>
      <c r="N439" s="38"/>
      <c r="O439" s="39">
        <f t="shared" si="265"/>
        <v>0</v>
      </c>
      <c r="P439" s="38"/>
      <c r="Q439" s="38"/>
      <c r="R439" s="38"/>
      <c r="S439" s="38"/>
      <c r="T439" s="39">
        <f t="shared" si="266"/>
        <v>0</v>
      </c>
      <c r="U439" s="38"/>
      <c r="V439" s="38"/>
      <c r="W439" s="38"/>
      <c r="X439" s="38"/>
      <c r="Y439" s="39">
        <f t="shared" si="267"/>
        <v>0</v>
      </c>
      <c r="Z439">
        <v>2</v>
      </c>
      <c r="AA439" s="35">
        <f t="shared" si="268"/>
        <v>0</v>
      </c>
      <c r="AB439" s="35">
        <f t="shared" si="269"/>
        <v>0</v>
      </c>
      <c r="AC439" s="35">
        <f t="shared" si="270"/>
        <v>0</v>
      </c>
      <c r="AD439" s="35">
        <f t="shared" si="271"/>
        <v>0</v>
      </c>
      <c r="AE439" s="33">
        <f t="shared" si="272"/>
        <v>0</v>
      </c>
      <c r="AF439" s="33">
        <f t="shared" si="273"/>
        <v>0</v>
      </c>
    </row>
    <row r="440" spans="1:32" ht="15.75" x14ac:dyDescent="0.25">
      <c r="A440" s="13">
        <v>22</v>
      </c>
      <c r="B440" s="4" t="str">
        <f t="shared" si="274"/>
        <v>Родной язык</v>
      </c>
      <c r="C440" s="3" t="s">
        <v>59</v>
      </c>
      <c r="D440" s="78"/>
      <c r="E440" s="44" t="e">
        <f t="shared" si="250"/>
        <v>#DIV/0!</v>
      </c>
      <c r="F440" s="38"/>
      <c r="G440" s="38"/>
      <c r="H440" s="38"/>
      <c r="I440" s="38"/>
      <c r="J440" s="39">
        <f t="shared" si="264"/>
        <v>0</v>
      </c>
      <c r="K440" s="38"/>
      <c r="L440" s="38"/>
      <c r="M440" s="38"/>
      <c r="N440" s="38"/>
      <c r="O440" s="39">
        <f t="shared" si="265"/>
        <v>0</v>
      </c>
      <c r="P440" s="38"/>
      <c r="Q440" s="38"/>
      <c r="R440" s="38"/>
      <c r="S440" s="38"/>
      <c r="T440" s="39">
        <f t="shared" si="266"/>
        <v>0</v>
      </c>
      <c r="U440" s="38"/>
      <c r="V440" s="38"/>
      <c r="W440" s="38"/>
      <c r="X440" s="38"/>
      <c r="Y440" s="39">
        <f t="shared" si="267"/>
        <v>0</v>
      </c>
      <c r="Z440">
        <v>2</v>
      </c>
      <c r="AA440" s="35">
        <f t="shared" si="268"/>
        <v>0</v>
      </c>
      <c r="AB440" s="35">
        <f t="shared" si="269"/>
        <v>0</v>
      </c>
      <c r="AC440" s="35">
        <f t="shared" si="270"/>
        <v>0</v>
      </c>
      <c r="AD440" s="35">
        <f t="shared" si="271"/>
        <v>0</v>
      </c>
      <c r="AE440" s="33">
        <f t="shared" si="272"/>
        <v>0</v>
      </c>
      <c r="AF440" s="33">
        <f t="shared" si="273"/>
        <v>0</v>
      </c>
    </row>
    <row r="441" spans="1:32" ht="15.75" x14ac:dyDescent="0.25">
      <c r="A441" s="13">
        <v>22</v>
      </c>
      <c r="B441" s="4">
        <f t="shared" si="274"/>
        <v>0</v>
      </c>
      <c r="C441" s="3" t="s">
        <v>59</v>
      </c>
      <c r="D441" s="78"/>
      <c r="E441" s="44" t="e">
        <f t="shared" si="250"/>
        <v>#DIV/0!</v>
      </c>
      <c r="F441" s="38"/>
      <c r="G441" s="38"/>
      <c r="H441" s="38"/>
      <c r="I441" s="38"/>
      <c r="J441" s="39">
        <f t="shared" si="264"/>
        <v>0</v>
      </c>
      <c r="K441" s="38"/>
      <c r="L441" s="38"/>
      <c r="M441" s="38"/>
      <c r="N441" s="38"/>
      <c r="O441" s="39">
        <f t="shared" si="265"/>
        <v>0</v>
      </c>
      <c r="P441" s="38"/>
      <c r="Q441" s="38"/>
      <c r="R441" s="38"/>
      <c r="S441" s="38"/>
      <c r="T441" s="39">
        <f t="shared" si="266"/>
        <v>0</v>
      </c>
      <c r="U441" s="38"/>
      <c r="V441" s="38"/>
      <c r="W441" s="38"/>
      <c r="X441" s="38"/>
      <c r="Y441" s="39">
        <f t="shared" si="267"/>
        <v>0</v>
      </c>
      <c r="Z441">
        <v>2</v>
      </c>
      <c r="AA441" s="35">
        <f t="shared" si="268"/>
        <v>0</v>
      </c>
      <c r="AB441" s="35">
        <f t="shared" si="269"/>
        <v>0</v>
      </c>
      <c r="AC441" s="35">
        <f t="shared" si="270"/>
        <v>0</v>
      </c>
      <c r="AD441" s="35">
        <f t="shared" si="271"/>
        <v>0</v>
      </c>
      <c r="AE441" s="33">
        <f t="shared" si="272"/>
        <v>0</v>
      </c>
      <c r="AF441" s="33">
        <f t="shared" si="273"/>
        <v>0</v>
      </c>
    </row>
    <row r="442" spans="1:32" ht="15.75" x14ac:dyDescent="0.25">
      <c r="A442" s="13">
        <v>22</v>
      </c>
      <c r="B442" s="4">
        <f t="shared" si="274"/>
        <v>0</v>
      </c>
      <c r="C442" s="3" t="s">
        <v>59</v>
      </c>
      <c r="D442" s="78"/>
      <c r="E442" s="44" t="e">
        <f t="shared" si="250"/>
        <v>#DIV/0!</v>
      </c>
      <c r="F442" s="38"/>
      <c r="G442" s="38"/>
      <c r="H442" s="38"/>
      <c r="I442" s="38"/>
      <c r="J442" s="39">
        <f t="shared" si="264"/>
        <v>0</v>
      </c>
      <c r="K442" s="38"/>
      <c r="L442" s="38"/>
      <c r="M442" s="38"/>
      <c r="N442" s="38"/>
      <c r="O442" s="39">
        <f t="shared" si="265"/>
        <v>0</v>
      </c>
      <c r="P442" s="38"/>
      <c r="Q442" s="38"/>
      <c r="R442" s="38"/>
      <c r="S442" s="38"/>
      <c r="T442" s="39">
        <f t="shared" si="266"/>
        <v>0</v>
      </c>
      <c r="U442" s="38"/>
      <c r="V442" s="38"/>
      <c r="W442" s="38"/>
      <c r="X442" s="38"/>
      <c r="Y442" s="39">
        <f t="shared" si="267"/>
        <v>0</v>
      </c>
      <c r="Z442">
        <v>2</v>
      </c>
      <c r="AA442" s="35">
        <f t="shared" si="268"/>
        <v>0</v>
      </c>
      <c r="AB442" s="35">
        <f t="shared" si="269"/>
        <v>0</v>
      </c>
      <c r="AC442" s="35">
        <f t="shared" si="270"/>
        <v>0</v>
      </c>
      <c r="AD442" s="35">
        <f t="shared" si="271"/>
        <v>0</v>
      </c>
      <c r="AE442" s="33">
        <f t="shared" si="272"/>
        <v>0</v>
      </c>
      <c r="AF442" s="33">
        <f t="shared" si="273"/>
        <v>0</v>
      </c>
    </row>
    <row r="443" spans="1:32" ht="15.75" x14ac:dyDescent="0.25">
      <c r="A443" s="13">
        <v>22</v>
      </c>
      <c r="B443" s="4">
        <f t="shared" si="274"/>
        <v>0</v>
      </c>
      <c r="C443" s="3" t="s">
        <v>59</v>
      </c>
      <c r="D443" s="78"/>
      <c r="E443" s="44" t="e">
        <f t="shared" si="250"/>
        <v>#DIV/0!</v>
      </c>
      <c r="F443" s="38"/>
      <c r="G443" s="38"/>
      <c r="H443" s="38"/>
      <c r="I443" s="38"/>
      <c r="J443" s="39">
        <f t="shared" si="264"/>
        <v>0</v>
      </c>
      <c r="K443" s="38"/>
      <c r="L443" s="38"/>
      <c r="M443" s="38"/>
      <c r="N443" s="38"/>
      <c r="O443" s="39">
        <f t="shared" si="265"/>
        <v>0</v>
      </c>
      <c r="P443" s="38"/>
      <c r="Q443" s="38"/>
      <c r="R443" s="38"/>
      <c r="S443" s="38"/>
      <c r="T443" s="39">
        <f t="shared" si="266"/>
        <v>0</v>
      </c>
      <c r="U443" s="38"/>
      <c r="V443" s="38"/>
      <c r="W443" s="38"/>
      <c r="X443" s="38"/>
      <c r="Y443" s="39">
        <f t="shared" si="267"/>
        <v>0</v>
      </c>
      <c r="Z443">
        <v>2</v>
      </c>
      <c r="AA443" s="35">
        <f t="shared" si="268"/>
        <v>0</v>
      </c>
      <c r="AB443" s="35">
        <f t="shared" si="269"/>
        <v>0</v>
      </c>
      <c r="AC443" s="35">
        <f t="shared" si="270"/>
        <v>0</v>
      </c>
      <c r="AD443" s="35">
        <f t="shared" si="271"/>
        <v>0</v>
      </c>
      <c r="AE443" s="33">
        <f t="shared" si="272"/>
        <v>0</v>
      </c>
      <c r="AF443" s="33">
        <f t="shared" si="273"/>
        <v>0</v>
      </c>
    </row>
    <row r="444" spans="1:32" ht="15.75" x14ac:dyDescent="0.25">
      <c r="A444" s="13">
        <v>22</v>
      </c>
      <c r="B444" s="4">
        <f t="shared" si="274"/>
        <v>0</v>
      </c>
      <c r="C444" s="3" t="s">
        <v>59</v>
      </c>
      <c r="D444" s="78"/>
      <c r="E444" s="44" t="e">
        <f t="shared" si="250"/>
        <v>#DIV/0!</v>
      </c>
      <c r="F444" s="38"/>
      <c r="G444" s="38"/>
      <c r="H444" s="38"/>
      <c r="I444" s="38"/>
      <c r="J444" s="39">
        <f t="shared" si="264"/>
        <v>0</v>
      </c>
      <c r="K444" s="38"/>
      <c r="L444" s="38"/>
      <c r="M444" s="38"/>
      <c r="N444" s="38"/>
      <c r="O444" s="39">
        <f t="shared" si="265"/>
        <v>0</v>
      </c>
      <c r="P444" s="38"/>
      <c r="Q444" s="38"/>
      <c r="R444" s="38"/>
      <c r="S444" s="38"/>
      <c r="T444" s="39">
        <f t="shared" si="266"/>
        <v>0</v>
      </c>
      <c r="U444" s="38"/>
      <c r="V444" s="38"/>
      <c r="W444" s="38"/>
      <c r="X444" s="38"/>
      <c r="Y444" s="39">
        <f t="shared" si="267"/>
        <v>0</v>
      </c>
      <c r="Z444">
        <v>2</v>
      </c>
      <c r="AA444" s="35">
        <f t="shared" si="268"/>
        <v>0</v>
      </c>
      <c r="AB444" s="35">
        <f t="shared" si="269"/>
        <v>0</v>
      </c>
      <c r="AC444" s="35">
        <f t="shared" si="270"/>
        <v>0</v>
      </c>
      <c r="AD444" s="35">
        <f t="shared" si="271"/>
        <v>0</v>
      </c>
      <c r="AE444" s="33">
        <f t="shared" si="272"/>
        <v>0</v>
      </c>
      <c r="AF444" s="33">
        <f t="shared" si="273"/>
        <v>0</v>
      </c>
    </row>
    <row r="445" spans="1:32" ht="15.75" x14ac:dyDescent="0.25">
      <c r="A445" s="13">
        <v>22</v>
      </c>
      <c r="B445" s="2"/>
      <c r="C445" s="1"/>
      <c r="D445" s="79"/>
      <c r="E445" s="44"/>
      <c r="F445" s="10"/>
      <c r="G445" s="10"/>
      <c r="H445" s="10"/>
      <c r="I445" s="10"/>
      <c r="J445" s="10">
        <f>SUM(J427:J444)</f>
        <v>0</v>
      </c>
      <c r="K445" s="10"/>
      <c r="L445" s="10"/>
      <c r="M445" s="10"/>
      <c r="N445" s="10"/>
      <c r="O445" s="10">
        <f>SUM(O427:O444)</f>
        <v>0</v>
      </c>
      <c r="P445" s="10"/>
      <c r="Q445" s="10"/>
      <c r="R445" s="10"/>
      <c r="S445" s="10"/>
      <c r="T445" s="10">
        <f>SUM(T427:T444)</f>
        <v>0</v>
      </c>
      <c r="U445" s="10"/>
      <c r="V445" s="10"/>
      <c r="W445" s="10"/>
      <c r="X445" s="10"/>
      <c r="Y445" s="10">
        <f>SUM(Y427:Y444)</f>
        <v>0</v>
      </c>
      <c r="Z445">
        <v>3</v>
      </c>
      <c r="AA445" s="14">
        <f t="shared" ref="AA445:AF445" si="275">SUM(AA427:AA444)</f>
        <v>0</v>
      </c>
      <c r="AB445" s="14">
        <f t="shared" si="275"/>
        <v>0</v>
      </c>
      <c r="AC445" s="14">
        <f t="shared" si="275"/>
        <v>0</v>
      </c>
      <c r="AD445" s="36">
        <f t="shared" si="275"/>
        <v>0</v>
      </c>
      <c r="AE445" s="14">
        <f t="shared" si="275"/>
        <v>0</v>
      </c>
      <c r="AF445" s="14">
        <f t="shared" si="275"/>
        <v>0</v>
      </c>
    </row>
    <row r="446" spans="1:32" ht="15.75" x14ac:dyDescent="0.25">
      <c r="A446" s="13">
        <v>23</v>
      </c>
      <c r="B446" s="118" t="str">
        <f>"Буква (или иное название) класса "&amp;A446&amp;":"</f>
        <v>Буква (или иное название) класса 23:</v>
      </c>
      <c r="C446" s="119"/>
      <c r="D446" s="80"/>
      <c r="E446" s="44"/>
      <c r="F446" s="120"/>
      <c r="G446" s="120"/>
      <c r="H446" s="120"/>
      <c r="I446" s="120"/>
      <c r="J446" s="120"/>
      <c r="K446" s="120"/>
      <c r="L446" s="120"/>
      <c r="M446" s="120"/>
      <c r="N446" s="120"/>
      <c r="O446" s="120"/>
      <c r="P446" s="120"/>
      <c r="Q446" s="120"/>
      <c r="R446" s="120"/>
      <c r="S446" s="120"/>
      <c r="T446" s="120"/>
      <c r="U446" s="120"/>
      <c r="V446" s="120"/>
      <c r="W446" s="120"/>
      <c r="X446" s="120"/>
      <c r="Y446" s="120"/>
      <c r="Z446">
        <v>3</v>
      </c>
      <c r="AA446" s="30"/>
      <c r="AB446" s="30"/>
      <c r="AC446" s="30"/>
      <c r="AD446" s="30"/>
    </row>
    <row r="447" spans="1:32" ht="15.75" x14ac:dyDescent="0.25">
      <c r="A447" s="13">
        <v>23</v>
      </c>
      <c r="B447" s="4" t="str">
        <f>B427</f>
        <v>Русский язык</v>
      </c>
      <c r="C447" s="5" t="s">
        <v>59</v>
      </c>
      <c r="D447" s="77"/>
      <c r="E447" s="44" t="e">
        <f t="shared" si="250"/>
        <v>#DIV/0!</v>
      </c>
      <c r="F447" s="38"/>
      <c r="G447" s="38"/>
      <c r="H447" s="38"/>
      <c r="I447" s="38"/>
      <c r="J447" s="39">
        <f t="shared" ref="J447:J464" si="276">COUNTA(F447:I447)</f>
        <v>0</v>
      </c>
      <c r="K447" s="38"/>
      <c r="L447" s="38"/>
      <c r="M447" s="38"/>
      <c r="N447" s="38"/>
      <c r="O447" s="39">
        <f t="shared" ref="O447:O464" si="277">COUNTA(K447:N447)</f>
        <v>0</v>
      </c>
      <c r="P447" s="38"/>
      <c r="Q447" s="38"/>
      <c r="R447" s="38"/>
      <c r="S447" s="38"/>
      <c r="T447" s="39">
        <f t="shared" ref="T447:T464" si="278">COUNTA(P447:S447)</f>
        <v>0</v>
      </c>
      <c r="U447" s="38"/>
      <c r="V447" s="38"/>
      <c r="W447" s="38"/>
      <c r="X447" s="38"/>
      <c r="Y447" s="39">
        <f t="shared" ref="Y447:Y464" si="279">COUNTA(U447:X447)</f>
        <v>0</v>
      </c>
      <c r="Z447">
        <v>3</v>
      </c>
      <c r="AA447" s="35">
        <f t="shared" ref="AA447:AA464" si="280">COUNTIF(F447:Y447,$F$1)</f>
        <v>0</v>
      </c>
      <c r="AB447" s="35">
        <f t="shared" ref="AB447:AB464" si="281">COUNTIF(F447:Z447,$G$1)</f>
        <v>0</v>
      </c>
      <c r="AC447" s="35">
        <f t="shared" ref="AC447:AC464" si="282">COUNTIF(F447:Y447,$H$1)</f>
        <v>0</v>
      </c>
      <c r="AD447" s="35">
        <f t="shared" ref="AD447:AD464" si="283">COUNTIF(F447:Y447,$I$1)</f>
        <v>0</v>
      </c>
      <c r="AE447" s="33">
        <f t="shared" ref="AE447:AE464" si="284">IF($J$1&gt;0,COUNTIF(F447:Y447,$J$1),0)</f>
        <v>0</v>
      </c>
      <c r="AF447" s="33">
        <f t="shared" ref="AF447:AF464" si="285">IF($K$1&gt;0,COUNTIF(F447:Y447,$K$1),0)</f>
        <v>0</v>
      </c>
    </row>
    <row r="448" spans="1:32" ht="15.75" x14ac:dyDescent="0.25">
      <c r="A448" s="13">
        <v>23</v>
      </c>
      <c r="B448" s="4" t="str">
        <f t="shared" ref="B448:B464" si="286">B428</f>
        <v>Литература</v>
      </c>
      <c r="C448" s="3" t="s">
        <v>59</v>
      </c>
      <c r="D448" s="78"/>
      <c r="E448" s="44" t="e">
        <f t="shared" si="250"/>
        <v>#DIV/0!</v>
      </c>
      <c r="F448" s="38"/>
      <c r="G448" s="38"/>
      <c r="H448" s="38"/>
      <c r="I448" s="38"/>
      <c r="J448" s="39">
        <f t="shared" si="276"/>
        <v>0</v>
      </c>
      <c r="K448" s="38"/>
      <c r="L448" s="38"/>
      <c r="M448" s="38"/>
      <c r="N448" s="38"/>
      <c r="O448" s="39">
        <f t="shared" si="277"/>
        <v>0</v>
      </c>
      <c r="P448" s="38"/>
      <c r="Q448" s="38"/>
      <c r="R448" s="38"/>
      <c r="S448" s="38"/>
      <c r="T448" s="39">
        <f t="shared" si="278"/>
        <v>0</v>
      </c>
      <c r="U448" s="38"/>
      <c r="V448" s="38"/>
      <c r="W448" s="38"/>
      <c r="X448" s="38"/>
      <c r="Y448" s="39">
        <f t="shared" si="279"/>
        <v>0</v>
      </c>
      <c r="Z448">
        <v>3</v>
      </c>
      <c r="AA448" s="35">
        <f t="shared" si="280"/>
        <v>0</v>
      </c>
      <c r="AB448" s="35">
        <f t="shared" si="281"/>
        <v>0</v>
      </c>
      <c r="AC448" s="35">
        <f t="shared" si="282"/>
        <v>0</v>
      </c>
      <c r="AD448" s="35">
        <f t="shared" si="283"/>
        <v>0</v>
      </c>
      <c r="AE448" s="33">
        <f t="shared" si="284"/>
        <v>0</v>
      </c>
      <c r="AF448" s="33">
        <f t="shared" si="285"/>
        <v>0</v>
      </c>
    </row>
    <row r="449" spans="1:32" ht="15.75" x14ac:dyDescent="0.25">
      <c r="A449" s="13">
        <v>23</v>
      </c>
      <c r="B449" s="4" t="str">
        <f t="shared" si="286"/>
        <v>Иностранный язык (англ язык)</v>
      </c>
      <c r="C449" s="3" t="s">
        <v>59</v>
      </c>
      <c r="D449" s="78"/>
      <c r="E449" s="44" t="e">
        <f t="shared" si="250"/>
        <v>#DIV/0!</v>
      </c>
      <c r="F449" s="38"/>
      <c r="G449" s="38"/>
      <c r="H449" s="38"/>
      <c r="I449" s="38"/>
      <c r="J449" s="39">
        <f t="shared" si="276"/>
        <v>0</v>
      </c>
      <c r="K449" s="38"/>
      <c r="L449" s="38"/>
      <c r="M449" s="38"/>
      <c r="N449" s="38"/>
      <c r="O449" s="39">
        <f t="shared" si="277"/>
        <v>0</v>
      </c>
      <c r="P449" s="38"/>
      <c r="Q449" s="38"/>
      <c r="R449" s="38"/>
      <c r="S449" s="38"/>
      <c r="T449" s="39">
        <f t="shared" si="278"/>
        <v>0</v>
      </c>
      <c r="U449" s="38"/>
      <c r="V449" s="38"/>
      <c r="W449" s="38"/>
      <c r="X449" s="38"/>
      <c r="Y449" s="39">
        <f t="shared" si="279"/>
        <v>0</v>
      </c>
      <c r="Z449">
        <v>3</v>
      </c>
      <c r="AA449" s="35">
        <f t="shared" si="280"/>
        <v>0</v>
      </c>
      <c r="AB449" s="35">
        <f t="shared" si="281"/>
        <v>0</v>
      </c>
      <c r="AC449" s="35">
        <f t="shared" si="282"/>
        <v>0</v>
      </c>
      <c r="AD449" s="35">
        <f t="shared" si="283"/>
        <v>0</v>
      </c>
      <c r="AE449" s="33">
        <f t="shared" si="284"/>
        <v>0</v>
      </c>
      <c r="AF449" s="33">
        <f t="shared" si="285"/>
        <v>0</v>
      </c>
    </row>
    <row r="450" spans="1:32" ht="15.75" x14ac:dyDescent="0.25">
      <c r="A450" s="13">
        <v>23</v>
      </c>
      <c r="B450" s="4" t="str">
        <f t="shared" si="286"/>
        <v>Математика</v>
      </c>
      <c r="C450" s="3" t="s">
        <v>59</v>
      </c>
      <c r="D450" s="78"/>
      <c r="E450" s="44" t="e">
        <f t="shared" si="250"/>
        <v>#DIV/0!</v>
      </c>
      <c r="F450" s="38"/>
      <c r="G450" s="38"/>
      <c r="H450" s="38"/>
      <c r="I450" s="38"/>
      <c r="J450" s="39">
        <f t="shared" si="276"/>
        <v>0</v>
      </c>
      <c r="K450" s="38"/>
      <c r="L450" s="38"/>
      <c r="M450" s="38"/>
      <c r="N450" s="38"/>
      <c r="O450" s="39">
        <f t="shared" si="277"/>
        <v>0</v>
      </c>
      <c r="P450" s="38"/>
      <c r="Q450" s="38"/>
      <c r="R450" s="38"/>
      <c r="S450" s="38"/>
      <c r="T450" s="39">
        <f t="shared" si="278"/>
        <v>0</v>
      </c>
      <c r="U450" s="38"/>
      <c r="V450" s="38"/>
      <c r="W450" s="38"/>
      <c r="X450" s="38"/>
      <c r="Y450" s="39">
        <f t="shared" si="279"/>
        <v>0</v>
      </c>
      <c r="Z450">
        <v>3</v>
      </c>
      <c r="AA450" s="35">
        <f t="shared" si="280"/>
        <v>0</v>
      </c>
      <c r="AB450" s="35">
        <f t="shared" si="281"/>
        <v>0</v>
      </c>
      <c r="AC450" s="35">
        <f t="shared" si="282"/>
        <v>0</v>
      </c>
      <c r="AD450" s="35">
        <f t="shared" si="283"/>
        <v>0</v>
      </c>
      <c r="AE450" s="33">
        <f t="shared" si="284"/>
        <v>0</v>
      </c>
      <c r="AF450" s="33">
        <f t="shared" si="285"/>
        <v>0</v>
      </c>
    </row>
    <row r="451" spans="1:32" ht="15.75" x14ac:dyDescent="0.25">
      <c r="A451" s="13">
        <v>23</v>
      </c>
      <c r="B451" s="4" t="str">
        <f t="shared" si="286"/>
        <v>История</v>
      </c>
      <c r="C451" s="3" t="s">
        <v>59</v>
      </c>
      <c r="D451" s="78"/>
      <c r="E451" s="44" t="e">
        <f t="shared" si="250"/>
        <v>#DIV/0!</v>
      </c>
      <c r="F451" s="38"/>
      <c r="G451" s="38"/>
      <c r="H451" s="38"/>
      <c r="I451" s="38"/>
      <c r="J451" s="39">
        <f t="shared" si="276"/>
        <v>0</v>
      </c>
      <c r="K451" s="38"/>
      <c r="L451" s="38"/>
      <c r="M451" s="38"/>
      <c r="N451" s="38"/>
      <c r="O451" s="39">
        <f t="shared" si="277"/>
        <v>0</v>
      </c>
      <c r="P451" s="38"/>
      <c r="Q451" s="38"/>
      <c r="R451" s="38"/>
      <c r="S451" s="38"/>
      <c r="T451" s="39">
        <f t="shared" si="278"/>
        <v>0</v>
      </c>
      <c r="U451" s="38"/>
      <c r="V451" s="38"/>
      <c r="W451" s="38"/>
      <c r="X451" s="38"/>
      <c r="Y451" s="39">
        <f t="shared" si="279"/>
        <v>0</v>
      </c>
      <c r="Z451">
        <v>3</v>
      </c>
      <c r="AA451" s="35">
        <f t="shared" si="280"/>
        <v>0</v>
      </c>
      <c r="AB451" s="35">
        <f t="shared" si="281"/>
        <v>0</v>
      </c>
      <c r="AC451" s="35">
        <f t="shared" si="282"/>
        <v>0</v>
      </c>
      <c r="AD451" s="35">
        <f t="shared" si="283"/>
        <v>0</v>
      </c>
      <c r="AE451" s="33">
        <f t="shared" si="284"/>
        <v>0</v>
      </c>
      <c r="AF451" s="33">
        <f t="shared" si="285"/>
        <v>0</v>
      </c>
    </row>
    <row r="452" spans="1:32" ht="15.75" x14ac:dyDescent="0.25">
      <c r="A452" s="13">
        <v>23</v>
      </c>
      <c r="B452" s="4" t="str">
        <f t="shared" si="286"/>
        <v>География</v>
      </c>
      <c r="C452" s="3" t="s">
        <v>59</v>
      </c>
      <c r="D452" s="78"/>
      <c r="E452" s="44" t="e">
        <f t="shared" si="250"/>
        <v>#DIV/0!</v>
      </c>
      <c r="F452" s="38"/>
      <c r="G452" s="38"/>
      <c r="H452" s="38"/>
      <c r="I452" s="38"/>
      <c r="J452" s="39">
        <f t="shared" si="276"/>
        <v>0</v>
      </c>
      <c r="K452" s="38"/>
      <c r="L452" s="38"/>
      <c r="M452" s="38"/>
      <c r="N452" s="38"/>
      <c r="O452" s="39">
        <f t="shared" si="277"/>
        <v>0</v>
      </c>
      <c r="P452" s="38"/>
      <c r="Q452" s="38"/>
      <c r="R452" s="38"/>
      <c r="S452" s="38"/>
      <c r="T452" s="39">
        <f t="shared" si="278"/>
        <v>0</v>
      </c>
      <c r="U452" s="38"/>
      <c r="V452" s="38"/>
      <c r="W452" s="38"/>
      <c r="X452" s="38"/>
      <c r="Y452" s="39">
        <f t="shared" si="279"/>
        <v>0</v>
      </c>
      <c r="Z452">
        <v>3</v>
      </c>
      <c r="AA452" s="35">
        <f t="shared" si="280"/>
        <v>0</v>
      </c>
      <c r="AB452" s="35">
        <f t="shared" si="281"/>
        <v>0</v>
      </c>
      <c r="AC452" s="35">
        <f t="shared" si="282"/>
        <v>0</v>
      </c>
      <c r="AD452" s="35">
        <f t="shared" si="283"/>
        <v>0</v>
      </c>
      <c r="AE452" s="33">
        <f t="shared" si="284"/>
        <v>0</v>
      </c>
      <c r="AF452" s="33">
        <f t="shared" si="285"/>
        <v>0</v>
      </c>
    </row>
    <row r="453" spans="1:32" ht="15.75" x14ac:dyDescent="0.25">
      <c r="A453" s="13">
        <v>23</v>
      </c>
      <c r="B453" s="4" t="str">
        <f t="shared" si="286"/>
        <v>Биология</v>
      </c>
      <c r="C453" s="3" t="s">
        <v>59</v>
      </c>
      <c r="D453" s="78"/>
      <c r="E453" s="44" t="e">
        <f t="shared" si="250"/>
        <v>#DIV/0!</v>
      </c>
      <c r="F453" s="38"/>
      <c r="G453" s="38"/>
      <c r="H453" s="38"/>
      <c r="I453" s="38"/>
      <c r="J453" s="39">
        <f t="shared" si="276"/>
        <v>0</v>
      </c>
      <c r="K453" s="38"/>
      <c r="L453" s="38"/>
      <c r="M453" s="38"/>
      <c r="N453" s="38"/>
      <c r="O453" s="39">
        <f t="shared" si="277"/>
        <v>0</v>
      </c>
      <c r="P453" s="38"/>
      <c r="Q453" s="38"/>
      <c r="R453" s="38"/>
      <c r="S453" s="38"/>
      <c r="T453" s="39">
        <f t="shared" si="278"/>
        <v>0</v>
      </c>
      <c r="U453" s="38"/>
      <c r="V453" s="38"/>
      <c r="W453" s="38"/>
      <c r="X453" s="38"/>
      <c r="Y453" s="39">
        <f t="shared" si="279"/>
        <v>0</v>
      </c>
      <c r="Z453">
        <v>3</v>
      </c>
      <c r="AA453" s="35">
        <f t="shared" si="280"/>
        <v>0</v>
      </c>
      <c r="AB453" s="35">
        <f t="shared" si="281"/>
        <v>0</v>
      </c>
      <c r="AC453" s="35">
        <f t="shared" si="282"/>
        <v>0</v>
      </c>
      <c r="AD453" s="35">
        <f t="shared" si="283"/>
        <v>0</v>
      </c>
      <c r="AE453" s="33">
        <f t="shared" si="284"/>
        <v>0</v>
      </c>
      <c r="AF453" s="33">
        <f t="shared" si="285"/>
        <v>0</v>
      </c>
    </row>
    <row r="454" spans="1:32" ht="15.75" x14ac:dyDescent="0.25">
      <c r="A454" s="13">
        <v>23</v>
      </c>
      <c r="B454" s="4" t="str">
        <f t="shared" si="286"/>
        <v>Труд (технология)</v>
      </c>
      <c r="C454" s="3" t="s">
        <v>59</v>
      </c>
      <c r="D454" s="78"/>
      <c r="E454" s="44" t="e">
        <f t="shared" si="250"/>
        <v>#DIV/0!</v>
      </c>
      <c r="F454" s="38"/>
      <c r="G454" s="38"/>
      <c r="H454" s="38"/>
      <c r="I454" s="38"/>
      <c r="J454" s="39">
        <f t="shared" si="276"/>
        <v>0</v>
      </c>
      <c r="K454" s="38"/>
      <c r="L454" s="38"/>
      <c r="M454" s="38"/>
      <c r="N454" s="38"/>
      <c r="O454" s="39">
        <f t="shared" si="277"/>
        <v>0</v>
      </c>
      <c r="P454" s="38"/>
      <c r="Q454" s="38"/>
      <c r="R454" s="38"/>
      <c r="S454" s="38"/>
      <c r="T454" s="39">
        <f t="shared" si="278"/>
        <v>0</v>
      </c>
      <c r="U454" s="38"/>
      <c r="V454" s="38"/>
      <c r="W454" s="38"/>
      <c r="X454" s="38"/>
      <c r="Y454" s="39">
        <f t="shared" si="279"/>
        <v>0</v>
      </c>
      <c r="Z454">
        <v>3</v>
      </c>
      <c r="AA454" s="35">
        <f t="shared" si="280"/>
        <v>0</v>
      </c>
      <c r="AB454" s="35">
        <f t="shared" si="281"/>
        <v>0</v>
      </c>
      <c r="AC454" s="35">
        <f t="shared" si="282"/>
        <v>0</v>
      </c>
      <c r="AD454" s="35">
        <f t="shared" si="283"/>
        <v>0</v>
      </c>
      <c r="AE454" s="33">
        <f t="shared" si="284"/>
        <v>0</v>
      </c>
      <c r="AF454" s="33">
        <f t="shared" si="285"/>
        <v>0</v>
      </c>
    </row>
    <row r="455" spans="1:32" ht="15.75" x14ac:dyDescent="0.25">
      <c r="A455" s="13">
        <v>23</v>
      </c>
      <c r="B455" s="4" t="str">
        <f t="shared" si="286"/>
        <v>Физическая культура</v>
      </c>
      <c r="C455" s="3" t="s">
        <v>59</v>
      </c>
      <c r="D455" s="78"/>
      <c r="E455" s="44" t="e">
        <f t="shared" si="250"/>
        <v>#DIV/0!</v>
      </c>
      <c r="F455" s="38"/>
      <c r="G455" s="38"/>
      <c r="H455" s="38"/>
      <c r="I455" s="38"/>
      <c r="J455" s="39">
        <f t="shared" si="276"/>
        <v>0</v>
      </c>
      <c r="K455" s="38"/>
      <c r="L455" s="38"/>
      <c r="M455" s="38"/>
      <c r="N455" s="38"/>
      <c r="O455" s="39">
        <f t="shared" si="277"/>
        <v>0</v>
      </c>
      <c r="P455" s="38"/>
      <c r="Q455" s="38"/>
      <c r="R455" s="38"/>
      <c r="S455" s="38"/>
      <c r="T455" s="39">
        <f t="shared" si="278"/>
        <v>0</v>
      </c>
      <c r="U455" s="38"/>
      <c r="V455" s="38"/>
      <c r="W455" s="38"/>
      <c r="X455" s="38"/>
      <c r="Y455" s="39">
        <f t="shared" si="279"/>
        <v>0</v>
      </c>
      <c r="Z455">
        <v>3</v>
      </c>
      <c r="AA455" s="35">
        <f t="shared" si="280"/>
        <v>0</v>
      </c>
      <c r="AB455" s="35">
        <f t="shared" si="281"/>
        <v>0</v>
      </c>
      <c r="AC455" s="35">
        <f t="shared" si="282"/>
        <v>0</v>
      </c>
      <c r="AD455" s="35">
        <f t="shared" si="283"/>
        <v>0</v>
      </c>
      <c r="AE455" s="33">
        <f t="shared" si="284"/>
        <v>0</v>
      </c>
      <c r="AF455" s="33">
        <f t="shared" si="285"/>
        <v>0</v>
      </c>
    </row>
    <row r="456" spans="1:32" ht="15.75" x14ac:dyDescent="0.25">
      <c r="A456" s="13">
        <v>23</v>
      </c>
      <c r="B456" s="4" t="str">
        <f t="shared" si="286"/>
        <v>Изобразительное искусство</v>
      </c>
      <c r="C456" s="3" t="s">
        <v>59</v>
      </c>
      <c r="D456" s="78"/>
      <c r="E456" s="44" t="e">
        <f t="shared" ref="E456:E504" si="287">(J456+O456+T456+Y456)/D456</f>
        <v>#DIV/0!</v>
      </c>
      <c r="F456" s="38"/>
      <c r="G456" s="38"/>
      <c r="H456" s="38"/>
      <c r="I456" s="38"/>
      <c r="J456" s="39">
        <f t="shared" si="276"/>
        <v>0</v>
      </c>
      <c r="K456" s="38"/>
      <c r="L456" s="38"/>
      <c r="M456" s="38"/>
      <c r="N456" s="38"/>
      <c r="O456" s="39">
        <f t="shared" si="277"/>
        <v>0</v>
      </c>
      <c r="P456" s="38"/>
      <c r="Q456" s="38"/>
      <c r="R456" s="38"/>
      <c r="S456" s="38"/>
      <c r="T456" s="39">
        <f t="shared" si="278"/>
        <v>0</v>
      </c>
      <c r="U456" s="38"/>
      <c r="V456" s="38"/>
      <c r="W456" s="38"/>
      <c r="X456" s="38"/>
      <c r="Y456" s="39">
        <f t="shared" si="279"/>
        <v>0</v>
      </c>
      <c r="Z456">
        <v>3</v>
      </c>
      <c r="AA456" s="35">
        <f t="shared" si="280"/>
        <v>0</v>
      </c>
      <c r="AB456" s="35">
        <f t="shared" si="281"/>
        <v>0</v>
      </c>
      <c r="AC456" s="35">
        <f t="shared" si="282"/>
        <v>0</v>
      </c>
      <c r="AD456" s="35">
        <f t="shared" si="283"/>
        <v>0</v>
      </c>
      <c r="AE456" s="33">
        <f t="shared" si="284"/>
        <v>0</v>
      </c>
      <c r="AF456" s="33">
        <f t="shared" si="285"/>
        <v>0</v>
      </c>
    </row>
    <row r="457" spans="1:32" ht="15.75" x14ac:dyDescent="0.25">
      <c r="A457" s="13">
        <v>23</v>
      </c>
      <c r="B457" s="4" t="str">
        <f t="shared" si="286"/>
        <v>Музыка</v>
      </c>
      <c r="C457" s="3" t="s">
        <v>59</v>
      </c>
      <c r="D457" s="78"/>
      <c r="E457" s="44" t="e">
        <f t="shared" si="287"/>
        <v>#DIV/0!</v>
      </c>
      <c r="F457" s="38"/>
      <c r="G457" s="38"/>
      <c r="H457" s="38"/>
      <c r="I457" s="38"/>
      <c r="J457" s="39">
        <f t="shared" si="276"/>
        <v>0</v>
      </c>
      <c r="K457" s="38"/>
      <c r="L457" s="38"/>
      <c r="M457" s="38"/>
      <c r="N457" s="38"/>
      <c r="O457" s="39">
        <f t="shared" si="277"/>
        <v>0</v>
      </c>
      <c r="P457" s="38"/>
      <c r="Q457" s="38"/>
      <c r="R457" s="38"/>
      <c r="S457" s="38"/>
      <c r="T457" s="39">
        <f t="shared" si="278"/>
        <v>0</v>
      </c>
      <c r="U457" s="38"/>
      <c r="V457" s="38"/>
      <c r="W457" s="38"/>
      <c r="X457" s="38"/>
      <c r="Y457" s="39">
        <f t="shared" si="279"/>
        <v>0</v>
      </c>
      <c r="Z457">
        <v>3</v>
      </c>
      <c r="AA457" s="35">
        <f t="shared" si="280"/>
        <v>0</v>
      </c>
      <c r="AB457" s="35">
        <f t="shared" si="281"/>
        <v>0</v>
      </c>
      <c r="AC457" s="35">
        <f t="shared" si="282"/>
        <v>0</v>
      </c>
      <c r="AD457" s="35">
        <f t="shared" si="283"/>
        <v>0</v>
      </c>
      <c r="AE457" s="33">
        <f t="shared" si="284"/>
        <v>0</v>
      </c>
      <c r="AF457" s="33">
        <f t="shared" si="285"/>
        <v>0</v>
      </c>
    </row>
    <row r="458" spans="1:32" ht="15.75" x14ac:dyDescent="0.25">
      <c r="A458" s="13">
        <v>23</v>
      </c>
      <c r="B458" s="4" t="str">
        <f t="shared" si="286"/>
        <v>Обществознание</v>
      </c>
      <c r="C458" s="3" t="s">
        <v>59</v>
      </c>
      <c r="D458" s="78"/>
      <c r="E458" s="44" t="e">
        <f t="shared" si="287"/>
        <v>#DIV/0!</v>
      </c>
      <c r="F458" s="38"/>
      <c r="G458" s="38"/>
      <c r="H458" s="38"/>
      <c r="I458" s="38"/>
      <c r="J458" s="39">
        <f t="shared" si="276"/>
        <v>0</v>
      </c>
      <c r="K458" s="38"/>
      <c r="L458" s="38"/>
      <c r="M458" s="38"/>
      <c r="N458" s="38"/>
      <c r="O458" s="39">
        <f t="shared" si="277"/>
        <v>0</v>
      </c>
      <c r="P458" s="38"/>
      <c r="Q458" s="38"/>
      <c r="R458" s="38"/>
      <c r="S458" s="38"/>
      <c r="T458" s="39">
        <f t="shared" si="278"/>
        <v>0</v>
      </c>
      <c r="U458" s="38"/>
      <c r="V458" s="38"/>
      <c r="W458" s="38"/>
      <c r="X458" s="38"/>
      <c r="Y458" s="39">
        <f t="shared" si="279"/>
        <v>0</v>
      </c>
      <c r="Z458">
        <v>3</v>
      </c>
      <c r="AA458" s="35">
        <f t="shared" si="280"/>
        <v>0</v>
      </c>
      <c r="AB458" s="35">
        <f t="shared" si="281"/>
        <v>0</v>
      </c>
      <c r="AC458" s="35">
        <f t="shared" si="282"/>
        <v>0</v>
      </c>
      <c r="AD458" s="35">
        <f t="shared" si="283"/>
        <v>0</v>
      </c>
      <c r="AE458" s="33">
        <f t="shared" si="284"/>
        <v>0</v>
      </c>
      <c r="AF458" s="33">
        <f t="shared" si="285"/>
        <v>0</v>
      </c>
    </row>
    <row r="459" spans="1:32" ht="15.75" x14ac:dyDescent="0.25">
      <c r="A459" s="13">
        <v>23</v>
      </c>
      <c r="B459" s="4" t="str">
        <f t="shared" si="286"/>
        <v>Родная литература</v>
      </c>
      <c r="C459" s="3" t="s">
        <v>59</v>
      </c>
      <c r="D459" s="78"/>
      <c r="E459" s="44" t="e">
        <f t="shared" si="287"/>
        <v>#DIV/0!</v>
      </c>
      <c r="F459" s="38"/>
      <c r="G459" s="38"/>
      <c r="H459" s="38"/>
      <c r="I459" s="38"/>
      <c r="J459" s="39">
        <f t="shared" si="276"/>
        <v>0</v>
      </c>
      <c r="K459" s="38"/>
      <c r="L459" s="38"/>
      <c r="M459" s="38"/>
      <c r="N459" s="38"/>
      <c r="O459" s="39">
        <f t="shared" si="277"/>
        <v>0</v>
      </c>
      <c r="P459" s="38"/>
      <c r="Q459" s="38"/>
      <c r="R459" s="38"/>
      <c r="S459" s="38"/>
      <c r="T459" s="39">
        <f t="shared" si="278"/>
        <v>0</v>
      </c>
      <c r="U459" s="38"/>
      <c r="V459" s="38"/>
      <c r="W459" s="38"/>
      <c r="X459" s="38"/>
      <c r="Y459" s="39">
        <f t="shared" si="279"/>
        <v>0</v>
      </c>
      <c r="Z459">
        <v>2</v>
      </c>
      <c r="AA459" s="35">
        <f t="shared" si="280"/>
        <v>0</v>
      </c>
      <c r="AB459" s="35">
        <f t="shared" si="281"/>
        <v>0</v>
      </c>
      <c r="AC459" s="35">
        <f t="shared" si="282"/>
        <v>0</v>
      </c>
      <c r="AD459" s="35">
        <f t="shared" si="283"/>
        <v>0</v>
      </c>
      <c r="AE459" s="33">
        <f t="shared" si="284"/>
        <v>0</v>
      </c>
      <c r="AF459" s="33">
        <f t="shared" si="285"/>
        <v>0</v>
      </c>
    </row>
    <row r="460" spans="1:32" ht="15.75" x14ac:dyDescent="0.25">
      <c r="A460" s="13">
        <v>23</v>
      </c>
      <c r="B460" s="4" t="str">
        <f t="shared" si="286"/>
        <v>Родной язык</v>
      </c>
      <c r="C460" s="3" t="s">
        <v>59</v>
      </c>
      <c r="D460" s="78"/>
      <c r="E460" s="44" t="e">
        <f t="shared" si="287"/>
        <v>#DIV/0!</v>
      </c>
      <c r="F460" s="38"/>
      <c r="G460" s="38"/>
      <c r="H460" s="38"/>
      <c r="I460" s="38"/>
      <c r="J460" s="39">
        <f t="shared" si="276"/>
        <v>0</v>
      </c>
      <c r="K460" s="38"/>
      <c r="L460" s="38"/>
      <c r="M460" s="38"/>
      <c r="N460" s="38"/>
      <c r="O460" s="39">
        <f t="shared" si="277"/>
        <v>0</v>
      </c>
      <c r="P460" s="38"/>
      <c r="Q460" s="38"/>
      <c r="R460" s="38"/>
      <c r="S460" s="38"/>
      <c r="T460" s="39">
        <f t="shared" si="278"/>
        <v>0</v>
      </c>
      <c r="U460" s="38"/>
      <c r="V460" s="38"/>
      <c r="W460" s="38"/>
      <c r="X460" s="38"/>
      <c r="Y460" s="39">
        <f t="shared" si="279"/>
        <v>0</v>
      </c>
      <c r="Z460">
        <v>2</v>
      </c>
      <c r="AA460" s="35">
        <f t="shared" si="280"/>
        <v>0</v>
      </c>
      <c r="AB460" s="35">
        <f t="shared" si="281"/>
        <v>0</v>
      </c>
      <c r="AC460" s="35">
        <f t="shared" si="282"/>
        <v>0</v>
      </c>
      <c r="AD460" s="35">
        <f t="shared" si="283"/>
        <v>0</v>
      </c>
      <c r="AE460" s="33">
        <f t="shared" si="284"/>
        <v>0</v>
      </c>
      <c r="AF460" s="33">
        <f t="shared" si="285"/>
        <v>0</v>
      </c>
    </row>
    <row r="461" spans="1:32" ht="15.75" x14ac:dyDescent="0.25">
      <c r="A461" s="13">
        <v>23</v>
      </c>
      <c r="B461" s="4">
        <f t="shared" si="286"/>
        <v>0</v>
      </c>
      <c r="C461" s="3" t="s">
        <v>59</v>
      </c>
      <c r="D461" s="78"/>
      <c r="E461" s="44" t="e">
        <f t="shared" si="287"/>
        <v>#DIV/0!</v>
      </c>
      <c r="F461" s="38"/>
      <c r="G461" s="38"/>
      <c r="H461" s="38"/>
      <c r="I461" s="38"/>
      <c r="J461" s="39">
        <f t="shared" si="276"/>
        <v>0</v>
      </c>
      <c r="K461" s="38"/>
      <c r="L461" s="38"/>
      <c r="M461" s="38"/>
      <c r="N461" s="38"/>
      <c r="O461" s="39">
        <f t="shared" si="277"/>
        <v>0</v>
      </c>
      <c r="P461" s="38"/>
      <c r="Q461" s="38"/>
      <c r="R461" s="38"/>
      <c r="S461" s="38"/>
      <c r="T461" s="39">
        <f t="shared" si="278"/>
        <v>0</v>
      </c>
      <c r="U461" s="38"/>
      <c r="V461" s="38"/>
      <c r="W461" s="38"/>
      <c r="X461" s="38"/>
      <c r="Y461" s="39">
        <f t="shared" si="279"/>
        <v>0</v>
      </c>
      <c r="Z461">
        <v>2</v>
      </c>
      <c r="AA461" s="35">
        <f t="shared" si="280"/>
        <v>0</v>
      </c>
      <c r="AB461" s="35">
        <f t="shared" si="281"/>
        <v>0</v>
      </c>
      <c r="AC461" s="35">
        <f t="shared" si="282"/>
        <v>0</v>
      </c>
      <c r="AD461" s="35">
        <f t="shared" si="283"/>
        <v>0</v>
      </c>
      <c r="AE461" s="33">
        <f t="shared" si="284"/>
        <v>0</v>
      </c>
      <c r="AF461" s="33">
        <f t="shared" si="285"/>
        <v>0</v>
      </c>
    </row>
    <row r="462" spans="1:32" ht="15.75" x14ac:dyDescent="0.25">
      <c r="A462" s="13">
        <v>23</v>
      </c>
      <c r="B462" s="4">
        <f t="shared" si="286"/>
        <v>0</v>
      </c>
      <c r="C462" s="3" t="s">
        <v>59</v>
      </c>
      <c r="D462" s="78"/>
      <c r="E462" s="44" t="e">
        <f t="shared" si="287"/>
        <v>#DIV/0!</v>
      </c>
      <c r="F462" s="38"/>
      <c r="G462" s="38"/>
      <c r="H462" s="38"/>
      <c r="I462" s="38"/>
      <c r="J462" s="39">
        <f t="shared" si="276"/>
        <v>0</v>
      </c>
      <c r="K462" s="38"/>
      <c r="L462" s="38"/>
      <c r="M462" s="38"/>
      <c r="N462" s="38"/>
      <c r="O462" s="39">
        <f t="shared" si="277"/>
        <v>0</v>
      </c>
      <c r="P462" s="38"/>
      <c r="Q462" s="38"/>
      <c r="R462" s="38"/>
      <c r="S462" s="38"/>
      <c r="T462" s="39">
        <f t="shared" si="278"/>
        <v>0</v>
      </c>
      <c r="U462" s="38"/>
      <c r="V462" s="38"/>
      <c r="W462" s="38"/>
      <c r="X462" s="38"/>
      <c r="Y462" s="39">
        <f t="shared" si="279"/>
        <v>0</v>
      </c>
      <c r="Z462">
        <v>2</v>
      </c>
      <c r="AA462" s="35">
        <f t="shared" si="280"/>
        <v>0</v>
      </c>
      <c r="AB462" s="35">
        <f t="shared" si="281"/>
        <v>0</v>
      </c>
      <c r="AC462" s="35">
        <f t="shared" si="282"/>
        <v>0</v>
      </c>
      <c r="AD462" s="35">
        <f t="shared" si="283"/>
        <v>0</v>
      </c>
      <c r="AE462" s="33">
        <f t="shared" si="284"/>
        <v>0</v>
      </c>
      <c r="AF462" s="33">
        <f t="shared" si="285"/>
        <v>0</v>
      </c>
    </row>
    <row r="463" spans="1:32" ht="15.75" x14ac:dyDescent="0.25">
      <c r="A463" s="13">
        <v>23</v>
      </c>
      <c r="B463" s="4">
        <f t="shared" si="286"/>
        <v>0</v>
      </c>
      <c r="C463" s="3" t="s">
        <v>59</v>
      </c>
      <c r="D463" s="78"/>
      <c r="E463" s="44" t="e">
        <f t="shared" si="287"/>
        <v>#DIV/0!</v>
      </c>
      <c r="F463" s="38"/>
      <c r="G463" s="38"/>
      <c r="H463" s="38"/>
      <c r="I463" s="38"/>
      <c r="J463" s="39">
        <f t="shared" si="276"/>
        <v>0</v>
      </c>
      <c r="K463" s="38"/>
      <c r="L463" s="38"/>
      <c r="M463" s="38"/>
      <c r="N463" s="38"/>
      <c r="O463" s="39">
        <f t="shared" si="277"/>
        <v>0</v>
      </c>
      <c r="P463" s="38"/>
      <c r="Q463" s="38"/>
      <c r="R463" s="38"/>
      <c r="S463" s="38"/>
      <c r="T463" s="39">
        <f t="shared" si="278"/>
        <v>0</v>
      </c>
      <c r="U463" s="38"/>
      <c r="V463" s="38"/>
      <c r="W463" s="38"/>
      <c r="X463" s="38"/>
      <c r="Y463" s="39">
        <f t="shared" si="279"/>
        <v>0</v>
      </c>
      <c r="Z463">
        <v>2</v>
      </c>
      <c r="AA463" s="35">
        <f t="shared" si="280"/>
        <v>0</v>
      </c>
      <c r="AB463" s="35">
        <f t="shared" si="281"/>
        <v>0</v>
      </c>
      <c r="AC463" s="35">
        <f t="shared" si="282"/>
        <v>0</v>
      </c>
      <c r="AD463" s="35">
        <f t="shared" si="283"/>
        <v>0</v>
      </c>
      <c r="AE463" s="33">
        <f t="shared" si="284"/>
        <v>0</v>
      </c>
      <c r="AF463" s="33">
        <f t="shared" si="285"/>
        <v>0</v>
      </c>
    </row>
    <row r="464" spans="1:32" ht="15.75" x14ac:dyDescent="0.25">
      <c r="A464" s="13">
        <v>23</v>
      </c>
      <c r="B464" s="4">
        <f t="shared" si="286"/>
        <v>0</v>
      </c>
      <c r="C464" s="3" t="s">
        <v>59</v>
      </c>
      <c r="D464" s="78"/>
      <c r="E464" s="44" t="e">
        <f t="shared" si="287"/>
        <v>#DIV/0!</v>
      </c>
      <c r="F464" s="38"/>
      <c r="G464" s="38"/>
      <c r="H464" s="38"/>
      <c r="I464" s="38"/>
      <c r="J464" s="39">
        <f t="shared" si="276"/>
        <v>0</v>
      </c>
      <c r="K464" s="38"/>
      <c r="L464" s="38"/>
      <c r="M464" s="38"/>
      <c r="N464" s="38"/>
      <c r="O464" s="39">
        <f t="shared" si="277"/>
        <v>0</v>
      </c>
      <c r="P464" s="38"/>
      <c r="Q464" s="38"/>
      <c r="R464" s="38"/>
      <c r="S464" s="38"/>
      <c r="T464" s="39">
        <f t="shared" si="278"/>
        <v>0</v>
      </c>
      <c r="U464" s="38"/>
      <c r="V464" s="38"/>
      <c r="W464" s="38"/>
      <c r="X464" s="38"/>
      <c r="Y464" s="39">
        <f t="shared" si="279"/>
        <v>0</v>
      </c>
      <c r="Z464">
        <v>2</v>
      </c>
      <c r="AA464" s="35">
        <f t="shared" si="280"/>
        <v>0</v>
      </c>
      <c r="AB464" s="35">
        <f t="shared" si="281"/>
        <v>0</v>
      </c>
      <c r="AC464" s="35">
        <f t="shared" si="282"/>
        <v>0</v>
      </c>
      <c r="AD464" s="35">
        <f t="shared" si="283"/>
        <v>0</v>
      </c>
      <c r="AE464" s="33">
        <f t="shared" si="284"/>
        <v>0</v>
      </c>
      <c r="AF464" s="33">
        <f t="shared" si="285"/>
        <v>0</v>
      </c>
    </row>
    <row r="465" spans="1:32" ht="15.75" x14ac:dyDescent="0.25">
      <c r="A465" s="13">
        <v>23</v>
      </c>
      <c r="B465" s="2"/>
      <c r="C465" s="1"/>
      <c r="D465" s="79"/>
      <c r="E465" s="44"/>
      <c r="F465" s="10"/>
      <c r="G465" s="10"/>
      <c r="H465" s="10"/>
      <c r="I465" s="10"/>
      <c r="J465" s="10">
        <f>SUM(J447:J464)</f>
        <v>0</v>
      </c>
      <c r="K465" s="10"/>
      <c r="L465" s="10"/>
      <c r="M465" s="10"/>
      <c r="N465" s="10"/>
      <c r="O465" s="10">
        <f>SUM(O447:O464)</f>
        <v>0</v>
      </c>
      <c r="P465" s="10"/>
      <c r="Q465" s="10"/>
      <c r="R465" s="10"/>
      <c r="S465" s="10"/>
      <c r="T465" s="10">
        <f>SUM(T447:T464)</f>
        <v>0</v>
      </c>
      <c r="U465" s="10"/>
      <c r="V465" s="10"/>
      <c r="W465" s="10"/>
      <c r="X465" s="10"/>
      <c r="Y465" s="10">
        <f>SUM(Y447:Y464)</f>
        <v>0</v>
      </c>
      <c r="Z465">
        <v>3</v>
      </c>
      <c r="AA465" s="14">
        <f t="shared" ref="AA465:AF465" si="288">SUM(AA447:AA464)</f>
        <v>0</v>
      </c>
      <c r="AB465" s="14">
        <f t="shared" si="288"/>
        <v>0</v>
      </c>
      <c r="AC465" s="14">
        <f t="shared" si="288"/>
        <v>0</v>
      </c>
      <c r="AD465" s="36">
        <f t="shared" si="288"/>
        <v>0</v>
      </c>
      <c r="AE465" s="14">
        <f t="shared" si="288"/>
        <v>0</v>
      </c>
      <c r="AF465" s="14">
        <f t="shared" si="288"/>
        <v>0</v>
      </c>
    </row>
    <row r="466" spans="1:32" ht="15.75" x14ac:dyDescent="0.25">
      <c r="A466" s="13">
        <v>24</v>
      </c>
      <c r="B466" s="118" t="str">
        <f>"Буква (или иное название) класса "&amp;A466&amp;":"</f>
        <v>Буква (или иное название) класса 24:</v>
      </c>
      <c r="C466" s="119"/>
      <c r="D466" s="80"/>
      <c r="E466" s="44"/>
      <c r="F466" s="120"/>
      <c r="G466" s="120"/>
      <c r="H466" s="120"/>
      <c r="I466" s="120"/>
      <c r="J466" s="120"/>
      <c r="K466" s="120"/>
      <c r="L466" s="120"/>
      <c r="M466" s="120"/>
      <c r="N466" s="120"/>
      <c r="O466" s="120"/>
      <c r="P466" s="120"/>
      <c r="Q466" s="120"/>
      <c r="R466" s="120"/>
      <c r="S466" s="120"/>
      <c r="T466" s="120"/>
      <c r="U466" s="120"/>
      <c r="V466" s="120"/>
      <c r="W466" s="120"/>
      <c r="X466" s="120"/>
      <c r="Y466" s="120"/>
      <c r="Z466">
        <v>3</v>
      </c>
      <c r="AA466" s="30"/>
      <c r="AB466" s="30"/>
      <c r="AC466" s="30"/>
      <c r="AD466" s="30"/>
    </row>
    <row r="467" spans="1:32" ht="15.75" x14ac:dyDescent="0.25">
      <c r="A467" s="13">
        <v>24</v>
      </c>
      <c r="B467" s="4" t="str">
        <f>B447</f>
        <v>Русский язык</v>
      </c>
      <c r="C467" s="5" t="s">
        <v>59</v>
      </c>
      <c r="D467" s="77"/>
      <c r="E467" s="44" t="e">
        <f t="shared" si="287"/>
        <v>#DIV/0!</v>
      </c>
      <c r="F467" s="38"/>
      <c r="G467" s="38"/>
      <c r="H467" s="38"/>
      <c r="I467" s="38"/>
      <c r="J467" s="39">
        <f t="shared" ref="J467:J484" si="289">COUNTA(F467:I467)</f>
        <v>0</v>
      </c>
      <c r="K467" s="38"/>
      <c r="L467" s="38"/>
      <c r="M467" s="38"/>
      <c r="N467" s="38"/>
      <c r="O467" s="39">
        <f t="shared" ref="O467:O484" si="290">COUNTA(K467:N467)</f>
        <v>0</v>
      </c>
      <c r="P467" s="38"/>
      <c r="Q467" s="38"/>
      <c r="R467" s="38"/>
      <c r="S467" s="38"/>
      <c r="T467" s="39">
        <f t="shared" ref="T467:T484" si="291">COUNTA(P467:S467)</f>
        <v>0</v>
      </c>
      <c r="U467" s="38"/>
      <c r="V467" s="38"/>
      <c r="W467" s="38"/>
      <c r="X467" s="38"/>
      <c r="Y467" s="39">
        <f t="shared" ref="Y467:Y484" si="292">COUNTA(U467:X467)</f>
        <v>0</v>
      </c>
      <c r="Z467">
        <v>3</v>
      </c>
      <c r="AA467" s="35">
        <f t="shared" ref="AA467:AA484" si="293">COUNTIF(F467:Y467,$F$1)</f>
        <v>0</v>
      </c>
      <c r="AB467" s="35">
        <f t="shared" ref="AB467:AB484" si="294">COUNTIF(F467:Z467,$G$1)</f>
        <v>0</v>
      </c>
      <c r="AC467" s="35">
        <f t="shared" ref="AC467:AC484" si="295">COUNTIF(F467:Y467,$H$1)</f>
        <v>0</v>
      </c>
      <c r="AD467" s="35">
        <f t="shared" ref="AD467:AD484" si="296">COUNTIF(F467:Y467,$I$1)</f>
        <v>0</v>
      </c>
      <c r="AE467" s="33">
        <f t="shared" ref="AE467:AE484" si="297">IF($J$1&gt;0,COUNTIF(F467:Y467,$J$1),0)</f>
        <v>0</v>
      </c>
      <c r="AF467" s="33">
        <f t="shared" ref="AF467:AF484" si="298">IF($K$1&gt;0,COUNTIF(F467:Y467,$K$1),0)</f>
        <v>0</v>
      </c>
    </row>
    <row r="468" spans="1:32" ht="15.75" x14ac:dyDescent="0.25">
      <c r="A468" s="13">
        <v>24</v>
      </c>
      <c r="B468" s="4" t="str">
        <f t="shared" ref="B468:B484" si="299">B448</f>
        <v>Литература</v>
      </c>
      <c r="C468" s="3" t="s">
        <v>59</v>
      </c>
      <c r="D468" s="78"/>
      <c r="E468" s="44" t="e">
        <f t="shared" si="287"/>
        <v>#DIV/0!</v>
      </c>
      <c r="F468" s="38"/>
      <c r="G468" s="38"/>
      <c r="H468" s="38"/>
      <c r="I468" s="38"/>
      <c r="J468" s="39">
        <f t="shared" si="289"/>
        <v>0</v>
      </c>
      <c r="K468" s="38"/>
      <c r="L468" s="38"/>
      <c r="M468" s="38"/>
      <c r="N468" s="38"/>
      <c r="O468" s="39">
        <f t="shared" si="290"/>
        <v>0</v>
      </c>
      <c r="P468" s="38"/>
      <c r="Q468" s="38"/>
      <c r="R468" s="38"/>
      <c r="S468" s="38"/>
      <c r="T468" s="39">
        <f t="shared" si="291"/>
        <v>0</v>
      </c>
      <c r="U468" s="38"/>
      <c r="V468" s="38"/>
      <c r="W468" s="38"/>
      <c r="X468" s="38"/>
      <c r="Y468" s="39">
        <f t="shared" si="292"/>
        <v>0</v>
      </c>
      <c r="Z468">
        <v>3</v>
      </c>
      <c r="AA468" s="35">
        <f t="shared" si="293"/>
        <v>0</v>
      </c>
      <c r="AB468" s="35">
        <f t="shared" si="294"/>
        <v>0</v>
      </c>
      <c r="AC468" s="35">
        <f t="shared" si="295"/>
        <v>0</v>
      </c>
      <c r="AD468" s="35">
        <f t="shared" si="296"/>
        <v>0</v>
      </c>
      <c r="AE468" s="33">
        <f t="shared" si="297"/>
        <v>0</v>
      </c>
      <c r="AF468" s="33">
        <f t="shared" si="298"/>
        <v>0</v>
      </c>
    </row>
    <row r="469" spans="1:32" ht="15.75" x14ac:dyDescent="0.25">
      <c r="A469" s="13">
        <v>24</v>
      </c>
      <c r="B469" s="4" t="str">
        <f t="shared" si="299"/>
        <v>Иностранный язык (англ язык)</v>
      </c>
      <c r="C469" s="3" t="s">
        <v>59</v>
      </c>
      <c r="D469" s="78"/>
      <c r="E469" s="44" t="e">
        <f t="shared" si="287"/>
        <v>#DIV/0!</v>
      </c>
      <c r="F469" s="38"/>
      <c r="G469" s="38"/>
      <c r="H469" s="38"/>
      <c r="I469" s="38"/>
      <c r="J469" s="39">
        <f t="shared" si="289"/>
        <v>0</v>
      </c>
      <c r="K469" s="38"/>
      <c r="L469" s="38"/>
      <c r="M469" s="38"/>
      <c r="N469" s="38"/>
      <c r="O469" s="39">
        <f t="shared" si="290"/>
        <v>0</v>
      </c>
      <c r="P469" s="38"/>
      <c r="Q469" s="38"/>
      <c r="R469" s="38"/>
      <c r="S469" s="38"/>
      <c r="T469" s="39">
        <f t="shared" si="291"/>
        <v>0</v>
      </c>
      <c r="U469" s="38"/>
      <c r="V469" s="38"/>
      <c r="W469" s="38"/>
      <c r="X469" s="38"/>
      <c r="Y469" s="39">
        <f t="shared" si="292"/>
        <v>0</v>
      </c>
      <c r="Z469">
        <v>3</v>
      </c>
      <c r="AA469" s="35">
        <f t="shared" si="293"/>
        <v>0</v>
      </c>
      <c r="AB469" s="35">
        <f t="shared" si="294"/>
        <v>0</v>
      </c>
      <c r="AC469" s="35">
        <f t="shared" si="295"/>
        <v>0</v>
      </c>
      <c r="AD469" s="35">
        <f t="shared" si="296"/>
        <v>0</v>
      </c>
      <c r="AE469" s="33">
        <f t="shared" si="297"/>
        <v>0</v>
      </c>
      <c r="AF469" s="33">
        <f t="shared" si="298"/>
        <v>0</v>
      </c>
    </row>
    <row r="470" spans="1:32" ht="15.75" x14ac:dyDescent="0.25">
      <c r="A470" s="13">
        <v>24</v>
      </c>
      <c r="B470" s="4" t="str">
        <f t="shared" si="299"/>
        <v>Математика</v>
      </c>
      <c r="C470" s="3" t="s">
        <v>59</v>
      </c>
      <c r="D470" s="78"/>
      <c r="E470" s="44" t="e">
        <f t="shared" si="287"/>
        <v>#DIV/0!</v>
      </c>
      <c r="F470" s="38"/>
      <c r="G470" s="38"/>
      <c r="H470" s="38"/>
      <c r="I470" s="38"/>
      <c r="J470" s="39">
        <f t="shared" si="289"/>
        <v>0</v>
      </c>
      <c r="K470" s="38"/>
      <c r="L470" s="38"/>
      <c r="M470" s="38"/>
      <c r="N470" s="38"/>
      <c r="O470" s="39">
        <f t="shared" si="290"/>
        <v>0</v>
      </c>
      <c r="P470" s="38"/>
      <c r="Q470" s="38"/>
      <c r="R470" s="38"/>
      <c r="S470" s="38"/>
      <c r="T470" s="39">
        <f t="shared" si="291"/>
        <v>0</v>
      </c>
      <c r="U470" s="38"/>
      <c r="V470" s="38"/>
      <c r="W470" s="38"/>
      <c r="X470" s="38"/>
      <c r="Y470" s="39">
        <f t="shared" si="292"/>
        <v>0</v>
      </c>
      <c r="Z470">
        <v>3</v>
      </c>
      <c r="AA470" s="35">
        <f t="shared" si="293"/>
        <v>0</v>
      </c>
      <c r="AB470" s="35">
        <f t="shared" si="294"/>
        <v>0</v>
      </c>
      <c r="AC470" s="35">
        <f t="shared" si="295"/>
        <v>0</v>
      </c>
      <c r="AD470" s="35">
        <f t="shared" si="296"/>
        <v>0</v>
      </c>
      <c r="AE470" s="33">
        <f t="shared" si="297"/>
        <v>0</v>
      </c>
      <c r="AF470" s="33">
        <f t="shared" si="298"/>
        <v>0</v>
      </c>
    </row>
    <row r="471" spans="1:32" ht="15.75" x14ac:dyDescent="0.25">
      <c r="A471" s="13">
        <v>24</v>
      </c>
      <c r="B471" s="4" t="str">
        <f t="shared" si="299"/>
        <v>История</v>
      </c>
      <c r="C471" s="3" t="s">
        <v>59</v>
      </c>
      <c r="D471" s="78"/>
      <c r="E471" s="44" t="e">
        <f t="shared" si="287"/>
        <v>#DIV/0!</v>
      </c>
      <c r="F471" s="38"/>
      <c r="G471" s="38"/>
      <c r="H471" s="38"/>
      <c r="I471" s="38"/>
      <c r="J471" s="39">
        <f t="shared" si="289"/>
        <v>0</v>
      </c>
      <c r="K471" s="38"/>
      <c r="L471" s="38"/>
      <c r="M471" s="38"/>
      <c r="N471" s="38"/>
      <c r="O471" s="39">
        <f t="shared" si="290"/>
        <v>0</v>
      </c>
      <c r="P471" s="38"/>
      <c r="Q471" s="38"/>
      <c r="R471" s="38"/>
      <c r="S471" s="38"/>
      <c r="T471" s="39">
        <f t="shared" si="291"/>
        <v>0</v>
      </c>
      <c r="U471" s="38"/>
      <c r="V471" s="38"/>
      <c r="W471" s="38"/>
      <c r="X471" s="38"/>
      <c r="Y471" s="39">
        <f t="shared" si="292"/>
        <v>0</v>
      </c>
      <c r="Z471">
        <v>3</v>
      </c>
      <c r="AA471" s="35">
        <f t="shared" si="293"/>
        <v>0</v>
      </c>
      <c r="AB471" s="35">
        <f t="shared" si="294"/>
        <v>0</v>
      </c>
      <c r="AC471" s="35">
        <f t="shared" si="295"/>
        <v>0</v>
      </c>
      <c r="AD471" s="35">
        <f t="shared" si="296"/>
        <v>0</v>
      </c>
      <c r="AE471" s="33">
        <f t="shared" si="297"/>
        <v>0</v>
      </c>
      <c r="AF471" s="33">
        <f t="shared" si="298"/>
        <v>0</v>
      </c>
    </row>
    <row r="472" spans="1:32" ht="15.75" x14ac:dyDescent="0.25">
      <c r="A472" s="13">
        <v>24</v>
      </c>
      <c r="B472" s="4" t="str">
        <f t="shared" si="299"/>
        <v>География</v>
      </c>
      <c r="C472" s="3" t="s">
        <v>59</v>
      </c>
      <c r="D472" s="78"/>
      <c r="E472" s="44" t="e">
        <f t="shared" si="287"/>
        <v>#DIV/0!</v>
      </c>
      <c r="F472" s="38"/>
      <c r="G472" s="38"/>
      <c r="H472" s="38"/>
      <c r="I472" s="38"/>
      <c r="J472" s="39">
        <f t="shared" si="289"/>
        <v>0</v>
      </c>
      <c r="K472" s="38"/>
      <c r="L472" s="38"/>
      <c r="M472" s="38"/>
      <c r="N472" s="38"/>
      <c r="O472" s="39">
        <f t="shared" si="290"/>
        <v>0</v>
      </c>
      <c r="P472" s="38"/>
      <c r="Q472" s="38"/>
      <c r="R472" s="38"/>
      <c r="S472" s="38"/>
      <c r="T472" s="39">
        <f t="shared" si="291"/>
        <v>0</v>
      </c>
      <c r="U472" s="38"/>
      <c r="V472" s="38"/>
      <c r="W472" s="38"/>
      <c r="X472" s="38"/>
      <c r="Y472" s="39">
        <f t="shared" si="292"/>
        <v>0</v>
      </c>
      <c r="Z472">
        <v>3</v>
      </c>
      <c r="AA472" s="35">
        <f t="shared" si="293"/>
        <v>0</v>
      </c>
      <c r="AB472" s="35">
        <f t="shared" si="294"/>
        <v>0</v>
      </c>
      <c r="AC472" s="35">
        <f t="shared" si="295"/>
        <v>0</v>
      </c>
      <c r="AD472" s="35">
        <f t="shared" si="296"/>
        <v>0</v>
      </c>
      <c r="AE472" s="33">
        <f t="shared" si="297"/>
        <v>0</v>
      </c>
      <c r="AF472" s="33">
        <f t="shared" si="298"/>
        <v>0</v>
      </c>
    </row>
    <row r="473" spans="1:32" ht="15.75" x14ac:dyDescent="0.25">
      <c r="A473" s="13">
        <v>24</v>
      </c>
      <c r="B473" s="4" t="str">
        <f t="shared" si="299"/>
        <v>Биология</v>
      </c>
      <c r="C473" s="3" t="s">
        <v>59</v>
      </c>
      <c r="D473" s="78"/>
      <c r="E473" s="44" t="e">
        <f t="shared" si="287"/>
        <v>#DIV/0!</v>
      </c>
      <c r="F473" s="38"/>
      <c r="G473" s="38"/>
      <c r="H473" s="38"/>
      <c r="I473" s="38"/>
      <c r="J473" s="39">
        <f t="shared" si="289"/>
        <v>0</v>
      </c>
      <c r="K473" s="38"/>
      <c r="L473" s="38"/>
      <c r="M473" s="38"/>
      <c r="N473" s="38"/>
      <c r="O473" s="39">
        <f t="shared" si="290"/>
        <v>0</v>
      </c>
      <c r="P473" s="38"/>
      <c r="Q473" s="38"/>
      <c r="R473" s="38"/>
      <c r="S473" s="38"/>
      <c r="T473" s="39">
        <f t="shared" si="291"/>
        <v>0</v>
      </c>
      <c r="U473" s="38"/>
      <c r="V473" s="38"/>
      <c r="W473" s="38"/>
      <c r="X473" s="38"/>
      <c r="Y473" s="39">
        <f t="shared" si="292"/>
        <v>0</v>
      </c>
      <c r="Z473">
        <v>3</v>
      </c>
      <c r="AA473" s="35">
        <f t="shared" si="293"/>
        <v>0</v>
      </c>
      <c r="AB473" s="35">
        <f t="shared" si="294"/>
        <v>0</v>
      </c>
      <c r="AC473" s="35">
        <f t="shared" si="295"/>
        <v>0</v>
      </c>
      <c r="AD473" s="35">
        <f t="shared" si="296"/>
        <v>0</v>
      </c>
      <c r="AE473" s="33">
        <f t="shared" si="297"/>
        <v>0</v>
      </c>
      <c r="AF473" s="33">
        <f t="shared" si="298"/>
        <v>0</v>
      </c>
    </row>
    <row r="474" spans="1:32" ht="15.75" x14ac:dyDescent="0.25">
      <c r="A474" s="13">
        <v>24</v>
      </c>
      <c r="B474" s="4" t="str">
        <f t="shared" si="299"/>
        <v>Труд (технология)</v>
      </c>
      <c r="C474" s="3" t="s">
        <v>59</v>
      </c>
      <c r="D474" s="78"/>
      <c r="E474" s="44" t="e">
        <f t="shared" si="287"/>
        <v>#DIV/0!</v>
      </c>
      <c r="F474" s="38"/>
      <c r="G474" s="38"/>
      <c r="H474" s="38"/>
      <c r="I474" s="38"/>
      <c r="J474" s="39">
        <f t="shared" si="289"/>
        <v>0</v>
      </c>
      <c r="K474" s="38"/>
      <c r="L474" s="38"/>
      <c r="M474" s="38"/>
      <c r="N474" s="38"/>
      <c r="O474" s="39">
        <f t="shared" si="290"/>
        <v>0</v>
      </c>
      <c r="P474" s="38"/>
      <c r="Q474" s="38"/>
      <c r="R474" s="38"/>
      <c r="S474" s="38"/>
      <c r="T474" s="39">
        <f t="shared" si="291"/>
        <v>0</v>
      </c>
      <c r="U474" s="38"/>
      <c r="V474" s="38"/>
      <c r="W474" s="38"/>
      <c r="X474" s="38"/>
      <c r="Y474" s="39">
        <f t="shared" si="292"/>
        <v>0</v>
      </c>
      <c r="Z474">
        <v>3</v>
      </c>
      <c r="AA474" s="35">
        <f t="shared" si="293"/>
        <v>0</v>
      </c>
      <c r="AB474" s="35">
        <f t="shared" si="294"/>
        <v>0</v>
      </c>
      <c r="AC474" s="35">
        <f t="shared" si="295"/>
        <v>0</v>
      </c>
      <c r="AD474" s="35">
        <f t="shared" si="296"/>
        <v>0</v>
      </c>
      <c r="AE474" s="33">
        <f t="shared" si="297"/>
        <v>0</v>
      </c>
      <c r="AF474" s="33">
        <f t="shared" si="298"/>
        <v>0</v>
      </c>
    </row>
    <row r="475" spans="1:32" ht="15.75" x14ac:dyDescent="0.25">
      <c r="A475" s="13">
        <v>24</v>
      </c>
      <c r="B475" s="4" t="str">
        <f t="shared" si="299"/>
        <v>Физическая культура</v>
      </c>
      <c r="C475" s="3" t="s">
        <v>59</v>
      </c>
      <c r="D475" s="78"/>
      <c r="E475" s="44" t="e">
        <f t="shared" si="287"/>
        <v>#DIV/0!</v>
      </c>
      <c r="F475" s="38"/>
      <c r="G475" s="38"/>
      <c r="H475" s="38"/>
      <c r="I475" s="38"/>
      <c r="J475" s="39">
        <f t="shared" si="289"/>
        <v>0</v>
      </c>
      <c r="K475" s="38"/>
      <c r="L475" s="38"/>
      <c r="M475" s="38"/>
      <c r="N475" s="38"/>
      <c r="O475" s="39">
        <f t="shared" si="290"/>
        <v>0</v>
      </c>
      <c r="P475" s="38"/>
      <c r="Q475" s="38"/>
      <c r="R475" s="38"/>
      <c r="S475" s="38"/>
      <c r="T475" s="39">
        <f t="shared" si="291"/>
        <v>0</v>
      </c>
      <c r="U475" s="38"/>
      <c r="V475" s="38"/>
      <c r="W475" s="38"/>
      <c r="X475" s="38"/>
      <c r="Y475" s="39">
        <f t="shared" si="292"/>
        <v>0</v>
      </c>
      <c r="Z475">
        <v>3</v>
      </c>
      <c r="AA475" s="35">
        <f t="shared" si="293"/>
        <v>0</v>
      </c>
      <c r="AB475" s="35">
        <f t="shared" si="294"/>
        <v>0</v>
      </c>
      <c r="AC475" s="35">
        <f t="shared" si="295"/>
        <v>0</v>
      </c>
      <c r="AD475" s="35">
        <f t="shared" si="296"/>
        <v>0</v>
      </c>
      <c r="AE475" s="33">
        <f t="shared" si="297"/>
        <v>0</v>
      </c>
      <c r="AF475" s="33">
        <f t="shared" si="298"/>
        <v>0</v>
      </c>
    </row>
    <row r="476" spans="1:32" ht="15.75" x14ac:dyDescent="0.25">
      <c r="A476" s="13">
        <v>24</v>
      </c>
      <c r="B476" s="4" t="str">
        <f t="shared" si="299"/>
        <v>Изобразительное искусство</v>
      </c>
      <c r="C476" s="3" t="s">
        <v>59</v>
      </c>
      <c r="D476" s="78"/>
      <c r="E476" s="44" t="e">
        <f t="shared" si="287"/>
        <v>#DIV/0!</v>
      </c>
      <c r="F476" s="38"/>
      <c r="G476" s="38"/>
      <c r="H476" s="38"/>
      <c r="I476" s="38"/>
      <c r="J476" s="39">
        <f t="shared" si="289"/>
        <v>0</v>
      </c>
      <c r="K476" s="38"/>
      <c r="L476" s="38"/>
      <c r="M476" s="38"/>
      <c r="N476" s="38"/>
      <c r="O476" s="39">
        <f t="shared" si="290"/>
        <v>0</v>
      </c>
      <c r="P476" s="38"/>
      <c r="Q476" s="38"/>
      <c r="R476" s="38"/>
      <c r="S476" s="38"/>
      <c r="T476" s="39">
        <f t="shared" si="291"/>
        <v>0</v>
      </c>
      <c r="U476" s="38"/>
      <c r="V476" s="38"/>
      <c r="W476" s="38"/>
      <c r="X476" s="38"/>
      <c r="Y476" s="39">
        <f t="shared" si="292"/>
        <v>0</v>
      </c>
      <c r="Z476">
        <v>3</v>
      </c>
      <c r="AA476" s="35">
        <f t="shared" si="293"/>
        <v>0</v>
      </c>
      <c r="AB476" s="35">
        <f t="shared" si="294"/>
        <v>0</v>
      </c>
      <c r="AC476" s="35">
        <f t="shared" si="295"/>
        <v>0</v>
      </c>
      <c r="AD476" s="35">
        <f t="shared" si="296"/>
        <v>0</v>
      </c>
      <c r="AE476" s="33">
        <f t="shared" si="297"/>
        <v>0</v>
      </c>
      <c r="AF476" s="33">
        <f t="shared" si="298"/>
        <v>0</v>
      </c>
    </row>
    <row r="477" spans="1:32" ht="15.75" x14ac:dyDescent="0.25">
      <c r="A477" s="13">
        <v>24</v>
      </c>
      <c r="B477" s="4" t="str">
        <f t="shared" si="299"/>
        <v>Музыка</v>
      </c>
      <c r="C477" s="3" t="s">
        <v>59</v>
      </c>
      <c r="D477" s="78"/>
      <c r="E477" s="44" t="e">
        <f t="shared" si="287"/>
        <v>#DIV/0!</v>
      </c>
      <c r="F477" s="38"/>
      <c r="G477" s="38"/>
      <c r="H477" s="38"/>
      <c r="I477" s="38"/>
      <c r="J477" s="39">
        <f t="shared" si="289"/>
        <v>0</v>
      </c>
      <c r="K477" s="38"/>
      <c r="L477" s="38"/>
      <c r="M477" s="38"/>
      <c r="N477" s="38"/>
      <c r="O477" s="39">
        <f t="shared" si="290"/>
        <v>0</v>
      </c>
      <c r="P477" s="38"/>
      <c r="Q477" s="38"/>
      <c r="R477" s="38"/>
      <c r="S477" s="38"/>
      <c r="T477" s="39">
        <f t="shared" si="291"/>
        <v>0</v>
      </c>
      <c r="U477" s="38"/>
      <c r="V477" s="38"/>
      <c r="W477" s="38"/>
      <c r="X477" s="38"/>
      <c r="Y477" s="39">
        <f t="shared" si="292"/>
        <v>0</v>
      </c>
      <c r="Z477">
        <v>3</v>
      </c>
      <c r="AA477" s="35">
        <f t="shared" si="293"/>
        <v>0</v>
      </c>
      <c r="AB477" s="35">
        <f t="shared" si="294"/>
        <v>0</v>
      </c>
      <c r="AC477" s="35">
        <f t="shared" si="295"/>
        <v>0</v>
      </c>
      <c r="AD477" s="35">
        <f t="shared" si="296"/>
        <v>0</v>
      </c>
      <c r="AE477" s="33">
        <f t="shared" si="297"/>
        <v>0</v>
      </c>
      <c r="AF477" s="33">
        <f t="shared" si="298"/>
        <v>0</v>
      </c>
    </row>
    <row r="478" spans="1:32" ht="15.75" x14ac:dyDescent="0.25">
      <c r="A478" s="13">
        <v>24</v>
      </c>
      <c r="B478" s="4" t="str">
        <f t="shared" si="299"/>
        <v>Обществознание</v>
      </c>
      <c r="C478" s="3" t="s">
        <v>59</v>
      </c>
      <c r="D478" s="78"/>
      <c r="E478" s="44" t="e">
        <f t="shared" si="287"/>
        <v>#DIV/0!</v>
      </c>
      <c r="F478" s="38"/>
      <c r="G478" s="38"/>
      <c r="H478" s="38"/>
      <c r="I478" s="38"/>
      <c r="J478" s="39">
        <f t="shared" si="289"/>
        <v>0</v>
      </c>
      <c r="K478" s="38"/>
      <c r="L478" s="38"/>
      <c r="M478" s="38"/>
      <c r="N478" s="38"/>
      <c r="O478" s="39">
        <f t="shared" si="290"/>
        <v>0</v>
      </c>
      <c r="P478" s="38"/>
      <c r="Q478" s="38"/>
      <c r="R478" s="38"/>
      <c r="S478" s="38"/>
      <c r="T478" s="39">
        <f t="shared" si="291"/>
        <v>0</v>
      </c>
      <c r="U478" s="38"/>
      <c r="V478" s="38"/>
      <c r="W478" s="38"/>
      <c r="X478" s="38"/>
      <c r="Y478" s="39">
        <f t="shared" si="292"/>
        <v>0</v>
      </c>
      <c r="Z478">
        <v>3</v>
      </c>
      <c r="AA478" s="35">
        <f t="shared" si="293"/>
        <v>0</v>
      </c>
      <c r="AB478" s="35">
        <f t="shared" si="294"/>
        <v>0</v>
      </c>
      <c r="AC478" s="35">
        <f t="shared" si="295"/>
        <v>0</v>
      </c>
      <c r="AD478" s="35">
        <f t="shared" si="296"/>
        <v>0</v>
      </c>
      <c r="AE478" s="33">
        <f t="shared" si="297"/>
        <v>0</v>
      </c>
      <c r="AF478" s="33">
        <f t="shared" si="298"/>
        <v>0</v>
      </c>
    </row>
    <row r="479" spans="1:32" ht="15.75" x14ac:dyDescent="0.25">
      <c r="A479" s="13">
        <v>24</v>
      </c>
      <c r="B479" s="4" t="str">
        <f t="shared" si="299"/>
        <v>Родная литература</v>
      </c>
      <c r="C479" s="3" t="s">
        <v>59</v>
      </c>
      <c r="D479" s="78"/>
      <c r="E479" s="44" t="e">
        <f t="shared" si="287"/>
        <v>#DIV/0!</v>
      </c>
      <c r="F479" s="38"/>
      <c r="G479" s="38"/>
      <c r="H479" s="38"/>
      <c r="I479" s="38"/>
      <c r="J479" s="39">
        <f t="shared" si="289"/>
        <v>0</v>
      </c>
      <c r="K479" s="38"/>
      <c r="L479" s="38"/>
      <c r="M479" s="38"/>
      <c r="N479" s="38"/>
      <c r="O479" s="39">
        <f t="shared" si="290"/>
        <v>0</v>
      </c>
      <c r="P479" s="38"/>
      <c r="Q479" s="38"/>
      <c r="R479" s="38"/>
      <c r="S479" s="38"/>
      <c r="T479" s="39">
        <f t="shared" si="291"/>
        <v>0</v>
      </c>
      <c r="U479" s="38"/>
      <c r="V479" s="38"/>
      <c r="W479" s="38"/>
      <c r="X479" s="38"/>
      <c r="Y479" s="39">
        <f t="shared" si="292"/>
        <v>0</v>
      </c>
      <c r="Z479">
        <v>2</v>
      </c>
      <c r="AA479" s="35">
        <f t="shared" si="293"/>
        <v>0</v>
      </c>
      <c r="AB479" s="35">
        <f t="shared" si="294"/>
        <v>0</v>
      </c>
      <c r="AC479" s="35">
        <f t="shared" si="295"/>
        <v>0</v>
      </c>
      <c r="AD479" s="35">
        <f t="shared" si="296"/>
        <v>0</v>
      </c>
      <c r="AE479" s="33">
        <f t="shared" si="297"/>
        <v>0</v>
      </c>
      <c r="AF479" s="33">
        <f t="shared" si="298"/>
        <v>0</v>
      </c>
    </row>
    <row r="480" spans="1:32" ht="15.75" x14ac:dyDescent="0.25">
      <c r="A480" s="13">
        <v>24</v>
      </c>
      <c r="B480" s="4" t="str">
        <f t="shared" si="299"/>
        <v>Родной язык</v>
      </c>
      <c r="C480" s="3" t="s">
        <v>59</v>
      </c>
      <c r="D480" s="78"/>
      <c r="E480" s="44" t="e">
        <f t="shared" si="287"/>
        <v>#DIV/0!</v>
      </c>
      <c r="F480" s="38"/>
      <c r="G480" s="38"/>
      <c r="H480" s="38"/>
      <c r="I480" s="38"/>
      <c r="J480" s="39">
        <f t="shared" si="289"/>
        <v>0</v>
      </c>
      <c r="K480" s="38"/>
      <c r="L480" s="38"/>
      <c r="M480" s="38"/>
      <c r="N480" s="38"/>
      <c r="O480" s="39">
        <f t="shared" si="290"/>
        <v>0</v>
      </c>
      <c r="P480" s="38"/>
      <c r="Q480" s="38"/>
      <c r="R480" s="38"/>
      <c r="S480" s="38"/>
      <c r="T480" s="39">
        <f t="shared" si="291"/>
        <v>0</v>
      </c>
      <c r="U480" s="38"/>
      <c r="V480" s="38"/>
      <c r="W480" s="38"/>
      <c r="X480" s="38"/>
      <c r="Y480" s="39">
        <f t="shared" si="292"/>
        <v>0</v>
      </c>
      <c r="Z480">
        <v>2</v>
      </c>
      <c r="AA480" s="35">
        <f t="shared" si="293"/>
        <v>0</v>
      </c>
      <c r="AB480" s="35">
        <f t="shared" si="294"/>
        <v>0</v>
      </c>
      <c r="AC480" s="35">
        <f t="shared" si="295"/>
        <v>0</v>
      </c>
      <c r="AD480" s="35">
        <f t="shared" si="296"/>
        <v>0</v>
      </c>
      <c r="AE480" s="33">
        <f t="shared" si="297"/>
        <v>0</v>
      </c>
      <c r="AF480" s="33">
        <f t="shared" si="298"/>
        <v>0</v>
      </c>
    </row>
    <row r="481" spans="1:32" ht="15.75" x14ac:dyDescent="0.25">
      <c r="A481" s="13">
        <v>24</v>
      </c>
      <c r="B481" s="4">
        <f t="shared" si="299"/>
        <v>0</v>
      </c>
      <c r="C481" s="3" t="s">
        <v>59</v>
      </c>
      <c r="D481" s="78"/>
      <c r="E481" s="44" t="e">
        <f t="shared" si="287"/>
        <v>#DIV/0!</v>
      </c>
      <c r="F481" s="38"/>
      <c r="G481" s="38"/>
      <c r="H481" s="38"/>
      <c r="I481" s="38"/>
      <c r="J481" s="39">
        <f t="shared" si="289"/>
        <v>0</v>
      </c>
      <c r="K481" s="38"/>
      <c r="L481" s="38"/>
      <c r="M481" s="38"/>
      <c r="N481" s="38"/>
      <c r="O481" s="39">
        <f t="shared" si="290"/>
        <v>0</v>
      </c>
      <c r="P481" s="38"/>
      <c r="Q481" s="38"/>
      <c r="R481" s="38"/>
      <c r="S481" s="38"/>
      <c r="T481" s="39">
        <f t="shared" si="291"/>
        <v>0</v>
      </c>
      <c r="U481" s="38"/>
      <c r="V481" s="38"/>
      <c r="W481" s="38"/>
      <c r="X481" s="38"/>
      <c r="Y481" s="39">
        <f t="shared" si="292"/>
        <v>0</v>
      </c>
      <c r="Z481">
        <v>2</v>
      </c>
      <c r="AA481" s="35">
        <f t="shared" si="293"/>
        <v>0</v>
      </c>
      <c r="AB481" s="35">
        <f t="shared" si="294"/>
        <v>0</v>
      </c>
      <c r="AC481" s="35">
        <f t="shared" si="295"/>
        <v>0</v>
      </c>
      <c r="AD481" s="35">
        <f t="shared" si="296"/>
        <v>0</v>
      </c>
      <c r="AE481" s="33">
        <f t="shared" si="297"/>
        <v>0</v>
      </c>
      <c r="AF481" s="33">
        <f t="shared" si="298"/>
        <v>0</v>
      </c>
    </row>
    <row r="482" spans="1:32" ht="15.75" x14ac:dyDescent="0.25">
      <c r="A482" s="13">
        <v>24</v>
      </c>
      <c r="B482" s="4">
        <f t="shared" si="299"/>
        <v>0</v>
      </c>
      <c r="C482" s="3" t="s">
        <v>59</v>
      </c>
      <c r="D482" s="78"/>
      <c r="E482" s="44" t="e">
        <f t="shared" si="287"/>
        <v>#DIV/0!</v>
      </c>
      <c r="F482" s="38"/>
      <c r="G482" s="38"/>
      <c r="H482" s="38"/>
      <c r="I482" s="38"/>
      <c r="J482" s="39">
        <f t="shared" si="289"/>
        <v>0</v>
      </c>
      <c r="K482" s="38"/>
      <c r="L482" s="38"/>
      <c r="M482" s="38"/>
      <c r="N482" s="38"/>
      <c r="O482" s="39">
        <f t="shared" si="290"/>
        <v>0</v>
      </c>
      <c r="P482" s="38"/>
      <c r="Q482" s="38"/>
      <c r="R482" s="38"/>
      <c r="S482" s="38"/>
      <c r="T482" s="39">
        <f t="shared" si="291"/>
        <v>0</v>
      </c>
      <c r="U482" s="38"/>
      <c r="V482" s="38"/>
      <c r="W482" s="38"/>
      <c r="X482" s="38"/>
      <c r="Y482" s="39">
        <f t="shared" si="292"/>
        <v>0</v>
      </c>
      <c r="Z482">
        <v>2</v>
      </c>
      <c r="AA482" s="35">
        <f t="shared" si="293"/>
        <v>0</v>
      </c>
      <c r="AB482" s="35">
        <f t="shared" si="294"/>
        <v>0</v>
      </c>
      <c r="AC482" s="35">
        <f t="shared" si="295"/>
        <v>0</v>
      </c>
      <c r="AD482" s="35">
        <f t="shared" si="296"/>
        <v>0</v>
      </c>
      <c r="AE482" s="33">
        <f t="shared" si="297"/>
        <v>0</v>
      </c>
      <c r="AF482" s="33">
        <f t="shared" si="298"/>
        <v>0</v>
      </c>
    </row>
    <row r="483" spans="1:32" ht="15.75" x14ac:dyDescent="0.25">
      <c r="A483" s="13">
        <v>24</v>
      </c>
      <c r="B483" s="4">
        <f t="shared" si="299"/>
        <v>0</v>
      </c>
      <c r="C483" s="3" t="s">
        <v>59</v>
      </c>
      <c r="D483" s="78"/>
      <c r="E483" s="44" t="e">
        <f t="shared" si="287"/>
        <v>#DIV/0!</v>
      </c>
      <c r="F483" s="38"/>
      <c r="G483" s="38"/>
      <c r="H483" s="38"/>
      <c r="I483" s="38"/>
      <c r="J483" s="39">
        <f t="shared" si="289"/>
        <v>0</v>
      </c>
      <c r="K483" s="38"/>
      <c r="L483" s="38"/>
      <c r="M483" s="38"/>
      <c r="N483" s="38"/>
      <c r="O483" s="39">
        <f t="shared" si="290"/>
        <v>0</v>
      </c>
      <c r="P483" s="38"/>
      <c r="Q483" s="38"/>
      <c r="R483" s="38"/>
      <c r="S483" s="38"/>
      <c r="T483" s="39">
        <f t="shared" si="291"/>
        <v>0</v>
      </c>
      <c r="U483" s="38"/>
      <c r="V483" s="38"/>
      <c r="W483" s="38"/>
      <c r="X483" s="38"/>
      <c r="Y483" s="39">
        <f t="shared" si="292"/>
        <v>0</v>
      </c>
      <c r="Z483">
        <v>2</v>
      </c>
      <c r="AA483" s="35">
        <f t="shared" si="293"/>
        <v>0</v>
      </c>
      <c r="AB483" s="35">
        <f t="shared" si="294"/>
        <v>0</v>
      </c>
      <c r="AC483" s="35">
        <f t="shared" si="295"/>
        <v>0</v>
      </c>
      <c r="AD483" s="35">
        <f t="shared" si="296"/>
        <v>0</v>
      </c>
      <c r="AE483" s="33">
        <f t="shared" si="297"/>
        <v>0</v>
      </c>
      <c r="AF483" s="33">
        <f t="shared" si="298"/>
        <v>0</v>
      </c>
    </row>
    <row r="484" spans="1:32" ht="15.75" x14ac:dyDescent="0.25">
      <c r="A484" s="13">
        <v>24</v>
      </c>
      <c r="B484" s="4">
        <f t="shared" si="299"/>
        <v>0</v>
      </c>
      <c r="C484" s="3" t="s">
        <v>59</v>
      </c>
      <c r="D484" s="78"/>
      <c r="E484" s="44" t="e">
        <f t="shared" si="287"/>
        <v>#DIV/0!</v>
      </c>
      <c r="F484" s="38"/>
      <c r="G484" s="38"/>
      <c r="H484" s="38"/>
      <c r="I484" s="38"/>
      <c r="J484" s="39">
        <f t="shared" si="289"/>
        <v>0</v>
      </c>
      <c r="K484" s="38"/>
      <c r="L484" s="38"/>
      <c r="M484" s="38"/>
      <c r="N484" s="38"/>
      <c r="O484" s="39">
        <f t="shared" si="290"/>
        <v>0</v>
      </c>
      <c r="P484" s="38"/>
      <c r="Q484" s="38"/>
      <c r="R484" s="38"/>
      <c r="S484" s="38"/>
      <c r="T484" s="39">
        <f t="shared" si="291"/>
        <v>0</v>
      </c>
      <c r="U484" s="38"/>
      <c r="V484" s="38"/>
      <c r="W484" s="38"/>
      <c r="X484" s="38"/>
      <c r="Y484" s="39">
        <f t="shared" si="292"/>
        <v>0</v>
      </c>
      <c r="Z484">
        <v>2</v>
      </c>
      <c r="AA484" s="35">
        <f t="shared" si="293"/>
        <v>0</v>
      </c>
      <c r="AB484" s="35">
        <f t="shared" si="294"/>
        <v>0</v>
      </c>
      <c r="AC484" s="35">
        <f t="shared" si="295"/>
        <v>0</v>
      </c>
      <c r="AD484" s="35">
        <f t="shared" si="296"/>
        <v>0</v>
      </c>
      <c r="AE484" s="33">
        <f t="shared" si="297"/>
        <v>0</v>
      </c>
      <c r="AF484" s="33">
        <f t="shared" si="298"/>
        <v>0</v>
      </c>
    </row>
    <row r="485" spans="1:32" ht="15.75" x14ac:dyDescent="0.25">
      <c r="A485" s="13">
        <v>24</v>
      </c>
      <c r="B485" s="2"/>
      <c r="C485" s="1"/>
      <c r="D485" s="79"/>
      <c r="E485" s="44"/>
      <c r="F485" s="10"/>
      <c r="G485" s="10"/>
      <c r="H485" s="10"/>
      <c r="I485" s="10"/>
      <c r="J485" s="10">
        <f>SUM(J467:J484)</f>
        <v>0</v>
      </c>
      <c r="K485" s="10"/>
      <c r="L485" s="10"/>
      <c r="M485" s="10"/>
      <c r="N485" s="10"/>
      <c r="O485" s="10">
        <f>SUM(O467:O484)</f>
        <v>0</v>
      </c>
      <c r="P485" s="10"/>
      <c r="Q485" s="10"/>
      <c r="R485" s="10"/>
      <c r="S485" s="10"/>
      <c r="T485" s="10">
        <f>SUM(T467:T484)</f>
        <v>0</v>
      </c>
      <c r="U485" s="10"/>
      <c r="V485" s="10"/>
      <c r="W485" s="10"/>
      <c r="X485" s="10"/>
      <c r="Y485" s="10">
        <f>SUM(Y467:Y484)</f>
        <v>0</v>
      </c>
      <c r="Z485">
        <v>3</v>
      </c>
      <c r="AA485" s="14">
        <f t="shared" ref="AA485:AF485" si="300">SUM(AA467:AA484)</f>
        <v>0</v>
      </c>
      <c r="AB485" s="14">
        <f t="shared" si="300"/>
        <v>0</v>
      </c>
      <c r="AC485" s="14">
        <f t="shared" si="300"/>
        <v>0</v>
      </c>
      <c r="AD485" s="36">
        <f t="shared" si="300"/>
        <v>0</v>
      </c>
      <c r="AE485" s="14">
        <f t="shared" si="300"/>
        <v>0</v>
      </c>
      <c r="AF485" s="14">
        <f t="shared" si="300"/>
        <v>0</v>
      </c>
    </row>
    <row r="486" spans="1:32" ht="15.75" x14ac:dyDescent="0.25">
      <c r="A486" s="13">
        <v>25</v>
      </c>
      <c r="B486" s="118" t="str">
        <f>"Буква (или иное название) класса "&amp;A486&amp;":"</f>
        <v>Буква (или иное название) класса 25:</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v>
      </c>
      <c r="AA486" s="30"/>
      <c r="AB486" s="30"/>
      <c r="AC486" s="30"/>
      <c r="AD486" s="30"/>
    </row>
    <row r="487" spans="1:32" ht="15.75" x14ac:dyDescent="0.25">
      <c r="A487" s="13">
        <v>25</v>
      </c>
      <c r="B487" s="4" t="str">
        <f>B467</f>
        <v>Русский язык</v>
      </c>
      <c r="C487" s="5" t="s">
        <v>59</v>
      </c>
      <c r="D487" s="77"/>
      <c r="E487" s="44" t="e">
        <f t="shared" si="287"/>
        <v>#DIV/0!</v>
      </c>
      <c r="F487" s="38"/>
      <c r="G487" s="38"/>
      <c r="H487" s="38"/>
      <c r="I487" s="38"/>
      <c r="J487" s="39">
        <f t="shared" ref="J487:J504" si="301">COUNTA(F487:I487)</f>
        <v>0</v>
      </c>
      <c r="K487" s="38"/>
      <c r="L487" s="38"/>
      <c r="M487" s="38"/>
      <c r="N487" s="38"/>
      <c r="O487" s="39">
        <f t="shared" ref="O487:O504" si="302">COUNTA(K487:N487)</f>
        <v>0</v>
      </c>
      <c r="P487" s="38"/>
      <c r="Q487" s="38"/>
      <c r="R487" s="38"/>
      <c r="S487" s="38"/>
      <c r="T487" s="39">
        <f t="shared" ref="T487:T504" si="303">COUNTA(P487:S487)</f>
        <v>0</v>
      </c>
      <c r="U487" s="38"/>
      <c r="V487" s="38"/>
      <c r="W487" s="38"/>
      <c r="X487" s="38"/>
      <c r="Y487" s="39">
        <f t="shared" ref="Y487:Y504" si="304">COUNTA(U487:X487)</f>
        <v>0</v>
      </c>
      <c r="Z487">
        <v>3</v>
      </c>
      <c r="AA487" s="35">
        <f t="shared" ref="AA487:AA504" si="305">COUNTIF(F487:Y487,$F$1)</f>
        <v>0</v>
      </c>
      <c r="AB487" s="35">
        <f t="shared" ref="AB487:AB504" si="306">COUNTIF(F487:Z487,$G$1)</f>
        <v>0</v>
      </c>
      <c r="AC487" s="35">
        <f t="shared" ref="AC487:AC504" si="307">COUNTIF(F487:Y487,$H$1)</f>
        <v>0</v>
      </c>
      <c r="AD487" s="35">
        <f t="shared" ref="AD487:AD504" si="308">COUNTIF(F487:Y487,$I$1)</f>
        <v>0</v>
      </c>
      <c r="AE487" s="33">
        <f t="shared" ref="AE487:AE504" si="309">IF($J$1&gt;0,COUNTIF(F487:Y487,$J$1),0)</f>
        <v>0</v>
      </c>
      <c r="AF487" s="33">
        <f t="shared" ref="AF487:AF504" si="310">IF($K$1&gt;0,COUNTIF(F487:Y487,$K$1),0)</f>
        <v>0</v>
      </c>
    </row>
    <row r="488" spans="1:32" ht="15.75" x14ac:dyDescent="0.25">
      <c r="A488" s="13">
        <v>25</v>
      </c>
      <c r="B488" s="4" t="str">
        <f t="shared" ref="B488:B504" si="311">B468</f>
        <v>Литература</v>
      </c>
      <c r="C488" s="3" t="s">
        <v>59</v>
      </c>
      <c r="D488" s="78"/>
      <c r="E488" s="44" t="e">
        <f t="shared" si="287"/>
        <v>#DIV/0!</v>
      </c>
      <c r="F488" s="38"/>
      <c r="G488" s="38"/>
      <c r="H488" s="38"/>
      <c r="I488" s="38"/>
      <c r="J488" s="39">
        <f t="shared" si="301"/>
        <v>0</v>
      </c>
      <c r="K488" s="38"/>
      <c r="L488" s="38"/>
      <c r="M488" s="38"/>
      <c r="N488" s="38"/>
      <c r="O488" s="39">
        <f t="shared" si="302"/>
        <v>0</v>
      </c>
      <c r="P488" s="38"/>
      <c r="Q488" s="38"/>
      <c r="R488" s="38"/>
      <c r="S488" s="38"/>
      <c r="T488" s="39">
        <f t="shared" si="303"/>
        <v>0</v>
      </c>
      <c r="U488" s="38"/>
      <c r="V488" s="38"/>
      <c r="W488" s="38"/>
      <c r="X488" s="38"/>
      <c r="Y488" s="39">
        <f t="shared" si="304"/>
        <v>0</v>
      </c>
      <c r="Z488">
        <v>3</v>
      </c>
      <c r="AA488" s="35">
        <f t="shared" si="305"/>
        <v>0</v>
      </c>
      <c r="AB488" s="35">
        <f t="shared" si="306"/>
        <v>0</v>
      </c>
      <c r="AC488" s="35">
        <f t="shared" si="307"/>
        <v>0</v>
      </c>
      <c r="AD488" s="35">
        <f t="shared" si="308"/>
        <v>0</v>
      </c>
      <c r="AE488" s="33">
        <f t="shared" si="309"/>
        <v>0</v>
      </c>
      <c r="AF488" s="33">
        <f t="shared" si="310"/>
        <v>0</v>
      </c>
    </row>
    <row r="489" spans="1:32" ht="15.75" x14ac:dyDescent="0.25">
      <c r="A489" s="13">
        <v>25</v>
      </c>
      <c r="B489" s="4" t="str">
        <f t="shared" si="311"/>
        <v>Иностранный язык (англ язык)</v>
      </c>
      <c r="C489" s="3" t="s">
        <v>59</v>
      </c>
      <c r="D489" s="78"/>
      <c r="E489" s="44" t="e">
        <f t="shared" si="287"/>
        <v>#DIV/0!</v>
      </c>
      <c r="F489" s="38"/>
      <c r="G489" s="38"/>
      <c r="H489" s="38"/>
      <c r="I489" s="38"/>
      <c r="J489" s="39">
        <f t="shared" si="301"/>
        <v>0</v>
      </c>
      <c r="K489" s="38"/>
      <c r="L489" s="38"/>
      <c r="M489" s="38"/>
      <c r="N489" s="38"/>
      <c r="O489" s="39">
        <f t="shared" si="302"/>
        <v>0</v>
      </c>
      <c r="P489" s="38"/>
      <c r="Q489" s="38"/>
      <c r="R489" s="38"/>
      <c r="S489" s="38"/>
      <c r="T489" s="39">
        <f t="shared" si="303"/>
        <v>0</v>
      </c>
      <c r="U489" s="38"/>
      <c r="V489" s="38"/>
      <c r="W489" s="38"/>
      <c r="X489" s="38"/>
      <c r="Y489" s="39">
        <f t="shared" si="304"/>
        <v>0</v>
      </c>
      <c r="Z489">
        <v>3</v>
      </c>
      <c r="AA489" s="35">
        <f t="shared" si="305"/>
        <v>0</v>
      </c>
      <c r="AB489" s="35">
        <f t="shared" si="306"/>
        <v>0</v>
      </c>
      <c r="AC489" s="35">
        <f t="shared" si="307"/>
        <v>0</v>
      </c>
      <c r="AD489" s="35">
        <f t="shared" si="308"/>
        <v>0</v>
      </c>
      <c r="AE489" s="33">
        <f t="shared" si="309"/>
        <v>0</v>
      </c>
      <c r="AF489" s="33">
        <f t="shared" si="310"/>
        <v>0</v>
      </c>
    </row>
    <row r="490" spans="1:32" ht="15.75" x14ac:dyDescent="0.25">
      <c r="A490" s="13">
        <v>25</v>
      </c>
      <c r="B490" s="4" t="str">
        <f t="shared" si="311"/>
        <v>Математика</v>
      </c>
      <c r="C490" s="3" t="s">
        <v>59</v>
      </c>
      <c r="D490" s="78"/>
      <c r="E490" s="44" t="e">
        <f t="shared" si="287"/>
        <v>#DIV/0!</v>
      </c>
      <c r="F490" s="38"/>
      <c r="G490" s="38"/>
      <c r="H490" s="38"/>
      <c r="I490" s="38"/>
      <c r="J490" s="39">
        <f t="shared" si="301"/>
        <v>0</v>
      </c>
      <c r="K490" s="38"/>
      <c r="L490" s="38"/>
      <c r="M490" s="38"/>
      <c r="N490" s="38"/>
      <c r="O490" s="39">
        <f t="shared" si="302"/>
        <v>0</v>
      </c>
      <c r="P490" s="38"/>
      <c r="Q490" s="38"/>
      <c r="R490" s="38"/>
      <c r="S490" s="38"/>
      <c r="T490" s="39">
        <f t="shared" si="303"/>
        <v>0</v>
      </c>
      <c r="U490" s="38"/>
      <c r="V490" s="38"/>
      <c r="W490" s="38"/>
      <c r="X490" s="38"/>
      <c r="Y490" s="39">
        <f t="shared" si="304"/>
        <v>0</v>
      </c>
      <c r="Z490">
        <v>3</v>
      </c>
      <c r="AA490" s="35">
        <f t="shared" si="305"/>
        <v>0</v>
      </c>
      <c r="AB490" s="35">
        <f t="shared" si="306"/>
        <v>0</v>
      </c>
      <c r="AC490" s="35">
        <f t="shared" si="307"/>
        <v>0</v>
      </c>
      <c r="AD490" s="35">
        <f t="shared" si="308"/>
        <v>0</v>
      </c>
      <c r="AE490" s="33">
        <f t="shared" si="309"/>
        <v>0</v>
      </c>
      <c r="AF490" s="33">
        <f t="shared" si="310"/>
        <v>0</v>
      </c>
    </row>
    <row r="491" spans="1:32" ht="15.75" x14ac:dyDescent="0.25">
      <c r="A491" s="13">
        <v>25</v>
      </c>
      <c r="B491" s="4" t="str">
        <f t="shared" si="311"/>
        <v>История</v>
      </c>
      <c r="C491" s="3" t="s">
        <v>59</v>
      </c>
      <c r="D491" s="78"/>
      <c r="E491" s="44" t="e">
        <f t="shared" si="287"/>
        <v>#DIV/0!</v>
      </c>
      <c r="F491" s="38"/>
      <c r="G491" s="38"/>
      <c r="H491" s="38"/>
      <c r="I491" s="38"/>
      <c r="J491" s="39">
        <f t="shared" si="301"/>
        <v>0</v>
      </c>
      <c r="K491" s="38"/>
      <c r="L491" s="38"/>
      <c r="M491" s="38"/>
      <c r="N491" s="38"/>
      <c r="O491" s="39">
        <f t="shared" si="302"/>
        <v>0</v>
      </c>
      <c r="P491" s="38"/>
      <c r="Q491" s="38"/>
      <c r="R491" s="38"/>
      <c r="S491" s="38"/>
      <c r="T491" s="39">
        <f t="shared" si="303"/>
        <v>0</v>
      </c>
      <c r="U491" s="38"/>
      <c r="V491" s="38"/>
      <c r="W491" s="38"/>
      <c r="X491" s="38"/>
      <c r="Y491" s="39">
        <f t="shared" si="304"/>
        <v>0</v>
      </c>
      <c r="Z491">
        <v>3</v>
      </c>
      <c r="AA491" s="35">
        <f t="shared" si="305"/>
        <v>0</v>
      </c>
      <c r="AB491" s="35">
        <f t="shared" si="306"/>
        <v>0</v>
      </c>
      <c r="AC491" s="35">
        <f t="shared" si="307"/>
        <v>0</v>
      </c>
      <c r="AD491" s="35">
        <f t="shared" si="308"/>
        <v>0</v>
      </c>
      <c r="AE491" s="33">
        <f t="shared" si="309"/>
        <v>0</v>
      </c>
      <c r="AF491" s="33">
        <f t="shared" si="310"/>
        <v>0</v>
      </c>
    </row>
    <row r="492" spans="1:32" ht="15.75" x14ac:dyDescent="0.25">
      <c r="A492" s="13">
        <v>25</v>
      </c>
      <c r="B492" s="4" t="str">
        <f t="shared" si="311"/>
        <v>География</v>
      </c>
      <c r="C492" s="3" t="s">
        <v>59</v>
      </c>
      <c r="D492" s="78"/>
      <c r="E492" s="44" t="e">
        <f t="shared" si="287"/>
        <v>#DIV/0!</v>
      </c>
      <c r="F492" s="38"/>
      <c r="G492" s="38"/>
      <c r="H492" s="38"/>
      <c r="I492" s="38"/>
      <c r="J492" s="39">
        <f t="shared" si="301"/>
        <v>0</v>
      </c>
      <c r="K492" s="38"/>
      <c r="L492" s="38"/>
      <c r="M492" s="38"/>
      <c r="N492" s="38"/>
      <c r="O492" s="39">
        <f t="shared" si="302"/>
        <v>0</v>
      </c>
      <c r="P492" s="38"/>
      <c r="Q492" s="38"/>
      <c r="R492" s="38"/>
      <c r="S492" s="38"/>
      <c r="T492" s="39">
        <f t="shared" si="303"/>
        <v>0</v>
      </c>
      <c r="U492" s="38"/>
      <c r="V492" s="38"/>
      <c r="W492" s="38"/>
      <c r="X492" s="38"/>
      <c r="Y492" s="39">
        <f t="shared" si="304"/>
        <v>0</v>
      </c>
      <c r="Z492">
        <v>3</v>
      </c>
      <c r="AA492" s="35">
        <f t="shared" si="305"/>
        <v>0</v>
      </c>
      <c r="AB492" s="35">
        <f t="shared" si="306"/>
        <v>0</v>
      </c>
      <c r="AC492" s="35">
        <f t="shared" si="307"/>
        <v>0</v>
      </c>
      <c r="AD492" s="35">
        <f t="shared" si="308"/>
        <v>0</v>
      </c>
      <c r="AE492" s="33">
        <f t="shared" si="309"/>
        <v>0</v>
      </c>
      <c r="AF492" s="33">
        <f t="shared" si="310"/>
        <v>0</v>
      </c>
    </row>
    <row r="493" spans="1:32" ht="15.75" x14ac:dyDescent="0.25">
      <c r="A493" s="13">
        <v>25</v>
      </c>
      <c r="B493" s="4" t="str">
        <f t="shared" si="311"/>
        <v>Биология</v>
      </c>
      <c r="C493" s="3" t="s">
        <v>59</v>
      </c>
      <c r="D493" s="78"/>
      <c r="E493" s="44" t="e">
        <f t="shared" si="287"/>
        <v>#DIV/0!</v>
      </c>
      <c r="F493" s="38"/>
      <c r="G493" s="38"/>
      <c r="H493" s="38"/>
      <c r="I493" s="38"/>
      <c r="J493" s="39">
        <f t="shared" si="301"/>
        <v>0</v>
      </c>
      <c r="K493" s="38"/>
      <c r="L493" s="38"/>
      <c r="M493" s="38"/>
      <c r="N493" s="38"/>
      <c r="O493" s="39">
        <f t="shared" si="302"/>
        <v>0</v>
      </c>
      <c r="P493" s="38"/>
      <c r="Q493" s="38"/>
      <c r="R493" s="38"/>
      <c r="S493" s="38"/>
      <c r="T493" s="39">
        <f t="shared" si="303"/>
        <v>0</v>
      </c>
      <c r="U493" s="38"/>
      <c r="V493" s="38"/>
      <c r="W493" s="38"/>
      <c r="X493" s="38"/>
      <c r="Y493" s="39">
        <f t="shared" si="304"/>
        <v>0</v>
      </c>
      <c r="Z493">
        <v>3</v>
      </c>
      <c r="AA493" s="35">
        <f t="shared" si="305"/>
        <v>0</v>
      </c>
      <c r="AB493" s="35">
        <f t="shared" si="306"/>
        <v>0</v>
      </c>
      <c r="AC493" s="35">
        <f t="shared" si="307"/>
        <v>0</v>
      </c>
      <c r="AD493" s="35">
        <f t="shared" si="308"/>
        <v>0</v>
      </c>
      <c r="AE493" s="33">
        <f t="shared" si="309"/>
        <v>0</v>
      </c>
      <c r="AF493" s="33">
        <f t="shared" si="310"/>
        <v>0</v>
      </c>
    </row>
    <row r="494" spans="1:32" ht="15.75" x14ac:dyDescent="0.25">
      <c r="A494" s="13">
        <v>25</v>
      </c>
      <c r="B494" s="4" t="str">
        <f t="shared" si="311"/>
        <v>Труд (технология)</v>
      </c>
      <c r="C494" s="3" t="s">
        <v>59</v>
      </c>
      <c r="D494" s="78"/>
      <c r="E494" s="44" t="e">
        <f t="shared" si="287"/>
        <v>#DIV/0!</v>
      </c>
      <c r="F494" s="38"/>
      <c r="G494" s="38"/>
      <c r="H494" s="38"/>
      <c r="I494" s="38"/>
      <c r="J494" s="39">
        <f t="shared" si="301"/>
        <v>0</v>
      </c>
      <c r="K494" s="38"/>
      <c r="L494" s="38"/>
      <c r="M494" s="38"/>
      <c r="N494" s="38"/>
      <c r="O494" s="39">
        <f t="shared" si="302"/>
        <v>0</v>
      </c>
      <c r="P494" s="38"/>
      <c r="Q494" s="38"/>
      <c r="R494" s="38"/>
      <c r="S494" s="38"/>
      <c r="T494" s="39">
        <f t="shared" si="303"/>
        <v>0</v>
      </c>
      <c r="U494" s="38"/>
      <c r="V494" s="38"/>
      <c r="W494" s="38"/>
      <c r="X494" s="38"/>
      <c r="Y494" s="39">
        <f t="shared" si="304"/>
        <v>0</v>
      </c>
      <c r="Z494">
        <v>3</v>
      </c>
      <c r="AA494" s="35">
        <f t="shared" si="305"/>
        <v>0</v>
      </c>
      <c r="AB494" s="35">
        <f t="shared" si="306"/>
        <v>0</v>
      </c>
      <c r="AC494" s="35">
        <f t="shared" si="307"/>
        <v>0</v>
      </c>
      <c r="AD494" s="35">
        <f t="shared" si="308"/>
        <v>0</v>
      </c>
      <c r="AE494" s="33">
        <f t="shared" si="309"/>
        <v>0</v>
      </c>
      <c r="AF494" s="33">
        <f t="shared" si="310"/>
        <v>0</v>
      </c>
    </row>
    <row r="495" spans="1:32" ht="15.75" x14ac:dyDescent="0.25">
      <c r="A495" s="13">
        <v>25</v>
      </c>
      <c r="B495" s="4" t="str">
        <f t="shared" si="311"/>
        <v>Физическая культура</v>
      </c>
      <c r="C495" s="3" t="s">
        <v>59</v>
      </c>
      <c r="D495" s="78"/>
      <c r="E495" s="44" t="e">
        <f t="shared" si="287"/>
        <v>#DIV/0!</v>
      </c>
      <c r="F495" s="38"/>
      <c r="G495" s="38"/>
      <c r="H495" s="38"/>
      <c r="I495" s="38"/>
      <c r="J495" s="39">
        <f t="shared" si="301"/>
        <v>0</v>
      </c>
      <c r="K495" s="38"/>
      <c r="L495" s="38"/>
      <c r="M495" s="38"/>
      <c r="N495" s="38"/>
      <c r="O495" s="39">
        <f t="shared" si="302"/>
        <v>0</v>
      </c>
      <c r="P495" s="38"/>
      <c r="Q495" s="38"/>
      <c r="R495" s="38"/>
      <c r="S495" s="38"/>
      <c r="T495" s="39">
        <f t="shared" si="303"/>
        <v>0</v>
      </c>
      <c r="U495" s="38"/>
      <c r="V495" s="38"/>
      <c r="W495" s="38"/>
      <c r="X495" s="38"/>
      <c r="Y495" s="39">
        <f t="shared" si="304"/>
        <v>0</v>
      </c>
      <c r="Z495">
        <v>3</v>
      </c>
      <c r="AA495" s="35">
        <f t="shared" si="305"/>
        <v>0</v>
      </c>
      <c r="AB495" s="35">
        <f t="shared" si="306"/>
        <v>0</v>
      </c>
      <c r="AC495" s="35">
        <f t="shared" si="307"/>
        <v>0</v>
      </c>
      <c r="AD495" s="35">
        <f t="shared" si="308"/>
        <v>0</v>
      </c>
      <c r="AE495" s="33">
        <f t="shared" si="309"/>
        <v>0</v>
      </c>
      <c r="AF495" s="33">
        <f t="shared" si="310"/>
        <v>0</v>
      </c>
    </row>
    <row r="496" spans="1:32" ht="15.75" x14ac:dyDescent="0.25">
      <c r="A496" s="13">
        <v>25</v>
      </c>
      <c r="B496" s="4" t="str">
        <f t="shared" si="311"/>
        <v>Изобразительное искусство</v>
      </c>
      <c r="C496" s="3" t="s">
        <v>59</v>
      </c>
      <c r="D496" s="78"/>
      <c r="E496" s="44" t="e">
        <f t="shared" si="287"/>
        <v>#DIV/0!</v>
      </c>
      <c r="F496" s="38"/>
      <c r="G496" s="38"/>
      <c r="H496" s="38"/>
      <c r="I496" s="38"/>
      <c r="J496" s="39">
        <f t="shared" si="301"/>
        <v>0</v>
      </c>
      <c r="K496" s="38"/>
      <c r="L496" s="38"/>
      <c r="M496" s="38"/>
      <c r="N496" s="38"/>
      <c r="O496" s="39">
        <f t="shared" si="302"/>
        <v>0</v>
      </c>
      <c r="P496" s="38"/>
      <c r="Q496" s="38"/>
      <c r="R496" s="38"/>
      <c r="S496" s="38"/>
      <c r="T496" s="39">
        <f t="shared" si="303"/>
        <v>0</v>
      </c>
      <c r="U496" s="38"/>
      <c r="V496" s="38"/>
      <c r="W496" s="38"/>
      <c r="X496" s="38"/>
      <c r="Y496" s="39">
        <f t="shared" si="304"/>
        <v>0</v>
      </c>
      <c r="Z496">
        <v>3</v>
      </c>
      <c r="AA496" s="35">
        <f t="shared" si="305"/>
        <v>0</v>
      </c>
      <c r="AB496" s="35">
        <f t="shared" si="306"/>
        <v>0</v>
      </c>
      <c r="AC496" s="35">
        <f t="shared" si="307"/>
        <v>0</v>
      </c>
      <c r="AD496" s="35">
        <f t="shared" si="308"/>
        <v>0</v>
      </c>
      <c r="AE496" s="33">
        <f t="shared" si="309"/>
        <v>0</v>
      </c>
      <c r="AF496" s="33">
        <f t="shared" si="310"/>
        <v>0</v>
      </c>
    </row>
    <row r="497" spans="1:32" ht="15.75" x14ac:dyDescent="0.25">
      <c r="A497" s="13">
        <v>25</v>
      </c>
      <c r="B497" s="4" t="str">
        <f t="shared" si="311"/>
        <v>Музыка</v>
      </c>
      <c r="C497" s="3" t="s">
        <v>59</v>
      </c>
      <c r="D497" s="78"/>
      <c r="E497" s="44" t="e">
        <f t="shared" si="287"/>
        <v>#DIV/0!</v>
      </c>
      <c r="F497" s="38"/>
      <c r="G497" s="38"/>
      <c r="H497" s="38"/>
      <c r="I497" s="38"/>
      <c r="J497" s="39">
        <f t="shared" si="301"/>
        <v>0</v>
      </c>
      <c r="K497" s="38"/>
      <c r="L497" s="38"/>
      <c r="M497" s="38"/>
      <c r="N497" s="38"/>
      <c r="O497" s="39">
        <f t="shared" si="302"/>
        <v>0</v>
      </c>
      <c r="P497" s="38"/>
      <c r="Q497" s="38"/>
      <c r="R497" s="38"/>
      <c r="S497" s="38"/>
      <c r="T497" s="39">
        <f t="shared" si="303"/>
        <v>0</v>
      </c>
      <c r="U497" s="38"/>
      <c r="V497" s="38"/>
      <c r="W497" s="38"/>
      <c r="X497" s="38"/>
      <c r="Y497" s="39">
        <f t="shared" si="304"/>
        <v>0</v>
      </c>
      <c r="Z497">
        <v>3</v>
      </c>
      <c r="AA497" s="35">
        <f t="shared" si="305"/>
        <v>0</v>
      </c>
      <c r="AB497" s="35">
        <f t="shared" si="306"/>
        <v>0</v>
      </c>
      <c r="AC497" s="35">
        <f t="shared" si="307"/>
        <v>0</v>
      </c>
      <c r="AD497" s="35">
        <f t="shared" si="308"/>
        <v>0</v>
      </c>
      <c r="AE497" s="33">
        <f t="shared" si="309"/>
        <v>0</v>
      </c>
      <c r="AF497" s="33">
        <f t="shared" si="310"/>
        <v>0</v>
      </c>
    </row>
    <row r="498" spans="1:32" ht="15.75" x14ac:dyDescent="0.25">
      <c r="A498" s="13">
        <v>25</v>
      </c>
      <c r="B498" s="4" t="str">
        <f t="shared" si="311"/>
        <v>Обществознание</v>
      </c>
      <c r="C498" s="3" t="s">
        <v>59</v>
      </c>
      <c r="D498" s="78"/>
      <c r="E498" s="44" t="e">
        <f t="shared" si="287"/>
        <v>#DIV/0!</v>
      </c>
      <c r="F498" s="38"/>
      <c r="G498" s="38"/>
      <c r="H498" s="38"/>
      <c r="I498" s="38"/>
      <c r="J498" s="39">
        <f t="shared" si="301"/>
        <v>0</v>
      </c>
      <c r="K498" s="38"/>
      <c r="L498" s="38"/>
      <c r="M498" s="38"/>
      <c r="N498" s="38"/>
      <c r="O498" s="39">
        <f t="shared" si="302"/>
        <v>0</v>
      </c>
      <c r="P498" s="38"/>
      <c r="Q498" s="38"/>
      <c r="R498" s="38"/>
      <c r="S498" s="38"/>
      <c r="T498" s="39">
        <f t="shared" si="303"/>
        <v>0</v>
      </c>
      <c r="U498" s="38"/>
      <c r="V498" s="38"/>
      <c r="W498" s="38"/>
      <c r="X498" s="38"/>
      <c r="Y498" s="39">
        <f t="shared" si="304"/>
        <v>0</v>
      </c>
      <c r="Z498">
        <v>3</v>
      </c>
      <c r="AA498" s="35">
        <f t="shared" si="305"/>
        <v>0</v>
      </c>
      <c r="AB498" s="35">
        <f t="shared" si="306"/>
        <v>0</v>
      </c>
      <c r="AC498" s="35">
        <f t="shared" si="307"/>
        <v>0</v>
      </c>
      <c r="AD498" s="35">
        <f t="shared" si="308"/>
        <v>0</v>
      </c>
      <c r="AE498" s="33">
        <f t="shared" si="309"/>
        <v>0</v>
      </c>
      <c r="AF498" s="33">
        <f t="shared" si="310"/>
        <v>0</v>
      </c>
    </row>
    <row r="499" spans="1:32" ht="15.75" x14ac:dyDescent="0.25">
      <c r="A499" s="13">
        <v>25</v>
      </c>
      <c r="B499" s="4" t="str">
        <f t="shared" si="311"/>
        <v>Родная литература</v>
      </c>
      <c r="C499" s="3" t="s">
        <v>59</v>
      </c>
      <c r="D499" s="78"/>
      <c r="E499" s="44" t="e">
        <f t="shared" si="287"/>
        <v>#DIV/0!</v>
      </c>
      <c r="F499" s="38"/>
      <c r="G499" s="38"/>
      <c r="H499" s="38"/>
      <c r="I499" s="38"/>
      <c r="J499" s="39">
        <f t="shared" si="301"/>
        <v>0</v>
      </c>
      <c r="K499" s="38"/>
      <c r="L499" s="38"/>
      <c r="M499" s="38"/>
      <c r="N499" s="38"/>
      <c r="O499" s="39">
        <f t="shared" si="302"/>
        <v>0</v>
      </c>
      <c r="P499" s="38"/>
      <c r="Q499" s="38"/>
      <c r="R499" s="38"/>
      <c r="S499" s="38"/>
      <c r="T499" s="39">
        <f t="shared" si="303"/>
        <v>0</v>
      </c>
      <c r="U499" s="38"/>
      <c r="V499" s="38"/>
      <c r="W499" s="38"/>
      <c r="X499" s="38"/>
      <c r="Y499" s="39">
        <f t="shared" si="304"/>
        <v>0</v>
      </c>
      <c r="Z499">
        <v>2</v>
      </c>
      <c r="AA499" s="35">
        <f t="shared" si="305"/>
        <v>0</v>
      </c>
      <c r="AB499" s="35">
        <f t="shared" si="306"/>
        <v>0</v>
      </c>
      <c r="AC499" s="35">
        <f t="shared" si="307"/>
        <v>0</v>
      </c>
      <c r="AD499" s="35">
        <f t="shared" si="308"/>
        <v>0</v>
      </c>
      <c r="AE499" s="33">
        <f t="shared" si="309"/>
        <v>0</v>
      </c>
      <c r="AF499" s="33">
        <f t="shared" si="310"/>
        <v>0</v>
      </c>
    </row>
    <row r="500" spans="1:32" ht="15.75" x14ac:dyDescent="0.25">
      <c r="A500" s="13">
        <v>25</v>
      </c>
      <c r="B500" s="4" t="str">
        <f t="shared" si="311"/>
        <v>Родной язык</v>
      </c>
      <c r="C500" s="3" t="s">
        <v>59</v>
      </c>
      <c r="D500" s="78"/>
      <c r="E500" s="44" t="e">
        <f t="shared" si="287"/>
        <v>#DIV/0!</v>
      </c>
      <c r="F500" s="38"/>
      <c r="G500" s="38"/>
      <c r="H500" s="38"/>
      <c r="I500" s="38"/>
      <c r="J500" s="39">
        <f t="shared" si="301"/>
        <v>0</v>
      </c>
      <c r="K500" s="38"/>
      <c r="L500" s="38"/>
      <c r="M500" s="38"/>
      <c r="N500" s="38"/>
      <c r="O500" s="39">
        <f t="shared" si="302"/>
        <v>0</v>
      </c>
      <c r="P500" s="38"/>
      <c r="Q500" s="38"/>
      <c r="R500" s="38"/>
      <c r="S500" s="38"/>
      <c r="T500" s="39">
        <f t="shared" si="303"/>
        <v>0</v>
      </c>
      <c r="U500" s="38"/>
      <c r="V500" s="38"/>
      <c r="W500" s="38"/>
      <c r="X500" s="38"/>
      <c r="Y500" s="39">
        <f t="shared" si="304"/>
        <v>0</v>
      </c>
      <c r="Z500">
        <v>2</v>
      </c>
      <c r="AA500" s="35">
        <f t="shared" si="305"/>
        <v>0</v>
      </c>
      <c r="AB500" s="35">
        <f t="shared" si="306"/>
        <v>0</v>
      </c>
      <c r="AC500" s="35">
        <f t="shared" si="307"/>
        <v>0</v>
      </c>
      <c r="AD500" s="35">
        <f t="shared" si="308"/>
        <v>0</v>
      </c>
      <c r="AE500" s="33">
        <f t="shared" si="309"/>
        <v>0</v>
      </c>
      <c r="AF500" s="33">
        <f t="shared" si="310"/>
        <v>0</v>
      </c>
    </row>
    <row r="501" spans="1:32" ht="15.75" x14ac:dyDescent="0.25">
      <c r="A501" s="13">
        <v>25</v>
      </c>
      <c r="B501" s="4">
        <f t="shared" si="311"/>
        <v>0</v>
      </c>
      <c r="C501" s="3" t="s">
        <v>59</v>
      </c>
      <c r="D501" s="78"/>
      <c r="E501" s="44" t="e">
        <f t="shared" si="287"/>
        <v>#DIV/0!</v>
      </c>
      <c r="F501" s="38"/>
      <c r="G501" s="38"/>
      <c r="H501" s="38"/>
      <c r="I501" s="38"/>
      <c r="J501" s="39">
        <f t="shared" si="301"/>
        <v>0</v>
      </c>
      <c r="K501" s="38"/>
      <c r="L501" s="38"/>
      <c r="M501" s="38"/>
      <c r="N501" s="38"/>
      <c r="O501" s="39">
        <f t="shared" si="302"/>
        <v>0</v>
      </c>
      <c r="P501" s="38"/>
      <c r="Q501" s="38"/>
      <c r="R501" s="38"/>
      <c r="S501" s="38"/>
      <c r="T501" s="39">
        <f t="shared" si="303"/>
        <v>0</v>
      </c>
      <c r="U501" s="38"/>
      <c r="V501" s="38"/>
      <c r="W501" s="38"/>
      <c r="X501" s="38"/>
      <c r="Y501" s="39">
        <f t="shared" si="304"/>
        <v>0</v>
      </c>
      <c r="Z501">
        <v>2</v>
      </c>
      <c r="AA501" s="35">
        <f t="shared" si="305"/>
        <v>0</v>
      </c>
      <c r="AB501" s="35">
        <f t="shared" si="306"/>
        <v>0</v>
      </c>
      <c r="AC501" s="35">
        <f t="shared" si="307"/>
        <v>0</v>
      </c>
      <c r="AD501" s="35">
        <f t="shared" si="308"/>
        <v>0</v>
      </c>
      <c r="AE501" s="33">
        <f t="shared" si="309"/>
        <v>0</v>
      </c>
      <c r="AF501" s="33">
        <f t="shared" si="310"/>
        <v>0</v>
      </c>
    </row>
    <row r="502" spans="1:32" ht="15.75" x14ac:dyDescent="0.25">
      <c r="A502" s="13">
        <v>25</v>
      </c>
      <c r="B502" s="4">
        <f t="shared" si="311"/>
        <v>0</v>
      </c>
      <c r="C502" s="3" t="s">
        <v>59</v>
      </c>
      <c r="D502" s="78"/>
      <c r="E502" s="44" t="e">
        <f t="shared" si="287"/>
        <v>#DIV/0!</v>
      </c>
      <c r="F502" s="38"/>
      <c r="G502" s="38"/>
      <c r="H502" s="38"/>
      <c r="I502" s="38"/>
      <c r="J502" s="39">
        <f t="shared" si="301"/>
        <v>0</v>
      </c>
      <c r="K502" s="38"/>
      <c r="L502" s="38"/>
      <c r="M502" s="38"/>
      <c r="N502" s="38"/>
      <c r="O502" s="39">
        <f t="shared" si="302"/>
        <v>0</v>
      </c>
      <c r="P502" s="38"/>
      <c r="Q502" s="38"/>
      <c r="R502" s="38"/>
      <c r="S502" s="38"/>
      <c r="T502" s="39">
        <f t="shared" si="303"/>
        <v>0</v>
      </c>
      <c r="U502" s="38"/>
      <c r="V502" s="38"/>
      <c r="W502" s="38"/>
      <c r="X502" s="38"/>
      <c r="Y502" s="39">
        <f t="shared" si="304"/>
        <v>0</v>
      </c>
      <c r="Z502">
        <v>2</v>
      </c>
      <c r="AA502" s="35">
        <f t="shared" si="305"/>
        <v>0</v>
      </c>
      <c r="AB502" s="35">
        <f t="shared" si="306"/>
        <v>0</v>
      </c>
      <c r="AC502" s="35">
        <f t="shared" si="307"/>
        <v>0</v>
      </c>
      <c r="AD502" s="35">
        <f t="shared" si="308"/>
        <v>0</v>
      </c>
      <c r="AE502" s="33">
        <f t="shared" si="309"/>
        <v>0</v>
      </c>
      <c r="AF502" s="33">
        <f t="shared" si="310"/>
        <v>0</v>
      </c>
    </row>
    <row r="503" spans="1:32" ht="15.75" x14ac:dyDescent="0.25">
      <c r="A503" s="13">
        <v>25</v>
      </c>
      <c r="B503" s="4">
        <f t="shared" si="311"/>
        <v>0</v>
      </c>
      <c r="C503" s="3" t="s">
        <v>59</v>
      </c>
      <c r="D503" s="78"/>
      <c r="E503" s="44" t="e">
        <f t="shared" si="287"/>
        <v>#DIV/0!</v>
      </c>
      <c r="F503" s="38"/>
      <c r="G503" s="38"/>
      <c r="H503" s="38"/>
      <c r="I503" s="38"/>
      <c r="J503" s="39">
        <f t="shared" si="301"/>
        <v>0</v>
      </c>
      <c r="K503" s="38"/>
      <c r="L503" s="38"/>
      <c r="M503" s="38"/>
      <c r="N503" s="38"/>
      <c r="O503" s="39">
        <f t="shared" si="302"/>
        <v>0</v>
      </c>
      <c r="P503" s="38"/>
      <c r="Q503" s="38"/>
      <c r="R503" s="38"/>
      <c r="S503" s="38"/>
      <c r="T503" s="39">
        <f t="shared" si="303"/>
        <v>0</v>
      </c>
      <c r="U503" s="38"/>
      <c r="V503" s="38"/>
      <c r="W503" s="38"/>
      <c r="X503" s="38"/>
      <c r="Y503" s="39">
        <f t="shared" si="304"/>
        <v>0</v>
      </c>
      <c r="Z503">
        <v>2</v>
      </c>
      <c r="AA503" s="35">
        <f t="shared" si="305"/>
        <v>0</v>
      </c>
      <c r="AB503" s="35">
        <f t="shared" si="306"/>
        <v>0</v>
      </c>
      <c r="AC503" s="35">
        <f t="shared" si="307"/>
        <v>0</v>
      </c>
      <c r="AD503" s="35">
        <f t="shared" si="308"/>
        <v>0</v>
      </c>
      <c r="AE503" s="33">
        <f t="shared" si="309"/>
        <v>0</v>
      </c>
      <c r="AF503" s="33">
        <f t="shared" si="310"/>
        <v>0</v>
      </c>
    </row>
    <row r="504" spans="1:32" ht="15.75" x14ac:dyDescent="0.25">
      <c r="A504" s="13">
        <v>25</v>
      </c>
      <c r="B504" s="4">
        <f t="shared" si="311"/>
        <v>0</v>
      </c>
      <c r="C504" s="3" t="s">
        <v>59</v>
      </c>
      <c r="D504" s="78"/>
      <c r="E504" s="44" t="e">
        <f t="shared" si="287"/>
        <v>#DIV/0!</v>
      </c>
      <c r="F504" s="38"/>
      <c r="G504" s="38"/>
      <c r="H504" s="38"/>
      <c r="I504" s="38"/>
      <c r="J504" s="39">
        <f t="shared" si="301"/>
        <v>0</v>
      </c>
      <c r="K504" s="38"/>
      <c r="L504" s="38"/>
      <c r="M504" s="38"/>
      <c r="N504" s="38"/>
      <c r="O504" s="39">
        <f t="shared" si="302"/>
        <v>0</v>
      </c>
      <c r="P504" s="38"/>
      <c r="Q504" s="38"/>
      <c r="R504" s="38"/>
      <c r="S504" s="38"/>
      <c r="T504" s="39">
        <f t="shared" si="303"/>
        <v>0</v>
      </c>
      <c r="U504" s="38"/>
      <c r="V504" s="38"/>
      <c r="W504" s="38"/>
      <c r="X504" s="38"/>
      <c r="Y504" s="39">
        <f t="shared" si="304"/>
        <v>0</v>
      </c>
      <c r="Z504">
        <v>2</v>
      </c>
      <c r="AA504" s="35">
        <f t="shared" si="305"/>
        <v>0</v>
      </c>
      <c r="AB504" s="35">
        <f t="shared" si="306"/>
        <v>0</v>
      </c>
      <c r="AC504" s="35">
        <f t="shared" si="307"/>
        <v>0</v>
      </c>
      <c r="AD504" s="35">
        <f t="shared" si="308"/>
        <v>0</v>
      </c>
      <c r="AE504" s="33">
        <f t="shared" si="309"/>
        <v>0</v>
      </c>
      <c r="AF504" s="33">
        <f t="shared" si="310"/>
        <v>0</v>
      </c>
    </row>
    <row r="505" spans="1:32" ht="15.75" x14ac:dyDescent="0.25">
      <c r="A505" s="13">
        <v>25</v>
      </c>
      <c r="B505" s="2"/>
      <c r="C505" s="1"/>
      <c r="D505" s="79"/>
      <c r="E505" s="9"/>
      <c r="F505" s="10"/>
      <c r="G505" s="10"/>
      <c r="H505" s="10"/>
      <c r="I505" s="10"/>
      <c r="J505" s="10">
        <f>SUM(J487:J504)</f>
        <v>0</v>
      </c>
      <c r="K505" s="10"/>
      <c r="L505" s="10"/>
      <c r="M505" s="10"/>
      <c r="N505" s="10"/>
      <c r="O505" s="10">
        <f>SUM(O487:O504)</f>
        <v>0</v>
      </c>
      <c r="P505" s="10"/>
      <c r="Q505" s="10"/>
      <c r="R505" s="10"/>
      <c r="S505" s="10"/>
      <c r="T505" s="10">
        <f>SUM(T487:T504)</f>
        <v>0</v>
      </c>
      <c r="U505" s="10"/>
      <c r="V505" s="10"/>
      <c r="W505" s="10"/>
      <c r="X505" s="10"/>
      <c r="Y505" s="10">
        <f>SUM(Y487:Y504)</f>
        <v>0</v>
      </c>
      <c r="Z505">
        <v>3</v>
      </c>
      <c r="AA505" s="14">
        <f t="shared" ref="AA505:AF505" si="312">SUM(AA487:AA504)</f>
        <v>0</v>
      </c>
      <c r="AB505" s="14">
        <f t="shared" si="312"/>
        <v>0</v>
      </c>
      <c r="AC505" s="14">
        <f t="shared" si="312"/>
        <v>0</v>
      </c>
      <c r="AD505" s="36">
        <f t="shared" si="312"/>
        <v>0</v>
      </c>
      <c r="AE505" s="14">
        <f t="shared" si="312"/>
        <v>0</v>
      </c>
      <c r="AF505" s="14">
        <f t="shared" si="312"/>
        <v>0</v>
      </c>
    </row>
  </sheetData>
  <mergeCells count="60">
    <mergeCell ref="P2:AG2"/>
    <mergeCell ref="B486:C486"/>
    <mergeCell ref="F486:Y486"/>
    <mergeCell ref="B426:C426"/>
    <mergeCell ref="F426:Y426"/>
    <mergeCell ref="B446:C446"/>
    <mergeCell ref="F446:Y446"/>
    <mergeCell ref="B466:C466"/>
    <mergeCell ref="F466:Y466"/>
    <mergeCell ref="B366:C366"/>
    <mergeCell ref="F366:Y366"/>
    <mergeCell ref="B386:C386"/>
    <mergeCell ref="F386:Y386"/>
    <mergeCell ref="B406:C406"/>
    <mergeCell ref="F406:Y406"/>
    <mergeCell ref="B306:C306"/>
    <mergeCell ref="F306:Y306"/>
    <mergeCell ref="B326:C326"/>
    <mergeCell ref="F326:Y326"/>
    <mergeCell ref="B346:C346"/>
    <mergeCell ref="F346:Y346"/>
    <mergeCell ref="B246:C246"/>
    <mergeCell ref="F246:Y246"/>
    <mergeCell ref="B266:C266"/>
    <mergeCell ref="F266:Y266"/>
    <mergeCell ref="B286:C286"/>
    <mergeCell ref="F286:Y286"/>
    <mergeCell ref="B186:C186"/>
    <mergeCell ref="F186:Y186"/>
    <mergeCell ref="B206:C206"/>
    <mergeCell ref="F206:Y206"/>
    <mergeCell ref="B226:C226"/>
    <mergeCell ref="F226:Y226"/>
    <mergeCell ref="B126:C126"/>
    <mergeCell ref="F126:Y126"/>
    <mergeCell ref="B146:C146"/>
    <mergeCell ref="F146:Y146"/>
    <mergeCell ref="B166:C166"/>
    <mergeCell ref="F166:Y166"/>
    <mergeCell ref="B66:C66"/>
    <mergeCell ref="F66:Y66"/>
    <mergeCell ref="B86:C86"/>
    <mergeCell ref="F86:Y86"/>
    <mergeCell ref="B106:C106"/>
    <mergeCell ref="F106:Y106"/>
    <mergeCell ref="B46:C46"/>
    <mergeCell ref="F46:Y46"/>
    <mergeCell ref="B1:C1"/>
    <mergeCell ref="B3:E3"/>
    <mergeCell ref="F3:J3"/>
    <mergeCell ref="K3:O3"/>
    <mergeCell ref="P3:T3"/>
    <mergeCell ref="U3:Y3"/>
    <mergeCell ref="AA3:AF3"/>
    <mergeCell ref="Z5:AD5"/>
    <mergeCell ref="B6:C6"/>
    <mergeCell ref="F6:Y6"/>
    <mergeCell ref="B26:C26"/>
    <mergeCell ref="F26:Y26"/>
    <mergeCell ref="P1:AG1"/>
  </mergeCells>
  <conditionalFormatting sqref="C7:C17 B5:C6 B23:C37 B38:B44 B45:C65 K47:N64 P47:S64 U47:X64 F65:Y65 F45:Y46 F25:Y26 E5:Y6 E7:E504">
    <cfRule type="expression" dxfId="34451" priority="7229">
      <formula>$A5&gt;$C$2</formula>
    </cfRule>
  </conditionalFormatting>
  <conditionalFormatting sqref="C2 E2">
    <cfRule type="expression" dxfId="34450" priority="7230">
      <formula>LEN($C$2)=0</formula>
    </cfRule>
  </conditionalFormatting>
  <conditionalFormatting sqref="F6:Y6 F26:Y26 F46:Y46">
    <cfRule type="expression" dxfId="34449" priority="7231">
      <formula>AND(LEN(#REF!)=0,$A6&lt;=$C$2)</formula>
    </cfRule>
  </conditionalFormatting>
  <conditionalFormatting sqref="E7:E504">
    <cfRule type="cellIs" dxfId="34448" priority="7228" operator="greaterThan">
      <formula>0.1</formula>
    </cfRule>
  </conditionalFormatting>
  <conditionalFormatting sqref="AA45:AF45 AA65:AF65">
    <cfRule type="expression" dxfId="34447" priority="7221">
      <formula>#REF!&gt;$C$2</formula>
    </cfRule>
  </conditionalFormatting>
  <conditionalFormatting sqref="F7:J17 O7:O17 T7:T17 Y7:Y17 Y23:Y24 T23:T24 O23:O24 F23:J24 Y47:Y64 T47:T64 O47:O64 F47:J64">
    <cfRule type="expression" dxfId="34446" priority="7166">
      <formula>$A7&gt;$C$2</formula>
    </cfRule>
  </conditionalFormatting>
  <conditionalFormatting sqref="H7:H17 H23:H24 F64:I64 L64:N64 P64:S64 U64:X64">
    <cfRule type="expression" dxfId="34445" priority="7167">
      <formula>ISTEXT(G7)</formula>
    </cfRule>
  </conditionalFormatting>
  <conditionalFormatting sqref="G7:G17 G23:G24 G64:I64 L64:N64 Q64:S64 V64:X64">
    <cfRule type="expression" dxfId="34444" priority="7168">
      <formula>ISTEXT(F7)</formula>
    </cfRule>
  </conditionalFormatting>
  <conditionalFormatting sqref="G7:G17 G23:G24">
    <cfRule type="expression" dxfId="34443" priority="7169">
      <formula>ISTEXT(H7)</formula>
    </cfRule>
  </conditionalFormatting>
  <conditionalFormatting sqref="F7:F17 F23:F24">
    <cfRule type="expression" dxfId="34442" priority="7170">
      <formula>ISTEXT(G7)</formula>
    </cfRule>
  </conditionalFormatting>
  <conditionalFormatting sqref="H7:H17 H23:H24">
    <cfRule type="expression" dxfId="34441" priority="7171">
      <formula>ISTEXT(G7)</formula>
    </cfRule>
  </conditionalFormatting>
  <conditionalFormatting sqref="I7:I17 I23:I24">
    <cfRule type="expression" dxfId="34440" priority="7172">
      <formula>ISTEXT(Н7)</formula>
    </cfRule>
  </conditionalFormatting>
  <conditionalFormatting sqref="I7">
    <cfRule type="expression" dxfId="34439" priority="7173">
      <formula>ISTEXT(K7)</formula>
    </cfRule>
  </conditionalFormatting>
  <conditionalFormatting sqref="I8:I17 I23:I24">
    <cfRule type="expression" dxfId="34438" priority="7174">
      <formula>ISTEXT(H8)</formula>
    </cfRule>
  </conditionalFormatting>
  <conditionalFormatting sqref="I8:I17 I23:I24">
    <cfRule type="expression" dxfId="34437" priority="7175">
      <formula>ISTEXT(J8)</formula>
    </cfRule>
  </conditionalFormatting>
  <conditionalFormatting sqref="K7:N17 K23:N24">
    <cfRule type="expression" dxfId="34436" priority="7176">
      <formula>$A7&gt;$C$2</formula>
    </cfRule>
  </conditionalFormatting>
  <conditionalFormatting sqref="M7:M17 M23:M24">
    <cfRule type="expression" dxfId="34435" priority="7177">
      <formula>ISTEXT(N7)</formula>
    </cfRule>
  </conditionalFormatting>
  <conditionalFormatting sqref="L7:L17 L23:L24">
    <cfRule type="expression" dxfId="34434" priority="7178">
      <formula>ISTEXT(K7)</formula>
    </cfRule>
  </conditionalFormatting>
  <conditionalFormatting sqref="L7:L17 L23:L24">
    <cfRule type="expression" dxfId="34433" priority="7179">
      <formula>ISTEXT(M7)</formula>
    </cfRule>
  </conditionalFormatting>
  <conditionalFormatting sqref="K7:K17 K23:K24 K64 P64 U64">
    <cfRule type="expression" dxfId="34432" priority="7180">
      <formula>ISTEXT(I7)</formula>
    </cfRule>
  </conditionalFormatting>
  <conditionalFormatting sqref="M7:M17 M23:M24">
    <cfRule type="expression" dxfId="34431" priority="7181">
      <formula>ISTEXT(L7)</formula>
    </cfRule>
  </conditionalFormatting>
  <conditionalFormatting sqref="N7">
    <cfRule type="expression" dxfId="34430" priority="7182">
      <formula>ISTEXT(M7)</formula>
    </cfRule>
  </conditionalFormatting>
  <conditionalFormatting sqref="N7">
    <cfRule type="expression" dxfId="34429" priority="7183">
      <formula>ISTEXT(P7)</formula>
    </cfRule>
  </conditionalFormatting>
  <conditionalFormatting sqref="N8:N17 N23:N24">
    <cfRule type="expression" dxfId="34428" priority="7184">
      <formula>ISTEXT(M8)</formula>
    </cfRule>
  </conditionalFormatting>
  <conditionalFormatting sqref="N8:N17 N23:N24">
    <cfRule type="expression" dxfId="34427" priority="7185">
      <formula>ISTEXT(O8)</formula>
    </cfRule>
  </conditionalFormatting>
  <conditionalFormatting sqref="P7:S17 P23:S24">
    <cfRule type="expression" dxfId="34426" priority="7186">
      <formula>$A7&gt;$C$2</formula>
    </cfRule>
  </conditionalFormatting>
  <conditionalFormatting sqref="R7:R17 R23:R24">
    <cfRule type="expression" dxfId="34425" priority="7187">
      <formula>ISTEXT(S7)</formula>
    </cfRule>
  </conditionalFormatting>
  <conditionalFormatting sqref="Q7:Q17 Q23:Q24">
    <cfRule type="expression" dxfId="34424" priority="7188">
      <formula>ISTEXT(P7)</formula>
    </cfRule>
  </conditionalFormatting>
  <conditionalFormatting sqref="Q7:Q17 Q23:Q24">
    <cfRule type="expression" dxfId="34423" priority="7189">
      <formula>ISTEXT(R7)</formula>
    </cfRule>
  </conditionalFormatting>
  <conditionalFormatting sqref="P7:P17 P23:P24">
    <cfRule type="expression" dxfId="34422" priority="7190">
      <formula>ISTEXT(N7)</formula>
    </cfRule>
  </conditionalFormatting>
  <conditionalFormatting sqref="R7:R17 R23:R24">
    <cfRule type="expression" dxfId="34421" priority="7191">
      <formula>ISTEXT(Q7)</formula>
    </cfRule>
  </conditionalFormatting>
  <conditionalFormatting sqref="S7">
    <cfRule type="expression" dxfId="34420" priority="7192">
      <formula>ISTEXT(R7)</formula>
    </cfRule>
  </conditionalFormatting>
  <conditionalFormatting sqref="S7">
    <cfRule type="expression" dxfId="34419" priority="7193">
      <formula>ISTEXT(U7)</formula>
    </cfRule>
  </conditionalFormatting>
  <conditionalFormatting sqref="S8:S17 S23:S24">
    <cfRule type="expression" dxfId="34418" priority="7194">
      <formula>ISTEXT(R8)</formula>
    </cfRule>
  </conditionalFormatting>
  <conditionalFormatting sqref="S8:S17 S23:S24">
    <cfRule type="expression" dxfId="34417" priority="7195">
      <formula>ISTEXT(T8)</formula>
    </cfRule>
  </conditionalFormatting>
  <conditionalFormatting sqref="U7:X17 U23:X24">
    <cfRule type="expression" dxfId="34416" priority="7196">
      <formula>$A7&gt;$C$2</formula>
    </cfRule>
  </conditionalFormatting>
  <conditionalFormatting sqref="W7:W17 W23:W24">
    <cfRule type="expression" dxfId="34415" priority="7197">
      <formula>ISTEXT(X7)</formula>
    </cfRule>
  </conditionalFormatting>
  <conditionalFormatting sqref="V7:V17 V23:V24">
    <cfRule type="expression" dxfId="34414" priority="7198">
      <formula>ISTEXT(U7)</formula>
    </cfRule>
  </conditionalFormatting>
  <conditionalFormatting sqref="V7:V17 V23:V24">
    <cfRule type="expression" dxfId="34413" priority="7199">
      <formula>ISTEXT(W7)</formula>
    </cfRule>
  </conditionalFormatting>
  <conditionalFormatting sqref="U7:U17 U23:U24">
    <cfRule type="expression" dxfId="34412" priority="7200">
      <formula>ISTEXT(S7)</formula>
    </cfRule>
  </conditionalFormatting>
  <conditionalFormatting sqref="W7:W17 W23:W24">
    <cfRule type="expression" dxfId="34411" priority="7201">
      <formula>ISTEXT(V7)</formula>
    </cfRule>
  </conditionalFormatting>
  <conditionalFormatting sqref="X7">
    <cfRule type="expression" dxfId="34410" priority="7202">
      <formula>ISTEXT(W7)</formula>
    </cfRule>
  </conditionalFormatting>
  <conditionalFormatting sqref="X8:X17 X23:X24">
    <cfRule type="expression" dxfId="34409" priority="7204">
      <formula>ISTEXT(W8)</formula>
    </cfRule>
  </conditionalFormatting>
  <conditionalFormatting sqref="X8:X17 X23:X24">
    <cfRule type="expression" dxfId="34408" priority="7205">
      <formula>ISTEXT(Y8)</formula>
    </cfRule>
  </conditionalFormatting>
  <conditionalFormatting sqref="K7:K17 K23:K24 K64">
    <cfRule type="expression" dxfId="34407" priority="7217">
      <formula>ISTEXT(L7)</formula>
    </cfRule>
  </conditionalFormatting>
  <conditionalFormatting sqref="P7:P17 P23:P24">
    <cfRule type="expression" dxfId="34406" priority="7218">
      <formula>ISTEXT(Q7)</formula>
    </cfRule>
  </conditionalFormatting>
  <conditionalFormatting sqref="U7:U17 U23:U24">
    <cfRule type="expression" dxfId="34405" priority="7219">
      <formula>ISTEXT(V7)</formula>
    </cfRule>
  </conditionalFormatting>
  <conditionalFormatting sqref="F27:J37 O27:O37 T27:T37 Y27:Y37">
    <cfRule type="expression" dxfId="34404" priority="7111">
      <formula>$A27&gt;$C$2</formula>
    </cfRule>
  </conditionalFormatting>
  <conditionalFormatting sqref="H27:H37">
    <cfRule type="expression" dxfId="34403" priority="7112">
      <formula>ISTEXT(I27)</formula>
    </cfRule>
  </conditionalFormatting>
  <conditionalFormatting sqref="G27:G37">
    <cfRule type="expression" dxfId="34402" priority="7113">
      <formula>ISTEXT(F27)</formula>
    </cfRule>
  </conditionalFormatting>
  <conditionalFormatting sqref="G27:G37">
    <cfRule type="expression" dxfId="34401" priority="7114">
      <formula>ISTEXT(H27)</formula>
    </cfRule>
  </conditionalFormatting>
  <conditionalFormatting sqref="F27:F37">
    <cfRule type="expression" dxfId="34400" priority="7115">
      <formula>ISTEXT(G27)</formula>
    </cfRule>
  </conditionalFormatting>
  <conditionalFormatting sqref="H27:H37">
    <cfRule type="expression" dxfId="34399" priority="7116">
      <formula>ISTEXT(G27)</formula>
    </cfRule>
  </conditionalFormatting>
  <conditionalFormatting sqref="I27:I37">
    <cfRule type="expression" dxfId="34398" priority="7117">
      <formula>ISTEXT(Н7)</formula>
    </cfRule>
  </conditionalFormatting>
  <conditionalFormatting sqref="I27">
    <cfRule type="expression" dxfId="34397" priority="7118">
      <formula>ISTEXT(K27)</formula>
    </cfRule>
  </conditionalFormatting>
  <conditionalFormatting sqref="I28:I37">
    <cfRule type="expression" dxfId="34396" priority="7119">
      <formula>ISTEXT(H28)</formula>
    </cfRule>
  </conditionalFormatting>
  <conditionalFormatting sqref="I28:I37">
    <cfRule type="expression" dxfId="34395" priority="7120">
      <formula>ISTEXT(J28)</formula>
    </cfRule>
  </conditionalFormatting>
  <conditionalFormatting sqref="K27:N37">
    <cfRule type="expression" dxfId="34394" priority="7121">
      <formula>$A27&gt;$C$2</formula>
    </cfRule>
  </conditionalFormatting>
  <conditionalFormatting sqref="M27:M37">
    <cfRule type="expression" dxfId="34393" priority="7122">
      <formula>ISTEXT(N27)</formula>
    </cfRule>
  </conditionalFormatting>
  <conditionalFormatting sqref="L27:L37">
    <cfRule type="expression" dxfId="34392" priority="7123">
      <formula>ISTEXT(K27)</formula>
    </cfRule>
  </conditionalFormatting>
  <conditionalFormatting sqref="L27:L37">
    <cfRule type="expression" dxfId="34391" priority="7124">
      <formula>ISTEXT(M27)</formula>
    </cfRule>
  </conditionalFormatting>
  <conditionalFormatting sqref="K27:K37">
    <cfRule type="expression" dxfId="34390" priority="7125">
      <formula>ISTEXT(I27)</formula>
    </cfRule>
  </conditionalFormatting>
  <conditionalFormatting sqref="M27:M37">
    <cfRule type="expression" dxfId="34389" priority="7126">
      <formula>ISTEXT(L27)</formula>
    </cfRule>
  </conditionalFormatting>
  <conditionalFormatting sqref="N27">
    <cfRule type="expression" dxfId="34388" priority="7127">
      <formula>ISTEXT(M27)</formula>
    </cfRule>
  </conditionalFormatting>
  <conditionalFormatting sqref="N27">
    <cfRule type="expression" dxfId="34387" priority="7128">
      <formula>ISTEXT(P27)</formula>
    </cfRule>
  </conditionalFormatting>
  <conditionalFormatting sqref="N28:N37">
    <cfRule type="expression" dxfId="34386" priority="7129">
      <formula>ISTEXT(M28)</formula>
    </cfRule>
  </conditionalFormatting>
  <conditionalFormatting sqref="N28:N37">
    <cfRule type="expression" dxfId="34385" priority="7130">
      <formula>ISTEXT(O28)</formula>
    </cfRule>
  </conditionalFormatting>
  <conditionalFormatting sqref="P27:S37">
    <cfRule type="expression" dxfId="34384" priority="7131">
      <formula>$A27&gt;$C$2</formula>
    </cfRule>
  </conditionalFormatting>
  <conditionalFormatting sqref="R27:R37">
    <cfRule type="expression" dxfId="34383" priority="7132">
      <formula>ISTEXT(S27)</formula>
    </cfRule>
  </conditionalFormatting>
  <conditionalFormatting sqref="Q27:Q37">
    <cfRule type="expression" dxfId="34382" priority="7133">
      <formula>ISTEXT(P27)</formula>
    </cfRule>
  </conditionalFormatting>
  <conditionalFormatting sqref="Q27:Q37">
    <cfRule type="expression" dxfId="34381" priority="7134">
      <formula>ISTEXT(R27)</formula>
    </cfRule>
  </conditionalFormatting>
  <conditionalFormatting sqref="P27:P37">
    <cfRule type="expression" dxfId="34380" priority="7135">
      <formula>ISTEXT(N27)</formula>
    </cfRule>
  </conditionalFormatting>
  <conditionalFormatting sqref="R27:R37">
    <cfRule type="expression" dxfId="34379" priority="7136">
      <formula>ISTEXT(Q27)</formula>
    </cfRule>
  </conditionalFormatting>
  <conditionalFormatting sqref="S27">
    <cfRule type="expression" dxfId="34378" priority="7137">
      <formula>ISTEXT(R27)</formula>
    </cfRule>
  </conditionalFormatting>
  <conditionalFormatting sqref="S27">
    <cfRule type="expression" dxfId="34377" priority="7138">
      <formula>ISTEXT(U27)</formula>
    </cfRule>
  </conditionalFormatting>
  <conditionalFormatting sqref="S28:S37">
    <cfRule type="expression" dxfId="34376" priority="7139">
      <formula>ISTEXT(R28)</formula>
    </cfRule>
  </conditionalFormatting>
  <conditionalFormatting sqref="S28:S37">
    <cfRule type="expression" dxfId="34375" priority="7140">
      <formula>ISTEXT(T28)</formula>
    </cfRule>
  </conditionalFormatting>
  <conditionalFormatting sqref="U27:X37">
    <cfRule type="expression" dxfId="34374" priority="7141">
      <formula>$A27&gt;$C$2</formula>
    </cfRule>
  </conditionalFormatting>
  <conditionalFormatting sqref="W27:W37">
    <cfRule type="expression" dxfId="34373" priority="7142">
      <formula>ISTEXT(X27)</formula>
    </cfRule>
  </conditionalFormatting>
  <conditionalFormatting sqref="V27:V37">
    <cfRule type="expression" dxfId="34372" priority="7143">
      <formula>ISTEXT(U27)</formula>
    </cfRule>
  </conditionalFormatting>
  <conditionalFormatting sqref="V27:V37">
    <cfRule type="expression" dxfId="34371" priority="7144">
      <formula>ISTEXT(W27)</formula>
    </cfRule>
  </conditionalFormatting>
  <conditionalFormatting sqref="U27:U37">
    <cfRule type="expression" dxfId="34370" priority="7145">
      <formula>ISTEXT(S27)</formula>
    </cfRule>
  </conditionalFormatting>
  <conditionalFormatting sqref="W27:W37">
    <cfRule type="expression" dxfId="34369" priority="7146">
      <formula>ISTEXT(V27)</formula>
    </cfRule>
  </conditionalFormatting>
  <conditionalFormatting sqref="X27">
    <cfRule type="expression" dxfId="34368" priority="7147">
      <formula>ISTEXT(W27)</formula>
    </cfRule>
  </conditionalFormatting>
  <conditionalFormatting sqref="X28:X37">
    <cfRule type="expression" dxfId="34367" priority="7149">
      <formula>ISTEXT(W28)</formula>
    </cfRule>
  </conditionalFormatting>
  <conditionalFormatting sqref="X28:X37">
    <cfRule type="expression" dxfId="34366" priority="7150">
      <formula>ISTEXT(Y28)</formula>
    </cfRule>
  </conditionalFormatting>
  <conditionalFormatting sqref="K27:K37">
    <cfRule type="expression" dxfId="34365" priority="7162">
      <formula>ISTEXT(L27)</formula>
    </cfRule>
  </conditionalFormatting>
  <conditionalFormatting sqref="P27:P37">
    <cfRule type="expression" dxfId="34364" priority="7163">
      <formula>ISTEXT(Q27)</formula>
    </cfRule>
  </conditionalFormatting>
  <conditionalFormatting sqref="U27:U37">
    <cfRule type="expression" dxfId="34363" priority="7164">
      <formula>ISTEXT(V27)</formula>
    </cfRule>
  </conditionalFormatting>
  <conditionalFormatting sqref="H47:H58">
    <cfRule type="expression" dxfId="34362" priority="7061">
      <formula>ISTEXT(I47)</formula>
    </cfRule>
  </conditionalFormatting>
  <conditionalFormatting sqref="G47:G58">
    <cfRule type="expression" dxfId="34361" priority="7062">
      <formula>ISTEXT(F47)</formula>
    </cfRule>
  </conditionalFormatting>
  <conditionalFormatting sqref="G47:G58">
    <cfRule type="expression" dxfId="34360" priority="7063">
      <formula>ISTEXT(H47)</formula>
    </cfRule>
  </conditionalFormatting>
  <conditionalFormatting sqref="F47:F58">
    <cfRule type="expression" dxfId="34359" priority="7064">
      <formula>ISTEXT(G47)</formula>
    </cfRule>
  </conditionalFormatting>
  <conditionalFormatting sqref="H47:H58">
    <cfRule type="expression" dxfId="34358" priority="7065">
      <formula>ISTEXT(G47)</formula>
    </cfRule>
  </conditionalFormatting>
  <conditionalFormatting sqref="I47:I58">
    <cfRule type="expression" dxfId="34357" priority="7066">
      <formula>ISTEXT(Н7)</formula>
    </cfRule>
  </conditionalFormatting>
  <conditionalFormatting sqref="I47">
    <cfRule type="expression" dxfId="34356" priority="7067">
      <formula>ISTEXT(K47)</formula>
    </cfRule>
  </conditionalFormatting>
  <conditionalFormatting sqref="I48:I58">
    <cfRule type="expression" dxfId="34355" priority="7068">
      <formula>ISTEXT(H48)</formula>
    </cfRule>
  </conditionalFormatting>
  <conditionalFormatting sqref="I48:I58">
    <cfRule type="expression" dxfId="34354" priority="7069">
      <formula>ISTEXT(J48)</formula>
    </cfRule>
  </conditionalFormatting>
  <conditionalFormatting sqref="M47:M58">
    <cfRule type="expression" dxfId="34353" priority="7070">
      <formula>ISTEXT(N47)</formula>
    </cfRule>
  </conditionalFormatting>
  <conditionalFormatting sqref="L47:L58">
    <cfRule type="expression" dxfId="34352" priority="7071">
      <formula>ISTEXT(K47)</formula>
    </cfRule>
  </conditionalFormatting>
  <conditionalFormatting sqref="L47:L58">
    <cfRule type="expression" dxfId="34351" priority="7072">
      <formula>ISTEXT(M47)</formula>
    </cfRule>
  </conditionalFormatting>
  <conditionalFormatting sqref="K47:K58">
    <cfRule type="expression" dxfId="34350" priority="7073">
      <formula>ISTEXT(I47)</formula>
    </cfRule>
  </conditionalFormatting>
  <conditionalFormatting sqref="M47:M58">
    <cfRule type="expression" dxfId="34349" priority="7074">
      <formula>ISTEXT(L47)</formula>
    </cfRule>
  </conditionalFormatting>
  <conditionalFormatting sqref="N47">
    <cfRule type="expression" dxfId="34348" priority="7075">
      <formula>ISTEXT(M47)</formula>
    </cfRule>
  </conditionalFormatting>
  <conditionalFormatting sqref="N47">
    <cfRule type="expression" dxfId="34347" priority="7076">
      <formula>ISTEXT(P47)</formula>
    </cfRule>
  </conditionalFormatting>
  <conditionalFormatting sqref="N48:N58">
    <cfRule type="expression" dxfId="34346" priority="7077">
      <formula>ISTEXT(M48)</formula>
    </cfRule>
  </conditionalFormatting>
  <conditionalFormatting sqref="N48:N58">
    <cfRule type="expression" dxfId="34345" priority="7078">
      <formula>ISTEXT(O48)</formula>
    </cfRule>
  </conditionalFormatting>
  <conditionalFormatting sqref="R47:R58">
    <cfRule type="expression" dxfId="34344" priority="7079">
      <formula>ISTEXT(S47)</formula>
    </cfRule>
  </conditionalFormatting>
  <conditionalFormatting sqref="Q47:Q58">
    <cfRule type="expression" dxfId="34343" priority="7080">
      <formula>ISTEXT(P47)</formula>
    </cfRule>
  </conditionalFormatting>
  <conditionalFormatting sqref="Q47:Q58">
    <cfRule type="expression" dxfId="34342" priority="7081">
      <formula>ISTEXT(R47)</formula>
    </cfRule>
  </conditionalFormatting>
  <conditionalFormatting sqref="P47:P58">
    <cfRule type="expression" dxfId="34341" priority="7082">
      <formula>ISTEXT(N47)</formula>
    </cfRule>
  </conditionalFormatting>
  <conditionalFormatting sqref="R47:R58">
    <cfRule type="expression" dxfId="34340" priority="7083">
      <formula>ISTEXT(Q47)</formula>
    </cfRule>
  </conditionalFormatting>
  <conditionalFormatting sqref="S47">
    <cfRule type="expression" dxfId="34339" priority="7084">
      <formula>ISTEXT(R47)</formula>
    </cfRule>
  </conditionalFormatting>
  <conditionalFormatting sqref="S47">
    <cfRule type="expression" dxfId="34338" priority="7085">
      <formula>ISTEXT(U47)</formula>
    </cfRule>
  </conditionalFormatting>
  <conditionalFormatting sqref="S48:S58">
    <cfRule type="expression" dxfId="34337" priority="7086">
      <formula>ISTEXT(R48)</formula>
    </cfRule>
  </conditionalFormatting>
  <conditionalFormatting sqref="S48:S58">
    <cfRule type="expression" dxfId="34336" priority="7087">
      <formula>ISTEXT(T48)</formula>
    </cfRule>
  </conditionalFormatting>
  <conditionalFormatting sqref="W47:W58">
    <cfRule type="expression" dxfId="34335" priority="7088">
      <formula>ISTEXT(X47)</formula>
    </cfRule>
  </conditionalFormatting>
  <conditionalFormatting sqref="V47:V58">
    <cfRule type="expression" dxfId="34334" priority="7089">
      <formula>ISTEXT(U47)</formula>
    </cfRule>
  </conditionalFormatting>
  <conditionalFormatting sqref="V47:V58">
    <cfRule type="expression" dxfId="34333" priority="7090">
      <formula>ISTEXT(W47)</formula>
    </cfRule>
  </conditionalFormatting>
  <conditionalFormatting sqref="U47:U58">
    <cfRule type="expression" dxfId="34332" priority="7091">
      <formula>ISTEXT(S47)</formula>
    </cfRule>
  </conditionalFormatting>
  <conditionalFormatting sqref="W47:W58">
    <cfRule type="expression" dxfId="34331" priority="7092">
      <formula>ISTEXT(V47)</formula>
    </cfRule>
  </conditionalFormatting>
  <conditionalFormatting sqref="X47">
    <cfRule type="expression" dxfId="34330" priority="7093">
      <formula>ISTEXT(W47)</formula>
    </cfRule>
  </conditionalFormatting>
  <conditionalFormatting sqref="X48:X58">
    <cfRule type="expression" dxfId="34329" priority="7095">
      <formula>ISTEXT(W48)</formula>
    </cfRule>
  </conditionalFormatting>
  <conditionalFormatting sqref="X48:X58">
    <cfRule type="expression" dxfId="34328" priority="7096">
      <formula>ISTEXT(Y48)</formula>
    </cfRule>
  </conditionalFormatting>
  <conditionalFormatting sqref="K47:K58">
    <cfRule type="expression" dxfId="34327" priority="7107">
      <formula>ISTEXT(L47)</formula>
    </cfRule>
  </conditionalFormatting>
  <conditionalFormatting sqref="P47:P58">
    <cfRule type="expression" dxfId="34326" priority="7108">
      <formula>ISTEXT(Q47)</formula>
    </cfRule>
  </conditionalFormatting>
  <conditionalFormatting sqref="U47:U58">
    <cfRule type="expression" dxfId="34325" priority="7109">
      <formula>ISTEXT(V47)</formula>
    </cfRule>
  </conditionalFormatting>
  <conditionalFormatting sqref="U383">
    <cfRule type="expression" dxfId="34324" priority="1982">
      <formula>ISTEXT(V383)</formula>
    </cfRule>
  </conditionalFormatting>
  <conditionalFormatting sqref="F367:F378">
    <cfRule type="expression" dxfId="34323" priority="1994">
      <formula>ISTEXT(G367)</formula>
    </cfRule>
  </conditionalFormatting>
  <conditionalFormatting sqref="H367:H378">
    <cfRule type="expression" dxfId="34322" priority="1995">
      <formula>ISTEXT(G367)</formula>
    </cfRule>
  </conditionalFormatting>
  <conditionalFormatting sqref="I368:I378">
    <cfRule type="expression" dxfId="34321" priority="1998">
      <formula>ISTEXT(H368)</formula>
    </cfRule>
  </conditionalFormatting>
  <conditionalFormatting sqref="L367:L378">
    <cfRule type="expression" dxfId="34320" priority="2001">
      <formula>ISTEXT(K367)</formula>
    </cfRule>
  </conditionalFormatting>
  <conditionalFormatting sqref="L367:L378">
    <cfRule type="expression" dxfId="34319" priority="2002">
      <formula>ISTEXT(M367)</formula>
    </cfRule>
  </conditionalFormatting>
  <conditionalFormatting sqref="N367">
    <cfRule type="expression" dxfId="34318" priority="2005">
      <formula>ISTEXT(M367)</formula>
    </cfRule>
  </conditionalFormatting>
  <conditionalFormatting sqref="S368:S378">
    <cfRule type="expression" dxfId="34317" priority="2017">
      <formula>ISTEXT(T368)</formula>
    </cfRule>
  </conditionalFormatting>
  <conditionalFormatting sqref="W367:W378">
    <cfRule type="expression" dxfId="34316" priority="2022">
      <formula>ISTEXT(V367)</formula>
    </cfRule>
  </conditionalFormatting>
  <conditionalFormatting sqref="X368:X378">
    <cfRule type="expression" dxfId="34315" priority="2026">
      <formula>ISTEXT(Y368)</formula>
    </cfRule>
  </conditionalFormatting>
  <conditionalFormatting sqref="S360">
    <cfRule type="expression" dxfId="34314" priority="2202">
      <formula>ISTEXT(R360)</formula>
    </cfRule>
  </conditionalFormatting>
  <conditionalFormatting sqref="S360">
    <cfRule type="expression" dxfId="34313" priority="2203">
      <formula>ISTEXT(T360)</formula>
    </cfRule>
  </conditionalFormatting>
  <conditionalFormatting sqref="W360">
    <cfRule type="expression" dxfId="34312" priority="2204">
      <formula>ISTEXT(X360)</formula>
    </cfRule>
  </conditionalFormatting>
  <conditionalFormatting sqref="V360">
    <cfRule type="expression" dxfId="34311" priority="2205">
      <formula>ISTEXT(U360)</formula>
    </cfRule>
  </conditionalFormatting>
  <conditionalFormatting sqref="W360">
    <cfRule type="expression" dxfId="34310" priority="2208">
      <formula>ISTEXT(V360)</formula>
    </cfRule>
  </conditionalFormatting>
  <conditionalFormatting sqref="U360">
    <cfRule type="expression" dxfId="34309" priority="2221">
      <formula>ISTEXT(V360)</formula>
    </cfRule>
  </conditionalFormatting>
  <conditionalFormatting sqref="G383">
    <cfRule type="expression" dxfId="34308" priority="1944">
      <formula>ISTEXT(F383)</formula>
    </cfRule>
  </conditionalFormatting>
  <conditionalFormatting sqref="M363">
    <cfRule type="expression" dxfId="34307" priority="2233">
      <formula>ISTEXT(N363)</formula>
    </cfRule>
  </conditionalFormatting>
  <conditionalFormatting sqref="N363">
    <cfRule type="expression" dxfId="34306" priority="2238">
      <formula>ISTEXT(M363)</formula>
    </cfRule>
  </conditionalFormatting>
  <conditionalFormatting sqref="N363">
    <cfRule type="expression" dxfId="34305" priority="2239">
      <formula>ISTEXT(O363)</formula>
    </cfRule>
  </conditionalFormatting>
  <conditionalFormatting sqref="S363">
    <cfRule type="expression" dxfId="34304" priority="2245">
      <formula>ISTEXT(R363)</formula>
    </cfRule>
  </conditionalFormatting>
  <conditionalFormatting sqref="X363">
    <cfRule type="expression" dxfId="34303" priority="2253">
      <formula>ISTEXT(Y363)</formula>
    </cfRule>
  </conditionalFormatting>
  <conditionalFormatting sqref="I339">
    <cfRule type="expression" dxfId="34302" priority="2428">
      <formula>ISTEXT(J339)</formula>
    </cfRule>
  </conditionalFormatting>
  <conditionalFormatting sqref="L339">
    <cfRule type="expression" dxfId="34301" priority="2431">
      <formula>ISTEXT(M339)</formula>
    </cfRule>
  </conditionalFormatting>
  <conditionalFormatting sqref="R339">
    <cfRule type="expression" dxfId="34300" priority="2436">
      <formula>ISTEXT(S339)</formula>
    </cfRule>
  </conditionalFormatting>
  <conditionalFormatting sqref="Q339">
    <cfRule type="expression" dxfId="34299" priority="2438">
      <formula>ISTEXT(R339)</formula>
    </cfRule>
  </conditionalFormatting>
  <conditionalFormatting sqref="U339">
    <cfRule type="expression" dxfId="34298" priority="2460">
      <formula>ISTEXT(V339)</formula>
    </cfRule>
  </conditionalFormatting>
  <conditionalFormatting sqref="G340">
    <cfRule type="expression" dxfId="34297" priority="2465">
      <formula>ISTEXT(F340)</formula>
    </cfRule>
  </conditionalFormatting>
  <conditionalFormatting sqref="G340">
    <cfRule type="expression" dxfId="34296" priority="2466">
      <formula>ISTEXT(H340)</formula>
    </cfRule>
  </conditionalFormatting>
  <conditionalFormatting sqref="I340">
    <cfRule type="expression" dxfId="34295" priority="2471">
      <formula>ISTEXT(J340)</formula>
    </cfRule>
  </conditionalFormatting>
  <conditionalFormatting sqref="M340">
    <cfRule type="expression" dxfId="34294" priority="2476">
      <formula>ISTEXT(L340)</formula>
    </cfRule>
  </conditionalFormatting>
  <conditionalFormatting sqref="R340">
    <cfRule type="expression" dxfId="34293" priority="2479">
      <formula>ISTEXT(S340)</formula>
    </cfRule>
  </conditionalFormatting>
  <conditionalFormatting sqref="P341">
    <cfRule type="expression" dxfId="34292" priority="2373">
      <formula>ISTEXT(Q341)</formula>
    </cfRule>
  </conditionalFormatting>
  <conditionalFormatting sqref="F342">
    <cfRule type="expression" dxfId="34291" priority="2381">
      <formula>ISTEXT(G342)</formula>
    </cfRule>
  </conditionalFormatting>
  <conditionalFormatting sqref="I342">
    <cfRule type="expression" dxfId="34290" priority="2384">
      <formula>ISTEXT(H342)</formula>
    </cfRule>
  </conditionalFormatting>
  <conditionalFormatting sqref="I342">
    <cfRule type="expression" dxfId="34289" priority="2385">
      <formula>ISTEXT(J342)</formula>
    </cfRule>
  </conditionalFormatting>
  <conditionalFormatting sqref="L342">
    <cfRule type="expression" dxfId="34288" priority="2387">
      <formula>ISTEXT(K342)</formula>
    </cfRule>
  </conditionalFormatting>
  <conditionalFormatting sqref="M342">
    <cfRule type="expression" dxfId="34287" priority="2390">
      <formula>ISTEXT(L342)</formula>
    </cfRule>
  </conditionalFormatting>
  <conditionalFormatting sqref="R342">
    <cfRule type="expression" dxfId="34286" priority="2393">
      <formula>ISTEXT(S342)</formula>
    </cfRule>
  </conditionalFormatting>
  <conditionalFormatting sqref="Q342">
    <cfRule type="expression" dxfId="34285" priority="2394">
      <formula>ISTEXT(P342)</formula>
    </cfRule>
  </conditionalFormatting>
  <conditionalFormatting sqref="Q342">
    <cfRule type="expression" dxfId="34284" priority="2395">
      <formula>ISTEXT(R342)</formula>
    </cfRule>
  </conditionalFormatting>
  <conditionalFormatting sqref="P342">
    <cfRule type="expression" dxfId="34283" priority="2396">
      <formula>ISTEXT(N342)</formula>
    </cfRule>
  </conditionalFormatting>
  <conditionalFormatting sqref="R342">
    <cfRule type="expression" dxfId="34282" priority="2397">
      <formula>ISTEXT(Q342)</formula>
    </cfRule>
  </conditionalFormatting>
  <conditionalFormatting sqref="S342">
    <cfRule type="expression" dxfId="34281" priority="2398">
      <formula>ISTEXT(R342)</formula>
    </cfRule>
  </conditionalFormatting>
  <conditionalFormatting sqref="W342">
    <cfRule type="expression" dxfId="34280" priority="2404">
      <formula>ISTEXT(V342)</formula>
    </cfRule>
  </conditionalFormatting>
  <conditionalFormatting sqref="P342">
    <cfRule type="expression" dxfId="34279" priority="2416">
      <formula>ISTEXT(Q342)</formula>
    </cfRule>
  </conditionalFormatting>
  <conditionalFormatting sqref="F339">
    <cfRule type="expression" dxfId="34278" priority="2424">
      <formula>ISTEXT(G339)</formula>
    </cfRule>
  </conditionalFormatting>
  <conditionalFormatting sqref="P327:P338">
    <cfRule type="expression" dxfId="34277" priority="2602">
      <formula>ISTEXT(Q327)</formula>
    </cfRule>
  </conditionalFormatting>
  <conditionalFormatting sqref="U327:U338">
    <cfRule type="expression" dxfId="34276" priority="2603">
      <formula>ISTEXT(V327)</formula>
    </cfRule>
  </conditionalFormatting>
  <conditionalFormatting sqref="G344:I344 L344:N344 Q344:S344 V344:X344">
    <cfRule type="expression" dxfId="34275" priority="2607">
      <formula>ISTEXT(F344)</formula>
    </cfRule>
  </conditionalFormatting>
  <conditionalFormatting sqref="F321">
    <cfRule type="expression" dxfId="34274" priority="2620">
      <formula>ISTEXT(G321)</formula>
    </cfRule>
  </conditionalFormatting>
  <conditionalFormatting sqref="H321">
    <cfRule type="expression" dxfId="34273" priority="2621">
      <formula>ISTEXT(G321)</formula>
    </cfRule>
  </conditionalFormatting>
  <conditionalFormatting sqref="R321">
    <cfRule type="expression" dxfId="34272" priority="2632">
      <formula>ISTEXT(S321)</formula>
    </cfRule>
  </conditionalFormatting>
  <conditionalFormatting sqref="S321">
    <cfRule type="expression" dxfId="34271" priority="2637">
      <formula>ISTEXT(R321)</formula>
    </cfRule>
  </conditionalFormatting>
  <conditionalFormatting sqref="S321">
    <cfRule type="expression" dxfId="34270" priority="2638">
      <formula>ISTEXT(T321)</formula>
    </cfRule>
  </conditionalFormatting>
  <conditionalFormatting sqref="X321">
    <cfRule type="expression" dxfId="34269" priority="2644">
      <formula>ISTEXT(W321)</formula>
    </cfRule>
  </conditionalFormatting>
  <conditionalFormatting sqref="P323">
    <cfRule type="expression" dxfId="34268" priority="2827">
      <formula>ISTEXT(Q323)</formula>
    </cfRule>
  </conditionalFormatting>
  <conditionalFormatting sqref="I324">
    <cfRule type="expression" dxfId="34267" priority="2832">
      <formula>ISTEXT(Н7)</formula>
    </cfRule>
  </conditionalFormatting>
  <conditionalFormatting sqref="H307:H318">
    <cfRule type="expression" dxfId="34266" priority="2837">
      <formula>ISTEXT(I307)</formula>
    </cfRule>
  </conditionalFormatting>
  <conditionalFormatting sqref="G307:G318">
    <cfRule type="expression" dxfId="34265" priority="2838">
      <formula>ISTEXT(F307)</formula>
    </cfRule>
  </conditionalFormatting>
  <conditionalFormatting sqref="G307:G318">
    <cfRule type="expression" dxfId="34264" priority="2839">
      <formula>ISTEXT(H307)</formula>
    </cfRule>
  </conditionalFormatting>
  <conditionalFormatting sqref="H307:H318">
    <cfRule type="expression" dxfId="34263" priority="2841">
      <formula>ISTEXT(G307)</formula>
    </cfRule>
  </conditionalFormatting>
  <conditionalFormatting sqref="I327">
    <cfRule type="expression" dxfId="34262" priority="2561">
      <formula>ISTEXT(K327)</formula>
    </cfRule>
  </conditionalFormatting>
  <conditionalFormatting sqref="I308:I318">
    <cfRule type="expression" dxfId="34261" priority="2844">
      <formula>ISTEXT(H308)</formula>
    </cfRule>
  </conditionalFormatting>
  <conditionalFormatting sqref="I308:I318">
    <cfRule type="expression" dxfId="34260" priority="2845">
      <formula>ISTEXT(J308)</formula>
    </cfRule>
  </conditionalFormatting>
  <conditionalFormatting sqref="N307">
    <cfRule type="expression" dxfId="34259" priority="2851">
      <formula>ISTEXT(M307)</formula>
    </cfRule>
  </conditionalFormatting>
  <conditionalFormatting sqref="R307:R318">
    <cfRule type="expression" dxfId="34258" priority="2855">
      <formula>ISTEXT(S307)</formula>
    </cfRule>
  </conditionalFormatting>
  <conditionalFormatting sqref="Q307:Q318">
    <cfRule type="expression" dxfId="34257" priority="2857">
      <formula>ISTEXT(R307)</formula>
    </cfRule>
  </conditionalFormatting>
  <conditionalFormatting sqref="S328:S338">
    <cfRule type="expression" dxfId="34256" priority="2580">
      <formula>ISTEXT(R328)</formula>
    </cfRule>
  </conditionalFormatting>
  <conditionalFormatting sqref="W307:W318">
    <cfRule type="expression" dxfId="34255" priority="2868">
      <formula>ISTEXT(V307)</formula>
    </cfRule>
  </conditionalFormatting>
  <conditionalFormatting sqref="X308:X318">
    <cfRule type="expression" dxfId="34254" priority="2871">
      <formula>ISTEXT(W308)</formula>
    </cfRule>
  </conditionalFormatting>
  <conditionalFormatting sqref="X300">
    <cfRule type="expression" dxfId="34253" priority="3055">
      <formula>ISTEXT(W300)</formula>
    </cfRule>
  </conditionalFormatting>
  <conditionalFormatting sqref="X300">
    <cfRule type="expression" dxfId="34252" priority="3056">
      <formula>ISTEXT(Y300)</formula>
    </cfRule>
  </conditionalFormatting>
  <conditionalFormatting sqref="P300">
    <cfRule type="expression" dxfId="34251" priority="3066">
      <formula>ISTEXT(Q300)</formula>
    </cfRule>
  </conditionalFormatting>
  <conditionalFormatting sqref="F303">
    <cfRule type="expression" dxfId="34250" priority="3074">
      <formula>ISTEXT(G303)</formula>
    </cfRule>
  </conditionalFormatting>
  <conditionalFormatting sqref="H303">
    <cfRule type="expression" dxfId="34249" priority="3075">
      <formula>ISTEXT(G303)</formula>
    </cfRule>
  </conditionalFormatting>
  <conditionalFormatting sqref="R303">
    <cfRule type="expression" dxfId="34248" priority="3086">
      <formula>ISTEXT(S303)</formula>
    </cfRule>
  </conditionalFormatting>
  <conditionalFormatting sqref="S303">
    <cfRule type="expression" dxfId="34247" priority="3091">
      <formula>ISTEXT(R303)</formula>
    </cfRule>
  </conditionalFormatting>
  <conditionalFormatting sqref="S303">
    <cfRule type="expression" dxfId="34246" priority="3092">
      <formula>ISTEXT(T303)</formula>
    </cfRule>
  </conditionalFormatting>
  <conditionalFormatting sqref="X303">
    <cfRule type="expression" dxfId="34245" priority="3098">
      <formula>ISTEXT(W303)</formula>
    </cfRule>
  </conditionalFormatting>
  <conditionalFormatting sqref="N299">
    <cfRule type="expression" dxfId="34244" priority="2999">
      <formula>ISTEXT(O299)</formula>
    </cfRule>
  </conditionalFormatting>
  <conditionalFormatting sqref="Q299">
    <cfRule type="expression" dxfId="34243" priority="3002">
      <formula>ISTEXT(R299)</formula>
    </cfRule>
  </conditionalFormatting>
  <conditionalFormatting sqref="W299">
    <cfRule type="expression" dxfId="34242" priority="3007">
      <formula>ISTEXT(X299)</formula>
    </cfRule>
  </conditionalFormatting>
  <conditionalFormatting sqref="V299">
    <cfRule type="expression" dxfId="34241" priority="3009">
      <formula>ISTEXT(W299)</formula>
    </cfRule>
  </conditionalFormatting>
  <conditionalFormatting sqref="F300">
    <cfRule type="expression" dxfId="34240" priority="3031">
      <formula>ISTEXT(G300)</formula>
    </cfRule>
  </conditionalFormatting>
  <conditionalFormatting sqref="I300">
    <cfRule type="expression" dxfId="34239" priority="3034">
      <formula>ISTEXT(H300)</formula>
    </cfRule>
  </conditionalFormatting>
  <conditionalFormatting sqref="M300">
    <cfRule type="expression" dxfId="34238" priority="3040">
      <formula>ISTEXT(L300)</formula>
    </cfRule>
  </conditionalFormatting>
  <conditionalFormatting sqref="N300">
    <cfRule type="expression" dxfId="34237" priority="3042">
      <formula>ISTEXT(O300)</formula>
    </cfRule>
  </conditionalFormatting>
  <conditionalFormatting sqref="R300">
    <cfRule type="expression" dxfId="34236" priority="3047">
      <formula>ISTEXT(Q300)</formula>
    </cfRule>
  </conditionalFormatting>
  <conditionalFormatting sqref="W300">
    <cfRule type="expression" dxfId="34235" priority="3050">
      <formula>ISTEXT(X300)</formula>
    </cfRule>
  </conditionalFormatting>
  <conditionalFormatting sqref="G282">
    <cfRule type="expression" dxfId="34234" priority="3226">
      <formula>ISTEXT(H282)</formula>
    </cfRule>
  </conditionalFormatting>
  <conditionalFormatting sqref="I282">
    <cfRule type="expression" dxfId="34233" priority="3230">
      <formula>ISTEXT(H282)</formula>
    </cfRule>
  </conditionalFormatting>
  <conditionalFormatting sqref="L282">
    <cfRule type="expression" dxfId="34232" priority="3233">
      <formula>ISTEXT(K282)</formula>
    </cfRule>
  </conditionalFormatting>
  <conditionalFormatting sqref="L282">
    <cfRule type="expression" dxfId="34231" priority="3234">
      <formula>ISTEXT(M282)</formula>
    </cfRule>
  </conditionalFormatting>
  <conditionalFormatting sqref="N282">
    <cfRule type="expression" dxfId="34230" priority="3237">
      <formula>ISTEXT(M282)</formula>
    </cfRule>
  </conditionalFormatting>
  <conditionalFormatting sqref="N282">
    <cfRule type="expression" dxfId="34229" priority="3238">
      <formula>ISTEXT(O282)</formula>
    </cfRule>
  </conditionalFormatting>
  <conditionalFormatting sqref="Q282">
    <cfRule type="expression" dxfId="34228" priority="3240">
      <formula>ISTEXT(P282)</formula>
    </cfRule>
  </conditionalFormatting>
  <conditionalFormatting sqref="R282">
    <cfRule type="expression" dxfId="34227" priority="3243">
      <formula>ISTEXT(Q282)</formula>
    </cfRule>
  </conditionalFormatting>
  <conditionalFormatting sqref="W282">
    <cfRule type="expression" dxfId="34226" priority="3246">
      <formula>ISTEXT(X282)</formula>
    </cfRule>
  </conditionalFormatting>
  <conditionalFormatting sqref="V282">
    <cfRule type="expression" dxfId="34225" priority="3247">
      <formula>ISTEXT(U282)</formula>
    </cfRule>
  </conditionalFormatting>
  <conditionalFormatting sqref="V282">
    <cfRule type="expression" dxfId="34224" priority="3248">
      <formula>ISTEXT(W282)</formula>
    </cfRule>
  </conditionalFormatting>
  <conditionalFormatting sqref="U282">
    <cfRule type="expression" dxfId="34223" priority="3249">
      <formula>ISTEXT(S282)</formula>
    </cfRule>
  </conditionalFormatting>
  <conditionalFormatting sqref="W282">
    <cfRule type="expression" dxfId="34222" priority="3250">
      <formula>ISTEXT(V282)</formula>
    </cfRule>
  </conditionalFormatting>
  <conditionalFormatting sqref="X282">
    <cfRule type="expression" dxfId="34221" priority="3251">
      <formula>ISTEXT(W282)</formula>
    </cfRule>
  </conditionalFormatting>
  <conditionalFormatting sqref="G279">
    <cfRule type="expression" dxfId="34220" priority="3269">
      <formula>ISTEXT(H279)</formula>
    </cfRule>
  </conditionalFormatting>
  <conditionalFormatting sqref="M279">
    <cfRule type="expression" dxfId="34219" priority="3275">
      <formula>ISTEXT(N279)</formula>
    </cfRule>
  </conditionalFormatting>
  <conditionalFormatting sqref="L279">
    <cfRule type="expression" dxfId="34218" priority="3277">
      <formula>ISTEXT(M279)</formula>
    </cfRule>
  </conditionalFormatting>
  <conditionalFormatting sqref="H261">
    <cfRule type="expression" dxfId="34217" priority="3463">
      <formula>ISTEXT(I261)</formula>
    </cfRule>
  </conditionalFormatting>
  <conditionalFormatting sqref="G261">
    <cfRule type="expression" dxfId="34216" priority="3464">
      <formula>ISTEXT(F261)</formula>
    </cfRule>
  </conditionalFormatting>
  <conditionalFormatting sqref="G261">
    <cfRule type="expression" dxfId="34215" priority="3465">
      <formula>ISTEXT(H261)</formula>
    </cfRule>
  </conditionalFormatting>
  <conditionalFormatting sqref="H261">
    <cfRule type="expression" dxfId="34214" priority="3467">
      <formula>ISTEXT(G261)</formula>
    </cfRule>
  </conditionalFormatting>
  <conditionalFormatting sqref="M261">
    <cfRule type="expression" dxfId="34213" priority="3471">
      <formula>ISTEXT(N261)</formula>
    </cfRule>
  </conditionalFormatting>
  <conditionalFormatting sqref="L261">
    <cfRule type="expression" dxfId="34212" priority="3473">
      <formula>ISTEXT(M261)</formula>
    </cfRule>
  </conditionalFormatting>
  <conditionalFormatting sqref="W261">
    <cfRule type="expression" dxfId="34211" priority="3485">
      <formula>ISTEXT(X261)</formula>
    </cfRule>
  </conditionalFormatting>
  <conditionalFormatting sqref="X261">
    <cfRule type="expression" dxfId="34210" priority="3490">
      <formula>ISTEXT(W261)</formula>
    </cfRule>
  </conditionalFormatting>
  <conditionalFormatting sqref="X261">
    <cfRule type="expression" dxfId="34209" priority="3491">
      <formula>ISTEXT(Y261)</formula>
    </cfRule>
  </conditionalFormatting>
  <conditionalFormatting sqref="U261">
    <cfRule type="expression" dxfId="34208" priority="3502">
      <formula>ISTEXT(V261)</formula>
    </cfRule>
  </conditionalFormatting>
  <conditionalFormatting sqref="H247:H258">
    <cfRule type="expression" dxfId="34207" priority="3683">
      <formula>ISTEXT(I247)</formula>
    </cfRule>
  </conditionalFormatting>
  <conditionalFormatting sqref="G247:G258">
    <cfRule type="expression" dxfId="34206" priority="3684">
      <formula>ISTEXT(F247)</formula>
    </cfRule>
  </conditionalFormatting>
  <conditionalFormatting sqref="H247:H258">
    <cfRule type="expression" dxfId="34205" priority="3687">
      <formula>ISTEXT(G247)</formula>
    </cfRule>
  </conditionalFormatting>
  <conditionalFormatting sqref="M247:M258">
    <cfRule type="expression" dxfId="34204" priority="3692">
      <formula>ISTEXT(N247)</formula>
    </cfRule>
  </conditionalFormatting>
  <conditionalFormatting sqref="N247">
    <cfRule type="expression" dxfId="34203" priority="3697">
      <formula>ISTEXT(M247)</formula>
    </cfRule>
  </conditionalFormatting>
  <conditionalFormatting sqref="N248:N258">
    <cfRule type="expression" dxfId="34202" priority="3700">
      <formula>ISTEXT(O248)</formula>
    </cfRule>
  </conditionalFormatting>
  <conditionalFormatting sqref="R267:R278">
    <cfRule type="expression" dxfId="34201" priority="3423">
      <formula>ISTEXT(Q267)</formula>
    </cfRule>
  </conditionalFormatting>
  <conditionalFormatting sqref="W247:W258">
    <cfRule type="expression" dxfId="34200" priority="3710">
      <formula>ISTEXT(X247)</formula>
    </cfRule>
  </conditionalFormatting>
  <conditionalFormatting sqref="V247:V258">
    <cfRule type="expression" dxfId="34199" priority="3711">
      <formula>ISTEXT(U247)</formula>
    </cfRule>
  </conditionalFormatting>
  <conditionalFormatting sqref="V247:V258">
    <cfRule type="expression" dxfId="34198" priority="3712">
      <formula>ISTEXT(W247)</formula>
    </cfRule>
  </conditionalFormatting>
  <conditionalFormatting sqref="U247:U258">
    <cfRule type="expression" dxfId="34197" priority="3713">
      <formula>ISTEXT(S247)</formula>
    </cfRule>
  </conditionalFormatting>
  <conditionalFormatting sqref="W247:W258">
    <cfRule type="expression" dxfId="34196" priority="3714">
      <formula>ISTEXT(V247)</formula>
    </cfRule>
  </conditionalFormatting>
  <conditionalFormatting sqref="X267">
    <cfRule type="expression" dxfId="34195" priority="3433">
      <formula>ISTEXT(W267)</formula>
    </cfRule>
  </conditionalFormatting>
  <conditionalFormatting sqref="X248:X258">
    <cfRule type="expression" dxfId="34194" priority="3717">
      <formula>ISTEXT(W248)</formula>
    </cfRule>
  </conditionalFormatting>
  <conditionalFormatting sqref="X248:X258">
    <cfRule type="expression" dxfId="34193" priority="3718">
      <formula>ISTEXT(Y248)</formula>
    </cfRule>
  </conditionalFormatting>
  <conditionalFormatting sqref="U247:U258">
    <cfRule type="expression" dxfId="34192" priority="3731">
      <formula>ISTEXT(V247)</formula>
    </cfRule>
  </conditionalFormatting>
  <conditionalFormatting sqref="H263">
    <cfRule type="expression" dxfId="34191" priority="3635">
      <formula>ISTEXT(I263)</formula>
    </cfRule>
  </conditionalFormatting>
  <conditionalFormatting sqref="G263">
    <cfRule type="expression" dxfId="34190" priority="3636">
      <formula>ISTEXT(F263)</formula>
    </cfRule>
  </conditionalFormatting>
  <conditionalFormatting sqref="G263">
    <cfRule type="expression" dxfId="34189" priority="3637">
      <formula>ISTEXT(H263)</formula>
    </cfRule>
  </conditionalFormatting>
  <conditionalFormatting sqref="H263">
    <cfRule type="expression" dxfId="34188" priority="3639">
      <formula>ISTEXT(G263)</formula>
    </cfRule>
  </conditionalFormatting>
  <conditionalFormatting sqref="M263">
    <cfRule type="expression" dxfId="34187" priority="3643">
      <formula>ISTEXT(N263)</formula>
    </cfRule>
  </conditionalFormatting>
  <conditionalFormatting sqref="L263">
    <cfRule type="expression" dxfId="34186" priority="3645">
      <formula>ISTEXT(M263)</formula>
    </cfRule>
  </conditionalFormatting>
  <conditionalFormatting sqref="W263">
    <cfRule type="expression" dxfId="34185" priority="3657">
      <formula>ISTEXT(X263)</formula>
    </cfRule>
  </conditionalFormatting>
  <conditionalFormatting sqref="X263">
    <cfRule type="expression" dxfId="34184" priority="3662">
      <formula>ISTEXT(W263)</formula>
    </cfRule>
  </conditionalFormatting>
  <conditionalFormatting sqref="X263">
    <cfRule type="expression" dxfId="34183" priority="3663">
      <formula>ISTEXT(Y263)</formula>
    </cfRule>
  </conditionalFormatting>
  <conditionalFormatting sqref="U263">
    <cfRule type="expression" dxfId="34182" priority="3674">
      <formula>ISTEXT(V263)</formula>
    </cfRule>
  </conditionalFormatting>
  <conditionalFormatting sqref="S239">
    <cfRule type="expression" dxfId="34181" priority="3852">
      <formula>ISTEXT(T239)</formula>
    </cfRule>
  </conditionalFormatting>
  <conditionalFormatting sqref="V239">
    <cfRule type="expression" dxfId="34180" priority="3855">
      <formula>ISTEXT(W239)</formula>
    </cfRule>
  </conditionalFormatting>
  <conditionalFormatting sqref="U239">
    <cfRule type="expression" dxfId="34179" priority="3870">
      <formula>ISTEXT(V239)</formula>
    </cfRule>
  </conditionalFormatting>
  <conditionalFormatting sqref="H240">
    <cfRule type="expression" dxfId="34178" priority="3874">
      <formula>ISTEXT(I240)</formula>
    </cfRule>
  </conditionalFormatting>
  <conditionalFormatting sqref="M240">
    <cfRule type="expression" dxfId="34177" priority="3882">
      <formula>ISTEXT(N240)</formula>
    </cfRule>
  </conditionalFormatting>
  <conditionalFormatting sqref="L240">
    <cfRule type="expression" dxfId="34176" priority="3883">
      <formula>ISTEXT(K240)</formula>
    </cfRule>
  </conditionalFormatting>
  <conditionalFormatting sqref="L240">
    <cfRule type="expression" dxfId="34175" priority="3884">
      <formula>ISTEXT(M240)</formula>
    </cfRule>
  </conditionalFormatting>
  <conditionalFormatting sqref="K240">
    <cfRule type="expression" dxfId="34174" priority="3885">
      <formula>ISTEXT(I240)</formula>
    </cfRule>
  </conditionalFormatting>
  <conditionalFormatting sqref="M240">
    <cfRule type="expression" dxfId="34173" priority="3886">
      <formula>ISTEXT(L240)</formula>
    </cfRule>
  </conditionalFormatting>
  <conditionalFormatting sqref="N240">
    <cfRule type="expression" dxfId="34172" priority="3887">
      <formula>ISTEXT(M240)</formula>
    </cfRule>
  </conditionalFormatting>
  <conditionalFormatting sqref="R240">
    <cfRule type="expression" dxfId="34171" priority="3893">
      <formula>ISTEXT(Q240)</formula>
    </cfRule>
  </conditionalFormatting>
  <conditionalFormatting sqref="S240">
    <cfRule type="expression" dxfId="34170" priority="3895">
      <formula>ISTEXT(T240)</formula>
    </cfRule>
  </conditionalFormatting>
  <conditionalFormatting sqref="W240">
    <cfRule type="expression" dxfId="34169" priority="3900">
      <formula>ISTEXT(V240)</formula>
    </cfRule>
  </conditionalFormatting>
  <conditionalFormatting sqref="N222">
    <cfRule type="expression" dxfId="34168" priority="4083">
      <formula>ISTEXT(M222)</formula>
    </cfRule>
  </conditionalFormatting>
  <conditionalFormatting sqref="Q222">
    <cfRule type="expression" dxfId="34167" priority="4086">
      <formula>ISTEXT(P222)</formula>
    </cfRule>
  </conditionalFormatting>
  <conditionalFormatting sqref="Q222">
    <cfRule type="expression" dxfId="34166" priority="4087">
      <formula>ISTEXT(R222)</formula>
    </cfRule>
  </conditionalFormatting>
  <conditionalFormatting sqref="S222">
    <cfRule type="expression" dxfId="34165" priority="4090">
      <formula>ISTEXT(R222)</formula>
    </cfRule>
  </conditionalFormatting>
  <conditionalFormatting sqref="S222">
    <cfRule type="expression" dxfId="34164" priority="4091">
      <formula>ISTEXT(T222)</formula>
    </cfRule>
  </conditionalFormatting>
  <conditionalFormatting sqref="V222">
    <cfRule type="expression" dxfId="34163" priority="4093">
      <formula>ISTEXT(U222)</formula>
    </cfRule>
  </conditionalFormatting>
  <conditionalFormatting sqref="W222">
    <cfRule type="expression" dxfId="34162" priority="4096">
      <formula>ISTEXT(V222)</formula>
    </cfRule>
  </conditionalFormatting>
  <conditionalFormatting sqref="U222">
    <cfRule type="expression" dxfId="34161" priority="4109">
      <formula>ISTEXT(V222)</formula>
    </cfRule>
  </conditionalFormatting>
  <conditionalFormatting sqref="G239">
    <cfRule type="expression" dxfId="34160" priority="3832">
      <formula>ISTEXT(F239)</formula>
    </cfRule>
  </conditionalFormatting>
  <conditionalFormatting sqref="M219">
    <cfRule type="expression" dxfId="34159" priority="4121">
      <formula>ISTEXT(N219)</formula>
    </cfRule>
  </conditionalFormatting>
  <conditionalFormatting sqref="M239">
    <cfRule type="expression" dxfId="34158" priority="3843">
      <formula>ISTEXT(L239)</formula>
    </cfRule>
  </conditionalFormatting>
  <conditionalFormatting sqref="R219">
    <cfRule type="expression" dxfId="34157" priority="4128">
      <formula>ISTEXT(S219)</formula>
    </cfRule>
  </conditionalFormatting>
  <conditionalFormatting sqref="Q219">
    <cfRule type="expression" dxfId="34156" priority="4130">
      <formula>ISTEXT(R219)</formula>
    </cfRule>
  </conditionalFormatting>
  <conditionalFormatting sqref="H201">
    <cfRule type="expression" dxfId="34155" priority="4309">
      <formula>ISTEXT(I201)</formula>
    </cfRule>
  </conditionalFormatting>
  <conditionalFormatting sqref="G201">
    <cfRule type="expression" dxfId="34154" priority="4310">
      <formula>ISTEXT(F201)</formula>
    </cfRule>
  </conditionalFormatting>
  <conditionalFormatting sqref="H201">
    <cfRule type="expression" dxfId="34153" priority="4313">
      <formula>ISTEXT(G201)</formula>
    </cfRule>
  </conditionalFormatting>
  <conditionalFormatting sqref="I201">
    <cfRule type="expression" dxfId="34152" priority="4316">
      <formula>ISTEXT(J201)</formula>
    </cfRule>
  </conditionalFormatting>
  <conditionalFormatting sqref="M221">
    <cfRule type="expression" dxfId="34151" priority="4039">
      <formula>ISTEXT(L221)</formula>
    </cfRule>
  </conditionalFormatting>
  <conditionalFormatting sqref="R201">
    <cfRule type="expression" dxfId="34150" priority="4324">
      <formula>ISTEXT(S201)</formula>
    </cfRule>
  </conditionalFormatting>
  <conditionalFormatting sqref="Q201">
    <cfRule type="expression" dxfId="34149" priority="4326">
      <formula>ISTEXT(R201)</formula>
    </cfRule>
  </conditionalFormatting>
  <conditionalFormatting sqref="U201">
    <cfRule type="expression" dxfId="34148" priority="4348">
      <formula>ISTEXT(V201)</formula>
    </cfRule>
  </conditionalFormatting>
  <conditionalFormatting sqref="F202">
    <cfRule type="expression" dxfId="34147" priority="4355">
      <formula>ISTEXT(G202)</formula>
    </cfRule>
  </conditionalFormatting>
  <conditionalFormatting sqref="Q207:Q218">
    <cfRule type="expression" dxfId="34146" priority="4266">
      <formula>ISTEXT(P207)</formula>
    </cfRule>
  </conditionalFormatting>
  <conditionalFormatting sqref="S208:S218">
    <cfRule type="expression" dxfId="34145" priority="4272">
      <formula>ISTEXT(R208)</formula>
    </cfRule>
  </conditionalFormatting>
  <conditionalFormatting sqref="S208:S218">
    <cfRule type="expression" dxfId="34144" priority="4273">
      <formula>ISTEXT(T208)</formula>
    </cfRule>
  </conditionalFormatting>
  <conditionalFormatting sqref="V207:V218">
    <cfRule type="expression" dxfId="34143" priority="4275">
      <formula>ISTEXT(U207)</formula>
    </cfRule>
  </conditionalFormatting>
  <conditionalFormatting sqref="W207:W218">
    <cfRule type="expression" dxfId="34142" priority="4278">
      <formula>ISTEXT(V207)</formula>
    </cfRule>
  </conditionalFormatting>
  <conditionalFormatting sqref="P207:P218">
    <cfRule type="expression" dxfId="34141" priority="4294">
      <formula>ISTEXT(Q207)</formula>
    </cfRule>
  </conditionalFormatting>
  <conditionalFormatting sqref="F224:I224 L224:N224 P224:S224 U224:X224">
    <cfRule type="expression" dxfId="34140" priority="4298">
      <formula>ISTEXT(G224)</formula>
    </cfRule>
  </conditionalFormatting>
  <conditionalFormatting sqref="G224:I224 L224:N224 Q224:S224 V224:X224">
    <cfRule type="expression" dxfId="34139" priority="4299">
      <formula>ISTEXT(F224)</formula>
    </cfRule>
  </conditionalFormatting>
  <conditionalFormatting sqref="K224">
    <cfRule type="expression" dxfId="34138" priority="4301">
      <formula>ISTEXT(L224)</formula>
    </cfRule>
  </conditionalFormatting>
  <conditionalFormatting sqref="H203">
    <cfRule type="expression" dxfId="34137" priority="4481">
      <formula>ISTEXT(I203)</formula>
    </cfRule>
  </conditionalFormatting>
  <conditionalFormatting sqref="G203">
    <cfRule type="expression" dxfId="34136" priority="4482">
      <formula>ISTEXT(F203)</formula>
    </cfRule>
  </conditionalFormatting>
  <conditionalFormatting sqref="H203">
    <cfRule type="expression" dxfId="34135" priority="4485">
      <formula>ISTEXT(G203)</formula>
    </cfRule>
  </conditionalFormatting>
  <conditionalFormatting sqref="I203">
    <cfRule type="expression" dxfId="34134" priority="4488">
      <formula>ISTEXT(J203)</formula>
    </cfRule>
  </conditionalFormatting>
  <conditionalFormatting sqref="M203">
    <cfRule type="expression" dxfId="34133" priority="4493">
      <formula>ISTEXT(L203)</formula>
    </cfRule>
  </conditionalFormatting>
  <conditionalFormatting sqref="R203">
    <cfRule type="expression" dxfId="34132" priority="4496">
      <formula>ISTEXT(S203)</formula>
    </cfRule>
  </conditionalFormatting>
  <conditionalFormatting sqref="Q203">
    <cfRule type="expression" dxfId="34131" priority="4498">
      <formula>ISTEXT(R203)</formula>
    </cfRule>
  </conditionalFormatting>
  <conditionalFormatting sqref="U203">
    <cfRule type="expression" dxfId="34130" priority="4520">
      <formula>ISTEXT(V203)</formula>
    </cfRule>
  </conditionalFormatting>
  <conditionalFormatting sqref="H187:H198">
    <cfRule type="expression" dxfId="34129" priority="4529">
      <formula>ISTEXT(I187)</formula>
    </cfRule>
  </conditionalFormatting>
  <conditionalFormatting sqref="X179">
    <cfRule type="expression" dxfId="34128" priority="4705">
      <formula>ISTEXT(Y179)</formula>
    </cfRule>
  </conditionalFormatting>
  <conditionalFormatting sqref="P179">
    <cfRule type="expression" dxfId="34127" priority="4715">
      <formula>ISTEXT(Q179)</formula>
    </cfRule>
  </conditionalFormatting>
  <conditionalFormatting sqref="F180">
    <cfRule type="expression" dxfId="34126" priority="4723">
      <formula>ISTEXT(G180)</formula>
    </cfRule>
  </conditionalFormatting>
  <conditionalFormatting sqref="I180">
    <cfRule type="expression" dxfId="34125" priority="4726">
      <formula>ISTEXT(H180)</formula>
    </cfRule>
  </conditionalFormatting>
  <conditionalFormatting sqref="I180">
    <cfRule type="expression" dxfId="34124" priority="4727">
      <formula>ISTEXT(J180)</formula>
    </cfRule>
  </conditionalFormatting>
  <conditionalFormatting sqref="L180">
    <cfRule type="expression" dxfId="34123" priority="4729">
      <formula>ISTEXT(K180)</formula>
    </cfRule>
  </conditionalFormatting>
  <conditionalFormatting sqref="M180">
    <cfRule type="expression" dxfId="34122" priority="4732">
      <formula>ISTEXT(L180)</formula>
    </cfRule>
  </conditionalFormatting>
  <conditionalFormatting sqref="R180">
    <cfRule type="expression" dxfId="34121" priority="4735">
      <formula>ISTEXT(S180)</formula>
    </cfRule>
  </conditionalFormatting>
  <conditionalFormatting sqref="Q180">
    <cfRule type="expression" dxfId="34120" priority="4736">
      <formula>ISTEXT(P180)</formula>
    </cfRule>
  </conditionalFormatting>
  <conditionalFormatting sqref="Q180">
    <cfRule type="expression" dxfId="34119" priority="4737">
      <formula>ISTEXT(R180)</formula>
    </cfRule>
  </conditionalFormatting>
  <conditionalFormatting sqref="P180">
    <cfRule type="expression" dxfId="34118" priority="4738">
      <formula>ISTEXT(N180)</formula>
    </cfRule>
  </conditionalFormatting>
  <conditionalFormatting sqref="R180">
    <cfRule type="expression" dxfId="34117" priority="4739">
      <formula>ISTEXT(Q180)</formula>
    </cfRule>
  </conditionalFormatting>
  <conditionalFormatting sqref="S200">
    <cfRule type="expression" dxfId="34116" priority="4458">
      <formula>ISTEXT(R200)</formula>
    </cfRule>
  </conditionalFormatting>
  <conditionalFormatting sqref="W180">
    <cfRule type="expression" dxfId="34115" priority="4746">
      <formula>ISTEXT(V180)</formula>
    </cfRule>
  </conditionalFormatting>
  <conditionalFormatting sqref="X180">
    <cfRule type="expression" dxfId="34114" priority="4748">
      <formula>ISTEXT(Y180)</formula>
    </cfRule>
  </conditionalFormatting>
  <conditionalFormatting sqref="S162">
    <cfRule type="expression" dxfId="34113" priority="4936">
      <formula>ISTEXT(R162)</formula>
    </cfRule>
  </conditionalFormatting>
  <conditionalFormatting sqref="V162">
    <cfRule type="expression" dxfId="34112" priority="4939">
      <formula>ISTEXT(U162)</formula>
    </cfRule>
  </conditionalFormatting>
  <conditionalFormatting sqref="V162">
    <cfRule type="expression" dxfId="34111" priority="4940">
      <formula>ISTEXT(W162)</formula>
    </cfRule>
  </conditionalFormatting>
  <conditionalFormatting sqref="X162">
    <cfRule type="expression" dxfId="34110" priority="4943">
      <formula>ISTEXT(W162)</formula>
    </cfRule>
  </conditionalFormatting>
  <conditionalFormatting sqref="X162">
    <cfRule type="expression" dxfId="34109" priority="4944">
      <formula>ISTEXT(Y162)</formula>
    </cfRule>
  </conditionalFormatting>
  <conditionalFormatting sqref="P162">
    <cfRule type="expression" dxfId="34108" priority="4954">
      <formula>ISTEXT(Q162)</formula>
    </cfRule>
  </conditionalFormatting>
  <conditionalFormatting sqref="F159">
    <cfRule type="expression" dxfId="34107" priority="4962">
      <formula>ISTEXT(G159)</formula>
    </cfRule>
  </conditionalFormatting>
  <conditionalFormatting sqref="H159">
    <cfRule type="expression" dxfId="34106" priority="4963">
      <formula>ISTEXT(G159)</formula>
    </cfRule>
  </conditionalFormatting>
  <conditionalFormatting sqref="R159">
    <cfRule type="expression" dxfId="34105" priority="4974">
      <formula>ISTEXT(S159)</formula>
    </cfRule>
  </conditionalFormatting>
  <conditionalFormatting sqref="R179">
    <cfRule type="expression" dxfId="34104" priority="4696">
      <formula>ISTEXT(Q179)</formula>
    </cfRule>
  </conditionalFormatting>
  <conditionalFormatting sqref="W159">
    <cfRule type="expression" dxfId="34103" priority="4981">
      <formula>ISTEXT(X159)</formula>
    </cfRule>
  </conditionalFormatting>
  <conditionalFormatting sqref="V159">
    <cfRule type="expression" dxfId="34102" priority="4983">
      <formula>ISTEXT(W159)</formula>
    </cfRule>
  </conditionalFormatting>
  <conditionalFormatting sqref="I161">
    <cfRule type="expression" dxfId="34101" priority="4880">
      <formula>ISTEXT(J161)</formula>
    </cfRule>
  </conditionalFormatting>
  <conditionalFormatting sqref="N161">
    <cfRule type="expression" dxfId="34100" priority="4887">
      <formula>ISTEXT(O161)</formula>
    </cfRule>
  </conditionalFormatting>
  <conditionalFormatting sqref="R161">
    <cfRule type="expression" dxfId="34099" priority="4892">
      <formula>ISTEXT(Q161)</formula>
    </cfRule>
  </conditionalFormatting>
  <conditionalFormatting sqref="W161">
    <cfRule type="expression" dxfId="34098" priority="4895">
      <formula>ISTEXT(X161)</formula>
    </cfRule>
  </conditionalFormatting>
  <conditionalFormatting sqref="V161">
    <cfRule type="expression" dxfId="34097" priority="4897">
      <formula>ISTEXT(W161)</formula>
    </cfRule>
  </conditionalFormatting>
  <conditionalFormatting sqref="F162">
    <cfRule type="expression" dxfId="34096" priority="4919">
      <formula>ISTEXT(G162)</formula>
    </cfRule>
  </conditionalFormatting>
  <conditionalFormatting sqref="M162">
    <cfRule type="expression" dxfId="34095" priority="4924">
      <formula>ISTEXT(N162)</formula>
    </cfRule>
  </conditionalFormatting>
  <conditionalFormatting sqref="L162">
    <cfRule type="expression" dxfId="34094" priority="4925">
      <formula>ISTEXT(K162)</formula>
    </cfRule>
  </conditionalFormatting>
  <conditionalFormatting sqref="L162">
    <cfRule type="expression" dxfId="34093" priority="4926">
      <formula>ISTEXT(M162)</formula>
    </cfRule>
  </conditionalFormatting>
  <conditionalFormatting sqref="L147:L158">
    <cfRule type="expression" dxfId="34092" priority="5104">
      <formula>ISTEXT(M147)</formula>
    </cfRule>
  </conditionalFormatting>
  <conditionalFormatting sqref="R147:R158">
    <cfRule type="expression" dxfId="34091" priority="5115">
      <formula>ISTEXT(Q147)</formula>
    </cfRule>
  </conditionalFormatting>
  <conditionalFormatting sqref="S148:S158">
    <cfRule type="expression" dxfId="34090" priority="5118">
      <formula>ISTEXT(R148)</formula>
    </cfRule>
  </conditionalFormatting>
  <conditionalFormatting sqref="V147:V158">
    <cfRule type="expression" dxfId="34089" priority="5121">
      <formula>ISTEXT(U147)</formula>
    </cfRule>
  </conditionalFormatting>
  <conditionalFormatting sqref="V147:V158">
    <cfRule type="expression" dxfId="34088" priority="5122">
      <formula>ISTEXT(W147)</formula>
    </cfRule>
  </conditionalFormatting>
  <conditionalFormatting sqref="X147">
    <cfRule type="expression" dxfId="34087" priority="5125">
      <formula>ISTEXT(W147)</formula>
    </cfRule>
  </conditionalFormatting>
  <conditionalFormatting sqref="F164:I164 L164:N164 P164:S164 U164:X164">
    <cfRule type="expression" dxfId="34086" priority="5144">
      <formula>ISTEXT(G164)</formula>
    </cfRule>
  </conditionalFormatting>
  <conditionalFormatting sqref="G164:I164 L164:N164 Q164:S164 V164:X164">
    <cfRule type="expression" dxfId="34085" priority="5145">
      <formula>ISTEXT(F164)</formula>
    </cfRule>
  </conditionalFormatting>
  <conditionalFormatting sqref="H141">
    <cfRule type="expression" dxfId="34084" priority="5155">
      <formula>ISTEXT(I141)</formula>
    </cfRule>
  </conditionalFormatting>
  <conditionalFormatting sqref="I143">
    <cfRule type="expression" dxfId="34083" priority="5334">
      <formula>ISTEXT(J143)</formula>
    </cfRule>
  </conditionalFormatting>
  <conditionalFormatting sqref="N143">
    <cfRule type="expression" dxfId="34082" priority="5341">
      <formula>ISTEXT(O143)</formula>
    </cfRule>
  </conditionalFormatting>
  <conditionalFormatting sqref="R163">
    <cfRule type="expression" dxfId="34081" priority="5064">
      <formula>ISTEXT(Q163)</formula>
    </cfRule>
  </conditionalFormatting>
  <conditionalFormatting sqref="W143">
    <cfRule type="expression" dxfId="34080" priority="5349">
      <formula>ISTEXT(X143)</formula>
    </cfRule>
  </conditionalFormatting>
  <conditionalFormatting sqref="V143">
    <cfRule type="expression" dxfId="34079" priority="5351">
      <formula>ISTEXT(W143)</formula>
    </cfRule>
  </conditionalFormatting>
  <conditionalFormatting sqref="F147:F158">
    <cfRule type="expression" dxfId="34078" priority="5096">
      <formula>ISTEXT(G147)</formula>
    </cfRule>
  </conditionalFormatting>
  <conditionalFormatting sqref="H127:H138">
    <cfRule type="expression" dxfId="34077" priority="5379">
      <formula>ISTEXT(G127)</formula>
    </cfRule>
  </conditionalFormatting>
  <conditionalFormatting sqref="I128:I138">
    <cfRule type="expression" dxfId="34076" priority="5383">
      <formula>ISTEXT(J128)</formula>
    </cfRule>
  </conditionalFormatting>
  <conditionalFormatting sqref="P119">
    <cfRule type="expression" dxfId="34075" priority="5561">
      <formula>ISTEXT(Q119)</formula>
    </cfRule>
  </conditionalFormatting>
  <conditionalFormatting sqref="H120">
    <cfRule type="expression" dxfId="34074" priority="5566">
      <formula>ISTEXT(I120)</formula>
    </cfRule>
  </conditionalFormatting>
  <conditionalFormatting sqref="G120">
    <cfRule type="expression" dxfId="34073" priority="5568">
      <formula>ISTEXT(H120)</formula>
    </cfRule>
  </conditionalFormatting>
  <conditionalFormatting sqref="I120">
    <cfRule type="expression" dxfId="34072" priority="5572">
      <formula>ISTEXT(H120)</formula>
    </cfRule>
  </conditionalFormatting>
  <conditionalFormatting sqref="L120">
    <cfRule type="expression" dxfId="34071" priority="5575">
      <formula>ISTEXT(K120)</formula>
    </cfRule>
  </conditionalFormatting>
  <conditionalFormatting sqref="L120">
    <cfRule type="expression" dxfId="34070" priority="5576">
      <formula>ISTEXT(M120)</formula>
    </cfRule>
  </conditionalFormatting>
  <conditionalFormatting sqref="N120">
    <cfRule type="expression" dxfId="34069" priority="5579">
      <formula>ISTEXT(M120)</formula>
    </cfRule>
  </conditionalFormatting>
  <conditionalFormatting sqref="N120">
    <cfRule type="expression" dxfId="34068" priority="5580">
      <formula>ISTEXT(O120)</formula>
    </cfRule>
  </conditionalFormatting>
  <conditionalFormatting sqref="Q120">
    <cfRule type="expression" dxfId="34067" priority="5582">
      <formula>ISTEXT(P120)</formula>
    </cfRule>
  </conditionalFormatting>
  <conditionalFormatting sqref="R120">
    <cfRule type="expression" dxfId="34066" priority="5585">
      <formula>ISTEXT(Q120)</formula>
    </cfRule>
  </conditionalFormatting>
  <conditionalFormatting sqref="W120">
    <cfRule type="expression" dxfId="34065" priority="5588">
      <formula>ISTEXT(X120)</formula>
    </cfRule>
  </conditionalFormatting>
  <conditionalFormatting sqref="V120">
    <cfRule type="expression" dxfId="34064" priority="5589">
      <formula>ISTEXT(U120)</formula>
    </cfRule>
  </conditionalFormatting>
  <conditionalFormatting sqref="V120">
    <cfRule type="expression" dxfId="34063" priority="5590">
      <formula>ISTEXT(W120)</formula>
    </cfRule>
  </conditionalFormatting>
  <conditionalFormatting sqref="U120">
    <cfRule type="expression" dxfId="34062" priority="5591">
      <formula>ISTEXT(S120)</formula>
    </cfRule>
  </conditionalFormatting>
  <conditionalFormatting sqref="W120">
    <cfRule type="expression" dxfId="34061" priority="5592">
      <formula>ISTEXT(V120)</formula>
    </cfRule>
  </conditionalFormatting>
  <conditionalFormatting sqref="X140">
    <cfRule type="expression" dxfId="34060" priority="5311">
      <formula>ISTEXT(W140)</formula>
    </cfRule>
  </conditionalFormatting>
  <conditionalFormatting sqref="U140">
    <cfRule type="expression" dxfId="34059" priority="5323">
      <formula>ISTEXT(V140)</formula>
    </cfRule>
  </conditionalFormatting>
  <conditionalFormatting sqref="H123">
    <cfRule type="expression" dxfId="34058" priority="5609">
      <formula>ISTEXT(I123)</formula>
    </cfRule>
  </conditionalFormatting>
  <conditionalFormatting sqref="X122">
    <cfRule type="expression" dxfId="34057" priority="5507">
      <formula>ISTEXT(W122)</formula>
    </cfRule>
  </conditionalFormatting>
  <conditionalFormatting sqref="H119">
    <cfRule type="expression" dxfId="34056" priority="5523">
      <formula>ISTEXT(I119)</formula>
    </cfRule>
  </conditionalFormatting>
  <conditionalFormatting sqref="G119">
    <cfRule type="expression" dxfId="34055" priority="5524">
      <formula>ISTEXT(F119)</formula>
    </cfRule>
  </conditionalFormatting>
  <conditionalFormatting sqref="G119">
    <cfRule type="expression" dxfId="34054" priority="5525">
      <formula>ISTEXT(H119)</formula>
    </cfRule>
  </conditionalFormatting>
  <conditionalFormatting sqref="H119">
    <cfRule type="expression" dxfId="34053" priority="5527">
      <formula>ISTEXT(G119)</formula>
    </cfRule>
  </conditionalFormatting>
  <conditionalFormatting sqref="M119">
    <cfRule type="expression" dxfId="34052" priority="5531">
      <formula>ISTEXT(N119)</formula>
    </cfRule>
  </conditionalFormatting>
  <conditionalFormatting sqref="L119">
    <cfRule type="expression" dxfId="34051" priority="5533">
      <formula>ISTEXT(M119)</formula>
    </cfRule>
  </conditionalFormatting>
  <conditionalFormatting sqref="W119">
    <cfRule type="expression" dxfId="34050" priority="5545">
      <formula>ISTEXT(X119)</formula>
    </cfRule>
  </conditionalFormatting>
  <conditionalFormatting sqref="W119">
    <cfRule type="expression" dxfId="34049" priority="5549">
      <formula>ISTEXT(V119)</formula>
    </cfRule>
  </conditionalFormatting>
  <conditionalFormatting sqref="M101">
    <cfRule type="expression" dxfId="34048" priority="5731">
      <formula>ISTEXT(L101)</formula>
    </cfRule>
  </conditionalFormatting>
  <conditionalFormatting sqref="N101">
    <cfRule type="expression" dxfId="34047" priority="5733">
      <formula>ISTEXT(O101)</formula>
    </cfRule>
  </conditionalFormatting>
  <conditionalFormatting sqref="S101">
    <cfRule type="expression" dxfId="34046" priority="5740">
      <formula>ISTEXT(T101)</formula>
    </cfRule>
  </conditionalFormatting>
  <conditionalFormatting sqref="W101">
    <cfRule type="expression" dxfId="34045" priority="5745">
      <formula>ISTEXT(V101)</formula>
    </cfRule>
  </conditionalFormatting>
  <conditionalFormatting sqref="U101">
    <cfRule type="expression" dxfId="34044" priority="5758">
      <formula>ISTEXT(V101)</formula>
    </cfRule>
  </conditionalFormatting>
  <conditionalFormatting sqref="H102">
    <cfRule type="expression" dxfId="34043" priority="5762">
      <formula>ISTEXT(I102)</formula>
    </cfRule>
  </conditionalFormatting>
  <conditionalFormatting sqref="M102">
    <cfRule type="expression" dxfId="34042" priority="5770">
      <formula>ISTEXT(N102)</formula>
    </cfRule>
  </conditionalFormatting>
  <conditionalFormatting sqref="L102">
    <cfRule type="expression" dxfId="34041" priority="5771">
      <formula>ISTEXT(K102)</formula>
    </cfRule>
  </conditionalFormatting>
  <conditionalFormatting sqref="L102">
    <cfRule type="expression" dxfId="34040" priority="5772">
      <formula>ISTEXT(M102)</formula>
    </cfRule>
  </conditionalFormatting>
  <conditionalFormatting sqref="M102">
    <cfRule type="expression" dxfId="34039" priority="5774">
      <formula>ISTEXT(L102)</formula>
    </cfRule>
  </conditionalFormatting>
  <conditionalFormatting sqref="R102">
    <cfRule type="expression" dxfId="34038" priority="5777">
      <formula>ISTEXT(S102)</formula>
    </cfRule>
  </conditionalFormatting>
  <conditionalFormatting sqref="Q102">
    <cfRule type="expression" dxfId="34037" priority="5778">
      <formula>ISTEXT(P102)</formula>
    </cfRule>
  </conditionalFormatting>
  <conditionalFormatting sqref="Q102">
    <cfRule type="expression" dxfId="34036" priority="5779">
      <formula>ISTEXT(R102)</formula>
    </cfRule>
  </conditionalFormatting>
  <conditionalFormatting sqref="R87:R98">
    <cfRule type="expression" dxfId="34035" priority="5957">
      <formula>ISTEXT(S87)</formula>
    </cfRule>
  </conditionalFormatting>
  <conditionalFormatting sqref="Q87:Q98">
    <cfRule type="expression" dxfId="34034" priority="5958">
      <formula>ISTEXT(P87)</formula>
    </cfRule>
  </conditionalFormatting>
  <conditionalFormatting sqref="Q87:Q98">
    <cfRule type="expression" dxfId="34033" priority="5959">
      <formula>ISTEXT(R87)</formula>
    </cfRule>
  </conditionalFormatting>
  <conditionalFormatting sqref="R87:R98">
    <cfRule type="expression" dxfId="34032" priority="5961">
      <formula>ISTEXT(Q87)</formula>
    </cfRule>
  </conditionalFormatting>
  <conditionalFormatting sqref="S107">
    <cfRule type="expression" dxfId="34031" priority="5681">
      <formula>ISTEXT(U107)</formula>
    </cfRule>
  </conditionalFormatting>
  <conditionalFormatting sqref="S88:S98">
    <cfRule type="expression" dxfId="34030" priority="5964">
      <formula>ISTEXT(R88)</formula>
    </cfRule>
  </conditionalFormatting>
  <conditionalFormatting sqref="S88:S98">
    <cfRule type="expression" dxfId="34029" priority="5965">
      <formula>ISTEXT(T88)</formula>
    </cfRule>
  </conditionalFormatting>
  <conditionalFormatting sqref="X87">
    <cfRule type="expression" dxfId="34028" priority="5971">
      <formula>ISTEXT(W87)</formula>
    </cfRule>
  </conditionalFormatting>
  <conditionalFormatting sqref="U87:U98">
    <cfRule type="expression" dxfId="34027" priority="5987">
      <formula>ISTEXT(V87)</formula>
    </cfRule>
  </conditionalFormatting>
  <conditionalFormatting sqref="G104:I104 L104:N104 Q104:S104 V104:X104">
    <cfRule type="expression" dxfId="34026" priority="5991">
      <formula>ISTEXT(F104)</formula>
    </cfRule>
  </conditionalFormatting>
  <conditionalFormatting sqref="F101">
    <cfRule type="expression" dxfId="34025" priority="5722">
      <formula>ISTEXT(G101)</formula>
    </cfRule>
  </conditionalFormatting>
  <conditionalFormatting sqref="H81">
    <cfRule type="expression" dxfId="34024" priority="6005">
      <formula>ISTEXT(G81)</formula>
    </cfRule>
  </conditionalFormatting>
  <conditionalFormatting sqref="I81">
    <cfRule type="expression" dxfId="34023" priority="6008">
      <formula>ISTEXT(J81)</formula>
    </cfRule>
  </conditionalFormatting>
  <conditionalFormatting sqref="M81">
    <cfRule type="expression" dxfId="34022" priority="6009">
      <formula>ISTEXT(N81)</formula>
    </cfRule>
  </conditionalFormatting>
  <conditionalFormatting sqref="M83">
    <cfRule type="expression" dxfId="34021" priority="6185">
      <formula>ISTEXT(L83)</formula>
    </cfRule>
  </conditionalFormatting>
  <conditionalFormatting sqref="N83">
    <cfRule type="expression" dxfId="34020" priority="6187">
      <formula>ISTEXT(O83)</formula>
    </cfRule>
  </conditionalFormatting>
  <conditionalFormatting sqref="S83">
    <cfRule type="expression" dxfId="34019" priority="6194">
      <formula>ISTEXT(T83)</formula>
    </cfRule>
  </conditionalFormatting>
  <conditionalFormatting sqref="W103">
    <cfRule type="expression" dxfId="34018" priority="5917">
      <formula>ISTEXT(V103)</formula>
    </cfRule>
  </conditionalFormatting>
  <conditionalFormatting sqref="U83">
    <cfRule type="expression" dxfId="34017" priority="6212">
      <formula>ISTEXT(V83)</formula>
    </cfRule>
  </conditionalFormatting>
  <conditionalFormatting sqref="F67:F78">
    <cfRule type="expression" dxfId="34016" priority="6224">
      <formula>ISTEXT(G67)</formula>
    </cfRule>
  </conditionalFormatting>
  <conditionalFormatting sqref="H67:H78">
    <cfRule type="expression" dxfId="34015" priority="6225">
      <formula>ISTEXT(G67)</formula>
    </cfRule>
  </conditionalFormatting>
  <conditionalFormatting sqref="I68:I78">
    <cfRule type="expression" dxfId="34014" priority="6228">
      <formula>ISTEXT(H68)</formula>
    </cfRule>
  </conditionalFormatting>
  <conditionalFormatting sqref="G80">
    <cfRule type="expression" dxfId="34013" priority="6132">
      <formula>ISTEXT(H80)</formula>
    </cfRule>
  </conditionalFormatting>
  <conditionalFormatting sqref="I80">
    <cfRule type="expression" dxfId="34012" priority="6136">
      <formula>ISTEXT(H80)</formula>
    </cfRule>
  </conditionalFormatting>
  <conditionalFormatting sqref="I80">
    <cfRule type="expression" dxfId="34011" priority="6137">
      <formula>ISTEXT(J80)</formula>
    </cfRule>
  </conditionalFormatting>
  <conditionalFormatting sqref="N80">
    <cfRule type="expression" dxfId="34010" priority="6143">
      <formula>ISTEXT(M80)</formula>
    </cfRule>
  </conditionalFormatting>
  <conditionalFormatting sqref="Q80">
    <cfRule type="expression" dxfId="34009" priority="6146">
      <formula>ISTEXT(P80)</formula>
    </cfRule>
  </conditionalFormatting>
  <conditionalFormatting sqref="Q80">
    <cfRule type="expression" dxfId="34008" priority="6147">
      <formula>ISTEXT(R80)</formula>
    </cfRule>
  </conditionalFormatting>
  <conditionalFormatting sqref="S80">
    <cfRule type="expression" dxfId="34007" priority="6150">
      <formula>ISTEXT(R80)</formula>
    </cfRule>
  </conditionalFormatting>
  <conditionalFormatting sqref="S80">
    <cfRule type="expression" dxfId="34006" priority="6151">
      <formula>ISTEXT(T80)</formula>
    </cfRule>
  </conditionalFormatting>
  <conditionalFormatting sqref="V80">
    <cfRule type="expression" dxfId="34005" priority="6153">
      <formula>ISTEXT(U80)</formula>
    </cfRule>
  </conditionalFormatting>
  <conditionalFormatting sqref="W80">
    <cfRule type="expression" dxfId="34004" priority="6156">
      <formula>ISTEXT(V80)</formula>
    </cfRule>
  </conditionalFormatting>
  <conditionalFormatting sqref="U80">
    <cfRule type="expression" dxfId="34003" priority="6169">
      <formula>ISTEXT(V80)</formula>
    </cfRule>
  </conditionalFormatting>
  <conditionalFormatting sqref="F83">
    <cfRule type="expression" dxfId="34002" priority="6176">
      <formula>ISTEXT(G83)</formula>
    </cfRule>
  </conditionalFormatting>
  <conditionalFormatting sqref="H83">
    <cfRule type="expression" dxfId="34001" priority="6177">
      <formula>ISTEXT(G83)</formula>
    </cfRule>
  </conditionalFormatting>
  <conditionalFormatting sqref="I83">
    <cfRule type="expression" dxfId="34000" priority="6180">
      <formula>ISTEXT(J83)</formula>
    </cfRule>
  </conditionalFormatting>
  <conditionalFormatting sqref="M83">
    <cfRule type="expression" dxfId="33999" priority="6181">
      <formula>ISTEXT(N83)</formula>
    </cfRule>
  </conditionalFormatting>
  <conditionalFormatting sqref="S62">
    <cfRule type="expression" dxfId="33998" priority="6346">
      <formula>ISTEXT(R62)</formula>
    </cfRule>
  </conditionalFormatting>
  <conditionalFormatting sqref="S62">
    <cfRule type="expression" dxfId="33997" priority="6347">
      <formula>ISTEXT(T62)</formula>
    </cfRule>
  </conditionalFormatting>
  <conditionalFormatting sqref="X62">
    <cfRule type="expression" dxfId="33996" priority="6354">
      <formula>ISTEXT(Y62)</formula>
    </cfRule>
  </conditionalFormatting>
  <conditionalFormatting sqref="U62">
    <cfRule type="expression" dxfId="33995" priority="6365">
      <formula>ISTEXT(V62)</formula>
    </cfRule>
  </conditionalFormatting>
  <conditionalFormatting sqref="H59">
    <cfRule type="expression" dxfId="33994" priority="6369">
      <formula>ISTEXT(I59)</formula>
    </cfRule>
  </conditionalFormatting>
  <conditionalFormatting sqref="G59">
    <cfRule type="expression" dxfId="33993" priority="6370">
      <formula>ISTEXT(F59)</formula>
    </cfRule>
  </conditionalFormatting>
  <conditionalFormatting sqref="G59">
    <cfRule type="expression" dxfId="33992" priority="6371">
      <formula>ISTEXT(H59)</formula>
    </cfRule>
  </conditionalFormatting>
  <conditionalFormatting sqref="H59">
    <cfRule type="expression" dxfId="33991" priority="6373">
      <formula>ISTEXT(G59)</formula>
    </cfRule>
  </conditionalFormatting>
  <conditionalFormatting sqref="N59">
    <cfRule type="expression" dxfId="33990" priority="6382">
      <formula>ISTEXT(M59)</formula>
    </cfRule>
  </conditionalFormatting>
  <conditionalFormatting sqref="R59">
    <cfRule type="expression" dxfId="33989" priority="6384">
      <formula>ISTEXT(S59)</formula>
    </cfRule>
  </conditionalFormatting>
  <conditionalFormatting sqref="Q59">
    <cfRule type="expression" dxfId="33988" priority="6385">
      <formula>ISTEXT(P59)</formula>
    </cfRule>
  </conditionalFormatting>
  <conditionalFormatting sqref="Q59">
    <cfRule type="expression" dxfId="33987" priority="6386">
      <formula>ISTEXT(R59)</formula>
    </cfRule>
  </conditionalFormatting>
  <conditionalFormatting sqref="G42">
    <cfRule type="expression" dxfId="33986" priority="6505">
      <formula>ISTEXT(F42)</formula>
    </cfRule>
  </conditionalFormatting>
  <conditionalFormatting sqref="G42">
    <cfRule type="expression" dxfId="33985" priority="6506">
      <formula>ISTEXT(H42)</formula>
    </cfRule>
  </conditionalFormatting>
  <conditionalFormatting sqref="Q42">
    <cfRule type="expression" dxfId="33984" priority="6522">
      <formula>ISTEXT(P42)</formula>
    </cfRule>
  </conditionalFormatting>
  <conditionalFormatting sqref="R42">
    <cfRule type="expression" dxfId="33983" priority="6525">
      <formula>ISTEXT(Q42)</formula>
    </cfRule>
  </conditionalFormatting>
  <conditionalFormatting sqref="G62">
    <cfRule type="expression" dxfId="33982" priority="6327">
      <formula>ISTEXT(F62)</formula>
    </cfRule>
  </conditionalFormatting>
  <conditionalFormatting sqref="U42">
    <cfRule type="expression" dxfId="33981" priority="6547">
      <formula>ISTEXT(V42)</formula>
    </cfRule>
  </conditionalFormatting>
  <conditionalFormatting sqref="E506:E1048576 E1:E504">
    <cfRule type="containsErrors" dxfId="33980" priority="7060">
      <formula>ISERROR(E1)</formula>
    </cfRule>
  </conditionalFormatting>
  <conditionalFormatting sqref="J4">
    <cfRule type="expression" dxfId="33979" priority="7059">
      <formula>$A4&gt;$C$2</formula>
    </cfRule>
  </conditionalFormatting>
  <conditionalFormatting sqref="O4">
    <cfRule type="expression" dxfId="33978" priority="7058">
      <formula>$A4&gt;$C$2</formula>
    </cfRule>
  </conditionalFormatting>
  <conditionalFormatting sqref="T4">
    <cfRule type="expression" dxfId="33977" priority="7057">
      <formula>$A4&gt;$C$2</formula>
    </cfRule>
  </conditionalFormatting>
  <conditionalFormatting sqref="Y4">
    <cfRule type="expression" dxfId="33976" priority="7056">
      <formula>$A4&gt;$C$2</formula>
    </cfRule>
  </conditionalFormatting>
  <conditionalFormatting sqref="B22:C22">
    <cfRule type="expression" dxfId="33975" priority="7053">
      <formula>$A22&gt;$C$2</formula>
    </cfRule>
  </conditionalFormatting>
  <conditionalFormatting sqref="Y22 T22 O22 F22:J22">
    <cfRule type="expression" dxfId="33974" priority="7006">
      <formula>$A22&gt;$C$2</formula>
    </cfRule>
  </conditionalFormatting>
  <conditionalFormatting sqref="H22">
    <cfRule type="expression" dxfId="33973" priority="7007">
      <formula>ISTEXT(I22)</formula>
    </cfRule>
  </conditionalFormatting>
  <conditionalFormatting sqref="G22">
    <cfRule type="expression" dxfId="33972" priority="7008">
      <formula>ISTEXT(F22)</formula>
    </cfRule>
  </conditionalFormatting>
  <conditionalFormatting sqref="G22">
    <cfRule type="expression" dxfId="33971" priority="7009">
      <formula>ISTEXT(H22)</formula>
    </cfRule>
  </conditionalFormatting>
  <conditionalFormatting sqref="F22">
    <cfRule type="expression" dxfId="33970" priority="7010">
      <formula>ISTEXT(G22)</formula>
    </cfRule>
  </conditionalFormatting>
  <conditionalFormatting sqref="H22">
    <cfRule type="expression" dxfId="33969" priority="7011">
      <formula>ISTEXT(G22)</formula>
    </cfRule>
  </conditionalFormatting>
  <conditionalFormatting sqref="I22">
    <cfRule type="expression" dxfId="33968" priority="7012">
      <formula>ISTEXT(Н7)</formula>
    </cfRule>
  </conditionalFormatting>
  <conditionalFormatting sqref="I22">
    <cfRule type="expression" dxfId="33967" priority="7013">
      <formula>ISTEXT(H22)</formula>
    </cfRule>
  </conditionalFormatting>
  <conditionalFormatting sqref="I22">
    <cfRule type="expression" dxfId="33966" priority="7014">
      <formula>ISTEXT(J22)</formula>
    </cfRule>
  </conditionalFormatting>
  <conditionalFormatting sqref="K22:N22">
    <cfRule type="expression" dxfId="33965" priority="7015">
      <formula>$A22&gt;$C$2</formula>
    </cfRule>
  </conditionalFormatting>
  <conditionalFormatting sqref="M22">
    <cfRule type="expression" dxfId="33964" priority="7016">
      <formula>ISTEXT(N22)</formula>
    </cfRule>
  </conditionalFormatting>
  <conditionalFormatting sqref="L22">
    <cfRule type="expression" dxfId="33963" priority="7017">
      <formula>ISTEXT(K22)</formula>
    </cfRule>
  </conditionalFormatting>
  <conditionalFormatting sqref="L22">
    <cfRule type="expression" dxfId="33962" priority="7018">
      <formula>ISTEXT(M22)</formula>
    </cfRule>
  </conditionalFormatting>
  <conditionalFormatting sqref="K22">
    <cfRule type="expression" dxfId="33961" priority="7019">
      <formula>ISTEXT(I22)</formula>
    </cfRule>
  </conditionalFormatting>
  <conditionalFormatting sqref="M22">
    <cfRule type="expression" dxfId="33960" priority="7020">
      <formula>ISTEXT(L22)</formula>
    </cfRule>
  </conditionalFormatting>
  <conditionalFormatting sqref="N22">
    <cfRule type="expression" dxfId="33959" priority="7021">
      <formula>ISTEXT(M22)</formula>
    </cfRule>
  </conditionalFormatting>
  <conditionalFormatting sqref="N22">
    <cfRule type="expression" dxfId="33958" priority="7022">
      <formula>ISTEXT(O22)</formula>
    </cfRule>
  </conditionalFormatting>
  <conditionalFormatting sqref="P22:S22">
    <cfRule type="expression" dxfId="33957" priority="7023">
      <formula>$A22&gt;$C$2</formula>
    </cfRule>
  </conditionalFormatting>
  <conditionalFormatting sqref="R22">
    <cfRule type="expression" dxfId="33956" priority="7024">
      <formula>ISTEXT(S22)</formula>
    </cfRule>
  </conditionalFormatting>
  <conditionalFormatting sqref="Q22">
    <cfRule type="expression" dxfId="33955" priority="7025">
      <formula>ISTEXT(P22)</formula>
    </cfRule>
  </conditionalFormatting>
  <conditionalFormatting sqref="Q22">
    <cfRule type="expression" dxfId="33954" priority="7026">
      <formula>ISTEXT(R22)</formula>
    </cfRule>
  </conditionalFormatting>
  <conditionalFormatting sqref="P22">
    <cfRule type="expression" dxfId="33953" priority="7027">
      <formula>ISTEXT(N22)</formula>
    </cfRule>
  </conditionalFormatting>
  <conditionalFormatting sqref="R22">
    <cfRule type="expression" dxfId="33952" priority="7028">
      <formula>ISTEXT(Q22)</formula>
    </cfRule>
  </conditionalFormatting>
  <conditionalFormatting sqref="S22">
    <cfRule type="expression" dxfId="33951" priority="7029">
      <formula>ISTEXT(R22)</formula>
    </cfRule>
  </conditionalFormatting>
  <conditionalFormatting sqref="S22">
    <cfRule type="expression" dxfId="33950" priority="7030">
      <formula>ISTEXT(T22)</formula>
    </cfRule>
  </conditionalFormatting>
  <conditionalFormatting sqref="U22:X22">
    <cfRule type="expression" dxfId="33949" priority="7031">
      <formula>$A22&gt;$C$2</formula>
    </cfRule>
  </conditionalFormatting>
  <conditionalFormatting sqref="W22">
    <cfRule type="expression" dxfId="33948" priority="7032">
      <formula>ISTEXT(X22)</formula>
    </cfRule>
  </conditionalFormatting>
  <conditionalFormatting sqref="V22">
    <cfRule type="expression" dxfId="33947" priority="7033">
      <formula>ISTEXT(U22)</formula>
    </cfRule>
  </conditionalFormatting>
  <conditionalFormatting sqref="V22">
    <cfRule type="expression" dxfId="33946" priority="7034">
      <formula>ISTEXT(W22)</formula>
    </cfRule>
  </conditionalFormatting>
  <conditionalFormatting sqref="U22">
    <cfRule type="expression" dxfId="33945" priority="7035">
      <formula>ISTEXT(S22)</formula>
    </cfRule>
  </conditionalFormatting>
  <conditionalFormatting sqref="W22">
    <cfRule type="expression" dxfId="33944" priority="7036">
      <formula>ISTEXT(V22)</formula>
    </cfRule>
  </conditionalFormatting>
  <conditionalFormatting sqref="X22">
    <cfRule type="expression" dxfId="33943" priority="7037">
      <formula>ISTEXT(W22)</formula>
    </cfRule>
  </conditionalFormatting>
  <conditionalFormatting sqref="X22">
    <cfRule type="expression" dxfId="33942" priority="7038">
      <formula>ISTEXT(Y22)</formula>
    </cfRule>
  </conditionalFormatting>
  <conditionalFormatting sqref="K22">
    <cfRule type="expression" dxfId="33941" priority="7048">
      <formula>ISTEXT(L22)</formula>
    </cfRule>
  </conditionalFormatting>
  <conditionalFormatting sqref="P22">
    <cfRule type="expression" dxfId="33940" priority="7049">
      <formula>ISTEXT(Q22)</formula>
    </cfRule>
  </conditionalFormatting>
  <conditionalFormatting sqref="U22">
    <cfRule type="expression" dxfId="33939" priority="7050">
      <formula>ISTEXT(V22)</formula>
    </cfRule>
  </conditionalFormatting>
  <conditionalFormatting sqref="B21:C21 C19">
    <cfRule type="expression" dxfId="33938" priority="7003">
      <formula>$A19&gt;$C$2</formula>
    </cfRule>
  </conditionalFormatting>
  <conditionalFormatting sqref="Y19 T19 O19 F19:J19 F21:J21 O21 T21 Y21">
    <cfRule type="expression" dxfId="33937" priority="6955">
      <formula>$A19&gt;$C$2</formula>
    </cfRule>
  </conditionalFormatting>
  <conditionalFormatting sqref="H19 H21">
    <cfRule type="expression" dxfId="33936" priority="6956">
      <formula>ISTEXT(I19)</formula>
    </cfRule>
  </conditionalFormatting>
  <conditionalFormatting sqref="G19 G21">
    <cfRule type="expression" dxfId="33935" priority="6957">
      <formula>ISTEXT(F19)</formula>
    </cfRule>
  </conditionalFormatting>
  <conditionalFormatting sqref="G19 G21">
    <cfRule type="expression" dxfId="33934" priority="6958">
      <formula>ISTEXT(H19)</formula>
    </cfRule>
  </conditionalFormatting>
  <conditionalFormatting sqref="F19 F21">
    <cfRule type="expression" dxfId="33933" priority="6959">
      <formula>ISTEXT(G19)</formula>
    </cfRule>
  </conditionalFormatting>
  <conditionalFormatting sqref="H19 H21">
    <cfRule type="expression" dxfId="33932" priority="6960">
      <formula>ISTEXT(G19)</formula>
    </cfRule>
  </conditionalFormatting>
  <conditionalFormatting sqref="I19 I21">
    <cfRule type="expression" dxfId="33931" priority="6961">
      <formula>ISTEXT(Н7)</formula>
    </cfRule>
  </conditionalFormatting>
  <conditionalFormatting sqref="I19 I21">
    <cfRule type="expression" dxfId="33930" priority="6962">
      <formula>ISTEXT(H19)</formula>
    </cfRule>
  </conditionalFormatting>
  <conditionalFormatting sqref="I19 I21">
    <cfRule type="expression" dxfId="33929" priority="6963">
      <formula>ISTEXT(J19)</formula>
    </cfRule>
  </conditionalFormatting>
  <conditionalFormatting sqref="K19:N19 K21:N21">
    <cfRule type="expression" dxfId="33928" priority="6964">
      <formula>$A19&gt;$C$2</formula>
    </cfRule>
  </conditionalFormatting>
  <conditionalFormatting sqref="M19 M21">
    <cfRule type="expression" dxfId="33927" priority="6965">
      <formula>ISTEXT(N19)</formula>
    </cfRule>
  </conditionalFormatting>
  <conditionalFormatting sqref="L19 L21">
    <cfRule type="expression" dxfId="33926" priority="6966">
      <formula>ISTEXT(K19)</formula>
    </cfRule>
  </conditionalFormatting>
  <conditionalFormatting sqref="L19 L21">
    <cfRule type="expression" dxfId="33925" priority="6967">
      <formula>ISTEXT(M19)</formula>
    </cfRule>
  </conditionalFormatting>
  <conditionalFormatting sqref="K19 K21">
    <cfRule type="expression" dxfId="33924" priority="6968">
      <formula>ISTEXT(I19)</formula>
    </cfRule>
  </conditionalFormatting>
  <conditionalFormatting sqref="M19 M21">
    <cfRule type="expression" dxfId="33923" priority="6969">
      <formula>ISTEXT(L19)</formula>
    </cfRule>
  </conditionalFormatting>
  <conditionalFormatting sqref="N19 N21">
    <cfRule type="expression" dxfId="33922" priority="6970">
      <formula>ISTEXT(M19)</formula>
    </cfRule>
  </conditionalFormatting>
  <conditionalFormatting sqref="N19 N21">
    <cfRule type="expression" dxfId="33921" priority="6971">
      <formula>ISTEXT(O19)</formula>
    </cfRule>
  </conditionalFormatting>
  <conditionalFormatting sqref="P19:S19 P21:S21">
    <cfRule type="expression" dxfId="33920" priority="6972">
      <formula>$A19&gt;$C$2</formula>
    </cfRule>
  </conditionalFormatting>
  <conditionalFormatting sqref="R19 R21">
    <cfRule type="expression" dxfId="33919" priority="6973">
      <formula>ISTEXT(S19)</formula>
    </cfRule>
  </conditionalFormatting>
  <conditionalFormatting sqref="Q19 Q21">
    <cfRule type="expression" dxfId="33918" priority="6974">
      <formula>ISTEXT(P19)</formula>
    </cfRule>
  </conditionalFormatting>
  <conditionalFormatting sqref="Q19 Q21">
    <cfRule type="expression" dxfId="33917" priority="6975">
      <formula>ISTEXT(R19)</formula>
    </cfRule>
  </conditionalFormatting>
  <conditionalFormatting sqref="P19 P21">
    <cfRule type="expression" dxfId="33916" priority="6976">
      <formula>ISTEXT(N19)</formula>
    </cfRule>
  </conditionalFormatting>
  <conditionalFormatting sqref="R19 R21">
    <cfRule type="expression" dxfId="33915" priority="6977">
      <formula>ISTEXT(Q19)</formula>
    </cfRule>
  </conditionalFormatting>
  <conditionalFormatting sqref="S19 S21">
    <cfRule type="expression" dxfId="33914" priority="6978">
      <formula>ISTEXT(R19)</formula>
    </cfRule>
  </conditionalFormatting>
  <conditionalFormatting sqref="S19 S21">
    <cfRule type="expression" dxfId="33913" priority="6979">
      <formula>ISTEXT(T19)</formula>
    </cfRule>
  </conditionalFormatting>
  <conditionalFormatting sqref="U19:X19 U21:X21">
    <cfRule type="expression" dxfId="33912" priority="6980">
      <formula>$A19&gt;$C$2</formula>
    </cfRule>
  </conditionalFormatting>
  <conditionalFormatting sqref="W19 W21">
    <cfRule type="expression" dxfId="33911" priority="6981">
      <formula>ISTEXT(X19)</formula>
    </cfRule>
  </conditionalFormatting>
  <conditionalFormatting sqref="V19 V21">
    <cfRule type="expression" dxfId="33910" priority="6982">
      <formula>ISTEXT(U19)</formula>
    </cfRule>
  </conditionalFormatting>
  <conditionalFormatting sqref="V19 V21">
    <cfRule type="expression" dxfId="33909" priority="6983">
      <formula>ISTEXT(W19)</formula>
    </cfRule>
  </conditionalFormatting>
  <conditionalFormatting sqref="U19 U21">
    <cfRule type="expression" dxfId="33908" priority="6984">
      <formula>ISTEXT(S19)</formula>
    </cfRule>
  </conditionalFormatting>
  <conditionalFormatting sqref="W19 W21">
    <cfRule type="expression" dxfId="33907" priority="6985">
      <formula>ISTEXT(V19)</formula>
    </cfRule>
  </conditionalFormatting>
  <conditionalFormatting sqref="X19 X21">
    <cfRule type="expression" dxfId="33906" priority="6986">
      <formula>ISTEXT(W19)</formula>
    </cfRule>
  </conditionalFormatting>
  <conditionalFormatting sqref="X19 X21">
    <cfRule type="expression" dxfId="33905" priority="6987">
      <formula>ISTEXT(Y19)</formula>
    </cfRule>
  </conditionalFormatting>
  <conditionalFormatting sqref="K19 K21">
    <cfRule type="expression" dxfId="33904" priority="6997">
      <formula>ISTEXT(L19)</formula>
    </cfRule>
  </conditionalFormatting>
  <conditionalFormatting sqref="P19 P21">
    <cfRule type="expression" dxfId="33903" priority="6998">
      <formula>ISTEXT(Q19)</formula>
    </cfRule>
  </conditionalFormatting>
  <conditionalFormatting sqref="U19 U21">
    <cfRule type="expression" dxfId="33902" priority="6999">
      <formula>ISTEXT(V19)</formula>
    </cfRule>
  </conditionalFormatting>
  <conditionalFormatting sqref="C18">
    <cfRule type="expression" dxfId="33901" priority="6952">
      <formula>$A18&gt;$C$2</formula>
    </cfRule>
  </conditionalFormatting>
  <conditionalFormatting sqref="Y18 T18 O18 F18:J18">
    <cfRule type="expression" dxfId="33900" priority="6905">
      <formula>$A18&gt;$C$2</formula>
    </cfRule>
  </conditionalFormatting>
  <conditionalFormatting sqref="H18">
    <cfRule type="expression" dxfId="33899" priority="6906">
      <formula>ISTEXT(I18)</formula>
    </cfRule>
  </conditionalFormatting>
  <conditionalFormatting sqref="G18">
    <cfRule type="expression" dxfId="33898" priority="6907">
      <formula>ISTEXT(F18)</formula>
    </cfRule>
  </conditionalFormatting>
  <conditionalFormatting sqref="G18">
    <cfRule type="expression" dxfId="33897" priority="6908">
      <formula>ISTEXT(H18)</formula>
    </cfRule>
  </conditionalFormatting>
  <conditionalFormatting sqref="F18">
    <cfRule type="expression" dxfId="33896" priority="6909">
      <formula>ISTEXT(G18)</formula>
    </cfRule>
  </conditionalFormatting>
  <conditionalFormatting sqref="H18">
    <cfRule type="expression" dxfId="33895" priority="6910">
      <formula>ISTEXT(G18)</formula>
    </cfRule>
  </conditionalFormatting>
  <conditionalFormatting sqref="I18">
    <cfRule type="expression" dxfId="33894" priority="6911">
      <formula>ISTEXT(Н7)</formula>
    </cfRule>
  </conditionalFormatting>
  <conditionalFormatting sqref="I18">
    <cfRule type="expression" dxfId="33893" priority="6912">
      <formula>ISTEXT(H18)</formula>
    </cfRule>
  </conditionalFormatting>
  <conditionalFormatting sqref="I18">
    <cfRule type="expression" dxfId="33892" priority="6913">
      <formula>ISTEXT(J18)</formula>
    </cfRule>
  </conditionalFormatting>
  <conditionalFormatting sqref="K18:N18">
    <cfRule type="expression" dxfId="33891" priority="6914">
      <formula>$A18&gt;$C$2</formula>
    </cfRule>
  </conditionalFormatting>
  <conditionalFormatting sqref="M18">
    <cfRule type="expression" dxfId="33890" priority="6915">
      <formula>ISTEXT(N18)</formula>
    </cfRule>
  </conditionalFormatting>
  <conditionalFormatting sqref="L18">
    <cfRule type="expression" dxfId="33889" priority="6916">
      <formula>ISTEXT(K18)</formula>
    </cfRule>
  </conditionalFormatting>
  <conditionalFormatting sqref="L18">
    <cfRule type="expression" dxfId="33888" priority="6917">
      <formula>ISTEXT(M18)</formula>
    </cfRule>
  </conditionalFormatting>
  <conditionalFormatting sqref="K18">
    <cfRule type="expression" dxfId="33887" priority="6918">
      <formula>ISTEXT(I18)</formula>
    </cfRule>
  </conditionalFormatting>
  <conditionalFormatting sqref="M18">
    <cfRule type="expression" dxfId="33886" priority="6919">
      <formula>ISTEXT(L18)</formula>
    </cfRule>
  </conditionalFormatting>
  <conditionalFormatting sqref="N18">
    <cfRule type="expression" dxfId="33885" priority="6920">
      <formula>ISTEXT(M18)</formula>
    </cfRule>
  </conditionalFormatting>
  <conditionalFormatting sqref="N18">
    <cfRule type="expression" dxfId="33884" priority="6921">
      <formula>ISTEXT(O18)</formula>
    </cfRule>
  </conditionalFormatting>
  <conditionalFormatting sqref="P18:S18">
    <cfRule type="expression" dxfId="33883" priority="6922">
      <formula>$A18&gt;$C$2</formula>
    </cfRule>
  </conditionalFormatting>
  <conditionalFormatting sqref="R18">
    <cfRule type="expression" dxfId="33882" priority="6923">
      <formula>ISTEXT(S18)</formula>
    </cfRule>
  </conditionalFormatting>
  <conditionalFormatting sqref="Q18">
    <cfRule type="expression" dxfId="33881" priority="6924">
      <formula>ISTEXT(P18)</formula>
    </cfRule>
  </conditionalFormatting>
  <conditionalFormatting sqref="Q18">
    <cfRule type="expression" dxfId="33880" priority="6925">
      <formula>ISTEXT(R18)</formula>
    </cfRule>
  </conditionalFormatting>
  <conditionalFormatting sqref="P18">
    <cfRule type="expression" dxfId="33879" priority="6926">
      <formula>ISTEXT(N18)</formula>
    </cfRule>
  </conditionalFormatting>
  <conditionalFormatting sqref="R18">
    <cfRule type="expression" dxfId="33878" priority="6927">
      <formula>ISTEXT(Q18)</formula>
    </cfRule>
  </conditionalFormatting>
  <conditionalFormatting sqref="S18">
    <cfRule type="expression" dxfId="33877" priority="6928">
      <formula>ISTEXT(R18)</formula>
    </cfRule>
  </conditionalFormatting>
  <conditionalFormatting sqref="S18">
    <cfRule type="expression" dxfId="33876" priority="6929">
      <formula>ISTEXT(T18)</formula>
    </cfRule>
  </conditionalFormatting>
  <conditionalFormatting sqref="U18:X18">
    <cfRule type="expression" dxfId="33875" priority="6930">
      <formula>$A18&gt;$C$2</formula>
    </cfRule>
  </conditionalFormatting>
  <conditionalFormatting sqref="W18">
    <cfRule type="expression" dxfId="33874" priority="6931">
      <formula>ISTEXT(X18)</formula>
    </cfRule>
  </conditionalFormatting>
  <conditionalFormatting sqref="V18">
    <cfRule type="expression" dxfId="33873" priority="6932">
      <formula>ISTEXT(U18)</formula>
    </cfRule>
  </conditionalFormatting>
  <conditionalFormatting sqref="V18">
    <cfRule type="expression" dxfId="33872" priority="6933">
      <formula>ISTEXT(W18)</formula>
    </cfRule>
  </conditionalFormatting>
  <conditionalFormatting sqref="U18">
    <cfRule type="expression" dxfId="33871" priority="6934">
      <formula>ISTEXT(S18)</formula>
    </cfRule>
  </conditionalFormatting>
  <conditionalFormatting sqref="W18">
    <cfRule type="expression" dxfId="33870" priority="6935">
      <formula>ISTEXT(V18)</formula>
    </cfRule>
  </conditionalFormatting>
  <conditionalFormatting sqref="X18">
    <cfRule type="expression" dxfId="33869" priority="6936">
      <formula>ISTEXT(W18)</formula>
    </cfRule>
  </conditionalFormatting>
  <conditionalFormatting sqref="X18">
    <cfRule type="expression" dxfId="33868" priority="6937">
      <formula>ISTEXT(Y18)</formula>
    </cfRule>
  </conditionalFormatting>
  <conditionalFormatting sqref="K18">
    <cfRule type="expression" dxfId="33867" priority="6947">
      <formula>ISTEXT(L18)</formula>
    </cfRule>
  </conditionalFormatting>
  <conditionalFormatting sqref="P18">
    <cfRule type="expression" dxfId="33866" priority="6948">
      <formula>ISTEXT(Q18)</formula>
    </cfRule>
  </conditionalFormatting>
  <conditionalFormatting sqref="U18">
    <cfRule type="expression" dxfId="33865" priority="6949">
      <formula>ISTEXT(V18)</formula>
    </cfRule>
  </conditionalFormatting>
  <conditionalFormatting sqref="C20">
    <cfRule type="expression" dxfId="33864" priority="6903">
      <formula>$A20&gt;$C$2</formula>
    </cfRule>
  </conditionalFormatting>
  <conditionalFormatting sqref="F20:J20 O20 T20 Y20">
    <cfRule type="expression" dxfId="33863" priority="6856">
      <formula>$A20&gt;$C$2</formula>
    </cfRule>
  </conditionalFormatting>
  <conditionalFormatting sqref="H20">
    <cfRule type="expression" dxfId="33862" priority="6857">
      <formula>ISTEXT(I20)</formula>
    </cfRule>
  </conditionalFormatting>
  <conditionalFormatting sqref="G20">
    <cfRule type="expression" dxfId="33861" priority="6858">
      <formula>ISTEXT(F20)</formula>
    </cfRule>
  </conditionalFormatting>
  <conditionalFormatting sqref="G20">
    <cfRule type="expression" dxfId="33860" priority="6859">
      <formula>ISTEXT(H20)</formula>
    </cfRule>
  </conditionalFormatting>
  <conditionalFormatting sqref="F20">
    <cfRule type="expression" dxfId="33859" priority="6860">
      <formula>ISTEXT(G20)</formula>
    </cfRule>
  </conditionalFormatting>
  <conditionalFormatting sqref="H20">
    <cfRule type="expression" dxfId="33858" priority="6861">
      <formula>ISTEXT(G20)</formula>
    </cfRule>
  </conditionalFormatting>
  <conditionalFormatting sqref="I20">
    <cfRule type="expression" dxfId="33857" priority="6862">
      <formula>ISTEXT(Н7)</formula>
    </cfRule>
  </conditionalFormatting>
  <conditionalFormatting sqref="I20">
    <cfRule type="expression" dxfId="33856" priority="6863">
      <formula>ISTEXT(H20)</formula>
    </cfRule>
  </conditionalFormatting>
  <conditionalFormatting sqref="I20">
    <cfRule type="expression" dxfId="33855" priority="6864">
      <formula>ISTEXT(J20)</formula>
    </cfRule>
  </conditionalFormatting>
  <conditionalFormatting sqref="K20:N20">
    <cfRule type="expression" dxfId="33854" priority="6865">
      <formula>$A20&gt;$C$2</formula>
    </cfRule>
  </conditionalFormatting>
  <conditionalFormatting sqref="M20">
    <cfRule type="expression" dxfId="33853" priority="6866">
      <formula>ISTEXT(N20)</formula>
    </cfRule>
  </conditionalFormatting>
  <conditionalFormatting sqref="L20">
    <cfRule type="expression" dxfId="33852" priority="6867">
      <formula>ISTEXT(K20)</formula>
    </cfRule>
  </conditionalFormatting>
  <conditionalFormatting sqref="L20">
    <cfRule type="expression" dxfId="33851" priority="6868">
      <formula>ISTEXT(M20)</formula>
    </cfRule>
  </conditionalFormatting>
  <conditionalFormatting sqref="K20">
    <cfRule type="expression" dxfId="33850" priority="6869">
      <formula>ISTEXT(I20)</formula>
    </cfRule>
  </conditionalFormatting>
  <conditionalFormatting sqref="M20">
    <cfRule type="expression" dxfId="33849" priority="6870">
      <formula>ISTEXT(L20)</formula>
    </cfRule>
  </conditionalFormatting>
  <conditionalFormatting sqref="N20">
    <cfRule type="expression" dxfId="33848" priority="6871">
      <formula>ISTEXT(M20)</formula>
    </cfRule>
  </conditionalFormatting>
  <conditionalFormatting sqref="N20">
    <cfRule type="expression" dxfId="33847" priority="6872">
      <formula>ISTEXT(O20)</formula>
    </cfRule>
  </conditionalFormatting>
  <conditionalFormatting sqref="P20:S20">
    <cfRule type="expression" dxfId="33846" priority="6873">
      <formula>$A20&gt;$C$2</formula>
    </cfRule>
  </conditionalFormatting>
  <conditionalFormatting sqref="R20">
    <cfRule type="expression" dxfId="33845" priority="6874">
      <formula>ISTEXT(S20)</formula>
    </cfRule>
  </conditionalFormatting>
  <conditionalFormatting sqref="Q20">
    <cfRule type="expression" dxfId="33844" priority="6875">
      <formula>ISTEXT(P20)</formula>
    </cfRule>
  </conditionalFormatting>
  <conditionalFormatting sqref="Q20">
    <cfRule type="expression" dxfId="33843" priority="6876">
      <formula>ISTEXT(R20)</formula>
    </cfRule>
  </conditionalFormatting>
  <conditionalFormatting sqref="P20">
    <cfRule type="expression" dxfId="33842" priority="6877">
      <formula>ISTEXT(N20)</formula>
    </cfRule>
  </conditionalFormatting>
  <conditionalFormatting sqref="R20">
    <cfRule type="expression" dxfId="33841" priority="6878">
      <formula>ISTEXT(Q20)</formula>
    </cfRule>
  </conditionalFormatting>
  <conditionalFormatting sqref="S20">
    <cfRule type="expression" dxfId="33840" priority="6879">
      <formula>ISTEXT(R20)</formula>
    </cfRule>
  </conditionalFormatting>
  <conditionalFormatting sqref="S20">
    <cfRule type="expression" dxfId="33839" priority="6880">
      <formula>ISTEXT(T20)</formula>
    </cfRule>
  </conditionalFormatting>
  <conditionalFormatting sqref="U20:X20">
    <cfRule type="expression" dxfId="33838" priority="6881">
      <formula>$A20&gt;$C$2</formula>
    </cfRule>
  </conditionalFormatting>
  <conditionalFormatting sqref="W20">
    <cfRule type="expression" dxfId="33837" priority="6882">
      <formula>ISTEXT(X20)</formula>
    </cfRule>
  </conditionalFormatting>
  <conditionalFormatting sqref="V20">
    <cfRule type="expression" dxfId="33836" priority="6883">
      <formula>ISTEXT(U20)</formula>
    </cfRule>
  </conditionalFormatting>
  <conditionalFormatting sqref="V20">
    <cfRule type="expression" dxfId="33835" priority="6884">
      <formula>ISTEXT(W20)</formula>
    </cfRule>
  </conditionalFormatting>
  <conditionalFormatting sqref="U20">
    <cfRule type="expression" dxfId="33834" priority="6885">
      <formula>ISTEXT(S20)</formula>
    </cfRule>
  </conditionalFormatting>
  <conditionalFormatting sqref="W20">
    <cfRule type="expression" dxfId="33833" priority="6886">
      <formula>ISTEXT(V20)</formula>
    </cfRule>
  </conditionalFormatting>
  <conditionalFormatting sqref="X20">
    <cfRule type="expression" dxfId="33832" priority="6887">
      <formula>ISTEXT(W20)</formula>
    </cfRule>
  </conditionalFormatting>
  <conditionalFormatting sqref="X20">
    <cfRule type="expression" dxfId="33831" priority="6888">
      <formula>ISTEXT(Y20)</formula>
    </cfRule>
  </conditionalFormatting>
  <conditionalFormatting sqref="K20">
    <cfRule type="expression" dxfId="33830" priority="6898">
      <formula>ISTEXT(L20)</formula>
    </cfRule>
  </conditionalFormatting>
  <conditionalFormatting sqref="P20">
    <cfRule type="expression" dxfId="33829" priority="6899">
      <formula>ISTEXT(Q20)</formula>
    </cfRule>
  </conditionalFormatting>
  <conditionalFormatting sqref="U20">
    <cfRule type="expression" dxfId="33828" priority="6900">
      <formula>ISTEXT(V20)</formula>
    </cfRule>
  </conditionalFormatting>
  <conditionalFormatting sqref="C44">
    <cfRule type="expression" dxfId="33827" priority="6854">
      <formula>$A44&gt;$C$2</formula>
    </cfRule>
  </conditionalFormatting>
  <conditionalFormatting sqref="Y44 T44 O44 F44:J44">
    <cfRule type="expression" dxfId="33826" priority="6806">
      <formula>$A44&gt;$C$2</formula>
    </cfRule>
  </conditionalFormatting>
  <conditionalFormatting sqref="H44">
    <cfRule type="expression" dxfId="33825" priority="6807">
      <formula>ISTEXT(I44)</formula>
    </cfRule>
  </conditionalFormatting>
  <conditionalFormatting sqref="G44">
    <cfRule type="expression" dxfId="33824" priority="6808">
      <formula>ISTEXT(F44)</formula>
    </cfRule>
  </conditionalFormatting>
  <conditionalFormatting sqref="G44">
    <cfRule type="expression" dxfId="33823" priority="6809">
      <formula>ISTEXT(H44)</formula>
    </cfRule>
  </conditionalFormatting>
  <conditionalFormatting sqref="F44">
    <cfRule type="expression" dxfId="33822" priority="6810">
      <formula>ISTEXT(G44)</formula>
    </cfRule>
  </conditionalFormatting>
  <conditionalFormatting sqref="H44">
    <cfRule type="expression" dxfId="33821" priority="6811">
      <formula>ISTEXT(G44)</formula>
    </cfRule>
  </conditionalFormatting>
  <conditionalFormatting sqref="I44">
    <cfRule type="expression" dxfId="33820" priority="6812">
      <formula>ISTEXT(Н7)</formula>
    </cfRule>
  </conditionalFormatting>
  <conditionalFormatting sqref="I44">
    <cfRule type="expression" dxfId="33819" priority="6813">
      <formula>ISTEXT(H44)</formula>
    </cfRule>
  </conditionalFormatting>
  <conditionalFormatting sqref="I44">
    <cfRule type="expression" dxfId="33818" priority="6814">
      <formula>ISTEXT(J44)</formula>
    </cfRule>
  </conditionalFormatting>
  <conditionalFormatting sqref="K44:N44">
    <cfRule type="expression" dxfId="33817" priority="6815">
      <formula>$A44&gt;$C$2</formula>
    </cfRule>
  </conditionalFormatting>
  <conditionalFormatting sqref="M44">
    <cfRule type="expression" dxfId="33816" priority="6816">
      <formula>ISTEXT(N44)</formula>
    </cfRule>
  </conditionalFormatting>
  <conditionalFormatting sqref="L44">
    <cfRule type="expression" dxfId="33815" priority="6817">
      <formula>ISTEXT(K44)</formula>
    </cfRule>
  </conditionalFormatting>
  <conditionalFormatting sqref="L44">
    <cfRule type="expression" dxfId="33814" priority="6818">
      <formula>ISTEXT(M44)</formula>
    </cfRule>
  </conditionalFormatting>
  <conditionalFormatting sqref="K44">
    <cfRule type="expression" dxfId="33813" priority="6819">
      <formula>ISTEXT(I44)</formula>
    </cfRule>
  </conditionalFormatting>
  <conditionalFormatting sqref="M44">
    <cfRule type="expression" dxfId="33812" priority="6820">
      <formula>ISTEXT(L44)</formula>
    </cfRule>
  </conditionalFormatting>
  <conditionalFormatting sqref="N44">
    <cfRule type="expression" dxfId="33811" priority="6821">
      <formula>ISTEXT(M44)</formula>
    </cfRule>
  </conditionalFormatting>
  <conditionalFormatting sqref="N44">
    <cfRule type="expression" dxfId="33810" priority="6822">
      <formula>ISTEXT(O44)</formula>
    </cfRule>
  </conditionalFormatting>
  <conditionalFormatting sqref="P44:S44">
    <cfRule type="expression" dxfId="33809" priority="6823">
      <formula>$A44&gt;$C$2</formula>
    </cfRule>
  </conditionalFormatting>
  <conditionalFormatting sqref="R44">
    <cfRule type="expression" dxfId="33808" priority="6824">
      <formula>ISTEXT(S44)</formula>
    </cfRule>
  </conditionalFormatting>
  <conditionalFormatting sqref="Q44">
    <cfRule type="expression" dxfId="33807" priority="6825">
      <formula>ISTEXT(P44)</formula>
    </cfRule>
  </conditionalFormatting>
  <conditionalFormatting sqref="Q44">
    <cfRule type="expression" dxfId="33806" priority="6826">
      <formula>ISTEXT(R44)</formula>
    </cfRule>
  </conditionalFormatting>
  <conditionalFormatting sqref="P44">
    <cfRule type="expression" dxfId="33805" priority="6827">
      <formula>ISTEXT(N44)</formula>
    </cfRule>
  </conditionalFormatting>
  <conditionalFormatting sqref="R44">
    <cfRule type="expression" dxfId="33804" priority="6828">
      <formula>ISTEXT(Q44)</formula>
    </cfRule>
  </conditionalFormatting>
  <conditionalFormatting sqref="S44">
    <cfRule type="expression" dxfId="33803" priority="6829">
      <formula>ISTEXT(R44)</formula>
    </cfRule>
  </conditionalFormatting>
  <conditionalFormatting sqref="S44">
    <cfRule type="expression" dxfId="33802" priority="6830">
      <formula>ISTEXT(T44)</formula>
    </cfRule>
  </conditionalFormatting>
  <conditionalFormatting sqref="U44:X44">
    <cfRule type="expression" dxfId="33801" priority="6831">
      <formula>$A44&gt;$C$2</formula>
    </cfRule>
  </conditionalFormatting>
  <conditionalFormatting sqref="W44">
    <cfRule type="expression" dxfId="33800" priority="6832">
      <formula>ISTEXT(X44)</formula>
    </cfRule>
  </conditionalFormatting>
  <conditionalFormatting sqref="V44">
    <cfRule type="expression" dxfId="33799" priority="6833">
      <formula>ISTEXT(U44)</formula>
    </cfRule>
  </conditionalFormatting>
  <conditionalFormatting sqref="V44">
    <cfRule type="expression" dxfId="33798" priority="6834">
      <formula>ISTEXT(W44)</formula>
    </cfRule>
  </conditionalFormatting>
  <conditionalFormatting sqref="U44">
    <cfRule type="expression" dxfId="33797" priority="6835">
      <formula>ISTEXT(S44)</formula>
    </cfRule>
  </conditionalFormatting>
  <conditionalFormatting sqref="W44">
    <cfRule type="expression" dxfId="33796" priority="6836">
      <formula>ISTEXT(V44)</formula>
    </cfRule>
  </conditionalFormatting>
  <conditionalFormatting sqref="X44">
    <cfRule type="expression" dxfId="33795" priority="6837">
      <formula>ISTEXT(W44)</formula>
    </cfRule>
  </conditionalFormatting>
  <conditionalFormatting sqref="X44">
    <cfRule type="expression" dxfId="33794" priority="6838">
      <formula>ISTEXT(Y44)</formula>
    </cfRule>
  </conditionalFormatting>
  <conditionalFormatting sqref="K44">
    <cfRule type="expression" dxfId="33793" priority="6848">
      <formula>ISTEXT(L44)</formula>
    </cfRule>
  </conditionalFormatting>
  <conditionalFormatting sqref="P44">
    <cfRule type="expression" dxfId="33792" priority="6849">
      <formula>ISTEXT(Q44)</formula>
    </cfRule>
  </conditionalFormatting>
  <conditionalFormatting sqref="U44">
    <cfRule type="expression" dxfId="33791" priority="6850">
      <formula>ISTEXT(V44)</formula>
    </cfRule>
  </conditionalFormatting>
  <conditionalFormatting sqref="C39">
    <cfRule type="expression" dxfId="33790" priority="6803">
      <formula>$A39&gt;$C$2</formula>
    </cfRule>
  </conditionalFormatting>
  <conditionalFormatting sqref="Y39 T39 O39 F39:J39">
    <cfRule type="expression" dxfId="33789" priority="6755">
      <formula>$A39&gt;$C$2</formula>
    </cfRule>
  </conditionalFormatting>
  <conditionalFormatting sqref="H39">
    <cfRule type="expression" dxfId="33788" priority="6756">
      <formula>ISTEXT(I39)</formula>
    </cfRule>
  </conditionalFormatting>
  <conditionalFormatting sqref="G39">
    <cfRule type="expression" dxfId="33787" priority="6757">
      <formula>ISTEXT(F39)</formula>
    </cfRule>
  </conditionalFormatting>
  <conditionalFormatting sqref="G39">
    <cfRule type="expression" dxfId="33786" priority="6758">
      <formula>ISTEXT(H39)</formula>
    </cfRule>
  </conditionalFormatting>
  <conditionalFormatting sqref="F39">
    <cfRule type="expression" dxfId="33785" priority="6759">
      <formula>ISTEXT(G39)</formula>
    </cfRule>
  </conditionalFormatting>
  <conditionalFormatting sqref="H39">
    <cfRule type="expression" dxfId="33784" priority="6760">
      <formula>ISTEXT(G39)</formula>
    </cfRule>
  </conditionalFormatting>
  <conditionalFormatting sqref="I39">
    <cfRule type="expression" dxfId="33783" priority="6761">
      <formula>ISTEXT(Н7)</formula>
    </cfRule>
  </conditionalFormatting>
  <conditionalFormatting sqref="I39">
    <cfRule type="expression" dxfId="33782" priority="6762">
      <formula>ISTEXT(H39)</formula>
    </cfRule>
  </conditionalFormatting>
  <conditionalFormatting sqref="I39">
    <cfRule type="expression" dxfId="33781" priority="6763">
      <formula>ISTEXT(J39)</formula>
    </cfRule>
  </conditionalFormatting>
  <conditionalFormatting sqref="K39:N39">
    <cfRule type="expression" dxfId="33780" priority="6764">
      <formula>$A39&gt;$C$2</formula>
    </cfRule>
  </conditionalFormatting>
  <conditionalFormatting sqref="M39">
    <cfRule type="expression" dxfId="33779" priority="6765">
      <formula>ISTEXT(N39)</formula>
    </cfRule>
  </conditionalFormatting>
  <conditionalFormatting sqref="L39">
    <cfRule type="expression" dxfId="33778" priority="6766">
      <formula>ISTEXT(K39)</formula>
    </cfRule>
  </conditionalFormatting>
  <conditionalFormatting sqref="L39">
    <cfRule type="expression" dxfId="33777" priority="6767">
      <formula>ISTEXT(M39)</formula>
    </cfRule>
  </conditionalFormatting>
  <conditionalFormatting sqref="K39">
    <cfRule type="expression" dxfId="33776" priority="6768">
      <formula>ISTEXT(I39)</formula>
    </cfRule>
  </conditionalFormatting>
  <conditionalFormatting sqref="M39">
    <cfRule type="expression" dxfId="33775" priority="6769">
      <formula>ISTEXT(L39)</formula>
    </cfRule>
  </conditionalFormatting>
  <conditionalFormatting sqref="N39">
    <cfRule type="expression" dxfId="33774" priority="6770">
      <formula>ISTEXT(M39)</formula>
    </cfRule>
  </conditionalFormatting>
  <conditionalFormatting sqref="N39">
    <cfRule type="expression" dxfId="33773" priority="6771">
      <formula>ISTEXT(O39)</formula>
    </cfRule>
  </conditionalFormatting>
  <conditionalFormatting sqref="P39:S39">
    <cfRule type="expression" dxfId="33772" priority="6772">
      <formula>$A39&gt;$C$2</formula>
    </cfRule>
  </conditionalFormatting>
  <conditionalFormatting sqref="R39">
    <cfRule type="expression" dxfId="33771" priority="6773">
      <formula>ISTEXT(S39)</formula>
    </cfRule>
  </conditionalFormatting>
  <conditionalFormatting sqref="Q39">
    <cfRule type="expression" dxfId="33770" priority="6774">
      <formula>ISTEXT(P39)</formula>
    </cfRule>
  </conditionalFormatting>
  <conditionalFormatting sqref="Q39">
    <cfRule type="expression" dxfId="33769" priority="6775">
      <formula>ISTEXT(R39)</formula>
    </cfRule>
  </conditionalFormatting>
  <conditionalFormatting sqref="P39">
    <cfRule type="expression" dxfId="33768" priority="6776">
      <formula>ISTEXT(N39)</formula>
    </cfRule>
  </conditionalFormatting>
  <conditionalFormatting sqref="R39">
    <cfRule type="expression" dxfId="33767" priority="6777">
      <formula>ISTEXT(Q39)</formula>
    </cfRule>
  </conditionalFormatting>
  <conditionalFormatting sqref="S39">
    <cfRule type="expression" dxfId="33766" priority="6778">
      <formula>ISTEXT(R39)</formula>
    </cfRule>
  </conditionalFormatting>
  <conditionalFormatting sqref="S39">
    <cfRule type="expression" dxfId="33765" priority="6779">
      <formula>ISTEXT(T39)</formula>
    </cfRule>
  </conditionalFormatting>
  <conditionalFormatting sqref="U39:X39">
    <cfRule type="expression" dxfId="33764" priority="6780">
      <formula>$A39&gt;$C$2</formula>
    </cfRule>
  </conditionalFormatting>
  <conditionalFormatting sqref="W39">
    <cfRule type="expression" dxfId="33763" priority="6781">
      <formula>ISTEXT(X39)</formula>
    </cfRule>
  </conditionalFormatting>
  <conditionalFormatting sqref="V39">
    <cfRule type="expression" dxfId="33762" priority="6782">
      <formula>ISTEXT(U39)</formula>
    </cfRule>
  </conditionalFormatting>
  <conditionalFormatting sqref="V39">
    <cfRule type="expression" dxfId="33761" priority="6783">
      <formula>ISTEXT(W39)</formula>
    </cfRule>
  </conditionalFormatting>
  <conditionalFormatting sqref="U39">
    <cfRule type="expression" dxfId="33760" priority="6784">
      <formula>ISTEXT(S39)</formula>
    </cfRule>
  </conditionalFormatting>
  <conditionalFormatting sqref="W39">
    <cfRule type="expression" dxfId="33759" priority="6785">
      <formula>ISTEXT(V39)</formula>
    </cfRule>
  </conditionalFormatting>
  <conditionalFormatting sqref="X39">
    <cfRule type="expression" dxfId="33758" priority="6786">
      <formula>ISTEXT(W39)</formula>
    </cfRule>
  </conditionalFormatting>
  <conditionalFormatting sqref="X39">
    <cfRule type="expression" dxfId="33757" priority="6787">
      <formula>ISTEXT(Y39)</formula>
    </cfRule>
  </conditionalFormatting>
  <conditionalFormatting sqref="K39">
    <cfRule type="expression" dxfId="33756" priority="6797">
      <formula>ISTEXT(L39)</formula>
    </cfRule>
  </conditionalFormatting>
  <conditionalFormatting sqref="P39">
    <cfRule type="expression" dxfId="33755" priority="6798">
      <formula>ISTEXT(Q39)</formula>
    </cfRule>
  </conditionalFormatting>
  <conditionalFormatting sqref="U39">
    <cfRule type="expression" dxfId="33754" priority="6799">
      <formula>ISTEXT(V39)</formula>
    </cfRule>
  </conditionalFormatting>
  <conditionalFormatting sqref="C38">
    <cfRule type="expression" dxfId="33753" priority="6753">
      <formula>$A38&gt;$C$2</formula>
    </cfRule>
  </conditionalFormatting>
  <conditionalFormatting sqref="Y38 T38 O38 F38:J38">
    <cfRule type="expression" dxfId="33752" priority="6705">
      <formula>$A38&gt;$C$2</formula>
    </cfRule>
  </conditionalFormatting>
  <conditionalFormatting sqref="H38">
    <cfRule type="expression" dxfId="33751" priority="6706">
      <formula>ISTEXT(I38)</formula>
    </cfRule>
  </conditionalFormatting>
  <conditionalFormatting sqref="G38">
    <cfRule type="expression" dxfId="33750" priority="6707">
      <formula>ISTEXT(F38)</formula>
    </cfRule>
  </conditionalFormatting>
  <conditionalFormatting sqref="G38">
    <cfRule type="expression" dxfId="33749" priority="6708">
      <formula>ISTEXT(H38)</formula>
    </cfRule>
  </conditionalFormatting>
  <conditionalFormatting sqref="F38">
    <cfRule type="expression" dxfId="33748" priority="6709">
      <formula>ISTEXT(G38)</formula>
    </cfRule>
  </conditionalFormatting>
  <conditionalFormatting sqref="H38">
    <cfRule type="expression" dxfId="33747" priority="6710">
      <formula>ISTEXT(G38)</formula>
    </cfRule>
  </conditionalFormatting>
  <conditionalFormatting sqref="I38">
    <cfRule type="expression" dxfId="33746" priority="6711">
      <formula>ISTEXT(Н7)</formula>
    </cfRule>
  </conditionalFormatting>
  <conditionalFormatting sqref="I38">
    <cfRule type="expression" dxfId="33745" priority="6712">
      <formula>ISTEXT(H38)</formula>
    </cfRule>
  </conditionalFormatting>
  <conditionalFormatting sqref="I38">
    <cfRule type="expression" dxfId="33744" priority="6713">
      <formula>ISTEXT(J38)</formula>
    </cfRule>
  </conditionalFormatting>
  <conditionalFormatting sqref="K38:N38">
    <cfRule type="expression" dxfId="33743" priority="6714">
      <formula>$A38&gt;$C$2</formula>
    </cfRule>
  </conditionalFormatting>
  <conditionalFormatting sqref="M38">
    <cfRule type="expression" dxfId="33742" priority="6715">
      <formula>ISTEXT(N38)</formula>
    </cfRule>
  </conditionalFormatting>
  <conditionalFormatting sqref="L38">
    <cfRule type="expression" dxfId="33741" priority="6716">
      <formula>ISTEXT(K38)</formula>
    </cfRule>
  </conditionalFormatting>
  <conditionalFormatting sqref="L38">
    <cfRule type="expression" dxfId="33740" priority="6717">
      <formula>ISTEXT(M38)</formula>
    </cfRule>
  </conditionalFormatting>
  <conditionalFormatting sqref="K38">
    <cfRule type="expression" dxfId="33739" priority="6718">
      <formula>ISTEXT(I38)</formula>
    </cfRule>
  </conditionalFormatting>
  <conditionalFormatting sqref="M38">
    <cfRule type="expression" dxfId="33738" priority="6719">
      <formula>ISTEXT(L38)</formula>
    </cfRule>
  </conditionalFormatting>
  <conditionalFormatting sqref="N38">
    <cfRule type="expression" dxfId="33737" priority="6720">
      <formula>ISTEXT(M38)</formula>
    </cfRule>
  </conditionalFormatting>
  <conditionalFormatting sqref="N38">
    <cfRule type="expression" dxfId="33736" priority="6721">
      <formula>ISTEXT(O38)</formula>
    </cfRule>
  </conditionalFormatting>
  <conditionalFormatting sqref="P38:S38">
    <cfRule type="expression" dxfId="33735" priority="6722">
      <formula>$A38&gt;$C$2</formula>
    </cfRule>
  </conditionalFormatting>
  <conditionalFormatting sqref="R38">
    <cfRule type="expression" dxfId="33734" priority="6723">
      <formula>ISTEXT(S38)</formula>
    </cfRule>
  </conditionalFormatting>
  <conditionalFormatting sqref="Q38">
    <cfRule type="expression" dxfId="33733" priority="6724">
      <formula>ISTEXT(P38)</formula>
    </cfRule>
  </conditionalFormatting>
  <conditionalFormatting sqref="Q38">
    <cfRule type="expression" dxfId="33732" priority="6725">
      <formula>ISTEXT(R38)</formula>
    </cfRule>
  </conditionalFormatting>
  <conditionalFormatting sqref="P38">
    <cfRule type="expression" dxfId="33731" priority="6726">
      <formula>ISTEXT(N38)</formula>
    </cfRule>
  </conditionalFormatting>
  <conditionalFormatting sqref="R38">
    <cfRule type="expression" dxfId="33730" priority="6727">
      <formula>ISTEXT(Q38)</formula>
    </cfRule>
  </conditionalFormatting>
  <conditionalFormatting sqref="S38">
    <cfRule type="expression" dxfId="33729" priority="6728">
      <formula>ISTEXT(R38)</formula>
    </cfRule>
  </conditionalFormatting>
  <conditionalFormatting sqref="S38">
    <cfRule type="expression" dxfId="33728" priority="6729">
      <formula>ISTEXT(T38)</formula>
    </cfRule>
  </conditionalFormatting>
  <conditionalFormatting sqref="U38:X38">
    <cfRule type="expression" dxfId="33727" priority="6730">
      <formula>$A38&gt;$C$2</formula>
    </cfRule>
  </conditionalFormatting>
  <conditionalFormatting sqref="W38">
    <cfRule type="expression" dxfId="33726" priority="6731">
      <formula>ISTEXT(X38)</formula>
    </cfRule>
  </conditionalFormatting>
  <conditionalFormatting sqref="V38">
    <cfRule type="expression" dxfId="33725" priority="6732">
      <formula>ISTEXT(U38)</formula>
    </cfRule>
  </conditionalFormatting>
  <conditionalFormatting sqref="V38">
    <cfRule type="expression" dxfId="33724" priority="6733">
      <formula>ISTEXT(W38)</formula>
    </cfRule>
  </conditionalFormatting>
  <conditionalFormatting sqref="U38">
    <cfRule type="expression" dxfId="33723" priority="6734">
      <formula>ISTEXT(S38)</formula>
    </cfRule>
  </conditionalFormatting>
  <conditionalFormatting sqref="W38">
    <cfRule type="expression" dxfId="33722" priority="6735">
      <formula>ISTEXT(V38)</formula>
    </cfRule>
  </conditionalFormatting>
  <conditionalFormatting sqref="X38">
    <cfRule type="expression" dxfId="33721" priority="6736">
      <formula>ISTEXT(W38)</formula>
    </cfRule>
  </conditionalFormatting>
  <conditionalFormatting sqref="X38">
    <cfRule type="expression" dxfId="33720" priority="6737">
      <formula>ISTEXT(Y38)</formula>
    </cfRule>
  </conditionalFormatting>
  <conditionalFormatting sqref="K38">
    <cfRule type="expression" dxfId="33719" priority="6747">
      <formula>ISTEXT(L38)</formula>
    </cfRule>
  </conditionalFormatting>
  <conditionalFormatting sqref="P38">
    <cfRule type="expression" dxfId="33718" priority="6748">
      <formula>ISTEXT(Q38)</formula>
    </cfRule>
  </conditionalFormatting>
  <conditionalFormatting sqref="U38">
    <cfRule type="expression" dxfId="33717" priority="6749">
      <formula>ISTEXT(V38)</formula>
    </cfRule>
  </conditionalFormatting>
  <conditionalFormatting sqref="C41">
    <cfRule type="expression" dxfId="33716" priority="6702">
      <formula>$A41&gt;$C$2</formula>
    </cfRule>
  </conditionalFormatting>
  <conditionalFormatting sqref="Y41 T41 O41 F41:J41">
    <cfRule type="expression" dxfId="33715" priority="6654">
      <formula>$A41&gt;$C$2</formula>
    </cfRule>
  </conditionalFormatting>
  <conditionalFormatting sqref="H41">
    <cfRule type="expression" dxfId="33714" priority="6655">
      <formula>ISTEXT(I41)</formula>
    </cfRule>
  </conditionalFormatting>
  <conditionalFormatting sqref="G41">
    <cfRule type="expression" dxfId="33713" priority="6656">
      <formula>ISTEXT(F41)</formula>
    </cfRule>
  </conditionalFormatting>
  <conditionalFormatting sqref="G41">
    <cfRule type="expression" dxfId="33712" priority="6657">
      <formula>ISTEXT(H41)</formula>
    </cfRule>
  </conditionalFormatting>
  <conditionalFormatting sqref="F41">
    <cfRule type="expression" dxfId="33711" priority="6658">
      <formula>ISTEXT(G41)</formula>
    </cfRule>
  </conditionalFormatting>
  <conditionalFormatting sqref="H41">
    <cfRule type="expression" dxfId="33710" priority="6659">
      <formula>ISTEXT(G41)</formula>
    </cfRule>
  </conditionalFormatting>
  <conditionalFormatting sqref="I41">
    <cfRule type="expression" dxfId="33709" priority="6660">
      <formula>ISTEXT(Н7)</formula>
    </cfRule>
  </conditionalFormatting>
  <conditionalFormatting sqref="I41">
    <cfRule type="expression" dxfId="33708" priority="6661">
      <formula>ISTEXT(H41)</formula>
    </cfRule>
  </conditionalFormatting>
  <conditionalFormatting sqref="I41">
    <cfRule type="expression" dxfId="33707" priority="6662">
      <formula>ISTEXT(J41)</formula>
    </cfRule>
  </conditionalFormatting>
  <conditionalFormatting sqref="K41:N41">
    <cfRule type="expression" dxfId="33706" priority="6663">
      <formula>$A41&gt;$C$2</formula>
    </cfRule>
  </conditionalFormatting>
  <conditionalFormatting sqref="M41">
    <cfRule type="expression" dxfId="33705" priority="6664">
      <formula>ISTEXT(N41)</formula>
    </cfRule>
  </conditionalFormatting>
  <conditionalFormatting sqref="L41">
    <cfRule type="expression" dxfId="33704" priority="6665">
      <formula>ISTEXT(K41)</formula>
    </cfRule>
  </conditionalFormatting>
  <conditionalFormatting sqref="L41">
    <cfRule type="expression" dxfId="33703" priority="6666">
      <formula>ISTEXT(M41)</formula>
    </cfRule>
  </conditionalFormatting>
  <conditionalFormatting sqref="K41">
    <cfRule type="expression" dxfId="33702" priority="6667">
      <formula>ISTEXT(I41)</formula>
    </cfRule>
  </conditionalFormatting>
  <conditionalFormatting sqref="M41">
    <cfRule type="expression" dxfId="33701" priority="6668">
      <formula>ISTEXT(L41)</formula>
    </cfRule>
  </conditionalFormatting>
  <conditionalFormatting sqref="N41">
    <cfRule type="expression" dxfId="33700" priority="6669">
      <formula>ISTEXT(M41)</formula>
    </cfRule>
  </conditionalFormatting>
  <conditionalFormatting sqref="N41">
    <cfRule type="expression" dxfId="33699" priority="6670">
      <formula>ISTEXT(O41)</formula>
    </cfRule>
  </conditionalFormatting>
  <conditionalFormatting sqref="P41:S41">
    <cfRule type="expression" dxfId="33698" priority="6671">
      <formula>$A41&gt;$C$2</formula>
    </cfRule>
  </conditionalFormatting>
  <conditionalFormatting sqref="R41">
    <cfRule type="expression" dxfId="33697" priority="6672">
      <formula>ISTEXT(S41)</formula>
    </cfRule>
  </conditionalFormatting>
  <conditionalFormatting sqref="Q41">
    <cfRule type="expression" dxfId="33696" priority="6673">
      <formula>ISTEXT(P41)</formula>
    </cfRule>
  </conditionalFormatting>
  <conditionalFormatting sqref="Q41">
    <cfRule type="expression" dxfId="33695" priority="6674">
      <formula>ISTEXT(R41)</formula>
    </cfRule>
  </conditionalFormatting>
  <conditionalFormatting sqref="P41">
    <cfRule type="expression" dxfId="33694" priority="6675">
      <formula>ISTEXT(N41)</formula>
    </cfRule>
  </conditionalFormatting>
  <conditionalFormatting sqref="R41">
    <cfRule type="expression" dxfId="33693" priority="6676">
      <formula>ISTEXT(Q41)</formula>
    </cfRule>
  </conditionalFormatting>
  <conditionalFormatting sqref="S41">
    <cfRule type="expression" dxfId="33692" priority="6677">
      <formula>ISTEXT(R41)</formula>
    </cfRule>
  </conditionalFormatting>
  <conditionalFormatting sqref="S41">
    <cfRule type="expression" dxfId="33691" priority="6678">
      <formula>ISTEXT(T41)</formula>
    </cfRule>
  </conditionalFormatting>
  <conditionalFormatting sqref="U41:X41">
    <cfRule type="expression" dxfId="33690" priority="6679">
      <formula>$A41&gt;$C$2</formula>
    </cfRule>
  </conditionalFormatting>
  <conditionalFormatting sqref="W41">
    <cfRule type="expression" dxfId="33689" priority="6680">
      <formula>ISTEXT(X41)</formula>
    </cfRule>
  </conditionalFormatting>
  <conditionalFormatting sqref="V41">
    <cfRule type="expression" dxfId="33688" priority="6681">
      <formula>ISTEXT(U41)</formula>
    </cfRule>
  </conditionalFormatting>
  <conditionalFormatting sqref="V41">
    <cfRule type="expression" dxfId="33687" priority="6682">
      <formula>ISTEXT(W41)</formula>
    </cfRule>
  </conditionalFormatting>
  <conditionalFormatting sqref="U41">
    <cfRule type="expression" dxfId="33686" priority="6683">
      <formula>ISTEXT(S41)</formula>
    </cfRule>
  </conditionalFormatting>
  <conditionalFormatting sqref="W41">
    <cfRule type="expression" dxfId="33685" priority="6684">
      <formula>ISTEXT(V41)</formula>
    </cfRule>
  </conditionalFormatting>
  <conditionalFormatting sqref="X41">
    <cfRule type="expression" dxfId="33684" priority="6685">
      <formula>ISTEXT(W41)</formula>
    </cfRule>
  </conditionalFormatting>
  <conditionalFormatting sqref="X41">
    <cfRule type="expression" dxfId="33683" priority="6686">
      <formula>ISTEXT(Y41)</formula>
    </cfRule>
  </conditionalFormatting>
  <conditionalFormatting sqref="K41">
    <cfRule type="expression" dxfId="33682" priority="6696">
      <formula>ISTEXT(L41)</formula>
    </cfRule>
  </conditionalFormatting>
  <conditionalFormatting sqref="P41">
    <cfRule type="expression" dxfId="33681" priority="6697">
      <formula>ISTEXT(Q41)</formula>
    </cfRule>
  </conditionalFormatting>
  <conditionalFormatting sqref="U41">
    <cfRule type="expression" dxfId="33680" priority="6698">
      <formula>ISTEXT(V41)</formula>
    </cfRule>
  </conditionalFormatting>
  <conditionalFormatting sqref="C40">
    <cfRule type="expression" dxfId="33679" priority="6652">
      <formula>$A40&gt;$C$2</formula>
    </cfRule>
  </conditionalFormatting>
  <conditionalFormatting sqref="Y40 T40 O40 F40:J40">
    <cfRule type="expression" dxfId="33678" priority="6604">
      <formula>$A40&gt;$C$2</formula>
    </cfRule>
  </conditionalFormatting>
  <conditionalFormatting sqref="H40">
    <cfRule type="expression" dxfId="33677" priority="6605">
      <formula>ISTEXT(I40)</formula>
    </cfRule>
  </conditionalFormatting>
  <conditionalFormatting sqref="G40">
    <cfRule type="expression" dxfId="33676" priority="6606">
      <formula>ISTEXT(F40)</formula>
    </cfRule>
  </conditionalFormatting>
  <conditionalFormatting sqref="G40">
    <cfRule type="expression" dxfId="33675" priority="6607">
      <formula>ISTEXT(H40)</formula>
    </cfRule>
  </conditionalFormatting>
  <conditionalFormatting sqref="F40">
    <cfRule type="expression" dxfId="33674" priority="6608">
      <formula>ISTEXT(G40)</formula>
    </cfRule>
  </conditionalFormatting>
  <conditionalFormatting sqref="H40">
    <cfRule type="expression" dxfId="33673" priority="6609">
      <formula>ISTEXT(G40)</formula>
    </cfRule>
  </conditionalFormatting>
  <conditionalFormatting sqref="I40">
    <cfRule type="expression" dxfId="33672" priority="6610">
      <formula>ISTEXT(Н7)</formula>
    </cfRule>
  </conditionalFormatting>
  <conditionalFormatting sqref="I40">
    <cfRule type="expression" dxfId="33671" priority="6611">
      <formula>ISTEXT(H40)</formula>
    </cfRule>
  </conditionalFormatting>
  <conditionalFormatting sqref="I40">
    <cfRule type="expression" dxfId="33670" priority="6612">
      <formula>ISTEXT(J40)</formula>
    </cfRule>
  </conditionalFormatting>
  <conditionalFormatting sqref="K40:N40">
    <cfRule type="expression" dxfId="33669" priority="6613">
      <formula>$A40&gt;$C$2</formula>
    </cfRule>
  </conditionalFormatting>
  <conditionalFormatting sqref="M40">
    <cfRule type="expression" dxfId="33668" priority="6614">
      <formula>ISTEXT(N40)</formula>
    </cfRule>
  </conditionalFormatting>
  <conditionalFormatting sqref="L40">
    <cfRule type="expression" dxfId="33667" priority="6615">
      <formula>ISTEXT(K40)</formula>
    </cfRule>
  </conditionalFormatting>
  <conditionalFormatting sqref="L40">
    <cfRule type="expression" dxfId="33666" priority="6616">
      <formula>ISTEXT(M40)</formula>
    </cfRule>
  </conditionalFormatting>
  <conditionalFormatting sqref="K40">
    <cfRule type="expression" dxfId="33665" priority="6617">
      <formula>ISTEXT(I40)</formula>
    </cfRule>
  </conditionalFormatting>
  <conditionalFormatting sqref="M40">
    <cfRule type="expression" dxfId="33664" priority="6618">
      <formula>ISTEXT(L40)</formula>
    </cfRule>
  </conditionalFormatting>
  <conditionalFormatting sqref="N40">
    <cfRule type="expression" dxfId="33663" priority="6619">
      <formula>ISTEXT(M40)</formula>
    </cfRule>
  </conditionalFormatting>
  <conditionalFormatting sqref="N40">
    <cfRule type="expression" dxfId="33662" priority="6620">
      <formula>ISTEXT(O40)</formula>
    </cfRule>
  </conditionalFormatting>
  <conditionalFormatting sqref="P40:S40">
    <cfRule type="expression" dxfId="33661" priority="6621">
      <formula>$A40&gt;$C$2</formula>
    </cfRule>
  </conditionalFormatting>
  <conditionalFormatting sqref="R40">
    <cfRule type="expression" dxfId="33660" priority="6622">
      <formula>ISTEXT(S40)</formula>
    </cfRule>
  </conditionalFormatting>
  <conditionalFormatting sqref="Q40">
    <cfRule type="expression" dxfId="33659" priority="6623">
      <formula>ISTEXT(P40)</formula>
    </cfRule>
  </conditionalFormatting>
  <conditionalFormatting sqref="Q40">
    <cfRule type="expression" dxfId="33658" priority="6624">
      <formula>ISTEXT(R40)</formula>
    </cfRule>
  </conditionalFormatting>
  <conditionalFormatting sqref="P40">
    <cfRule type="expression" dxfId="33657" priority="6625">
      <formula>ISTEXT(N40)</formula>
    </cfRule>
  </conditionalFormatting>
  <conditionalFormatting sqref="R40">
    <cfRule type="expression" dxfId="33656" priority="6626">
      <formula>ISTEXT(Q40)</formula>
    </cfRule>
  </conditionalFormatting>
  <conditionalFormatting sqref="S40">
    <cfRule type="expression" dxfId="33655" priority="6627">
      <formula>ISTEXT(R40)</formula>
    </cfRule>
  </conditionalFormatting>
  <conditionalFormatting sqref="S40">
    <cfRule type="expression" dxfId="33654" priority="6628">
      <formula>ISTEXT(T40)</formula>
    </cfRule>
  </conditionalFormatting>
  <conditionalFormatting sqref="U40:X40">
    <cfRule type="expression" dxfId="33653" priority="6629">
      <formula>$A40&gt;$C$2</formula>
    </cfRule>
  </conditionalFormatting>
  <conditionalFormatting sqref="W40">
    <cfRule type="expression" dxfId="33652" priority="6630">
      <formula>ISTEXT(X40)</formula>
    </cfRule>
  </conditionalFormatting>
  <conditionalFormatting sqref="V40">
    <cfRule type="expression" dxfId="33651" priority="6631">
      <formula>ISTEXT(U40)</formula>
    </cfRule>
  </conditionalFormatting>
  <conditionalFormatting sqref="V40">
    <cfRule type="expression" dxfId="33650" priority="6632">
      <formula>ISTEXT(W40)</formula>
    </cfRule>
  </conditionalFormatting>
  <conditionalFormatting sqref="U40">
    <cfRule type="expression" dxfId="33649" priority="6633">
      <formula>ISTEXT(S40)</formula>
    </cfRule>
  </conditionalFormatting>
  <conditionalFormatting sqref="W40">
    <cfRule type="expression" dxfId="33648" priority="6634">
      <formula>ISTEXT(V40)</formula>
    </cfRule>
  </conditionalFormatting>
  <conditionalFormatting sqref="X40">
    <cfRule type="expression" dxfId="33647" priority="6635">
      <formula>ISTEXT(W40)</formula>
    </cfRule>
  </conditionalFormatting>
  <conditionalFormatting sqref="X40">
    <cfRule type="expression" dxfId="33646" priority="6636">
      <formula>ISTEXT(Y40)</formula>
    </cfRule>
  </conditionalFormatting>
  <conditionalFormatting sqref="K40">
    <cfRule type="expression" dxfId="33645" priority="6646">
      <formula>ISTEXT(L40)</formula>
    </cfRule>
  </conditionalFormatting>
  <conditionalFormatting sqref="P40">
    <cfRule type="expression" dxfId="33644" priority="6647">
      <formula>ISTEXT(Q40)</formula>
    </cfRule>
  </conditionalFormatting>
  <conditionalFormatting sqref="U40">
    <cfRule type="expression" dxfId="33643" priority="6648">
      <formula>ISTEXT(V40)</formula>
    </cfRule>
  </conditionalFormatting>
  <conditionalFormatting sqref="C43">
    <cfRule type="expression" dxfId="33642" priority="6601">
      <formula>$A43&gt;$C$2</formula>
    </cfRule>
  </conditionalFormatting>
  <conditionalFormatting sqref="Y43 T43 O43 F43:J43">
    <cfRule type="expression" dxfId="33641" priority="6553">
      <formula>$A43&gt;$C$2</formula>
    </cfRule>
  </conditionalFormatting>
  <conditionalFormatting sqref="H43">
    <cfRule type="expression" dxfId="33640" priority="6554">
      <formula>ISTEXT(I43)</formula>
    </cfRule>
  </conditionalFormatting>
  <conditionalFormatting sqref="G43">
    <cfRule type="expression" dxfId="33639" priority="6555">
      <formula>ISTEXT(F43)</formula>
    </cfRule>
  </conditionalFormatting>
  <conditionalFormatting sqref="G43">
    <cfRule type="expression" dxfId="33638" priority="6556">
      <formula>ISTEXT(H43)</formula>
    </cfRule>
  </conditionalFormatting>
  <conditionalFormatting sqref="F43">
    <cfRule type="expression" dxfId="33637" priority="6557">
      <formula>ISTEXT(G43)</formula>
    </cfRule>
  </conditionalFormatting>
  <conditionalFormatting sqref="H43">
    <cfRule type="expression" dxfId="33636" priority="6558">
      <formula>ISTEXT(G43)</formula>
    </cfRule>
  </conditionalFormatting>
  <conditionalFormatting sqref="I43">
    <cfRule type="expression" dxfId="33635" priority="6559">
      <formula>ISTEXT(Н7)</formula>
    </cfRule>
  </conditionalFormatting>
  <conditionalFormatting sqref="I43">
    <cfRule type="expression" dxfId="33634" priority="6560">
      <formula>ISTEXT(H43)</formula>
    </cfRule>
  </conditionalFormatting>
  <conditionalFormatting sqref="I43">
    <cfRule type="expression" dxfId="33633" priority="6561">
      <formula>ISTEXT(J43)</formula>
    </cfRule>
  </conditionalFormatting>
  <conditionalFormatting sqref="K43:N43">
    <cfRule type="expression" dxfId="33632" priority="6562">
      <formula>$A43&gt;$C$2</formula>
    </cfRule>
  </conditionalFormatting>
  <conditionalFormatting sqref="M43">
    <cfRule type="expression" dxfId="33631" priority="6563">
      <formula>ISTEXT(N43)</formula>
    </cfRule>
  </conditionalFormatting>
  <conditionalFormatting sqref="L43">
    <cfRule type="expression" dxfId="33630" priority="6564">
      <formula>ISTEXT(K43)</formula>
    </cfRule>
  </conditionalFormatting>
  <conditionalFormatting sqref="L43">
    <cfRule type="expression" dxfId="33629" priority="6565">
      <formula>ISTEXT(M43)</formula>
    </cfRule>
  </conditionalFormatting>
  <conditionalFormatting sqref="K43">
    <cfRule type="expression" dxfId="33628" priority="6566">
      <formula>ISTEXT(I43)</formula>
    </cfRule>
  </conditionalFormatting>
  <conditionalFormatting sqref="M43">
    <cfRule type="expression" dxfId="33627" priority="6567">
      <formula>ISTEXT(L43)</formula>
    </cfRule>
  </conditionalFormatting>
  <conditionalFormatting sqref="N43">
    <cfRule type="expression" dxfId="33626" priority="6568">
      <formula>ISTEXT(M43)</formula>
    </cfRule>
  </conditionalFormatting>
  <conditionalFormatting sqref="N43">
    <cfRule type="expression" dxfId="33625" priority="6569">
      <formula>ISTEXT(O43)</formula>
    </cfRule>
  </conditionalFormatting>
  <conditionalFormatting sqref="P43:S43">
    <cfRule type="expression" dxfId="33624" priority="6570">
      <formula>$A43&gt;$C$2</formula>
    </cfRule>
  </conditionalFormatting>
  <conditionalFormatting sqref="R43">
    <cfRule type="expression" dxfId="33623" priority="6571">
      <formula>ISTEXT(S43)</formula>
    </cfRule>
  </conditionalFormatting>
  <conditionalFormatting sqref="Q43">
    <cfRule type="expression" dxfId="33622" priority="6572">
      <formula>ISTEXT(P43)</formula>
    </cfRule>
  </conditionalFormatting>
  <conditionalFormatting sqref="Q43">
    <cfRule type="expression" dxfId="33621" priority="6573">
      <formula>ISTEXT(R43)</formula>
    </cfRule>
  </conditionalFormatting>
  <conditionalFormatting sqref="P43">
    <cfRule type="expression" dxfId="33620" priority="6574">
      <formula>ISTEXT(N43)</formula>
    </cfRule>
  </conditionalFormatting>
  <conditionalFormatting sqref="R43">
    <cfRule type="expression" dxfId="33619" priority="6575">
      <formula>ISTEXT(Q43)</formula>
    </cfRule>
  </conditionalFormatting>
  <conditionalFormatting sqref="S43">
    <cfRule type="expression" dxfId="33618" priority="6576">
      <formula>ISTEXT(R43)</formula>
    </cfRule>
  </conditionalFormatting>
  <conditionalFormatting sqref="S43">
    <cfRule type="expression" dxfId="33617" priority="6577">
      <formula>ISTEXT(T43)</formula>
    </cfRule>
  </conditionalFormatting>
  <conditionalFormatting sqref="U43:X43">
    <cfRule type="expression" dxfId="33616" priority="6578">
      <formula>$A43&gt;$C$2</formula>
    </cfRule>
  </conditionalFormatting>
  <conditionalFormatting sqref="W43">
    <cfRule type="expression" dxfId="33615" priority="6579">
      <formula>ISTEXT(X43)</formula>
    </cfRule>
  </conditionalFormatting>
  <conditionalFormatting sqref="V43">
    <cfRule type="expression" dxfId="33614" priority="6580">
      <formula>ISTEXT(U43)</formula>
    </cfRule>
  </conditionalFormatting>
  <conditionalFormatting sqref="V43">
    <cfRule type="expression" dxfId="33613" priority="6581">
      <formula>ISTEXT(W43)</formula>
    </cfRule>
  </conditionalFormatting>
  <conditionalFormatting sqref="U43">
    <cfRule type="expression" dxfId="33612" priority="6582">
      <formula>ISTEXT(S43)</formula>
    </cfRule>
  </conditionalFormatting>
  <conditionalFormatting sqref="W43">
    <cfRule type="expression" dxfId="33611" priority="6583">
      <formula>ISTEXT(V43)</formula>
    </cfRule>
  </conditionalFormatting>
  <conditionalFormatting sqref="X43">
    <cfRule type="expression" dxfId="33610" priority="6584">
      <formula>ISTEXT(W43)</formula>
    </cfRule>
  </conditionalFormatting>
  <conditionalFormatting sqref="X43">
    <cfRule type="expression" dxfId="33609" priority="6585">
      <formula>ISTEXT(Y43)</formula>
    </cfRule>
  </conditionalFormatting>
  <conditionalFormatting sqref="K43">
    <cfRule type="expression" dxfId="33608" priority="6595">
      <formula>ISTEXT(L43)</formula>
    </cfRule>
  </conditionalFormatting>
  <conditionalFormatting sqref="P43">
    <cfRule type="expression" dxfId="33607" priority="6596">
      <formula>ISTEXT(Q43)</formula>
    </cfRule>
  </conditionalFormatting>
  <conditionalFormatting sqref="U43">
    <cfRule type="expression" dxfId="33606" priority="6597">
      <formula>ISTEXT(V43)</formula>
    </cfRule>
  </conditionalFormatting>
  <conditionalFormatting sqref="C42">
    <cfRule type="expression" dxfId="33605" priority="6551">
      <formula>$A42&gt;$C$2</formula>
    </cfRule>
  </conditionalFormatting>
  <conditionalFormatting sqref="Y42 T42 O42 F42:J42">
    <cfRule type="expression" dxfId="33604" priority="6503">
      <formula>$A42&gt;$C$2</formula>
    </cfRule>
  </conditionalFormatting>
  <conditionalFormatting sqref="H42">
    <cfRule type="expression" dxfId="33603" priority="6504">
      <formula>ISTEXT(I42)</formula>
    </cfRule>
  </conditionalFormatting>
  <conditionalFormatting sqref="F42">
    <cfRule type="expression" dxfId="33602" priority="6507">
      <formula>ISTEXT(G42)</formula>
    </cfRule>
  </conditionalFormatting>
  <conditionalFormatting sqref="H42">
    <cfRule type="expression" dxfId="33601" priority="6508">
      <formula>ISTEXT(G42)</formula>
    </cfRule>
  </conditionalFormatting>
  <conditionalFormatting sqref="I42">
    <cfRule type="expression" dxfId="33600" priority="6509">
      <formula>ISTEXT(Н7)</formula>
    </cfRule>
  </conditionalFormatting>
  <conditionalFormatting sqref="I42">
    <cfRule type="expression" dxfId="33599" priority="6510">
      <formula>ISTEXT(H42)</formula>
    </cfRule>
  </conditionalFormatting>
  <conditionalFormatting sqref="I42">
    <cfRule type="expression" dxfId="33598" priority="6511">
      <formula>ISTEXT(J42)</formula>
    </cfRule>
  </conditionalFormatting>
  <conditionalFormatting sqref="K42:N42">
    <cfRule type="expression" dxfId="33597" priority="6512">
      <formula>$A42&gt;$C$2</formula>
    </cfRule>
  </conditionalFormatting>
  <conditionalFormatting sqref="M42">
    <cfRule type="expression" dxfId="33596" priority="6513">
      <formula>ISTEXT(N42)</formula>
    </cfRule>
  </conditionalFormatting>
  <conditionalFormatting sqref="L42">
    <cfRule type="expression" dxfId="33595" priority="6514">
      <formula>ISTEXT(K42)</formula>
    </cfRule>
  </conditionalFormatting>
  <conditionalFormatting sqref="L42">
    <cfRule type="expression" dxfId="33594" priority="6515">
      <formula>ISTEXT(M42)</formula>
    </cfRule>
  </conditionalFormatting>
  <conditionalFormatting sqref="K42">
    <cfRule type="expression" dxfId="33593" priority="6516">
      <formula>ISTEXT(I42)</formula>
    </cfRule>
  </conditionalFormatting>
  <conditionalFormatting sqref="M42">
    <cfRule type="expression" dxfId="33592" priority="6517">
      <formula>ISTEXT(L42)</formula>
    </cfRule>
  </conditionalFormatting>
  <conditionalFormatting sqref="N42">
    <cfRule type="expression" dxfId="33591" priority="6518">
      <formula>ISTEXT(M42)</formula>
    </cfRule>
  </conditionalFormatting>
  <conditionalFormatting sqref="N42">
    <cfRule type="expression" dxfId="33590" priority="6519">
      <formula>ISTEXT(O42)</formula>
    </cfRule>
  </conditionalFormatting>
  <conditionalFormatting sqref="P42:S42">
    <cfRule type="expression" dxfId="33589" priority="6520">
      <formula>$A42&gt;$C$2</formula>
    </cfRule>
  </conditionalFormatting>
  <conditionalFormatting sqref="R42">
    <cfRule type="expression" dxfId="33588" priority="6521">
      <formula>ISTEXT(S42)</formula>
    </cfRule>
  </conditionalFormatting>
  <conditionalFormatting sqref="Q42">
    <cfRule type="expression" dxfId="33587" priority="6523">
      <formula>ISTEXT(R42)</formula>
    </cfRule>
  </conditionalFormatting>
  <conditionalFormatting sqref="P42">
    <cfRule type="expression" dxfId="33586" priority="6524">
      <formula>ISTEXT(N42)</formula>
    </cfRule>
  </conditionalFormatting>
  <conditionalFormatting sqref="S42">
    <cfRule type="expression" dxfId="33585" priority="6526">
      <formula>ISTEXT(R42)</formula>
    </cfRule>
  </conditionalFormatting>
  <conditionalFormatting sqref="S42">
    <cfRule type="expression" dxfId="33584" priority="6527">
      <formula>ISTEXT(T42)</formula>
    </cfRule>
  </conditionalFormatting>
  <conditionalFormatting sqref="U42:X42">
    <cfRule type="expression" dxfId="33583" priority="6528">
      <formula>$A42&gt;$C$2</formula>
    </cfRule>
  </conditionalFormatting>
  <conditionalFormatting sqref="W42">
    <cfRule type="expression" dxfId="33582" priority="6529">
      <formula>ISTEXT(X42)</formula>
    </cfRule>
  </conditionalFormatting>
  <conditionalFormatting sqref="V42">
    <cfRule type="expression" dxfId="33581" priority="6530">
      <formula>ISTEXT(U42)</formula>
    </cfRule>
  </conditionalFormatting>
  <conditionalFormatting sqref="V42">
    <cfRule type="expression" dxfId="33580" priority="6531">
      <formula>ISTEXT(W42)</formula>
    </cfRule>
  </conditionalFormatting>
  <conditionalFormatting sqref="U42">
    <cfRule type="expression" dxfId="33579" priority="6532">
      <formula>ISTEXT(S42)</formula>
    </cfRule>
  </conditionalFormatting>
  <conditionalFormatting sqref="W42">
    <cfRule type="expression" dxfId="33578" priority="6533">
      <formula>ISTEXT(V42)</formula>
    </cfRule>
  </conditionalFormatting>
  <conditionalFormatting sqref="X42">
    <cfRule type="expression" dxfId="33577" priority="6534">
      <formula>ISTEXT(W42)</formula>
    </cfRule>
  </conditionalFormatting>
  <conditionalFormatting sqref="X42">
    <cfRule type="expression" dxfId="33576" priority="6535">
      <formula>ISTEXT(Y42)</formula>
    </cfRule>
  </conditionalFormatting>
  <conditionalFormatting sqref="K42">
    <cfRule type="expression" dxfId="33575" priority="6545">
      <formula>ISTEXT(L42)</formula>
    </cfRule>
  </conditionalFormatting>
  <conditionalFormatting sqref="P42">
    <cfRule type="expression" dxfId="33574" priority="6546">
      <formula>ISTEXT(Q42)</formula>
    </cfRule>
  </conditionalFormatting>
  <conditionalFormatting sqref="I64">
    <cfRule type="expression" dxfId="33573" priority="6498">
      <formula>ISTEXT(Н7)</formula>
    </cfRule>
  </conditionalFormatting>
  <conditionalFormatting sqref="H63">
    <cfRule type="expression" dxfId="33572" priority="6455">
      <formula>ISTEXT(I63)</formula>
    </cfRule>
  </conditionalFormatting>
  <conditionalFormatting sqref="G63">
    <cfRule type="expression" dxfId="33571" priority="6456">
      <formula>ISTEXT(F63)</formula>
    </cfRule>
  </conditionalFormatting>
  <conditionalFormatting sqref="G63">
    <cfRule type="expression" dxfId="33570" priority="6457">
      <formula>ISTEXT(H63)</formula>
    </cfRule>
  </conditionalFormatting>
  <conditionalFormatting sqref="F63">
    <cfRule type="expression" dxfId="33569" priority="6458">
      <formula>ISTEXT(G63)</formula>
    </cfRule>
  </conditionalFormatting>
  <conditionalFormatting sqref="H63">
    <cfRule type="expression" dxfId="33568" priority="6459">
      <formula>ISTEXT(G63)</formula>
    </cfRule>
  </conditionalFormatting>
  <conditionalFormatting sqref="I63">
    <cfRule type="expression" dxfId="33567" priority="6460">
      <formula>ISTEXT(Н7)</formula>
    </cfRule>
  </conditionalFormatting>
  <conditionalFormatting sqref="I63">
    <cfRule type="expression" dxfId="33566" priority="6461">
      <formula>ISTEXT(H63)</formula>
    </cfRule>
  </conditionalFormatting>
  <conditionalFormatting sqref="I63">
    <cfRule type="expression" dxfId="33565" priority="6462">
      <formula>ISTEXT(J63)</formula>
    </cfRule>
  </conditionalFormatting>
  <conditionalFormatting sqref="M63">
    <cfRule type="expression" dxfId="33564" priority="6463">
      <formula>ISTEXT(N63)</formula>
    </cfRule>
  </conditionalFormatting>
  <conditionalFormatting sqref="L63">
    <cfRule type="expression" dxfId="33563" priority="6464">
      <formula>ISTEXT(K63)</formula>
    </cfRule>
  </conditionalFormatting>
  <conditionalFormatting sqref="L63">
    <cfRule type="expression" dxfId="33562" priority="6465">
      <formula>ISTEXT(M63)</formula>
    </cfRule>
  </conditionalFormatting>
  <conditionalFormatting sqref="K63">
    <cfRule type="expression" dxfId="33561" priority="6466">
      <formula>ISTEXT(I63)</formula>
    </cfRule>
  </conditionalFormatting>
  <conditionalFormatting sqref="M63">
    <cfRule type="expression" dxfId="33560" priority="6467">
      <formula>ISTEXT(L63)</formula>
    </cfRule>
  </conditionalFormatting>
  <conditionalFormatting sqref="N63">
    <cfRule type="expression" dxfId="33559" priority="6468">
      <formula>ISTEXT(M63)</formula>
    </cfRule>
  </conditionalFormatting>
  <conditionalFormatting sqref="N63">
    <cfRule type="expression" dxfId="33558" priority="6469">
      <formula>ISTEXT(O63)</formula>
    </cfRule>
  </conditionalFormatting>
  <conditionalFormatting sqref="R63">
    <cfRule type="expression" dxfId="33557" priority="6470">
      <formula>ISTEXT(S63)</formula>
    </cfRule>
  </conditionalFormatting>
  <conditionalFormatting sqref="Q63">
    <cfRule type="expression" dxfId="33556" priority="6471">
      <formula>ISTEXT(P63)</formula>
    </cfRule>
  </conditionalFormatting>
  <conditionalFormatting sqref="Q63">
    <cfRule type="expression" dxfId="33555" priority="6472">
      <formula>ISTEXT(R63)</formula>
    </cfRule>
  </conditionalFormatting>
  <conditionalFormatting sqref="P63">
    <cfRule type="expression" dxfId="33554" priority="6473">
      <formula>ISTEXT(N63)</formula>
    </cfRule>
  </conditionalFormatting>
  <conditionalFormatting sqref="R63">
    <cfRule type="expression" dxfId="33553" priority="6474">
      <formula>ISTEXT(Q63)</formula>
    </cfRule>
  </conditionalFormatting>
  <conditionalFormatting sqref="S63">
    <cfRule type="expression" dxfId="33552" priority="6475">
      <formula>ISTEXT(R63)</formula>
    </cfRule>
  </conditionalFormatting>
  <conditionalFormatting sqref="S63">
    <cfRule type="expression" dxfId="33551" priority="6476">
      <formula>ISTEXT(T63)</formula>
    </cfRule>
  </conditionalFormatting>
  <conditionalFormatting sqref="W63">
    <cfRule type="expression" dxfId="33550" priority="6477">
      <formula>ISTEXT(X63)</formula>
    </cfRule>
  </conditionalFormatting>
  <conditionalFormatting sqref="V63">
    <cfRule type="expression" dxfId="33549" priority="6478">
      <formula>ISTEXT(U63)</formula>
    </cfRule>
  </conditionalFormatting>
  <conditionalFormatting sqref="V63">
    <cfRule type="expression" dxfId="33548" priority="6479">
      <formula>ISTEXT(W63)</formula>
    </cfRule>
  </conditionalFormatting>
  <conditionalFormatting sqref="U63">
    <cfRule type="expression" dxfId="33547" priority="6480">
      <formula>ISTEXT(S63)</formula>
    </cfRule>
  </conditionalFormatting>
  <conditionalFormatting sqref="W63">
    <cfRule type="expression" dxfId="33546" priority="6481">
      <formula>ISTEXT(V63)</formula>
    </cfRule>
  </conditionalFormatting>
  <conditionalFormatting sqref="X63">
    <cfRule type="expression" dxfId="33545" priority="6482">
      <formula>ISTEXT(W63)</formula>
    </cfRule>
  </conditionalFormatting>
  <conditionalFormatting sqref="X63">
    <cfRule type="expression" dxfId="33544" priority="6483">
      <formula>ISTEXT(Y63)</formula>
    </cfRule>
  </conditionalFormatting>
  <conditionalFormatting sqref="K63">
    <cfRule type="expression" dxfId="33543" priority="6492">
      <formula>ISTEXT(L63)</formula>
    </cfRule>
  </conditionalFormatting>
  <conditionalFormatting sqref="P63">
    <cfRule type="expression" dxfId="33542" priority="6493">
      <formula>ISTEXT(Q63)</formula>
    </cfRule>
  </conditionalFormatting>
  <conditionalFormatting sqref="U63">
    <cfRule type="expression" dxfId="33541" priority="6494">
      <formula>ISTEXT(V63)</formula>
    </cfRule>
  </conditionalFormatting>
  <conditionalFormatting sqref="H60">
    <cfRule type="expression" dxfId="33540" priority="6412">
      <formula>ISTEXT(I60)</formula>
    </cfRule>
  </conditionalFormatting>
  <conditionalFormatting sqref="G60">
    <cfRule type="expression" dxfId="33539" priority="6413">
      <formula>ISTEXT(F60)</formula>
    </cfRule>
  </conditionalFormatting>
  <conditionalFormatting sqref="G60">
    <cfRule type="expression" dxfId="33538" priority="6414">
      <formula>ISTEXT(H60)</formula>
    </cfRule>
  </conditionalFormatting>
  <conditionalFormatting sqref="F60">
    <cfRule type="expression" dxfId="33537" priority="6415">
      <formula>ISTEXT(G60)</formula>
    </cfRule>
  </conditionalFormatting>
  <conditionalFormatting sqref="H60">
    <cfRule type="expression" dxfId="33536" priority="6416">
      <formula>ISTEXT(G60)</formula>
    </cfRule>
  </conditionalFormatting>
  <conditionalFormatting sqref="I60">
    <cfRule type="expression" dxfId="33535" priority="6417">
      <formula>ISTEXT(Н7)</formula>
    </cfRule>
  </conditionalFormatting>
  <conditionalFormatting sqref="I60">
    <cfRule type="expression" dxfId="33534" priority="6418">
      <formula>ISTEXT(H60)</formula>
    </cfRule>
  </conditionalFormatting>
  <conditionalFormatting sqref="I60">
    <cfRule type="expression" dxfId="33533" priority="6419">
      <formula>ISTEXT(J60)</formula>
    </cfRule>
  </conditionalFormatting>
  <conditionalFormatting sqref="M60">
    <cfRule type="expression" dxfId="33532" priority="6420">
      <formula>ISTEXT(N60)</formula>
    </cfRule>
  </conditionalFormatting>
  <conditionalFormatting sqref="L60">
    <cfRule type="expression" dxfId="33531" priority="6421">
      <formula>ISTEXT(K60)</formula>
    </cfRule>
  </conditionalFormatting>
  <conditionalFormatting sqref="L60">
    <cfRule type="expression" dxfId="33530" priority="6422">
      <formula>ISTEXT(M60)</formula>
    </cfRule>
  </conditionalFormatting>
  <conditionalFormatting sqref="K60">
    <cfRule type="expression" dxfId="33529" priority="6423">
      <formula>ISTEXT(I60)</formula>
    </cfRule>
  </conditionalFormatting>
  <conditionalFormatting sqref="M60">
    <cfRule type="expression" dxfId="33528" priority="6424">
      <formula>ISTEXT(L60)</formula>
    </cfRule>
  </conditionalFormatting>
  <conditionalFormatting sqref="N60">
    <cfRule type="expression" dxfId="33527" priority="6425">
      <formula>ISTEXT(M60)</formula>
    </cfRule>
  </conditionalFormatting>
  <conditionalFormatting sqref="N60">
    <cfRule type="expression" dxfId="33526" priority="6426">
      <formula>ISTEXT(O60)</formula>
    </cfRule>
  </conditionalFormatting>
  <conditionalFormatting sqref="R60">
    <cfRule type="expression" dxfId="33525" priority="6427">
      <formula>ISTEXT(S60)</formula>
    </cfRule>
  </conditionalFormatting>
  <conditionalFormatting sqref="Q60">
    <cfRule type="expression" dxfId="33524" priority="6428">
      <formula>ISTEXT(P60)</formula>
    </cfRule>
  </conditionalFormatting>
  <conditionalFormatting sqref="Q60">
    <cfRule type="expression" dxfId="33523" priority="6429">
      <formula>ISTEXT(R60)</formula>
    </cfRule>
  </conditionalFormatting>
  <conditionalFormatting sqref="P60">
    <cfRule type="expression" dxfId="33522" priority="6430">
      <formula>ISTEXT(N60)</formula>
    </cfRule>
  </conditionalFormatting>
  <conditionalFormatting sqref="R60">
    <cfRule type="expression" dxfId="33521" priority="6431">
      <formula>ISTEXT(Q60)</formula>
    </cfRule>
  </conditionalFormatting>
  <conditionalFormatting sqref="S60">
    <cfRule type="expression" dxfId="33520" priority="6432">
      <formula>ISTEXT(R60)</formula>
    </cfRule>
  </conditionalFormatting>
  <conditionalFormatting sqref="S60">
    <cfRule type="expression" dxfId="33519" priority="6433">
      <formula>ISTEXT(T60)</formula>
    </cfRule>
  </conditionalFormatting>
  <conditionalFormatting sqref="W60">
    <cfRule type="expression" dxfId="33518" priority="6434">
      <formula>ISTEXT(X60)</formula>
    </cfRule>
  </conditionalFormatting>
  <conditionalFormatting sqref="V60">
    <cfRule type="expression" dxfId="33517" priority="6435">
      <formula>ISTEXT(U60)</formula>
    </cfRule>
  </conditionalFormatting>
  <conditionalFormatting sqref="V60">
    <cfRule type="expression" dxfId="33516" priority="6436">
      <formula>ISTEXT(W60)</formula>
    </cfRule>
  </conditionalFormatting>
  <conditionalFormatting sqref="U60">
    <cfRule type="expression" dxfId="33515" priority="6437">
      <formula>ISTEXT(S60)</formula>
    </cfRule>
  </conditionalFormatting>
  <conditionalFormatting sqref="W60">
    <cfRule type="expression" dxfId="33514" priority="6438">
      <formula>ISTEXT(V60)</formula>
    </cfRule>
  </conditionalFormatting>
  <conditionalFormatting sqref="X60">
    <cfRule type="expression" dxfId="33513" priority="6439">
      <formula>ISTEXT(W60)</formula>
    </cfRule>
  </conditionalFormatting>
  <conditionalFormatting sqref="X60">
    <cfRule type="expression" dxfId="33512" priority="6440">
      <formula>ISTEXT(Y60)</formula>
    </cfRule>
  </conditionalFormatting>
  <conditionalFormatting sqref="K60">
    <cfRule type="expression" dxfId="33511" priority="6449">
      <formula>ISTEXT(L60)</formula>
    </cfRule>
  </conditionalFormatting>
  <conditionalFormatting sqref="P60">
    <cfRule type="expression" dxfId="33510" priority="6450">
      <formula>ISTEXT(Q60)</formula>
    </cfRule>
  </conditionalFormatting>
  <conditionalFormatting sqref="U60">
    <cfRule type="expression" dxfId="33509" priority="6451">
      <formula>ISTEXT(V60)</formula>
    </cfRule>
  </conditionalFormatting>
  <conditionalFormatting sqref="F59">
    <cfRule type="expression" dxfId="33508" priority="6372">
      <formula>ISTEXT(G59)</formula>
    </cfRule>
  </conditionalFormatting>
  <conditionalFormatting sqref="I59">
    <cfRule type="expression" dxfId="33507" priority="6374">
      <formula>ISTEXT(Н7)</formula>
    </cfRule>
  </conditionalFormatting>
  <conditionalFormatting sqref="I59">
    <cfRule type="expression" dxfId="33506" priority="6375">
      <formula>ISTEXT(H59)</formula>
    </cfRule>
  </conditionalFormatting>
  <conditionalFormatting sqref="I59">
    <cfRule type="expression" dxfId="33505" priority="6376">
      <formula>ISTEXT(J59)</formula>
    </cfRule>
  </conditionalFormatting>
  <conditionalFormatting sqref="M59">
    <cfRule type="expression" dxfId="33504" priority="6377">
      <formula>ISTEXT(N59)</formula>
    </cfRule>
  </conditionalFormatting>
  <conditionalFormatting sqref="L59">
    <cfRule type="expression" dxfId="33503" priority="6378">
      <formula>ISTEXT(K59)</formula>
    </cfRule>
  </conditionalFormatting>
  <conditionalFormatting sqref="L59">
    <cfRule type="expression" dxfId="33502" priority="6379">
      <formula>ISTEXT(M59)</formula>
    </cfRule>
  </conditionalFormatting>
  <conditionalFormatting sqref="K59">
    <cfRule type="expression" dxfId="33501" priority="6380">
      <formula>ISTEXT(I59)</formula>
    </cfRule>
  </conditionalFormatting>
  <conditionalFormatting sqref="M59">
    <cfRule type="expression" dxfId="33500" priority="6381">
      <formula>ISTEXT(L59)</formula>
    </cfRule>
  </conditionalFormatting>
  <conditionalFormatting sqref="N59">
    <cfRule type="expression" dxfId="33499" priority="6383">
      <formula>ISTEXT(O59)</formula>
    </cfRule>
  </conditionalFormatting>
  <conditionalFormatting sqref="P59">
    <cfRule type="expression" dxfId="33498" priority="6387">
      <formula>ISTEXT(N59)</formula>
    </cfRule>
  </conditionalFormatting>
  <conditionalFormatting sqref="R59">
    <cfRule type="expression" dxfId="33497" priority="6388">
      <formula>ISTEXT(Q59)</formula>
    </cfRule>
  </conditionalFormatting>
  <conditionalFormatting sqref="S59">
    <cfRule type="expression" dxfId="33496" priority="6389">
      <formula>ISTEXT(R59)</formula>
    </cfRule>
  </conditionalFormatting>
  <conditionalFormatting sqref="S59">
    <cfRule type="expression" dxfId="33495" priority="6390">
      <formula>ISTEXT(T59)</formula>
    </cfRule>
  </conditionalFormatting>
  <conditionalFormatting sqref="W59">
    <cfRule type="expression" dxfId="33494" priority="6391">
      <formula>ISTEXT(X59)</formula>
    </cfRule>
  </conditionalFormatting>
  <conditionalFormatting sqref="V59">
    <cfRule type="expression" dxfId="33493" priority="6392">
      <formula>ISTEXT(U59)</formula>
    </cfRule>
  </conditionalFormatting>
  <conditionalFormatting sqref="V59">
    <cfRule type="expression" dxfId="33492" priority="6393">
      <formula>ISTEXT(W59)</formula>
    </cfRule>
  </conditionalFormatting>
  <conditionalFormatting sqref="U59">
    <cfRule type="expression" dxfId="33491" priority="6394">
      <formula>ISTEXT(S59)</formula>
    </cfRule>
  </conditionalFormatting>
  <conditionalFormatting sqref="W59">
    <cfRule type="expression" dxfId="33490" priority="6395">
      <formula>ISTEXT(V59)</formula>
    </cfRule>
  </conditionalFormatting>
  <conditionalFormatting sqref="X59">
    <cfRule type="expression" dxfId="33489" priority="6396">
      <formula>ISTEXT(W59)</formula>
    </cfRule>
  </conditionalFormatting>
  <conditionalFormatting sqref="X59">
    <cfRule type="expression" dxfId="33488" priority="6397">
      <formula>ISTEXT(Y59)</formula>
    </cfRule>
  </conditionalFormatting>
  <conditionalFormatting sqref="K59">
    <cfRule type="expression" dxfId="33487" priority="6406">
      <formula>ISTEXT(L59)</formula>
    </cfRule>
  </conditionalFormatting>
  <conditionalFormatting sqref="P59">
    <cfRule type="expression" dxfId="33486" priority="6407">
      <formula>ISTEXT(Q59)</formula>
    </cfRule>
  </conditionalFormatting>
  <conditionalFormatting sqref="U59">
    <cfRule type="expression" dxfId="33485" priority="6408">
      <formula>ISTEXT(V59)</formula>
    </cfRule>
  </conditionalFormatting>
  <conditionalFormatting sqref="H62">
    <cfRule type="expression" dxfId="33484" priority="6326">
      <formula>ISTEXT(I62)</formula>
    </cfRule>
  </conditionalFormatting>
  <conditionalFormatting sqref="G62">
    <cfRule type="expression" dxfId="33483" priority="6328">
      <formula>ISTEXT(H62)</formula>
    </cfRule>
  </conditionalFormatting>
  <conditionalFormatting sqref="F62">
    <cfRule type="expression" dxfId="33482" priority="6329">
      <formula>ISTEXT(G62)</formula>
    </cfRule>
  </conditionalFormatting>
  <conditionalFormatting sqref="H62">
    <cfRule type="expression" dxfId="33481" priority="6330">
      <formula>ISTEXT(G62)</formula>
    </cfRule>
  </conditionalFormatting>
  <conditionalFormatting sqref="I62">
    <cfRule type="expression" dxfId="33480" priority="6331">
      <formula>ISTEXT(Н7)</formula>
    </cfRule>
  </conditionalFormatting>
  <conditionalFormatting sqref="I62">
    <cfRule type="expression" dxfId="33479" priority="6332">
      <formula>ISTEXT(H62)</formula>
    </cfRule>
  </conditionalFormatting>
  <conditionalFormatting sqref="I62">
    <cfRule type="expression" dxfId="33478" priority="6333">
      <formula>ISTEXT(J62)</formula>
    </cfRule>
  </conditionalFormatting>
  <conditionalFormatting sqref="M62">
    <cfRule type="expression" dxfId="33477" priority="6334">
      <formula>ISTEXT(N62)</formula>
    </cfRule>
  </conditionalFormatting>
  <conditionalFormatting sqref="L62">
    <cfRule type="expression" dxfId="33476" priority="6335">
      <formula>ISTEXT(K62)</formula>
    </cfRule>
  </conditionalFormatting>
  <conditionalFormatting sqref="L62">
    <cfRule type="expression" dxfId="33475" priority="6336">
      <formula>ISTEXT(M62)</formula>
    </cfRule>
  </conditionalFormatting>
  <conditionalFormatting sqref="K62">
    <cfRule type="expression" dxfId="33474" priority="6337">
      <formula>ISTEXT(I62)</formula>
    </cfRule>
  </conditionalFormatting>
  <conditionalFormatting sqref="M62">
    <cfRule type="expression" dxfId="33473" priority="6338">
      <formula>ISTEXT(L62)</formula>
    </cfRule>
  </conditionalFormatting>
  <conditionalFormatting sqref="N62">
    <cfRule type="expression" dxfId="33472" priority="6339">
      <formula>ISTEXT(M62)</formula>
    </cfRule>
  </conditionalFormatting>
  <conditionalFormatting sqref="N62">
    <cfRule type="expression" dxfId="33471" priority="6340">
      <formula>ISTEXT(O62)</formula>
    </cfRule>
  </conditionalFormatting>
  <conditionalFormatting sqref="R62">
    <cfRule type="expression" dxfId="33470" priority="6341">
      <formula>ISTEXT(S62)</formula>
    </cfRule>
  </conditionalFormatting>
  <conditionalFormatting sqref="Q62">
    <cfRule type="expression" dxfId="33469" priority="6342">
      <formula>ISTEXT(P62)</formula>
    </cfRule>
  </conditionalFormatting>
  <conditionalFormatting sqref="Q62">
    <cfRule type="expression" dxfId="33468" priority="6343">
      <formula>ISTEXT(R62)</formula>
    </cfRule>
  </conditionalFormatting>
  <conditionalFormatting sqref="P62">
    <cfRule type="expression" dxfId="33467" priority="6344">
      <formula>ISTEXT(N62)</formula>
    </cfRule>
  </conditionalFormatting>
  <conditionalFormatting sqref="R62">
    <cfRule type="expression" dxfId="33466" priority="6345">
      <formula>ISTEXT(Q62)</formula>
    </cfRule>
  </conditionalFormatting>
  <conditionalFormatting sqref="W62">
    <cfRule type="expression" dxfId="33465" priority="6348">
      <formula>ISTEXT(X62)</formula>
    </cfRule>
  </conditionalFormatting>
  <conditionalFormatting sqref="V62">
    <cfRule type="expression" dxfId="33464" priority="6349">
      <formula>ISTEXT(U62)</formula>
    </cfRule>
  </conditionalFormatting>
  <conditionalFormatting sqref="V62">
    <cfRule type="expression" dxfId="33463" priority="6350">
      <formula>ISTEXT(W62)</formula>
    </cfRule>
  </conditionalFormatting>
  <conditionalFormatting sqref="U62">
    <cfRule type="expression" dxfId="33462" priority="6351">
      <formula>ISTEXT(S62)</formula>
    </cfRule>
  </conditionalFormatting>
  <conditionalFormatting sqref="W62">
    <cfRule type="expression" dxfId="33461" priority="6352">
      <formula>ISTEXT(V62)</formula>
    </cfRule>
  </conditionalFormatting>
  <conditionalFormatting sqref="X62">
    <cfRule type="expression" dxfId="33460" priority="6353">
      <formula>ISTEXT(W62)</formula>
    </cfRule>
  </conditionalFormatting>
  <conditionalFormatting sqref="K62">
    <cfRule type="expression" dxfId="33459" priority="6363">
      <formula>ISTEXT(L62)</formula>
    </cfRule>
  </conditionalFormatting>
  <conditionalFormatting sqref="P62">
    <cfRule type="expression" dxfId="33458" priority="6364">
      <formula>ISTEXT(Q62)</formula>
    </cfRule>
  </conditionalFormatting>
  <conditionalFormatting sqref="H61">
    <cfRule type="expression" dxfId="33457" priority="6283">
      <formula>ISTEXT(I61)</formula>
    </cfRule>
  </conditionalFormatting>
  <conditionalFormatting sqref="G61">
    <cfRule type="expression" dxfId="33456" priority="6284">
      <formula>ISTEXT(F61)</formula>
    </cfRule>
  </conditionalFormatting>
  <conditionalFormatting sqref="G61">
    <cfRule type="expression" dxfId="33455" priority="6285">
      <formula>ISTEXT(H61)</formula>
    </cfRule>
  </conditionalFormatting>
  <conditionalFormatting sqref="F61">
    <cfRule type="expression" dxfId="33454" priority="6286">
      <formula>ISTEXT(G61)</formula>
    </cfRule>
  </conditionalFormatting>
  <conditionalFormatting sqref="H61">
    <cfRule type="expression" dxfId="33453" priority="6287">
      <formula>ISTEXT(G61)</formula>
    </cfRule>
  </conditionalFormatting>
  <conditionalFormatting sqref="I61">
    <cfRule type="expression" dxfId="33452" priority="6288">
      <formula>ISTEXT(Н7)</formula>
    </cfRule>
  </conditionalFormatting>
  <conditionalFormatting sqref="I61">
    <cfRule type="expression" dxfId="33451" priority="6289">
      <formula>ISTEXT(H61)</formula>
    </cfRule>
  </conditionalFormatting>
  <conditionalFormatting sqref="I61">
    <cfRule type="expression" dxfId="33450" priority="6290">
      <formula>ISTEXT(J61)</formula>
    </cfRule>
  </conditionalFormatting>
  <conditionalFormatting sqref="M61">
    <cfRule type="expression" dxfId="33449" priority="6291">
      <formula>ISTEXT(N61)</formula>
    </cfRule>
  </conditionalFormatting>
  <conditionalFormatting sqref="L61">
    <cfRule type="expression" dxfId="33448" priority="6292">
      <formula>ISTEXT(K61)</formula>
    </cfRule>
  </conditionalFormatting>
  <conditionalFormatting sqref="L61">
    <cfRule type="expression" dxfId="33447" priority="6293">
      <formula>ISTEXT(M61)</formula>
    </cfRule>
  </conditionalFormatting>
  <conditionalFormatting sqref="K61">
    <cfRule type="expression" dxfId="33446" priority="6294">
      <formula>ISTEXT(I61)</formula>
    </cfRule>
  </conditionalFormatting>
  <conditionalFormatting sqref="M61">
    <cfRule type="expression" dxfId="33445" priority="6295">
      <formula>ISTEXT(L61)</formula>
    </cfRule>
  </conditionalFormatting>
  <conditionalFormatting sqref="N61">
    <cfRule type="expression" dxfId="33444" priority="6296">
      <formula>ISTEXT(M61)</formula>
    </cfRule>
  </conditionalFormatting>
  <conditionalFormatting sqref="N61">
    <cfRule type="expression" dxfId="33443" priority="6297">
      <formula>ISTEXT(O61)</formula>
    </cfRule>
  </conditionalFormatting>
  <conditionalFormatting sqref="R61">
    <cfRule type="expression" dxfId="33442" priority="6298">
      <formula>ISTEXT(S61)</formula>
    </cfRule>
  </conditionalFormatting>
  <conditionalFormatting sqref="Q61">
    <cfRule type="expression" dxfId="33441" priority="6299">
      <formula>ISTEXT(P61)</formula>
    </cfRule>
  </conditionalFormatting>
  <conditionalFormatting sqref="Q61">
    <cfRule type="expression" dxfId="33440" priority="6300">
      <formula>ISTEXT(R61)</formula>
    </cfRule>
  </conditionalFormatting>
  <conditionalFormatting sqref="P61">
    <cfRule type="expression" dxfId="33439" priority="6301">
      <formula>ISTEXT(N61)</formula>
    </cfRule>
  </conditionalFormatting>
  <conditionalFormatting sqref="R61">
    <cfRule type="expression" dxfId="33438" priority="6302">
      <formula>ISTEXT(Q61)</formula>
    </cfRule>
  </conditionalFormatting>
  <conditionalFormatting sqref="S61">
    <cfRule type="expression" dxfId="33437" priority="6303">
      <formula>ISTEXT(R61)</formula>
    </cfRule>
  </conditionalFormatting>
  <conditionalFormatting sqref="S61">
    <cfRule type="expression" dxfId="33436" priority="6304">
      <formula>ISTEXT(T61)</formula>
    </cfRule>
  </conditionalFormatting>
  <conditionalFormatting sqref="W61">
    <cfRule type="expression" dxfId="33435" priority="6305">
      <formula>ISTEXT(X61)</formula>
    </cfRule>
  </conditionalFormatting>
  <conditionalFormatting sqref="V61">
    <cfRule type="expression" dxfId="33434" priority="6306">
      <formula>ISTEXT(U61)</formula>
    </cfRule>
  </conditionalFormatting>
  <conditionalFormatting sqref="V61">
    <cfRule type="expression" dxfId="33433" priority="6307">
      <formula>ISTEXT(W61)</formula>
    </cfRule>
  </conditionalFormatting>
  <conditionalFormatting sqref="U61">
    <cfRule type="expression" dxfId="33432" priority="6308">
      <formula>ISTEXT(S61)</formula>
    </cfRule>
  </conditionalFormatting>
  <conditionalFormatting sqref="W61">
    <cfRule type="expression" dxfId="33431" priority="6309">
      <formula>ISTEXT(V61)</formula>
    </cfRule>
  </conditionalFormatting>
  <conditionalFormatting sqref="X61">
    <cfRule type="expression" dxfId="33430" priority="6310">
      <formula>ISTEXT(W61)</formula>
    </cfRule>
  </conditionalFormatting>
  <conditionalFormatting sqref="X61">
    <cfRule type="expression" dxfId="33429" priority="6311">
      <formula>ISTEXT(Y61)</formula>
    </cfRule>
  </conditionalFormatting>
  <conditionalFormatting sqref="K61">
    <cfRule type="expression" dxfId="33428" priority="6320">
      <formula>ISTEXT(L61)</formula>
    </cfRule>
  </conditionalFormatting>
  <conditionalFormatting sqref="P61">
    <cfRule type="expression" dxfId="33427" priority="6321">
      <formula>ISTEXT(Q61)</formula>
    </cfRule>
  </conditionalFormatting>
  <conditionalFormatting sqref="U61">
    <cfRule type="expression" dxfId="33426" priority="6322">
      <formula>ISTEXT(V61)</formula>
    </cfRule>
  </conditionalFormatting>
  <conditionalFormatting sqref="B66:C85 K67:N84 P67:S84 U67:X84 F85:Y85 F66:Y66">
    <cfRule type="expression" dxfId="33425" priority="6279">
      <formula>$A66&gt;$C$2</formula>
    </cfRule>
  </conditionalFormatting>
  <conditionalFormatting sqref="F66:Y66">
    <cfRule type="expression" dxfId="33424" priority="6280">
      <formula>AND(LEN(#REF!)=0,$A66&lt;=$C$2)</formula>
    </cfRule>
  </conditionalFormatting>
  <conditionalFormatting sqref="AA85:AF85">
    <cfRule type="expression" dxfId="33423" priority="6276">
      <formula>#REF!&gt;$C$2</formula>
    </cfRule>
  </conditionalFormatting>
  <conditionalFormatting sqref="Y67:Y84 T67:T84 O67:O84 F67:J84">
    <cfRule type="expression" dxfId="33422" priority="6271">
      <formula>$A67&gt;$C$2</formula>
    </cfRule>
  </conditionalFormatting>
  <conditionalFormatting sqref="F84:I84 L84:N84 P84:S84 U84:X84">
    <cfRule type="expression" dxfId="33421" priority="6272">
      <formula>ISTEXT(G84)</formula>
    </cfRule>
  </conditionalFormatting>
  <conditionalFormatting sqref="G84:I84 L84:N84 Q84:S84 V84:X84">
    <cfRule type="expression" dxfId="33420" priority="6273">
      <formula>ISTEXT(F84)</formula>
    </cfRule>
  </conditionalFormatting>
  <conditionalFormatting sqref="K84 P84 U84">
    <cfRule type="expression" dxfId="33419" priority="6274">
      <formula>ISTEXT(I84)</formula>
    </cfRule>
  </conditionalFormatting>
  <conditionalFormatting sqref="K84">
    <cfRule type="expression" dxfId="33418" priority="6275">
      <formula>ISTEXT(L84)</formula>
    </cfRule>
  </conditionalFormatting>
  <conditionalFormatting sqref="H67:H78">
    <cfRule type="expression" dxfId="33417" priority="6221">
      <formula>ISTEXT(I67)</formula>
    </cfRule>
  </conditionalFormatting>
  <conditionalFormatting sqref="G67:G78">
    <cfRule type="expression" dxfId="33416" priority="6222">
      <formula>ISTEXT(F67)</formula>
    </cfRule>
  </conditionalFormatting>
  <conditionalFormatting sqref="G67:G78">
    <cfRule type="expression" dxfId="33415" priority="6223">
      <formula>ISTEXT(H67)</formula>
    </cfRule>
  </conditionalFormatting>
  <conditionalFormatting sqref="I67:I78">
    <cfRule type="expression" dxfId="33414" priority="6226">
      <formula>ISTEXT(Н7)</formula>
    </cfRule>
  </conditionalFormatting>
  <conditionalFormatting sqref="I67">
    <cfRule type="expression" dxfId="33413" priority="6227">
      <formula>ISTEXT(K67)</formula>
    </cfRule>
  </conditionalFormatting>
  <conditionalFormatting sqref="I68:I78">
    <cfRule type="expression" dxfId="33412" priority="6229">
      <formula>ISTEXT(J68)</formula>
    </cfRule>
  </conditionalFormatting>
  <conditionalFormatting sqref="M67:M78">
    <cfRule type="expression" dxfId="33411" priority="6230">
      <formula>ISTEXT(N67)</formula>
    </cfRule>
  </conditionalFormatting>
  <conditionalFormatting sqref="L67:L78">
    <cfRule type="expression" dxfId="33410" priority="6231">
      <formula>ISTEXT(K67)</formula>
    </cfRule>
  </conditionalFormatting>
  <conditionalFormatting sqref="L67:L78">
    <cfRule type="expression" dxfId="33409" priority="6232">
      <formula>ISTEXT(M67)</formula>
    </cfRule>
  </conditionalFormatting>
  <conditionalFormatting sqref="K67:K78">
    <cfRule type="expression" dxfId="33408" priority="6233">
      <formula>ISTEXT(I67)</formula>
    </cfRule>
  </conditionalFormatting>
  <conditionalFormatting sqref="M67:M78">
    <cfRule type="expression" dxfId="33407" priority="6234">
      <formula>ISTEXT(L67)</formula>
    </cfRule>
  </conditionalFormatting>
  <conditionalFormatting sqref="N67">
    <cfRule type="expression" dxfId="33406" priority="6235">
      <formula>ISTEXT(M67)</formula>
    </cfRule>
  </conditionalFormatting>
  <conditionalFormatting sqref="N67">
    <cfRule type="expression" dxfId="33405" priority="6236">
      <formula>ISTEXT(P67)</formula>
    </cfRule>
  </conditionalFormatting>
  <conditionalFormatting sqref="N68:N78">
    <cfRule type="expression" dxfId="33404" priority="6237">
      <formula>ISTEXT(M68)</formula>
    </cfRule>
  </conditionalFormatting>
  <conditionalFormatting sqref="N68:N78">
    <cfRule type="expression" dxfId="33403" priority="6238">
      <formula>ISTEXT(O68)</formula>
    </cfRule>
  </conditionalFormatting>
  <conditionalFormatting sqref="R67:R78">
    <cfRule type="expression" dxfId="33402" priority="6239">
      <formula>ISTEXT(S67)</formula>
    </cfRule>
  </conditionalFormatting>
  <conditionalFormatting sqref="Q67:Q78">
    <cfRule type="expression" dxfId="33401" priority="6240">
      <formula>ISTEXT(P67)</formula>
    </cfRule>
  </conditionalFormatting>
  <conditionalFormatting sqref="Q67:Q78">
    <cfRule type="expression" dxfId="33400" priority="6241">
      <formula>ISTEXT(R67)</formula>
    </cfRule>
  </conditionalFormatting>
  <conditionalFormatting sqref="P67:P78">
    <cfRule type="expression" dxfId="33399" priority="6242">
      <formula>ISTEXT(N67)</formula>
    </cfRule>
  </conditionalFormatting>
  <conditionalFormatting sqref="R67:R78">
    <cfRule type="expression" dxfId="33398" priority="6243">
      <formula>ISTEXT(Q67)</formula>
    </cfRule>
  </conditionalFormatting>
  <conditionalFormatting sqref="S67">
    <cfRule type="expression" dxfId="33397" priority="6244">
      <formula>ISTEXT(R67)</formula>
    </cfRule>
  </conditionalFormatting>
  <conditionalFormatting sqref="S67">
    <cfRule type="expression" dxfId="33396" priority="6245">
      <formula>ISTEXT(U67)</formula>
    </cfRule>
  </conditionalFormatting>
  <conditionalFormatting sqref="S68:S78">
    <cfRule type="expression" dxfId="33395" priority="6246">
      <formula>ISTEXT(R68)</formula>
    </cfRule>
  </conditionalFormatting>
  <conditionalFormatting sqref="S68:S78">
    <cfRule type="expression" dxfId="33394" priority="6247">
      <formula>ISTEXT(T68)</formula>
    </cfRule>
  </conditionalFormatting>
  <conditionalFormatting sqref="W67:W78">
    <cfRule type="expression" dxfId="33393" priority="6248">
      <formula>ISTEXT(X67)</formula>
    </cfRule>
  </conditionalFormatting>
  <conditionalFormatting sqref="V67:V78">
    <cfRule type="expression" dxfId="33392" priority="6249">
      <formula>ISTEXT(U67)</formula>
    </cfRule>
  </conditionalFormatting>
  <conditionalFormatting sqref="V67:V78">
    <cfRule type="expression" dxfId="33391" priority="6250">
      <formula>ISTEXT(W67)</formula>
    </cfRule>
  </conditionalFormatting>
  <conditionalFormatting sqref="U67:U78">
    <cfRule type="expression" dxfId="33390" priority="6251">
      <formula>ISTEXT(S67)</formula>
    </cfRule>
  </conditionalFormatting>
  <conditionalFormatting sqref="W67:W78">
    <cfRule type="expression" dxfId="33389" priority="6252">
      <formula>ISTEXT(V67)</formula>
    </cfRule>
  </conditionalFormatting>
  <conditionalFormatting sqref="X67">
    <cfRule type="expression" dxfId="33388" priority="6253">
      <formula>ISTEXT(W67)</formula>
    </cfRule>
  </conditionalFormatting>
  <conditionalFormatting sqref="X68:X78">
    <cfRule type="expression" dxfId="33387" priority="6255">
      <formula>ISTEXT(W68)</formula>
    </cfRule>
  </conditionalFormatting>
  <conditionalFormatting sqref="X68:X78">
    <cfRule type="expression" dxfId="33386" priority="6256">
      <formula>ISTEXT(Y68)</formula>
    </cfRule>
  </conditionalFormatting>
  <conditionalFormatting sqref="K67:K78">
    <cfRule type="expression" dxfId="33385" priority="6267">
      <formula>ISTEXT(L67)</formula>
    </cfRule>
  </conditionalFormatting>
  <conditionalFormatting sqref="P67:P78">
    <cfRule type="expression" dxfId="33384" priority="6268">
      <formula>ISTEXT(Q67)</formula>
    </cfRule>
  </conditionalFormatting>
  <conditionalFormatting sqref="U67:U78">
    <cfRule type="expression" dxfId="33383" priority="6269">
      <formula>ISTEXT(V67)</formula>
    </cfRule>
  </conditionalFormatting>
  <conditionalFormatting sqref="I84">
    <cfRule type="expression" dxfId="33382" priority="6216">
      <formula>ISTEXT(Н7)</formula>
    </cfRule>
  </conditionalFormatting>
  <conditionalFormatting sqref="H83">
    <cfRule type="expression" dxfId="33381" priority="6173">
      <formula>ISTEXT(I83)</formula>
    </cfRule>
  </conditionalFormatting>
  <conditionalFormatting sqref="G83">
    <cfRule type="expression" dxfId="33380" priority="6174">
      <formula>ISTEXT(F83)</formula>
    </cfRule>
  </conditionalFormatting>
  <conditionalFormatting sqref="G83">
    <cfRule type="expression" dxfId="33379" priority="6175">
      <formula>ISTEXT(H83)</formula>
    </cfRule>
  </conditionalFormatting>
  <conditionalFormatting sqref="I83">
    <cfRule type="expression" dxfId="33378" priority="6178">
      <formula>ISTEXT(Н7)</formula>
    </cfRule>
  </conditionalFormatting>
  <conditionalFormatting sqref="I83">
    <cfRule type="expression" dxfId="33377" priority="6179">
      <formula>ISTEXT(H83)</formula>
    </cfRule>
  </conditionalFormatting>
  <conditionalFormatting sqref="L83">
    <cfRule type="expression" dxfId="33376" priority="6182">
      <formula>ISTEXT(K83)</formula>
    </cfRule>
  </conditionalFormatting>
  <conditionalFormatting sqref="L83">
    <cfRule type="expression" dxfId="33375" priority="6183">
      <formula>ISTEXT(M83)</formula>
    </cfRule>
  </conditionalFormatting>
  <conditionalFormatting sqref="K83">
    <cfRule type="expression" dxfId="33374" priority="6184">
      <formula>ISTEXT(I83)</formula>
    </cfRule>
  </conditionalFormatting>
  <conditionalFormatting sqref="N83">
    <cfRule type="expression" dxfId="33373" priority="6186">
      <formula>ISTEXT(M83)</formula>
    </cfRule>
  </conditionalFormatting>
  <conditionalFormatting sqref="R83">
    <cfRule type="expression" dxfId="33372" priority="6188">
      <formula>ISTEXT(S83)</formula>
    </cfRule>
  </conditionalFormatting>
  <conditionalFormatting sqref="Q83">
    <cfRule type="expression" dxfId="33371" priority="6189">
      <formula>ISTEXT(P83)</formula>
    </cfRule>
  </conditionalFormatting>
  <conditionalFormatting sqref="Q83">
    <cfRule type="expression" dxfId="33370" priority="6190">
      <formula>ISTEXT(R83)</formula>
    </cfRule>
  </conditionalFormatting>
  <conditionalFormatting sqref="P83">
    <cfRule type="expression" dxfId="33369" priority="6191">
      <formula>ISTEXT(N83)</formula>
    </cfRule>
  </conditionalFormatting>
  <conditionalFormatting sqref="R83">
    <cfRule type="expression" dxfId="33368" priority="6192">
      <formula>ISTEXT(Q83)</formula>
    </cfRule>
  </conditionalFormatting>
  <conditionalFormatting sqref="S83">
    <cfRule type="expression" dxfId="33367" priority="6193">
      <formula>ISTEXT(R83)</formula>
    </cfRule>
  </conditionalFormatting>
  <conditionalFormatting sqref="W83">
    <cfRule type="expression" dxfId="33366" priority="6195">
      <formula>ISTEXT(X83)</formula>
    </cfRule>
  </conditionalFormatting>
  <conditionalFormatting sqref="V83">
    <cfRule type="expression" dxfId="33365" priority="6196">
      <formula>ISTEXT(U83)</formula>
    </cfRule>
  </conditionalFormatting>
  <conditionalFormatting sqref="V83">
    <cfRule type="expression" dxfId="33364" priority="6197">
      <formula>ISTEXT(W83)</formula>
    </cfRule>
  </conditionalFormatting>
  <conditionalFormatting sqref="U83">
    <cfRule type="expression" dxfId="33363" priority="6198">
      <formula>ISTEXT(S83)</formula>
    </cfRule>
  </conditionalFormatting>
  <conditionalFormatting sqref="W83">
    <cfRule type="expression" dxfId="33362" priority="6199">
      <formula>ISTEXT(V83)</formula>
    </cfRule>
  </conditionalFormatting>
  <conditionalFormatting sqref="X83">
    <cfRule type="expression" dxfId="33361" priority="6200">
      <formula>ISTEXT(W83)</formula>
    </cfRule>
  </conditionalFormatting>
  <conditionalFormatting sqref="X83">
    <cfRule type="expression" dxfId="33360" priority="6201">
      <formula>ISTEXT(Y83)</formula>
    </cfRule>
  </conditionalFormatting>
  <conditionalFormatting sqref="K83">
    <cfRule type="expression" dxfId="33359" priority="6210">
      <formula>ISTEXT(L83)</formula>
    </cfRule>
  </conditionalFormatting>
  <conditionalFormatting sqref="P83">
    <cfRule type="expression" dxfId="33358" priority="6211">
      <formula>ISTEXT(Q83)</formula>
    </cfRule>
  </conditionalFormatting>
  <conditionalFormatting sqref="H80">
    <cfRule type="expression" dxfId="33357" priority="6130">
      <formula>ISTEXT(I80)</formula>
    </cfRule>
  </conditionalFormatting>
  <conditionalFormatting sqref="G80">
    <cfRule type="expression" dxfId="33356" priority="6131">
      <formula>ISTEXT(F80)</formula>
    </cfRule>
  </conditionalFormatting>
  <conditionalFormatting sqref="F80">
    <cfRule type="expression" dxfId="33355" priority="6133">
      <formula>ISTEXT(G80)</formula>
    </cfRule>
  </conditionalFormatting>
  <conditionalFormatting sqref="H80">
    <cfRule type="expression" dxfId="33354" priority="6134">
      <formula>ISTEXT(G80)</formula>
    </cfRule>
  </conditionalFormatting>
  <conditionalFormatting sqref="I80">
    <cfRule type="expression" dxfId="33353" priority="6135">
      <formula>ISTEXT(Н7)</formula>
    </cfRule>
  </conditionalFormatting>
  <conditionalFormatting sqref="M80">
    <cfRule type="expression" dxfId="33352" priority="6138">
      <formula>ISTEXT(N80)</formula>
    </cfRule>
  </conditionalFormatting>
  <conditionalFormatting sqref="L80">
    <cfRule type="expression" dxfId="33351" priority="6139">
      <formula>ISTEXT(K80)</formula>
    </cfRule>
  </conditionalFormatting>
  <conditionalFormatting sqref="L80">
    <cfRule type="expression" dxfId="33350" priority="6140">
      <formula>ISTEXT(M80)</formula>
    </cfRule>
  </conditionalFormatting>
  <conditionalFormatting sqref="K80">
    <cfRule type="expression" dxfId="33349" priority="6141">
      <formula>ISTEXT(I80)</formula>
    </cfRule>
  </conditionalFormatting>
  <conditionalFormatting sqref="M80">
    <cfRule type="expression" dxfId="33348" priority="6142">
      <formula>ISTEXT(L80)</formula>
    </cfRule>
  </conditionalFormatting>
  <conditionalFormatting sqref="N80">
    <cfRule type="expression" dxfId="33347" priority="6144">
      <formula>ISTEXT(O80)</formula>
    </cfRule>
  </conditionalFormatting>
  <conditionalFormatting sqref="R80">
    <cfRule type="expression" dxfId="33346" priority="6145">
      <formula>ISTEXT(S80)</formula>
    </cfRule>
  </conditionalFormatting>
  <conditionalFormatting sqref="P80">
    <cfRule type="expression" dxfId="33345" priority="6148">
      <formula>ISTEXT(N80)</formula>
    </cfRule>
  </conditionalFormatting>
  <conditionalFormatting sqref="R80">
    <cfRule type="expression" dxfId="33344" priority="6149">
      <formula>ISTEXT(Q80)</formula>
    </cfRule>
  </conditionalFormatting>
  <conditionalFormatting sqref="W80">
    <cfRule type="expression" dxfId="33343" priority="6152">
      <formula>ISTEXT(X80)</formula>
    </cfRule>
  </conditionalFormatting>
  <conditionalFormatting sqref="V80">
    <cfRule type="expression" dxfId="33342" priority="6154">
      <formula>ISTEXT(W80)</formula>
    </cfRule>
  </conditionalFormatting>
  <conditionalFormatting sqref="U80">
    <cfRule type="expression" dxfId="33341" priority="6155">
      <formula>ISTEXT(S80)</formula>
    </cfRule>
  </conditionalFormatting>
  <conditionalFormatting sqref="X80">
    <cfRule type="expression" dxfId="33340" priority="6157">
      <formula>ISTEXT(W80)</formula>
    </cfRule>
  </conditionalFormatting>
  <conditionalFormatting sqref="X80">
    <cfRule type="expression" dxfId="33339" priority="6158">
      <formula>ISTEXT(Y80)</formula>
    </cfRule>
  </conditionalFormatting>
  <conditionalFormatting sqref="K80">
    <cfRule type="expression" dxfId="33338" priority="6167">
      <formula>ISTEXT(L80)</formula>
    </cfRule>
  </conditionalFormatting>
  <conditionalFormatting sqref="P80">
    <cfRule type="expression" dxfId="33337" priority="6168">
      <formula>ISTEXT(Q80)</formula>
    </cfRule>
  </conditionalFormatting>
  <conditionalFormatting sqref="H79">
    <cfRule type="expression" dxfId="33336" priority="6087">
      <formula>ISTEXT(I79)</formula>
    </cfRule>
  </conditionalFormatting>
  <conditionalFormatting sqref="G79">
    <cfRule type="expression" dxfId="33335" priority="6088">
      <formula>ISTEXT(F79)</formula>
    </cfRule>
  </conditionalFormatting>
  <conditionalFormatting sqref="G79">
    <cfRule type="expression" dxfId="33334" priority="6089">
      <formula>ISTEXT(H79)</formula>
    </cfRule>
  </conditionalFormatting>
  <conditionalFormatting sqref="F79">
    <cfRule type="expression" dxfId="33333" priority="6090">
      <formula>ISTEXT(G79)</formula>
    </cfRule>
  </conditionalFormatting>
  <conditionalFormatting sqref="H79">
    <cfRule type="expression" dxfId="33332" priority="6091">
      <formula>ISTEXT(G79)</formula>
    </cfRule>
  </conditionalFormatting>
  <conditionalFormatting sqref="I79">
    <cfRule type="expression" dxfId="33331" priority="6092">
      <formula>ISTEXT(Н7)</formula>
    </cfRule>
  </conditionalFormatting>
  <conditionalFormatting sqref="I79">
    <cfRule type="expression" dxfId="33330" priority="6093">
      <formula>ISTEXT(H79)</formula>
    </cfRule>
  </conditionalFormatting>
  <conditionalFormatting sqref="I79">
    <cfRule type="expression" dxfId="33329" priority="6094">
      <formula>ISTEXT(J79)</formula>
    </cfRule>
  </conditionalFormatting>
  <conditionalFormatting sqref="M79">
    <cfRule type="expression" dxfId="33328" priority="6095">
      <formula>ISTEXT(N79)</formula>
    </cfRule>
  </conditionalFormatting>
  <conditionalFormatting sqref="L79">
    <cfRule type="expression" dxfId="33327" priority="6096">
      <formula>ISTEXT(K79)</formula>
    </cfRule>
  </conditionalFormatting>
  <conditionalFormatting sqref="L79">
    <cfRule type="expression" dxfId="33326" priority="6097">
      <formula>ISTEXT(M79)</formula>
    </cfRule>
  </conditionalFormatting>
  <conditionalFormatting sqref="K79">
    <cfRule type="expression" dxfId="33325" priority="6098">
      <formula>ISTEXT(I79)</formula>
    </cfRule>
  </conditionalFormatting>
  <conditionalFormatting sqref="M79">
    <cfRule type="expression" dxfId="33324" priority="6099">
      <formula>ISTEXT(L79)</formula>
    </cfRule>
  </conditionalFormatting>
  <conditionalFormatting sqref="N79">
    <cfRule type="expression" dxfId="33323" priority="6100">
      <formula>ISTEXT(M79)</formula>
    </cfRule>
  </conditionalFormatting>
  <conditionalFormatting sqref="N79">
    <cfRule type="expression" dxfId="33322" priority="6101">
      <formula>ISTEXT(O79)</formula>
    </cfRule>
  </conditionalFormatting>
  <conditionalFormatting sqref="R79">
    <cfRule type="expression" dxfId="33321" priority="6102">
      <formula>ISTEXT(S79)</formula>
    </cfRule>
  </conditionalFormatting>
  <conditionalFormatting sqref="Q79">
    <cfRule type="expression" dxfId="33320" priority="6103">
      <formula>ISTEXT(P79)</formula>
    </cfRule>
  </conditionalFormatting>
  <conditionalFormatting sqref="Q79">
    <cfRule type="expression" dxfId="33319" priority="6104">
      <formula>ISTEXT(R79)</formula>
    </cfRule>
  </conditionalFormatting>
  <conditionalFormatting sqref="P79">
    <cfRule type="expression" dxfId="33318" priority="6105">
      <formula>ISTEXT(N79)</formula>
    </cfRule>
  </conditionalFormatting>
  <conditionalFormatting sqref="R79">
    <cfRule type="expression" dxfId="33317" priority="6106">
      <formula>ISTEXT(Q79)</formula>
    </cfRule>
  </conditionalFormatting>
  <conditionalFormatting sqref="S79">
    <cfRule type="expression" dxfId="33316" priority="6107">
      <formula>ISTEXT(R79)</formula>
    </cfRule>
  </conditionalFormatting>
  <conditionalFormatting sqref="S79">
    <cfRule type="expression" dxfId="33315" priority="6108">
      <formula>ISTEXT(T79)</formula>
    </cfRule>
  </conditionalFormatting>
  <conditionalFormatting sqref="W79">
    <cfRule type="expression" dxfId="33314" priority="6109">
      <formula>ISTEXT(X79)</formula>
    </cfRule>
  </conditionalFormatting>
  <conditionalFormatting sqref="V79">
    <cfRule type="expression" dxfId="33313" priority="6110">
      <formula>ISTEXT(U79)</formula>
    </cfRule>
  </conditionalFormatting>
  <conditionalFormatting sqref="V79">
    <cfRule type="expression" dxfId="33312" priority="6111">
      <formula>ISTEXT(W79)</formula>
    </cfRule>
  </conditionalFormatting>
  <conditionalFormatting sqref="U79">
    <cfRule type="expression" dxfId="33311" priority="6112">
      <formula>ISTEXT(S79)</formula>
    </cfRule>
  </conditionalFormatting>
  <conditionalFormatting sqref="W79">
    <cfRule type="expression" dxfId="33310" priority="6113">
      <formula>ISTEXT(V79)</formula>
    </cfRule>
  </conditionalFormatting>
  <conditionalFormatting sqref="X79">
    <cfRule type="expression" dxfId="33309" priority="6114">
      <formula>ISTEXT(W79)</formula>
    </cfRule>
  </conditionalFormatting>
  <conditionalFormatting sqref="X79">
    <cfRule type="expression" dxfId="33308" priority="6115">
      <formula>ISTEXT(Y79)</formula>
    </cfRule>
  </conditionalFormatting>
  <conditionalFormatting sqref="K79">
    <cfRule type="expression" dxfId="33307" priority="6124">
      <formula>ISTEXT(L79)</formula>
    </cfRule>
  </conditionalFormatting>
  <conditionalFormatting sqref="P79">
    <cfRule type="expression" dxfId="33306" priority="6125">
      <formula>ISTEXT(Q79)</formula>
    </cfRule>
  </conditionalFormatting>
  <conditionalFormatting sqref="U79">
    <cfRule type="expression" dxfId="33305" priority="6126">
      <formula>ISTEXT(V79)</formula>
    </cfRule>
  </conditionalFormatting>
  <conditionalFormatting sqref="H82">
    <cfRule type="expression" dxfId="33304" priority="6044">
      <formula>ISTEXT(I82)</formula>
    </cfRule>
  </conditionalFormatting>
  <conditionalFormatting sqref="G82">
    <cfRule type="expression" dxfId="33303" priority="6045">
      <formula>ISTEXT(F82)</formula>
    </cfRule>
  </conditionalFormatting>
  <conditionalFormatting sqref="G82">
    <cfRule type="expression" dxfId="33302" priority="6046">
      <formula>ISTEXT(H82)</formula>
    </cfRule>
  </conditionalFormatting>
  <conditionalFormatting sqref="F82">
    <cfRule type="expression" dxfId="33301" priority="6047">
      <formula>ISTEXT(G82)</formula>
    </cfRule>
  </conditionalFormatting>
  <conditionalFormatting sqref="H82">
    <cfRule type="expression" dxfId="33300" priority="6048">
      <formula>ISTEXT(G82)</formula>
    </cfRule>
  </conditionalFormatting>
  <conditionalFormatting sqref="I82">
    <cfRule type="expression" dxfId="33299" priority="6049">
      <formula>ISTEXT(Н7)</formula>
    </cfRule>
  </conditionalFormatting>
  <conditionalFormatting sqref="I82">
    <cfRule type="expression" dxfId="33298" priority="6050">
      <formula>ISTEXT(H82)</formula>
    </cfRule>
  </conditionalFormatting>
  <conditionalFormatting sqref="I82">
    <cfRule type="expression" dxfId="33297" priority="6051">
      <formula>ISTEXT(J82)</formula>
    </cfRule>
  </conditionalFormatting>
  <conditionalFormatting sqref="M82">
    <cfRule type="expression" dxfId="33296" priority="6052">
      <formula>ISTEXT(N82)</formula>
    </cfRule>
  </conditionalFormatting>
  <conditionalFormatting sqref="L82">
    <cfRule type="expression" dxfId="33295" priority="6053">
      <formula>ISTEXT(K82)</formula>
    </cfRule>
  </conditionalFormatting>
  <conditionalFormatting sqref="L82">
    <cfRule type="expression" dxfId="33294" priority="6054">
      <formula>ISTEXT(M82)</formula>
    </cfRule>
  </conditionalFormatting>
  <conditionalFormatting sqref="K82">
    <cfRule type="expression" dxfId="33293" priority="6055">
      <formula>ISTEXT(I82)</formula>
    </cfRule>
  </conditionalFormatting>
  <conditionalFormatting sqref="M82">
    <cfRule type="expression" dxfId="33292" priority="6056">
      <formula>ISTEXT(L82)</formula>
    </cfRule>
  </conditionalFormatting>
  <conditionalFormatting sqref="N82">
    <cfRule type="expression" dxfId="33291" priority="6057">
      <formula>ISTEXT(M82)</formula>
    </cfRule>
  </conditionalFormatting>
  <conditionalFormatting sqref="N82">
    <cfRule type="expression" dxfId="33290" priority="6058">
      <formula>ISTEXT(O82)</formula>
    </cfRule>
  </conditionalFormatting>
  <conditionalFormatting sqref="R82">
    <cfRule type="expression" dxfId="33289" priority="6059">
      <formula>ISTEXT(S82)</formula>
    </cfRule>
  </conditionalFormatting>
  <conditionalFormatting sqref="Q82">
    <cfRule type="expression" dxfId="33288" priority="6060">
      <formula>ISTEXT(P82)</formula>
    </cfRule>
  </conditionalFormatting>
  <conditionalFormatting sqref="Q82">
    <cfRule type="expression" dxfId="33287" priority="6061">
      <formula>ISTEXT(R82)</formula>
    </cfRule>
  </conditionalFormatting>
  <conditionalFormatting sqref="P82">
    <cfRule type="expression" dxfId="33286" priority="6062">
      <formula>ISTEXT(N82)</formula>
    </cfRule>
  </conditionalFormatting>
  <conditionalFormatting sqref="R82">
    <cfRule type="expression" dxfId="33285" priority="6063">
      <formula>ISTEXT(Q82)</formula>
    </cfRule>
  </conditionalFormatting>
  <conditionalFormatting sqref="S82">
    <cfRule type="expression" dxfId="33284" priority="6064">
      <formula>ISTEXT(R82)</formula>
    </cfRule>
  </conditionalFormatting>
  <conditionalFormatting sqref="S82">
    <cfRule type="expression" dxfId="33283" priority="6065">
      <formula>ISTEXT(T82)</formula>
    </cfRule>
  </conditionalFormatting>
  <conditionalFormatting sqref="W82">
    <cfRule type="expression" dxfId="33282" priority="6066">
      <formula>ISTEXT(X82)</formula>
    </cfRule>
  </conditionalFormatting>
  <conditionalFormatting sqref="V82">
    <cfRule type="expression" dxfId="33281" priority="6067">
      <formula>ISTEXT(U82)</formula>
    </cfRule>
  </conditionalFormatting>
  <conditionalFormatting sqref="V82">
    <cfRule type="expression" dxfId="33280" priority="6068">
      <formula>ISTEXT(W82)</formula>
    </cfRule>
  </conditionalFormatting>
  <conditionalFormatting sqref="U82">
    <cfRule type="expression" dxfId="33279" priority="6069">
      <formula>ISTEXT(S82)</formula>
    </cfRule>
  </conditionalFormatting>
  <conditionalFormatting sqref="W82">
    <cfRule type="expression" dxfId="33278" priority="6070">
      <formula>ISTEXT(V82)</formula>
    </cfRule>
  </conditionalFormatting>
  <conditionalFormatting sqref="X82">
    <cfRule type="expression" dxfId="33277" priority="6071">
      <formula>ISTEXT(W82)</formula>
    </cfRule>
  </conditionalFormatting>
  <conditionalFormatting sqref="X82">
    <cfRule type="expression" dxfId="33276" priority="6072">
      <formula>ISTEXT(Y82)</formula>
    </cfRule>
  </conditionalFormatting>
  <conditionalFormatting sqref="K82">
    <cfRule type="expression" dxfId="33275" priority="6081">
      <formula>ISTEXT(L82)</formula>
    </cfRule>
  </conditionalFormatting>
  <conditionalFormatting sqref="P82">
    <cfRule type="expression" dxfId="33274" priority="6082">
      <formula>ISTEXT(Q82)</formula>
    </cfRule>
  </conditionalFormatting>
  <conditionalFormatting sqref="U82">
    <cfRule type="expression" dxfId="33273" priority="6083">
      <formula>ISTEXT(V82)</formula>
    </cfRule>
  </conditionalFormatting>
  <conditionalFormatting sqref="H81">
    <cfRule type="expression" dxfId="33272" priority="6001">
      <formula>ISTEXT(I81)</formula>
    </cfRule>
  </conditionalFormatting>
  <conditionalFormatting sqref="G81">
    <cfRule type="expression" dxfId="33271" priority="6002">
      <formula>ISTEXT(F81)</formula>
    </cfRule>
  </conditionalFormatting>
  <conditionalFormatting sqref="G81">
    <cfRule type="expression" dxfId="33270" priority="6003">
      <formula>ISTEXT(H81)</formula>
    </cfRule>
  </conditionalFormatting>
  <conditionalFormatting sqref="F81">
    <cfRule type="expression" dxfId="33269" priority="6004">
      <formula>ISTEXT(G81)</formula>
    </cfRule>
  </conditionalFormatting>
  <conditionalFormatting sqref="I81">
    <cfRule type="expression" dxfId="33268" priority="6006">
      <formula>ISTEXT(Н7)</formula>
    </cfRule>
  </conditionalFormatting>
  <conditionalFormatting sqref="I81">
    <cfRule type="expression" dxfId="33267" priority="6007">
      <formula>ISTEXT(H81)</formula>
    </cfRule>
  </conditionalFormatting>
  <conditionalFormatting sqref="L81">
    <cfRule type="expression" dxfId="33266" priority="6010">
      <formula>ISTEXT(K81)</formula>
    </cfRule>
  </conditionalFormatting>
  <conditionalFormatting sqref="L81">
    <cfRule type="expression" dxfId="33265" priority="6011">
      <formula>ISTEXT(M81)</formula>
    </cfRule>
  </conditionalFormatting>
  <conditionalFormatting sqref="K81">
    <cfRule type="expression" dxfId="33264" priority="6012">
      <formula>ISTEXT(I81)</formula>
    </cfRule>
  </conditionalFormatting>
  <conditionalFormatting sqref="M81">
    <cfRule type="expression" dxfId="33263" priority="6013">
      <formula>ISTEXT(L81)</formula>
    </cfRule>
  </conditionalFormatting>
  <conditionalFormatting sqref="N81">
    <cfRule type="expression" dxfId="33262" priority="6014">
      <formula>ISTEXT(M81)</formula>
    </cfRule>
  </conditionalFormatting>
  <conditionalFormatting sqref="N81">
    <cfRule type="expression" dxfId="33261" priority="6015">
      <formula>ISTEXT(O81)</formula>
    </cfRule>
  </conditionalFormatting>
  <conditionalFormatting sqref="R81">
    <cfRule type="expression" dxfId="33260" priority="6016">
      <formula>ISTEXT(S81)</formula>
    </cfRule>
  </conditionalFormatting>
  <conditionalFormatting sqref="Q81">
    <cfRule type="expression" dxfId="33259" priority="6017">
      <formula>ISTEXT(P81)</formula>
    </cfRule>
  </conditionalFormatting>
  <conditionalFormatting sqref="Q81">
    <cfRule type="expression" dxfId="33258" priority="6018">
      <formula>ISTEXT(R81)</formula>
    </cfRule>
  </conditionalFormatting>
  <conditionalFormatting sqref="P81">
    <cfRule type="expression" dxfId="33257" priority="6019">
      <formula>ISTEXT(N81)</formula>
    </cfRule>
  </conditionalFormatting>
  <conditionalFormatting sqref="R81">
    <cfRule type="expression" dxfId="33256" priority="6020">
      <formula>ISTEXT(Q81)</formula>
    </cfRule>
  </conditionalFormatting>
  <conditionalFormatting sqref="S81">
    <cfRule type="expression" dxfId="33255" priority="6021">
      <formula>ISTEXT(R81)</formula>
    </cfRule>
  </conditionalFormatting>
  <conditionalFormatting sqref="S81">
    <cfRule type="expression" dxfId="33254" priority="6022">
      <formula>ISTEXT(T81)</formula>
    </cfRule>
  </conditionalFormatting>
  <conditionalFormatting sqref="W81">
    <cfRule type="expression" dxfId="33253" priority="6023">
      <formula>ISTEXT(X81)</formula>
    </cfRule>
  </conditionalFormatting>
  <conditionalFormatting sqref="V81">
    <cfRule type="expression" dxfId="33252" priority="6024">
      <formula>ISTEXT(U81)</formula>
    </cfRule>
  </conditionalFormatting>
  <conditionalFormatting sqref="V81">
    <cfRule type="expression" dxfId="33251" priority="6025">
      <formula>ISTEXT(W81)</formula>
    </cfRule>
  </conditionalFormatting>
  <conditionalFormatting sqref="U81">
    <cfRule type="expression" dxfId="33250" priority="6026">
      <formula>ISTEXT(S81)</formula>
    </cfRule>
  </conditionalFormatting>
  <conditionalFormatting sqref="W81">
    <cfRule type="expression" dxfId="33249" priority="6027">
      <formula>ISTEXT(V81)</formula>
    </cfRule>
  </conditionalFormatting>
  <conditionalFormatting sqref="X81">
    <cfRule type="expression" dxfId="33248" priority="6028">
      <formula>ISTEXT(W81)</formula>
    </cfRule>
  </conditionalFormatting>
  <conditionalFormatting sqref="X81">
    <cfRule type="expression" dxfId="33247" priority="6029">
      <formula>ISTEXT(Y81)</formula>
    </cfRule>
  </conditionalFormatting>
  <conditionalFormatting sqref="K81">
    <cfRule type="expression" dxfId="33246" priority="6038">
      <formula>ISTEXT(L81)</formula>
    </cfRule>
  </conditionalFormatting>
  <conditionalFormatting sqref="P81">
    <cfRule type="expression" dxfId="33245" priority="6039">
      <formula>ISTEXT(Q81)</formula>
    </cfRule>
  </conditionalFormatting>
  <conditionalFormatting sqref="U81">
    <cfRule type="expression" dxfId="33244" priority="6040">
      <formula>ISTEXT(V81)</formula>
    </cfRule>
  </conditionalFormatting>
  <conditionalFormatting sqref="B86:C105 K87:N104 P87:S104 U87:X104 F105:Y105 F86:Y86">
    <cfRule type="expression" dxfId="33243" priority="5997">
      <formula>$A86&gt;$C$2</formula>
    </cfRule>
  </conditionalFormatting>
  <conditionalFormatting sqref="F86:Y86">
    <cfRule type="expression" dxfId="33242" priority="5998">
      <formula>AND(LEN(#REF!)=0,$A86&lt;=$C$2)</formula>
    </cfRule>
  </conditionalFormatting>
  <conditionalFormatting sqref="AA105:AF105">
    <cfRule type="expression" dxfId="33241" priority="5994">
      <formula>#REF!&gt;$C$2</formula>
    </cfRule>
  </conditionalFormatting>
  <conditionalFormatting sqref="Y87:Y104 T87:T104 O87:O104 F87:J104">
    <cfRule type="expression" dxfId="33240" priority="5989">
      <formula>$A87&gt;$C$2</formula>
    </cfRule>
  </conditionalFormatting>
  <conditionalFormatting sqref="F104:I104 L104:N104 P104:S104 U104:X104">
    <cfRule type="expression" dxfId="33239" priority="5990">
      <formula>ISTEXT(G104)</formula>
    </cfRule>
  </conditionalFormatting>
  <conditionalFormatting sqref="K104 P104 U104">
    <cfRule type="expression" dxfId="33238" priority="5992">
      <formula>ISTEXT(I104)</formula>
    </cfRule>
  </conditionalFormatting>
  <conditionalFormatting sqref="K104">
    <cfRule type="expression" dxfId="33237" priority="5993">
      <formula>ISTEXT(L104)</formula>
    </cfRule>
  </conditionalFormatting>
  <conditionalFormatting sqref="H87:H98">
    <cfRule type="expression" dxfId="33236" priority="5939">
      <formula>ISTEXT(I87)</formula>
    </cfRule>
  </conditionalFormatting>
  <conditionalFormatting sqref="G87:G98">
    <cfRule type="expression" dxfId="33235" priority="5940">
      <formula>ISTEXT(F87)</formula>
    </cfRule>
  </conditionalFormatting>
  <conditionalFormatting sqref="G87:G98">
    <cfRule type="expression" dxfId="33234" priority="5941">
      <formula>ISTEXT(H87)</formula>
    </cfRule>
  </conditionalFormatting>
  <conditionalFormatting sqref="F87:F98">
    <cfRule type="expression" dxfId="33233" priority="5942">
      <formula>ISTEXT(G87)</formula>
    </cfRule>
  </conditionalFormatting>
  <conditionalFormatting sqref="H87:H98">
    <cfRule type="expression" dxfId="33232" priority="5943">
      <formula>ISTEXT(G87)</formula>
    </cfRule>
  </conditionalFormatting>
  <conditionalFormatting sqref="I87:I98">
    <cfRule type="expression" dxfId="33231" priority="5944">
      <formula>ISTEXT(Н7)</formula>
    </cfRule>
  </conditionalFormatting>
  <conditionalFormatting sqref="I87">
    <cfRule type="expression" dxfId="33230" priority="5945">
      <formula>ISTEXT(K87)</formula>
    </cfRule>
  </conditionalFormatting>
  <conditionalFormatting sqref="I88:I98">
    <cfRule type="expression" dxfId="33229" priority="5946">
      <formula>ISTEXT(H88)</formula>
    </cfRule>
  </conditionalFormatting>
  <conditionalFormatting sqref="I88:I98">
    <cfRule type="expression" dxfId="33228" priority="5947">
      <formula>ISTEXT(J88)</formula>
    </cfRule>
  </conditionalFormatting>
  <conditionalFormatting sqref="M87:M98">
    <cfRule type="expression" dxfId="33227" priority="5948">
      <formula>ISTEXT(N87)</formula>
    </cfRule>
  </conditionalFormatting>
  <conditionalFormatting sqref="L87:L98">
    <cfRule type="expression" dxfId="33226" priority="5949">
      <formula>ISTEXT(K87)</formula>
    </cfRule>
  </conditionalFormatting>
  <conditionalFormatting sqref="L87:L98">
    <cfRule type="expression" dxfId="33225" priority="5950">
      <formula>ISTEXT(M87)</formula>
    </cfRule>
  </conditionalFormatting>
  <conditionalFormatting sqref="K87:K98">
    <cfRule type="expression" dxfId="33224" priority="5951">
      <formula>ISTEXT(I87)</formula>
    </cfRule>
  </conditionalFormatting>
  <conditionalFormatting sqref="M87:M98">
    <cfRule type="expression" dxfId="33223" priority="5952">
      <formula>ISTEXT(L87)</formula>
    </cfRule>
  </conditionalFormatting>
  <conditionalFormatting sqref="N87">
    <cfRule type="expression" dxfId="33222" priority="5953">
      <formula>ISTEXT(M87)</formula>
    </cfRule>
  </conditionalFormatting>
  <conditionalFormatting sqref="N87">
    <cfRule type="expression" dxfId="33221" priority="5954">
      <formula>ISTEXT(P87)</formula>
    </cfRule>
  </conditionalFormatting>
  <conditionalFormatting sqref="N88:N98">
    <cfRule type="expression" dxfId="33220" priority="5955">
      <formula>ISTEXT(M88)</formula>
    </cfRule>
  </conditionalFormatting>
  <conditionalFormatting sqref="N88:N98">
    <cfRule type="expression" dxfId="33219" priority="5956">
      <formula>ISTEXT(O88)</formula>
    </cfRule>
  </conditionalFormatting>
  <conditionalFormatting sqref="P87:P98">
    <cfRule type="expression" dxfId="33218" priority="5960">
      <formula>ISTEXT(N87)</formula>
    </cfRule>
  </conditionalFormatting>
  <conditionalFormatting sqref="S87">
    <cfRule type="expression" dxfId="33217" priority="5962">
      <formula>ISTEXT(R87)</formula>
    </cfRule>
  </conditionalFormatting>
  <conditionalFormatting sqref="S87">
    <cfRule type="expression" dxfId="33216" priority="5963">
      <formula>ISTEXT(U87)</formula>
    </cfRule>
  </conditionalFormatting>
  <conditionalFormatting sqref="W87:W98">
    <cfRule type="expression" dxfId="33215" priority="5966">
      <formula>ISTEXT(X87)</formula>
    </cfRule>
  </conditionalFormatting>
  <conditionalFormatting sqref="V87:V98">
    <cfRule type="expression" dxfId="33214" priority="5967">
      <formula>ISTEXT(U87)</formula>
    </cfRule>
  </conditionalFormatting>
  <conditionalFormatting sqref="V87:V98">
    <cfRule type="expression" dxfId="33213" priority="5968">
      <formula>ISTEXT(W87)</formula>
    </cfRule>
  </conditionalFormatting>
  <conditionalFormatting sqref="U87:U98">
    <cfRule type="expression" dxfId="33212" priority="5969">
      <formula>ISTEXT(S87)</formula>
    </cfRule>
  </conditionalFormatting>
  <conditionalFormatting sqref="W87:W98">
    <cfRule type="expression" dxfId="33211" priority="5970">
      <formula>ISTEXT(V87)</formula>
    </cfRule>
  </conditionalFormatting>
  <conditionalFormatting sqref="X88:X98">
    <cfRule type="expression" dxfId="33210" priority="5973">
      <formula>ISTEXT(W88)</formula>
    </cfRule>
  </conditionalFormatting>
  <conditionalFormatting sqref="X88:X98">
    <cfRule type="expression" dxfId="33209" priority="5974">
      <formula>ISTEXT(Y88)</formula>
    </cfRule>
  </conditionalFormatting>
  <conditionalFormatting sqref="K87:K98">
    <cfRule type="expression" dxfId="33208" priority="5985">
      <formula>ISTEXT(L87)</formula>
    </cfRule>
  </conditionalFormatting>
  <conditionalFormatting sqref="P87:P98">
    <cfRule type="expression" dxfId="33207" priority="5986">
      <formula>ISTEXT(Q87)</formula>
    </cfRule>
  </conditionalFormatting>
  <conditionalFormatting sqref="I104">
    <cfRule type="expression" dxfId="33206" priority="5934">
      <formula>ISTEXT(Н7)</formula>
    </cfRule>
  </conditionalFormatting>
  <conditionalFormatting sqref="H103">
    <cfRule type="expression" dxfId="33205" priority="5891">
      <formula>ISTEXT(I103)</formula>
    </cfRule>
  </conditionalFormatting>
  <conditionalFormatting sqref="G103">
    <cfRule type="expression" dxfId="33204" priority="5892">
      <formula>ISTEXT(F103)</formula>
    </cfRule>
  </conditionalFormatting>
  <conditionalFormatting sqref="G103">
    <cfRule type="expression" dxfId="33203" priority="5893">
      <formula>ISTEXT(H103)</formula>
    </cfRule>
  </conditionalFormatting>
  <conditionalFormatting sqref="F103">
    <cfRule type="expression" dxfId="33202" priority="5894">
      <formula>ISTEXT(G103)</formula>
    </cfRule>
  </conditionalFormatting>
  <conditionalFormatting sqref="H103">
    <cfRule type="expression" dxfId="33201" priority="5895">
      <formula>ISTEXT(G103)</formula>
    </cfRule>
  </conditionalFormatting>
  <conditionalFormatting sqref="I103">
    <cfRule type="expression" dxfId="33200" priority="5896">
      <formula>ISTEXT(Н7)</formula>
    </cfRule>
  </conditionalFormatting>
  <conditionalFormatting sqref="I103">
    <cfRule type="expression" dxfId="33199" priority="5897">
      <formula>ISTEXT(H103)</formula>
    </cfRule>
  </conditionalFormatting>
  <conditionalFormatting sqref="I103">
    <cfRule type="expression" dxfId="33198" priority="5898">
      <formula>ISTEXT(J103)</formula>
    </cfRule>
  </conditionalFormatting>
  <conditionalFormatting sqref="M103">
    <cfRule type="expression" dxfId="33197" priority="5899">
      <formula>ISTEXT(N103)</formula>
    </cfRule>
  </conditionalFormatting>
  <conditionalFormatting sqref="L103">
    <cfRule type="expression" dxfId="33196" priority="5900">
      <formula>ISTEXT(K103)</formula>
    </cfRule>
  </conditionalFormatting>
  <conditionalFormatting sqref="L103">
    <cfRule type="expression" dxfId="33195" priority="5901">
      <formula>ISTEXT(M103)</formula>
    </cfRule>
  </conditionalFormatting>
  <conditionalFormatting sqref="K103">
    <cfRule type="expression" dxfId="33194" priority="5902">
      <formula>ISTEXT(I103)</formula>
    </cfRule>
  </conditionalFormatting>
  <conditionalFormatting sqref="M103">
    <cfRule type="expression" dxfId="33193" priority="5903">
      <formula>ISTEXT(L103)</formula>
    </cfRule>
  </conditionalFormatting>
  <conditionalFormatting sqref="N103">
    <cfRule type="expression" dxfId="33192" priority="5904">
      <formula>ISTEXT(M103)</formula>
    </cfRule>
  </conditionalFormatting>
  <conditionalFormatting sqref="N103">
    <cfRule type="expression" dxfId="33191" priority="5905">
      <formula>ISTEXT(O103)</formula>
    </cfRule>
  </conditionalFormatting>
  <conditionalFormatting sqref="R103">
    <cfRule type="expression" dxfId="33190" priority="5906">
      <formula>ISTEXT(S103)</formula>
    </cfRule>
  </conditionalFormatting>
  <conditionalFormatting sqref="Q103">
    <cfRule type="expression" dxfId="33189" priority="5907">
      <formula>ISTEXT(P103)</formula>
    </cfRule>
  </conditionalFormatting>
  <conditionalFormatting sqref="Q103">
    <cfRule type="expression" dxfId="33188" priority="5908">
      <formula>ISTEXT(R103)</formula>
    </cfRule>
  </conditionalFormatting>
  <conditionalFormatting sqref="P103">
    <cfRule type="expression" dxfId="33187" priority="5909">
      <formula>ISTEXT(N103)</formula>
    </cfRule>
  </conditionalFormatting>
  <conditionalFormatting sqref="R103">
    <cfRule type="expression" dxfId="33186" priority="5910">
      <formula>ISTEXT(Q103)</formula>
    </cfRule>
  </conditionalFormatting>
  <conditionalFormatting sqref="S103">
    <cfRule type="expression" dxfId="33185" priority="5911">
      <formula>ISTEXT(R103)</formula>
    </cfRule>
  </conditionalFormatting>
  <conditionalFormatting sqref="S103">
    <cfRule type="expression" dxfId="33184" priority="5912">
      <formula>ISTEXT(T103)</formula>
    </cfRule>
  </conditionalFormatting>
  <conditionalFormatting sqref="W103">
    <cfRule type="expression" dxfId="33183" priority="5913">
      <formula>ISTEXT(X103)</formula>
    </cfRule>
  </conditionalFormatting>
  <conditionalFormatting sqref="V103">
    <cfRule type="expression" dxfId="33182" priority="5914">
      <formula>ISTEXT(U103)</formula>
    </cfRule>
  </conditionalFormatting>
  <conditionalFormatting sqref="V103">
    <cfRule type="expression" dxfId="33181" priority="5915">
      <formula>ISTEXT(W103)</formula>
    </cfRule>
  </conditionalFormatting>
  <conditionalFormatting sqref="U103">
    <cfRule type="expression" dxfId="33180" priority="5916">
      <formula>ISTEXT(S103)</formula>
    </cfRule>
  </conditionalFormatting>
  <conditionalFormatting sqref="X103">
    <cfRule type="expression" dxfId="33179" priority="5918">
      <formula>ISTEXT(W103)</formula>
    </cfRule>
  </conditionalFormatting>
  <conditionalFormatting sqref="X103">
    <cfRule type="expression" dxfId="33178" priority="5919">
      <formula>ISTEXT(Y103)</formula>
    </cfRule>
  </conditionalFormatting>
  <conditionalFormatting sqref="K103">
    <cfRule type="expression" dxfId="33177" priority="5928">
      <formula>ISTEXT(L103)</formula>
    </cfRule>
  </conditionalFormatting>
  <conditionalFormatting sqref="P103">
    <cfRule type="expression" dxfId="33176" priority="5929">
      <formula>ISTEXT(Q103)</formula>
    </cfRule>
  </conditionalFormatting>
  <conditionalFormatting sqref="U103">
    <cfRule type="expression" dxfId="33175" priority="5930">
      <formula>ISTEXT(V103)</formula>
    </cfRule>
  </conditionalFormatting>
  <conditionalFormatting sqref="H100">
    <cfRule type="expression" dxfId="33174" priority="5848">
      <formula>ISTEXT(I100)</formula>
    </cfRule>
  </conditionalFormatting>
  <conditionalFormatting sqref="G100">
    <cfRule type="expression" dxfId="33173" priority="5849">
      <formula>ISTEXT(F100)</formula>
    </cfRule>
  </conditionalFormatting>
  <conditionalFormatting sqref="G100">
    <cfRule type="expression" dxfId="33172" priority="5850">
      <formula>ISTEXT(H100)</formula>
    </cfRule>
  </conditionalFormatting>
  <conditionalFormatting sqref="F100">
    <cfRule type="expression" dxfId="33171" priority="5851">
      <formula>ISTEXT(G100)</formula>
    </cfRule>
  </conditionalFormatting>
  <conditionalFormatting sqref="H100">
    <cfRule type="expression" dxfId="33170" priority="5852">
      <formula>ISTEXT(G100)</formula>
    </cfRule>
  </conditionalFormatting>
  <conditionalFormatting sqref="I100">
    <cfRule type="expression" dxfId="33169" priority="5853">
      <formula>ISTEXT(Н7)</formula>
    </cfRule>
  </conditionalFormatting>
  <conditionalFormatting sqref="I100">
    <cfRule type="expression" dxfId="33168" priority="5854">
      <formula>ISTEXT(H100)</formula>
    </cfRule>
  </conditionalFormatting>
  <conditionalFormatting sqref="I100">
    <cfRule type="expression" dxfId="33167" priority="5855">
      <formula>ISTEXT(J100)</formula>
    </cfRule>
  </conditionalFormatting>
  <conditionalFormatting sqref="M100">
    <cfRule type="expression" dxfId="33166" priority="5856">
      <formula>ISTEXT(N100)</formula>
    </cfRule>
  </conditionalFormatting>
  <conditionalFormatting sqref="L100">
    <cfRule type="expression" dxfId="33165" priority="5857">
      <formula>ISTEXT(K100)</formula>
    </cfRule>
  </conditionalFormatting>
  <conditionalFormatting sqref="L100">
    <cfRule type="expression" dxfId="33164" priority="5858">
      <formula>ISTEXT(M100)</formula>
    </cfRule>
  </conditionalFormatting>
  <conditionalFormatting sqref="K100">
    <cfRule type="expression" dxfId="33163" priority="5859">
      <formula>ISTEXT(I100)</formula>
    </cfRule>
  </conditionalFormatting>
  <conditionalFormatting sqref="M100">
    <cfRule type="expression" dxfId="33162" priority="5860">
      <formula>ISTEXT(L100)</formula>
    </cfRule>
  </conditionalFormatting>
  <conditionalFormatting sqref="N100">
    <cfRule type="expression" dxfId="33161" priority="5861">
      <formula>ISTEXT(M100)</formula>
    </cfRule>
  </conditionalFormatting>
  <conditionalFormatting sqref="N100">
    <cfRule type="expression" dxfId="33160" priority="5862">
      <formula>ISTEXT(O100)</formula>
    </cfRule>
  </conditionalFormatting>
  <conditionalFormatting sqref="R100">
    <cfRule type="expression" dxfId="33159" priority="5863">
      <formula>ISTEXT(S100)</formula>
    </cfRule>
  </conditionalFormatting>
  <conditionalFormatting sqref="Q100">
    <cfRule type="expression" dxfId="33158" priority="5864">
      <formula>ISTEXT(P100)</formula>
    </cfRule>
  </conditionalFormatting>
  <conditionalFormatting sqref="Q100">
    <cfRule type="expression" dxfId="33157" priority="5865">
      <formula>ISTEXT(R100)</formula>
    </cfRule>
  </conditionalFormatting>
  <conditionalFormatting sqref="P100">
    <cfRule type="expression" dxfId="33156" priority="5866">
      <formula>ISTEXT(N100)</formula>
    </cfRule>
  </conditionalFormatting>
  <conditionalFormatting sqref="R100">
    <cfRule type="expression" dxfId="33155" priority="5867">
      <formula>ISTEXT(Q100)</formula>
    </cfRule>
  </conditionalFormatting>
  <conditionalFormatting sqref="S100">
    <cfRule type="expression" dxfId="33154" priority="5868">
      <formula>ISTEXT(R100)</formula>
    </cfRule>
  </conditionalFormatting>
  <conditionalFormatting sqref="S100">
    <cfRule type="expression" dxfId="33153" priority="5869">
      <formula>ISTEXT(T100)</formula>
    </cfRule>
  </conditionalFormatting>
  <conditionalFormatting sqref="W100">
    <cfRule type="expression" dxfId="33152" priority="5870">
      <formula>ISTEXT(X100)</formula>
    </cfRule>
  </conditionalFormatting>
  <conditionalFormatting sqref="V100">
    <cfRule type="expression" dxfId="33151" priority="5871">
      <formula>ISTEXT(U100)</formula>
    </cfRule>
  </conditionalFormatting>
  <conditionalFormatting sqref="V100">
    <cfRule type="expression" dxfId="33150" priority="5872">
      <formula>ISTEXT(W100)</formula>
    </cfRule>
  </conditionalFormatting>
  <conditionalFormatting sqref="U100">
    <cfRule type="expression" dxfId="33149" priority="5873">
      <formula>ISTEXT(S100)</formula>
    </cfRule>
  </conditionalFormatting>
  <conditionalFormatting sqref="W100">
    <cfRule type="expression" dxfId="33148" priority="5874">
      <formula>ISTEXT(V100)</formula>
    </cfRule>
  </conditionalFormatting>
  <conditionalFormatting sqref="X100">
    <cfRule type="expression" dxfId="33147" priority="5875">
      <formula>ISTEXT(W100)</formula>
    </cfRule>
  </conditionalFormatting>
  <conditionalFormatting sqref="X100">
    <cfRule type="expression" dxfId="33146" priority="5876">
      <formula>ISTEXT(Y100)</formula>
    </cfRule>
  </conditionalFormatting>
  <conditionalFormatting sqref="K100">
    <cfRule type="expression" dxfId="33145" priority="5885">
      <formula>ISTEXT(L100)</formula>
    </cfRule>
  </conditionalFormatting>
  <conditionalFormatting sqref="P100">
    <cfRule type="expression" dxfId="33144" priority="5886">
      <formula>ISTEXT(Q100)</formula>
    </cfRule>
  </conditionalFormatting>
  <conditionalFormatting sqref="U100">
    <cfRule type="expression" dxfId="33143" priority="5887">
      <formula>ISTEXT(V100)</formula>
    </cfRule>
  </conditionalFormatting>
  <conditionalFormatting sqref="H99">
    <cfRule type="expression" dxfId="33142" priority="5805">
      <formula>ISTEXT(I99)</formula>
    </cfRule>
  </conditionalFormatting>
  <conditionalFormatting sqref="G99">
    <cfRule type="expression" dxfId="33141" priority="5806">
      <formula>ISTEXT(F99)</formula>
    </cfRule>
  </conditionalFormatting>
  <conditionalFormatting sqref="G99">
    <cfRule type="expression" dxfId="33140" priority="5807">
      <formula>ISTEXT(H99)</formula>
    </cfRule>
  </conditionalFormatting>
  <conditionalFormatting sqref="F99">
    <cfRule type="expression" dxfId="33139" priority="5808">
      <formula>ISTEXT(G99)</formula>
    </cfRule>
  </conditionalFormatting>
  <conditionalFormatting sqref="H99">
    <cfRule type="expression" dxfId="33138" priority="5809">
      <formula>ISTEXT(G99)</formula>
    </cfRule>
  </conditionalFormatting>
  <conditionalFormatting sqref="I99">
    <cfRule type="expression" dxfId="33137" priority="5810">
      <formula>ISTEXT(Н7)</formula>
    </cfRule>
  </conditionalFormatting>
  <conditionalFormatting sqref="I99">
    <cfRule type="expression" dxfId="33136" priority="5811">
      <formula>ISTEXT(H99)</formula>
    </cfRule>
  </conditionalFormatting>
  <conditionalFormatting sqref="I99">
    <cfRule type="expression" dxfId="33135" priority="5812">
      <formula>ISTEXT(J99)</formula>
    </cfRule>
  </conditionalFormatting>
  <conditionalFormatting sqref="M99">
    <cfRule type="expression" dxfId="33134" priority="5813">
      <formula>ISTEXT(N99)</formula>
    </cfRule>
  </conditionalFormatting>
  <conditionalFormatting sqref="L99">
    <cfRule type="expression" dxfId="33133" priority="5814">
      <formula>ISTEXT(K99)</formula>
    </cfRule>
  </conditionalFormatting>
  <conditionalFormatting sqref="L99">
    <cfRule type="expression" dxfId="33132" priority="5815">
      <formula>ISTEXT(M99)</formula>
    </cfRule>
  </conditionalFormatting>
  <conditionalFormatting sqref="K99">
    <cfRule type="expression" dxfId="33131" priority="5816">
      <formula>ISTEXT(I99)</formula>
    </cfRule>
  </conditionalFormatting>
  <conditionalFormatting sqref="M99">
    <cfRule type="expression" dxfId="33130" priority="5817">
      <formula>ISTEXT(L99)</formula>
    </cfRule>
  </conditionalFormatting>
  <conditionalFormatting sqref="N99">
    <cfRule type="expression" dxfId="33129" priority="5818">
      <formula>ISTEXT(M99)</formula>
    </cfRule>
  </conditionalFormatting>
  <conditionalFormatting sqref="N99">
    <cfRule type="expression" dxfId="33128" priority="5819">
      <formula>ISTEXT(O99)</formula>
    </cfRule>
  </conditionalFormatting>
  <conditionalFormatting sqref="R99">
    <cfRule type="expression" dxfId="33127" priority="5820">
      <formula>ISTEXT(S99)</formula>
    </cfRule>
  </conditionalFormatting>
  <conditionalFormatting sqref="Q99">
    <cfRule type="expression" dxfId="33126" priority="5821">
      <formula>ISTEXT(P99)</formula>
    </cfRule>
  </conditionalFormatting>
  <conditionalFormatting sqref="Q99">
    <cfRule type="expression" dxfId="33125" priority="5822">
      <formula>ISTEXT(R99)</formula>
    </cfRule>
  </conditionalFormatting>
  <conditionalFormatting sqref="P99">
    <cfRule type="expression" dxfId="33124" priority="5823">
      <formula>ISTEXT(N99)</formula>
    </cfRule>
  </conditionalFormatting>
  <conditionalFormatting sqref="R99">
    <cfRule type="expression" dxfId="33123" priority="5824">
      <formula>ISTEXT(Q99)</formula>
    </cfRule>
  </conditionalFormatting>
  <conditionalFormatting sqref="S99">
    <cfRule type="expression" dxfId="33122" priority="5825">
      <formula>ISTEXT(R99)</formula>
    </cfRule>
  </conditionalFormatting>
  <conditionalFormatting sqref="S99">
    <cfRule type="expression" dxfId="33121" priority="5826">
      <formula>ISTEXT(T99)</formula>
    </cfRule>
  </conditionalFormatting>
  <conditionalFormatting sqref="W99">
    <cfRule type="expression" dxfId="33120" priority="5827">
      <formula>ISTEXT(X99)</formula>
    </cfRule>
  </conditionalFormatting>
  <conditionalFormatting sqref="V99">
    <cfRule type="expression" dxfId="33119" priority="5828">
      <formula>ISTEXT(U99)</formula>
    </cfRule>
  </conditionalFormatting>
  <conditionalFormatting sqref="V99">
    <cfRule type="expression" dxfId="33118" priority="5829">
      <formula>ISTEXT(W99)</formula>
    </cfRule>
  </conditionalFormatting>
  <conditionalFormatting sqref="U99">
    <cfRule type="expression" dxfId="33117" priority="5830">
      <formula>ISTEXT(S99)</formula>
    </cfRule>
  </conditionalFormatting>
  <conditionalFormatting sqref="W99">
    <cfRule type="expression" dxfId="33116" priority="5831">
      <formula>ISTEXT(V99)</formula>
    </cfRule>
  </conditionalFormatting>
  <conditionalFormatting sqref="X99">
    <cfRule type="expression" dxfId="33115" priority="5832">
      <formula>ISTEXT(W99)</formula>
    </cfRule>
  </conditionalFormatting>
  <conditionalFormatting sqref="X99">
    <cfRule type="expression" dxfId="33114" priority="5833">
      <formula>ISTEXT(Y99)</formula>
    </cfRule>
  </conditionalFormatting>
  <conditionalFormatting sqref="K99">
    <cfRule type="expression" dxfId="33113" priority="5842">
      <formula>ISTEXT(L99)</formula>
    </cfRule>
  </conditionalFormatting>
  <conditionalFormatting sqref="P99">
    <cfRule type="expression" dxfId="33112" priority="5843">
      <formula>ISTEXT(Q99)</formula>
    </cfRule>
  </conditionalFormatting>
  <conditionalFormatting sqref="U99">
    <cfRule type="expression" dxfId="33111" priority="5844">
      <formula>ISTEXT(V99)</formula>
    </cfRule>
  </conditionalFormatting>
  <conditionalFormatting sqref="G102">
    <cfRule type="expression" dxfId="33110" priority="5763">
      <formula>ISTEXT(F102)</formula>
    </cfRule>
  </conditionalFormatting>
  <conditionalFormatting sqref="G102">
    <cfRule type="expression" dxfId="33109" priority="5764">
      <formula>ISTEXT(H102)</formula>
    </cfRule>
  </conditionalFormatting>
  <conditionalFormatting sqref="F102">
    <cfRule type="expression" dxfId="33108" priority="5765">
      <formula>ISTEXT(G102)</formula>
    </cfRule>
  </conditionalFormatting>
  <conditionalFormatting sqref="H102">
    <cfRule type="expression" dxfId="33107" priority="5766">
      <formula>ISTEXT(G102)</formula>
    </cfRule>
  </conditionalFormatting>
  <conditionalFormatting sqref="I102">
    <cfRule type="expression" dxfId="33106" priority="5767">
      <formula>ISTEXT(Н7)</formula>
    </cfRule>
  </conditionalFormatting>
  <conditionalFormatting sqref="I102">
    <cfRule type="expression" dxfId="33105" priority="5768">
      <formula>ISTEXT(H102)</formula>
    </cfRule>
  </conditionalFormatting>
  <conditionalFormatting sqref="I102">
    <cfRule type="expression" dxfId="33104" priority="5769">
      <formula>ISTEXT(J102)</formula>
    </cfRule>
  </conditionalFormatting>
  <conditionalFormatting sqref="K102">
    <cfRule type="expression" dxfId="33103" priority="5773">
      <formula>ISTEXT(I102)</formula>
    </cfRule>
  </conditionalFormatting>
  <conditionalFormatting sqref="N102">
    <cfRule type="expression" dxfId="33102" priority="5775">
      <formula>ISTEXT(M102)</formula>
    </cfRule>
  </conditionalFormatting>
  <conditionalFormatting sqref="N102">
    <cfRule type="expression" dxfId="33101" priority="5776">
      <formula>ISTEXT(O102)</formula>
    </cfRule>
  </conditionalFormatting>
  <conditionalFormatting sqref="P102">
    <cfRule type="expression" dxfId="33100" priority="5780">
      <formula>ISTEXT(N102)</formula>
    </cfRule>
  </conditionalFormatting>
  <conditionalFormatting sqref="R102">
    <cfRule type="expression" dxfId="33099" priority="5781">
      <formula>ISTEXT(Q102)</formula>
    </cfRule>
  </conditionalFormatting>
  <conditionalFormatting sqref="S102">
    <cfRule type="expression" dxfId="33098" priority="5782">
      <formula>ISTEXT(R102)</formula>
    </cfRule>
  </conditionalFormatting>
  <conditionalFormatting sqref="S102">
    <cfRule type="expression" dxfId="33097" priority="5783">
      <formula>ISTEXT(T102)</formula>
    </cfRule>
  </conditionalFormatting>
  <conditionalFormatting sqref="W102">
    <cfRule type="expression" dxfId="33096" priority="5784">
      <formula>ISTEXT(X102)</formula>
    </cfRule>
  </conditionalFormatting>
  <conditionalFormatting sqref="V102">
    <cfRule type="expression" dxfId="33095" priority="5785">
      <formula>ISTEXT(U102)</formula>
    </cfRule>
  </conditionalFormatting>
  <conditionalFormatting sqref="V102">
    <cfRule type="expression" dxfId="33094" priority="5786">
      <formula>ISTEXT(W102)</formula>
    </cfRule>
  </conditionalFormatting>
  <conditionalFormatting sqref="U102">
    <cfRule type="expression" dxfId="33093" priority="5787">
      <formula>ISTEXT(S102)</formula>
    </cfRule>
  </conditionalFormatting>
  <conditionalFormatting sqref="W102">
    <cfRule type="expression" dxfId="33092" priority="5788">
      <formula>ISTEXT(V102)</formula>
    </cfRule>
  </conditionalFormatting>
  <conditionalFormatting sqref="X102">
    <cfRule type="expression" dxfId="33091" priority="5789">
      <formula>ISTEXT(W102)</formula>
    </cfRule>
  </conditionalFormatting>
  <conditionalFormatting sqref="X102">
    <cfRule type="expression" dxfId="33090" priority="5790">
      <formula>ISTEXT(Y102)</formula>
    </cfRule>
  </conditionalFormatting>
  <conditionalFormatting sqref="K102">
    <cfRule type="expression" dxfId="33089" priority="5799">
      <formula>ISTEXT(L102)</formula>
    </cfRule>
  </conditionalFormatting>
  <conditionalFormatting sqref="P102">
    <cfRule type="expression" dxfId="33088" priority="5800">
      <formula>ISTEXT(Q102)</formula>
    </cfRule>
  </conditionalFormatting>
  <conditionalFormatting sqref="U102">
    <cfRule type="expression" dxfId="33087" priority="5801">
      <formula>ISTEXT(V102)</formula>
    </cfRule>
  </conditionalFormatting>
  <conditionalFormatting sqref="H101">
    <cfRule type="expression" dxfId="33086" priority="5719">
      <formula>ISTEXT(I101)</formula>
    </cfRule>
  </conditionalFormatting>
  <conditionalFormatting sqref="G101">
    <cfRule type="expression" dxfId="33085" priority="5720">
      <formula>ISTEXT(F101)</formula>
    </cfRule>
  </conditionalFormatting>
  <conditionalFormatting sqref="G101">
    <cfRule type="expression" dxfId="33084" priority="5721">
      <formula>ISTEXT(H101)</formula>
    </cfRule>
  </conditionalFormatting>
  <conditionalFormatting sqref="H101">
    <cfRule type="expression" dxfId="33083" priority="5723">
      <formula>ISTEXT(G101)</formula>
    </cfRule>
  </conditionalFormatting>
  <conditionalFormatting sqref="I101">
    <cfRule type="expression" dxfId="33082" priority="5724">
      <formula>ISTEXT(Н7)</formula>
    </cfRule>
  </conditionalFormatting>
  <conditionalFormatting sqref="I101">
    <cfRule type="expression" dxfId="33081" priority="5725">
      <formula>ISTEXT(H101)</formula>
    </cfRule>
  </conditionalFormatting>
  <conditionalFormatting sqref="I101">
    <cfRule type="expression" dxfId="33080" priority="5726">
      <formula>ISTEXT(J101)</formula>
    </cfRule>
  </conditionalFormatting>
  <conditionalFormatting sqref="M101">
    <cfRule type="expression" dxfId="33079" priority="5727">
      <formula>ISTEXT(N101)</formula>
    </cfRule>
  </conditionalFormatting>
  <conditionalFormatting sqref="L101">
    <cfRule type="expression" dxfId="33078" priority="5728">
      <formula>ISTEXT(K101)</formula>
    </cfRule>
  </conditionalFormatting>
  <conditionalFormatting sqref="L101">
    <cfRule type="expression" dxfId="33077" priority="5729">
      <formula>ISTEXT(M101)</formula>
    </cfRule>
  </conditionalFormatting>
  <conditionalFormatting sqref="K101">
    <cfRule type="expression" dxfId="33076" priority="5730">
      <formula>ISTEXT(I101)</formula>
    </cfRule>
  </conditionalFormatting>
  <conditionalFormatting sqref="N101">
    <cfRule type="expression" dxfId="33075" priority="5732">
      <formula>ISTEXT(M101)</formula>
    </cfRule>
  </conditionalFormatting>
  <conditionalFormatting sqref="R101">
    <cfRule type="expression" dxfId="33074" priority="5734">
      <formula>ISTEXT(S101)</formula>
    </cfRule>
  </conditionalFormatting>
  <conditionalFormatting sqref="Q101">
    <cfRule type="expression" dxfId="33073" priority="5735">
      <formula>ISTEXT(P101)</formula>
    </cfRule>
  </conditionalFormatting>
  <conditionalFormatting sqref="Q101">
    <cfRule type="expression" dxfId="33072" priority="5736">
      <formula>ISTEXT(R101)</formula>
    </cfRule>
  </conditionalFormatting>
  <conditionalFormatting sqref="P101">
    <cfRule type="expression" dxfId="33071" priority="5737">
      <formula>ISTEXT(N101)</formula>
    </cfRule>
  </conditionalFormatting>
  <conditionalFormatting sqref="R101">
    <cfRule type="expression" dxfId="33070" priority="5738">
      <formula>ISTEXT(Q101)</formula>
    </cfRule>
  </conditionalFormatting>
  <conditionalFormatting sqref="S101">
    <cfRule type="expression" dxfId="33069" priority="5739">
      <formula>ISTEXT(R101)</formula>
    </cfRule>
  </conditionalFormatting>
  <conditionalFormatting sqref="W101">
    <cfRule type="expression" dxfId="33068" priority="5741">
      <formula>ISTEXT(X101)</formula>
    </cfRule>
  </conditionalFormatting>
  <conditionalFormatting sqref="V101">
    <cfRule type="expression" dxfId="33067" priority="5742">
      <formula>ISTEXT(U101)</formula>
    </cfRule>
  </conditionalFormatting>
  <conditionalFormatting sqref="V101">
    <cfRule type="expression" dxfId="33066" priority="5743">
      <formula>ISTEXT(W101)</formula>
    </cfRule>
  </conditionalFormatting>
  <conditionalFormatting sqref="U101">
    <cfRule type="expression" dxfId="33065" priority="5744">
      <formula>ISTEXT(S101)</formula>
    </cfRule>
  </conditionalFormatting>
  <conditionalFormatting sqref="X101">
    <cfRule type="expression" dxfId="33064" priority="5746">
      <formula>ISTEXT(W101)</formula>
    </cfRule>
  </conditionalFormatting>
  <conditionalFormatting sqref="X101">
    <cfRule type="expression" dxfId="33063" priority="5747">
      <formula>ISTEXT(Y101)</formula>
    </cfRule>
  </conditionalFormatting>
  <conditionalFormatting sqref="K101">
    <cfRule type="expression" dxfId="33062" priority="5756">
      <formula>ISTEXT(L101)</formula>
    </cfRule>
  </conditionalFormatting>
  <conditionalFormatting sqref="P101">
    <cfRule type="expression" dxfId="33061" priority="5757">
      <formula>ISTEXT(Q101)</formula>
    </cfRule>
  </conditionalFormatting>
  <conditionalFormatting sqref="B106:C125 K107:N124 P107:S124 U107:X124 F125:Y125 F106:Y106">
    <cfRule type="expression" dxfId="33060" priority="5715">
      <formula>$A106&gt;$C$2</formula>
    </cfRule>
  </conditionalFormatting>
  <conditionalFormatting sqref="F106:Y106">
    <cfRule type="expression" dxfId="33059" priority="5716">
      <formula>AND(LEN(#REF!)=0,$A106&lt;=$C$2)</formula>
    </cfRule>
  </conditionalFormatting>
  <conditionalFormatting sqref="AA125:AF125">
    <cfRule type="expression" dxfId="33058" priority="5712">
      <formula>#REF!&gt;$C$2</formula>
    </cfRule>
  </conditionalFormatting>
  <conditionalFormatting sqref="Y107:Y124 T107:T124 O107:O124 F107:J124">
    <cfRule type="expression" dxfId="33057" priority="5707">
      <formula>$A107&gt;$C$2</formula>
    </cfRule>
  </conditionalFormatting>
  <conditionalFormatting sqref="F124:I124 L124:N124 P124:S124 U124:X124">
    <cfRule type="expression" dxfId="33056" priority="5708">
      <formula>ISTEXT(G124)</formula>
    </cfRule>
  </conditionalFormatting>
  <conditionalFormatting sqref="G124:I124 L124:N124 Q124:S124 V124:X124">
    <cfRule type="expression" dxfId="33055" priority="5709">
      <formula>ISTEXT(F124)</formula>
    </cfRule>
  </conditionalFormatting>
  <conditionalFormatting sqref="K124 P124 U124">
    <cfRule type="expression" dxfId="33054" priority="5710">
      <formula>ISTEXT(I124)</formula>
    </cfRule>
  </conditionalFormatting>
  <conditionalFormatting sqref="K124">
    <cfRule type="expression" dxfId="33053" priority="5711">
      <formula>ISTEXT(L124)</formula>
    </cfRule>
  </conditionalFormatting>
  <conditionalFormatting sqref="H107:H118">
    <cfRule type="expression" dxfId="33052" priority="5657">
      <formula>ISTEXT(I107)</formula>
    </cfRule>
  </conditionalFormatting>
  <conditionalFormatting sqref="G107:G118">
    <cfRule type="expression" dxfId="33051" priority="5658">
      <formula>ISTEXT(F107)</formula>
    </cfRule>
  </conditionalFormatting>
  <conditionalFormatting sqref="G107:G118">
    <cfRule type="expression" dxfId="33050" priority="5659">
      <formula>ISTEXT(H107)</formula>
    </cfRule>
  </conditionalFormatting>
  <conditionalFormatting sqref="F107:F118">
    <cfRule type="expression" dxfId="33049" priority="5660">
      <formula>ISTEXT(G107)</formula>
    </cfRule>
  </conditionalFormatting>
  <conditionalFormatting sqref="H107:H118">
    <cfRule type="expression" dxfId="33048" priority="5661">
      <formula>ISTEXT(G107)</formula>
    </cfRule>
  </conditionalFormatting>
  <conditionalFormatting sqref="I107:I118">
    <cfRule type="expression" dxfId="33047" priority="5662">
      <formula>ISTEXT(Н7)</formula>
    </cfRule>
  </conditionalFormatting>
  <conditionalFormatting sqref="I107">
    <cfRule type="expression" dxfId="33046" priority="5663">
      <formula>ISTEXT(K107)</formula>
    </cfRule>
  </conditionalFormatting>
  <conditionalFormatting sqref="I108:I118">
    <cfRule type="expression" dxfId="33045" priority="5664">
      <formula>ISTEXT(H108)</formula>
    </cfRule>
  </conditionalFormatting>
  <conditionalFormatting sqref="I108:I118">
    <cfRule type="expression" dxfId="33044" priority="5665">
      <formula>ISTEXT(J108)</formula>
    </cfRule>
  </conditionalFormatting>
  <conditionalFormatting sqref="M107:M118">
    <cfRule type="expression" dxfId="33043" priority="5666">
      <formula>ISTEXT(N107)</formula>
    </cfRule>
  </conditionalFormatting>
  <conditionalFormatting sqref="L107:L118">
    <cfRule type="expression" dxfId="33042" priority="5667">
      <formula>ISTEXT(K107)</formula>
    </cfRule>
  </conditionalFormatting>
  <conditionalFormatting sqref="L107:L118">
    <cfRule type="expression" dxfId="33041" priority="5668">
      <formula>ISTEXT(M107)</formula>
    </cfRule>
  </conditionalFormatting>
  <conditionalFormatting sqref="K107:K118">
    <cfRule type="expression" dxfId="33040" priority="5669">
      <formula>ISTEXT(I107)</formula>
    </cfRule>
  </conditionalFormatting>
  <conditionalFormatting sqref="M107:M118">
    <cfRule type="expression" dxfId="33039" priority="5670">
      <formula>ISTEXT(L107)</formula>
    </cfRule>
  </conditionalFormatting>
  <conditionalFormatting sqref="N107">
    <cfRule type="expression" dxfId="33038" priority="5671">
      <formula>ISTEXT(M107)</formula>
    </cfRule>
  </conditionalFormatting>
  <conditionalFormatting sqref="N107">
    <cfRule type="expression" dxfId="33037" priority="5672">
      <formula>ISTEXT(P107)</formula>
    </cfRule>
  </conditionalFormatting>
  <conditionalFormatting sqref="N108:N118">
    <cfRule type="expression" dxfId="33036" priority="5673">
      <formula>ISTEXT(M108)</formula>
    </cfRule>
  </conditionalFormatting>
  <conditionalFormatting sqref="N108:N118">
    <cfRule type="expression" dxfId="33035" priority="5674">
      <formula>ISTEXT(O108)</formula>
    </cfRule>
  </conditionalFormatting>
  <conditionalFormatting sqref="R107:R118">
    <cfRule type="expression" dxfId="33034" priority="5675">
      <formula>ISTEXT(S107)</formula>
    </cfRule>
  </conditionalFormatting>
  <conditionalFormatting sqref="Q107:Q118">
    <cfRule type="expression" dxfId="33033" priority="5676">
      <formula>ISTEXT(P107)</formula>
    </cfRule>
  </conditionalFormatting>
  <conditionalFormatting sqref="Q107:Q118">
    <cfRule type="expression" dxfId="33032" priority="5677">
      <formula>ISTEXT(R107)</formula>
    </cfRule>
  </conditionalFormatting>
  <conditionalFormatting sqref="P107:P118">
    <cfRule type="expression" dxfId="33031" priority="5678">
      <formula>ISTEXT(N107)</formula>
    </cfRule>
  </conditionalFormatting>
  <conditionalFormatting sqref="R107:R118">
    <cfRule type="expression" dxfId="33030" priority="5679">
      <formula>ISTEXT(Q107)</formula>
    </cfRule>
  </conditionalFormatting>
  <conditionalFormatting sqref="S107">
    <cfRule type="expression" dxfId="33029" priority="5680">
      <formula>ISTEXT(R107)</formula>
    </cfRule>
  </conditionalFormatting>
  <conditionalFormatting sqref="S108:S118">
    <cfRule type="expression" dxfId="33028" priority="5682">
      <formula>ISTEXT(R108)</formula>
    </cfRule>
  </conditionalFormatting>
  <conditionalFormatting sqref="S108:S118">
    <cfRule type="expression" dxfId="33027" priority="5683">
      <formula>ISTEXT(T108)</formula>
    </cfRule>
  </conditionalFormatting>
  <conditionalFormatting sqref="W107:W118">
    <cfRule type="expression" dxfId="33026" priority="5684">
      <formula>ISTEXT(X107)</formula>
    </cfRule>
  </conditionalFormatting>
  <conditionalFormatting sqref="V107:V118">
    <cfRule type="expression" dxfId="33025" priority="5685">
      <formula>ISTEXT(U107)</formula>
    </cfRule>
  </conditionalFormatting>
  <conditionalFormatting sqref="V107:V118">
    <cfRule type="expression" dxfId="33024" priority="5686">
      <formula>ISTEXT(W107)</formula>
    </cfRule>
  </conditionalFormatting>
  <conditionalFormatting sqref="U107:U118">
    <cfRule type="expression" dxfId="33023" priority="5687">
      <formula>ISTEXT(S107)</formula>
    </cfRule>
  </conditionalFormatting>
  <conditionalFormatting sqref="W107:W118">
    <cfRule type="expression" dxfId="33022" priority="5688">
      <formula>ISTEXT(V107)</formula>
    </cfRule>
  </conditionalFormatting>
  <conditionalFormatting sqref="X107">
    <cfRule type="expression" dxfId="33021" priority="5689">
      <formula>ISTEXT(W107)</formula>
    </cfRule>
  </conditionalFormatting>
  <conditionalFormatting sqref="X108:X118">
    <cfRule type="expression" dxfId="33020" priority="5691">
      <formula>ISTEXT(W108)</formula>
    </cfRule>
  </conditionalFormatting>
  <conditionalFormatting sqref="X108:X118">
    <cfRule type="expression" dxfId="33019" priority="5692">
      <formula>ISTEXT(Y108)</formula>
    </cfRule>
  </conditionalFormatting>
  <conditionalFormatting sqref="K107:K118">
    <cfRule type="expression" dxfId="33018" priority="5703">
      <formula>ISTEXT(L107)</formula>
    </cfRule>
  </conditionalFormatting>
  <conditionalFormatting sqref="P107:P118">
    <cfRule type="expression" dxfId="33017" priority="5704">
      <formula>ISTEXT(Q107)</formula>
    </cfRule>
  </conditionalFormatting>
  <conditionalFormatting sqref="U107:U118">
    <cfRule type="expression" dxfId="33016" priority="5705">
      <formula>ISTEXT(V107)</formula>
    </cfRule>
  </conditionalFormatting>
  <conditionalFormatting sqref="I124">
    <cfRule type="expression" dxfId="33015" priority="5652">
      <formula>ISTEXT(Н7)</formula>
    </cfRule>
  </conditionalFormatting>
  <conditionalFormatting sqref="G123">
    <cfRule type="expression" dxfId="33014" priority="5610">
      <formula>ISTEXT(F123)</formula>
    </cfRule>
  </conditionalFormatting>
  <conditionalFormatting sqref="G123">
    <cfRule type="expression" dxfId="33013" priority="5611">
      <formula>ISTEXT(H123)</formula>
    </cfRule>
  </conditionalFormatting>
  <conditionalFormatting sqref="F123">
    <cfRule type="expression" dxfId="33012" priority="5612">
      <formula>ISTEXT(G123)</formula>
    </cfRule>
  </conditionalFormatting>
  <conditionalFormatting sqref="H123">
    <cfRule type="expression" dxfId="33011" priority="5613">
      <formula>ISTEXT(G123)</formula>
    </cfRule>
  </conditionalFormatting>
  <conditionalFormatting sqref="I123">
    <cfRule type="expression" dxfId="33010" priority="5614">
      <formula>ISTEXT(Н7)</formula>
    </cfRule>
  </conditionalFormatting>
  <conditionalFormatting sqref="I123">
    <cfRule type="expression" dxfId="33009" priority="5615">
      <formula>ISTEXT(H123)</formula>
    </cfRule>
  </conditionalFormatting>
  <conditionalFormatting sqref="I123">
    <cfRule type="expression" dxfId="33008" priority="5616">
      <formula>ISTEXT(J123)</formula>
    </cfRule>
  </conditionalFormatting>
  <conditionalFormatting sqref="M123">
    <cfRule type="expression" dxfId="33007" priority="5617">
      <formula>ISTEXT(N123)</formula>
    </cfRule>
  </conditionalFormatting>
  <conditionalFormatting sqref="L123">
    <cfRule type="expression" dxfId="33006" priority="5618">
      <formula>ISTEXT(K123)</formula>
    </cfRule>
  </conditionalFormatting>
  <conditionalFormatting sqref="L123">
    <cfRule type="expression" dxfId="33005" priority="5619">
      <formula>ISTEXT(M123)</formula>
    </cfRule>
  </conditionalFormatting>
  <conditionalFormatting sqref="K123">
    <cfRule type="expression" dxfId="33004" priority="5620">
      <formula>ISTEXT(I123)</formula>
    </cfRule>
  </conditionalFormatting>
  <conditionalFormatting sqref="M123">
    <cfRule type="expression" dxfId="33003" priority="5621">
      <formula>ISTEXT(L123)</formula>
    </cfRule>
  </conditionalFormatting>
  <conditionalFormatting sqref="N123">
    <cfRule type="expression" dxfId="33002" priority="5622">
      <formula>ISTEXT(M123)</formula>
    </cfRule>
  </conditionalFormatting>
  <conditionalFormatting sqref="N123">
    <cfRule type="expression" dxfId="33001" priority="5623">
      <formula>ISTEXT(O123)</formula>
    </cfRule>
  </conditionalFormatting>
  <conditionalFormatting sqref="R123">
    <cfRule type="expression" dxfId="33000" priority="5624">
      <formula>ISTEXT(S123)</formula>
    </cfRule>
  </conditionalFormatting>
  <conditionalFormatting sqref="Q123">
    <cfRule type="expression" dxfId="32999" priority="5625">
      <formula>ISTEXT(P123)</formula>
    </cfRule>
  </conditionalFormatting>
  <conditionalFormatting sqref="Q123">
    <cfRule type="expression" dxfId="32998" priority="5626">
      <formula>ISTEXT(R123)</formula>
    </cfRule>
  </conditionalFormatting>
  <conditionalFormatting sqref="P123">
    <cfRule type="expression" dxfId="32997" priority="5627">
      <formula>ISTEXT(N123)</formula>
    </cfRule>
  </conditionalFormatting>
  <conditionalFormatting sqref="R123">
    <cfRule type="expression" dxfId="32996" priority="5628">
      <formula>ISTEXT(Q123)</formula>
    </cfRule>
  </conditionalFormatting>
  <conditionalFormatting sqref="S123">
    <cfRule type="expression" dxfId="32995" priority="5629">
      <formula>ISTEXT(R123)</formula>
    </cfRule>
  </conditionalFormatting>
  <conditionalFormatting sqref="S123">
    <cfRule type="expression" dxfId="32994" priority="5630">
      <formula>ISTEXT(T123)</formula>
    </cfRule>
  </conditionalFormatting>
  <conditionalFormatting sqref="W123">
    <cfRule type="expression" dxfId="32993" priority="5631">
      <formula>ISTEXT(X123)</formula>
    </cfRule>
  </conditionalFormatting>
  <conditionalFormatting sqref="V123">
    <cfRule type="expression" dxfId="32992" priority="5632">
      <formula>ISTEXT(U123)</formula>
    </cfRule>
  </conditionalFormatting>
  <conditionalFormatting sqref="V123">
    <cfRule type="expression" dxfId="32991" priority="5633">
      <formula>ISTEXT(W123)</formula>
    </cfRule>
  </conditionalFormatting>
  <conditionalFormatting sqref="U123">
    <cfRule type="expression" dxfId="32990" priority="5634">
      <formula>ISTEXT(S123)</formula>
    </cfRule>
  </conditionalFormatting>
  <conditionalFormatting sqref="W123">
    <cfRule type="expression" dxfId="32989" priority="5635">
      <formula>ISTEXT(V123)</formula>
    </cfRule>
  </conditionalFormatting>
  <conditionalFormatting sqref="X123">
    <cfRule type="expression" dxfId="32988" priority="5636">
      <formula>ISTEXT(W123)</formula>
    </cfRule>
  </conditionalFormatting>
  <conditionalFormatting sqref="X123">
    <cfRule type="expression" dxfId="32987" priority="5637">
      <formula>ISTEXT(Y123)</formula>
    </cfRule>
  </conditionalFormatting>
  <conditionalFormatting sqref="K123">
    <cfRule type="expression" dxfId="32986" priority="5646">
      <formula>ISTEXT(L123)</formula>
    </cfRule>
  </conditionalFormatting>
  <conditionalFormatting sqref="P123">
    <cfRule type="expression" dxfId="32985" priority="5647">
      <formula>ISTEXT(Q123)</formula>
    </cfRule>
  </conditionalFormatting>
  <conditionalFormatting sqref="U123">
    <cfRule type="expression" dxfId="32984" priority="5648">
      <formula>ISTEXT(V123)</formula>
    </cfRule>
  </conditionalFormatting>
  <conditionalFormatting sqref="G120">
    <cfRule type="expression" dxfId="32983" priority="5567">
      <formula>ISTEXT(F120)</formula>
    </cfRule>
  </conditionalFormatting>
  <conditionalFormatting sqref="F120">
    <cfRule type="expression" dxfId="32982" priority="5569">
      <formula>ISTEXT(G120)</formula>
    </cfRule>
  </conditionalFormatting>
  <conditionalFormatting sqref="H120">
    <cfRule type="expression" dxfId="32981" priority="5570">
      <formula>ISTEXT(G120)</formula>
    </cfRule>
  </conditionalFormatting>
  <conditionalFormatting sqref="I120">
    <cfRule type="expression" dxfId="32980" priority="5571">
      <formula>ISTEXT(Н7)</formula>
    </cfRule>
  </conditionalFormatting>
  <conditionalFormatting sqref="I120">
    <cfRule type="expression" dxfId="32979" priority="5573">
      <formula>ISTEXT(J120)</formula>
    </cfRule>
  </conditionalFormatting>
  <conditionalFormatting sqref="M120">
    <cfRule type="expression" dxfId="32978" priority="5574">
      <formula>ISTEXT(N120)</formula>
    </cfRule>
  </conditionalFormatting>
  <conditionalFormatting sqref="K120">
    <cfRule type="expression" dxfId="32977" priority="5577">
      <formula>ISTEXT(I120)</formula>
    </cfRule>
  </conditionalFormatting>
  <conditionalFormatting sqref="M120">
    <cfRule type="expression" dxfId="32976" priority="5578">
      <formula>ISTEXT(L120)</formula>
    </cfRule>
  </conditionalFormatting>
  <conditionalFormatting sqref="R120">
    <cfRule type="expression" dxfId="32975" priority="5581">
      <formula>ISTEXT(S120)</formula>
    </cfRule>
  </conditionalFormatting>
  <conditionalFormatting sqref="Q120">
    <cfRule type="expression" dxfId="32974" priority="5583">
      <formula>ISTEXT(R120)</formula>
    </cfRule>
  </conditionalFormatting>
  <conditionalFormatting sqref="P120">
    <cfRule type="expression" dxfId="32973" priority="5584">
      <formula>ISTEXT(N120)</formula>
    </cfRule>
  </conditionalFormatting>
  <conditionalFormatting sqref="S120">
    <cfRule type="expression" dxfId="32972" priority="5586">
      <formula>ISTEXT(R120)</formula>
    </cfRule>
  </conditionalFormatting>
  <conditionalFormatting sqref="S120">
    <cfRule type="expression" dxfId="32971" priority="5587">
      <formula>ISTEXT(T120)</formula>
    </cfRule>
  </conditionalFormatting>
  <conditionalFormatting sqref="X120">
    <cfRule type="expression" dxfId="32970" priority="5593">
      <formula>ISTEXT(W120)</formula>
    </cfRule>
  </conditionalFormatting>
  <conditionalFormatting sqref="X120">
    <cfRule type="expression" dxfId="32969" priority="5594">
      <formula>ISTEXT(Y120)</formula>
    </cfRule>
  </conditionalFormatting>
  <conditionalFormatting sqref="K120">
    <cfRule type="expression" dxfId="32968" priority="5603">
      <formula>ISTEXT(L120)</formula>
    </cfRule>
  </conditionalFormatting>
  <conditionalFormatting sqref="P120">
    <cfRule type="expression" dxfId="32967" priority="5604">
      <formula>ISTEXT(Q120)</formula>
    </cfRule>
  </conditionalFormatting>
  <conditionalFormatting sqref="U120">
    <cfRule type="expression" dxfId="32966" priority="5605">
      <formula>ISTEXT(V120)</formula>
    </cfRule>
  </conditionalFormatting>
  <conditionalFormatting sqref="F119">
    <cfRule type="expression" dxfId="32965" priority="5526">
      <formula>ISTEXT(G119)</formula>
    </cfRule>
  </conditionalFormatting>
  <conditionalFormatting sqref="I119">
    <cfRule type="expression" dxfId="32964" priority="5528">
      <formula>ISTEXT(Н7)</formula>
    </cfRule>
  </conditionalFormatting>
  <conditionalFormatting sqref="I119">
    <cfRule type="expression" dxfId="32963" priority="5529">
      <formula>ISTEXT(H119)</formula>
    </cfRule>
  </conditionalFormatting>
  <conditionalFormatting sqref="I119">
    <cfRule type="expression" dxfId="32962" priority="5530">
      <formula>ISTEXT(J119)</formula>
    </cfRule>
  </conditionalFormatting>
  <conditionalFormatting sqref="L119">
    <cfRule type="expression" dxfId="32961" priority="5532">
      <formula>ISTEXT(K119)</formula>
    </cfRule>
  </conditionalFormatting>
  <conditionalFormatting sqref="K119">
    <cfRule type="expression" dxfId="32960" priority="5534">
      <formula>ISTEXT(I119)</formula>
    </cfRule>
  </conditionalFormatting>
  <conditionalFormatting sqref="M119">
    <cfRule type="expression" dxfId="32959" priority="5535">
      <formula>ISTEXT(L119)</formula>
    </cfRule>
  </conditionalFormatting>
  <conditionalFormatting sqref="N119">
    <cfRule type="expression" dxfId="32958" priority="5536">
      <formula>ISTEXT(M119)</formula>
    </cfRule>
  </conditionalFormatting>
  <conditionalFormatting sqref="N119">
    <cfRule type="expression" dxfId="32957" priority="5537">
      <formula>ISTEXT(O119)</formula>
    </cfRule>
  </conditionalFormatting>
  <conditionalFormatting sqref="R119">
    <cfRule type="expression" dxfId="32956" priority="5538">
      <formula>ISTEXT(S119)</formula>
    </cfRule>
  </conditionalFormatting>
  <conditionalFormatting sqref="Q119">
    <cfRule type="expression" dxfId="32955" priority="5539">
      <formula>ISTEXT(P119)</formula>
    </cfRule>
  </conditionalFormatting>
  <conditionalFormatting sqref="Q119">
    <cfRule type="expression" dxfId="32954" priority="5540">
      <formula>ISTEXT(R119)</formula>
    </cfRule>
  </conditionalFormatting>
  <conditionalFormatting sqref="P119">
    <cfRule type="expression" dxfId="32953" priority="5541">
      <formula>ISTEXT(N119)</formula>
    </cfRule>
  </conditionalFormatting>
  <conditionalFormatting sqref="R119">
    <cfRule type="expression" dxfId="32952" priority="5542">
      <formula>ISTEXT(Q119)</formula>
    </cfRule>
  </conditionalFormatting>
  <conditionalFormatting sqref="S119">
    <cfRule type="expression" dxfId="32951" priority="5543">
      <formula>ISTEXT(R119)</formula>
    </cfRule>
  </conditionalFormatting>
  <conditionalFormatting sqref="S119">
    <cfRule type="expression" dxfId="32950" priority="5544">
      <formula>ISTEXT(T119)</formula>
    </cfRule>
  </conditionalFormatting>
  <conditionalFormatting sqref="V119">
    <cfRule type="expression" dxfId="32949" priority="5546">
      <formula>ISTEXT(U119)</formula>
    </cfRule>
  </conditionalFormatting>
  <conditionalFormatting sqref="V119">
    <cfRule type="expression" dxfId="32948" priority="5547">
      <formula>ISTEXT(W119)</formula>
    </cfRule>
  </conditionalFormatting>
  <conditionalFormatting sqref="U119">
    <cfRule type="expression" dxfId="32947" priority="5548">
      <formula>ISTEXT(S119)</formula>
    </cfRule>
  </conditionalFormatting>
  <conditionalFormatting sqref="X119">
    <cfRule type="expression" dxfId="32946" priority="5550">
      <formula>ISTEXT(W119)</formula>
    </cfRule>
  </conditionalFormatting>
  <conditionalFormatting sqref="X119">
    <cfRule type="expression" dxfId="32945" priority="5551">
      <formula>ISTEXT(Y119)</formula>
    </cfRule>
  </conditionalFormatting>
  <conditionalFormatting sqref="K119">
    <cfRule type="expression" dxfId="32944" priority="5560">
      <formula>ISTEXT(L119)</formula>
    </cfRule>
  </conditionalFormatting>
  <conditionalFormatting sqref="U119">
    <cfRule type="expression" dxfId="32943" priority="5562">
      <formula>ISTEXT(V119)</formula>
    </cfRule>
  </conditionalFormatting>
  <conditionalFormatting sqref="H122">
    <cfRule type="expression" dxfId="32942" priority="5480">
      <formula>ISTEXT(I122)</formula>
    </cfRule>
  </conditionalFormatting>
  <conditionalFormatting sqref="G122">
    <cfRule type="expression" dxfId="32941" priority="5481">
      <formula>ISTEXT(F122)</formula>
    </cfRule>
  </conditionalFormatting>
  <conditionalFormatting sqref="G122">
    <cfRule type="expression" dxfId="32940" priority="5482">
      <formula>ISTEXT(H122)</formula>
    </cfRule>
  </conditionalFormatting>
  <conditionalFormatting sqref="F122">
    <cfRule type="expression" dxfId="32939" priority="5483">
      <formula>ISTEXT(G122)</formula>
    </cfRule>
  </conditionalFormatting>
  <conditionalFormatting sqref="H122">
    <cfRule type="expression" dxfId="32938" priority="5484">
      <formula>ISTEXT(G122)</formula>
    </cfRule>
  </conditionalFormatting>
  <conditionalFormatting sqref="I122">
    <cfRule type="expression" dxfId="32937" priority="5485">
      <formula>ISTEXT(Н7)</formula>
    </cfRule>
  </conditionalFormatting>
  <conditionalFormatting sqref="I122">
    <cfRule type="expression" dxfId="32936" priority="5486">
      <formula>ISTEXT(H122)</formula>
    </cfRule>
  </conditionalFormatting>
  <conditionalFormatting sqref="I122">
    <cfRule type="expression" dxfId="32935" priority="5487">
      <formula>ISTEXT(J122)</formula>
    </cfRule>
  </conditionalFormatting>
  <conditionalFormatting sqref="M122">
    <cfRule type="expression" dxfId="32934" priority="5488">
      <formula>ISTEXT(N122)</formula>
    </cfRule>
  </conditionalFormatting>
  <conditionalFormatting sqref="L122">
    <cfRule type="expression" dxfId="32933" priority="5489">
      <formula>ISTEXT(K122)</formula>
    </cfRule>
  </conditionalFormatting>
  <conditionalFormatting sqref="L122">
    <cfRule type="expression" dxfId="32932" priority="5490">
      <formula>ISTEXT(M122)</formula>
    </cfRule>
  </conditionalFormatting>
  <conditionalFormatting sqref="K122">
    <cfRule type="expression" dxfId="32931" priority="5491">
      <formula>ISTEXT(I122)</formula>
    </cfRule>
  </conditionalFormatting>
  <conditionalFormatting sqref="M122">
    <cfRule type="expression" dxfId="32930" priority="5492">
      <formula>ISTEXT(L122)</formula>
    </cfRule>
  </conditionalFormatting>
  <conditionalFormatting sqref="N122">
    <cfRule type="expression" dxfId="32929" priority="5493">
      <formula>ISTEXT(M122)</formula>
    </cfRule>
  </conditionalFormatting>
  <conditionalFormatting sqref="N122">
    <cfRule type="expression" dxfId="32928" priority="5494">
      <formula>ISTEXT(O122)</formula>
    </cfRule>
  </conditionalFormatting>
  <conditionalFormatting sqref="R122">
    <cfRule type="expression" dxfId="32927" priority="5495">
      <formula>ISTEXT(S122)</formula>
    </cfRule>
  </conditionalFormatting>
  <conditionalFormatting sqref="Q122">
    <cfRule type="expression" dxfId="32926" priority="5496">
      <formula>ISTEXT(P122)</formula>
    </cfRule>
  </conditionalFormatting>
  <conditionalFormatting sqref="Q122">
    <cfRule type="expression" dxfId="32925" priority="5497">
      <formula>ISTEXT(R122)</formula>
    </cfRule>
  </conditionalFormatting>
  <conditionalFormatting sqref="P122">
    <cfRule type="expression" dxfId="32924" priority="5498">
      <formula>ISTEXT(N122)</formula>
    </cfRule>
  </conditionalFormatting>
  <conditionalFormatting sqref="R122">
    <cfRule type="expression" dxfId="32923" priority="5499">
      <formula>ISTEXT(Q122)</formula>
    </cfRule>
  </conditionalFormatting>
  <conditionalFormatting sqref="S122">
    <cfRule type="expression" dxfId="32922" priority="5500">
      <formula>ISTEXT(R122)</formula>
    </cfRule>
  </conditionalFormatting>
  <conditionalFormatting sqref="S122">
    <cfRule type="expression" dxfId="32921" priority="5501">
      <formula>ISTEXT(T122)</formula>
    </cfRule>
  </conditionalFormatting>
  <conditionalFormatting sqref="W122">
    <cfRule type="expression" dxfId="32920" priority="5502">
      <formula>ISTEXT(X122)</formula>
    </cfRule>
  </conditionalFormatting>
  <conditionalFormatting sqref="V122">
    <cfRule type="expression" dxfId="32919" priority="5503">
      <formula>ISTEXT(U122)</formula>
    </cfRule>
  </conditionalFormatting>
  <conditionalFormatting sqref="V122">
    <cfRule type="expression" dxfId="32918" priority="5504">
      <formula>ISTEXT(W122)</formula>
    </cfRule>
  </conditionalFormatting>
  <conditionalFormatting sqref="U122">
    <cfRule type="expression" dxfId="32917" priority="5505">
      <formula>ISTEXT(S122)</formula>
    </cfRule>
  </conditionalFormatting>
  <conditionalFormatting sqref="W122">
    <cfRule type="expression" dxfId="32916" priority="5506">
      <formula>ISTEXT(V122)</formula>
    </cfRule>
  </conditionalFormatting>
  <conditionalFormatting sqref="X122">
    <cfRule type="expression" dxfId="32915" priority="5508">
      <formula>ISTEXT(Y122)</formula>
    </cfRule>
  </conditionalFormatting>
  <conditionalFormatting sqref="K122">
    <cfRule type="expression" dxfId="32914" priority="5517">
      <formula>ISTEXT(L122)</formula>
    </cfRule>
  </conditionalFormatting>
  <conditionalFormatting sqref="P122">
    <cfRule type="expression" dxfId="32913" priority="5518">
      <formula>ISTEXT(Q122)</formula>
    </cfRule>
  </conditionalFormatting>
  <conditionalFormatting sqref="U122">
    <cfRule type="expression" dxfId="32912" priority="5519">
      <formula>ISTEXT(V122)</formula>
    </cfRule>
  </conditionalFormatting>
  <conditionalFormatting sqref="H121">
    <cfRule type="expression" dxfId="32911" priority="5437">
      <formula>ISTEXT(I121)</formula>
    </cfRule>
  </conditionalFormatting>
  <conditionalFormatting sqref="G121">
    <cfRule type="expression" dxfId="32910" priority="5438">
      <formula>ISTEXT(F121)</formula>
    </cfRule>
  </conditionalFormatting>
  <conditionalFormatting sqref="G121">
    <cfRule type="expression" dxfId="32909" priority="5439">
      <formula>ISTEXT(H121)</formula>
    </cfRule>
  </conditionalFormatting>
  <conditionalFormatting sqref="F121">
    <cfRule type="expression" dxfId="32908" priority="5440">
      <formula>ISTEXT(G121)</formula>
    </cfRule>
  </conditionalFormatting>
  <conditionalFormatting sqref="H121">
    <cfRule type="expression" dxfId="32907" priority="5441">
      <formula>ISTEXT(G121)</formula>
    </cfRule>
  </conditionalFormatting>
  <conditionalFormatting sqref="I121">
    <cfRule type="expression" dxfId="32906" priority="5442">
      <formula>ISTEXT(Н7)</formula>
    </cfRule>
  </conditionalFormatting>
  <conditionalFormatting sqref="I121">
    <cfRule type="expression" dxfId="32905" priority="5443">
      <formula>ISTEXT(H121)</formula>
    </cfRule>
  </conditionalFormatting>
  <conditionalFormatting sqref="I121">
    <cfRule type="expression" dxfId="32904" priority="5444">
      <formula>ISTEXT(J121)</formula>
    </cfRule>
  </conditionalFormatting>
  <conditionalFormatting sqref="M121">
    <cfRule type="expression" dxfId="32903" priority="5445">
      <formula>ISTEXT(N121)</formula>
    </cfRule>
  </conditionalFormatting>
  <conditionalFormatting sqref="L121">
    <cfRule type="expression" dxfId="32902" priority="5446">
      <formula>ISTEXT(K121)</formula>
    </cfRule>
  </conditionalFormatting>
  <conditionalFormatting sqref="L121">
    <cfRule type="expression" dxfId="32901" priority="5447">
      <formula>ISTEXT(M121)</formula>
    </cfRule>
  </conditionalFormatting>
  <conditionalFormatting sqref="K121">
    <cfRule type="expression" dxfId="32900" priority="5448">
      <formula>ISTEXT(I121)</formula>
    </cfRule>
  </conditionalFormatting>
  <conditionalFormatting sqref="M121">
    <cfRule type="expression" dxfId="32899" priority="5449">
      <formula>ISTEXT(L121)</formula>
    </cfRule>
  </conditionalFormatting>
  <conditionalFormatting sqref="N121">
    <cfRule type="expression" dxfId="32898" priority="5450">
      <formula>ISTEXT(M121)</formula>
    </cfRule>
  </conditionalFormatting>
  <conditionalFormatting sqref="N121">
    <cfRule type="expression" dxfId="32897" priority="5451">
      <formula>ISTEXT(O121)</formula>
    </cfRule>
  </conditionalFormatting>
  <conditionalFormatting sqref="R121">
    <cfRule type="expression" dxfId="32896" priority="5452">
      <formula>ISTEXT(S121)</formula>
    </cfRule>
  </conditionalFormatting>
  <conditionalFormatting sqref="Q121">
    <cfRule type="expression" dxfId="32895" priority="5453">
      <formula>ISTEXT(P121)</formula>
    </cfRule>
  </conditionalFormatting>
  <conditionalFormatting sqref="Q121">
    <cfRule type="expression" dxfId="32894" priority="5454">
      <formula>ISTEXT(R121)</formula>
    </cfRule>
  </conditionalFormatting>
  <conditionalFormatting sqref="P121">
    <cfRule type="expression" dxfId="32893" priority="5455">
      <formula>ISTEXT(N121)</formula>
    </cfRule>
  </conditionalFormatting>
  <conditionalFormatting sqref="R121">
    <cfRule type="expression" dxfId="32892" priority="5456">
      <formula>ISTEXT(Q121)</formula>
    </cfRule>
  </conditionalFormatting>
  <conditionalFormatting sqref="S121">
    <cfRule type="expression" dxfId="32891" priority="5457">
      <formula>ISTEXT(R121)</formula>
    </cfRule>
  </conditionalFormatting>
  <conditionalFormatting sqref="S121">
    <cfRule type="expression" dxfId="32890" priority="5458">
      <formula>ISTEXT(T121)</formula>
    </cfRule>
  </conditionalFormatting>
  <conditionalFormatting sqref="W121">
    <cfRule type="expression" dxfId="32889" priority="5459">
      <formula>ISTEXT(X121)</formula>
    </cfRule>
  </conditionalFormatting>
  <conditionalFormatting sqref="V121">
    <cfRule type="expression" dxfId="32888" priority="5460">
      <formula>ISTEXT(U121)</formula>
    </cfRule>
  </conditionalFormatting>
  <conditionalFormatting sqref="V121">
    <cfRule type="expression" dxfId="32887" priority="5461">
      <formula>ISTEXT(W121)</formula>
    </cfRule>
  </conditionalFormatting>
  <conditionalFormatting sqref="U121">
    <cfRule type="expression" dxfId="32886" priority="5462">
      <formula>ISTEXT(S121)</formula>
    </cfRule>
  </conditionalFormatting>
  <conditionalFormatting sqref="W121">
    <cfRule type="expression" dxfId="32885" priority="5463">
      <formula>ISTEXT(V121)</formula>
    </cfRule>
  </conditionalFormatting>
  <conditionalFormatting sqref="X121">
    <cfRule type="expression" dxfId="32884" priority="5464">
      <formula>ISTEXT(W121)</formula>
    </cfRule>
  </conditionalFormatting>
  <conditionalFormatting sqref="X121">
    <cfRule type="expression" dxfId="32883" priority="5465">
      <formula>ISTEXT(Y121)</formula>
    </cfRule>
  </conditionalFormatting>
  <conditionalFormatting sqref="K121">
    <cfRule type="expression" dxfId="32882" priority="5474">
      <formula>ISTEXT(L121)</formula>
    </cfRule>
  </conditionalFormatting>
  <conditionalFormatting sqref="P121">
    <cfRule type="expression" dxfId="32881" priority="5475">
      <formula>ISTEXT(Q121)</formula>
    </cfRule>
  </conditionalFormatting>
  <conditionalFormatting sqref="U121">
    <cfRule type="expression" dxfId="32880" priority="5476">
      <formula>ISTEXT(V121)</formula>
    </cfRule>
  </conditionalFormatting>
  <conditionalFormatting sqref="B126:C145 K127:N144 P127:S144 U127:X144 F145:Y145 F126:Y126">
    <cfRule type="expression" dxfId="32879" priority="5433">
      <formula>$A126&gt;$C$2</formula>
    </cfRule>
  </conditionalFormatting>
  <conditionalFormatting sqref="F126:Y126">
    <cfRule type="expression" dxfId="32878" priority="5434">
      <formula>AND(LEN(#REF!)=0,$A126&lt;=$C$2)</formula>
    </cfRule>
  </conditionalFormatting>
  <conditionalFormatting sqref="AA145:AF145">
    <cfRule type="expression" dxfId="32877" priority="5430">
      <formula>#REF!&gt;$C$2</formula>
    </cfRule>
  </conditionalFormatting>
  <conditionalFormatting sqref="Y127:Y144 T127:T144 O127:O144 F127:J144">
    <cfRule type="expression" dxfId="32876" priority="5425">
      <formula>$A127&gt;$C$2</formula>
    </cfRule>
  </conditionalFormatting>
  <conditionalFormatting sqref="F144:I144 L144:N144 P144:S144 U144:X144">
    <cfRule type="expression" dxfId="32875" priority="5426">
      <formula>ISTEXT(G144)</formula>
    </cfRule>
  </conditionalFormatting>
  <conditionalFormatting sqref="G144:I144 L144:N144 Q144:S144 V144:X144">
    <cfRule type="expression" dxfId="32874" priority="5427">
      <formula>ISTEXT(F144)</formula>
    </cfRule>
  </conditionalFormatting>
  <conditionalFormatting sqref="K144 P144 U144">
    <cfRule type="expression" dxfId="32873" priority="5428">
      <formula>ISTEXT(I144)</formula>
    </cfRule>
  </conditionalFormatting>
  <conditionalFormatting sqref="K144">
    <cfRule type="expression" dxfId="32872" priority="5429">
      <formula>ISTEXT(L144)</formula>
    </cfRule>
  </conditionalFormatting>
  <conditionalFormatting sqref="H127:H138">
    <cfRule type="expression" dxfId="32871" priority="5375">
      <formula>ISTEXT(I127)</formula>
    </cfRule>
  </conditionalFormatting>
  <conditionalFormatting sqref="G127:G138">
    <cfRule type="expression" dxfId="32870" priority="5376">
      <formula>ISTEXT(F127)</formula>
    </cfRule>
  </conditionalFormatting>
  <conditionalFormatting sqref="G127:G138">
    <cfRule type="expression" dxfId="32869" priority="5377">
      <formula>ISTEXT(H127)</formula>
    </cfRule>
  </conditionalFormatting>
  <conditionalFormatting sqref="F127:F138">
    <cfRule type="expression" dxfId="32868" priority="5378">
      <formula>ISTEXT(G127)</formula>
    </cfRule>
  </conditionalFormatting>
  <conditionalFormatting sqref="I127:I138">
    <cfRule type="expression" dxfId="32867" priority="5380">
      <formula>ISTEXT(Н7)</formula>
    </cfRule>
  </conditionalFormatting>
  <conditionalFormatting sqref="I127">
    <cfRule type="expression" dxfId="32866" priority="5381">
      <formula>ISTEXT(K127)</formula>
    </cfRule>
  </conditionalFormatting>
  <conditionalFormatting sqref="I128:I138">
    <cfRule type="expression" dxfId="32865" priority="5382">
      <formula>ISTEXT(H128)</formula>
    </cfRule>
  </conditionalFormatting>
  <conditionalFormatting sqref="M127:M138">
    <cfRule type="expression" dxfId="32864" priority="5384">
      <formula>ISTEXT(N127)</formula>
    </cfRule>
  </conditionalFormatting>
  <conditionalFormatting sqref="L127:L138">
    <cfRule type="expression" dxfId="32863" priority="5385">
      <formula>ISTEXT(K127)</formula>
    </cfRule>
  </conditionalFormatting>
  <conditionalFormatting sqref="L127:L138">
    <cfRule type="expression" dxfId="32862" priority="5386">
      <formula>ISTEXT(M127)</formula>
    </cfRule>
  </conditionalFormatting>
  <conditionalFormatting sqref="K127:K138">
    <cfRule type="expression" dxfId="32861" priority="5387">
      <formula>ISTEXT(I127)</formula>
    </cfRule>
  </conditionalFormatting>
  <conditionalFormatting sqref="M127:M138">
    <cfRule type="expression" dxfId="32860" priority="5388">
      <formula>ISTEXT(L127)</formula>
    </cfRule>
  </conditionalFormatting>
  <conditionalFormatting sqref="N127">
    <cfRule type="expression" dxfId="32859" priority="5389">
      <formula>ISTEXT(M127)</formula>
    </cfRule>
  </conditionalFormatting>
  <conditionalFormatting sqref="N127">
    <cfRule type="expression" dxfId="32858" priority="5390">
      <formula>ISTEXT(P127)</formula>
    </cfRule>
  </conditionalFormatting>
  <conditionalFormatting sqref="N128:N138">
    <cfRule type="expression" dxfId="32857" priority="5391">
      <formula>ISTEXT(M128)</formula>
    </cfRule>
  </conditionalFormatting>
  <conditionalFormatting sqref="N128:N138">
    <cfRule type="expression" dxfId="32856" priority="5392">
      <formula>ISTEXT(O128)</formula>
    </cfRule>
  </conditionalFormatting>
  <conditionalFormatting sqref="R127:R138">
    <cfRule type="expression" dxfId="32855" priority="5393">
      <formula>ISTEXT(S127)</formula>
    </cfRule>
  </conditionalFormatting>
  <conditionalFormatting sqref="Q127:Q138">
    <cfRule type="expression" dxfId="32854" priority="5394">
      <formula>ISTEXT(P127)</formula>
    </cfRule>
  </conditionalFormatting>
  <conditionalFormatting sqref="Q127:Q138">
    <cfRule type="expression" dxfId="32853" priority="5395">
      <formula>ISTEXT(R127)</formula>
    </cfRule>
  </conditionalFormatting>
  <conditionalFormatting sqref="P127:P138">
    <cfRule type="expression" dxfId="32852" priority="5396">
      <formula>ISTEXT(N127)</formula>
    </cfRule>
  </conditionalFormatting>
  <conditionalFormatting sqref="R127:R138">
    <cfRule type="expression" dxfId="32851" priority="5397">
      <formula>ISTEXT(Q127)</formula>
    </cfRule>
  </conditionalFormatting>
  <conditionalFormatting sqref="S127">
    <cfRule type="expression" dxfId="32850" priority="5398">
      <formula>ISTEXT(R127)</formula>
    </cfRule>
  </conditionalFormatting>
  <conditionalFormatting sqref="S127">
    <cfRule type="expression" dxfId="32849" priority="5399">
      <formula>ISTEXT(U127)</formula>
    </cfRule>
  </conditionalFormatting>
  <conditionalFormatting sqref="S128:S138">
    <cfRule type="expression" dxfId="32848" priority="5400">
      <formula>ISTEXT(R128)</formula>
    </cfRule>
  </conditionalFormatting>
  <conditionalFormatting sqref="S128:S138">
    <cfRule type="expression" dxfId="32847" priority="5401">
      <formula>ISTEXT(T128)</formula>
    </cfRule>
  </conditionalFormatting>
  <conditionalFormatting sqref="W127:W138">
    <cfRule type="expression" dxfId="32846" priority="5402">
      <formula>ISTEXT(X127)</formula>
    </cfRule>
  </conditionalFormatting>
  <conditionalFormatting sqref="V127:V138">
    <cfRule type="expression" dxfId="32845" priority="5403">
      <formula>ISTEXT(U127)</formula>
    </cfRule>
  </conditionalFormatting>
  <conditionalFormatting sqref="V127:V138">
    <cfRule type="expression" dxfId="32844" priority="5404">
      <formula>ISTEXT(W127)</formula>
    </cfRule>
  </conditionalFormatting>
  <conditionalFormatting sqref="U127:U138">
    <cfRule type="expression" dxfId="32843" priority="5405">
      <formula>ISTEXT(S127)</formula>
    </cfRule>
  </conditionalFormatting>
  <conditionalFormatting sqref="W127:W138">
    <cfRule type="expression" dxfId="32842" priority="5406">
      <formula>ISTEXT(V127)</formula>
    </cfRule>
  </conditionalFormatting>
  <conditionalFormatting sqref="X127">
    <cfRule type="expression" dxfId="32841" priority="5407">
      <formula>ISTEXT(W127)</formula>
    </cfRule>
  </conditionalFormatting>
  <conditionalFormatting sqref="X128:X138">
    <cfRule type="expression" dxfId="32840" priority="5409">
      <formula>ISTEXT(W128)</formula>
    </cfRule>
  </conditionalFormatting>
  <conditionalFormatting sqref="X128:X138">
    <cfRule type="expression" dxfId="32839" priority="5410">
      <formula>ISTEXT(Y128)</formula>
    </cfRule>
  </conditionalFormatting>
  <conditionalFormatting sqref="K127:K138">
    <cfRule type="expression" dxfId="32838" priority="5421">
      <formula>ISTEXT(L127)</formula>
    </cfRule>
  </conditionalFormatting>
  <conditionalFormatting sqref="P127:P138">
    <cfRule type="expression" dxfId="32837" priority="5422">
      <formula>ISTEXT(Q127)</formula>
    </cfRule>
  </conditionalFormatting>
  <conditionalFormatting sqref="U127:U138">
    <cfRule type="expression" dxfId="32836" priority="5423">
      <formula>ISTEXT(V127)</formula>
    </cfRule>
  </conditionalFormatting>
  <conditionalFormatting sqref="I144">
    <cfRule type="expression" dxfId="32835" priority="5370">
      <formula>ISTEXT(Н7)</formula>
    </cfRule>
  </conditionalFormatting>
  <conditionalFormatting sqref="H143">
    <cfRule type="expression" dxfId="32834" priority="5327">
      <formula>ISTEXT(I143)</formula>
    </cfRule>
  </conditionalFormatting>
  <conditionalFormatting sqref="G143">
    <cfRule type="expression" dxfId="32833" priority="5328">
      <formula>ISTEXT(F143)</formula>
    </cfRule>
  </conditionalFormatting>
  <conditionalFormatting sqref="G143">
    <cfRule type="expression" dxfId="32832" priority="5329">
      <formula>ISTEXT(H143)</formula>
    </cfRule>
  </conditionalFormatting>
  <conditionalFormatting sqref="F143">
    <cfRule type="expression" dxfId="32831" priority="5330">
      <formula>ISTEXT(G143)</formula>
    </cfRule>
  </conditionalFormatting>
  <conditionalFormatting sqref="H143">
    <cfRule type="expression" dxfId="32830" priority="5331">
      <formula>ISTEXT(G143)</formula>
    </cfRule>
  </conditionalFormatting>
  <conditionalFormatting sqref="I143">
    <cfRule type="expression" dxfId="32829" priority="5332">
      <formula>ISTEXT(Н7)</formula>
    </cfRule>
  </conditionalFormatting>
  <conditionalFormatting sqref="I143">
    <cfRule type="expression" dxfId="32828" priority="5333">
      <formula>ISTEXT(H143)</formula>
    </cfRule>
  </conditionalFormatting>
  <conditionalFormatting sqref="M143">
    <cfRule type="expression" dxfId="32827" priority="5335">
      <formula>ISTEXT(N143)</formula>
    </cfRule>
  </conditionalFormatting>
  <conditionalFormatting sqref="L143">
    <cfRule type="expression" dxfId="32826" priority="5336">
      <formula>ISTEXT(K143)</formula>
    </cfRule>
  </conditionalFormatting>
  <conditionalFormatting sqref="L143">
    <cfRule type="expression" dxfId="32825" priority="5337">
      <formula>ISTEXT(M143)</formula>
    </cfRule>
  </conditionalFormatting>
  <conditionalFormatting sqref="K143">
    <cfRule type="expression" dxfId="32824" priority="5338">
      <formula>ISTEXT(I143)</formula>
    </cfRule>
  </conditionalFormatting>
  <conditionalFormatting sqref="M143">
    <cfRule type="expression" dxfId="32823" priority="5339">
      <formula>ISTEXT(L143)</formula>
    </cfRule>
  </conditionalFormatting>
  <conditionalFormatting sqref="N143">
    <cfRule type="expression" dxfId="32822" priority="5340">
      <formula>ISTEXT(M143)</formula>
    </cfRule>
  </conditionalFormatting>
  <conditionalFormatting sqref="R143">
    <cfRule type="expression" dxfId="32821" priority="5342">
      <formula>ISTEXT(S143)</formula>
    </cfRule>
  </conditionalFormatting>
  <conditionalFormatting sqref="Q143">
    <cfRule type="expression" dxfId="32820" priority="5343">
      <formula>ISTEXT(P143)</formula>
    </cfRule>
  </conditionalFormatting>
  <conditionalFormatting sqref="Q143">
    <cfRule type="expression" dxfId="32819" priority="5344">
      <formula>ISTEXT(R143)</formula>
    </cfRule>
  </conditionalFormatting>
  <conditionalFormatting sqref="P143">
    <cfRule type="expression" dxfId="32818" priority="5345">
      <formula>ISTEXT(N143)</formula>
    </cfRule>
  </conditionalFormatting>
  <conditionalFormatting sqref="R143">
    <cfRule type="expression" dxfId="32817" priority="5346">
      <formula>ISTEXT(Q143)</formula>
    </cfRule>
  </conditionalFormatting>
  <conditionalFormatting sqref="S143">
    <cfRule type="expression" dxfId="32816" priority="5347">
      <formula>ISTEXT(R143)</formula>
    </cfRule>
  </conditionalFormatting>
  <conditionalFormatting sqref="S143">
    <cfRule type="expression" dxfId="32815" priority="5348">
      <formula>ISTEXT(T143)</formula>
    </cfRule>
  </conditionalFormatting>
  <conditionalFormatting sqref="V143">
    <cfRule type="expression" dxfId="32814" priority="5350">
      <formula>ISTEXT(U143)</formula>
    </cfRule>
  </conditionalFormatting>
  <conditionalFormatting sqref="U143">
    <cfRule type="expression" dxfId="32813" priority="5352">
      <formula>ISTEXT(S143)</formula>
    </cfRule>
  </conditionalFormatting>
  <conditionalFormatting sqref="W143">
    <cfRule type="expression" dxfId="32812" priority="5353">
      <formula>ISTEXT(V143)</formula>
    </cfRule>
  </conditionalFormatting>
  <conditionalFormatting sqref="X143">
    <cfRule type="expression" dxfId="32811" priority="5354">
      <formula>ISTEXT(W143)</formula>
    </cfRule>
  </conditionalFormatting>
  <conditionalFormatting sqref="X143">
    <cfRule type="expression" dxfId="32810" priority="5355">
      <formula>ISTEXT(Y143)</formula>
    </cfRule>
  </conditionalFormatting>
  <conditionalFormatting sqref="K143">
    <cfRule type="expression" dxfId="32809" priority="5364">
      <formula>ISTEXT(L143)</formula>
    </cfRule>
  </conditionalFormatting>
  <conditionalFormatting sqref="P143">
    <cfRule type="expression" dxfId="32808" priority="5365">
      <formula>ISTEXT(Q143)</formula>
    </cfRule>
  </conditionalFormatting>
  <conditionalFormatting sqref="U143">
    <cfRule type="expression" dxfId="32807" priority="5366">
      <formula>ISTEXT(V143)</formula>
    </cfRule>
  </conditionalFormatting>
  <conditionalFormatting sqref="H140">
    <cfRule type="expression" dxfId="32806" priority="5284">
      <formula>ISTEXT(I140)</formula>
    </cfRule>
  </conditionalFormatting>
  <conditionalFormatting sqref="G140">
    <cfRule type="expression" dxfId="32805" priority="5285">
      <formula>ISTEXT(F140)</formula>
    </cfRule>
  </conditionalFormatting>
  <conditionalFormatting sqref="G140">
    <cfRule type="expression" dxfId="32804" priority="5286">
      <formula>ISTEXT(H140)</formula>
    </cfRule>
  </conditionalFormatting>
  <conditionalFormatting sqref="F140">
    <cfRule type="expression" dxfId="32803" priority="5287">
      <formula>ISTEXT(G140)</formula>
    </cfRule>
  </conditionalFormatting>
  <conditionalFormatting sqref="H140">
    <cfRule type="expression" dxfId="32802" priority="5288">
      <formula>ISTEXT(G140)</formula>
    </cfRule>
  </conditionalFormatting>
  <conditionalFormatting sqref="I140">
    <cfRule type="expression" dxfId="32801" priority="5289">
      <formula>ISTEXT(Н7)</formula>
    </cfRule>
  </conditionalFormatting>
  <conditionalFormatting sqref="I140">
    <cfRule type="expression" dxfId="32800" priority="5290">
      <formula>ISTEXT(H140)</formula>
    </cfRule>
  </conditionalFormatting>
  <conditionalFormatting sqref="I140">
    <cfRule type="expression" dxfId="32799" priority="5291">
      <formula>ISTEXT(J140)</formula>
    </cfRule>
  </conditionalFormatting>
  <conditionalFormatting sqref="M140">
    <cfRule type="expression" dxfId="32798" priority="5292">
      <formula>ISTEXT(N140)</formula>
    </cfRule>
  </conditionalFormatting>
  <conditionalFormatting sqref="L140">
    <cfRule type="expression" dxfId="32797" priority="5293">
      <formula>ISTEXT(K140)</formula>
    </cfRule>
  </conditionalFormatting>
  <conditionalFormatting sqref="L140">
    <cfRule type="expression" dxfId="32796" priority="5294">
      <formula>ISTEXT(M140)</formula>
    </cfRule>
  </conditionalFormatting>
  <conditionalFormatting sqref="K140">
    <cfRule type="expression" dxfId="32795" priority="5295">
      <formula>ISTEXT(I140)</formula>
    </cfRule>
  </conditionalFormatting>
  <conditionalFormatting sqref="M140">
    <cfRule type="expression" dxfId="32794" priority="5296">
      <formula>ISTEXT(L140)</formula>
    </cfRule>
  </conditionalFormatting>
  <conditionalFormatting sqref="N140">
    <cfRule type="expression" dxfId="32793" priority="5297">
      <formula>ISTEXT(M140)</formula>
    </cfRule>
  </conditionalFormatting>
  <conditionalFormatting sqref="N140">
    <cfRule type="expression" dxfId="32792" priority="5298">
      <formula>ISTEXT(O140)</formula>
    </cfRule>
  </conditionalFormatting>
  <conditionalFormatting sqref="R140">
    <cfRule type="expression" dxfId="32791" priority="5299">
      <formula>ISTEXT(S140)</formula>
    </cfRule>
  </conditionalFormatting>
  <conditionalFormatting sqref="Q140">
    <cfRule type="expression" dxfId="32790" priority="5300">
      <formula>ISTEXT(P140)</formula>
    </cfRule>
  </conditionalFormatting>
  <conditionalFormatting sqref="Q140">
    <cfRule type="expression" dxfId="32789" priority="5301">
      <formula>ISTEXT(R140)</formula>
    </cfRule>
  </conditionalFormatting>
  <conditionalFormatting sqref="P140">
    <cfRule type="expression" dxfId="32788" priority="5302">
      <formula>ISTEXT(N140)</formula>
    </cfRule>
  </conditionalFormatting>
  <conditionalFormatting sqref="R140">
    <cfRule type="expression" dxfId="32787" priority="5303">
      <formula>ISTEXT(Q140)</formula>
    </cfRule>
  </conditionalFormatting>
  <conditionalFormatting sqref="S140">
    <cfRule type="expression" dxfId="32786" priority="5304">
      <formula>ISTEXT(R140)</formula>
    </cfRule>
  </conditionalFormatting>
  <conditionalFormatting sqref="S140">
    <cfRule type="expression" dxfId="32785" priority="5305">
      <formula>ISTEXT(T140)</formula>
    </cfRule>
  </conditionalFormatting>
  <conditionalFormatting sqref="W140">
    <cfRule type="expression" dxfId="32784" priority="5306">
      <formula>ISTEXT(X140)</formula>
    </cfRule>
  </conditionalFormatting>
  <conditionalFormatting sqref="V140">
    <cfRule type="expression" dxfId="32783" priority="5307">
      <formula>ISTEXT(U140)</formula>
    </cfRule>
  </conditionalFormatting>
  <conditionalFormatting sqref="V140">
    <cfRule type="expression" dxfId="32782" priority="5308">
      <formula>ISTEXT(W140)</formula>
    </cfRule>
  </conditionalFormatting>
  <conditionalFormatting sqref="U140">
    <cfRule type="expression" dxfId="32781" priority="5309">
      <formula>ISTEXT(S140)</formula>
    </cfRule>
  </conditionalFormatting>
  <conditionalFormatting sqref="W140">
    <cfRule type="expression" dxfId="32780" priority="5310">
      <formula>ISTEXT(V140)</formula>
    </cfRule>
  </conditionalFormatting>
  <conditionalFormatting sqref="X140">
    <cfRule type="expression" dxfId="32779" priority="5312">
      <formula>ISTEXT(Y140)</formula>
    </cfRule>
  </conditionalFormatting>
  <conditionalFormatting sqref="K140">
    <cfRule type="expression" dxfId="32778" priority="5321">
      <formula>ISTEXT(L140)</formula>
    </cfRule>
  </conditionalFormatting>
  <conditionalFormatting sqref="P140">
    <cfRule type="expression" dxfId="32777" priority="5322">
      <formula>ISTEXT(Q140)</formula>
    </cfRule>
  </conditionalFormatting>
  <conditionalFormatting sqref="H139">
    <cfRule type="expression" dxfId="32776" priority="5241">
      <formula>ISTEXT(I139)</formula>
    </cfRule>
  </conditionalFormatting>
  <conditionalFormatting sqref="G139">
    <cfRule type="expression" dxfId="32775" priority="5242">
      <formula>ISTEXT(F139)</formula>
    </cfRule>
  </conditionalFormatting>
  <conditionalFormatting sqref="G139">
    <cfRule type="expression" dxfId="32774" priority="5243">
      <formula>ISTEXT(H139)</formula>
    </cfRule>
  </conditionalFormatting>
  <conditionalFormatting sqref="F139">
    <cfRule type="expression" dxfId="32773" priority="5244">
      <formula>ISTEXT(G139)</formula>
    </cfRule>
  </conditionalFormatting>
  <conditionalFormatting sqref="H139">
    <cfRule type="expression" dxfId="32772" priority="5245">
      <formula>ISTEXT(G139)</formula>
    </cfRule>
  </conditionalFormatting>
  <conditionalFormatting sqref="I139">
    <cfRule type="expression" dxfId="32771" priority="5246">
      <formula>ISTEXT(Н7)</formula>
    </cfRule>
  </conditionalFormatting>
  <conditionalFormatting sqref="I139">
    <cfRule type="expression" dxfId="32770" priority="5247">
      <formula>ISTEXT(H139)</formula>
    </cfRule>
  </conditionalFormatting>
  <conditionalFormatting sqref="I139">
    <cfRule type="expression" dxfId="32769" priority="5248">
      <formula>ISTEXT(J139)</formula>
    </cfRule>
  </conditionalFormatting>
  <conditionalFormatting sqref="M139">
    <cfRule type="expression" dxfId="32768" priority="5249">
      <formula>ISTEXT(N139)</formula>
    </cfRule>
  </conditionalFormatting>
  <conditionalFormatting sqref="L139">
    <cfRule type="expression" dxfId="32767" priority="5250">
      <formula>ISTEXT(K139)</formula>
    </cfRule>
  </conditionalFormatting>
  <conditionalFormatting sqref="L139">
    <cfRule type="expression" dxfId="32766" priority="5251">
      <formula>ISTEXT(M139)</formula>
    </cfRule>
  </conditionalFormatting>
  <conditionalFormatting sqref="K139">
    <cfRule type="expression" dxfId="32765" priority="5252">
      <formula>ISTEXT(I139)</formula>
    </cfRule>
  </conditionalFormatting>
  <conditionalFormatting sqref="M139">
    <cfRule type="expression" dxfId="32764" priority="5253">
      <formula>ISTEXT(L139)</formula>
    </cfRule>
  </conditionalFormatting>
  <conditionalFormatting sqref="N139">
    <cfRule type="expression" dxfId="32763" priority="5254">
      <formula>ISTEXT(M139)</formula>
    </cfRule>
  </conditionalFormatting>
  <conditionalFormatting sqref="N139">
    <cfRule type="expression" dxfId="32762" priority="5255">
      <formula>ISTEXT(O139)</formula>
    </cfRule>
  </conditionalFormatting>
  <conditionalFormatting sqref="R139">
    <cfRule type="expression" dxfId="32761" priority="5256">
      <formula>ISTEXT(S139)</formula>
    </cfRule>
  </conditionalFormatting>
  <conditionalFormatting sqref="Q139">
    <cfRule type="expression" dxfId="32760" priority="5257">
      <formula>ISTEXT(P139)</formula>
    </cfRule>
  </conditionalFormatting>
  <conditionalFormatting sqref="Q139">
    <cfRule type="expression" dxfId="32759" priority="5258">
      <formula>ISTEXT(R139)</formula>
    </cfRule>
  </conditionalFormatting>
  <conditionalFormatting sqref="P139">
    <cfRule type="expression" dxfId="32758" priority="5259">
      <formula>ISTEXT(N139)</formula>
    </cfRule>
  </conditionalFormatting>
  <conditionalFormatting sqref="R139">
    <cfRule type="expression" dxfId="32757" priority="5260">
      <formula>ISTEXT(Q139)</formula>
    </cfRule>
  </conditionalFormatting>
  <conditionalFormatting sqref="S139">
    <cfRule type="expression" dxfId="32756" priority="5261">
      <formula>ISTEXT(R139)</formula>
    </cfRule>
  </conditionalFormatting>
  <conditionalFormatting sqref="S139">
    <cfRule type="expression" dxfId="32755" priority="5262">
      <formula>ISTEXT(T139)</formula>
    </cfRule>
  </conditionalFormatting>
  <conditionalFormatting sqref="W139">
    <cfRule type="expression" dxfId="32754" priority="5263">
      <formula>ISTEXT(X139)</formula>
    </cfRule>
  </conditionalFormatting>
  <conditionalFormatting sqref="V139">
    <cfRule type="expression" dxfId="32753" priority="5264">
      <formula>ISTEXT(U139)</formula>
    </cfRule>
  </conditionalFormatting>
  <conditionalFormatting sqref="V139">
    <cfRule type="expression" dxfId="32752" priority="5265">
      <formula>ISTEXT(W139)</formula>
    </cfRule>
  </conditionalFormatting>
  <conditionalFormatting sqref="U139">
    <cfRule type="expression" dxfId="32751" priority="5266">
      <formula>ISTEXT(S139)</formula>
    </cfRule>
  </conditionalFormatting>
  <conditionalFormatting sqref="W139">
    <cfRule type="expression" dxfId="32750" priority="5267">
      <formula>ISTEXT(V139)</formula>
    </cfRule>
  </conditionalFormatting>
  <conditionalFormatting sqref="X139">
    <cfRule type="expression" dxfId="32749" priority="5268">
      <formula>ISTEXT(W139)</formula>
    </cfRule>
  </conditionalFormatting>
  <conditionalFormatting sqref="X139">
    <cfRule type="expression" dxfId="32748" priority="5269">
      <formula>ISTEXT(Y139)</formula>
    </cfRule>
  </conditionalFormatting>
  <conditionalFormatting sqref="K139">
    <cfRule type="expression" dxfId="32747" priority="5278">
      <formula>ISTEXT(L139)</formula>
    </cfRule>
  </conditionalFormatting>
  <conditionalFormatting sqref="P139">
    <cfRule type="expression" dxfId="32746" priority="5279">
      <formula>ISTEXT(Q139)</formula>
    </cfRule>
  </conditionalFormatting>
  <conditionalFormatting sqref="U139">
    <cfRule type="expression" dxfId="32745" priority="5280">
      <formula>ISTEXT(V139)</formula>
    </cfRule>
  </conditionalFormatting>
  <conditionalFormatting sqref="H142">
    <cfRule type="expression" dxfId="32744" priority="5198">
      <formula>ISTEXT(I142)</formula>
    </cfRule>
  </conditionalFormatting>
  <conditionalFormatting sqref="G142">
    <cfRule type="expression" dxfId="32743" priority="5199">
      <formula>ISTEXT(F142)</formula>
    </cfRule>
  </conditionalFormatting>
  <conditionalFormatting sqref="G142">
    <cfRule type="expression" dxfId="32742" priority="5200">
      <formula>ISTEXT(H142)</formula>
    </cfRule>
  </conditionalFormatting>
  <conditionalFormatting sqref="F142">
    <cfRule type="expression" dxfId="32741" priority="5201">
      <formula>ISTEXT(G142)</formula>
    </cfRule>
  </conditionalFormatting>
  <conditionalFormatting sqref="H142">
    <cfRule type="expression" dxfId="32740" priority="5202">
      <formula>ISTEXT(G142)</formula>
    </cfRule>
  </conditionalFormatting>
  <conditionalFormatting sqref="I142">
    <cfRule type="expression" dxfId="32739" priority="5203">
      <formula>ISTEXT(Н7)</formula>
    </cfRule>
  </conditionalFormatting>
  <conditionalFormatting sqref="I142">
    <cfRule type="expression" dxfId="32738" priority="5204">
      <formula>ISTEXT(H142)</formula>
    </cfRule>
  </conditionalFormatting>
  <conditionalFormatting sqref="I142">
    <cfRule type="expression" dxfId="32737" priority="5205">
      <formula>ISTEXT(J142)</formula>
    </cfRule>
  </conditionalFormatting>
  <conditionalFormatting sqref="M142">
    <cfRule type="expression" dxfId="32736" priority="5206">
      <formula>ISTEXT(N142)</formula>
    </cfRule>
  </conditionalFormatting>
  <conditionalFormatting sqref="L142">
    <cfRule type="expression" dxfId="32735" priority="5207">
      <formula>ISTEXT(K142)</formula>
    </cfRule>
  </conditionalFormatting>
  <conditionalFormatting sqref="L142">
    <cfRule type="expression" dxfId="32734" priority="5208">
      <formula>ISTEXT(M142)</formula>
    </cfRule>
  </conditionalFormatting>
  <conditionalFormatting sqref="K142">
    <cfRule type="expression" dxfId="32733" priority="5209">
      <formula>ISTEXT(I142)</formula>
    </cfRule>
  </conditionalFormatting>
  <conditionalFormatting sqref="M142">
    <cfRule type="expression" dxfId="32732" priority="5210">
      <formula>ISTEXT(L142)</formula>
    </cfRule>
  </conditionalFormatting>
  <conditionalFormatting sqref="N142">
    <cfRule type="expression" dxfId="32731" priority="5211">
      <formula>ISTEXT(M142)</formula>
    </cfRule>
  </conditionalFormatting>
  <conditionalFormatting sqref="N142">
    <cfRule type="expression" dxfId="32730" priority="5212">
      <formula>ISTEXT(O142)</formula>
    </cfRule>
  </conditionalFormatting>
  <conditionalFormatting sqref="R142">
    <cfRule type="expression" dxfId="32729" priority="5213">
      <formula>ISTEXT(S142)</formula>
    </cfRule>
  </conditionalFormatting>
  <conditionalFormatting sqref="Q142">
    <cfRule type="expression" dxfId="32728" priority="5214">
      <formula>ISTEXT(P142)</formula>
    </cfRule>
  </conditionalFormatting>
  <conditionalFormatting sqref="Q142">
    <cfRule type="expression" dxfId="32727" priority="5215">
      <formula>ISTEXT(R142)</formula>
    </cfRule>
  </conditionalFormatting>
  <conditionalFormatting sqref="P142">
    <cfRule type="expression" dxfId="32726" priority="5216">
      <formula>ISTEXT(N142)</formula>
    </cfRule>
  </conditionalFormatting>
  <conditionalFormatting sqref="R142">
    <cfRule type="expression" dxfId="32725" priority="5217">
      <formula>ISTEXT(Q142)</formula>
    </cfRule>
  </conditionalFormatting>
  <conditionalFormatting sqref="S142">
    <cfRule type="expression" dxfId="32724" priority="5218">
      <formula>ISTEXT(R142)</formula>
    </cfRule>
  </conditionalFormatting>
  <conditionalFormatting sqref="S142">
    <cfRule type="expression" dxfId="32723" priority="5219">
      <formula>ISTEXT(T142)</formula>
    </cfRule>
  </conditionalFormatting>
  <conditionalFormatting sqref="W142">
    <cfRule type="expression" dxfId="32722" priority="5220">
      <formula>ISTEXT(X142)</formula>
    </cfRule>
  </conditionalFormatting>
  <conditionalFormatting sqref="V142">
    <cfRule type="expression" dxfId="32721" priority="5221">
      <formula>ISTEXT(U142)</formula>
    </cfRule>
  </conditionalFormatting>
  <conditionalFormatting sqref="V142">
    <cfRule type="expression" dxfId="32720" priority="5222">
      <formula>ISTEXT(W142)</formula>
    </cfRule>
  </conditionalFormatting>
  <conditionalFormatting sqref="U142">
    <cfRule type="expression" dxfId="32719" priority="5223">
      <formula>ISTEXT(S142)</formula>
    </cfRule>
  </conditionalFormatting>
  <conditionalFormatting sqref="W142">
    <cfRule type="expression" dxfId="32718" priority="5224">
      <formula>ISTEXT(V142)</formula>
    </cfRule>
  </conditionalFormatting>
  <conditionalFormatting sqref="X142">
    <cfRule type="expression" dxfId="32717" priority="5225">
      <formula>ISTEXT(W142)</formula>
    </cfRule>
  </conditionalFormatting>
  <conditionalFormatting sqref="X142">
    <cfRule type="expression" dxfId="32716" priority="5226">
      <formula>ISTEXT(Y142)</formula>
    </cfRule>
  </conditionalFormatting>
  <conditionalFormatting sqref="K142">
    <cfRule type="expression" dxfId="32715" priority="5235">
      <formula>ISTEXT(L142)</formula>
    </cfRule>
  </conditionalFormatting>
  <conditionalFormatting sqref="P142">
    <cfRule type="expression" dxfId="32714" priority="5236">
      <formula>ISTEXT(Q142)</formula>
    </cfRule>
  </conditionalFormatting>
  <conditionalFormatting sqref="U142">
    <cfRule type="expression" dxfId="32713" priority="5237">
      <formula>ISTEXT(V142)</formula>
    </cfRule>
  </conditionalFormatting>
  <conditionalFormatting sqref="G141">
    <cfRule type="expression" dxfId="32712" priority="5156">
      <formula>ISTEXT(F141)</formula>
    </cfRule>
  </conditionalFormatting>
  <conditionalFormatting sqref="G141">
    <cfRule type="expression" dxfId="32711" priority="5157">
      <formula>ISTEXT(H141)</formula>
    </cfRule>
  </conditionalFormatting>
  <conditionalFormatting sqref="F141">
    <cfRule type="expression" dxfId="32710" priority="5158">
      <formula>ISTEXT(G141)</formula>
    </cfRule>
  </conditionalFormatting>
  <conditionalFormatting sqref="H141">
    <cfRule type="expression" dxfId="32709" priority="5159">
      <formula>ISTEXT(G141)</formula>
    </cfRule>
  </conditionalFormatting>
  <conditionalFormatting sqref="I141">
    <cfRule type="expression" dxfId="32708" priority="5160">
      <formula>ISTEXT(Н7)</formula>
    </cfRule>
  </conditionalFormatting>
  <conditionalFormatting sqref="I141">
    <cfRule type="expression" dxfId="32707" priority="5161">
      <formula>ISTEXT(H141)</formula>
    </cfRule>
  </conditionalFormatting>
  <conditionalFormatting sqref="I141">
    <cfRule type="expression" dxfId="32706" priority="5162">
      <formula>ISTEXT(J141)</formula>
    </cfRule>
  </conditionalFormatting>
  <conditionalFormatting sqref="M141">
    <cfRule type="expression" dxfId="32705" priority="5163">
      <formula>ISTEXT(N141)</formula>
    </cfRule>
  </conditionalFormatting>
  <conditionalFormatting sqref="L141">
    <cfRule type="expression" dxfId="32704" priority="5164">
      <formula>ISTEXT(K141)</formula>
    </cfRule>
  </conditionalFormatting>
  <conditionalFormatting sqref="L141">
    <cfRule type="expression" dxfId="32703" priority="5165">
      <formula>ISTEXT(M141)</formula>
    </cfRule>
  </conditionalFormatting>
  <conditionalFormatting sqref="K141">
    <cfRule type="expression" dxfId="32702" priority="5166">
      <formula>ISTEXT(I141)</formula>
    </cfRule>
  </conditionalFormatting>
  <conditionalFormatting sqref="M141">
    <cfRule type="expression" dxfId="32701" priority="5167">
      <formula>ISTEXT(L141)</formula>
    </cfRule>
  </conditionalFormatting>
  <conditionalFormatting sqref="N141">
    <cfRule type="expression" dxfId="32700" priority="5168">
      <formula>ISTEXT(M141)</formula>
    </cfRule>
  </conditionalFormatting>
  <conditionalFormatting sqref="N141">
    <cfRule type="expression" dxfId="32699" priority="5169">
      <formula>ISTEXT(O141)</formula>
    </cfRule>
  </conditionalFormatting>
  <conditionalFormatting sqref="R141">
    <cfRule type="expression" dxfId="32698" priority="5170">
      <formula>ISTEXT(S141)</formula>
    </cfRule>
  </conditionalFormatting>
  <conditionalFormatting sqref="Q141">
    <cfRule type="expression" dxfId="32697" priority="5171">
      <formula>ISTEXT(P141)</formula>
    </cfRule>
  </conditionalFormatting>
  <conditionalFormatting sqref="Q141">
    <cfRule type="expression" dxfId="32696" priority="5172">
      <formula>ISTEXT(R141)</formula>
    </cfRule>
  </conditionalFormatting>
  <conditionalFormatting sqref="P141">
    <cfRule type="expression" dxfId="32695" priority="5173">
      <formula>ISTEXT(N141)</formula>
    </cfRule>
  </conditionalFormatting>
  <conditionalFormatting sqref="R141">
    <cfRule type="expression" dxfId="32694" priority="5174">
      <formula>ISTEXT(Q141)</formula>
    </cfRule>
  </conditionalFormatting>
  <conditionalFormatting sqref="S141">
    <cfRule type="expression" dxfId="32693" priority="5175">
      <formula>ISTEXT(R141)</formula>
    </cfRule>
  </conditionalFormatting>
  <conditionalFormatting sqref="S141">
    <cfRule type="expression" dxfId="32692" priority="5176">
      <formula>ISTEXT(T141)</formula>
    </cfRule>
  </conditionalFormatting>
  <conditionalFormatting sqref="W141">
    <cfRule type="expression" dxfId="32691" priority="5177">
      <formula>ISTEXT(X141)</formula>
    </cfRule>
  </conditionalFormatting>
  <conditionalFormatting sqref="V141">
    <cfRule type="expression" dxfId="32690" priority="5178">
      <formula>ISTEXT(U141)</formula>
    </cfRule>
  </conditionalFormatting>
  <conditionalFormatting sqref="V141">
    <cfRule type="expression" dxfId="32689" priority="5179">
      <formula>ISTEXT(W141)</formula>
    </cfRule>
  </conditionalFormatting>
  <conditionalFormatting sqref="U141">
    <cfRule type="expression" dxfId="32688" priority="5180">
      <formula>ISTEXT(S141)</formula>
    </cfRule>
  </conditionalFormatting>
  <conditionalFormatting sqref="W141">
    <cfRule type="expression" dxfId="32687" priority="5181">
      <formula>ISTEXT(V141)</formula>
    </cfRule>
  </conditionalFormatting>
  <conditionalFormatting sqref="X141">
    <cfRule type="expression" dxfId="32686" priority="5182">
      <formula>ISTEXT(W141)</formula>
    </cfRule>
  </conditionalFormatting>
  <conditionalFormatting sqref="X141">
    <cfRule type="expression" dxfId="32685" priority="5183">
      <formula>ISTEXT(Y141)</formula>
    </cfRule>
  </conditionalFormatting>
  <conditionalFormatting sqref="K141">
    <cfRule type="expression" dxfId="32684" priority="5192">
      <formula>ISTEXT(L141)</formula>
    </cfRule>
  </conditionalFormatting>
  <conditionalFormatting sqref="P141">
    <cfRule type="expression" dxfId="32683" priority="5193">
      <formula>ISTEXT(Q141)</formula>
    </cfRule>
  </conditionalFormatting>
  <conditionalFormatting sqref="U141">
    <cfRule type="expression" dxfId="32682" priority="5194">
      <formula>ISTEXT(V141)</formula>
    </cfRule>
  </conditionalFormatting>
  <conditionalFormatting sqref="B146:C165 K147:N164 P147:S164 U147:X164 F165:Y165 F146:Y146">
    <cfRule type="expression" dxfId="32681" priority="5151">
      <formula>$A146&gt;$C$2</formula>
    </cfRule>
  </conditionalFormatting>
  <conditionalFormatting sqref="F146:Y146">
    <cfRule type="expression" dxfId="32680" priority="5152">
      <formula>AND(LEN(#REF!)=0,$A146&lt;=$C$2)</formula>
    </cfRule>
  </conditionalFormatting>
  <conditionalFormatting sqref="AA165:AF165">
    <cfRule type="expression" dxfId="32679" priority="5148">
      <formula>#REF!&gt;$C$2</formula>
    </cfRule>
  </conditionalFormatting>
  <conditionalFormatting sqref="Y147:Y164 T147:T164 O147:O164 F147:J164">
    <cfRule type="expression" dxfId="32678" priority="5143">
      <formula>$A147&gt;$C$2</formula>
    </cfRule>
  </conditionalFormatting>
  <conditionalFormatting sqref="K164 P164 U164">
    <cfRule type="expression" dxfId="32677" priority="5146">
      <formula>ISTEXT(I164)</formula>
    </cfRule>
  </conditionalFormatting>
  <conditionalFormatting sqref="K164">
    <cfRule type="expression" dxfId="32676" priority="5147">
      <formula>ISTEXT(L164)</formula>
    </cfRule>
  </conditionalFormatting>
  <conditionalFormatting sqref="H147:H158">
    <cfRule type="expression" dxfId="32675" priority="5093">
      <formula>ISTEXT(I147)</formula>
    </cfRule>
  </conditionalFormatting>
  <conditionalFormatting sqref="G147:G158">
    <cfRule type="expression" dxfId="32674" priority="5094">
      <formula>ISTEXT(F147)</formula>
    </cfRule>
  </conditionalFormatting>
  <conditionalFormatting sqref="G147:G158">
    <cfRule type="expression" dxfId="32673" priority="5095">
      <formula>ISTEXT(H147)</formula>
    </cfRule>
  </conditionalFormatting>
  <conditionalFormatting sqref="H147:H158">
    <cfRule type="expression" dxfId="32672" priority="5097">
      <formula>ISTEXT(G147)</formula>
    </cfRule>
  </conditionalFormatting>
  <conditionalFormatting sqref="I147:I158">
    <cfRule type="expression" dxfId="32671" priority="5098">
      <formula>ISTEXT(Н7)</formula>
    </cfRule>
  </conditionalFormatting>
  <conditionalFormatting sqref="I147">
    <cfRule type="expression" dxfId="32670" priority="5099">
      <formula>ISTEXT(K147)</formula>
    </cfRule>
  </conditionalFormatting>
  <conditionalFormatting sqref="I148:I158">
    <cfRule type="expression" dxfId="32669" priority="5100">
      <formula>ISTEXT(H148)</formula>
    </cfRule>
  </conditionalFormatting>
  <conditionalFormatting sqref="I148:I158">
    <cfRule type="expression" dxfId="32668" priority="5101">
      <formula>ISTEXT(J148)</formula>
    </cfRule>
  </conditionalFormatting>
  <conditionalFormatting sqref="M147:M158">
    <cfRule type="expression" dxfId="32667" priority="5102">
      <formula>ISTEXT(N147)</formula>
    </cfRule>
  </conditionalFormatting>
  <conditionalFormatting sqref="L147:L158">
    <cfRule type="expression" dxfId="32666" priority="5103">
      <formula>ISTEXT(K147)</formula>
    </cfRule>
  </conditionalFormatting>
  <conditionalFormatting sqref="K147:K158">
    <cfRule type="expression" dxfId="32665" priority="5105">
      <formula>ISTEXT(I147)</formula>
    </cfRule>
  </conditionalFormatting>
  <conditionalFormatting sqref="M147:M158">
    <cfRule type="expression" dxfId="32664" priority="5106">
      <formula>ISTEXT(L147)</formula>
    </cfRule>
  </conditionalFormatting>
  <conditionalFormatting sqref="N147">
    <cfRule type="expression" dxfId="32663" priority="5107">
      <formula>ISTEXT(M147)</formula>
    </cfRule>
  </conditionalFormatting>
  <conditionalFormatting sqref="N147">
    <cfRule type="expression" dxfId="32662" priority="5108">
      <formula>ISTEXT(P147)</formula>
    </cfRule>
  </conditionalFormatting>
  <conditionalFormatting sqref="N148:N158">
    <cfRule type="expression" dxfId="32661" priority="5109">
      <formula>ISTEXT(M148)</formula>
    </cfRule>
  </conditionalFormatting>
  <conditionalFormatting sqref="N148:N158">
    <cfRule type="expression" dxfId="32660" priority="5110">
      <formula>ISTEXT(O148)</formula>
    </cfRule>
  </conditionalFormatting>
  <conditionalFormatting sqref="R147:R158">
    <cfRule type="expression" dxfId="32659" priority="5111">
      <formula>ISTEXT(S147)</formula>
    </cfRule>
  </conditionalFormatting>
  <conditionalFormatting sqref="Q147:Q158">
    <cfRule type="expression" dxfId="32658" priority="5112">
      <formula>ISTEXT(P147)</formula>
    </cfRule>
  </conditionalFormatting>
  <conditionalFormatting sqref="Q147:Q158">
    <cfRule type="expression" dxfId="32657" priority="5113">
      <formula>ISTEXT(R147)</formula>
    </cfRule>
  </conditionalFormatting>
  <conditionalFormatting sqref="P147:P158">
    <cfRule type="expression" dxfId="32656" priority="5114">
      <formula>ISTEXT(N147)</formula>
    </cfRule>
  </conditionalFormatting>
  <conditionalFormatting sqref="S147">
    <cfRule type="expression" dxfId="32655" priority="5116">
      <formula>ISTEXT(R147)</formula>
    </cfRule>
  </conditionalFormatting>
  <conditionalFormatting sqref="S147">
    <cfRule type="expression" dxfId="32654" priority="5117">
      <formula>ISTEXT(U147)</formula>
    </cfRule>
  </conditionalFormatting>
  <conditionalFormatting sqref="S148:S158">
    <cfRule type="expression" dxfId="32653" priority="5119">
      <formula>ISTEXT(T148)</formula>
    </cfRule>
  </conditionalFormatting>
  <conditionalFormatting sqref="W147:W158">
    <cfRule type="expression" dxfId="32652" priority="5120">
      <formula>ISTEXT(X147)</formula>
    </cfRule>
  </conditionalFormatting>
  <conditionalFormatting sqref="U147:U158">
    <cfRule type="expression" dxfId="32651" priority="5123">
      <formula>ISTEXT(S147)</formula>
    </cfRule>
  </conditionalFormatting>
  <conditionalFormatting sqref="W147:W158">
    <cfRule type="expression" dxfId="32650" priority="5124">
      <formula>ISTEXT(V147)</formula>
    </cfRule>
  </conditionalFormatting>
  <conditionalFormatting sqref="X148:X158">
    <cfRule type="expression" dxfId="32649" priority="5127">
      <formula>ISTEXT(W148)</formula>
    </cfRule>
  </conditionalFormatting>
  <conditionalFormatting sqref="X148:X158">
    <cfRule type="expression" dxfId="32648" priority="5128">
      <formula>ISTEXT(Y148)</formula>
    </cfRule>
  </conditionalFormatting>
  <conditionalFormatting sqref="K147:K158">
    <cfRule type="expression" dxfId="32647" priority="5139">
      <formula>ISTEXT(L147)</formula>
    </cfRule>
  </conditionalFormatting>
  <conditionalFormatting sqref="P147:P158">
    <cfRule type="expression" dxfId="32646" priority="5140">
      <formula>ISTEXT(Q147)</formula>
    </cfRule>
  </conditionalFormatting>
  <conditionalFormatting sqref="U147:U158">
    <cfRule type="expression" dxfId="32645" priority="5141">
      <formula>ISTEXT(V147)</formula>
    </cfRule>
  </conditionalFormatting>
  <conditionalFormatting sqref="I164">
    <cfRule type="expression" dxfId="32644" priority="5088">
      <formula>ISTEXT(Н7)</formula>
    </cfRule>
  </conditionalFormatting>
  <conditionalFormatting sqref="H163">
    <cfRule type="expression" dxfId="32643" priority="5045">
      <formula>ISTEXT(I163)</formula>
    </cfRule>
  </conditionalFormatting>
  <conditionalFormatting sqref="G163">
    <cfRule type="expression" dxfId="32642" priority="5046">
      <formula>ISTEXT(F163)</formula>
    </cfRule>
  </conditionalFormatting>
  <conditionalFormatting sqref="G163">
    <cfRule type="expression" dxfId="32641" priority="5047">
      <formula>ISTEXT(H163)</formula>
    </cfRule>
  </conditionalFormatting>
  <conditionalFormatting sqref="F163">
    <cfRule type="expression" dxfId="32640" priority="5048">
      <formula>ISTEXT(G163)</formula>
    </cfRule>
  </conditionalFormatting>
  <conditionalFormatting sqref="H163">
    <cfRule type="expression" dxfId="32639" priority="5049">
      <formula>ISTEXT(G163)</formula>
    </cfRule>
  </conditionalFormatting>
  <conditionalFormatting sqref="I163">
    <cfRule type="expression" dxfId="32638" priority="5050">
      <formula>ISTEXT(Н7)</formula>
    </cfRule>
  </conditionalFormatting>
  <conditionalFormatting sqref="I163">
    <cfRule type="expression" dxfId="32637" priority="5051">
      <formula>ISTEXT(H163)</formula>
    </cfRule>
  </conditionalFormatting>
  <conditionalFormatting sqref="I163">
    <cfRule type="expression" dxfId="32636" priority="5052">
      <formula>ISTEXT(J163)</formula>
    </cfRule>
  </conditionalFormatting>
  <conditionalFormatting sqref="M163">
    <cfRule type="expression" dxfId="32635" priority="5053">
      <formula>ISTEXT(N163)</formula>
    </cfRule>
  </conditionalFormatting>
  <conditionalFormatting sqref="L163">
    <cfRule type="expression" dxfId="32634" priority="5054">
      <formula>ISTEXT(K163)</formula>
    </cfRule>
  </conditionalFormatting>
  <conditionalFormatting sqref="L163">
    <cfRule type="expression" dxfId="32633" priority="5055">
      <formula>ISTEXT(M163)</formula>
    </cfRule>
  </conditionalFormatting>
  <conditionalFormatting sqref="K163">
    <cfRule type="expression" dxfId="32632" priority="5056">
      <formula>ISTEXT(I163)</formula>
    </cfRule>
  </conditionalFormatting>
  <conditionalFormatting sqref="M163">
    <cfRule type="expression" dxfId="32631" priority="5057">
      <formula>ISTEXT(L163)</formula>
    </cfRule>
  </conditionalFormatting>
  <conditionalFormatting sqref="N163">
    <cfRule type="expression" dxfId="32630" priority="5058">
      <formula>ISTEXT(M163)</formula>
    </cfRule>
  </conditionalFormatting>
  <conditionalFormatting sqref="N163">
    <cfRule type="expression" dxfId="32629" priority="5059">
      <formula>ISTEXT(O163)</formula>
    </cfRule>
  </conditionalFormatting>
  <conditionalFormatting sqref="R163">
    <cfRule type="expression" dxfId="32628" priority="5060">
      <formula>ISTEXT(S163)</formula>
    </cfRule>
  </conditionalFormatting>
  <conditionalFormatting sqref="Q163">
    <cfRule type="expression" dxfId="32627" priority="5061">
      <formula>ISTEXT(P163)</formula>
    </cfRule>
  </conditionalFormatting>
  <conditionalFormatting sqref="Q163">
    <cfRule type="expression" dxfId="32626" priority="5062">
      <formula>ISTEXT(R163)</formula>
    </cfRule>
  </conditionalFormatting>
  <conditionalFormatting sqref="P163">
    <cfRule type="expression" dxfId="32625" priority="5063">
      <formula>ISTEXT(N163)</formula>
    </cfRule>
  </conditionalFormatting>
  <conditionalFormatting sqref="S163">
    <cfRule type="expression" dxfId="32624" priority="5065">
      <formula>ISTEXT(R163)</formula>
    </cfRule>
  </conditionalFormatting>
  <conditionalFormatting sqref="S163">
    <cfRule type="expression" dxfId="32623" priority="5066">
      <formula>ISTEXT(T163)</formula>
    </cfRule>
  </conditionalFormatting>
  <conditionalFormatting sqref="W163">
    <cfRule type="expression" dxfId="32622" priority="5067">
      <formula>ISTEXT(X163)</formula>
    </cfRule>
  </conditionalFormatting>
  <conditionalFormatting sqref="V163">
    <cfRule type="expression" dxfId="32621" priority="5068">
      <formula>ISTEXT(U163)</formula>
    </cfRule>
  </conditionalFormatting>
  <conditionalFormatting sqref="V163">
    <cfRule type="expression" dxfId="32620" priority="5069">
      <formula>ISTEXT(W163)</formula>
    </cfRule>
  </conditionalFormatting>
  <conditionalFormatting sqref="U163">
    <cfRule type="expression" dxfId="32619" priority="5070">
      <formula>ISTEXT(S163)</formula>
    </cfRule>
  </conditionalFormatting>
  <conditionalFormatting sqref="W163">
    <cfRule type="expression" dxfId="32618" priority="5071">
      <formula>ISTEXT(V163)</formula>
    </cfRule>
  </conditionalFormatting>
  <conditionalFormatting sqref="X163">
    <cfRule type="expression" dxfId="32617" priority="5072">
      <formula>ISTEXT(W163)</formula>
    </cfRule>
  </conditionalFormatting>
  <conditionalFormatting sqref="X163">
    <cfRule type="expression" dxfId="32616" priority="5073">
      <formula>ISTEXT(Y163)</formula>
    </cfRule>
  </conditionalFormatting>
  <conditionalFormatting sqref="K163">
    <cfRule type="expression" dxfId="32615" priority="5082">
      <formula>ISTEXT(L163)</formula>
    </cfRule>
  </conditionalFormatting>
  <conditionalFormatting sqref="P163">
    <cfRule type="expression" dxfId="32614" priority="5083">
      <formula>ISTEXT(Q163)</formula>
    </cfRule>
  </conditionalFormatting>
  <conditionalFormatting sqref="U163">
    <cfRule type="expression" dxfId="32613" priority="5084">
      <formula>ISTEXT(V163)</formula>
    </cfRule>
  </conditionalFormatting>
  <conditionalFormatting sqref="H160">
    <cfRule type="expression" dxfId="32612" priority="5002">
      <formula>ISTEXT(I160)</formula>
    </cfRule>
  </conditionalFormatting>
  <conditionalFormatting sqref="G160">
    <cfRule type="expression" dxfId="32611" priority="5003">
      <formula>ISTEXT(F160)</formula>
    </cfRule>
  </conditionalFormatting>
  <conditionalFormatting sqref="G160">
    <cfRule type="expression" dxfId="32610" priority="5004">
      <formula>ISTEXT(H160)</formula>
    </cfRule>
  </conditionalFormatting>
  <conditionalFormatting sqref="F160">
    <cfRule type="expression" dxfId="32609" priority="5005">
      <formula>ISTEXT(G160)</formula>
    </cfRule>
  </conditionalFormatting>
  <conditionalFormatting sqref="H160">
    <cfRule type="expression" dxfId="32608" priority="5006">
      <formula>ISTEXT(G160)</formula>
    </cfRule>
  </conditionalFormatting>
  <conditionalFormatting sqref="I160">
    <cfRule type="expression" dxfId="32607" priority="5007">
      <formula>ISTEXT(Н7)</formula>
    </cfRule>
  </conditionalFormatting>
  <conditionalFormatting sqref="I160">
    <cfRule type="expression" dxfId="32606" priority="5008">
      <formula>ISTEXT(H160)</formula>
    </cfRule>
  </conditionalFormatting>
  <conditionalFormatting sqref="I160">
    <cfRule type="expression" dxfId="32605" priority="5009">
      <formula>ISTEXT(J160)</formula>
    </cfRule>
  </conditionalFormatting>
  <conditionalFormatting sqref="M160">
    <cfRule type="expression" dxfId="32604" priority="5010">
      <formula>ISTEXT(N160)</formula>
    </cfRule>
  </conditionalFormatting>
  <conditionalFormatting sqref="L160">
    <cfRule type="expression" dxfId="32603" priority="5011">
      <formula>ISTEXT(K160)</formula>
    </cfRule>
  </conditionalFormatting>
  <conditionalFormatting sqref="L160">
    <cfRule type="expression" dxfId="32602" priority="5012">
      <formula>ISTEXT(M160)</formula>
    </cfRule>
  </conditionalFormatting>
  <conditionalFormatting sqref="K160">
    <cfRule type="expression" dxfId="32601" priority="5013">
      <formula>ISTEXT(I160)</formula>
    </cfRule>
  </conditionalFormatting>
  <conditionalFormatting sqref="M160">
    <cfRule type="expression" dxfId="32600" priority="5014">
      <formula>ISTEXT(L160)</formula>
    </cfRule>
  </conditionalFormatting>
  <conditionalFormatting sqref="N160">
    <cfRule type="expression" dxfId="32599" priority="5015">
      <formula>ISTEXT(M160)</formula>
    </cfRule>
  </conditionalFormatting>
  <conditionalFormatting sqref="N160">
    <cfRule type="expression" dxfId="32598" priority="5016">
      <formula>ISTEXT(O160)</formula>
    </cfRule>
  </conditionalFormatting>
  <conditionalFormatting sqref="R160">
    <cfRule type="expression" dxfId="32597" priority="5017">
      <formula>ISTEXT(S160)</formula>
    </cfRule>
  </conditionalFormatting>
  <conditionalFormatting sqref="Q160">
    <cfRule type="expression" dxfId="32596" priority="5018">
      <formula>ISTEXT(P160)</formula>
    </cfRule>
  </conditionalFormatting>
  <conditionalFormatting sqref="Q160">
    <cfRule type="expression" dxfId="32595" priority="5019">
      <formula>ISTEXT(R160)</formula>
    </cfRule>
  </conditionalFormatting>
  <conditionalFormatting sqref="P160">
    <cfRule type="expression" dxfId="32594" priority="5020">
      <formula>ISTEXT(N160)</formula>
    </cfRule>
  </conditionalFormatting>
  <conditionalFormatting sqref="R160">
    <cfRule type="expression" dxfId="32593" priority="5021">
      <formula>ISTEXT(Q160)</formula>
    </cfRule>
  </conditionalFormatting>
  <conditionalFormatting sqref="S160">
    <cfRule type="expression" dxfId="32592" priority="5022">
      <formula>ISTEXT(R160)</formula>
    </cfRule>
  </conditionalFormatting>
  <conditionalFormatting sqref="S160">
    <cfRule type="expression" dxfId="32591" priority="5023">
      <formula>ISTEXT(T160)</formula>
    </cfRule>
  </conditionalFormatting>
  <conditionalFormatting sqref="W160">
    <cfRule type="expression" dxfId="32590" priority="5024">
      <formula>ISTEXT(X160)</formula>
    </cfRule>
  </conditionalFormatting>
  <conditionalFormatting sqref="V160">
    <cfRule type="expression" dxfId="32589" priority="5025">
      <formula>ISTEXT(U160)</formula>
    </cfRule>
  </conditionalFormatting>
  <conditionalFormatting sqref="V160">
    <cfRule type="expression" dxfId="32588" priority="5026">
      <formula>ISTEXT(W160)</formula>
    </cfRule>
  </conditionalFormatting>
  <conditionalFormatting sqref="U160">
    <cfRule type="expression" dxfId="32587" priority="5027">
      <formula>ISTEXT(S160)</formula>
    </cfRule>
  </conditionalFormatting>
  <conditionalFormatting sqref="W160">
    <cfRule type="expression" dxfId="32586" priority="5028">
      <formula>ISTEXT(V160)</formula>
    </cfRule>
  </conditionalFormatting>
  <conditionalFormatting sqref="X160">
    <cfRule type="expression" dxfId="32585" priority="5029">
      <formula>ISTEXT(W160)</formula>
    </cfRule>
  </conditionalFormatting>
  <conditionalFormatting sqref="X160">
    <cfRule type="expression" dxfId="32584" priority="5030">
      <formula>ISTEXT(Y160)</formula>
    </cfRule>
  </conditionalFormatting>
  <conditionalFormatting sqref="K160">
    <cfRule type="expression" dxfId="32583" priority="5039">
      <formula>ISTEXT(L160)</formula>
    </cfRule>
  </conditionalFormatting>
  <conditionalFormatting sqref="P160">
    <cfRule type="expression" dxfId="32582" priority="5040">
      <formula>ISTEXT(Q160)</formula>
    </cfRule>
  </conditionalFormatting>
  <conditionalFormatting sqref="U160">
    <cfRule type="expression" dxfId="32581" priority="5041">
      <formula>ISTEXT(V160)</formula>
    </cfRule>
  </conditionalFormatting>
  <conditionalFormatting sqref="H159">
    <cfRule type="expression" dxfId="32580" priority="4959">
      <formula>ISTEXT(I159)</formula>
    </cfRule>
  </conditionalFormatting>
  <conditionalFormatting sqref="G159">
    <cfRule type="expression" dxfId="32579" priority="4960">
      <formula>ISTEXT(F159)</formula>
    </cfRule>
  </conditionalFormatting>
  <conditionalFormatting sqref="G159">
    <cfRule type="expression" dxfId="32578" priority="4961">
      <formula>ISTEXT(H159)</formula>
    </cfRule>
  </conditionalFormatting>
  <conditionalFormatting sqref="I159">
    <cfRule type="expression" dxfId="32577" priority="4964">
      <formula>ISTEXT(Н7)</formula>
    </cfRule>
  </conditionalFormatting>
  <conditionalFormatting sqref="I159">
    <cfRule type="expression" dxfId="32576" priority="4965">
      <formula>ISTEXT(H159)</formula>
    </cfRule>
  </conditionalFormatting>
  <conditionalFormatting sqref="I159">
    <cfRule type="expression" dxfId="32575" priority="4966">
      <formula>ISTEXT(J159)</formula>
    </cfRule>
  </conditionalFormatting>
  <conditionalFormatting sqref="M159">
    <cfRule type="expression" dxfId="32574" priority="4967">
      <formula>ISTEXT(N159)</formula>
    </cfRule>
  </conditionalFormatting>
  <conditionalFormatting sqref="L159">
    <cfRule type="expression" dxfId="32573" priority="4968">
      <formula>ISTEXT(K159)</formula>
    </cfRule>
  </conditionalFormatting>
  <conditionalFormatting sqref="L159">
    <cfRule type="expression" dxfId="32572" priority="4969">
      <formula>ISTEXT(M159)</formula>
    </cfRule>
  </conditionalFormatting>
  <conditionalFormatting sqref="K159">
    <cfRule type="expression" dxfId="32571" priority="4970">
      <formula>ISTEXT(I159)</formula>
    </cfRule>
  </conditionalFormatting>
  <conditionalFormatting sqref="M159">
    <cfRule type="expression" dxfId="32570" priority="4971">
      <formula>ISTEXT(L159)</formula>
    </cfRule>
  </conditionalFormatting>
  <conditionalFormatting sqref="N159">
    <cfRule type="expression" dxfId="32569" priority="4972">
      <formula>ISTEXT(M159)</formula>
    </cfRule>
  </conditionalFormatting>
  <conditionalFormatting sqref="N159">
    <cfRule type="expression" dxfId="32568" priority="4973">
      <formula>ISTEXT(O159)</formula>
    </cfRule>
  </conditionalFormatting>
  <conditionalFormatting sqref="Q159">
    <cfRule type="expression" dxfId="32567" priority="4975">
      <formula>ISTEXT(P159)</formula>
    </cfRule>
  </conditionalFormatting>
  <conditionalFormatting sqref="Q159">
    <cfRule type="expression" dxfId="32566" priority="4976">
      <formula>ISTEXT(R159)</formula>
    </cfRule>
  </conditionalFormatting>
  <conditionalFormatting sqref="P159">
    <cfRule type="expression" dxfId="32565" priority="4977">
      <formula>ISTEXT(N159)</formula>
    </cfRule>
  </conditionalFormatting>
  <conditionalFormatting sqref="R159">
    <cfRule type="expression" dxfId="32564" priority="4978">
      <formula>ISTEXT(Q159)</formula>
    </cfRule>
  </conditionalFormatting>
  <conditionalFormatting sqref="S159">
    <cfRule type="expression" dxfId="32563" priority="4979">
      <formula>ISTEXT(R159)</formula>
    </cfRule>
  </conditionalFormatting>
  <conditionalFormatting sqref="S159">
    <cfRule type="expression" dxfId="32562" priority="4980">
      <formula>ISTEXT(T159)</formula>
    </cfRule>
  </conditionalFormatting>
  <conditionalFormatting sqref="V159">
    <cfRule type="expression" dxfId="32561" priority="4982">
      <formula>ISTEXT(U159)</formula>
    </cfRule>
  </conditionalFormatting>
  <conditionalFormatting sqref="U159">
    <cfRule type="expression" dxfId="32560" priority="4984">
      <formula>ISTEXT(S159)</formula>
    </cfRule>
  </conditionalFormatting>
  <conditionalFormatting sqref="W159">
    <cfRule type="expression" dxfId="32559" priority="4985">
      <formula>ISTEXT(V159)</formula>
    </cfRule>
  </conditionalFormatting>
  <conditionalFormatting sqref="X159">
    <cfRule type="expression" dxfId="32558" priority="4986">
      <formula>ISTEXT(W159)</formula>
    </cfRule>
  </conditionalFormatting>
  <conditionalFormatting sqref="X159">
    <cfRule type="expression" dxfId="32557" priority="4987">
      <formula>ISTEXT(Y159)</formula>
    </cfRule>
  </conditionalFormatting>
  <conditionalFormatting sqref="K159">
    <cfRule type="expression" dxfId="32556" priority="4996">
      <formula>ISTEXT(L159)</formula>
    </cfRule>
  </conditionalFormatting>
  <conditionalFormatting sqref="P159">
    <cfRule type="expression" dxfId="32555" priority="4997">
      <formula>ISTEXT(Q159)</formula>
    </cfRule>
  </conditionalFormatting>
  <conditionalFormatting sqref="U159">
    <cfRule type="expression" dxfId="32554" priority="4998">
      <formula>ISTEXT(V159)</formula>
    </cfRule>
  </conditionalFormatting>
  <conditionalFormatting sqref="H162">
    <cfRule type="expression" dxfId="32553" priority="4916">
      <formula>ISTEXT(I162)</formula>
    </cfRule>
  </conditionalFormatting>
  <conditionalFormatting sqref="G162">
    <cfRule type="expression" dxfId="32552" priority="4917">
      <formula>ISTEXT(F162)</formula>
    </cfRule>
  </conditionalFormatting>
  <conditionalFormatting sqref="G162">
    <cfRule type="expression" dxfId="32551" priority="4918">
      <formula>ISTEXT(H162)</formula>
    </cfRule>
  </conditionalFormatting>
  <conditionalFormatting sqref="H162">
    <cfRule type="expression" dxfId="32550" priority="4920">
      <formula>ISTEXT(G162)</formula>
    </cfRule>
  </conditionalFormatting>
  <conditionalFormatting sqref="I162">
    <cfRule type="expression" dxfId="32549" priority="4921">
      <formula>ISTEXT(Н7)</formula>
    </cfRule>
  </conditionalFormatting>
  <conditionalFormatting sqref="I162">
    <cfRule type="expression" dxfId="32548" priority="4922">
      <formula>ISTEXT(H162)</formula>
    </cfRule>
  </conditionalFormatting>
  <conditionalFormatting sqref="I162">
    <cfRule type="expression" dxfId="32547" priority="4923">
      <formula>ISTEXT(J162)</formula>
    </cfRule>
  </conditionalFormatting>
  <conditionalFormatting sqref="K162">
    <cfRule type="expression" dxfId="32546" priority="4927">
      <formula>ISTEXT(I162)</formula>
    </cfRule>
  </conditionalFormatting>
  <conditionalFormatting sqref="M162">
    <cfRule type="expression" dxfId="32545" priority="4928">
      <formula>ISTEXT(L162)</formula>
    </cfRule>
  </conditionalFormatting>
  <conditionalFormatting sqref="N162">
    <cfRule type="expression" dxfId="32544" priority="4929">
      <formula>ISTEXT(M162)</formula>
    </cfRule>
  </conditionalFormatting>
  <conditionalFormatting sqref="N162">
    <cfRule type="expression" dxfId="32543" priority="4930">
      <formula>ISTEXT(O162)</formula>
    </cfRule>
  </conditionalFormatting>
  <conditionalFormatting sqref="R162">
    <cfRule type="expression" dxfId="32542" priority="4931">
      <formula>ISTEXT(S162)</formula>
    </cfRule>
  </conditionalFormatting>
  <conditionalFormatting sqref="Q162">
    <cfRule type="expression" dxfId="32541" priority="4932">
      <formula>ISTEXT(P162)</formula>
    </cfRule>
  </conditionalFormatting>
  <conditionalFormatting sqref="Q162">
    <cfRule type="expression" dxfId="32540" priority="4933">
      <formula>ISTEXT(R162)</formula>
    </cfRule>
  </conditionalFormatting>
  <conditionalFormatting sqref="P162">
    <cfRule type="expression" dxfId="32539" priority="4934">
      <formula>ISTEXT(N162)</formula>
    </cfRule>
  </conditionalFormatting>
  <conditionalFormatting sqref="R162">
    <cfRule type="expression" dxfId="32538" priority="4935">
      <formula>ISTEXT(Q162)</formula>
    </cfRule>
  </conditionalFormatting>
  <conditionalFormatting sqref="S162">
    <cfRule type="expression" dxfId="32537" priority="4937">
      <formula>ISTEXT(T162)</formula>
    </cfRule>
  </conditionalFormatting>
  <conditionalFormatting sqref="W162">
    <cfRule type="expression" dxfId="32536" priority="4938">
      <formula>ISTEXT(X162)</formula>
    </cfRule>
  </conditionalFormatting>
  <conditionalFormatting sqref="U162">
    <cfRule type="expression" dxfId="32535" priority="4941">
      <formula>ISTEXT(S162)</formula>
    </cfRule>
  </conditionalFormatting>
  <conditionalFormatting sqref="W162">
    <cfRule type="expression" dxfId="32534" priority="4942">
      <formula>ISTEXT(V162)</formula>
    </cfRule>
  </conditionalFormatting>
  <conditionalFormatting sqref="K162">
    <cfRule type="expression" dxfId="32533" priority="4953">
      <formula>ISTEXT(L162)</formula>
    </cfRule>
  </conditionalFormatting>
  <conditionalFormatting sqref="U162">
    <cfRule type="expression" dxfId="32532" priority="4955">
      <formula>ISTEXT(V162)</formula>
    </cfRule>
  </conditionalFormatting>
  <conditionalFormatting sqref="H161">
    <cfRule type="expression" dxfId="32531" priority="4873">
      <formula>ISTEXT(I161)</formula>
    </cfRule>
  </conditionalFormatting>
  <conditionalFormatting sqref="G161">
    <cfRule type="expression" dxfId="32530" priority="4874">
      <formula>ISTEXT(F161)</formula>
    </cfRule>
  </conditionalFormatting>
  <conditionalFormatting sqref="G161">
    <cfRule type="expression" dxfId="32529" priority="4875">
      <formula>ISTEXT(H161)</formula>
    </cfRule>
  </conditionalFormatting>
  <conditionalFormatting sqref="F161">
    <cfRule type="expression" dxfId="32528" priority="4876">
      <formula>ISTEXT(G161)</formula>
    </cfRule>
  </conditionalFormatting>
  <conditionalFormatting sqref="H161">
    <cfRule type="expression" dxfId="32527" priority="4877">
      <formula>ISTEXT(G161)</formula>
    </cfRule>
  </conditionalFormatting>
  <conditionalFormatting sqref="I161">
    <cfRule type="expression" dxfId="32526" priority="4878">
      <formula>ISTEXT(Н7)</formula>
    </cfRule>
  </conditionalFormatting>
  <conditionalFormatting sqref="I161">
    <cfRule type="expression" dxfId="32525" priority="4879">
      <formula>ISTEXT(H161)</formula>
    </cfRule>
  </conditionalFormatting>
  <conditionalFormatting sqref="M161">
    <cfRule type="expression" dxfId="32524" priority="4881">
      <formula>ISTEXT(N161)</formula>
    </cfRule>
  </conditionalFormatting>
  <conditionalFormatting sqref="L161">
    <cfRule type="expression" dxfId="32523" priority="4882">
      <formula>ISTEXT(K161)</formula>
    </cfRule>
  </conditionalFormatting>
  <conditionalFormatting sqref="L161">
    <cfRule type="expression" dxfId="32522" priority="4883">
      <formula>ISTEXT(M161)</formula>
    </cfRule>
  </conditionalFormatting>
  <conditionalFormatting sqref="K161">
    <cfRule type="expression" dxfId="32521" priority="4884">
      <formula>ISTEXT(I161)</formula>
    </cfRule>
  </conditionalFormatting>
  <conditionalFormatting sqref="M161">
    <cfRule type="expression" dxfId="32520" priority="4885">
      <formula>ISTEXT(L161)</formula>
    </cfRule>
  </conditionalFormatting>
  <conditionalFormatting sqref="N161">
    <cfRule type="expression" dxfId="32519" priority="4886">
      <formula>ISTEXT(M161)</formula>
    </cfRule>
  </conditionalFormatting>
  <conditionalFormatting sqref="R161">
    <cfRule type="expression" dxfId="32518" priority="4888">
      <formula>ISTEXT(S161)</formula>
    </cfRule>
  </conditionalFormatting>
  <conditionalFormatting sqref="Q161">
    <cfRule type="expression" dxfId="32517" priority="4889">
      <formula>ISTEXT(P161)</formula>
    </cfRule>
  </conditionalFormatting>
  <conditionalFormatting sqref="Q161">
    <cfRule type="expression" dxfId="32516" priority="4890">
      <formula>ISTEXT(R161)</formula>
    </cfRule>
  </conditionalFormatting>
  <conditionalFormatting sqref="P161">
    <cfRule type="expression" dxfId="32515" priority="4891">
      <formula>ISTEXT(N161)</formula>
    </cfRule>
  </conditionalFormatting>
  <conditionalFormatting sqref="S161">
    <cfRule type="expression" dxfId="32514" priority="4893">
      <formula>ISTEXT(R161)</formula>
    </cfRule>
  </conditionalFormatting>
  <conditionalFormatting sqref="S161">
    <cfRule type="expression" dxfId="32513" priority="4894">
      <formula>ISTEXT(T161)</formula>
    </cfRule>
  </conditionalFormatting>
  <conditionalFormatting sqref="V161">
    <cfRule type="expression" dxfId="32512" priority="4896">
      <formula>ISTEXT(U161)</formula>
    </cfRule>
  </conditionalFormatting>
  <conditionalFormatting sqref="U161">
    <cfRule type="expression" dxfId="32511" priority="4898">
      <formula>ISTEXT(S161)</formula>
    </cfRule>
  </conditionalFormatting>
  <conditionalFormatting sqref="W161">
    <cfRule type="expression" dxfId="32510" priority="4899">
      <formula>ISTEXT(V161)</formula>
    </cfRule>
  </conditionalFormatting>
  <conditionalFormatting sqref="X161">
    <cfRule type="expression" dxfId="32509" priority="4900">
      <formula>ISTEXT(W161)</formula>
    </cfRule>
  </conditionalFormatting>
  <conditionalFormatting sqref="X161">
    <cfRule type="expression" dxfId="32508" priority="4901">
      <formula>ISTEXT(Y161)</formula>
    </cfRule>
  </conditionalFormatting>
  <conditionalFormatting sqref="K161">
    <cfRule type="expression" dxfId="32507" priority="4910">
      <formula>ISTEXT(L161)</formula>
    </cfRule>
  </conditionalFormatting>
  <conditionalFormatting sqref="P161">
    <cfRule type="expression" dxfId="32506" priority="4911">
      <formula>ISTEXT(Q161)</formula>
    </cfRule>
  </conditionalFormatting>
  <conditionalFormatting sqref="U161">
    <cfRule type="expression" dxfId="32505" priority="4912">
      <formula>ISTEXT(V161)</formula>
    </cfRule>
  </conditionalFormatting>
  <conditionalFormatting sqref="B166:C185 K169:N184 P169:S184 U169:X184 F185:Y185 F166:Y166">
    <cfRule type="expression" dxfId="32504" priority="4869">
      <formula>$A166&gt;$C$2</formula>
    </cfRule>
  </conditionalFormatting>
  <conditionalFormatting sqref="F166:Y166">
    <cfRule type="expression" dxfId="32503" priority="4870">
      <formula>AND(LEN(#REF!)=0,$A166&lt;=$C$2)</formula>
    </cfRule>
  </conditionalFormatting>
  <conditionalFormatting sqref="AA185:AF185">
    <cfRule type="expression" dxfId="32502" priority="4866">
      <formula>#REF!&gt;$C$2</formula>
    </cfRule>
  </conditionalFormatting>
  <conditionalFormatting sqref="Y169:Y184 T169:T184 O169:O184 F169:J184">
    <cfRule type="expression" dxfId="32501" priority="4861">
      <formula>$A169&gt;$C$2</formula>
    </cfRule>
  </conditionalFormatting>
  <conditionalFormatting sqref="F184:I184 L184:N184 P184:S184 U184:X184">
    <cfRule type="expression" dxfId="32500" priority="4862">
      <formula>ISTEXT(G184)</formula>
    </cfRule>
  </conditionalFormatting>
  <conditionalFormatting sqref="G184:I184 L184:N184 Q184:S184 V184:X184">
    <cfRule type="expression" dxfId="32499" priority="4863">
      <formula>ISTEXT(F184)</formula>
    </cfRule>
  </conditionalFormatting>
  <conditionalFormatting sqref="K184 P184 U184">
    <cfRule type="expression" dxfId="32498" priority="4864">
      <formula>ISTEXT(I184)</formula>
    </cfRule>
  </conditionalFormatting>
  <conditionalFormatting sqref="K184">
    <cfRule type="expression" dxfId="32497" priority="4865">
      <formula>ISTEXT(L184)</formula>
    </cfRule>
  </conditionalFormatting>
  <conditionalFormatting sqref="H169:H178">
    <cfRule type="expression" dxfId="32496" priority="4811">
      <formula>ISTEXT(I169)</formula>
    </cfRule>
  </conditionalFormatting>
  <conditionalFormatting sqref="G169:G178">
    <cfRule type="expression" dxfId="32495" priority="4812">
      <formula>ISTEXT(F169)</formula>
    </cfRule>
  </conditionalFormatting>
  <conditionalFormatting sqref="G169:G178">
    <cfRule type="expression" dxfId="32494" priority="4813">
      <formula>ISTEXT(H169)</formula>
    </cfRule>
  </conditionalFormatting>
  <conditionalFormatting sqref="F169:F178">
    <cfRule type="expression" dxfId="32493" priority="4814">
      <formula>ISTEXT(G169)</formula>
    </cfRule>
  </conditionalFormatting>
  <conditionalFormatting sqref="H169:H178">
    <cfRule type="expression" dxfId="32492" priority="4815">
      <formula>ISTEXT(G169)</formula>
    </cfRule>
  </conditionalFormatting>
  <conditionalFormatting sqref="I169:I178">
    <cfRule type="expression" dxfId="32491" priority="4816">
      <formula>ISTEXT(Н7)</formula>
    </cfRule>
  </conditionalFormatting>
  <conditionalFormatting sqref="I169:I178">
    <cfRule type="expression" dxfId="32490" priority="4818">
      <formula>ISTEXT(H169)</formula>
    </cfRule>
  </conditionalFormatting>
  <conditionalFormatting sqref="I169:I178">
    <cfRule type="expression" dxfId="32489" priority="4819">
      <formula>ISTEXT(J169)</formula>
    </cfRule>
  </conditionalFormatting>
  <conditionalFormatting sqref="M169:M178">
    <cfRule type="expression" dxfId="32488" priority="4820">
      <formula>ISTEXT(N169)</formula>
    </cfRule>
  </conditionalFormatting>
  <conditionalFormatting sqref="L169:L178">
    <cfRule type="expression" dxfId="32487" priority="4821">
      <formula>ISTEXT(K169)</formula>
    </cfRule>
  </conditionalFormatting>
  <conditionalFormatting sqref="L169:L178">
    <cfRule type="expression" dxfId="32486" priority="4822">
      <formula>ISTEXT(M169)</formula>
    </cfRule>
  </conditionalFormatting>
  <conditionalFormatting sqref="K169:K178">
    <cfRule type="expression" dxfId="32485" priority="4823">
      <formula>ISTEXT(I169)</formula>
    </cfRule>
  </conditionalFormatting>
  <conditionalFormatting sqref="M169:M178">
    <cfRule type="expression" dxfId="32484" priority="4824">
      <formula>ISTEXT(L169)</formula>
    </cfRule>
  </conditionalFormatting>
  <conditionalFormatting sqref="N169:N178">
    <cfRule type="expression" dxfId="32483" priority="4827">
      <formula>ISTEXT(M169)</formula>
    </cfRule>
  </conditionalFormatting>
  <conditionalFormatting sqref="N169:N178">
    <cfRule type="expression" dxfId="32482" priority="4828">
      <formula>ISTEXT(O169)</formula>
    </cfRule>
  </conditionalFormatting>
  <conditionalFormatting sqref="R169:R178">
    <cfRule type="expression" dxfId="32481" priority="4829">
      <formula>ISTEXT(S169)</formula>
    </cfRule>
  </conditionalFormatting>
  <conditionalFormatting sqref="Q169:Q178">
    <cfRule type="expression" dxfId="32480" priority="4830">
      <formula>ISTEXT(P169)</formula>
    </cfRule>
  </conditionalFormatting>
  <conditionalFormatting sqref="Q169:Q178">
    <cfRule type="expression" dxfId="32479" priority="4831">
      <formula>ISTEXT(R169)</formula>
    </cfRule>
  </conditionalFormatting>
  <conditionalFormatting sqref="P169:P178">
    <cfRule type="expression" dxfId="32478" priority="4832">
      <formula>ISTEXT(N169)</formula>
    </cfRule>
  </conditionalFormatting>
  <conditionalFormatting sqref="R169:R178">
    <cfRule type="expression" dxfId="32477" priority="4833">
      <formula>ISTEXT(Q169)</formula>
    </cfRule>
  </conditionalFormatting>
  <conditionalFormatting sqref="S169:S178">
    <cfRule type="expression" dxfId="32476" priority="4836">
      <formula>ISTEXT(R169)</formula>
    </cfRule>
  </conditionalFormatting>
  <conditionalFormatting sqref="S169:S178">
    <cfRule type="expression" dxfId="32475" priority="4837">
      <formula>ISTEXT(T169)</formula>
    </cfRule>
  </conditionalFormatting>
  <conditionalFormatting sqref="W169:W178">
    <cfRule type="expression" dxfId="32474" priority="4838">
      <formula>ISTEXT(X169)</formula>
    </cfRule>
  </conditionalFormatting>
  <conditionalFormatting sqref="V169:V178">
    <cfRule type="expression" dxfId="32473" priority="4839">
      <formula>ISTEXT(U169)</formula>
    </cfRule>
  </conditionalFormatting>
  <conditionalFormatting sqref="V169:V178">
    <cfRule type="expression" dxfId="32472" priority="4840">
      <formula>ISTEXT(W169)</formula>
    </cfRule>
  </conditionalFormatting>
  <conditionalFormatting sqref="U169:U178">
    <cfRule type="expression" dxfId="32471" priority="4841">
      <formula>ISTEXT(S169)</formula>
    </cfRule>
  </conditionalFormatting>
  <conditionalFormatting sqref="W169:W178">
    <cfRule type="expression" dxfId="32470" priority="4842">
      <formula>ISTEXT(V169)</formula>
    </cfRule>
  </conditionalFormatting>
  <conditionalFormatting sqref="X169:X178">
    <cfRule type="expression" dxfId="32469" priority="4845">
      <formula>ISTEXT(W169)</formula>
    </cfRule>
  </conditionalFormatting>
  <conditionalFormatting sqref="X169:X178">
    <cfRule type="expression" dxfId="32468" priority="4846">
      <formula>ISTEXT(Y169)</formula>
    </cfRule>
  </conditionalFormatting>
  <conditionalFormatting sqref="K169:K178">
    <cfRule type="expression" dxfId="32467" priority="4857">
      <formula>ISTEXT(L169)</formula>
    </cfRule>
  </conditionalFormatting>
  <conditionalFormatting sqref="P169:P178">
    <cfRule type="expression" dxfId="32466" priority="4858">
      <formula>ISTEXT(Q169)</formula>
    </cfRule>
  </conditionalFormatting>
  <conditionalFormatting sqref="U169:U178">
    <cfRule type="expression" dxfId="32465" priority="4859">
      <formula>ISTEXT(V169)</formula>
    </cfRule>
  </conditionalFormatting>
  <conditionalFormatting sqref="I184">
    <cfRule type="expression" dxfId="32464" priority="4806">
      <formula>ISTEXT(Н7)</formula>
    </cfRule>
  </conditionalFormatting>
  <conditionalFormatting sqref="H183">
    <cfRule type="expression" dxfId="32463" priority="4763">
      <formula>ISTEXT(I183)</formula>
    </cfRule>
  </conditionalFormatting>
  <conditionalFormatting sqref="G183">
    <cfRule type="expression" dxfId="32462" priority="4764">
      <formula>ISTEXT(F183)</formula>
    </cfRule>
  </conditionalFormatting>
  <conditionalFormatting sqref="G183">
    <cfRule type="expression" dxfId="32461" priority="4765">
      <formula>ISTEXT(H183)</formula>
    </cfRule>
  </conditionalFormatting>
  <conditionalFormatting sqref="F183">
    <cfRule type="expression" dxfId="32460" priority="4766">
      <formula>ISTEXT(G183)</formula>
    </cfRule>
  </conditionalFormatting>
  <conditionalFormatting sqref="H183">
    <cfRule type="expression" dxfId="32459" priority="4767">
      <formula>ISTEXT(G183)</formula>
    </cfRule>
  </conditionalFormatting>
  <conditionalFormatting sqref="I183">
    <cfRule type="expression" dxfId="32458" priority="4768">
      <formula>ISTEXT(Н7)</formula>
    </cfRule>
  </conditionalFormatting>
  <conditionalFormatting sqref="I183">
    <cfRule type="expression" dxfId="32457" priority="4769">
      <formula>ISTEXT(H183)</formula>
    </cfRule>
  </conditionalFormatting>
  <conditionalFormatting sqref="I183">
    <cfRule type="expression" dxfId="32456" priority="4770">
      <formula>ISTEXT(J183)</formula>
    </cfRule>
  </conditionalFormatting>
  <conditionalFormatting sqref="M183">
    <cfRule type="expression" dxfId="32455" priority="4771">
      <formula>ISTEXT(N183)</formula>
    </cfRule>
  </conditionalFormatting>
  <conditionalFormatting sqref="L183">
    <cfRule type="expression" dxfId="32454" priority="4772">
      <formula>ISTEXT(K183)</formula>
    </cfRule>
  </conditionalFormatting>
  <conditionalFormatting sqref="L183">
    <cfRule type="expression" dxfId="32453" priority="4773">
      <formula>ISTEXT(M183)</formula>
    </cfRule>
  </conditionalFormatting>
  <conditionalFormatting sqref="K183">
    <cfRule type="expression" dxfId="32452" priority="4774">
      <formula>ISTEXT(I183)</formula>
    </cfRule>
  </conditionalFormatting>
  <conditionalFormatting sqref="M183">
    <cfRule type="expression" dxfId="32451" priority="4775">
      <formula>ISTEXT(L183)</formula>
    </cfRule>
  </conditionalFormatting>
  <conditionalFormatting sqref="N183">
    <cfRule type="expression" dxfId="32450" priority="4776">
      <formula>ISTEXT(M183)</formula>
    </cfRule>
  </conditionalFormatting>
  <conditionalFormatting sqref="N183">
    <cfRule type="expression" dxfId="32449" priority="4777">
      <formula>ISTEXT(O183)</formula>
    </cfRule>
  </conditionalFormatting>
  <conditionalFormatting sqref="R183">
    <cfRule type="expression" dxfId="32448" priority="4778">
      <formula>ISTEXT(S183)</formula>
    </cfRule>
  </conditionalFormatting>
  <conditionalFormatting sqref="Q183">
    <cfRule type="expression" dxfId="32447" priority="4779">
      <formula>ISTEXT(P183)</formula>
    </cfRule>
  </conditionalFormatting>
  <conditionalFormatting sqref="Q183">
    <cfRule type="expression" dxfId="32446" priority="4780">
      <formula>ISTEXT(R183)</formula>
    </cfRule>
  </conditionalFormatting>
  <conditionalFormatting sqref="P183">
    <cfRule type="expression" dxfId="32445" priority="4781">
      <formula>ISTEXT(N183)</formula>
    </cfRule>
  </conditionalFormatting>
  <conditionalFormatting sqref="R183">
    <cfRule type="expression" dxfId="32444" priority="4782">
      <formula>ISTEXT(Q183)</formula>
    </cfRule>
  </conditionalFormatting>
  <conditionalFormatting sqref="S183">
    <cfRule type="expression" dxfId="32443" priority="4783">
      <formula>ISTEXT(R183)</formula>
    </cfRule>
  </conditionalFormatting>
  <conditionalFormatting sqref="S183">
    <cfRule type="expression" dxfId="32442" priority="4784">
      <formula>ISTEXT(T183)</formula>
    </cfRule>
  </conditionalFormatting>
  <conditionalFormatting sqref="W183">
    <cfRule type="expression" dxfId="32441" priority="4785">
      <formula>ISTEXT(X183)</formula>
    </cfRule>
  </conditionalFormatting>
  <conditionalFormatting sqref="V183">
    <cfRule type="expression" dxfId="32440" priority="4786">
      <formula>ISTEXT(U183)</formula>
    </cfRule>
  </conditionalFormatting>
  <conditionalFormatting sqref="V183">
    <cfRule type="expression" dxfId="32439" priority="4787">
      <formula>ISTEXT(W183)</formula>
    </cfRule>
  </conditionalFormatting>
  <conditionalFormatting sqref="U183">
    <cfRule type="expression" dxfId="32438" priority="4788">
      <formula>ISTEXT(S183)</formula>
    </cfRule>
  </conditionalFormatting>
  <conditionalFormatting sqref="W183">
    <cfRule type="expression" dxfId="32437" priority="4789">
      <formula>ISTEXT(V183)</formula>
    </cfRule>
  </conditionalFormatting>
  <conditionalFormatting sqref="X183">
    <cfRule type="expression" dxfId="32436" priority="4790">
      <formula>ISTEXT(W183)</formula>
    </cfRule>
  </conditionalFormatting>
  <conditionalFormatting sqref="X183">
    <cfRule type="expression" dxfId="32435" priority="4791">
      <formula>ISTEXT(Y183)</formula>
    </cfRule>
  </conditionalFormatting>
  <conditionalFormatting sqref="K183">
    <cfRule type="expression" dxfId="32434" priority="4800">
      <formula>ISTEXT(L183)</formula>
    </cfRule>
  </conditionalFormatting>
  <conditionalFormatting sqref="P183">
    <cfRule type="expression" dxfId="32433" priority="4801">
      <formula>ISTEXT(Q183)</formula>
    </cfRule>
  </conditionalFormatting>
  <conditionalFormatting sqref="U183">
    <cfRule type="expression" dxfId="32432" priority="4802">
      <formula>ISTEXT(V183)</formula>
    </cfRule>
  </conditionalFormatting>
  <conditionalFormatting sqref="H180">
    <cfRule type="expression" dxfId="32431" priority="4720">
      <formula>ISTEXT(I180)</formula>
    </cfRule>
  </conditionalFormatting>
  <conditionalFormatting sqref="G180">
    <cfRule type="expression" dxfId="32430" priority="4721">
      <formula>ISTEXT(F180)</formula>
    </cfRule>
  </conditionalFormatting>
  <conditionalFormatting sqref="G180">
    <cfRule type="expression" dxfId="32429" priority="4722">
      <formula>ISTEXT(H180)</formula>
    </cfRule>
  </conditionalFormatting>
  <conditionalFormatting sqref="H180">
    <cfRule type="expression" dxfId="32428" priority="4724">
      <formula>ISTEXT(G180)</formula>
    </cfRule>
  </conditionalFormatting>
  <conditionalFormatting sqref="I180">
    <cfRule type="expression" dxfId="32427" priority="4725">
      <formula>ISTEXT(Н7)</formula>
    </cfRule>
  </conditionalFormatting>
  <conditionalFormatting sqref="M180">
    <cfRule type="expression" dxfId="32426" priority="4728">
      <formula>ISTEXT(N180)</formula>
    </cfRule>
  </conditionalFormatting>
  <conditionalFormatting sqref="L180">
    <cfRule type="expression" dxfId="32425" priority="4730">
      <formula>ISTEXT(M180)</formula>
    </cfRule>
  </conditionalFormatting>
  <conditionalFormatting sqref="K180">
    <cfRule type="expression" dxfId="32424" priority="4731">
      <formula>ISTEXT(I180)</formula>
    </cfRule>
  </conditionalFormatting>
  <conditionalFormatting sqref="N180">
    <cfRule type="expression" dxfId="32423" priority="4733">
      <formula>ISTEXT(M180)</formula>
    </cfRule>
  </conditionalFormatting>
  <conditionalFormatting sqref="N180">
    <cfRule type="expression" dxfId="32422" priority="4734">
      <formula>ISTEXT(O180)</formula>
    </cfRule>
  </conditionalFormatting>
  <conditionalFormatting sqref="S180">
    <cfRule type="expression" dxfId="32421" priority="4740">
      <formula>ISTEXT(R180)</formula>
    </cfRule>
  </conditionalFormatting>
  <conditionalFormatting sqref="S180">
    <cfRule type="expression" dxfId="32420" priority="4741">
      <formula>ISTEXT(T180)</formula>
    </cfRule>
  </conditionalFormatting>
  <conditionalFormatting sqref="W180">
    <cfRule type="expression" dxfId="32419" priority="4742">
      <formula>ISTEXT(X180)</formula>
    </cfRule>
  </conditionalFormatting>
  <conditionalFormatting sqref="V180">
    <cfRule type="expression" dxfId="32418" priority="4743">
      <formula>ISTEXT(U180)</formula>
    </cfRule>
  </conditionalFormatting>
  <conditionalFormatting sqref="V180">
    <cfRule type="expression" dxfId="32417" priority="4744">
      <formula>ISTEXT(W180)</formula>
    </cfRule>
  </conditionalFormatting>
  <conditionalFormatting sqref="U180">
    <cfRule type="expression" dxfId="32416" priority="4745">
      <formula>ISTEXT(S180)</formula>
    </cfRule>
  </conditionalFormatting>
  <conditionalFormatting sqref="X180">
    <cfRule type="expression" dxfId="32415" priority="4747">
      <formula>ISTEXT(W180)</formula>
    </cfRule>
  </conditionalFormatting>
  <conditionalFormatting sqref="K180">
    <cfRule type="expression" dxfId="32414" priority="4757">
      <formula>ISTEXT(L180)</formula>
    </cfRule>
  </conditionalFormatting>
  <conditionalFormatting sqref="P180">
    <cfRule type="expression" dxfId="32413" priority="4758">
      <formula>ISTEXT(Q180)</formula>
    </cfRule>
  </conditionalFormatting>
  <conditionalFormatting sqref="U180">
    <cfRule type="expression" dxfId="32412" priority="4759">
      <formula>ISTEXT(V180)</formula>
    </cfRule>
  </conditionalFormatting>
  <conditionalFormatting sqref="H179">
    <cfRule type="expression" dxfId="32411" priority="4677">
      <formula>ISTEXT(I179)</formula>
    </cfRule>
  </conditionalFormatting>
  <conditionalFormatting sqref="G179">
    <cfRule type="expression" dxfId="32410" priority="4678">
      <formula>ISTEXT(F179)</formula>
    </cfRule>
  </conditionalFormatting>
  <conditionalFormatting sqref="G179">
    <cfRule type="expression" dxfId="32409" priority="4679">
      <formula>ISTEXT(H179)</formula>
    </cfRule>
  </conditionalFormatting>
  <conditionalFormatting sqref="F179">
    <cfRule type="expression" dxfId="32408" priority="4680">
      <formula>ISTEXT(G179)</formula>
    </cfRule>
  </conditionalFormatting>
  <conditionalFormatting sqref="H179">
    <cfRule type="expression" dxfId="32407" priority="4681">
      <formula>ISTEXT(G179)</formula>
    </cfRule>
  </conditionalFormatting>
  <conditionalFormatting sqref="I179">
    <cfRule type="expression" dxfId="32406" priority="4682">
      <formula>ISTEXT(Н7)</formula>
    </cfRule>
  </conditionalFormatting>
  <conditionalFormatting sqref="I179">
    <cfRule type="expression" dxfId="32405" priority="4683">
      <formula>ISTEXT(H179)</formula>
    </cfRule>
  </conditionalFormatting>
  <conditionalFormatting sqref="I179">
    <cfRule type="expression" dxfId="32404" priority="4684">
      <formula>ISTEXT(J179)</formula>
    </cfRule>
  </conditionalFormatting>
  <conditionalFormatting sqref="M179">
    <cfRule type="expression" dxfId="32403" priority="4685">
      <formula>ISTEXT(N179)</formula>
    </cfRule>
  </conditionalFormatting>
  <conditionalFormatting sqref="L179">
    <cfRule type="expression" dxfId="32402" priority="4686">
      <formula>ISTEXT(K179)</formula>
    </cfRule>
  </conditionalFormatting>
  <conditionalFormatting sqref="L179">
    <cfRule type="expression" dxfId="32401" priority="4687">
      <formula>ISTEXT(M179)</formula>
    </cfRule>
  </conditionalFormatting>
  <conditionalFormatting sqref="K179">
    <cfRule type="expression" dxfId="32400" priority="4688">
      <formula>ISTEXT(I179)</formula>
    </cfRule>
  </conditionalFormatting>
  <conditionalFormatting sqref="M179">
    <cfRule type="expression" dxfId="32399" priority="4689">
      <formula>ISTEXT(L179)</formula>
    </cfRule>
  </conditionalFormatting>
  <conditionalFormatting sqref="N179">
    <cfRule type="expression" dxfId="32398" priority="4690">
      <formula>ISTEXT(M179)</formula>
    </cfRule>
  </conditionalFormatting>
  <conditionalFormatting sqref="N179">
    <cfRule type="expression" dxfId="32397" priority="4691">
      <formula>ISTEXT(O179)</formula>
    </cfRule>
  </conditionalFormatting>
  <conditionalFormatting sqref="R179">
    <cfRule type="expression" dxfId="32396" priority="4692">
      <formula>ISTEXT(S179)</formula>
    </cfRule>
  </conditionalFormatting>
  <conditionalFormatting sqref="Q179">
    <cfRule type="expression" dxfId="32395" priority="4693">
      <formula>ISTEXT(P179)</formula>
    </cfRule>
  </conditionalFormatting>
  <conditionalFormatting sqref="Q179">
    <cfRule type="expression" dxfId="32394" priority="4694">
      <formula>ISTEXT(R179)</formula>
    </cfRule>
  </conditionalFormatting>
  <conditionalFormatting sqref="P179">
    <cfRule type="expression" dxfId="32393" priority="4695">
      <formula>ISTEXT(N179)</formula>
    </cfRule>
  </conditionalFormatting>
  <conditionalFormatting sqref="S179">
    <cfRule type="expression" dxfId="32392" priority="4697">
      <formula>ISTEXT(R179)</formula>
    </cfRule>
  </conditionalFormatting>
  <conditionalFormatting sqref="S179">
    <cfRule type="expression" dxfId="32391" priority="4698">
      <formula>ISTEXT(T179)</formula>
    </cfRule>
  </conditionalFormatting>
  <conditionalFormatting sqref="W179">
    <cfRule type="expression" dxfId="32390" priority="4699">
      <formula>ISTEXT(X179)</formula>
    </cfRule>
  </conditionalFormatting>
  <conditionalFormatting sqref="V179">
    <cfRule type="expression" dxfId="32389" priority="4700">
      <formula>ISTEXT(U179)</formula>
    </cfRule>
  </conditionalFormatting>
  <conditionalFormatting sqref="V179">
    <cfRule type="expression" dxfId="32388" priority="4701">
      <formula>ISTEXT(W179)</formula>
    </cfRule>
  </conditionalFormatting>
  <conditionalFormatting sqref="U179">
    <cfRule type="expression" dxfId="32387" priority="4702">
      <formula>ISTEXT(S179)</formula>
    </cfRule>
  </conditionalFormatting>
  <conditionalFormatting sqref="W179">
    <cfRule type="expression" dxfId="32386" priority="4703">
      <formula>ISTEXT(V179)</formula>
    </cfRule>
  </conditionalFormatting>
  <conditionalFormatting sqref="X179">
    <cfRule type="expression" dxfId="32385" priority="4704">
      <formula>ISTEXT(W179)</formula>
    </cfRule>
  </conditionalFormatting>
  <conditionalFormatting sqref="K179">
    <cfRule type="expression" dxfId="32384" priority="4714">
      <formula>ISTEXT(L179)</formula>
    </cfRule>
  </conditionalFormatting>
  <conditionalFormatting sqref="U179">
    <cfRule type="expression" dxfId="32383" priority="4716">
      <formula>ISTEXT(V179)</formula>
    </cfRule>
  </conditionalFormatting>
  <conditionalFormatting sqref="H182">
    <cfRule type="expression" dxfId="32382" priority="4634">
      <formula>ISTEXT(I182)</formula>
    </cfRule>
  </conditionalFormatting>
  <conditionalFormatting sqref="G182">
    <cfRule type="expression" dxfId="32381" priority="4635">
      <formula>ISTEXT(F182)</formula>
    </cfRule>
  </conditionalFormatting>
  <conditionalFormatting sqref="G182">
    <cfRule type="expression" dxfId="32380" priority="4636">
      <formula>ISTEXT(H182)</formula>
    </cfRule>
  </conditionalFormatting>
  <conditionalFormatting sqref="F182">
    <cfRule type="expression" dxfId="32379" priority="4637">
      <formula>ISTEXT(G182)</formula>
    </cfRule>
  </conditionalFormatting>
  <conditionalFormatting sqref="H182">
    <cfRule type="expression" dxfId="32378" priority="4638">
      <formula>ISTEXT(G182)</formula>
    </cfRule>
  </conditionalFormatting>
  <conditionalFormatting sqref="I182">
    <cfRule type="expression" dxfId="32377" priority="4639">
      <formula>ISTEXT(Н7)</formula>
    </cfRule>
  </conditionalFormatting>
  <conditionalFormatting sqref="I182">
    <cfRule type="expression" dxfId="32376" priority="4640">
      <formula>ISTEXT(H182)</formula>
    </cfRule>
  </conditionalFormatting>
  <conditionalFormatting sqref="I182">
    <cfRule type="expression" dxfId="32375" priority="4641">
      <formula>ISTEXT(J182)</formula>
    </cfRule>
  </conditionalFormatting>
  <conditionalFormatting sqref="M182">
    <cfRule type="expression" dxfId="32374" priority="4642">
      <formula>ISTEXT(N182)</formula>
    </cfRule>
  </conditionalFormatting>
  <conditionalFormatting sqref="L182">
    <cfRule type="expression" dxfId="32373" priority="4643">
      <formula>ISTEXT(K182)</formula>
    </cfRule>
  </conditionalFormatting>
  <conditionalFormatting sqref="L182">
    <cfRule type="expression" dxfId="32372" priority="4644">
      <formula>ISTEXT(M182)</formula>
    </cfRule>
  </conditionalFormatting>
  <conditionalFormatting sqref="K182">
    <cfRule type="expression" dxfId="32371" priority="4645">
      <formula>ISTEXT(I182)</formula>
    </cfRule>
  </conditionalFormatting>
  <conditionalFormatting sqref="M182">
    <cfRule type="expression" dxfId="32370" priority="4646">
      <formula>ISTEXT(L182)</formula>
    </cfRule>
  </conditionalFormatting>
  <conditionalFormatting sqref="N182">
    <cfRule type="expression" dxfId="32369" priority="4647">
      <formula>ISTEXT(M182)</formula>
    </cfRule>
  </conditionalFormatting>
  <conditionalFormatting sqref="N182">
    <cfRule type="expression" dxfId="32368" priority="4648">
      <formula>ISTEXT(O182)</formula>
    </cfRule>
  </conditionalFormatting>
  <conditionalFormatting sqref="R182">
    <cfRule type="expression" dxfId="32367" priority="4649">
      <formula>ISTEXT(S182)</formula>
    </cfRule>
  </conditionalFormatting>
  <conditionalFormatting sqref="Q182">
    <cfRule type="expression" dxfId="32366" priority="4650">
      <formula>ISTEXT(P182)</formula>
    </cfRule>
  </conditionalFormatting>
  <conditionalFormatting sqref="Q182">
    <cfRule type="expression" dxfId="32365" priority="4651">
      <formula>ISTEXT(R182)</formula>
    </cfRule>
  </conditionalFormatting>
  <conditionalFormatting sqref="P182">
    <cfRule type="expression" dxfId="32364" priority="4652">
      <formula>ISTEXT(N182)</formula>
    </cfRule>
  </conditionalFormatting>
  <conditionalFormatting sqref="R182">
    <cfRule type="expression" dxfId="32363" priority="4653">
      <formula>ISTEXT(Q182)</formula>
    </cfRule>
  </conditionalFormatting>
  <conditionalFormatting sqref="S182">
    <cfRule type="expression" dxfId="32362" priority="4654">
      <formula>ISTEXT(R182)</formula>
    </cfRule>
  </conditionalFormatting>
  <conditionalFormatting sqref="S182">
    <cfRule type="expression" dxfId="32361" priority="4655">
      <formula>ISTEXT(T182)</formula>
    </cfRule>
  </conditionalFormatting>
  <conditionalFormatting sqref="W182">
    <cfRule type="expression" dxfId="32360" priority="4656">
      <formula>ISTEXT(X182)</formula>
    </cfRule>
  </conditionalFormatting>
  <conditionalFormatting sqref="V182">
    <cfRule type="expression" dxfId="32359" priority="4657">
      <formula>ISTEXT(U182)</formula>
    </cfRule>
  </conditionalFormatting>
  <conditionalFormatting sqref="V182">
    <cfRule type="expression" dxfId="32358" priority="4658">
      <formula>ISTEXT(W182)</formula>
    </cfRule>
  </conditionalFormatting>
  <conditionalFormatting sqref="U182">
    <cfRule type="expression" dxfId="32357" priority="4659">
      <formula>ISTEXT(S182)</formula>
    </cfRule>
  </conditionalFormatting>
  <conditionalFormatting sqref="W182">
    <cfRule type="expression" dxfId="32356" priority="4660">
      <formula>ISTEXT(V182)</formula>
    </cfRule>
  </conditionalFormatting>
  <conditionalFormatting sqref="X182">
    <cfRule type="expression" dxfId="32355" priority="4661">
      <formula>ISTEXT(W182)</formula>
    </cfRule>
  </conditionalFormatting>
  <conditionalFormatting sqref="X182">
    <cfRule type="expression" dxfId="32354" priority="4662">
      <formula>ISTEXT(Y182)</formula>
    </cfRule>
  </conditionalFormatting>
  <conditionalFormatting sqref="K182">
    <cfRule type="expression" dxfId="32353" priority="4671">
      <formula>ISTEXT(L182)</formula>
    </cfRule>
  </conditionalFormatting>
  <conditionalFormatting sqref="P182">
    <cfRule type="expression" dxfId="32352" priority="4672">
      <formula>ISTEXT(Q182)</formula>
    </cfRule>
  </conditionalFormatting>
  <conditionalFormatting sqref="U182">
    <cfRule type="expression" dxfId="32351" priority="4673">
      <formula>ISTEXT(V182)</formula>
    </cfRule>
  </conditionalFormatting>
  <conditionalFormatting sqref="H181">
    <cfRule type="expression" dxfId="32350" priority="4591">
      <formula>ISTEXT(I181)</formula>
    </cfRule>
  </conditionalFormatting>
  <conditionalFormatting sqref="G181">
    <cfRule type="expression" dxfId="32349" priority="4592">
      <formula>ISTEXT(F181)</formula>
    </cfRule>
  </conditionalFormatting>
  <conditionalFormatting sqref="G181">
    <cfRule type="expression" dxfId="32348" priority="4593">
      <formula>ISTEXT(H181)</formula>
    </cfRule>
  </conditionalFormatting>
  <conditionalFormatting sqref="F181">
    <cfRule type="expression" dxfId="32347" priority="4594">
      <formula>ISTEXT(G181)</formula>
    </cfRule>
  </conditionalFormatting>
  <conditionalFormatting sqref="H181">
    <cfRule type="expression" dxfId="32346" priority="4595">
      <formula>ISTEXT(G181)</formula>
    </cfRule>
  </conditionalFormatting>
  <conditionalFormatting sqref="I181">
    <cfRule type="expression" dxfId="32345" priority="4596">
      <formula>ISTEXT(Н7)</formula>
    </cfRule>
  </conditionalFormatting>
  <conditionalFormatting sqref="I181">
    <cfRule type="expression" dxfId="32344" priority="4597">
      <formula>ISTEXT(H181)</formula>
    </cfRule>
  </conditionalFormatting>
  <conditionalFormatting sqref="I181">
    <cfRule type="expression" dxfId="32343" priority="4598">
      <formula>ISTEXT(J181)</formula>
    </cfRule>
  </conditionalFormatting>
  <conditionalFormatting sqref="M181">
    <cfRule type="expression" dxfId="32342" priority="4599">
      <formula>ISTEXT(N181)</formula>
    </cfRule>
  </conditionalFormatting>
  <conditionalFormatting sqref="L181">
    <cfRule type="expression" dxfId="32341" priority="4600">
      <formula>ISTEXT(K181)</formula>
    </cfRule>
  </conditionalFormatting>
  <conditionalFormatting sqref="L181">
    <cfRule type="expression" dxfId="32340" priority="4601">
      <formula>ISTEXT(M181)</formula>
    </cfRule>
  </conditionalFormatting>
  <conditionalFormatting sqref="K181">
    <cfRule type="expression" dxfId="32339" priority="4602">
      <formula>ISTEXT(I181)</formula>
    </cfRule>
  </conditionalFormatting>
  <conditionalFormatting sqref="M181">
    <cfRule type="expression" dxfId="32338" priority="4603">
      <formula>ISTEXT(L181)</formula>
    </cfRule>
  </conditionalFormatting>
  <conditionalFormatting sqref="N181">
    <cfRule type="expression" dxfId="32337" priority="4604">
      <formula>ISTEXT(M181)</formula>
    </cfRule>
  </conditionalFormatting>
  <conditionalFormatting sqref="N181">
    <cfRule type="expression" dxfId="32336" priority="4605">
      <formula>ISTEXT(O181)</formula>
    </cfRule>
  </conditionalFormatting>
  <conditionalFormatting sqref="R181">
    <cfRule type="expression" dxfId="32335" priority="4606">
      <formula>ISTEXT(S181)</formula>
    </cfRule>
  </conditionalFormatting>
  <conditionalFormatting sqref="Q181">
    <cfRule type="expression" dxfId="32334" priority="4607">
      <formula>ISTEXT(P181)</formula>
    </cfRule>
  </conditionalFormatting>
  <conditionalFormatting sqref="Q181">
    <cfRule type="expression" dxfId="32333" priority="4608">
      <formula>ISTEXT(R181)</formula>
    </cfRule>
  </conditionalFormatting>
  <conditionalFormatting sqref="P181">
    <cfRule type="expression" dxfId="32332" priority="4609">
      <formula>ISTEXT(N181)</formula>
    </cfRule>
  </conditionalFormatting>
  <conditionalFormatting sqref="R181">
    <cfRule type="expression" dxfId="32331" priority="4610">
      <formula>ISTEXT(Q181)</formula>
    </cfRule>
  </conditionalFormatting>
  <conditionalFormatting sqref="S181">
    <cfRule type="expression" dxfId="32330" priority="4611">
      <formula>ISTEXT(R181)</formula>
    </cfRule>
  </conditionalFormatting>
  <conditionalFormatting sqref="S181">
    <cfRule type="expression" dxfId="32329" priority="4612">
      <formula>ISTEXT(T181)</formula>
    </cfRule>
  </conditionalFormatting>
  <conditionalFormatting sqref="W181">
    <cfRule type="expression" dxfId="32328" priority="4613">
      <formula>ISTEXT(X181)</formula>
    </cfRule>
  </conditionalFormatting>
  <conditionalFormatting sqref="V181">
    <cfRule type="expression" dxfId="32327" priority="4614">
      <formula>ISTEXT(U181)</formula>
    </cfRule>
  </conditionalFormatting>
  <conditionalFormatting sqref="V181">
    <cfRule type="expression" dxfId="32326" priority="4615">
      <formula>ISTEXT(W181)</formula>
    </cfRule>
  </conditionalFormatting>
  <conditionalFormatting sqref="U181">
    <cfRule type="expression" dxfId="32325" priority="4616">
      <formula>ISTEXT(S181)</formula>
    </cfRule>
  </conditionalFormatting>
  <conditionalFormatting sqref="W181">
    <cfRule type="expression" dxfId="32324" priority="4617">
      <formula>ISTEXT(V181)</formula>
    </cfRule>
  </conditionalFormatting>
  <conditionalFormatting sqref="X181">
    <cfRule type="expression" dxfId="32323" priority="4618">
      <formula>ISTEXT(W181)</formula>
    </cfRule>
  </conditionalFormatting>
  <conditionalFormatting sqref="X181">
    <cfRule type="expression" dxfId="32322" priority="4619">
      <formula>ISTEXT(Y181)</formula>
    </cfRule>
  </conditionalFormatting>
  <conditionalFormatting sqref="K181">
    <cfRule type="expression" dxfId="32321" priority="4628">
      <formula>ISTEXT(L181)</formula>
    </cfRule>
  </conditionalFormatting>
  <conditionalFormatting sqref="P181">
    <cfRule type="expression" dxfId="32320" priority="4629">
      <formula>ISTEXT(Q181)</formula>
    </cfRule>
  </conditionalFormatting>
  <conditionalFormatting sqref="U181">
    <cfRule type="expression" dxfId="32319" priority="4630">
      <formula>ISTEXT(V181)</formula>
    </cfRule>
  </conditionalFormatting>
  <conditionalFormatting sqref="K187:N204 P187:S204 U187:X204 F205:Y205 F186:Y186 B186:C205">
    <cfRule type="expression" dxfId="32318" priority="4587">
      <formula>$A186&gt;$C$2</formula>
    </cfRule>
  </conditionalFormatting>
  <conditionalFormatting sqref="F186:Y186">
    <cfRule type="expression" dxfId="32317" priority="4588">
      <formula>AND(LEN(#REF!)=0,$A186&lt;=$C$2)</formula>
    </cfRule>
  </conditionalFormatting>
  <conditionalFormatting sqref="AA205:AF205">
    <cfRule type="expression" dxfId="32316" priority="4584">
      <formula>#REF!&gt;$C$2</formula>
    </cfRule>
  </conditionalFormatting>
  <conditionalFormatting sqref="Y187:Y204 T187:T204 O187:O204 F187:J204">
    <cfRule type="expression" dxfId="32315" priority="4579">
      <formula>$A187&gt;$C$2</formula>
    </cfRule>
  </conditionalFormatting>
  <conditionalFormatting sqref="F204:I204 L204:N204 P204:S204 U204:X204">
    <cfRule type="expression" dxfId="32314" priority="4580">
      <formula>ISTEXT(G204)</formula>
    </cfRule>
  </conditionalFormatting>
  <conditionalFormatting sqref="G204:I204 L204:N204 Q204:S204 V204:X204">
    <cfRule type="expression" dxfId="32313" priority="4581">
      <formula>ISTEXT(F204)</formula>
    </cfRule>
  </conditionalFormatting>
  <conditionalFormatting sqref="K204 P204 U204">
    <cfRule type="expression" dxfId="32312" priority="4582">
      <formula>ISTEXT(I204)</formula>
    </cfRule>
  </conditionalFormatting>
  <conditionalFormatting sqref="K204">
    <cfRule type="expression" dxfId="32311" priority="4583">
      <formula>ISTEXT(L204)</formula>
    </cfRule>
  </conditionalFormatting>
  <conditionalFormatting sqref="G187:G198">
    <cfRule type="expression" dxfId="32310" priority="4530">
      <formula>ISTEXT(F187)</formula>
    </cfRule>
  </conditionalFormatting>
  <conditionalFormatting sqref="G187:G198">
    <cfRule type="expression" dxfId="32309" priority="4531">
      <formula>ISTEXT(H187)</formula>
    </cfRule>
  </conditionalFormatting>
  <conditionalFormatting sqref="F187:F198">
    <cfRule type="expression" dxfId="32308" priority="4532">
      <formula>ISTEXT(G187)</formula>
    </cfRule>
  </conditionalFormatting>
  <conditionalFormatting sqref="H187:H198">
    <cfRule type="expression" dxfId="32307" priority="4533">
      <formula>ISTEXT(G187)</formula>
    </cfRule>
  </conditionalFormatting>
  <conditionalFormatting sqref="I187:I198">
    <cfRule type="expression" dxfId="32306" priority="4534">
      <formula>ISTEXT(Н7)</formula>
    </cfRule>
  </conditionalFormatting>
  <conditionalFormatting sqref="I187">
    <cfRule type="expression" dxfId="32305" priority="4535">
      <formula>ISTEXT(K187)</formula>
    </cfRule>
  </conditionalFormatting>
  <conditionalFormatting sqref="I188:I198">
    <cfRule type="expression" dxfId="32304" priority="4536">
      <formula>ISTEXT(H188)</formula>
    </cfRule>
  </conditionalFormatting>
  <conditionalFormatting sqref="I188:I198">
    <cfRule type="expression" dxfId="32303" priority="4537">
      <formula>ISTEXT(J188)</formula>
    </cfRule>
  </conditionalFormatting>
  <conditionalFormatting sqref="M187:M198">
    <cfRule type="expression" dxfId="32302" priority="4538">
      <formula>ISTEXT(N187)</formula>
    </cfRule>
  </conditionalFormatting>
  <conditionalFormatting sqref="L187:L198">
    <cfRule type="expression" dxfId="32301" priority="4539">
      <formula>ISTEXT(K187)</formula>
    </cfRule>
  </conditionalFormatting>
  <conditionalFormatting sqref="L187:L198">
    <cfRule type="expression" dxfId="32300" priority="4540">
      <formula>ISTEXT(M187)</formula>
    </cfRule>
  </conditionalFormatting>
  <conditionalFormatting sqref="K187:K198">
    <cfRule type="expression" dxfId="32299" priority="4541">
      <formula>ISTEXT(I187)</formula>
    </cfRule>
  </conditionalFormatting>
  <conditionalFormatting sqref="M187:M198">
    <cfRule type="expression" dxfId="32298" priority="4542">
      <formula>ISTEXT(L187)</formula>
    </cfRule>
  </conditionalFormatting>
  <conditionalFormatting sqref="N187">
    <cfRule type="expression" dxfId="32297" priority="4543">
      <formula>ISTEXT(M187)</formula>
    </cfRule>
  </conditionalFormatting>
  <conditionalFormatting sqref="N187">
    <cfRule type="expression" dxfId="32296" priority="4544">
      <formula>ISTEXT(P187)</formula>
    </cfRule>
  </conditionalFormatting>
  <conditionalFormatting sqref="N188:N198">
    <cfRule type="expression" dxfId="32295" priority="4545">
      <formula>ISTEXT(M188)</formula>
    </cfRule>
  </conditionalFormatting>
  <conditionalFormatting sqref="N188:N198">
    <cfRule type="expression" dxfId="32294" priority="4546">
      <formula>ISTEXT(O188)</formula>
    </cfRule>
  </conditionalFormatting>
  <conditionalFormatting sqref="R187:R198">
    <cfRule type="expression" dxfId="32293" priority="4547">
      <formula>ISTEXT(S187)</formula>
    </cfRule>
  </conditionalFormatting>
  <conditionalFormatting sqref="Q187:Q198">
    <cfRule type="expression" dxfId="32292" priority="4548">
      <formula>ISTEXT(P187)</formula>
    </cfRule>
  </conditionalFormatting>
  <conditionalFormatting sqref="Q187:Q198">
    <cfRule type="expression" dxfId="32291" priority="4549">
      <formula>ISTEXT(R187)</formula>
    </cfRule>
  </conditionalFormatting>
  <conditionalFormatting sqref="P187:P198">
    <cfRule type="expression" dxfId="32290" priority="4550">
      <formula>ISTEXT(N187)</formula>
    </cfRule>
  </conditionalFormatting>
  <conditionalFormatting sqref="R187:R198">
    <cfRule type="expression" dxfId="32289" priority="4551">
      <formula>ISTEXT(Q187)</formula>
    </cfRule>
  </conditionalFormatting>
  <conditionalFormatting sqref="S187">
    <cfRule type="expression" dxfId="32288" priority="4552">
      <formula>ISTEXT(R187)</formula>
    </cfRule>
  </conditionalFormatting>
  <conditionalFormatting sqref="S187">
    <cfRule type="expression" dxfId="32287" priority="4553">
      <formula>ISTEXT(U187)</formula>
    </cfRule>
  </conditionalFormatting>
  <conditionalFormatting sqref="S188:S198">
    <cfRule type="expression" dxfId="32286" priority="4554">
      <formula>ISTEXT(R188)</formula>
    </cfRule>
  </conditionalFormatting>
  <conditionalFormatting sqref="S188:S198">
    <cfRule type="expression" dxfId="32285" priority="4555">
      <formula>ISTEXT(T188)</formula>
    </cfRule>
  </conditionalFormatting>
  <conditionalFormatting sqref="W187:W198">
    <cfRule type="expression" dxfId="32284" priority="4556">
      <formula>ISTEXT(X187)</formula>
    </cfRule>
  </conditionalFormatting>
  <conditionalFormatting sqref="V187:V198">
    <cfRule type="expression" dxfId="32283" priority="4557">
      <formula>ISTEXT(U187)</formula>
    </cfRule>
  </conditionalFormatting>
  <conditionalFormatting sqref="V187:V198">
    <cfRule type="expression" dxfId="32282" priority="4558">
      <formula>ISTEXT(W187)</formula>
    </cfRule>
  </conditionalFormatting>
  <conditionalFormatting sqref="U187:U198">
    <cfRule type="expression" dxfId="32281" priority="4559">
      <formula>ISTEXT(S187)</formula>
    </cfRule>
  </conditionalFormatting>
  <conditionalFormatting sqref="W187:W198">
    <cfRule type="expression" dxfId="32280" priority="4560">
      <formula>ISTEXT(V187)</formula>
    </cfRule>
  </conditionalFormatting>
  <conditionalFormatting sqref="X187">
    <cfRule type="expression" dxfId="32279" priority="4561">
      <formula>ISTEXT(W187)</formula>
    </cfRule>
  </conditionalFormatting>
  <conditionalFormatting sqref="X188:X198">
    <cfRule type="expression" dxfId="32278" priority="4563">
      <formula>ISTEXT(W188)</formula>
    </cfRule>
  </conditionalFormatting>
  <conditionalFormatting sqref="X188:X198">
    <cfRule type="expression" dxfId="32277" priority="4564">
      <formula>ISTEXT(Y188)</formula>
    </cfRule>
  </conditionalFormatting>
  <conditionalFormatting sqref="K187:K198">
    <cfRule type="expression" dxfId="32276" priority="4575">
      <formula>ISTEXT(L187)</formula>
    </cfRule>
  </conditionalFormatting>
  <conditionalFormatting sqref="P187:P198">
    <cfRule type="expression" dxfId="32275" priority="4576">
      <formula>ISTEXT(Q187)</formula>
    </cfRule>
  </conditionalFormatting>
  <conditionalFormatting sqref="U187:U198">
    <cfRule type="expression" dxfId="32274" priority="4577">
      <formula>ISTEXT(V187)</formula>
    </cfRule>
  </conditionalFormatting>
  <conditionalFormatting sqref="I204">
    <cfRule type="expression" dxfId="32273" priority="4524">
      <formula>ISTEXT(Н7)</formula>
    </cfRule>
  </conditionalFormatting>
  <conditionalFormatting sqref="G203">
    <cfRule type="expression" dxfId="32272" priority="4483">
      <formula>ISTEXT(H203)</formula>
    </cfRule>
  </conditionalFormatting>
  <conditionalFormatting sqref="F203">
    <cfRule type="expression" dxfId="32271" priority="4484">
      <formula>ISTEXT(G203)</formula>
    </cfRule>
  </conditionalFormatting>
  <conditionalFormatting sqref="I203">
    <cfRule type="expression" dxfId="32270" priority="4486">
      <formula>ISTEXT(Н7)</formula>
    </cfRule>
  </conditionalFormatting>
  <conditionalFormatting sqref="I203">
    <cfRule type="expression" dxfId="32269" priority="4487">
      <formula>ISTEXT(H203)</formula>
    </cfRule>
  </conditionalFormatting>
  <conditionalFormatting sqref="M203">
    <cfRule type="expression" dxfId="32268" priority="4489">
      <formula>ISTEXT(N203)</formula>
    </cfRule>
  </conditionalFormatting>
  <conditionalFormatting sqref="L203">
    <cfRule type="expression" dxfId="32267" priority="4490">
      <formula>ISTEXT(K203)</formula>
    </cfRule>
  </conditionalFormatting>
  <conditionalFormatting sqref="L203">
    <cfRule type="expression" dxfId="32266" priority="4491">
      <formula>ISTEXT(M203)</formula>
    </cfRule>
  </conditionalFormatting>
  <conditionalFormatting sqref="K203">
    <cfRule type="expression" dxfId="32265" priority="4492">
      <formula>ISTEXT(I203)</formula>
    </cfRule>
  </conditionalFormatting>
  <conditionalFormatting sqref="N203">
    <cfRule type="expression" dxfId="32264" priority="4494">
      <formula>ISTEXT(M203)</formula>
    </cfRule>
  </conditionalFormatting>
  <conditionalFormatting sqref="N203">
    <cfRule type="expression" dxfId="32263" priority="4495">
      <formula>ISTEXT(O203)</formula>
    </cfRule>
  </conditionalFormatting>
  <conditionalFormatting sqref="Q203">
    <cfRule type="expression" dxfId="32262" priority="4497">
      <formula>ISTEXT(P203)</formula>
    </cfRule>
  </conditionalFormatting>
  <conditionalFormatting sqref="P203">
    <cfRule type="expression" dxfId="32261" priority="4499">
      <formula>ISTEXT(N203)</formula>
    </cfRule>
  </conditionalFormatting>
  <conditionalFormatting sqref="R203">
    <cfRule type="expression" dxfId="32260" priority="4500">
      <formula>ISTEXT(Q203)</formula>
    </cfRule>
  </conditionalFormatting>
  <conditionalFormatting sqref="S203">
    <cfRule type="expression" dxfId="32259" priority="4501">
      <formula>ISTEXT(R203)</formula>
    </cfRule>
  </conditionalFormatting>
  <conditionalFormatting sqref="S203">
    <cfRule type="expression" dxfId="32258" priority="4502">
      <formula>ISTEXT(T203)</formula>
    </cfRule>
  </conditionalFormatting>
  <conditionalFormatting sqref="W203">
    <cfRule type="expression" dxfId="32257" priority="4503">
      <formula>ISTEXT(X203)</formula>
    </cfRule>
  </conditionalFormatting>
  <conditionalFormatting sqref="V203">
    <cfRule type="expression" dxfId="32256" priority="4504">
      <formula>ISTEXT(U203)</formula>
    </cfRule>
  </conditionalFormatting>
  <conditionalFormatting sqref="V203">
    <cfRule type="expression" dxfId="32255" priority="4505">
      <formula>ISTEXT(W203)</formula>
    </cfRule>
  </conditionalFormatting>
  <conditionalFormatting sqref="U203">
    <cfRule type="expression" dxfId="32254" priority="4506">
      <formula>ISTEXT(S203)</formula>
    </cfRule>
  </conditionalFormatting>
  <conditionalFormatting sqref="W203">
    <cfRule type="expression" dxfId="32253" priority="4507">
      <formula>ISTEXT(V203)</formula>
    </cfRule>
  </conditionalFormatting>
  <conditionalFormatting sqref="X203">
    <cfRule type="expression" dxfId="32252" priority="4508">
      <formula>ISTEXT(W203)</formula>
    </cfRule>
  </conditionalFormatting>
  <conditionalFormatting sqref="X203">
    <cfRule type="expression" dxfId="32251" priority="4509">
      <formula>ISTEXT(Y203)</formula>
    </cfRule>
  </conditionalFormatting>
  <conditionalFormatting sqref="K203">
    <cfRule type="expression" dxfId="32250" priority="4518">
      <formula>ISTEXT(L203)</formula>
    </cfRule>
  </conditionalFormatting>
  <conditionalFormatting sqref="P203">
    <cfRule type="expression" dxfId="32249" priority="4519">
      <formula>ISTEXT(Q203)</formula>
    </cfRule>
  </conditionalFormatting>
  <conditionalFormatting sqref="H200">
    <cfRule type="expression" dxfId="32248" priority="4438">
      <formula>ISTEXT(I200)</formula>
    </cfRule>
  </conditionalFormatting>
  <conditionalFormatting sqref="G200">
    <cfRule type="expression" dxfId="32247" priority="4439">
      <formula>ISTEXT(F200)</formula>
    </cfRule>
  </conditionalFormatting>
  <conditionalFormatting sqref="G200">
    <cfRule type="expression" dxfId="32246" priority="4440">
      <formula>ISTEXT(H200)</formula>
    </cfRule>
  </conditionalFormatting>
  <conditionalFormatting sqref="F200">
    <cfRule type="expression" dxfId="32245" priority="4441">
      <formula>ISTEXT(G200)</formula>
    </cfRule>
  </conditionalFormatting>
  <conditionalFormatting sqref="H200">
    <cfRule type="expression" dxfId="32244" priority="4442">
      <formula>ISTEXT(G200)</formula>
    </cfRule>
  </conditionalFormatting>
  <conditionalFormatting sqref="I200">
    <cfRule type="expression" dxfId="32243" priority="4443">
      <formula>ISTEXT(Н7)</formula>
    </cfRule>
  </conditionalFormatting>
  <conditionalFormatting sqref="I200">
    <cfRule type="expression" dxfId="32242" priority="4444">
      <formula>ISTEXT(H200)</formula>
    </cfRule>
  </conditionalFormatting>
  <conditionalFormatting sqref="I200">
    <cfRule type="expression" dxfId="32241" priority="4445">
      <formula>ISTEXT(J200)</formula>
    </cfRule>
  </conditionalFormatting>
  <conditionalFormatting sqref="M200">
    <cfRule type="expression" dxfId="32240" priority="4446">
      <formula>ISTEXT(N200)</formula>
    </cfRule>
  </conditionalFormatting>
  <conditionalFormatting sqref="L200">
    <cfRule type="expression" dxfId="32239" priority="4447">
      <formula>ISTEXT(K200)</formula>
    </cfRule>
  </conditionalFormatting>
  <conditionalFormatting sqref="L200">
    <cfRule type="expression" dxfId="32238" priority="4448">
      <formula>ISTEXT(M200)</formula>
    </cfRule>
  </conditionalFormatting>
  <conditionalFormatting sqref="K200">
    <cfRule type="expression" dxfId="32237" priority="4449">
      <formula>ISTEXT(I200)</formula>
    </cfRule>
  </conditionalFormatting>
  <conditionalFormatting sqref="M200">
    <cfRule type="expression" dxfId="32236" priority="4450">
      <formula>ISTEXT(L200)</formula>
    </cfRule>
  </conditionalFormatting>
  <conditionalFormatting sqref="N200">
    <cfRule type="expression" dxfId="32235" priority="4451">
      <formula>ISTEXT(M200)</formula>
    </cfRule>
  </conditionalFormatting>
  <conditionalFormatting sqref="N200">
    <cfRule type="expression" dxfId="32234" priority="4452">
      <formula>ISTEXT(O200)</formula>
    </cfRule>
  </conditionalFormatting>
  <conditionalFormatting sqref="R200">
    <cfRule type="expression" dxfId="32233" priority="4453">
      <formula>ISTEXT(S200)</formula>
    </cfRule>
  </conditionalFormatting>
  <conditionalFormatting sqref="Q200">
    <cfRule type="expression" dxfId="32232" priority="4454">
      <formula>ISTEXT(P200)</formula>
    </cfRule>
  </conditionalFormatting>
  <conditionalFormatting sqref="Q200">
    <cfRule type="expression" dxfId="32231" priority="4455">
      <formula>ISTEXT(R200)</formula>
    </cfRule>
  </conditionalFormatting>
  <conditionalFormatting sqref="P200">
    <cfRule type="expression" dxfId="32230" priority="4456">
      <formula>ISTEXT(N200)</formula>
    </cfRule>
  </conditionalFormatting>
  <conditionalFormatting sqref="R200">
    <cfRule type="expression" dxfId="32229" priority="4457">
      <formula>ISTEXT(Q200)</formula>
    </cfRule>
  </conditionalFormatting>
  <conditionalFormatting sqref="S200">
    <cfRule type="expression" dxfId="32228" priority="4459">
      <formula>ISTEXT(T200)</formula>
    </cfRule>
  </conditionalFormatting>
  <conditionalFormatting sqref="W200">
    <cfRule type="expression" dxfId="32227" priority="4460">
      <formula>ISTEXT(X200)</formula>
    </cfRule>
  </conditionalFormatting>
  <conditionalFormatting sqref="V200">
    <cfRule type="expression" dxfId="32226" priority="4461">
      <formula>ISTEXT(U200)</formula>
    </cfRule>
  </conditionalFormatting>
  <conditionalFormatting sqref="V200">
    <cfRule type="expression" dxfId="32225" priority="4462">
      <formula>ISTEXT(W200)</formula>
    </cfRule>
  </conditionalFormatting>
  <conditionalFormatting sqref="U200">
    <cfRule type="expression" dxfId="32224" priority="4463">
      <formula>ISTEXT(S200)</formula>
    </cfRule>
  </conditionalFormatting>
  <conditionalFormatting sqref="W200">
    <cfRule type="expression" dxfId="32223" priority="4464">
      <formula>ISTEXT(V200)</formula>
    </cfRule>
  </conditionalFormatting>
  <conditionalFormatting sqref="X200">
    <cfRule type="expression" dxfId="32222" priority="4465">
      <formula>ISTEXT(W200)</formula>
    </cfRule>
  </conditionalFormatting>
  <conditionalFormatting sqref="X200">
    <cfRule type="expression" dxfId="32221" priority="4466">
      <formula>ISTEXT(Y200)</formula>
    </cfRule>
  </conditionalFormatting>
  <conditionalFormatting sqref="K200">
    <cfRule type="expression" dxfId="32220" priority="4475">
      <formula>ISTEXT(L200)</formula>
    </cfRule>
  </conditionalFormatting>
  <conditionalFormatting sqref="P200">
    <cfRule type="expression" dxfId="32219" priority="4476">
      <formula>ISTEXT(Q200)</formula>
    </cfRule>
  </conditionalFormatting>
  <conditionalFormatting sqref="U200">
    <cfRule type="expression" dxfId="32218" priority="4477">
      <formula>ISTEXT(V200)</formula>
    </cfRule>
  </conditionalFormatting>
  <conditionalFormatting sqref="H199">
    <cfRule type="expression" dxfId="32217" priority="4395">
      <formula>ISTEXT(I199)</formula>
    </cfRule>
  </conditionalFormatting>
  <conditionalFormatting sqref="G199">
    <cfRule type="expression" dxfId="32216" priority="4396">
      <formula>ISTEXT(F199)</formula>
    </cfRule>
  </conditionalFormatting>
  <conditionalFormatting sqref="G199">
    <cfRule type="expression" dxfId="32215" priority="4397">
      <formula>ISTEXT(H199)</formula>
    </cfRule>
  </conditionalFormatting>
  <conditionalFormatting sqref="F199">
    <cfRule type="expression" dxfId="32214" priority="4398">
      <formula>ISTEXT(G199)</formula>
    </cfRule>
  </conditionalFormatting>
  <conditionalFormatting sqref="H199">
    <cfRule type="expression" dxfId="32213" priority="4399">
      <formula>ISTEXT(G199)</formula>
    </cfRule>
  </conditionalFormatting>
  <conditionalFormatting sqref="I199">
    <cfRule type="expression" dxfId="32212" priority="4400">
      <formula>ISTEXT(Н7)</formula>
    </cfRule>
  </conditionalFormatting>
  <conditionalFormatting sqref="I199">
    <cfRule type="expression" dxfId="32211" priority="4401">
      <formula>ISTEXT(H199)</formula>
    </cfRule>
  </conditionalFormatting>
  <conditionalFormatting sqref="I199">
    <cfRule type="expression" dxfId="32210" priority="4402">
      <formula>ISTEXT(J199)</formula>
    </cfRule>
  </conditionalFormatting>
  <conditionalFormatting sqref="M199">
    <cfRule type="expression" dxfId="32209" priority="4403">
      <formula>ISTEXT(N199)</formula>
    </cfRule>
  </conditionalFormatting>
  <conditionalFormatting sqref="L199">
    <cfRule type="expression" dxfId="32208" priority="4404">
      <formula>ISTEXT(K199)</formula>
    </cfRule>
  </conditionalFormatting>
  <conditionalFormatting sqref="L199">
    <cfRule type="expression" dxfId="32207" priority="4405">
      <formula>ISTEXT(M199)</formula>
    </cfRule>
  </conditionalFormatting>
  <conditionalFormatting sqref="K199">
    <cfRule type="expression" dxfId="32206" priority="4406">
      <formula>ISTEXT(I199)</formula>
    </cfRule>
  </conditionalFormatting>
  <conditionalFormatting sqref="M199">
    <cfRule type="expression" dxfId="32205" priority="4407">
      <formula>ISTEXT(L199)</formula>
    </cfRule>
  </conditionalFormatting>
  <conditionalFormatting sqref="N199">
    <cfRule type="expression" dxfId="32204" priority="4408">
      <formula>ISTEXT(M199)</formula>
    </cfRule>
  </conditionalFormatting>
  <conditionalFormatting sqref="N199">
    <cfRule type="expression" dxfId="32203" priority="4409">
      <formula>ISTEXT(O199)</formula>
    </cfRule>
  </conditionalFormatting>
  <conditionalFormatting sqref="R199">
    <cfRule type="expression" dxfId="32202" priority="4410">
      <formula>ISTEXT(S199)</formula>
    </cfRule>
  </conditionalFormatting>
  <conditionalFormatting sqref="Q199">
    <cfRule type="expression" dxfId="32201" priority="4411">
      <formula>ISTEXT(P199)</formula>
    </cfRule>
  </conditionalFormatting>
  <conditionalFormatting sqref="Q199">
    <cfRule type="expression" dxfId="32200" priority="4412">
      <formula>ISTEXT(R199)</formula>
    </cfRule>
  </conditionalFormatting>
  <conditionalFormatting sqref="P199">
    <cfRule type="expression" dxfId="32199" priority="4413">
      <formula>ISTEXT(N199)</formula>
    </cfRule>
  </conditionalFormatting>
  <conditionalFormatting sqref="R199">
    <cfRule type="expression" dxfId="32198" priority="4414">
      <formula>ISTEXT(Q199)</formula>
    </cfRule>
  </conditionalFormatting>
  <conditionalFormatting sqref="S199">
    <cfRule type="expression" dxfId="32197" priority="4415">
      <formula>ISTEXT(R199)</formula>
    </cfRule>
  </conditionalFormatting>
  <conditionalFormatting sqref="S199">
    <cfRule type="expression" dxfId="32196" priority="4416">
      <formula>ISTEXT(T199)</formula>
    </cfRule>
  </conditionalFormatting>
  <conditionalFormatting sqref="W199">
    <cfRule type="expression" dxfId="32195" priority="4417">
      <formula>ISTEXT(X199)</formula>
    </cfRule>
  </conditionalFormatting>
  <conditionalFormatting sqref="V199">
    <cfRule type="expression" dxfId="32194" priority="4418">
      <formula>ISTEXT(U199)</formula>
    </cfRule>
  </conditionalFormatting>
  <conditionalFormatting sqref="V199">
    <cfRule type="expression" dxfId="32193" priority="4419">
      <formula>ISTEXT(W199)</formula>
    </cfRule>
  </conditionalFormatting>
  <conditionalFormatting sqref="U199">
    <cfRule type="expression" dxfId="32192" priority="4420">
      <formula>ISTEXT(S199)</formula>
    </cfRule>
  </conditionalFormatting>
  <conditionalFormatting sqref="W199">
    <cfRule type="expression" dxfId="32191" priority="4421">
      <formula>ISTEXT(V199)</formula>
    </cfRule>
  </conditionalFormatting>
  <conditionalFormatting sqref="X199">
    <cfRule type="expression" dxfId="32190" priority="4422">
      <formula>ISTEXT(W199)</formula>
    </cfRule>
  </conditionalFormatting>
  <conditionalFormatting sqref="X199">
    <cfRule type="expression" dxfId="32189" priority="4423">
      <formula>ISTEXT(Y199)</formula>
    </cfRule>
  </conditionalFormatting>
  <conditionalFormatting sqref="K199">
    <cfRule type="expression" dxfId="32188" priority="4432">
      <formula>ISTEXT(L199)</formula>
    </cfRule>
  </conditionalFormatting>
  <conditionalFormatting sqref="P199">
    <cfRule type="expression" dxfId="32187" priority="4433">
      <formula>ISTEXT(Q199)</formula>
    </cfRule>
  </conditionalFormatting>
  <conditionalFormatting sqref="U199">
    <cfRule type="expression" dxfId="32186" priority="4434">
      <formula>ISTEXT(V199)</formula>
    </cfRule>
  </conditionalFormatting>
  <conditionalFormatting sqref="H202">
    <cfRule type="expression" dxfId="32185" priority="4352">
      <formula>ISTEXT(I202)</formula>
    </cfRule>
  </conditionalFormatting>
  <conditionalFormatting sqref="G202">
    <cfRule type="expression" dxfId="32184" priority="4353">
      <formula>ISTEXT(F202)</formula>
    </cfRule>
  </conditionalFormatting>
  <conditionalFormatting sqref="G202">
    <cfRule type="expression" dxfId="32183" priority="4354">
      <formula>ISTEXT(H202)</formula>
    </cfRule>
  </conditionalFormatting>
  <conditionalFormatting sqref="H202">
    <cfRule type="expression" dxfId="32182" priority="4356">
      <formula>ISTEXT(G202)</formula>
    </cfRule>
  </conditionalFormatting>
  <conditionalFormatting sqref="I202">
    <cfRule type="expression" dxfId="32181" priority="4357">
      <formula>ISTEXT(Н7)</formula>
    </cfRule>
  </conditionalFormatting>
  <conditionalFormatting sqref="I202">
    <cfRule type="expression" dxfId="32180" priority="4358">
      <formula>ISTEXT(H202)</formula>
    </cfRule>
  </conditionalFormatting>
  <conditionalFormatting sqref="I202">
    <cfRule type="expression" dxfId="32179" priority="4359">
      <formula>ISTEXT(J202)</formula>
    </cfRule>
  </conditionalFormatting>
  <conditionalFormatting sqref="M202">
    <cfRule type="expression" dxfId="32178" priority="4360">
      <formula>ISTEXT(N202)</formula>
    </cfRule>
  </conditionalFormatting>
  <conditionalFormatting sqref="L202">
    <cfRule type="expression" dxfId="32177" priority="4361">
      <formula>ISTEXT(K202)</formula>
    </cfRule>
  </conditionalFormatting>
  <conditionalFormatting sqref="L202">
    <cfRule type="expression" dxfId="32176" priority="4362">
      <formula>ISTEXT(M202)</formula>
    </cfRule>
  </conditionalFormatting>
  <conditionalFormatting sqref="K202">
    <cfRule type="expression" dxfId="32175" priority="4363">
      <formula>ISTEXT(I202)</formula>
    </cfRule>
  </conditionalFormatting>
  <conditionalFormatting sqref="M202">
    <cfRule type="expression" dxfId="32174" priority="4364">
      <formula>ISTEXT(L202)</formula>
    </cfRule>
  </conditionalFormatting>
  <conditionalFormatting sqref="N202">
    <cfRule type="expression" dxfId="32173" priority="4365">
      <formula>ISTEXT(M202)</formula>
    </cfRule>
  </conditionalFormatting>
  <conditionalFormatting sqref="N202">
    <cfRule type="expression" dxfId="32172" priority="4366">
      <formula>ISTEXT(O202)</formula>
    </cfRule>
  </conditionalFormatting>
  <conditionalFormatting sqref="R202">
    <cfRule type="expression" dxfId="32171" priority="4367">
      <formula>ISTEXT(S202)</formula>
    </cfRule>
  </conditionalFormatting>
  <conditionalFormatting sqref="Q202">
    <cfRule type="expression" dxfId="32170" priority="4368">
      <formula>ISTEXT(P202)</formula>
    </cfRule>
  </conditionalFormatting>
  <conditionalFormatting sqref="Q202">
    <cfRule type="expression" dxfId="32169" priority="4369">
      <formula>ISTEXT(R202)</formula>
    </cfRule>
  </conditionalFormatting>
  <conditionalFormatting sqref="P202">
    <cfRule type="expression" dxfId="32168" priority="4370">
      <formula>ISTEXT(N202)</formula>
    </cfRule>
  </conditionalFormatting>
  <conditionalFormatting sqref="R202">
    <cfRule type="expression" dxfId="32167" priority="4371">
      <formula>ISTEXT(Q202)</formula>
    </cfRule>
  </conditionalFormatting>
  <conditionalFormatting sqref="S202">
    <cfRule type="expression" dxfId="32166" priority="4372">
      <formula>ISTEXT(R202)</formula>
    </cfRule>
  </conditionalFormatting>
  <conditionalFormatting sqref="S202">
    <cfRule type="expression" dxfId="32165" priority="4373">
      <formula>ISTEXT(T202)</formula>
    </cfRule>
  </conditionalFormatting>
  <conditionalFormatting sqref="W202">
    <cfRule type="expression" dxfId="32164" priority="4374">
      <formula>ISTEXT(X202)</formula>
    </cfRule>
  </conditionalFormatting>
  <conditionalFormatting sqref="V202">
    <cfRule type="expression" dxfId="32163" priority="4375">
      <formula>ISTEXT(U202)</formula>
    </cfRule>
  </conditionalFormatting>
  <conditionalFormatting sqref="V202">
    <cfRule type="expression" dxfId="32162" priority="4376">
      <formula>ISTEXT(W202)</formula>
    </cfRule>
  </conditionalFormatting>
  <conditionalFormatting sqref="U202">
    <cfRule type="expression" dxfId="32161" priority="4377">
      <formula>ISTEXT(S202)</formula>
    </cfRule>
  </conditionalFormatting>
  <conditionalFormatting sqref="W202">
    <cfRule type="expression" dxfId="32160" priority="4378">
      <formula>ISTEXT(V202)</formula>
    </cfRule>
  </conditionalFormatting>
  <conditionalFormatting sqref="X202">
    <cfRule type="expression" dxfId="32159" priority="4379">
      <formula>ISTEXT(W202)</formula>
    </cfRule>
  </conditionalFormatting>
  <conditionalFormatting sqref="X202">
    <cfRule type="expression" dxfId="32158" priority="4380">
      <formula>ISTEXT(Y202)</formula>
    </cfRule>
  </conditionalFormatting>
  <conditionalFormatting sqref="K202">
    <cfRule type="expression" dxfId="32157" priority="4389">
      <formula>ISTEXT(L202)</formula>
    </cfRule>
  </conditionalFormatting>
  <conditionalFormatting sqref="P202">
    <cfRule type="expression" dxfId="32156" priority="4390">
      <formula>ISTEXT(Q202)</formula>
    </cfRule>
  </conditionalFormatting>
  <conditionalFormatting sqref="U202">
    <cfRule type="expression" dxfId="32155" priority="4391">
      <formula>ISTEXT(V202)</formula>
    </cfRule>
  </conditionalFormatting>
  <conditionalFormatting sqref="G201">
    <cfRule type="expression" dxfId="32154" priority="4311">
      <formula>ISTEXT(H201)</formula>
    </cfRule>
  </conditionalFormatting>
  <conditionalFormatting sqref="F201">
    <cfRule type="expression" dxfId="32153" priority="4312">
      <formula>ISTEXT(G201)</formula>
    </cfRule>
  </conditionalFormatting>
  <conditionalFormatting sqref="I201">
    <cfRule type="expression" dxfId="32152" priority="4314">
      <formula>ISTEXT(Н7)</formula>
    </cfRule>
  </conditionalFormatting>
  <conditionalFormatting sqref="I201">
    <cfRule type="expression" dxfId="32151" priority="4315">
      <formula>ISTEXT(H201)</formula>
    </cfRule>
  </conditionalFormatting>
  <conditionalFormatting sqref="M201">
    <cfRule type="expression" dxfId="32150" priority="4317">
      <formula>ISTEXT(N201)</formula>
    </cfRule>
  </conditionalFormatting>
  <conditionalFormatting sqref="L201">
    <cfRule type="expression" dxfId="32149" priority="4318">
      <formula>ISTEXT(K201)</formula>
    </cfRule>
  </conditionalFormatting>
  <conditionalFormatting sqref="L201">
    <cfRule type="expression" dxfId="32148" priority="4319">
      <formula>ISTEXT(M201)</formula>
    </cfRule>
  </conditionalFormatting>
  <conditionalFormatting sqref="K201">
    <cfRule type="expression" dxfId="32147" priority="4320">
      <formula>ISTEXT(I201)</formula>
    </cfRule>
  </conditionalFormatting>
  <conditionalFormatting sqref="M201">
    <cfRule type="expression" dxfId="32146" priority="4321">
      <formula>ISTEXT(L201)</formula>
    </cfRule>
  </conditionalFormatting>
  <conditionalFormatting sqref="N201">
    <cfRule type="expression" dxfId="32145" priority="4322">
      <formula>ISTEXT(M201)</formula>
    </cfRule>
  </conditionalFormatting>
  <conditionalFormatting sqref="N201">
    <cfRule type="expression" dxfId="32144" priority="4323">
      <formula>ISTEXT(O201)</formula>
    </cfRule>
  </conditionalFormatting>
  <conditionalFormatting sqref="Q201">
    <cfRule type="expression" dxfId="32143" priority="4325">
      <formula>ISTEXT(P201)</formula>
    </cfRule>
  </conditionalFormatting>
  <conditionalFormatting sqref="P201">
    <cfRule type="expression" dxfId="32142" priority="4327">
      <formula>ISTEXT(N201)</formula>
    </cfRule>
  </conditionalFormatting>
  <conditionalFormatting sqref="R201">
    <cfRule type="expression" dxfId="32141" priority="4328">
      <formula>ISTEXT(Q201)</formula>
    </cfRule>
  </conditionalFormatting>
  <conditionalFormatting sqref="S201">
    <cfRule type="expression" dxfId="32140" priority="4329">
      <formula>ISTEXT(R201)</formula>
    </cfRule>
  </conditionalFormatting>
  <conditionalFormatting sqref="S201">
    <cfRule type="expression" dxfId="32139" priority="4330">
      <formula>ISTEXT(T201)</formula>
    </cfRule>
  </conditionalFormatting>
  <conditionalFormatting sqref="W201">
    <cfRule type="expression" dxfId="32138" priority="4331">
      <formula>ISTEXT(X201)</formula>
    </cfRule>
  </conditionalFormatting>
  <conditionalFormatting sqref="V201">
    <cfRule type="expression" dxfId="32137" priority="4332">
      <formula>ISTEXT(U201)</formula>
    </cfRule>
  </conditionalFormatting>
  <conditionalFormatting sqref="V201">
    <cfRule type="expression" dxfId="32136" priority="4333">
      <formula>ISTEXT(W201)</formula>
    </cfRule>
  </conditionalFormatting>
  <conditionalFormatting sqref="U201">
    <cfRule type="expression" dxfId="32135" priority="4334">
      <formula>ISTEXT(S201)</formula>
    </cfRule>
  </conditionalFormatting>
  <conditionalFormatting sqref="W201">
    <cfRule type="expression" dxfId="32134" priority="4335">
      <formula>ISTEXT(V201)</formula>
    </cfRule>
  </conditionalFormatting>
  <conditionalFormatting sqref="X201">
    <cfRule type="expression" dxfId="32133" priority="4336">
      <formula>ISTEXT(W201)</formula>
    </cfRule>
  </conditionalFormatting>
  <conditionalFormatting sqref="X201">
    <cfRule type="expression" dxfId="32132" priority="4337">
      <formula>ISTEXT(Y201)</formula>
    </cfRule>
  </conditionalFormatting>
  <conditionalFormatting sqref="K201">
    <cfRule type="expression" dxfId="32131" priority="4346">
      <formula>ISTEXT(L201)</formula>
    </cfRule>
  </conditionalFormatting>
  <conditionalFormatting sqref="P201">
    <cfRule type="expression" dxfId="32130" priority="4347">
      <formula>ISTEXT(Q201)</formula>
    </cfRule>
  </conditionalFormatting>
  <conditionalFormatting sqref="B206:C225 K207:N224 P207:S224 U207:X224 F225:Y225 F206:Y206">
    <cfRule type="expression" dxfId="32129" priority="4305">
      <formula>$A206&gt;$C$2</formula>
    </cfRule>
  </conditionalFormatting>
  <conditionalFormatting sqref="F206:Y206">
    <cfRule type="expression" dxfId="32128" priority="4306">
      <formula>AND(LEN(#REF!)=0,$A206&lt;=$C$2)</formula>
    </cfRule>
  </conditionalFormatting>
  <conditionalFormatting sqref="AA225:AF225">
    <cfRule type="expression" dxfId="32127" priority="4302">
      <formula>#REF!&gt;$C$2</formula>
    </cfRule>
  </conditionalFormatting>
  <conditionalFormatting sqref="Y207:Y224 T207:T224 O207:O224 F207:J224">
    <cfRule type="expression" dxfId="32126" priority="4297">
      <formula>$A207&gt;$C$2</formula>
    </cfRule>
  </conditionalFormatting>
  <conditionalFormatting sqref="K224 P224 U224">
    <cfRule type="expression" dxfId="32125" priority="4300">
      <formula>ISTEXT(I224)</formula>
    </cfRule>
  </conditionalFormatting>
  <conditionalFormatting sqref="H207:H218">
    <cfRule type="expression" dxfId="32124" priority="4247">
      <formula>ISTEXT(I207)</formula>
    </cfRule>
  </conditionalFormatting>
  <conditionalFormatting sqref="G207:G218">
    <cfRule type="expression" dxfId="32123" priority="4248">
      <formula>ISTEXT(F207)</formula>
    </cfRule>
  </conditionalFormatting>
  <conditionalFormatting sqref="G207:G218">
    <cfRule type="expression" dxfId="32122" priority="4249">
      <formula>ISTEXT(H207)</formula>
    </cfRule>
  </conditionalFormatting>
  <conditionalFormatting sqref="F207:F218">
    <cfRule type="expression" dxfId="32121" priority="4250">
      <formula>ISTEXT(G207)</formula>
    </cfRule>
  </conditionalFormatting>
  <conditionalFormatting sqref="H207:H218">
    <cfRule type="expression" dxfId="32120" priority="4251">
      <formula>ISTEXT(G207)</formula>
    </cfRule>
  </conditionalFormatting>
  <conditionalFormatting sqref="I207:I218">
    <cfRule type="expression" dxfId="32119" priority="4252">
      <formula>ISTEXT(Н7)</formula>
    </cfRule>
  </conditionalFormatting>
  <conditionalFormatting sqref="I207">
    <cfRule type="expression" dxfId="32118" priority="4253">
      <formula>ISTEXT(K207)</formula>
    </cfRule>
  </conditionalFormatting>
  <conditionalFormatting sqref="I208:I218">
    <cfRule type="expression" dxfId="32117" priority="4254">
      <formula>ISTEXT(H208)</formula>
    </cfRule>
  </conditionalFormatting>
  <conditionalFormatting sqref="I208:I218">
    <cfRule type="expression" dxfId="32116" priority="4255">
      <formula>ISTEXT(J208)</formula>
    </cfRule>
  </conditionalFormatting>
  <conditionalFormatting sqref="M207:M218">
    <cfRule type="expression" dxfId="32115" priority="4256">
      <formula>ISTEXT(N207)</formula>
    </cfRule>
  </conditionalFormatting>
  <conditionalFormatting sqref="L207:L218">
    <cfRule type="expression" dxfId="32114" priority="4257">
      <formula>ISTEXT(K207)</formula>
    </cfRule>
  </conditionalFormatting>
  <conditionalFormatting sqref="L207:L218">
    <cfRule type="expression" dxfId="32113" priority="4258">
      <formula>ISTEXT(M207)</formula>
    </cfRule>
  </conditionalFormatting>
  <conditionalFormatting sqref="K207:K218">
    <cfRule type="expression" dxfId="32112" priority="4259">
      <formula>ISTEXT(I207)</formula>
    </cfRule>
  </conditionalFormatting>
  <conditionalFormatting sqref="M207:M218">
    <cfRule type="expression" dxfId="32111" priority="4260">
      <formula>ISTEXT(L207)</formula>
    </cfRule>
  </conditionalFormatting>
  <conditionalFormatting sqref="N207">
    <cfRule type="expression" dxfId="32110" priority="4261">
      <formula>ISTEXT(M207)</formula>
    </cfRule>
  </conditionalFormatting>
  <conditionalFormatting sqref="N207">
    <cfRule type="expression" dxfId="32109" priority="4262">
      <formula>ISTEXT(P207)</formula>
    </cfRule>
  </conditionalFormatting>
  <conditionalFormatting sqref="N208:N218">
    <cfRule type="expression" dxfId="32108" priority="4263">
      <formula>ISTEXT(M208)</formula>
    </cfRule>
  </conditionalFormatting>
  <conditionalFormatting sqref="N208:N218">
    <cfRule type="expression" dxfId="32107" priority="4264">
      <formula>ISTEXT(O208)</formula>
    </cfRule>
  </conditionalFormatting>
  <conditionalFormatting sqref="R207:R218">
    <cfRule type="expression" dxfId="32106" priority="4265">
      <formula>ISTEXT(S207)</formula>
    </cfRule>
  </conditionalFormatting>
  <conditionalFormatting sqref="Q207:Q218">
    <cfRule type="expression" dxfId="32105" priority="4267">
      <formula>ISTEXT(R207)</formula>
    </cfRule>
  </conditionalFormatting>
  <conditionalFormatting sqref="P207:P218">
    <cfRule type="expression" dxfId="32104" priority="4268">
      <formula>ISTEXT(N207)</formula>
    </cfRule>
  </conditionalFormatting>
  <conditionalFormatting sqref="R207:R218">
    <cfRule type="expression" dxfId="32103" priority="4269">
      <formula>ISTEXT(Q207)</formula>
    </cfRule>
  </conditionalFormatting>
  <conditionalFormatting sqref="S207">
    <cfRule type="expression" dxfId="32102" priority="4270">
      <formula>ISTEXT(R207)</formula>
    </cfRule>
  </conditionalFormatting>
  <conditionalFormatting sqref="S207">
    <cfRule type="expression" dxfId="32101" priority="4271">
      <formula>ISTEXT(U207)</formula>
    </cfRule>
  </conditionalFormatting>
  <conditionalFormatting sqref="W207:W218">
    <cfRule type="expression" dxfId="32100" priority="4274">
      <formula>ISTEXT(X207)</formula>
    </cfRule>
  </conditionalFormatting>
  <conditionalFormatting sqref="V207:V218">
    <cfRule type="expression" dxfId="32099" priority="4276">
      <formula>ISTEXT(W207)</formula>
    </cfRule>
  </conditionalFormatting>
  <conditionalFormatting sqref="U207:U218">
    <cfRule type="expression" dxfId="32098" priority="4277">
      <formula>ISTEXT(S207)</formula>
    </cfRule>
  </conditionalFormatting>
  <conditionalFormatting sqref="X207">
    <cfRule type="expression" dxfId="32097" priority="4279">
      <formula>ISTEXT(W207)</formula>
    </cfRule>
  </conditionalFormatting>
  <conditionalFormatting sqref="X208:X218">
    <cfRule type="expression" dxfId="32096" priority="4281">
      <formula>ISTEXT(W208)</formula>
    </cfRule>
  </conditionalFormatting>
  <conditionalFormatting sqref="X208:X218">
    <cfRule type="expression" dxfId="32095" priority="4282">
      <formula>ISTEXT(Y208)</formula>
    </cfRule>
  </conditionalFormatting>
  <conditionalFormatting sqref="K207:K218">
    <cfRule type="expression" dxfId="32094" priority="4293">
      <formula>ISTEXT(L207)</formula>
    </cfRule>
  </conditionalFormatting>
  <conditionalFormatting sqref="U207:U218">
    <cfRule type="expression" dxfId="32093" priority="4295">
      <formula>ISTEXT(V207)</formula>
    </cfRule>
  </conditionalFormatting>
  <conditionalFormatting sqref="I224">
    <cfRule type="expression" dxfId="32092" priority="4242">
      <formula>ISTEXT(Н7)</formula>
    </cfRule>
  </conditionalFormatting>
  <conditionalFormatting sqref="H223">
    <cfRule type="expression" dxfId="32091" priority="4199">
      <formula>ISTEXT(I223)</formula>
    </cfRule>
  </conditionalFormatting>
  <conditionalFormatting sqref="G223">
    <cfRule type="expression" dxfId="32090" priority="4200">
      <formula>ISTEXT(F223)</formula>
    </cfRule>
  </conditionalFormatting>
  <conditionalFormatting sqref="G223">
    <cfRule type="expression" dxfId="32089" priority="4201">
      <formula>ISTEXT(H223)</formula>
    </cfRule>
  </conditionalFormatting>
  <conditionalFormatting sqref="F223">
    <cfRule type="expression" dxfId="32088" priority="4202">
      <formula>ISTEXT(G223)</formula>
    </cfRule>
  </conditionalFormatting>
  <conditionalFormatting sqref="H223">
    <cfRule type="expression" dxfId="32087" priority="4203">
      <formula>ISTEXT(G223)</formula>
    </cfRule>
  </conditionalFormatting>
  <conditionalFormatting sqref="I223">
    <cfRule type="expression" dxfId="32086" priority="4204">
      <formula>ISTEXT(Н7)</formula>
    </cfRule>
  </conditionalFormatting>
  <conditionalFormatting sqref="I223">
    <cfRule type="expression" dxfId="32085" priority="4205">
      <formula>ISTEXT(H223)</formula>
    </cfRule>
  </conditionalFormatting>
  <conditionalFormatting sqref="I223">
    <cfRule type="expression" dxfId="32084" priority="4206">
      <formula>ISTEXT(J223)</formula>
    </cfRule>
  </conditionalFormatting>
  <conditionalFormatting sqref="M223">
    <cfRule type="expression" dxfId="32083" priority="4207">
      <formula>ISTEXT(N223)</formula>
    </cfRule>
  </conditionalFormatting>
  <conditionalFormatting sqref="L223">
    <cfRule type="expression" dxfId="32082" priority="4208">
      <formula>ISTEXT(K223)</formula>
    </cfRule>
  </conditionalFormatting>
  <conditionalFormatting sqref="L223">
    <cfRule type="expression" dxfId="32081" priority="4209">
      <formula>ISTEXT(M223)</formula>
    </cfRule>
  </conditionalFormatting>
  <conditionalFormatting sqref="K223">
    <cfRule type="expression" dxfId="32080" priority="4210">
      <formula>ISTEXT(I223)</formula>
    </cfRule>
  </conditionalFormatting>
  <conditionalFormatting sqref="M223">
    <cfRule type="expression" dxfId="32079" priority="4211">
      <formula>ISTEXT(L223)</formula>
    </cfRule>
  </conditionalFormatting>
  <conditionalFormatting sqref="N223">
    <cfRule type="expression" dxfId="32078" priority="4212">
      <formula>ISTEXT(M223)</formula>
    </cfRule>
  </conditionalFormatting>
  <conditionalFormatting sqref="N223">
    <cfRule type="expression" dxfId="32077" priority="4213">
      <formula>ISTEXT(O223)</formula>
    </cfRule>
  </conditionalFormatting>
  <conditionalFormatting sqref="R223">
    <cfRule type="expression" dxfId="32076" priority="4214">
      <formula>ISTEXT(S223)</formula>
    </cfRule>
  </conditionalFormatting>
  <conditionalFormatting sqref="Q223">
    <cfRule type="expression" dxfId="32075" priority="4215">
      <formula>ISTEXT(P223)</formula>
    </cfRule>
  </conditionalFormatting>
  <conditionalFormatting sqref="Q223">
    <cfRule type="expression" dxfId="32074" priority="4216">
      <formula>ISTEXT(R223)</formula>
    </cfRule>
  </conditionalFormatting>
  <conditionalFormatting sqref="P223">
    <cfRule type="expression" dxfId="32073" priority="4217">
      <formula>ISTEXT(N223)</formula>
    </cfRule>
  </conditionalFormatting>
  <conditionalFormatting sqref="R223">
    <cfRule type="expression" dxfId="32072" priority="4218">
      <formula>ISTEXT(Q223)</formula>
    </cfRule>
  </conditionalFormatting>
  <conditionalFormatting sqref="S223">
    <cfRule type="expression" dxfId="32071" priority="4219">
      <formula>ISTEXT(R223)</formula>
    </cfRule>
  </conditionalFormatting>
  <conditionalFormatting sqref="S223">
    <cfRule type="expression" dxfId="32070" priority="4220">
      <formula>ISTEXT(T223)</formula>
    </cfRule>
  </conditionalFormatting>
  <conditionalFormatting sqref="W223">
    <cfRule type="expression" dxfId="32069" priority="4221">
      <formula>ISTEXT(X223)</formula>
    </cfRule>
  </conditionalFormatting>
  <conditionalFormatting sqref="V223">
    <cfRule type="expression" dxfId="32068" priority="4222">
      <formula>ISTEXT(U223)</formula>
    </cfRule>
  </conditionalFormatting>
  <conditionalFormatting sqref="V223">
    <cfRule type="expression" dxfId="32067" priority="4223">
      <formula>ISTEXT(W223)</formula>
    </cfRule>
  </conditionalFormatting>
  <conditionalFormatting sqref="U223">
    <cfRule type="expression" dxfId="32066" priority="4224">
      <formula>ISTEXT(S223)</formula>
    </cfRule>
  </conditionalFormatting>
  <conditionalFormatting sqref="W223">
    <cfRule type="expression" dxfId="32065" priority="4225">
      <formula>ISTEXT(V223)</formula>
    </cfRule>
  </conditionalFormatting>
  <conditionalFormatting sqref="X223">
    <cfRule type="expression" dxfId="32064" priority="4226">
      <formula>ISTEXT(W223)</formula>
    </cfRule>
  </conditionalFormatting>
  <conditionalFormatting sqref="X223">
    <cfRule type="expression" dxfId="32063" priority="4227">
      <formula>ISTEXT(Y223)</formula>
    </cfRule>
  </conditionalFormatting>
  <conditionalFormatting sqref="K223">
    <cfRule type="expression" dxfId="32062" priority="4236">
      <formula>ISTEXT(L223)</formula>
    </cfRule>
  </conditionalFormatting>
  <conditionalFormatting sqref="P223">
    <cfRule type="expression" dxfId="32061" priority="4237">
      <formula>ISTEXT(Q223)</formula>
    </cfRule>
  </conditionalFormatting>
  <conditionalFormatting sqref="U223">
    <cfRule type="expression" dxfId="32060" priority="4238">
      <formula>ISTEXT(V223)</formula>
    </cfRule>
  </conditionalFormatting>
  <conditionalFormatting sqref="H220">
    <cfRule type="expression" dxfId="32059" priority="4156">
      <formula>ISTEXT(I220)</formula>
    </cfRule>
  </conditionalFormatting>
  <conditionalFormatting sqref="G220">
    <cfRule type="expression" dxfId="32058" priority="4157">
      <formula>ISTEXT(F220)</formula>
    </cfRule>
  </conditionalFormatting>
  <conditionalFormatting sqref="G220">
    <cfRule type="expression" dxfId="32057" priority="4158">
      <formula>ISTEXT(H220)</formula>
    </cfRule>
  </conditionalFormatting>
  <conditionalFormatting sqref="F220">
    <cfRule type="expression" dxfId="32056" priority="4159">
      <formula>ISTEXT(G220)</formula>
    </cfRule>
  </conditionalFormatting>
  <conditionalFormatting sqref="H220">
    <cfRule type="expression" dxfId="32055" priority="4160">
      <formula>ISTEXT(G220)</formula>
    </cfRule>
  </conditionalFormatting>
  <conditionalFormatting sqref="I220">
    <cfRule type="expression" dxfId="32054" priority="4161">
      <formula>ISTEXT(Н7)</formula>
    </cfRule>
  </conditionalFormatting>
  <conditionalFormatting sqref="I220">
    <cfRule type="expression" dxfId="32053" priority="4162">
      <formula>ISTEXT(H220)</formula>
    </cfRule>
  </conditionalFormatting>
  <conditionalFormatting sqref="I220">
    <cfRule type="expression" dxfId="32052" priority="4163">
      <formula>ISTEXT(J220)</formula>
    </cfRule>
  </conditionalFormatting>
  <conditionalFormatting sqref="M220">
    <cfRule type="expression" dxfId="32051" priority="4164">
      <formula>ISTEXT(N220)</formula>
    </cfRule>
  </conditionalFormatting>
  <conditionalFormatting sqref="L220">
    <cfRule type="expression" dxfId="32050" priority="4165">
      <formula>ISTEXT(K220)</formula>
    </cfRule>
  </conditionalFormatting>
  <conditionalFormatting sqref="L220">
    <cfRule type="expression" dxfId="32049" priority="4166">
      <formula>ISTEXT(M220)</formula>
    </cfRule>
  </conditionalFormatting>
  <conditionalFormatting sqref="K220">
    <cfRule type="expression" dxfId="32048" priority="4167">
      <formula>ISTEXT(I220)</formula>
    </cfRule>
  </conditionalFormatting>
  <conditionalFormatting sqref="M220">
    <cfRule type="expression" dxfId="32047" priority="4168">
      <formula>ISTEXT(L220)</formula>
    </cfRule>
  </conditionalFormatting>
  <conditionalFormatting sqref="N220">
    <cfRule type="expression" dxfId="32046" priority="4169">
      <formula>ISTEXT(M220)</formula>
    </cfRule>
  </conditionalFormatting>
  <conditionalFormatting sqref="N220">
    <cfRule type="expression" dxfId="32045" priority="4170">
      <formula>ISTEXT(O220)</formula>
    </cfRule>
  </conditionalFormatting>
  <conditionalFormatting sqref="R220">
    <cfRule type="expression" dxfId="32044" priority="4171">
      <formula>ISTEXT(S220)</formula>
    </cfRule>
  </conditionalFormatting>
  <conditionalFormatting sqref="Q220">
    <cfRule type="expression" dxfId="32043" priority="4172">
      <formula>ISTEXT(P220)</formula>
    </cfRule>
  </conditionalFormatting>
  <conditionalFormatting sqref="Q220">
    <cfRule type="expression" dxfId="32042" priority="4173">
      <formula>ISTEXT(R220)</formula>
    </cfRule>
  </conditionalFormatting>
  <conditionalFormatting sqref="P220">
    <cfRule type="expression" dxfId="32041" priority="4174">
      <formula>ISTEXT(N220)</formula>
    </cfRule>
  </conditionalFormatting>
  <conditionalFormatting sqref="R220">
    <cfRule type="expression" dxfId="32040" priority="4175">
      <formula>ISTEXT(Q220)</formula>
    </cfRule>
  </conditionalFormatting>
  <conditionalFormatting sqref="S220">
    <cfRule type="expression" dxfId="32039" priority="4176">
      <formula>ISTEXT(R220)</formula>
    </cfRule>
  </conditionalFormatting>
  <conditionalFormatting sqref="S220">
    <cfRule type="expression" dxfId="32038" priority="4177">
      <formula>ISTEXT(T220)</formula>
    </cfRule>
  </conditionalFormatting>
  <conditionalFormatting sqref="W220">
    <cfRule type="expression" dxfId="32037" priority="4178">
      <formula>ISTEXT(X220)</formula>
    </cfRule>
  </conditionalFormatting>
  <conditionalFormatting sqref="V220">
    <cfRule type="expression" dxfId="32036" priority="4179">
      <formula>ISTEXT(U220)</formula>
    </cfRule>
  </conditionalFormatting>
  <conditionalFormatting sqref="V220">
    <cfRule type="expression" dxfId="32035" priority="4180">
      <formula>ISTEXT(W220)</formula>
    </cfRule>
  </conditionalFormatting>
  <conditionalFormatting sqref="U220">
    <cfRule type="expression" dxfId="32034" priority="4181">
      <formula>ISTEXT(S220)</formula>
    </cfRule>
  </conditionalFormatting>
  <conditionalFormatting sqref="W220">
    <cfRule type="expression" dxfId="32033" priority="4182">
      <formula>ISTEXT(V220)</formula>
    </cfRule>
  </conditionalFormatting>
  <conditionalFormatting sqref="X220">
    <cfRule type="expression" dxfId="32032" priority="4183">
      <formula>ISTEXT(W220)</formula>
    </cfRule>
  </conditionalFormatting>
  <conditionalFormatting sqref="X220">
    <cfRule type="expression" dxfId="32031" priority="4184">
      <formula>ISTEXT(Y220)</formula>
    </cfRule>
  </conditionalFormatting>
  <conditionalFormatting sqref="K220">
    <cfRule type="expression" dxfId="32030" priority="4193">
      <formula>ISTEXT(L220)</formula>
    </cfRule>
  </conditionalFormatting>
  <conditionalFormatting sqref="P220">
    <cfRule type="expression" dxfId="32029" priority="4194">
      <formula>ISTEXT(Q220)</formula>
    </cfRule>
  </conditionalFormatting>
  <conditionalFormatting sqref="U220">
    <cfRule type="expression" dxfId="32028" priority="4195">
      <formula>ISTEXT(V220)</formula>
    </cfRule>
  </conditionalFormatting>
  <conditionalFormatting sqref="H219">
    <cfRule type="expression" dxfId="32027" priority="4113">
      <formula>ISTEXT(I219)</formula>
    </cfRule>
  </conditionalFormatting>
  <conditionalFormatting sqref="G219">
    <cfRule type="expression" dxfId="32026" priority="4114">
      <formula>ISTEXT(F219)</formula>
    </cfRule>
  </conditionalFormatting>
  <conditionalFormatting sqref="G219">
    <cfRule type="expression" dxfId="32025" priority="4115">
      <formula>ISTEXT(H219)</formula>
    </cfRule>
  </conditionalFormatting>
  <conditionalFormatting sqref="F219">
    <cfRule type="expression" dxfId="32024" priority="4116">
      <formula>ISTEXT(G219)</formula>
    </cfRule>
  </conditionalFormatting>
  <conditionalFormatting sqref="H219">
    <cfRule type="expression" dxfId="32023" priority="4117">
      <formula>ISTEXT(G219)</formula>
    </cfRule>
  </conditionalFormatting>
  <conditionalFormatting sqref="I219">
    <cfRule type="expression" dxfId="32022" priority="4118">
      <formula>ISTEXT(Н7)</formula>
    </cfRule>
  </conditionalFormatting>
  <conditionalFormatting sqref="I219">
    <cfRule type="expression" dxfId="32021" priority="4119">
      <formula>ISTEXT(H219)</formula>
    </cfRule>
  </conditionalFormatting>
  <conditionalFormatting sqref="I219">
    <cfRule type="expression" dxfId="32020" priority="4120">
      <formula>ISTEXT(J219)</formula>
    </cfRule>
  </conditionalFormatting>
  <conditionalFormatting sqref="L219">
    <cfRule type="expression" dxfId="32019" priority="4122">
      <formula>ISTEXT(K219)</formula>
    </cfRule>
  </conditionalFormatting>
  <conditionalFormatting sqref="L219">
    <cfRule type="expression" dxfId="32018" priority="4123">
      <formula>ISTEXT(M219)</formula>
    </cfRule>
  </conditionalFormatting>
  <conditionalFormatting sqref="K219">
    <cfRule type="expression" dxfId="32017" priority="4124">
      <formula>ISTEXT(I219)</formula>
    </cfRule>
  </conditionalFormatting>
  <conditionalFormatting sqref="M219">
    <cfRule type="expression" dxfId="32016" priority="4125">
      <formula>ISTEXT(L219)</formula>
    </cfRule>
  </conditionalFormatting>
  <conditionalFormatting sqref="N219">
    <cfRule type="expression" dxfId="32015" priority="4126">
      <formula>ISTEXT(M219)</formula>
    </cfRule>
  </conditionalFormatting>
  <conditionalFormatting sqref="N219">
    <cfRule type="expression" dxfId="32014" priority="4127">
      <formula>ISTEXT(O219)</formula>
    </cfRule>
  </conditionalFormatting>
  <conditionalFormatting sqref="Q219">
    <cfRule type="expression" dxfId="32013" priority="4129">
      <formula>ISTEXT(P219)</formula>
    </cfRule>
  </conditionalFormatting>
  <conditionalFormatting sqref="P219">
    <cfRule type="expression" dxfId="32012" priority="4131">
      <formula>ISTEXT(N219)</formula>
    </cfRule>
  </conditionalFormatting>
  <conditionalFormatting sqref="R219">
    <cfRule type="expression" dxfId="32011" priority="4132">
      <formula>ISTEXT(Q219)</formula>
    </cfRule>
  </conditionalFormatting>
  <conditionalFormatting sqref="S219">
    <cfRule type="expression" dxfId="32010" priority="4133">
      <formula>ISTEXT(R219)</formula>
    </cfRule>
  </conditionalFormatting>
  <conditionalFormatting sqref="S219">
    <cfRule type="expression" dxfId="32009" priority="4134">
      <formula>ISTEXT(T219)</formula>
    </cfRule>
  </conditionalFormatting>
  <conditionalFormatting sqref="W219">
    <cfRule type="expression" dxfId="32008" priority="4135">
      <formula>ISTEXT(X219)</formula>
    </cfRule>
  </conditionalFormatting>
  <conditionalFormatting sqref="V219">
    <cfRule type="expression" dxfId="32007" priority="4136">
      <formula>ISTEXT(U219)</formula>
    </cfRule>
  </conditionalFormatting>
  <conditionalFormatting sqref="V219">
    <cfRule type="expression" dxfId="32006" priority="4137">
      <formula>ISTEXT(W219)</formula>
    </cfRule>
  </conditionalFormatting>
  <conditionalFormatting sqref="U219">
    <cfRule type="expression" dxfId="32005" priority="4138">
      <formula>ISTEXT(S219)</formula>
    </cfRule>
  </conditionalFormatting>
  <conditionalFormatting sqref="W219">
    <cfRule type="expression" dxfId="32004" priority="4139">
      <formula>ISTEXT(V219)</formula>
    </cfRule>
  </conditionalFormatting>
  <conditionalFormatting sqref="X219">
    <cfRule type="expression" dxfId="32003" priority="4140">
      <formula>ISTEXT(W219)</formula>
    </cfRule>
  </conditionalFormatting>
  <conditionalFormatting sqref="X219">
    <cfRule type="expression" dxfId="32002" priority="4141">
      <formula>ISTEXT(Y219)</formula>
    </cfRule>
  </conditionalFormatting>
  <conditionalFormatting sqref="K219">
    <cfRule type="expression" dxfId="32001" priority="4150">
      <formula>ISTEXT(L219)</formula>
    </cfRule>
  </conditionalFormatting>
  <conditionalFormatting sqref="P219">
    <cfRule type="expression" dxfId="32000" priority="4151">
      <formula>ISTEXT(Q219)</formula>
    </cfRule>
  </conditionalFormatting>
  <conditionalFormatting sqref="U219">
    <cfRule type="expression" dxfId="31999" priority="4152">
      <formula>ISTEXT(V219)</formula>
    </cfRule>
  </conditionalFormatting>
  <conditionalFormatting sqref="H222">
    <cfRule type="expression" dxfId="31998" priority="4070">
      <formula>ISTEXT(I222)</formula>
    </cfRule>
  </conditionalFormatting>
  <conditionalFormatting sqref="G222">
    <cfRule type="expression" dxfId="31997" priority="4071">
      <formula>ISTEXT(F222)</formula>
    </cfRule>
  </conditionalFormatting>
  <conditionalFormatting sqref="G222">
    <cfRule type="expression" dxfId="31996" priority="4072">
      <formula>ISTEXT(H222)</formula>
    </cfRule>
  </conditionalFormatting>
  <conditionalFormatting sqref="F222">
    <cfRule type="expression" dxfId="31995" priority="4073">
      <formula>ISTEXT(G222)</formula>
    </cfRule>
  </conditionalFormatting>
  <conditionalFormatting sqref="H222">
    <cfRule type="expression" dxfId="31994" priority="4074">
      <formula>ISTEXT(G222)</formula>
    </cfRule>
  </conditionalFormatting>
  <conditionalFormatting sqref="I222">
    <cfRule type="expression" dxfId="31993" priority="4075">
      <formula>ISTEXT(Н7)</formula>
    </cfRule>
  </conditionalFormatting>
  <conditionalFormatting sqref="I222">
    <cfRule type="expression" dxfId="31992" priority="4076">
      <formula>ISTEXT(H222)</formula>
    </cfRule>
  </conditionalFormatting>
  <conditionalFormatting sqref="I222">
    <cfRule type="expression" dxfId="31991" priority="4077">
      <formula>ISTEXT(J222)</formula>
    </cfRule>
  </conditionalFormatting>
  <conditionalFormatting sqref="M222">
    <cfRule type="expression" dxfId="31990" priority="4078">
      <formula>ISTEXT(N222)</formula>
    </cfRule>
  </conditionalFormatting>
  <conditionalFormatting sqref="L222">
    <cfRule type="expression" dxfId="31989" priority="4079">
      <formula>ISTEXT(K222)</formula>
    </cfRule>
  </conditionalFormatting>
  <conditionalFormatting sqref="L222">
    <cfRule type="expression" dxfId="31988" priority="4080">
      <formula>ISTEXT(M222)</formula>
    </cfRule>
  </conditionalFormatting>
  <conditionalFormatting sqref="K222">
    <cfRule type="expression" dxfId="31987" priority="4081">
      <formula>ISTEXT(I222)</formula>
    </cfRule>
  </conditionalFormatting>
  <conditionalFormatting sqref="M222">
    <cfRule type="expression" dxfId="31986" priority="4082">
      <formula>ISTEXT(L222)</formula>
    </cfRule>
  </conditionalFormatting>
  <conditionalFormatting sqref="N222">
    <cfRule type="expression" dxfId="31985" priority="4084">
      <formula>ISTEXT(O222)</formula>
    </cfRule>
  </conditionalFormatting>
  <conditionalFormatting sqref="R222">
    <cfRule type="expression" dxfId="31984" priority="4085">
      <formula>ISTEXT(S222)</formula>
    </cfRule>
  </conditionalFormatting>
  <conditionalFormatting sqref="P222">
    <cfRule type="expression" dxfId="31983" priority="4088">
      <formula>ISTEXT(N222)</formula>
    </cfRule>
  </conditionalFormatting>
  <conditionalFormatting sqref="R222">
    <cfRule type="expression" dxfId="31982" priority="4089">
      <formula>ISTEXT(Q222)</formula>
    </cfRule>
  </conditionalFormatting>
  <conditionalFormatting sqref="W222">
    <cfRule type="expression" dxfId="31981" priority="4092">
      <formula>ISTEXT(X222)</formula>
    </cfRule>
  </conditionalFormatting>
  <conditionalFormatting sqref="V222">
    <cfRule type="expression" dxfId="31980" priority="4094">
      <formula>ISTEXT(W222)</formula>
    </cfRule>
  </conditionalFormatting>
  <conditionalFormatting sqref="U222">
    <cfRule type="expression" dxfId="31979" priority="4095">
      <formula>ISTEXT(S222)</formula>
    </cfRule>
  </conditionalFormatting>
  <conditionalFormatting sqref="X222">
    <cfRule type="expression" dxfId="31978" priority="4097">
      <formula>ISTEXT(W222)</formula>
    </cfRule>
  </conditionalFormatting>
  <conditionalFormatting sqref="X222">
    <cfRule type="expression" dxfId="31977" priority="4098">
      <formula>ISTEXT(Y222)</formula>
    </cfRule>
  </conditionalFormatting>
  <conditionalFormatting sqref="K222">
    <cfRule type="expression" dxfId="31976" priority="4107">
      <formula>ISTEXT(L222)</formula>
    </cfRule>
  </conditionalFormatting>
  <conditionalFormatting sqref="P222">
    <cfRule type="expression" dxfId="31975" priority="4108">
      <formula>ISTEXT(Q222)</formula>
    </cfRule>
  </conditionalFormatting>
  <conditionalFormatting sqref="H221">
    <cfRule type="expression" dxfId="31974" priority="4027">
      <formula>ISTEXT(I221)</formula>
    </cfRule>
  </conditionalFormatting>
  <conditionalFormatting sqref="G221">
    <cfRule type="expression" dxfId="31973" priority="4028">
      <formula>ISTEXT(F221)</formula>
    </cfRule>
  </conditionalFormatting>
  <conditionalFormatting sqref="G221">
    <cfRule type="expression" dxfId="31972" priority="4029">
      <formula>ISTEXT(H221)</formula>
    </cfRule>
  </conditionalFormatting>
  <conditionalFormatting sqref="F221">
    <cfRule type="expression" dxfId="31971" priority="4030">
      <formula>ISTEXT(G221)</formula>
    </cfRule>
  </conditionalFormatting>
  <conditionalFormatting sqref="H221">
    <cfRule type="expression" dxfId="31970" priority="4031">
      <formula>ISTEXT(G221)</formula>
    </cfRule>
  </conditionalFormatting>
  <conditionalFormatting sqref="I221">
    <cfRule type="expression" dxfId="31969" priority="4032">
      <formula>ISTEXT(Н7)</formula>
    </cfRule>
  </conditionalFormatting>
  <conditionalFormatting sqref="I221">
    <cfRule type="expression" dxfId="31968" priority="4033">
      <formula>ISTEXT(H221)</formula>
    </cfRule>
  </conditionalFormatting>
  <conditionalFormatting sqref="I221">
    <cfRule type="expression" dxfId="31967" priority="4034">
      <formula>ISTEXT(J221)</formula>
    </cfRule>
  </conditionalFormatting>
  <conditionalFormatting sqref="M221">
    <cfRule type="expression" dxfId="31966" priority="4035">
      <formula>ISTEXT(N221)</formula>
    </cfRule>
  </conditionalFormatting>
  <conditionalFormatting sqref="L221">
    <cfRule type="expression" dxfId="31965" priority="4036">
      <formula>ISTEXT(K221)</formula>
    </cfRule>
  </conditionalFormatting>
  <conditionalFormatting sqref="L221">
    <cfRule type="expression" dxfId="31964" priority="4037">
      <formula>ISTEXT(M221)</formula>
    </cfRule>
  </conditionalFormatting>
  <conditionalFormatting sqref="K221">
    <cfRule type="expression" dxfId="31963" priority="4038">
      <formula>ISTEXT(I221)</formula>
    </cfRule>
  </conditionalFormatting>
  <conditionalFormatting sqref="N221">
    <cfRule type="expression" dxfId="31962" priority="4040">
      <formula>ISTEXT(M221)</formula>
    </cfRule>
  </conditionalFormatting>
  <conditionalFormatting sqref="N221">
    <cfRule type="expression" dxfId="31961" priority="4041">
      <formula>ISTEXT(O221)</formula>
    </cfRule>
  </conditionalFormatting>
  <conditionalFormatting sqref="R221">
    <cfRule type="expression" dxfId="31960" priority="4042">
      <formula>ISTEXT(S221)</formula>
    </cfRule>
  </conditionalFormatting>
  <conditionalFormatting sqref="Q221">
    <cfRule type="expression" dxfId="31959" priority="4043">
      <formula>ISTEXT(P221)</formula>
    </cfRule>
  </conditionalFormatting>
  <conditionalFormatting sqref="Q221">
    <cfRule type="expression" dxfId="31958" priority="4044">
      <formula>ISTEXT(R221)</formula>
    </cfRule>
  </conditionalFormatting>
  <conditionalFormatting sqref="P221">
    <cfRule type="expression" dxfId="31957" priority="4045">
      <formula>ISTEXT(N221)</formula>
    </cfRule>
  </conditionalFormatting>
  <conditionalFormatting sqref="R221">
    <cfRule type="expression" dxfId="31956" priority="4046">
      <formula>ISTEXT(Q221)</formula>
    </cfRule>
  </conditionalFormatting>
  <conditionalFormatting sqref="S221">
    <cfRule type="expression" dxfId="31955" priority="4047">
      <formula>ISTEXT(R221)</formula>
    </cfRule>
  </conditionalFormatting>
  <conditionalFormatting sqref="S221">
    <cfRule type="expression" dxfId="31954" priority="4048">
      <formula>ISTEXT(T221)</formula>
    </cfRule>
  </conditionalFormatting>
  <conditionalFormatting sqref="W221">
    <cfRule type="expression" dxfId="31953" priority="4049">
      <formula>ISTEXT(X221)</formula>
    </cfRule>
  </conditionalFormatting>
  <conditionalFormatting sqref="V221">
    <cfRule type="expression" dxfId="31952" priority="4050">
      <formula>ISTEXT(U221)</formula>
    </cfRule>
  </conditionalFormatting>
  <conditionalFormatting sqref="V221">
    <cfRule type="expression" dxfId="31951" priority="4051">
      <formula>ISTEXT(W221)</formula>
    </cfRule>
  </conditionalFormatting>
  <conditionalFormatting sqref="U221">
    <cfRule type="expression" dxfId="31950" priority="4052">
      <formula>ISTEXT(S221)</formula>
    </cfRule>
  </conditionalFormatting>
  <conditionalFormatting sqref="W221">
    <cfRule type="expression" dxfId="31949" priority="4053">
      <formula>ISTEXT(V221)</formula>
    </cfRule>
  </conditionalFormatting>
  <conditionalFormatting sqref="X221">
    <cfRule type="expression" dxfId="31948" priority="4054">
      <formula>ISTEXT(W221)</formula>
    </cfRule>
  </conditionalFormatting>
  <conditionalFormatting sqref="X221">
    <cfRule type="expression" dxfId="31947" priority="4055">
      <formula>ISTEXT(Y221)</formula>
    </cfRule>
  </conditionalFormatting>
  <conditionalFormatting sqref="K221">
    <cfRule type="expression" dxfId="31946" priority="4064">
      <formula>ISTEXT(L221)</formula>
    </cfRule>
  </conditionalFormatting>
  <conditionalFormatting sqref="P221">
    <cfRule type="expression" dxfId="31945" priority="4065">
      <formula>ISTEXT(Q221)</formula>
    </cfRule>
  </conditionalFormatting>
  <conditionalFormatting sqref="U221">
    <cfRule type="expression" dxfId="31944" priority="4066">
      <formula>ISTEXT(V221)</formula>
    </cfRule>
  </conditionalFormatting>
  <conditionalFormatting sqref="B226:C245 K227:N244 P227:S244 U227:X244 F245:Y245 F226:Y226">
    <cfRule type="expression" dxfId="31943" priority="4023">
      <formula>$A226&gt;$C$2</formula>
    </cfRule>
  </conditionalFormatting>
  <conditionalFormatting sqref="F226:Y226">
    <cfRule type="expression" dxfId="31942" priority="4024">
      <formula>AND(LEN(#REF!)=0,$A226&lt;=$C$2)</formula>
    </cfRule>
  </conditionalFormatting>
  <conditionalFormatting sqref="AA245:AF245">
    <cfRule type="expression" dxfId="31941" priority="4020">
      <formula>#REF!&gt;$C$2</formula>
    </cfRule>
  </conditionalFormatting>
  <conditionalFormatting sqref="Y227:Y244 T227:T244 O227:O244 F227:J244">
    <cfRule type="expression" dxfId="31940" priority="4015">
      <formula>$A227&gt;$C$2</formula>
    </cfRule>
  </conditionalFormatting>
  <conditionalFormatting sqref="F244:I244 L244:N244 P244:S244 U244:X244">
    <cfRule type="expression" dxfId="31939" priority="4016">
      <formula>ISTEXT(G244)</formula>
    </cfRule>
  </conditionalFormatting>
  <conditionalFormatting sqref="G244:I244 L244:N244 Q244:S244 V244:X244">
    <cfRule type="expression" dxfId="31938" priority="4017">
      <formula>ISTEXT(F244)</formula>
    </cfRule>
  </conditionalFormatting>
  <conditionalFormatting sqref="K244 P244 U244">
    <cfRule type="expression" dxfId="31937" priority="4018">
      <formula>ISTEXT(I244)</formula>
    </cfRule>
  </conditionalFormatting>
  <conditionalFormatting sqref="K244">
    <cfRule type="expression" dxfId="31936" priority="4019">
      <formula>ISTEXT(L244)</formula>
    </cfRule>
  </conditionalFormatting>
  <conditionalFormatting sqref="H227:H238">
    <cfRule type="expression" dxfId="31935" priority="3965">
      <formula>ISTEXT(I227)</formula>
    </cfRule>
  </conditionalFormatting>
  <conditionalFormatting sqref="G227:G238">
    <cfRule type="expression" dxfId="31934" priority="3966">
      <formula>ISTEXT(F227)</formula>
    </cfRule>
  </conditionalFormatting>
  <conditionalFormatting sqref="G227:G238">
    <cfRule type="expression" dxfId="31933" priority="3967">
      <formula>ISTEXT(H227)</formula>
    </cfRule>
  </conditionalFormatting>
  <conditionalFormatting sqref="F227:F238">
    <cfRule type="expression" dxfId="31932" priority="3968">
      <formula>ISTEXT(G227)</formula>
    </cfRule>
  </conditionalFormatting>
  <conditionalFormatting sqref="H227:H238">
    <cfRule type="expression" dxfId="31931" priority="3969">
      <formula>ISTEXT(G227)</formula>
    </cfRule>
  </conditionalFormatting>
  <conditionalFormatting sqref="I227:I238">
    <cfRule type="expression" dxfId="31930" priority="3970">
      <formula>ISTEXT(Н7)</formula>
    </cfRule>
  </conditionalFormatting>
  <conditionalFormatting sqref="I227">
    <cfRule type="expression" dxfId="31929" priority="3971">
      <formula>ISTEXT(K227)</formula>
    </cfRule>
  </conditionalFormatting>
  <conditionalFormatting sqref="I228:I238">
    <cfRule type="expression" dxfId="31928" priority="3972">
      <formula>ISTEXT(H228)</formula>
    </cfRule>
  </conditionalFormatting>
  <conditionalFormatting sqref="I228:I238">
    <cfRule type="expression" dxfId="31927" priority="3973">
      <formula>ISTEXT(J228)</formula>
    </cfRule>
  </conditionalFormatting>
  <conditionalFormatting sqref="M227:M238">
    <cfRule type="expression" dxfId="31926" priority="3974">
      <formula>ISTEXT(N227)</formula>
    </cfRule>
  </conditionalFormatting>
  <conditionalFormatting sqref="L227:L238">
    <cfRule type="expression" dxfId="31925" priority="3975">
      <formula>ISTEXT(K227)</formula>
    </cfRule>
  </conditionalFormatting>
  <conditionalFormatting sqref="L227:L238">
    <cfRule type="expression" dxfId="31924" priority="3976">
      <formula>ISTEXT(M227)</formula>
    </cfRule>
  </conditionalFormatting>
  <conditionalFormatting sqref="K227:K238">
    <cfRule type="expression" dxfId="31923" priority="3977">
      <formula>ISTEXT(I227)</formula>
    </cfRule>
  </conditionalFormatting>
  <conditionalFormatting sqref="M227:M238">
    <cfRule type="expression" dxfId="31922" priority="3978">
      <formula>ISTEXT(L227)</formula>
    </cfRule>
  </conditionalFormatting>
  <conditionalFormatting sqref="N227">
    <cfRule type="expression" dxfId="31921" priority="3979">
      <formula>ISTEXT(M227)</formula>
    </cfRule>
  </conditionalFormatting>
  <conditionalFormatting sqref="N227">
    <cfRule type="expression" dxfId="31920" priority="3980">
      <formula>ISTEXT(P227)</formula>
    </cfRule>
  </conditionalFormatting>
  <conditionalFormatting sqref="N228:N238">
    <cfRule type="expression" dxfId="31919" priority="3981">
      <formula>ISTEXT(M228)</formula>
    </cfRule>
  </conditionalFormatting>
  <conditionalFormatting sqref="N228:N238">
    <cfRule type="expression" dxfId="31918" priority="3982">
      <formula>ISTEXT(O228)</formula>
    </cfRule>
  </conditionalFormatting>
  <conditionalFormatting sqref="R227:R238">
    <cfRule type="expression" dxfId="31917" priority="3983">
      <formula>ISTEXT(S227)</formula>
    </cfRule>
  </conditionalFormatting>
  <conditionalFormatting sqref="Q227:Q238">
    <cfRule type="expression" dxfId="31916" priority="3984">
      <formula>ISTEXT(P227)</formula>
    </cfRule>
  </conditionalFormatting>
  <conditionalFormatting sqref="Q227:Q238">
    <cfRule type="expression" dxfId="31915" priority="3985">
      <formula>ISTEXT(R227)</formula>
    </cfRule>
  </conditionalFormatting>
  <conditionalFormatting sqref="P227:P238">
    <cfRule type="expression" dxfId="31914" priority="3986">
      <formula>ISTEXT(N227)</formula>
    </cfRule>
  </conditionalFormatting>
  <conditionalFormatting sqref="R227:R238">
    <cfRule type="expression" dxfId="31913" priority="3987">
      <formula>ISTEXT(Q227)</formula>
    </cfRule>
  </conditionalFormatting>
  <conditionalFormatting sqref="S227">
    <cfRule type="expression" dxfId="31912" priority="3988">
      <formula>ISTEXT(R227)</formula>
    </cfRule>
  </conditionalFormatting>
  <conditionalFormatting sqref="S227">
    <cfRule type="expression" dxfId="31911" priority="3989">
      <formula>ISTEXT(U227)</formula>
    </cfRule>
  </conditionalFormatting>
  <conditionalFormatting sqref="S228:S238">
    <cfRule type="expression" dxfId="31910" priority="3990">
      <formula>ISTEXT(R228)</formula>
    </cfRule>
  </conditionalFormatting>
  <conditionalFormatting sqref="S228:S238">
    <cfRule type="expression" dxfId="31909" priority="3991">
      <formula>ISTEXT(T228)</formula>
    </cfRule>
  </conditionalFormatting>
  <conditionalFormatting sqref="W227:W238">
    <cfRule type="expression" dxfId="31908" priority="3992">
      <formula>ISTEXT(X227)</formula>
    </cfRule>
  </conditionalFormatting>
  <conditionalFormatting sqref="V227:V238">
    <cfRule type="expression" dxfId="31907" priority="3993">
      <formula>ISTEXT(U227)</formula>
    </cfRule>
  </conditionalFormatting>
  <conditionalFormatting sqref="V227:V238">
    <cfRule type="expression" dxfId="31906" priority="3994">
      <formula>ISTEXT(W227)</formula>
    </cfRule>
  </conditionalFormatting>
  <conditionalFormatting sqref="U227:U238">
    <cfRule type="expression" dxfId="31905" priority="3995">
      <formula>ISTEXT(S227)</formula>
    </cfRule>
  </conditionalFormatting>
  <conditionalFormatting sqref="W227:W238">
    <cfRule type="expression" dxfId="31904" priority="3996">
      <formula>ISTEXT(V227)</formula>
    </cfRule>
  </conditionalFormatting>
  <conditionalFormatting sqref="X227">
    <cfRule type="expression" dxfId="31903" priority="3997">
      <formula>ISTEXT(W227)</formula>
    </cfRule>
  </conditionalFormatting>
  <conditionalFormatting sqref="X228:X238">
    <cfRule type="expression" dxfId="31902" priority="3999">
      <formula>ISTEXT(W228)</formula>
    </cfRule>
  </conditionalFormatting>
  <conditionalFormatting sqref="X228:X238">
    <cfRule type="expression" dxfId="31901" priority="4000">
      <formula>ISTEXT(Y228)</formula>
    </cfRule>
  </conditionalFormatting>
  <conditionalFormatting sqref="K227:K238">
    <cfRule type="expression" dxfId="31900" priority="4011">
      <formula>ISTEXT(L227)</formula>
    </cfRule>
  </conditionalFormatting>
  <conditionalFormatting sqref="P227:P238">
    <cfRule type="expression" dxfId="31899" priority="4012">
      <formula>ISTEXT(Q227)</formula>
    </cfRule>
  </conditionalFormatting>
  <conditionalFormatting sqref="U227:U238">
    <cfRule type="expression" dxfId="31898" priority="4013">
      <formula>ISTEXT(V227)</formula>
    </cfRule>
  </conditionalFormatting>
  <conditionalFormatting sqref="I244">
    <cfRule type="expression" dxfId="31897" priority="3960">
      <formula>ISTEXT(Н7)</formula>
    </cfRule>
  </conditionalFormatting>
  <conditionalFormatting sqref="H243">
    <cfRule type="expression" dxfId="31896" priority="3917">
      <formula>ISTEXT(I243)</formula>
    </cfRule>
  </conditionalFormatting>
  <conditionalFormatting sqref="G243">
    <cfRule type="expression" dxfId="31895" priority="3918">
      <formula>ISTEXT(F243)</formula>
    </cfRule>
  </conditionalFormatting>
  <conditionalFormatting sqref="G243">
    <cfRule type="expression" dxfId="31894" priority="3919">
      <formula>ISTEXT(H243)</formula>
    </cfRule>
  </conditionalFormatting>
  <conditionalFormatting sqref="F243">
    <cfRule type="expression" dxfId="31893" priority="3920">
      <formula>ISTEXT(G243)</formula>
    </cfRule>
  </conditionalFormatting>
  <conditionalFormatting sqref="H243">
    <cfRule type="expression" dxfId="31892" priority="3921">
      <formula>ISTEXT(G243)</formula>
    </cfRule>
  </conditionalFormatting>
  <conditionalFormatting sqref="I243">
    <cfRule type="expression" dxfId="31891" priority="3922">
      <formula>ISTEXT(Н7)</formula>
    </cfRule>
  </conditionalFormatting>
  <conditionalFormatting sqref="I243">
    <cfRule type="expression" dxfId="31890" priority="3923">
      <formula>ISTEXT(H243)</formula>
    </cfRule>
  </conditionalFormatting>
  <conditionalFormatting sqref="I243">
    <cfRule type="expression" dxfId="31889" priority="3924">
      <formula>ISTEXT(J243)</formula>
    </cfRule>
  </conditionalFormatting>
  <conditionalFormatting sqref="M243">
    <cfRule type="expression" dxfId="31888" priority="3925">
      <formula>ISTEXT(N243)</formula>
    </cfRule>
  </conditionalFormatting>
  <conditionalFormatting sqref="L243">
    <cfRule type="expression" dxfId="31887" priority="3926">
      <formula>ISTEXT(K243)</formula>
    </cfRule>
  </conditionalFormatting>
  <conditionalFormatting sqref="L243">
    <cfRule type="expression" dxfId="31886" priority="3927">
      <formula>ISTEXT(M243)</formula>
    </cfRule>
  </conditionalFormatting>
  <conditionalFormatting sqref="K243">
    <cfRule type="expression" dxfId="31885" priority="3928">
      <formula>ISTEXT(I243)</formula>
    </cfRule>
  </conditionalFormatting>
  <conditionalFormatting sqref="M243">
    <cfRule type="expression" dxfId="31884" priority="3929">
      <formula>ISTEXT(L243)</formula>
    </cfRule>
  </conditionalFormatting>
  <conditionalFormatting sqref="N243">
    <cfRule type="expression" dxfId="31883" priority="3930">
      <formula>ISTEXT(M243)</formula>
    </cfRule>
  </conditionalFormatting>
  <conditionalFormatting sqref="N243">
    <cfRule type="expression" dxfId="31882" priority="3931">
      <formula>ISTEXT(O243)</formula>
    </cfRule>
  </conditionalFormatting>
  <conditionalFormatting sqref="R243">
    <cfRule type="expression" dxfId="31881" priority="3932">
      <formula>ISTEXT(S243)</formula>
    </cfRule>
  </conditionalFormatting>
  <conditionalFormatting sqref="Q243">
    <cfRule type="expression" dxfId="31880" priority="3933">
      <formula>ISTEXT(P243)</formula>
    </cfRule>
  </conditionalFormatting>
  <conditionalFormatting sqref="Q243">
    <cfRule type="expression" dxfId="31879" priority="3934">
      <formula>ISTEXT(R243)</formula>
    </cfRule>
  </conditionalFormatting>
  <conditionalFormatting sqref="P243">
    <cfRule type="expression" dxfId="31878" priority="3935">
      <formula>ISTEXT(N243)</formula>
    </cfRule>
  </conditionalFormatting>
  <conditionalFormatting sqref="R243">
    <cfRule type="expression" dxfId="31877" priority="3936">
      <formula>ISTEXT(Q243)</formula>
    </cfRule>
  </conditionalFormatting>
  <conditionalFormatting sqref="S243">
    <cfRule type="expression" dxfId="31876" priority="3937">
      <formula>ISTEXT(R243)</formula>
    </cfRule>
  </conditionalFormatting>
  <conditionalFormatting sqref="S243">
    <cfRule type="expression" dxfId="31875" priority="3938">
      <formula>ISTEXT(T243)</formula>
    </cfRule>
  </conditionalFormatting>
  <conditionalFormatting sqref="W243">
    <cfRule type="expression" dxfId="31874" priority="3939">
      <formula>ISTEXT(X243)</formula>
    </cfRule>
  </conditionalFormatting>
  <conditionalFormatting sqref="V243">
    <cfRule type="expression" dxfId="31873" priority="3940">
      <formula>ISTEXT(U243)</formula>
    </cfRule>
  </conditionalFormatting>
  <conditionalFormatting sqref="V243">
    <cfRule type="expression" dxfId="31872" priority="3941">
      <formula>ISTEXT(W243)</formula>
    </cfRule>
  </conditionalFormatting>
  <conditionalFormatting sqref="U243">
    <cfRule type="expression" dxfId="31871" priority="3942">
      <formula>ISTEXT(S243)</formula>
    </cfRule>
  </conditionalFormatting>
  <conditionalFormatting sqref="W243">
    <cfRule type="expression" dxfId="31870" priority="3943">
      <formula>ISTEXT(V243)</formula>
    </cfRule>
  </conditionalFormatting>
  <conditionalFormatting sqref="X243">
    <cfRule type="expression" dxfId="31869" priority="3944">
      <formula>ISTEXT(W243)</formula>
    </cfRule>
  </conditionalFormatting>
  <conditionalFormatting sqref="X243">
    <cfRule type="expression" dxfId="31868" priority="3945">
      <formula>ISTEXT(Y243)</formula>
    </cfRule>
  </conditionalFormatting>
  <conditionalFormatting sqref="K243">
    <cfRule type="expression" dxfId="31867" priority="3954">
      <formula>ISTEXT(L243)</formula>
    </cfRule>
  </conditionalFormatting>
  <conditionalFormatting sqref="P243">
    <cfRule type="expression" dxfId="31866" priority="3955">
      <formula>ISTEXT(Q243)</formula>
    </cfRule>
  </conditionalFormatting>
  <conditionalFormatting sqref="U243">
    <cfRule type="expression" dxfId="31865" priority="3956">
      <formula>ISTEXT(V243)</formula>
    </cfRule>
  </conditionalFormatting>
  <conditionalFormatting sqref="G240">
    <cfRule type="expression" dxfId="31864" priority="3875">
      <formula>ISTEXT(F240)</formula>
    </cfRule>
  </conditionalFormatting>
  <conditionalFormatting sqref="G240">
    <cfRule type="expression" dxfId="31863" priority="3876">
      <formula>ISTEXT(H240)</formula>
    </cfRule>
  </conditionalFormatting>
  <conditionalFormatting sqref="F240">
    <cfRule type="expression" dxfId="31862" priority="3877">
      <formula>ISTEXT(G240)</formula>
    </cfRule>
  </conditionalFormatting>
  <conditionalFormatting sqref="H240">
    <cfRule type="expression" dxfId="31861" priority="3878">
      <formula>ISTEXT(G240)</formula>
    </cfRule>
  </conditionalFormatting>
  <conditionalFormatting sqref="I240">
    <cfRule type="expression" dxfId="31860" priority="3879">
      <formula>ISTEXT(Н7)</formula>
    </cfRule>
  </conditionalFormatting>
  <conditionalFormatting sqref="I240">
    <cfRule type="expression" dxfId="31859" priority="3880">
      <formula>ISTEXT(H240)</formula>
    </cfRule>
  </conditionalFormatting>
  <conditionalFormatting sqref="I240">
    <cfRule type="expression" dxfId="31858" priority="3881">
      <formula>ISTEXT(J240)</formula>
    </cfRule>
  </conditionalFormatting>
  <conditionalFormatting sqref="N240">
    <cfRule type="expression" dxfId="31857" priority="3888">
      <formula>ISTEXT(O240)</formula>
    </cfRule>
  </conditionalFormatting>
  <conditionalFormatting sqref="R240">
    <cfRule type="expression" dxfId="31856" priority="3889">
      <formula>ISTEXT(S240)</formula>
    </cfRule>
  </conditionalFormatting>
  <conditionalFormatting sqref="Q240">
    <cfRule type="expression" dxfId="31855" priority="3890">
      <formula>ISTEXT(P240)</formula>
    </cfRule>
  </conditionalFormatting>
  <conditionalFormatting sqref="Q240">
    <cfRule type="expression" dxfId="31854" priority="3891">
      <formula>ISTEXT(R240)</formula>
    </cfRule>
  </conditionalFormatting>
  <conditionalFormatting sqref="P240">
    <cfRule type="expression" dxfId="31853" priority="3892">
      <formula>ISTEXT(N240)</formula>
    </cfRule>
  </conditionalFormatting>
  <conditionalFormatting sqref="S240">
    <cfRule type="expression" dxfId="31852" priority="3894">
      <formula>ISTEXT(R240)</formula>
    </cfRule>
  </conditionalFormatting>
  <conditionalFormatting sqref="W240">
    <cfRule type="expression" dxfId="31851" priority="3896">
      <formula>ISTEXT(X240)</formula>
    </cfRule>
  </conditionalFormatting>
  <conditionalFormatting sqref="V240">
    <cfRule type="expression" dxfId="31850" priority="3897">
      <formula>ISTEXT(U240)</formula>
    </cfRule>
  </conditionalFormatting>
  <conditionalFormatting sqref="V240">
    <cfRule type="expression" dxfId="31849" priority="3898">
      <formula>ISTEXT(W240)</formula>
    </cfRule>
  </conditionalFormatting>
  <conditionalFormatting sqref="U240">
    <cfRule type="expression" dxfId="31848" priority="3899">
      <formula>ISTEXT(S240)</formula>
    </cfRule>
  </conditionalFormatting>
  <conditionalFormatting sqref="X240">
    <cfRule type="expression" dxfId="31847" priority="3901">
      <formula>ISTEXT(W240)</formula>
    </cfRule>
  </conditionalFormatting>
  <conditionalFormatting sqref="X240">
    <cfRule type="expression" dxfId="31846" priority="3902">
      <formula>ISTEXT(Y240)</formula>
    </cfRule>
  </conditionalFormatting>
  <conditionalFormatting sqref="K240">
    <cfRule type="expression" dxfId="31845" priority="3911">
      <formula>ISTEXT(L240)</formula>
    </cfRule>
  </conditionalFormatting>
  <conditionalFormatting sqref="P240">
    <cfRule type="expression" dxfId="31844" priority="3912">
      <formula>ISTEXT(Q240)</formula>
    </cfRule>
  </conditionalFormatting>
  <conditionalFormatting sqref="U240">
    <cfRule type="expression" dxfId="31843" priority="3913">
      <formula>ISTEXT(V240)</formula>
    </cfRule>
  </conditionalFormatting>
  <conditionalFormatting sqref="H239">
    <cfRule type="expression" dxfId="31842" priority="3831">
      <formula>ISTEXT(I239)</formula>
    </cfRule>
  </conditionalFormatting>
  <conditionalFormatting sqref="G239">
    <cfRule type="expression" dxfId="31841" priority="3833">
      <formula>ISTEXT(H239)</formula>
    </cfRule>
  </conditionalFormatting>
  <conditionalFormatting sqref="F239">
    <cfRule type="expression" dxfId="31840" priority="3834">
      <formula>ISTEXT(G239)</formula>
    </cfRule>
  </conditionalFormatting>
  <conditionalFormatting sqref="H239">
    <cfRule type="expression" dxfId="31839" priority="3835">
      <formula>ISTEXT(G239)</formula>
    </cfRule>
  </conditionalFormatting>
  <conditionalFormatting sqref="I239">
    <cfRule type="expression" dxfId="31838" priority="3836">
      <formula>ISTEXT(Н7)</formula>
    </cfRule>
  </conditionalFormatting>
  <conditionalFormatting sqref="I239">
    <cfRule type="expression" dxfId="31837" priority="3837">
      <formula>ISTEXT(H239)</formula>
    </cfRule>
  </conditionalFormatting>
  <conditionalFormatting sqref="I239">
    <cfRule type="expression" dxfId="31836" priority="3838">
      <formula>ISTEXT(J239)</formula>
    </cfRule>
  </conditionalFormatting>
  <conditionalFormatting sqref="M239">
    <cfRule type="expression" dxfId="31835" priority="3839">
      <formula>ISTEXT(N239)</formula>
    </cfRule>
  </conditionalFormatting>
  <conditionalFormatting sqref="L239">
    <cfRule type="expression" dxfId="31834" priority="3840">
      <formula>ISTEXT(K239)</formula>
    </cfRule>
  </conditionalFormatting>
  <conditionalFormatting sqref="L239">
    <cfRule type="expression" dxfId="31833" priority="3841">
      <formula>ISTEXT(M239)</formula>
    </cfRule>
  </conditionalFormatting>
  <conditionalFormatting sqref="K239">
    <cfRule type="expression" dxfId="31832" priority="3842">
      <formula>ISTEXT(I239)</formula>
    </cfRule>
  </conditionalFormatting>
  <conditionalFormatting sqref="N239">
    <cfRule type="expression" dxfId="31831" priority="3844">
      <formula>ISTEXT(M239)</formula>
    </cfRule>
  </conditionalFormatting>
  <conditionalFormatting sqref="N239">
    <cfRule type="expression" dxfId="31830" priority="3845">
      <formula>ISTEXT(O239)</formula>
    </cfRule>
  </conditionalFormatting>
  <conditionalFormatting sqref="R239">
    <cfRule type="expression" dxfId="31829" priority="3846">
      <formula>ISTEXT(S239)</formula>
    </cfRule>
  </conditionalFormatting>
  <conditionalFormatting sqref="Q239">
    <cfRule type="expression" dxfId="31828" priority="3847">
      <formula>ISTEXT(P239)</formula>
    </cfRule>
  </conditionalFormatting>
  <conditionalFormatting sqref="Q239">
    <cfRule type="expression" dxfId="31827" priority="3848">
      <formula>ISTEXT(R239)</formula>
    </cfRule>
  </conditionalFormatting>
  <conditionalFormatting sqref="P239">
    <cfRule type="expression" dxfId="31826" priority="3849">
      <formula>ISTEXT(N239)</formula>
    </cfRule>
  </conditionalFormatting>
  <conditionalFormatting sqref="R239">
    <cfRule type="expression" dxfId="31825" priority="3850">
      <formula>ISTEXT(Q239)</formula>
    </cfRule>
  </conditionalFormatting>
  <conditionalFormatting sqref="S239">
    <cfRule type="expression" dxfId="31824" priority="3851">
      <formula>ISTEXT(R239)</formula>
    </cfRule>
  </conditionalFormatting>
  <conditionalFormatting sqref="W239">
    <cfRule type="expression" dxfId="31823" priority="3853">
      <formula>ISTEXT(X239)</formula>
    </cfRule>
  </conditionalFormatting>
  <conditionalFormatting sqref="V239">
    <cfRule type="expression" dxfId="31822" priority="3854">
      <formula>ISTEXT(U239)</formula>
    </cfRule>
  </conditionalFormatting>
  <conditionalFormatting sqref="U239">
    <cfRule type="expression" dxfId="31821" priority="3856">
      <formula>ISTEXT(S239)</formula>
    </cfRule>
  </conditionalFormatting>
  <conditionalFormatting sqref="W239">
    <cfRule type="expression" dxfId="31820" priority="3857">
      <formula>ISTEXT(V239)</formula>
    </cfRule>
  </conditionalFormatting>
  <conditionalFormatting sqref="X239">
    <cfRule type="expression" dxfId="31819" priority="3858">
      <formula>ISTEXT(W239)</formula>
    </cfRule>
  </conditionalFormatting>
  <conditionalFormatting sqref="X239">
    <cfRule type="expression" dxfId="31818" priority="3859">
      <formula>ISTEXT(Y239)</formula>
    </cfRule>
  </conditionalFormatting>
  <conditionalFormatting sqref="K239">
    <cfRule type="expression" dxfId="31817" priority="3868">
      <formula>ISTEXT(L239)</formula>
    </cfRule>
  </conditionalFormatting>
  <conditionalFormatting sqref="P239">
    <cfRule type="expression" dxfId="31816" priority="3869">
      <formula>ISTEXT(Q239)</formula>
    </cfRule>
  </conditionalFormatting>
  <conditionalFormatting sqref="H242">
    <cfRule type="expression" dxfId="31815" priority="3788">
      <formula>ISTEXT(I242)</formula>
    </cfRule>
  </conditionalFormatting>
  <conditionalFormatting sqref="G242">
    <cfRule type="expression" dxfId="31814" priority="3789">
      <formula>ISTEXT(F242)</formula>
    </cfRule>
  </conditionalFormatting>
  <conditionalFormatting sqref="G242">
    <cfRule type="expression" dxfId="31813" priority="3790">
      <formula>ISTEXT(H242)</formula>
    </cfRule>
  </conditionalFormatting>
  <conditionalFormatting sqref="F242">
    <cfRule type="expression" dxfId="31812" priority="3791">
      <formula>ISTEXT(G242)</formula>
    </cfRule>
  </conditionalFormatting>
  <conditionalFormatting sqref="H242">
    <cfRule type="expression" dxfId="31811" priority="3792">
      <formula>ISTEXT(G242)</formula>
    </cfRule>
  </conditionalFormatting>
  <conditionalFormatting sqref="I242">
    <cfRule type="expression" dxfId="31810" priority="3793">
      <formula>ISTEXT(Н7)</formula>
    </cfRule>
  </conditionalFormatting>
  <conditionalFormatting sqref="I242">
    <cfRule type="expression" dxfId="31809" priority="3794">
      <formula>ISTEXT(H242)</formula>
    </cfRule>
  </conditionalFormatting>
  <conditionalFormatting sqref="I242">
    <cfRule type="expression" dxfId="31808" priority="3795">
      <formula>ISTEXT(J242)</formula>
    </cfRule>
  </conditionalFormatting>
  <conditionalFormatting sqref="M242">
    <cfRule type="expression" dxfId="31807" priority="3796">
      <formula>ISTEXT(N242)</formula>
    </cfRule>
  </conditionalFormatting>
  <conditionalFormatting sqref="L242">
    <cfRule type="expression" dxfId="31806" priority="3797">
      <formula>ISTEXT(K242)</formula>
    </cfRule>
  </conditionalFormatting>
  <conditionalFormatting sqref="L242">
    <cfRule type="expression" dxfId="31805" priority="3798">
      <formula>ISTEXT(M242)</formula>
    </cfRule>
  </conditionalFormatting>
  <conditionalFormatting sqref="K242">
    <cfRule type="expression" dxfId="31804" priority="3799">
      <formula>ISTEXT(I242)</formula>
    </cfRule>
  </conditionalFormatting>
  <conditionalFormatting sqref="M242">
    <cfRule type="expression" dxfId="31803" priority="3800">
      <formula>ISTEXT(L242)</formula>
    </cfRule>
  </conditionalFormatting>
  <conditionalFormatting sqref="N242">
    <cfRule type="expression" dxfId="31802" priority="3801">
      <formula>ISTEXT(M242)</formula>
    </cfRule>
  </conditionalFormatting>
  <conditionalFormatting sqref="N242">
    <cfRule type="expression" dxfId="31801" priority="3802">
      <formula>ISTEXT(O242)</formula>
    </cfRule>
  </conditionalFormatting>
  <conditionalFormatting sqref="R242">
    <cfRule type="expression" dxfId="31800" priority="3803">
      <formula>ISTEXT(S242)</formula>
    </cfRule>
  </conditionalFormatting>
  <conditionalFormatting sqref="Q242">
    <cfRule type="expression" dxfId="31799" priority="3804">
      <formula>ISTEXT(P242)</formula>
    </cfRule>
  </conditionalFormatting>
  <conditionalFormatting sqref="Q242">
    <cfRule type="expression" dxfId="31798" priority="3805">
      <formula>ISTEXT(R242)</formula>
    </cfRule>
  </conditionalFormatting>
  <conditionalFormatting sqref="P242">
    <cfRule type="expression" dxfId="31797" priority="3806">
      <formula>ISTEXT(N242)</formula>
    </cfRule>
  </conditionalFormatting>
  <conditionalFormatting sqref="R242">
    <cfRule type="expression" dxfId="31796" priority="3807">
      <formula>ISTEXT(Q242)</formula>
    </cfRule>
  </conditionalFormatting>
  <conditionalFormatting sqref="S242">
    <cfRule type="expression" dxfId="31795" priority="3808">
      <formula>ISTEXT(R242)</formula>
    </cfRule>
  </conditionalFormatting>
  <conditionalFormatting sqref="S242">
    <cfRule type="expression" dxfId="31794" priority="3809">
      <formula>ISTEXT(T242)</formula>
    </cfRule>
  </conditionalFormatting>
  <conditionalFormatting sqref="W242">
    <cfRule type="expression" dxfId="31793" priority="3810">
      <formula>ISTEXT(X242)</formula>
    </cfRule>
  </conditionalFormatting>
  <conditionalFormatting sqref="V242">
    <cfRule type="expression" dxfId="31792" priority="3811">
      <formula>ISTEXT(U242)</formula>
    </cfRule>
  </conditionalFormatting>
  <conditionalFormatting sqref="V242">
    <cfRule type="expression" dxfId="31791" priority="3812">
      <formula>ISTEXT(W242)</formula>
    </cfRule>
  </conditionalFormatting>
  <conditionalFormatting sqref="U242">
    <cfRule type="expression" dxfId="31790" priority="3813">
      <formula>ISTEXT(S242)</formula>
    </cfRule>
  </conditionalFormatting>
  <conditionalFormatting sqref="W242">
    <cfRule type="expression" dxfId="31789" priority="3814">
      <formula>ISTEXT(V242)</formula>
    </cfRule>
  </conditionalFormatting>
  <conditionalFormatting sqref="X242">
    <cfRule type="expression" dxfId="31788" priority="3815">
      <formula>ISTEXT(W242)</formula>
    </cfRule>
  </conditionalFormatting>
  <conditionalFormatting sqref="X242">
    <cfRule type="expression" dxfId="31787" priority="3816">
      <formula>ISTEXT(Y242)</formula>
    </cfRule>
  </conditionalFormatting>
  <conditionalFormatting sqref="K242">
    <cfRule type="expression" dxfId="31786" priority="3825">
      <formula>ISTEXT(L242)</formula>
    </cfRule>
  </conditionalFormatting>
  <conditionalFormatting sqref="P242">
    <cfRule type="expression" dxfId="31785" priority="3826">
      <formula>ISTEXT(Q242)</formula>
    </cfRule>
  </conditionalFormatting>
  <conditionalFormatting sqref="U242">
    <cfRule type="expression" dxfId="31784" priority="3827">
      <formula>ISTEXT(V242)</formula>
    </cfRule>
  </conditionalFormatting>
  <conditionalFormatting sqref="H241">
    <cfRule type="expression" dxfId="31783" priority="3745">
      <formula>ISTEXT(I241)</formula>
    </cfRule>
  </conditionalFormatting>
  <conditionalFormatting sqref="G241">
    <cfRule type="expression" dxfId="31782" priority="3746">
      <formula>ISTEXT(F241)</formula>
    </cfRule>
  </conditionalFormatting>
  <conditionalFormatting sqref="G241">
    <cfRule type="expression" dxfId="31781" priority="3747">
      <formula>ISTEXT(H241)</formula>
    </cfRule>
  </conditionalFormatting>
  <conditionalFormatting sqref="F241">
    <cfRule type="expression" dxfId="31780" priority="3748">
      <formula>ISTEXT(G241)</formula>
    </cfRule>
  </conditionalFormatting>
  <conditionalFormatting sqref="H241">
    <cfRule type="expression" dxfId="31779" priority="3749">
      <formula>ISTEXT(G241)</formula>
    </cfRule>
  </conditionalFormatting>
  <conditionalFormatting sqref="I241">
    <cfRule type="expression" dxfId="31778" priority="3750">
      <formula>ISTEXT(Н7)</formula>
    </cfRule>
  </conditionalFormatting>
  <conditionalFormatting sqref="I241">
    <cfRule type="expression" dxfId="31777" priority="3751">
      <formula>ISTEXT(H241)</formula>
    </cfRule>
  </conditionalFormatting>
  <conditionalFormatting sqref="I241">
    <cfRule type="expression" dxfId="31776" priority="3752">
      <formula>ISTEXT(J241)</formula>
    </cfRule>
  </conditionalFormatting>
  <conditionalFormatting sqref="M241">
    <cfRule type="expression" dxfId="31775" priority="3753">
      <formula>ISTEXT(N241)</formula>
    </cfRule>
  </conditionalFormatting>
  <conditionalFormatting sqref="L241">
    <cfRule type="expression" dxfId="31774" priority="3754">
      <formula>ISTEXT(K241)</formula>
    </cfRule>
  </conditionalFormatting>
  <conditionalFormatting sqref="L241">
    <cfRule type="expression" dxfId="31773" priority="3755">
      <formula>ISTEXT(M241)</formula>
    </cfRule>
  </conditionalFormatting>
  <conditionalFormatting sqref="K241">
    <cfRule type="expression" dxfId="31772" priority="3756">
      <formula>ISTEXT(I241)</formula>
    </cfRule>
  </conditionalFormatting>
  <conditionalFormatting sqref="M241">
    <cfRule type="expression" dxfId="31771" priority="3757">
      <formula>ISTEXT(L241)</formula>
    </cfRule>
  </conditionalFormatting>
  <conditionalFormatting sqref="N241">
    <cfRule type="expression" dxfId="31770" priority="3758">
      <formula>ISTEXT(M241)</formula>
    </cfRule>
  </conditionalFormatting>
  <conditionalFormatting sqref="N241">
    <cfRule type="expression" dxfId="31769" priority="3759">
      <formula>ISTEXT(O241)</formula>
    </cfRule>
  </conditionalFormatting>
  <conditionalFormatting sqref="R241">
    <cfRule type="expression" dxfId="31768" priority="3760">
      <formula>ISTEXT(S241)</formula>
    </cfRule>
  </conditionalFormatting>
  <conditionalFormatting sqref="Q241">
    <cfRule type="expression" dxfId="31767" priority="3761">
      <formula>ISTEXT(P241)</formula>
    </cfRule>
  </conditionalFormatting>
  <conditionalFormatting sqref="Q241">
    <cfRule type="expression" dxfId="31766" priority="3762">
      <formula>ISTEXT(R241)</formula>
    </cfRule>
  </conditionalFormatting>
  <conditionalFormatting sqref="P241">
    <cfRule type="expression" dxfId="31765" priority="3763">
      <formula>ISTEXT(N241)</formula>
    </cfRule>
  </conditionalFormatting>
  <conditionalFormatting sqref="R241">
    <cfRule type="expression" dxfId="31764" priority="3764">
      <formula>ISTEXT(Q241)</formula>
    </cfRule>
  </conditionalFormatting>
  <conditionalFormatting sqref="S241">
    <cfRule type="expression" dxfId="31763" priority="3765">
      <formula>ISTEXT(R241)</formula>
    </cfRule>
  </conditionalFormatting>
  <conditionalFormatting sqref="S241">
    <cfRule type="expression" dxfId="31762" priority="3766">
      <formula>ISTEXT(T241)</formula>
    </cfRule>
  </conditionalFormatting>
  <conditionalFormatting sqref="W241">
    <cfRule type="expression" dxfId="31761" priority="3767">
      <formula>ISTEXT(X241)</formula>
    </cfRule>
  </conditionalFormatting>
  <conditionalFormatting sqref="V241">
    <cfRule type="expression" dxfId="31760" priority="3768">
      <formula>ISTEXT(U241)</formula>
    </cfRule>
  </conditionalFormatting>
  <conditionalFormatting sqref="V241">
    <cfRule type="expression" dxfId="31759" priority="3769">
      <formula>ISTEXT(W241)</formula>
    </cfRule>
  </conditionalFormatting>
  <conditionalFormatting sqref="U241">
    <cfRule type="expression" dxfId="31758" priority="3770">
      <formula>ISTEXT(S241)</formula>
    </cfRule>
  </conditionalFormatting>
  <conditionalFormatting sqref="W241">
    <cfRule type="expression" dxfId="31757" priority="3771">
      <formula>ISTEXT(V241)</formula>
    </cfRule>
  </conditionalFormatting>
  <conditionalFormatting sqref="X241">
    <cfRule type="expression" dxfId="31756" priority="3772">
      <formula>ISTEXT(W241)</formula>
    </cfRule>
  </conditionalFormatting>
  <conditionalFormatting sqref="X241">
    <cfRule type="expression" dxfId="31755" priority="3773">
      <formula>ISTEXT(Y241)</formula>
    </cfRule>
  </conditionalFormatting>
  <conditionalFormatting sqref="K241">
    <cfRule type="expression" dxfId="31754" priority="3782">
      <formula>ISTEXT(L241)</formula>
    </cfRule>
  </conditionalFormatting>
  <conditionalFormatting sqref="P241">
    <cfRule type="expression" dxfId="31753" priority="3783">
      <formula>ISTEXT(Q241)</formula>
    </cfRule>
  </conditionalFormatting>
  <conditionalFormatting sqref="U241">
    <cfRule type="expression" dxfId="31752" priority="3784">
      <formula>ISTEXT(V241)</formula>
    </cfRule>
  </conditionalFormatting>
  <conditionalFormatting sqref="B246:C265 K247:N264 P247:S264 U247:X264 F265:Y265 F246:Y246">
    <cfRule type="expression" dxfId="31751" priority="3741">
      <formula>$A246&gt;$C$2</formula>
    </cfRule>
  </conditionalFormatting>
  <conditionalFormatting sqref="F246:Y246">
    <cfRule type="expression" dxfId="31750" priority="3742">
      <formula>AND(LEN(#REF!)=0,$A246&lt;=$C$2)</formula>
    </cfRule>
  </conditionalFormatting>
  <conditionalFormatting sqref="AA265:AF265">
    <cfRule type="expression" dxfId="31749" priority="3738">
      <formula>#REF!&gt;$C$2</formula>
    </cfRule>
  </conditionalFormatting>
  <conditionalFormatting sqref="Y247:Y264 T247:T264 O247:O264 F247:J264">
    <cfRule type="expression" dxfId="31748" priority="3733">
      <formula>$A247&gt;$C$2</formula>
    </cfRule>
  </conditionalFormatting>
  <conditionalFormatting sqref="F264:I264 L264:N264 P264:S264 U264:X264">
    <cfRule type="expression" dxfId="31747" priority="3734">
      <formula>ISTEXT(G264)</formula>
    </cfRule>
  </conditionalFormatting>
  <conditionalFormatting sqref="G264:I264 L264:N264 Q264:S264 V264:X264">
    <cfRule type="expression" dxfId="31746" priority="3735">
      <formula>ISTEXT(F264)</formula>
    </cfRule>
  </conditionalFormatting>
  <conditionalFormatting sqref="K264 P264 U264">
    <cfRule type="expression" dxfId="31745" priority="3736">
      <formula>ISTEXT(I264)</formula>
    </cfRule>
  </conditionalFormatting>
  <conditionalFormatting sqref="K264">
    <cfRule type="expression" dxfId="31744" priority="3737">
      <formula>ISTEXT(L264)</formula>
    </cfRule>
  </conditionalFormatting>
  <conditionalFormatting sqref="G247:G258">
    <cfRule type="expression" dxfId="31743" priority="3685">
      <formula>ISTEXT(H247)</formula>
    </cfRule>
  </conditionalFormatting>
  <conditionalFormatting sqref="F247:F258">
    <cfRule type="expression" dxfId="31742" priority="3686">
      <formula>ISTEXT(G247)</formula>
    </cfRule>
  </conditionalFormatting>
  <conditionalFormatting sqref="I247:I258">
    <cfRule type="expression" dxfId="31741" priority="3688">
      <formula>ISTEXT(Н7)</formula>
    </cfRule>
  </conditionalFormatting>
  <conditionalFormatting sqref="I247">
    <cfRule type="expression" dxfId="31740" priority="3689">
      <formula>ISTEXT(K247)</formula>
    </cfRule>
  </conditionalFormatting>
  <conditionalFormatting sqref="I248:I258">
    <cfRule type="expression" dxfId="31739" priority="3690">
      <formula>ISTEXT(H248)</formula>
    </cfRule>
  </conditionalFormatting>
  <conditionalFormatting sqref="I248:I258">
    <cfRule type="expression" dxfId="31738" priority="3691">
      <formula>ISTEXT(J248)</formula>
    </cfRule>
  </conditionalFormatting>
  <conditionalFormatting sqref="L247:L258">
    <cfRule type="expression" dxfId="31737" priority="3693">
      <formula>ISTEXT(K247)</formula>
    </cfRule>
  </conditionalFormatting>
  <conditionalFormatting sqref="L247:L258">
    <cfRule type="expression" dxfId="31736" priority="3694">
      <formula>ISTEXT(M247)</formula>
    </cfRule>
  </conditionalFormatting>
  <conditionalFormatting sqref="K247:K258">
    <cfRule type="expression" dxfId="31735" priority="3695">
      <formula>ISTEXT(I247)</formula>
    </cfRule>
  </conditionalFormatting>
  <conditionalFormatting sqref="M247:M258">
    <cfRule type="expression" dxfId="31734" priority="3696">
      <formula>ISTEXT(L247)</formula>
    </cfRule>
  </conditionalFormatting>
  <conditionalFormatting sqref="N247">
    <cfRule type="expression" dxfId="31733" priority="3698">
      <formula>ISTEXT(P247)</formula>
    </cfRule>
  </conditionalFormatting>
  <conditionalFormatting sqref="N248:N258">
    <cfRule type="expression" dxfId="31732" priority="3699">
      <formula>ISTEXT(M248)</formula>
    </cfRule>
  </conditionalFormatting>
  <conditionalFormatting sqref="R247:R258">
    <cfRule type="expression" dxfId="31731" priority="3701">
      <formula>ISTEXT(S247)</formula>
    </cfRule>
  </conditionalFormatting>
  <conditionalFormatting sqref="Q247:Q258">
    <cfRule type="expression" dxfId="31730" priority="3702">
      <formula>ISTEXT(P247)</formula>
    </cfRule>
  </conditionalFormatting>
  <conditionalFormatting sqref="Q247:Q258">
    <cfRule type="expression" dxfId="31729" priority="3703">
      <formula>ISTEXT(R247)</formula>
    </cfRule>
  </conditionalFormatting>
  <conditionalFormatting sqref="P247:P258">
    <cfRule type="expression" dxfId="31728" priority="3704">
      <formula>ISTEXT(N247)</formula>
    </cfRule>
  </conditionalFormatting>
  <conditionalFormatting sqref="R247:R258">
    <cfRule type="expression" dxfId="31727" priority="3705">
      <formula>ISTEXT(Q247)</formula>
    </cfRule>
  </conditionalFormatting>
  <conditionalFormatting sqref="S247">
    <cfRule type="expression" dxfId="31726" priority="3706">
      <formula>ISTEXT(R247)</formula>
    </cfRule>
  </conditionalFormatting>
  <conditionalFormatting sqref="S247">
    <cfRule type="expression" dxfId="31725" priority="3707">
      <formula>ISTEXT(U247)</formula>
    </cfRule>
  </conditionalFormatting>
  <conditionalFormatting sqref="S248:S258">
    <cfRule type="expression" dxfId="31724" priority="3708">
      <formula>ISTEXT(R248)</formula>
    </cfRule>
  </conditionalFormatting>
  <conditionalFormatting sqref="S248:S258">
    <cfRule type="expression" dxfId="31723" priority="3709">
      <formula>ISTEXT(T248)</formula>
    </cfRule>
  </conditionalFormatting>
  <conditionalFormatting sqref="X247">
    <cfRule type="expression" dxfId="31722" priority="3715">
      <formula>ISTEXT(W247)</formula>
    </cfRule>
  </conditionalFormatting>
  <conditionalFormatting sqref="K247:K258">
    <cfRule type="expression" dxfId="31721" priority="3729">
      <formula>ISTEXT(L247)</formula>
    </cfRule>
  </conditionalFormatting>
  <conditionalFormatting sqref="P247:P258">
    <cfRule type="expression" dxfId="31720" priority="3730">
      <formula>ISTEXT(Q247)</formula>
    </cfRule>
  </conditionalFormatting>
  <conditionalFormatting sqref="I264">
    <cfRule type="expression" dxfId="31719" priority="3678">
      <formula>ISTEXT(Н7)</formula>
    </cfRule>
  </conditionalFormatting>
  <conditionalFormatting sqref="F263">
    <cfRule type="expression" dxfId="31718" priority="3638">
      <formula>ISTEXT(G263)</formula>
    </cfRule>
  </conditionalFormatting>
  <conditionalFormatting sqref="I263">
    <cfRule type="expression" dxfId="31717" priority="3640">
      <formula>ISTEXT(Н7)</formula>
    </cfRule>
  </conditionalFormatting>
  <conditionalFormatting sqref="I263">
    <cfRule type="expression" dxfId="31716" priority="3641">
      <formula>ISTEXT(H263)</formula>
    </cfRule>
  </conditionalFormatting>
  <conditionalFormatting sqref="I263">
    <cfRule type="expression" dxfId="31715" priority="3642">
      <formula>ISTEXT(J263)</formula>
    </cfRule>
  </conditionalFormatting>
  <conditionalFormatting sqref="L263">
    <cfRule type="expression" dxfId="31714" priority="3644">
      <formula>ISTEXT(K263)</formula>
    </cfRule>
  </conditionalFormatting>
  <conditionalFormatting sqref="K263">
    <cfRule type="expression" dxfId="31713" priority="3646">
      <formula>ISTEXT(I263)</formula>
    </cfRule>
  </conditionalFormatting>
  <conditionalFormatting sqref="M263">
    <cfRule type="expression" dxfId="31712" priority="3647">
      <formula>ISTEXT(L263)</formula>
    </cfRule>
  </conditionalFormatting>
  <conditionalFormatting sqref="N263">
    <cfRule type="expression" dxfId="31711" priority="3648">
      <formula>ISTEXT(M263)</formula>
    </cfRule>
  </conditionalFormatting>
  <conditionalFormatting sqref="N263">
    <cfRule type="expression" dxfId="31710" priority="3649">
      <formula>ISTEXT(O263)</formula>
    </cfRule>
  </conditionalFormatting>
  <conditionalFormatting sqref="R263">
    <cfRule type="expression" dxfId="31709" priority="3650">
      <formula>ISTEXT(S263)</formula>
    </cfRule>
  </conditionalFormatting>
  <conditionalFormatting sqref="Q263">
    <cfRule type="expression" dxfId="31708" priority="3651">
      <formula>ISTEXT(P263)</formula>
    </cfRule>
  </conditionalFormatting>
  <conditionalFormatting sqref="Q263">
    <cfRule type="expression" dxfId="31707" priority="3652">
      <formula>ISTEXT(R263)</formula>
    </cfRule>
  </conditionalFormatting>
  <conditionalFormatting sqref="P263">
    <cfRule type="expression" dxfId="31706" priority="3653">
      <formula>ISTEXT(N263)</formula>
    </cfRule>
  </conditionalFormatting>
  <conditionalFormatting sqref="R263">
    <cfRule type="expression" dxfId="31705" priority="3654">
      <formula>ISTEXT(Q263)</formula>
    </cfRule>
  </conditionalFormatting>
  <conditionalFormatting sqref="S263">
    <cfRule type="expression" dxfId="31704" priority="3655">
      <formula>ISTEXT(R263)</formula>
    </cfRule>
  </conditionalFormatting>
  <conditionalFormatting sqref="S263">
    <cfRule type="expression" dxfId="31703" priority="3656">
      <formula>ISTEXT(T263)</formula>
    </cfRule>
  </conditionalFormatting>
  <conditionalFormatting sqref="V263">
    <cfRule type="expression" dxfId="31702" priority="3658">
      <formula>ISTEXT(U263)</formula>
    </cfRule>
  </conditionalFormatting>
  <conditionalFormatting sqref="V263">
    <cfRule type="expression" dxfId="31701" priority="3659">
      <formula>ISTEXT(W263)</formula>
    </cfRule>
  </conditionalFormatting>
  <conditionalFormatting sqref="U263">
    <cfRule type="expression" dxfId="31700" priority="3660">
      <formula>ISTEXT(S263)</formula>
    </cfRule>
  </conditionalFormatting>
  <conditionalFormatting sqref="W263">
    <cfRule type="expression" dxfId="31699" priority="3661">
      <formula>ISTEXT(V263)</formula>
    </cfRule>
  </conditionalFormatting>
  <conditionalFormatting sqref="K263">
    <cfRule type="expression" dxfId="31698" priority="3672">
      <formula>ISTEXT(L263)</formula>
    </cfRule>
  </conditionalFormatting>
  <conditionalFormatting sqref="P263">
    <cfRule type="expression" dxfId="31697" priority="3673">
      <formula>ISTEXT(Q263)</formula>
    </cfRule>
  </conditionalFormatting>
  <conditionalFormatting sqref="H260">
    <cfRule type="expression" dxfId="31696" priority="3592">
      <formula>ISTEXT(I260)</formula>
    </cfRule>
  </conditionalFormatting>
  <conditionalFormatting sqref="G260">
    <cfRule type="expression" dxfId="31695" priority="3593">
      <formula>ISTEXT(F260)</formula>
    </cfRule>
  </conditionalFormatting>
  <conditionalFormatting sqref="G260">
    <cfRule type="expression" dxfId="31694" priority="3594">
      <formula>ISTEXT(H260)</formula>
    </cfRule>
  </conditionalFormatting>
  <conditionalFormatting sqref="F260">
    <cfRule type="expression" dxfId="31693" priority="3595">
      <formula>ISTEXT(G260)</formula>
    </cfRule>
  </conditionalFormatting>
  <conditionalFormatting sqref="H260">
    <cfRule type="expression" dxfId="31692" priority="3596">
      <formula>ISTEXT(G260)</formula>
    </cfRule>
  </conditionalFormatting>
  <conditionalFormatting sqref="I260">
    <cfRule type="expression" dxfId="31691" priority="3597">
      <formula>ISTEXT(Н7)</formula>
    </cfRule>
  </conditionalFormatting>
  <conditionalFormatting sqref="I260">
    <cfRule type="expression" dxfId="31690" priority="3598">
      <formula>ISTEXT(H260)</formula>
    </cfRule>
  </conditionalFormatting>
  <conditionalFormatting sqref="I260">
    <cfRule type="expression" dxfId="31689" priority="3599">
      <formula>ISTEXT(J260)</formula>
    </cfRule>
  </conditionalFormatting>
  <conditionalFormatting sqref="M260">
    <cfRule type="expression" dxfId="31688" priority="3600">
      <formula>ISTEXT(N260)</formula>
    </cfRule>
  </conditionalFormatting>
  <conditionalFormatting sqref="L260">
    <cfRule type="expression" dxfId="31687" priority="3601">
      <formula>ISTEXT(K260)</formula>
    </cfRule>
  </conditionalFormatting>
  <conditionalFormatting sqref="L260">
    <cfRule type="expression" dxfId="31686" priority="3602">
      <formula>ISTEXT(M260)</formula>
    </cfRule>
  </conditionalFormatting>
  <conditionalFormatting sqref="K260">
    <cfRule type="expression" dxfId="31685" priority="3603">
      <formula>ISTEXT(I260)</formula>
    </cfRule>
  </conditionalFormatting>
  <conditionalFormatting sqref="M260">
    <cfRule type="expression" dxfId="31684" priority="3604">
      <formula>ISTEXT(L260)</formula>
    </cfRule>
  </conditionalFormatting>
  <conditionalFormatting sqref="N260">
    <cfRule type="expression" dxfId="31683" priority="3605">
      <formula>ISTEXT(M260)</formula>
    </cfRule>
  </conditionalFormatting>
  <conditionalFormatting sqref="N260">
    <cfRule type="expression" dxfId="31682" priority="3606">
      <formula>ISTEXT(O260)</formula>
    </cfRule>
  </conditionalFormatting>
  <conditionalFormatting sqref="R260">
    <cfRule type="expression" dxfId="31681" priority="3607">
      <formula>ISTEXT(S260)</formula>
    </cfRule>
  </conditionalFormatting>
  <conditionalFormatting sqref="Q260">
    <cfRule type="expression" dxfId="31680" priority="3608">
      <formula>ISTEXT(P260)</formula>
    </cfRule>
  </conditionalFormatting>
  <conditionalFormatting sqref="Q260">
    <cfRule type="expression" dxfId="31679" priority="3609">
      <formula>ISTEXT(R260)</formula>
    </cfRule>
  </conditionalFormatting>
  <conditionalFormatting sqref="P260">
    <cfRule type="expression" dxfId="31678" priority="3610">
      <formula>ISTEXT(N260)</formula>
    </cfRule>
  </conditionalFormatting>
  <conditionalFormatting sqref="R260">
    <cfRule type="expression" dxfId="31677" priority="3611">
      <formula>ISTEXT(Q260)</formula>
    </cfRule>
  </conditionalFormatting>
  <conditionalFormatting sqref="S260">
    <cfRule type="expression" dxfId="31676" priority="3612">
      <formula>ISTEXT(R260)</formula>
    </cfRule>
  </conditionalFormatting>
  <conditionalFormatting sqref="S260">
    <cfRule type="expression" dxfId="31675" priority="3613">
      <formula>ISTEXT(T260)</formula>
    </cfRule>
  </conditionalFormatting>
  <conditionalFormatting sqref="W260">
    <cfRule type="expression" dxfId="31674" priority="3614">
      <formula>ISTEXT(X260)</formula>
    </cfRule>
  </conditionalFormatting>
  <conditionalFormatting sqref="V260">
    <cfRule type="expression" dxfId="31673" priority="3615">
      <formula>ISTEXT(U260)</formula>
    </cfRule>
  </conditionalFormatting>
  <conditionalFormatting sqref="V260">
    <cfRule type="expression" dxfId="31672" priority="3616">
      <formula>ISTEXT(W260)</formula>
    </cfRule>
  </conditionalFormatting>
  <conditionalFormatting sqref="U260">
    <cfRule type="expression" dxfId="31671" priority="3617">
      <formula>ISTEXT(S260)</formula>
    </cfRule>
  </conditionalFormatting>
  <conditionalFormatting sqref="W260">
    <cfRule type="expression" dxfId="31670" priority="3618">
      <formula>ISTEXT(V260)</formula>
    </cfRule>
  </conditionalFormatting>
  <conditionalFormatting sqref="X260">
    <cfRule type="expression" dxfId="31669" priority="3619">
      <formula>ISTEXT(W260)</formula>
    </cfRule>
  </conditionalFormatting>
  <conditionalFormatting sqref="X260">
    <cfRule type="expression" dxfId="31668" priority="3620">
      <formula>ISTEXT(Y260)</formula>
    </cfRule>
  </conditionalFormatting>
  <conditionalFormatting sqref="K260">
    <cfRule type="expression" dxfId="31667" priority="3629">
      <formula>ISTEXT(L260)</formula>
    </cfRule>
  </conditionalFormatting>
  <conditionalFormatting sqref="P260">
    <cfRule type="expression" dxfId="31666" priority="3630">
      <formula>ISTEXT(Q260)</formula>
    </cfRule>
  </conditionalFormatting>
  <conditionalFormatting sqref="U260">
    <cfRule type="expression" dxfId="31665" priority="3631">
      <formula>ISTEXT(V260)</formula>
    </cfRule>
  </conditionalFormatting>
  <conditionalFormatting sqref="H259">
    <cfRule type="expression" dxfId="31664" priority="3549">
      <formula>ISTEXT(I259)</formula>
    </cfRule>
  </conditionalFormatting>
  <conditionalFormatting sqref="G259">
    <cfRule type="expression" dxfId="31663" priority="3550">
      <formula>ISTEXT(F259)</formula>
    </cfRule>
  </conditionalFormatting>
  <conditionalFormatting sqref="G259">
    <cfRule type="expression" dxfId="31662" priority="3551">
      <formula>ISTEXT(H259)</formula>
    </cfRule>
  </conditionalFormatting>
  <conditionalFormatting sqref="F259">
    <cfRule type="expression" dxfId="31661" priority="3552">
      <formula>ISTEXT(G259)</formula>
    </cfRule>
  </conditionalFormatting>
  <conditionalFormatting sqref="H259">
    <cfRule type="expression" dxfId="31660" priority="3553">
      <formula>ISTEXT(G259)</formula>
    </cfRule>
  </conditionalFormatting>
  <conditionalFormatting sqref="I259">
    <cfRule type="expression" dxfId="31659" priority="3554">
      <formula>ISTEXT(Н7)</formula>
    </cfRule>
  </conditionalFormatting>
  <conditionalFormatting sqref="I259">
    <cfRule type="expression" dxfId="31658" priority="3555">
      <formula>ISTEXT(H259)</formula>
    </cfRule>
  </conditionalFormatting>
  <conditionalFormatting sqref="I259">
    <cfRule type="expression" dxfId="31657" priority="3556">
      <formula>ISTEXT(J259)</formula>
    </cfRule>
  </conditionalFormatting>
  <conditionalFormatting sqref="M259">
    <cfRule type="expression" dxfId="31656" priority="3557">
      <formula>ISTEXT(N259)</formula>
    </cfRule>
  </conditionalFormatting>
  <conditionalFormatting sqref="L259">
    <cfRule type="expression" dxfId="31655" priority="3558">
      <formula>ISTEXT(K259)</formula>
    </cfRule>
  </conditionalFormatting>
  <conditionalFormatting sqref="L259">
    <cfRule type="expression" dxfId="31654" priority="3559">
      <formula>ISTEXT(M259)</formula>
    </cfRule>
  </conditionalFormatting>
  <conditionalFormatting sqref="K259">
    <cfRule type="expression" dxfId="31653" priority="3560">
      <formula>ISTEXT(I259)</formula>
    </cfRule>
  </conditionalFormatting>
  <conditionalFormatting sqref="M259">
    <cfRule type="expression" dxfId="31652" priority="3561">
      <formula>ISTEXT(L259)</formula>
    </cfRule>
  </conditionalFormatting>
  <conditionalFormatting sqref="N259">
    <cfRule type="expression" dxfId="31651" priority="3562">
      <formula>ISTEXT(M259)</formula>
    </cfRule>
  </conditionalFormatting>
  <conditionalFormatting sqref="N259">
    <cfRule type="expression" dxfId="31650" priority="3563">
      <formula>ISTEXT(O259)</formula>
    </cfRule>
  </conditionalFormatting>
  <conditionalFormatting sqref="R259">
    <cfRule type="expression" dxfId="31649" priority="3564">
      <formula>ISTEXT(S259)</formula>
    </cfRule>
  </conditionalFormatting>
  <conditionalFormatting sqref="Q259">
    <cfRule type="expression" dxfId="31648" priority="3565">
      <formula>ISTEXT(P259)</formula>
    </cfRule>
  </conditionalFormatting>
  <conditionalFormatting sqref="Q259">
    <cfRule type="expression" dxfId="31647" priority="3566">
      <formula>ISTEXT(R259)</formula>
    </cfRule>
  </conditionalFormatting>
  <conditionalFormatting sqref="P259">
    <cfRule type="expression" dxfId="31646" priority="3567">
      <formula>ISTEXT(N259)</formula>
    </cfRule>
  </conditionalFormatting>
  <conditionalFormatting sqref="R259">
    <cfRule type="expression" dxfId="31645" priority="3568">
      <formula>ISTEXT(Q259)</formula>
    </cfRule>
  </conditionalFormatting>
  <conditionalFormatting sqref="S259">
    <cfRule type="expression" dxfId="31644" priority="3569">
      <formula>ISTEXT(R259)</formula>
    </cfRule>
  </conditionalFormatting>
  <conditionalFormatting sqref="S259">
    <cfRule type="expression" dxfId="31643" priority="3570">
      <formula>ISTEXT(T259)</formula>
    </cfRule>
  </conditionalFormatting>
  <conditionalFormatting sqref="W259">
    <cfRule type="expression" dxfId="31642" priority="3571">
      <formula>ISTEXT(X259)</formula>
    </cfRule>
  </conditionalFormatting>
  <conditionalFormatting sqref="V259">
    <cfRule type="expression" dxfId="31641" priority="3572">
      <formula>ISTEXT(U259)</formula>
    </cfRule>
  </conditionalFormatting>
  <conditionalFormatting sqref="V259">
    <cfRule type="expression" dxfId="31640" priority="3573">
      <formula>ISTEXT(W259)</formula>
    </cfRule>
  </conditionalFormatting>
  <conditionalFormatting sqref="U259">
    <cfRule type="expression" dxfId="31639" priority="3574">
      <formula>ISTEXT(S259)</formula>
    </cfRule>
  </conditionalFormatting>
  <conditionalFormatting sqref="W259">
    <cfRule type="expression" dxfId="31638" priority="3575">
      <formula>ISTEXT(V259)</formula>
    </cfRule>
  </conditionalFormatting>
  <conditionalFormatting sqref="X259">
    <cfRule type="expression" dxfId="31637" priority="3576">
      <formula>ISTEXT(W259)</formula>
    </cfRule>
  </conditionalFormatting>
  <conditionalFormatting sqref="X259">
    <cfRule type="expression" dxfId="31636" priority="3577">
      <formula>ISTEXT(Y259)</formula>
    </cfRule>
  </conditionalFormatting>
  <conditionalFormatting sqref="K259">
    <cfRule type="expression" dxfId="31635" priority="3586">
      <formula>ISTEXT(L259)</formula>
    </cfRule>
  </conditionalFormatting>
  <conditionalFormatting sqref="P259">
    <cfRule type="expression" dxfId="31634" priority="3587">
      <formula>ISTEXT(Q259)</formula>
    </cfRule>
  </conditionalFormatting>
  <conditionalFormatting sqref="U259">
    <cfRule type="expression" dxfId="31633" priority="3588">
      <formula>ISTEXT(V259)</formula>
    </cfRule>
  </conditionalFormatting>
  <conditionalFormatting sqref="H262">
    <cfRule type="expression" dxfId="31632" priority="3506">
      <formula>ISTEXT(I262)</formula>
    </cfRule>
  </conditionalFormatting>
  <conditionalFormatting sqref="G262">
    <cfRule type="expression" dxfId="31631" priority="3507">
      <formula>ISTEXT(F262)</formula>
    </cfRule>
  </conditionalFormatting>
  <conditionalFormatting sqref="G262">
    <cfRule type="expression" dxfId="31630" priority="3508">
      <formula>ISTEXT(H262)</formula>
    </cfRule>
  </conditionalFormatting>
  <conditionalFormatting sqref="F262">
    <cfRule type="expression" dxfId="31629" priority="3509">
      <formula>ISTEXT(G262)</formula>
    </cfRule>
  </conditionalFormatting>
  <conditionalFormatting sqref="H262">
    <cfRule type="expression" dxfId="31628" priority="3510">
      <formula>ISTEXT(G262)</formula>
    </cfRule>
  </conditionalFormatting>
  <conditionalFormatting sqref="I262">
    <cfRule type="expression" dxfId="31627" priority="3511">
      <formula>ISTEXT(Н7)</formula>
    </cfRule>
  </conditionalFormatting>
  <conditionalFormatting sqref="I262">
    <cfRule type="expression" dxfId="31626" priority="3512">
      <formula>ISTEXT(H262)</formula>
    </cfRule>
  </conditionalFormatting>
  <conditionalFormatting sqref="I262">
    <cfRule type="expression" dxfId="31625" priority="3513">
      <formula>ISTEXT(J262)</formula>
    </cfRule>
  </conditionalFormatting>
  <conditionalFormatting sqref="M262">
    <cfRule type="expression" dxfId="31624" priority="3514">
      <formula>ISTEXT(N262)</formula>
    </cfRule>
  </conditionalFormatting>
  <conditionalFormatting sqref="L262">
    <cfRule type="expression" dxfId="31623" priority="3515">
      <formula>ISTEXT(K262)</formula>
    </cfRule>
  </conditionalFormatting>
  <conditionalFormatting sqref="L262">
    <cfRule type="expression" dxfId="31622" priority="3516">
      <formula>ISTEXT(M262)</formula>
    </cfRule>
  </conditionalFormatting>
  <conditionalFormatting sqref="K262">
    <cfRule type="expression" dxfId="31621" priority="3517">
      <formula>ISTEXT(I262)</formula>
    </cfRule>
  </conditionalFormatting>
  <conditionalFormatting sqref="M262">
    <cfRule type="expression" dxfId="31620" priority="3518">
      <formula>ISTEXT(L262)</formula>
    </cfRule>
  </conditionalFormatting>
  <conditionalFormatting sqref="N262">
    <cfRule type="expression" dxfId="31619" priority="3519">
      <formula>ISTEXT(M262)</formula>
    </cfRule>
  </conditionalFormatting>
  <conditionalFormatting sqref="N262">
    <cfRule type="expression" dxfId="31618" priority="3520">
      <formula>ISTEXT(O262)</formula>
    </cfRule>
  </conditionalFormatting>
  <conditionalFormatting sqref="R262">
    <cfRule type="expression" dxfId="31617" priority="3521">
      <formula>ISTEXT(S262)</formula>
    </cfRule>
  </conditionalFormatting>
  <conditionalFormatting sqref="Q262">
    <cfRule type="expression" dxfId="31616" priority="3522">
      <formula>ISTEXT(P262)</formula>
    </cfRule>
  </conditionalFormatting>
  <conditionalFormatting sqref="Q262">
    <cfRule type="expression" dxfId="31615" priority="3523">
      <formula>ISTEXT(R262)</formula>
    </cfRule>
  </conditionalFormatting>
  <conditionalFormatting sqref="P262">
    <cfRule type="expression" dxfId="31614" priority="3524">
      <formula>ISTEXT(N262)</formula>
    </cfRule>
  </conditionalFormatting>
  <conditionalFormatting sqref="R262">
    <cfRule type="expression" dxfId="31613" priority="3525">
      <formula>ISTEXT(Q262)</formula>
    </cfRule>
  </conditionalFormatting>
  <conditionalFormatting sqref="S262">
    <cfRule type="expression" dxfId="31612" priority="3526">
      <formula>ISTEXT(R262)</formula>
    </cfRule>
  </conditionalFormatting>
  <conditionalFormatting sqref="S262">
    <cfRule type="expression" dxfId="31611" priority="3527">
      <formula>ISTEXT(T262)</formula>
    </cfRule>
  </conditionalFormatting>
  <conditionalFormatting sqref="W262">
    <cfRule type="expression" dxfId="31610" priority="3528">
      <formula>ISTEXT(X262)</formula>
    </cfRule>
  </conditionalFormatting>
  <conditionalFormatting sqref="V262">
    <cfRule type="expression" dxfId="31609" priority="3529">
      <formula>ISTEXT(U262)</formula>
    </cfRule>
  </conditionalFormatting>
  <conditionalFormatting sqref="V262">
    <cfRule type="expression" dxfId="31608" priority="3530">
      <formula>ISTEXT(W262)</formula>
    </cfRule>
  </conditionalFormatting>
  <conditionalFormatting sqref="U262">
    <cfRule type="expression" dxfId="31607" priority="3531">
      <formula>ISTEXT(S262)</formula>
    </cfRule>
  </conditionalFormatting>
  <conditionalFormatting sqref="W262">
    <cfRule type="expression" dxfId="31606" priority="3532">
      <formula>ISTEXT(V262)</formula>
    </cfRule>
  </conditionalFormatting>
  <conditionalFormatting sqref="X262">
    <cfRule type="expression" dxfId="31605" priority="3533">
      <formula>ISTEXT(W262)</formula>
    </cfRule>
  </conditionalFormatting>
  <conditionalFormatting sqref="X262">
    <cfRule type="expression" dxfId="31604" priority="3534">
      <formula>ISTEXT(Y262)</formula>
    </cfRule>
  </conditionalFormatting>
  <conditionalFormatting sqref="K262">
    <cfRule type="expression" dxfId="31603" priority="3543">
      <formula>ISTEXT(L262)</formula>
    </cfRule>
  </conditionalFormatting>
  <conditionalFormatting sqref="P262">
    <cfRule type="expression" dxfId="31602" priority="3544">
      <formula>ISTEXT(Q262)</formula>
    </cfRule>
  </conditionalFormatting>
  <conditionalFormatting sqref="U262">
    <cfRule type="expression" dxfId="31601" priority="3545">
      <formula>ISTEXT(V262)</formula>
    </cfRule>
  </conditionalFormatting>
  <conditionalFormatting sqref="F261">
    <cfRule type="expression" dxfId="31600" priority="3466">
      <formula>ISTEXT(G261)</formula>
    </cfRule>
  </conditionalFormatting>
  <conditionalFormatting sqref="I261">
    <cfRule type="expression" dxfId="31599" priority="3468">
      <formula>ISTEXT(Н7)</formula>
    </cfRule>
  </conditionalFormatting>
  <conditionalFormatting sqref="I261">
    <cfRule type="expression" dxfId="31598" priority="3469">
      <formula>ISTEXT(H261)</formula>
    </cfRule>
  </conditionalFormatting>
  <conditionalFormatting sqref="I261">
    <cfRule type="expression" dxfId="31597" priority="3470">
      <formula>ISTEXT(J261)</formula>
    </cfRule>
  </conditionalFormatting>
  <conditionalFormatting sqref="L261">
    <cfRule type="expression" dxfId="31596" priority="3472">
      <formula>ISTEXT(K261)</formula>
    </cfRule>
  </conditionalFormatting>
  <conditionalFormatting sqref="K261">
    <cfRule type="expression" dxfId="31595" priority="3474">
      <formula>ISTEXT(I261)</formula>
    </cfRule>
  </conditionalFormatting>
  <conditionalFormatting sqref="M261">
    <cfRule type="expression" dxfId="31594" priority="3475">
      <formula>ISTEXT(L261)</formula>
    </cfRule>
  </conditionalFormatting>
  <conditionalFormatting sqref="N261">
    <cfRule type="expression" dxfId="31593" priority="3476">
      <formula>ISTEXT(M261)</formula>
    </cfRule>
  </conditionalFormatting>
  <conditionalFormatting sqref="N261">
    <cfRule type="expression" dxfId="31592" priority="3477">
      <formula>ISTEXT(O261)</formula>
    </cfRule>
  </conditionalFormatting>
  <conditionalFormatting sqref="R261">
    <cfRule type="expression" dxfId="31591" priority="3478">
      <formula>ISTEXT(S261)</formula>
    </cfRule>
  </conditionalFormatting>
  <conditionalFormatting sqref="Q261">
    <cfRule type="expression" dxfId="31590" priority="3479">
      <formula>ISTEXT(P261)</formula>
    </cfRule>
  </conditionalFormatting>
  <conditionalFormatting sqref="Q261">
    <cfRule type="expression" dxfId="31589" priority="3480">
      <formula>ISTEXT(R261)</formula>
    </cfRule>
  </conditionalFormatting>
  <conditionalFormatting sqref="P261">
    <cfRule type="expression" dxfId="31588" priority="3481">
      <formula>ISTEXT(N261)</formula>
    </cfRule>
  </conditionalFormatting>
  <conditionalFormatting sqref="R261">
    <cfRule type="expression" dxfId="31587" priority="3482">
      <formula>ISTEXT(Q261)</formula>
    </cfRule>
  </conditionalFormatting>
  <conditionalFormatting sqref="S261">
    <cfRule type="expression" dxfId="31586" priority="3483">
      <formula>ISTEXT(R261)</formula>
    </cfRule>
  </conditionalFormatting>
  <conditionalFormatting sqref="S261">
    <cfRule type="expression" dxfId="31585" priority="3484">
      <formula>ISTEXT(T261)</formula>
    </cfRule>
  </conditionalFormatting>
  <conditionalFormatting sqref="V261">
    <cfRule type="expression" dxfId="31584" priority="3486">
      <formula>ISTEXT(U261)</formula>
    </cfRule>
  </conditionalFormatting>
  <conditionalFormatting sqref="V261">
    <cfRule type="expression" dxfId="31583" priority="3487">
      <formula>ISTEXT(W261)</formula>
    </cfRule>
  </conditionalFormatting>
  <conditionalFormatting sqref="U261">
    <cfRule type="expression" dxfId="31582" priority="3488">
      <formula>ISTEXT(S261)</formula>
    </cfRule>
  </conditionalFormatting>
  <conditionalFormatting sqref="W261">
    <cfRule type="expression" dxfId="31581" priority="3489">
      <formula>ISTEXT(V261)</formula>
    </cfRule>
  </conditionalFormatting>
  <conditionalFormatting sqref="K261">
    <cfRule type="expression" dxfId="31580" priority="3500">
      <formula>ISTEXT(L261)</formula>
    </cfRule>
  </conditionalFormatting>
  <conditionalFormatting sqref="P261">
    <cfRule type="expression" dxfId="31579" priority="3501">
      <formula>ISTEXT(Q261)</formula>
    </cfRule>
  </conditionalFormatting>
  <conditionalFormatting sqref="B266:C285 K267:N284 P267:S284 U267:X284 F285:Y285 F266:Y266">
    <cfRule type="expression" dxfId="31578" priority="3459">
      <formula>$A266&gt;$C$2</formula>
    </cfRule>
  </conditionalFormatting>
  <conditionalFormatting sqref="F266:Y266">
    <cfRule type="expression" dxfId="31577" priority="3460">
      <formula>AND(LEN(#REF!)=0,$A266&lt;=$C$2)</formula>
    </cfRule>
  </conditionalFormatting>
  <conditionalFormatting sqref="AA285:AF285">
    <cfRule type="expression" dxfId="31576" priority="3456">
      <formula>#REF!&gt;$C$2</formula>
    </cfRule>
  </conditionalFormatting>
  <conditionalFormatting sqref="Y267:Y284 T267:T284 O267:O284 F267:J284">
    <cfRule type="expression" dxfId="31575" priority="3451">
      <formula>$A267&gt;$C$2</formula>
    </cfRule>
  </conditionalFormatting>
  <conditionalFormatting sqref="F284:I284 L284:N284 P284:S284 U284:X284">
    <cfRule type="expression" dxfId="31574" priority="3452">
      <formula>ISTEXT(G284)</formula>
    </cfRule>
  </conditionalFormatting>
  <conditionalFormatting sqref="G284:I284 L284:N284 Q284:S284 V284:X284">
    <cfRule type="expression" dxfId="31573" priority="3453">
      <formula>ISTEXT(F284)</formula>
    </cfRule>
  </conditionalFormatting>
  <conditionalFormatting sqref="K284 P284 U284">
    <cfRule type="expression" dxfId="31572" priority="3454">
      <formula>ISTEXT(I284)</formula>
    </cfRule>
  </conditionalFormatting>
  <conditionalFormatting sqref="K284">
    <cfRule type="expression" dxfId="31571" priority="3455">
      <formula>ISTEXT(L284)</formula>
    </cfRule>
  </conditionalFormatting>
  <conditionalFormatting sqref="H267:H278">
    <cfRule type="expression" dxfId="31570" priority="3401">
      <formula>ISTEXT(I267)</formula>
    </cfRule>
  </conditionalFormatting>
  <conditionalFormatting sqref="G267:G278">
    <cfRule type="expression" dxfId="31569" priority="3402">
      <formula>ISTEXT(F267)</formula>
    </cfRule>
  </conditionalFormatting>
  <conditionalFormatting sqref="G267:G278">
    <cfRule type="expression" dxfId="31568" priority="3403">
      <formula>ISTEXT(H267)</formula>
    </cfRule>
  </conditionalFormatting>
  <conditionalFormatting sqref="F267:F278">
    <cfRule type="expression" dxfId="31567" priority="3404">
      <formula>ISTEXT(G267)</formula>
    </cfRule>
  </conditionalFormatting>
  <conditionalFormatting sqref="H267:H278">
    <cfRule type="expression" dxfId="31566" priority="3405">
      <formula>ISTEXT(G267)</formula>
    </cfRule>
  </conditionalFormatting>
  <conditionalFormatting sqref="I267:I278">
    <cfRule type="expression" dxfId="31565" priority="3406">
      <formula>ISTEXT(Н7)</formula>
    </cfRule>
  </conditionalFormatting>
  <conditionalFormatting sqref="I267">
    <cfRule type="expression" dxfId="31564" priority="3407">
      <formula>ISTEXT(K267)</formula>
    </cfRule>
  </conditionalFormatting>
  <conditionalFormatting sqref="I268:I278">
    <cfRule type="expression" dxfId="31563" priority="3408">
      <formula>ISTEXT(H268)</formula>
    </cfRule>
  </conditionalFormatting>
  <conditionalFormatting sqref="I268:I278">
    <cfRule type="expression" dxfId="31562" priority="3409">
      <formula>ISTEXT(J268)</formula>
    </cfRule>
  </conditionalFormatting>
  <conditionalFormatting sqref="M267:M278">
    <cfRule type="expression" dxfId="31561" priority="3410">
      <formula>ISTEXT(N267)</formula>
    </cfRule>
  </conditionalFormatting>
  <conditionalFormatting sqref="L267:L278">
    <cfRule type="expression" dxfId="31560" priority="3411">
      <formula>ISTEXT(K267)</formula>
    </cfRule>
  </conditionalFormatting>
  <conditionalFormatting sqref="L267:L278">
    <cfRule type="expression" dxfId="31559" priority="3412">
      <formula>ISTEXT(M267)</formula>
    </cfRule>
  </conditionalFormatting>
  <conditionalFormatting sqref="K267:K278">
    <cfRule type="expression" dxfId="31558" priority="3413">
      <formula>ISTEXT(I267)</formula>
    </cfRule>
  </conditionalFormatting>
  <conditionalFormatting sqref="M267:M278">
    <cfRule type="expression" dxfId="31557" priority="3414">
      <formula>ISTEXT(L267)</formula>
    </cfRule>
  </conditionalFormatting>
  <conditionalFormatting sqref="N267">
    <cfRule type="expression" dxfId="31556" priority="3415">
      <formula>ISTEXT(M267)</formula>
    </cfRule>
  </conditionalFormatting>
  <conditionalFormatting sqref="N267">
    <cfRule type="expression" dxfId="31555" priority="3416">
      <formula>ISTEXT(P267)</formula>
    </cfRule>
  </conditionalFormatting>
  <conditionalFormatting sqref="N268:N278">
    <cfRule type="expression" dxfId="31554" priority="3417">
      <formula>ISTEXT(M268)</formula>
    </cfRule>
  </conditionalFormatting>
  <conditionalFormatting sqref="N268:N278">
    <cfRule type="expression" dxfId="31553" priority="3418">
      <formula>ISTEXT(O268)</formula>
    </cfRule>
  </conditionalFormatting>
  <conditionalFormatting sqref="R267:R278">
    <cfRule type="expression" dxfId="31552" priority="3419">
      <formula>ISTEXT(S267)</formula>
    </cfRule>
  </conditionalFormatting>
  <conditionalFormatting sqref="Q267:Q278">
    <cfRule type="expression" dxfId="31551" priority="3420">
      <formula>ISTEXT(P267)</formula>
    </cfRule>
  </conditionalFormatting>
  <conditionalFormatting sqref="Q267:Q278">
    <cfRule type="expression" dxfId="31550" priority="3421">
      <formula>ISTEXT(R267)</formula>
    </cfRule>
  </conditionalFormatting>
  <conditionalFormatting sqref="P267:P278">
    <cfRule type="expression" dxfId="31549" priority="3422">
      <formula>ISTEXT(N267)</formula>
    </cfRule>
  </conditionalFormatting>
  <conditionalFormatting sqref="S267">
    <cfRule type="expression" dxfId="31548" priority="3424">
      <formula>ISTEXT(R267)</formula>
    </cfRule>
  </conditionalFormatting>
  <conditionalFormatting sqref="S267">
    <cfRule type="expression" dxfId="31547" priority="3425">
      <formula>ISTEXT(U267)</formula>
    </cfRule>
  </conditionalFormatting>
  <conditionalFormatting sqref="S268:S278">
    <cfRule type="expression" dxfId="31546" priority="3426">
      <formula>ISTEXT(R268)</formula>
    </cfRule>
  </conditionalFormatting>
  <conditionalFormatting sqref="S268:S278">
    <cfRule type="expression" dxfId="31545" priority="3427">
      <formula>ISTEXT(T268)</formula>
    </cfRule>
  </conditionalFormatting>
  <conditionalFormatting sqref="W267:W278">
    <cfRule type="expression" dxfId="31544" priority="3428">
      <formula>ISTEXT(X267)</formula>
    </cfRule>
  </conditionalFormatting>
  <conditionalFormatting sqref="V267:V278">
    <cfRule type="expression" dxfId="31543" priority="3429">
      <formula>ISTEXT(U267)</formula>
    </cfRule>
  </conditionalFormatting>
  <conditionalFormatting sqref="V267:V278">
    <cfRule type="expression" dxfId="31542" priority="3430">
      <formula>ISTEXT(W267)</formula>
    </cfRule>
  </conditionalFormatting>
  <conditionalFormatting sqref="U267:U278">
    <cfRule type="expression" dxfId="31541" priority="3431">
      <formula>ISTEXT(S267)</formula>
    </cfRule>
  </conditionalFormatting>
  <conditionalFormatting sqref="W267:W278">
    <cfRule type="expression" dxfId="31540" priority="3432">
      <formula>ISTEXT(V267)</formula>
    </cfRule>
  </conditionalFormatting>
  <conditionalFormatting sqref="X268:X278">
    <cfRule type="expression" dxfId="31539" priority="3435">
      <formula>ISTEXT(W268)</formula>
    </cfRule>
  </conditionalFormatting>
  <conditionalFormatting sqref="X268:X278">
    <cfRule type="expression" dxfId="31538" priority="3436">
      <formula>ISTEXT(Y268)</formula>
    </cfRule>
  </conditionalFormatting>
  <conditionalFormatting sqref="K267:K278">
    <cfRule type="expression" dxfId="31537" priority="3447">
      <formula>ISTEXT(L267)</formula>
    </cfRule>
  </conditionalFormatting>
  <conditionalFormatting sqref="P267:P278">
    <cfRule type="expression" dxfId="31536" priority="3448">
      <formula>ISTEXT(Q267)</formula>
    </cfRule>
  </conditionalFormatting>
  <conditionalFormatting sqref="U267:U278">
    <cfRule type="expression" dxfId="31535" priority="3449">
      <formula>ISTEXT(V267)</formula>
    </cfRule>
  </conditionalFormatting>
  <conditionalFormatting sqref="I284">
    <cfRule type="expression" dxfId="31534" priority="3396">
      <formula>ISTEXT(Н7)</formula>
    </cfRule>
  </conditionalFormatting>
  <conditionalFormatting sqref="H283">
    <cfRule type="expression" dxfId="31533" priority="3353">
      <formula>ISTEXT(I283)</formula>
    </cfRule>
  </conditionalFormatting>
  <conditionalFormatting sqref="G283">
    <cfRule type="expression" dxfId="31532" priority="3354">
      <formula>ISTEXT(F283)</formula>
    </cfRule>
  </conditionalFormatting>
  <conditionalFormatting sqref="G283">
    <cfRule type="expression" dxfId="31531" priority="3355">
      <formula>ISTEXT(H283)</formula>
    </cfRule>
  </conditionalFormatting>
  <conditionalFormatting sqref="F283">
    <cfRule type="expression" dxfId="31530" priority="3356">
      <formula>ISTEXT(G283)</formula>
    </cfRule>
  </conditionalFormatting>
  <conditionalFormatting sqref="H283">
    <cfRule type="expression" dxfId="31529" priority="3357">
      <formula>ISTEXT(G283)</formula>
    </cfRule>
  </conditionalFormatting>
  <conditionalFormatting sqref="I283">
    <cfRule type="expression" dxfId="31528" priority="3358">
      <formula>ISTEXT(Н7)</formula>
    </cfRule>
  </conditionalFormatting>
  <conditionalFormatting sqref="I283">
    <cfRule type="expression" dxfId="31527" priority="3359">
      <formula>ISTEXT(H283)</formula>
    </cfRule>
  </conditionalFormatting>
  <conditionalFormatting sqref="I283">
    <cfRule type="expression" dxfId="31526" priority="3360">
      <formula>ISTEXT(J283)</formula>
    </cfRule>
  </conditionalFormatting>
  <conditionalFormatting sqref="M283">
    <cfRule type="expression" dxfId="31525" priority="3361">
      <formula>ISTEXT(N283)</formula>
    </cfRule>
  </conditionalFormatting>
  <conditionalFormatting sqref="L283">
    <cfRule type="expression" dxfId="31524" priority="3362">
      <formula>ISTEXT(K283)</formula>
    </cfRule>
  </conditionalFormatting>
  <conditionalFormatting sqref="L283">
    <cfRule type="expression" dxfId="31523" priority="3363">
      <formula>ISTEXT(M283)</formula>
    </cfRule>
  </conditionalFormatting>
  <conditionalFormatting sqref="K283">
    <cfRule type="expression" dxfId="31522" priority="3364">
      <formula>ISTEXT(I283)</formula>
    </cfRule>
  </conditionalFormatting>
  <conditionalFormatting sqref="M283">
    <cfRule type="expression" dxfId="31521" priority="3365">
      <formula>ISTEXT(L283)</formula>
    </cfRule>
  </conditionalFormatting>
  <conditionalFormatting sqref="N283">
    <cfRule type="expression" dxfId="31520" priority="3366">
      <formula>ISTEXT(M283)</formula>
    </cfRule>
  </conditionalFormatting>
  <conditionalFormatting sqref="N283">
    <cfRule type="expression" dxfId="31519" priority="3367">
      <formula>ISTEXT(O283)</formula>
    </cfRule>
  </conditionalFormatting>
  <conditionalFormatting sqref="R283">
    <cfRule type="expression" dxfId="31518" priority="3368">
      <formula>ISTEXT(S283)</formula>
    </cfRule>
  </conditionalFormatting>
  <conditionalFormatting sqref="Q283">
    <cfRule type="expression" dxfId="31517" priority="3369">
      <formula>ISTEXT(P283)</formula>
    </cfRule>
  </conditionalFormatting>
  <conditionalFormatting sqref="Q283">
    <cfRule type="expression" dxfId="31516" priority="3370">
      <formula>ISTEXT(R283)</formula>
    </cfRule>
  </conditionalFormatting>
  <conditionalFormatting sqref="P283">
    <cfRule type="expression" dxfId="31515" priority="3371">
      <formula>ISTEXT(N283)</formula>
    </cfRule>
  </conditionalFormatting>
  <conditionalFormatting sqref="R283">
    <cfRule type="expression" dxfId="31514" priority="3372">
      <formula>ISTEXT(Q283)</formula>
    </cfRule>
  </conditionalFormatting>
  <conditionalFormatting sqref="S283">
    <cfRule type="expression" dxfId="31513" priority="3373">
      <formula>ISTEXT(R283)</formula>
    </cfRule>
  </conditionalFormatting>
  <conditionalFormatting sqref="S283">
    <cfRule type="expression" dxfId="31512" priority="3374">
      <formula>ISTEXT(T283)</formula>
    </cfRule>
  </conditionalFormatting>
  <conditionalFormatting sqref="W283">
    <cfRule type="expression" dxfId="31511" priority="3375">
      <formula>ISTEXT(X283)</formula>
    </cfRule>
  </conditionalFormatting>
  <conditionalFormatting sqref="V283">
    <cfRule type="expression" dxfId="31510" priority="3376">
      <formula>ISTEXT(U283)</formula>
    </cfRule>
  </conditionalFormatting>
  <conditionalFormatting sqref="V283">
    <cfRule type="expression" dxfId="31509" priority="3377">
      <formula>ISTEXT(W283)</formula>
    </cfRule>
  </conditionalFormatting>
  <conditionalFormatting sqref="U283">
    <cfRule type="expression" dxfId="31508" priority="3378">
      <formula>ISTEXT(S283)</formula>
    </cfRule>
  </conditionalFormatting>
  <conditionalFormatting sqref="W283">
    <cfRule type="expression" dxfId="31507" priority="3379">
      <formula>ISTEXT(V283)</formula>
    </cfRule>
  </conditionalFormatting>
  <conditionalFormatting sqref="X283">
    <cfRule type="expression" dxfId="31506" priority="3380">
      <formula>ISTEXT(W283)</formula>
    </cfRule>
  </conditionalFormatting>
  <conditionalFormatting sqref="X283">
    <cfRule type="expression" dxfId="31505" priority="3381">
      <formula>ISTEXT(Y283)</formula>
    </cfRule>
  </conditionalFormatting>
  <conditionalFormatting sqref="K283">
    <cfRule type="expression" dxfId="31504" priority="3390">
      <formula>ISTEXT(L283)</formula>
    </cfRule>
  </conditionalFormatting>
  <conditionalFormatting sqref="P283">
    <cfRule type="expression" dxfId="31503" priority="3391">
      <formula>ISTEXT(Q283)</formula>
    </cfRule>
  </conditionalFormatting>
  <conditionalFormatting sqref="U283">
    <cfRule type="expression" dxfId="31502" priority="3392">
      <formula>ISTEXT(V283)</formula>
    </cfRule>
  </conditionalFormatting>
  <conditionalFormatting sqref="H280">
    <cfRule type="expression" dxfId="31501" priority="3310">
      <formula>ISTEXT(I280)</formula>
    </cfRule>
  </conditionalFormatting>
  <conditionalFormatting sqref="G280">
    <cfRule type="expression" dxfId="31500" priority="3311">
      <formula>ISTEXT(F280)</formula>
    </cfRule>
  </conditionalFormatting>
  <conditionalFormatting sqref="G280">
    <cfRule type="expression" dxfId="31499" priority="3312">
      <formula>ISTEXT(H280)</formula>
    </cfRule>
  </conditionalFormatting>
  <conditionalFormatting sqref="F280">
    <cfRule type="expression" dxfId="31498" priority="3313">
      <formula>ISTEXT(G280)</formula>
    </cfRule>
  </conditionalFormatting>
  <conditionalFormatting sqref="H280">
    <cfRule type="expression" dxfId="31497" priority="3314">
      <formula>ISTEXT(G280)</formula>
    </cfRule>
  </conditionalFormatting>
  <conditionalFormatting sqref="I280">
    <cfRule type="expression" dxfId="31496" priority="3315">
      <formula>ISTEXT(Н7)</formula>
    </cfRule>
  </conditionalFormatting>
  <conditionalFormatting sqref="I280">
    <cfRule type="expression" dxfId="31495" priority="3316">
      <formula>ISTEXT(H280)</formula>
    </cfRule>
  </conditionalFormatting>
  <conditionalFormatting sqref="I280">
    <cfRule type="expression" dxfId="31494" priority="3317">
      <formula>ISTEXT(J280)</formula>
    </cfRule>
  </conditionalFormatting>
  <conditionalFormatting sqref="M280">
    <cfRule type="expression" dxfId="31493" priority="3318">
      <formula>ISTEXT(N280)</formula>
    </cfRule>
  </conditionalFormatting>
  <conditionalFormatting sqref="L280">
    <cfRule type="expression" dxfId="31492" priority="3319">
      <formula>ISTEXT(K280)</formula>
    </cfRule>
  </conditionalFormatting>
  <conditionalFormatting sqref="L280">
    <cfRule type="expression" dxfId="31491" priority="3320">
      <formula>ISTEXT(M280)</formula>
    </cfRule>
  </conditionalFormatting>
  <conditionalFormatting sqref="K280">
    <cfRule type="expression" dxfId="31490" priority="3321">
      <formula>ISTEXT(I280)</formula>
    </cfRule>
  </conditionalFormatting>
  <conditionalFormatting sqref="M280">
    <cfRule type="expression" dxfId="31489" priority="3322">
      <formula>ISTEXT(L280)</formula>
    </cfRule>
  </conditionalFormatting>
  <conditionalFormatting sqref="N280">
    <cfRule type="expression" dxfId="31488" priority="3323">
      <formula>ISTEXT(M280)</formula>
    </cfRule>
  </conditionalFormatting>
  <conditionalFormatting sqref="N280">
    <cfRule type="expression" dxfId="31487" priority="3324">
      <formula>ISTEXT(O280)</formula>
    </cfRule>
  </conditionalFormatting>
  <conditionalFormatting sqref="R280">
    <cfRule type="expression" dxfId="31486" priority="3325">
      <formula>ISTEXT(S280)</formula>
    </cfRule>
  </conditionalFormatting>
  <conditionalFormatting sqref="Q280">
    <cfRule type="expression" dxfId="31485" priority="3326">
      <formula>ISTEXT(P280)</formula>
    </cfRule>
  </conditionalFormatting>
  <conditionalFormatting sqref="Q280">
    <cfRule type="expression" dxfId="31484" priority="3327">
      <formula>ISTEXT(R280)</formula>
    </cfRule>
  </conditionalFormatting>
  <conditionalFormatting sqref="P280">
    <cfRule type="expression" dxfId="31483" priority="3328">
      <formula>ISTEXT(N280)</formula>
    </cfRule>
  </conditionalFormatting>
  <conditionalFormatting sqref="R280">
    <cfRule type="expression" dxfId="31482" priority="3329">
      <formula>ISTEXT(Q280)</formula>
    </cfRule>
  </conditionalFormatting>
  <conditionalFormatting sqref="S280">
    <cfRule type="expression" dxfId="31481" priority="3330">
      <formula>ISTEXT(R280)</formula>
    </cfRule>
  </conditionalFormatting>
  <conditionalFormatting sqref="S280">
    <cfRule type="expression" dxfId="31480" priority="3331">
      <formula>ISTEXT(T280)</formula>
    </cfRule>
  </conditionalFormatting>
  <conditionalFormatting sqref="W280">
    <cfRule type="expression" dxfId="31479" priority="3332">
      <formula>ISTEXT(X280)</formula>
    </cfRule>
  </conditionalFormatting>
  <conditionalFormatting sqref="V280">
    <cfRule type="expression" dxfId="31478" priority="3333">
      <formula>ISTEXT(U280)</formula>
    </cfRule>
  </conditionalFormatting>
  <conditionalFormatting sqref="V280">
    <cfRule type="expression" dxfId="31477" priority="3334">
      <formula>ISTEXT(W280)</formula>
    </cfRule>
  </conditionalFormatting>
  <conditionalFormatting sqref="U280">
    <cfRule type="expression" dxfId="31476" priority="3335">
      <formula>ISTEXT(S280)</formula>
    </cfRule>
  </conditionalFormatting>
  <conditionalFormatting sqref="W280">
    <cfRule type="expression" dxfId="31475" priority="3336">
      <formula>ISTEXT(V280)</formula>
    </cfRule>
  </conditionalFormatting>
  <conditionalFormatting sqref="X280">
    <cfRule type="expression" dxfId="31474" priority="3337">
      <formula>ISTEXT(W280)</formula>
    </cfRule>
  </conditionalFormatting>
  <conditionalFormatting sqref="X280">
    <cfRule type="expression" dxfId="31473" priority="3338">
      <formula>ISTEXT(Y280)</formula>
    </cfRule>
  </conditionalFormatting>
  <conditionalFormatting sqref="K280">
    <cfRule type="expression" dxfId="31472" priority="3347">
      <formula>ISTEXT(L280)</formula>
    </cfRule>
  </conditionalFormatting>
  <conditionalFormatting sqref="P280">
    <cfRule type="expression" dxfId="31471" priority="3348">
      <formula>ISTEXT(Q280)</formula>
    </cfRule>
  </conditionalFormatting>
  <conditionalFormatting sqref="U280">
    <cfRule type="expression" dxfId="31470" priority="3349">
      <formula>ISTEXT(V280)</formula>
    </cfRule>
  </conditionalFormatting>
  <conditionalFormatting sqref="H279">
    <cfRule type="expression" dxfId="31469" priority="3267">
      <formula>ISTEXT(I279)</formula>
    </cfRule>
  </conditionalFormatting>
  <conditionalFormatting sqref="G279">
    <cfRule type="expression" dxfId="31468" priority="3268">
      <formula>ISTEXT(F279)</formula>
    </cfRule>
  </conditionalFormatting>
  <conditionalFormatting sqref="F279">
    <cfRule type="expression" dxfId="31467" priority="3270">
      <formula>ISTEXT(G279)</formula>
    </cfRule>
  </conditionalFormatting>
  <conditionalFormatting sqref="H279">
    <cfRule type="expression" dxfId="31466" priority="3271">
      <formula>ISTEXT(G279)</formula>
    </cfRule>
  </conditionalFormatting>
  <conditionalFormatting sqref="I279">
    <cfRule type="expression" dxfId="31465" priority="3272">
      <formula>ISTEXT(Н7)</formula>
    </cfRule>
  </conditionalFormatting>
  <conditionalFormatting sqref="I279">
    <cfRule type="expression" dxfId="31464" priority="3273">
      <formula>ISTEXT(H279)</formula>
    </cfRule>
  </conditionalFormatting>
  <conditionalFormatting sqref="I279">
    <cfRule type="expression" dxfId="31463" priority="3274">
      <formula>ISTEXT(J279)</formula>
    </cfRule>
  </conditionalFormatting>
  <conditionalFormatting sqref="L279">
    <cfRule type="expression" dxfId="31462" priority="3276">
      <formula>ISTEXT(K279)</formula>
    </cfRule>
  </conditionalFormatting>
  <conditionalFormatting sqref="K279">
    <cfRule type="expression" dxfId="31461" priority="3278">
      <formula>ISTEXT(I279)</formula>
    </cfRule>
  </conditionalFormatting>
  <conditionalFormatting sqref="M279">
    <cfRule type="expression" dxfId="31460" priority="3279">
      <formula>ISTEXT(L279)</formula>
    </cfRule>
  </conditionalFormatting>
  <conditionalFormatting sqref="N279">
    <cfRule type="expression" dxfId="31459" priority="3280">
      <formula>ISTEXT(M279)</formula>
    </cfRule>
  </conditionalFormatting>
  <conditionalFormatting sqref="N279">
    <cfRule type="expression" dxfId="31458" priority="3281">
      <formula>ISTEXT(O279)</formula>
    </cfRule>
  </conditionalFormatting>
  <conditionalFormatting sqref="R279">
    <cfRule type="expression" dxfId="31457" priority="3282">
      <formula>ISTEXT(S279)</formula>
    </cfRule>
  </conditionalFormatting>
  <conditionalFormatting sqref="Q279">
    <cfRule type="expression" dxfId="31456" priority="3283">
      <formula>ISTEXT(P279)</formula>
    </cfRule>
  </conditionalFormatting>
  <conditionalFormatting sqref="Q279">
    <cfRule type="expression" dxfId="31455" priority="3284">
      <formula>ISTEXT(R279)</formula>
    </cfRule>
  </conditionalFormatting>
  <conditionalFormatting sqref="P279">
    <cfRule type="expression" dxfId="31454" priority="3285">
      <formula>ISTEXT(N279)</formula>
    </cfRule>
  </conditionalFormatting>
  <conditionalFormatting sqref="R279">
    <cfRule type="expression" dxfId="31453" priority="3286">
      <formula>ISTEXT(Q279)</formula>
    </cfRule>
  </conditionalFormatting>
  <conditionalFormatting sqref="S279">
    <cfRule type="expression" dxfId="31452" priority="3287">
      <formula>ISTEXT(R279)</formula>
    </cfRule>
  </conditionalFormatting>
  <conditionalFormatting sqref="S279">
    <cfRule type="expression" dxfId="31451" priority="3288">
      <formula>ISTEXT(T279)</formula>
    </cfRule>
  </conditionalFormatting>
  <conditionalFormatting sqref="W279">
    <cfRule type="expression" dxfId="31450" priority="3289">
      <formula>ISTEXT(X279)</formula>
    </cfRule>
  </conditionalFormatting>
  <conditionalFormatting sqref="V279">
    <cfRule type="expression" dxfId="31449" priority="3290">
      <formula>ISTEXT(U279)</formula>
    </cfRule>
  </conditionalFormatting>
  <conditionalFormatting sqref="V279">
    <cfRule type="expression" dxfId="31448" priority="3291">
      <formula>ISTEXT(W279)</formula>
    </cfRule>
  </conditionalFormatting>
  <conditionalFormatting sqref="U279">
    <cfRule type="expression" dxfId="31447" priority="3292">
      <formula>ISTEXT(S279)</formula>
    </cfRule>
  </conditionalFormatting>
  <conditionalFormatting sqref="W279">
    <cfRule type="expression" dxfId="31446" priority="3293">
      <formula>ISTEXT(V279)</formula>
    </cfRule>
  </conditionalFormatting>
  <conditionalFormatting sqref="X279">
    <cfRule type="expression" dxfId="31445" priority="3294">
      <formula>ISTEXT(W279)</formula>
    </cfRule>
  </conditionalFormatting>
  <conditionalFormatting sqref="X279">
    <cfRule type="expression" dxfId="31444" priority="3295">
      <formula>ISTEXT(Y279)</formula>
    </cfRule>
  </conditionalFormatting>
  <conditionalFormatting sqref="K279">
    <cfRule type="expression" dxfId="31443" priority="3304">
      <formula>ISTEXT(L279)</formula>
    </cfRule>
  </conditionalFormatting>
  <conditionalFormatting sqref="P279">
    <cfRule type="expression" dxfId="31442" priority="3305">
      <formula>ISTEXT(Q279)</formula>
    </cfRule>
  </conditionalFormatting>
  <conditionalFormatting sqref="U279">
    <cfRule type="expression" dxfId="31441" priority="3306">
      <formula>ISTEXT(V279)</formula>
    </cfRule>
  </conditionalFormatting>
  <conditionalFormatting sqref="H282">
    <cfRule type="expression" dxfId="31440" priority="3224">
      <formula>ISTEXT(I282)</formula>
    </cfRule>
  </conditionalFormatting>
  <conditionalFormatting sqref="G282">
    <cfRule type="expression" dxfId="31439" priority="3225">
      <formula>ISTEXT(F282)</formula>
    </cfRule>
  </conditionalFormatting>
  <conditionalFormatting sqref="F282">
    <cfRule type="expression" dxfId="31438" priority="3227">
      <formula>ISTEXT(G282)</formula>
    </cfRule>
  </conditionalFormatting>
  <conditionalFormatting sqref="H282">
    <cfRule type="expression" dxfId="31437" priority="3228">
      <formula>ISTEXT(G282)</formula>
    </cfRule>
  </conditionalFormatting>
  <conditionalFormatting sqref="I282">
    <cfRule type="expression" dxfId="31436" priority="3229">
      <formula>ISTEXT(Н7)</formula>
    </cfRule>
  </conditionalFormatting>
  <conditionalFormatting sqref="I282">
    <cfRule type="expression" dxfId="31435" priority="3231">
      <formula>ISTEXT(J282)</formula>
    </cfRule>
  </conditionalFormatting>
  <conditionalFormatting sqref="M282">
    <cfRule type="expression" dxfId="31434" priority="3232">
      <formula>ISTEXT(N282)</formula>
    </cfRule>
  </conditionalFormatting>
  <conditionalFormatting sqref="K282">
    <cfRule type="expression" dxfId="31433" priority="3235">
      <formula>ISTEXT(I282)</formula>
    </cfRule>
  </conditionalFormatting>
  <conditionalFormatting sqref="M282">
    <cfRule type="expression" dxfId="31432" priority="3236">
      <formula>ISTEXT(L282)</formula>
    </cfRule>
  </conditionalFormatting>
  <conditionalFormatting sqref="R282">
    <cfRule type="expression" dxfId="31431" priority="3239">
      <formula>ISTEXT(S282)</formula>
    </cfRule>
  </conditionalFormatting>
  <conditionalFormatting sqref="Q282">
    <cfRule type="expression" dxfId="31430" priority="3241">
      <formula>ISTEXT(R282)</formula>
    </cfRule>
  </conditionalFormatting>
  <conditionalFormatting sqref="P282">
    <cfRule type="expression" dxfId="31429" priority="3242">
      <formula>ISTEXT(N282)</formula>
    </cfRule>
  </conditionalFormatting>
  <conditionalFormatting sqref="S282">
    <cfRule type="expression" dxfId="31428" priority="3244">
      <formula>ISTEXT(R282)</formula>
    </cfRule>
  </conditionalFormatting>
  <conditionalFormatting sqref="S282">
    <cfRule type="expression" dxfId="31427" priority="3245">
      <formula>ISTEXT(T282)</formula>
    </cfRule>
  </conditionalFormatting>
  <conditionalFormatting sqref="X282">
    <cfRule type="expression" dxfId="31426" priority="3252">
      <formula>ISTEXT(Y282)</formula>
    </cfRule>
  </conditionalFormatting>
  <conditionalFormatting sqref="K282">
    <cfRule type="expression" dxfId="31425" priority="3261">
      <formula>ISTEXT(L282)</formula>
    </cfRule>
  </conditionalFormatting>
  <conditionalFormatting sqref="P282">
    <cfRule type="expression" dxfId="31424" priority="3262">
      <formula>ISTEXT(Q282)</formula>
    </cfRule>
  </conditionalFormatting>
  <conditionalFormatting sqref="U282">
    <cfRule type="expression" dxfId="31423" priority="3263">
      <formula>ISTEXT(V282)</formula>
    </cfRule>
  </conditionalFormatting>
  <conditionalFormatting sqref="H281">
    <cfRule type="expression" dxfId="31422" priority="3181">
      <formula>ISTEXT(I281)</formula>
    </cfRule>
  </conditionalFormatting>
  <conditionalFormatting sqref="G281">
    <cfRule type="expression" dxfId="31421" priority="3182">
      <formula>ISTEXT(F281)</formula>
    </cfRule>
  </conditionalFormatting>
  <conditionalFormatting sqref="G281">
    <cfRule type="expression" dxfId="31420" priority="3183">
      <formula>ISTEXT(H281)</formula>
    </cfRule>
  </conditionalFormatting>
  <conditionalFormatting sqref="F281">
    <cfRule type="expression" dxfId="31419" priority="3184">
      <formula>ISTEXT(G281)</formula>
    </cfRule>
  </conditionalFormatting>
  <conditionalFormatting sqref="H281">
    <cfRule type="expression" dxfId="31418" priority="3185">
      <formula>ISTEXT(G281)</formula>
    </cfRule>
  </conditionalFormatting>
  <conditionalFormatting sqref="I281">
    <cfRule type="expression" dxfId="31417" priority="3186">
      <formula>ISTEXT(Н7)</formula>
    </cfRule>
  </conditionalFormatting>
  <conditionalFormatting sqref="I281">
    <cfRule type="expression" dxfId="31416" priority="3187">
      <formula>ISTEXT(H281)</formula>
    </cfRule>
  </conditionalFormatting>
  <conditionalFormatting sqref="I281">
    <cfRule type="expression" dxfId="31415" priority="3188">
      <formula>ISTEXT(J281)</formula>
    </cfRule>
  </conditionalFormatting>
  <conditionalFormatting sqref="M281">
    <cfRule type="expression" dxfId="31414" priority="3189">
      <formula>ISTEXT(N281)</formula>
    </cfRule>
  </conditionalFormatting>
  <conditionalFormatting sqref="L281">
    <cfRule type="expression" dxfId="31413" priority="3190">
      <formula>ISTEXT(K281)</formula>
    </cfRule>
  </conditionalFormatting>
  <conditionalFormatting sqref="L281">
    <cfRule type="expression" dxfId="31412" priority="3191">
      <formula>ISTEXT(M281)</formula>
    </cfRule>
  </conditionalFormatting>
  <conditionalFormatting sqref="K281">
    <cfRule type="expression" dxfId="31411" priority="3192">
      <formula>ISTEXT(I281)</formula>
    </cfRule>
  </conditionalFormatting>
  <conditionalFormatting sqref="M281">
    <cfRule type="expression" dxfId="31410" priority="3193">
      <formula>ISTEXT(L281)</formula>
    </cfRule>
  </conditionalFormatting>
  <conditionalFormatting sqref="N281">
    <cfRule type="expression" dxfId="31409" priority="3194">
      <formula>ISTEXT(M281)</formula>
    </cfRule>
  </conditionalFormatting>
  <conditionalFormatting sqref="N281">
    <cfRule type="expression" dxfId="31408" priority="3195">
      <formula>ISTEXT(O281)</formula>
    </cfRule>
  </conditionalFormatting>
  <conditionalFormatting sqref="R281">
    <cfRule type="expression" dxfId="31407" priority="3196">
      <formula>ISTEXT(S281)</formula>
    </cfRule>
  </conditionalFormatting>
  <conditionalFormatting sqref="Q281">
    <cfRule type="expression" dxfId="31406" priority="3197">
      <formula>ISTEXT(P281)</formula>
    </cfRule>
  </conditionalFormatting>
  <conditionalFormatting sqref="Q281">
    <cfRule type="expression" dxfId="31405" priority="3198">
      <formula>ISTEXT(R281)</formula>
    </cfRule>
  </conditionalFormatting>
  <conditionalFormatting sqref="P281">
    <cfRule type="expression" dxfId="31404" priority="3199">
      <formula>ISTEXT(N281)</formula>
    </cfRule>
  </conditionalFormatting>
  <conditionalFormatting sqref="R281">
    <cfRule type="expression" dxfId="31403" priority="3200">
      <formula>ISTEXT(Q281)</formula>
    </cfRule>
  </conditionalFormatting>
  <conditionalFormatting sqref="S281">
    <cfRule type="expression" dxfId="31402" priority="3201">
      <formula>ISTEXT(R281)</formula>
    </cfRule>
  </conditionalFormatting>
  <conditionalFormatting sqref="S281">
    <cfRule type="expression" dxfId="31401" priority="3202">
      <formula>ISTEXT(T281)</formula>
    </cfRule>
  </conditionalFormatting>
  <conditionalFormatting sqref="W281">
    <cfRule type="expression" dxfId="31400" priority="3203">
      <formula>ISTEXT(X281)</formula>
    </cfRule>
  </conditionalFormatting>
  <conditionalFormatting sqref="V281">
    <cfRule type="expression" dxfId="31399" priority="3204">
      <formula>ISTEXT(U281)</formula>
    </cfRule>
  </conditionalFormatting>
  <conditionalFormatting sqref="V281">
    <cfRule type="expression" dxfId="31398" priority="3205">
      <formula>ISTEXT(W281)</formula>
    </cfRule>
  </conditionalFormatting>
  <conditionalFormatting sqref="U281">
    <cfRule type="expression" dxfId="31397" priority="3206">
      <formula>ISTEXT(S281)</formula>
    </cfRule>
  </conditionalFormatting>
  <conditionalFormatting sqref="W281">
    <cfRule type="expression" dxfId="31396" priority="3207">
      <formula>ISTEXT(V281)</formula>
    </cfRule>
  </conditionalFormatting>
  <conditionalFormatting sqref="X281">
    <cfRule type="expression" dxfId="31395" priority="3208">
      <formula>ISTEXT(W281)</formula>
    </cfRule>
  </conditionalFormatting>
  <conditionalFormatting sqref="X281">
    <cfRule type="expression" dxfId="31394" priority="3209">
      <formula>ISTEXT(Y281)</formula>
    </cfRule>
  </conditionalFormatting>
  <conditionalFormatting sqref="K281">
    <cfRule type="expression" dxfId="31393" priority="3218">
      <formula>ISTEXT(L281)</formula>
    </cfRule>
  </conditionalFormatting>
  <conditionalFormatting sqref="P281">
    <cfRule type="expression" dxfId="31392" priority="3219">
      <formula>ISTEXT(Q281)</formula>
    </cfRule>
  </conditionalFormatting>
  <conditionalFormatting sqref="U281">
    <cfRule type="expression" dxfId="31391" priority="3220">
      <formula>ISTEXT(V281)</formula>
    </cfRule>
  </conditionalFormatting>
  <conditionalFormatting sqref="B286:C305 K287:N304 P287:S304 U287:X304 F305:Y305 F286:Y286">
    <cfRule type="expression" dxfId="31390" priority="3177">
      <formula>$A286&gt;$C$2</formula>
    </cfRule>
  </conditionalFormatting>
  <conditionalFormatting sqref="F286:Y286">
    <cfRule type="expression" dxfId="31389" priority="3178">
      <formula>AND(LEN(#REF!)=0,$A286&lt;=$C$2)</formula>
    </cfRule>
  </conditionalFormatting>
  <conditionalFormatting sqref="AA305:AF305">
    <cfRule type="expression" dxfId="31388" priority="3174">
      <formula>#REF!&gt;$C$2</formula>
    </cfRule>
  </conditionalFormatting>
  <conditionalFormatting sqref="Y287:Y304 T287:T304 O287:O304 F287:J304">
    <cfRule type="expression" dxfId="31387" priority="3169">
      <formula>$A287&gt;$C$2</formula>
    </cfRule>
  </conditionalFormatting>
  <conditionalFormatting sqref="F304:I304 L304:N304 P304:S304 U304:X304">
    <cfRule type="expression" dxfId="31386" priority="3170">
      <formula>ISTEXT(G304)</formula>
    </cfRule>
  </conditionalFormatting>
  <conditionalFormatting sqref="G304:I304 L304:N304 Q304:S304 V304:X304">
    <cfRule type="expression" dxfId="31385" priority="3171">
      <formula>ISTEXT(F304)</formula>
    </cfRule>
  </conditionalFormatting>
  <conditionalFormatting sqref="K304 P304 U304">
    <cfRule type="expression" dxfId="31384" priority="3172">
      <formula>ISTEXT(I304)</formula>
    </cfRule>
  </conditionalFormatting>
  <conditionalFormatting sqref="K304">
    <cfRule type="expression" dxfId="31383" priority="3173">
      <formula>ISTEXT(L304)</formula>
    </cfRule>
  </conditionalFormatting>
  <conditionalFormatting sqref="H287:H298">
    <cfRule type="expression" dxfId="31382" priority="3119">
      <formula>ISTEXT(I287)</formula>
    </cfRule>
  </conditionalFormatting>
  <conditionalFormatting sqref="G287:G298">
    <cfRule type="expression" dxfId="31381" priority="3120">
      <formula>ISTEXT(F287)</formula>
    </cfRule>
  </conditionalFormatting>
  <conditionalFormatting sqref="G287:G298">
    <cfRule type="expression" dxfId="31380" priority="3121">
      <formula>ISTEXT(H287)</formula>
    </cfRule>
  </conditionalFormatting>
  <conditionalFormatting sqref="F287:F298">
    <cfRule type="expression" dxfId="31379" priority="3122">
      <formula>ISTEXT(G287)</formula>
    </cfRule>
  </conditionalFormatting>
  <conditionalFormatting sqref="H287:H298">
    <cfRule type="expression" dxfId="31378" priority="3123">
      <formula>ISTEXT(G287)</formula>
    </cfRule>
  </conditionalFormatting>
  <conditionalFormatting sqref="I287:I298">
    <cfRule type="expression" dxfId="31377" priority="3124">
      <formula>ISTEXT(Н7)</formula>
    </cfRule>
  </conditionalFormatting>
  <conditionalFormatting sqref="I287">
    <cfRule type="expression" dxfId="31376" priority="3125">
      <formula>ISTEXT(K287)</formula>
    </cfRule>
  </conditionalFormatting>
  <conditionalFormatting sqref="I288:I298">
    <cfRule type="expression" dxfId="31375" priority="3126">
      <formula>ISTEXT(H288)</formula>
    </cfRule>
  </conditionalFormatting>
  <conditionalFormatting sqref="I288:I298">
    <cfRule type="expression" dxfId="31374" priority="3127">
      <formula>ISTEXT(J288)</formula>
    </cfRule>
  </conditionalFormatting>
  <conditionalFormatting sqref="M287:M298">
    <cfRule type="expression" dxfId="31373" priority="3128">
      <formula>ISTEXT(N287)</formula>
    </cfRule>
  </conditionalFormatting>
  <conditionalFormatting sqref="L287:L298">
    <cfRule type="expression" dxfId="31372" priority="3129">
      <formula>ISTEXT(K287)</formula>
    </cfRule>
  </conditionalFormatting>
  <conditionalFormatting sqref="L287:L298">
    <cfRule type="expression" dxfId="31371" priority="3130">
      <formula>ISTEXT(M287)</formula>
    </cfRule>
  </conditionalFormatting>
  <conditionalFormatting sqref="K287:K298">
    <cfRule type="expression" dxfId="31370" priority="3131">
      <formula>ISTEXT(I287)</formula>
    </cfRule>
  </conditionalFormatting>
  <conditionalFormatting sqref="M287:M298">
    <cfRule type="expression" dxfId="31369" priority="3132">
      <formula>ISTEXT(L287)</formula>
    </cfRule>
  </conditionalFormatting>
  <conditionalFormatting sqref="N287">
    <cfRule type="expression" dxfId="31368" priority="3133">
      <formula>ISTEXT(M287)</formula>
    </cfRule>
  </conditionalFormatting>
  <conditionalFormatting sqref="N287">
    <cfRule type="expression" dxfId="31367" priority="3134">
      <formula>ISTEXT(P287)</formula>
    </cfRule>
  </conditionalFormatting>
  <conditionalFormatting sqref="N288:N298">
    <cfRule type="expression" dxfId="31366" priority="3135">
      <formula>ISTEXT(M288)</formula>
    </cfRule>
  </conditionalFormatting>
  <conditionalFormatting sqref="N288:N298">
    <cfRule type="expression" dxfId="31365" priority="3136">
      <formula>ISTEXT(O288)</formula>
    </cfRule>
  </conditionalFormatting>
  <conditionalFormatting sqref="R287:R298">
    <cfRule type="expression" dxfId="31364" priority="3137">
      <formula>ISTEXT(S287)</formula>
    </cfRule>
  </conditionalFormatting>
  <conditionalFormatting sqref="Q287:Q298">
    <cfRule type="expression" dxfId="31363" priority="3138">
      <formula>ISTEXT(P287)</formula>
    </cfRule>
  </conditionalFormatting>
  <conditionalFormatting sqref="Q287:Q298">
    <cfRule type="expression" dxfId="31362" priority="3139">
      <formula>ISTEXT(R287)</formula>
    </cfRule>
  </conditionalFormatting>
  <conditionalFormatting sqref="P287:P298">
    <cfRule type="expression" dxfId="31361" priority="3140">
      <formula>ISTEXT(N287)</formula>
    </cfRule>
  </conditionalFormatting>
  <conditionalFormatting sqref="R287:R298">
    <cfRule type="expression" dxfId="31360" priority="3141">
      <formula>ISTEXT(Q287)</formula>
    </cfRule>
  </conditionalFormatting>
  <conditionalFormatting sqref="S287">
    <cfRule type="expression" dxfId="31359" priority="3142">
      <formula>ISTEXT(R287)</formula>
    </cfRule>
  </conditionalFormatting>
  <conditionalFormatting sqref="S287">
    <cfRule type="expression" dxfId="31358" priority="3143">
      <formula>ISTEXT(U287)</formula>
    </cfRule>
  </conditionalFormatting>
  <conditionalFormatting sqref="S288:S298">
    <cfRule type="expression" dxfId="31357" priority="3144">
      <formula>ISTEXT(R288)</formula>
    </cfRule>
  </conditionalFormatting>
  <conditionalFormatting sqref="S288:S298">
    <cfRule type="expression" dxfId="31356" priority="3145">
      <formula>ISTEXT(T288)</formula>
    </cfRule>
  </conditionalFormatting>
  <conditionalFormatting sqref="W287:W298">
    <cfRule type="expression" dxfId="31355" priority="3146">
      <formula>ISTEXT(X287)</formula>
    </cfRule>
  </conditionalFormatting>
  <conditionalFormatting sqref="V287:V298">
    <cfRule type="expression" dxfId="31354" priority="3147">
      <formula>ISTEXT(U287)</formula>
    </cfRule>
  </conditionalFormatting>
  <conditionalFormatting sqref="V287:V298">
    <cfRule type="expression" dxfId="31353" priority="3148">
      <formula>ISTEXT(W287)</formula>
    </cfRule>
  </conditionalFormatting>
  <conditionalFormatting sqref="U287:U298">
    <cfRule type="expression" dxfId="31352" priority="3149">
      <formula>ISTEXT(S287)</formula>
    </cfRule>
  </conditionalFormatting>
  <conditionalFormatting sqref="W287:W298">
    <cfRule type="expression" dxfId="31351" priority="3150">
      <formula>ISTEXT(V287)</formula>
    </cfRule>
  </conditionalFormatting>
  <conditionalFormatting sqref="X287">
    <cfRule type="expression" dxfId="31350" priority="3151">
      <formula>ISTEXT(W287)</formula>
    </cfRule>
  </conditionalFormatting>
  <conditionalFormatting sqref="X288:X298">
    <cfRule type="expression" dxfId="31349" priority="3153">
      <formula>ISTEXT(W288)</formula>
    </cfRule>
  </conditionalFormatting>
  <conditionalFormatting sqref="X288:X298">
    <cfRule type="expression" dxfId="31348" priority="3154">
      <formula>ISTEXT(Y288)</formula>
    </cfRule>
  </conditionalFormatting>
  <conditionalFormatting sqref="K287:K298">
    <cfRule type="expression" dxfId="31347" priority="3165">
      <formula>ISTEXT(L287)</formula>
    </cfRule>
  </conditionalFormatting>
  <conditionalFormatting sqref="P287:P298">
    <cfRule type="expression" dxfId="31346" priority="3166">
      <formula>ISTEXT(Q287)</formula>
    </cfRule>
  </conditionalFormatting>
  <conditionalFormatting sqref="U287:U298">
    <cfRule type="expression" dxfId="31345" priority="3167">
      <formula>ISTEXT(V287)</formula>
    </cfRule>
  </conditionalFormatting>
  <conditionalFormatting sqref="I304">
    <cfRule type="expression" dxfId="31344" priority="3114">
      <formula>ISTEXT(Н7)</formula>
    </cfRule>
  </conditionalFormatting>
  <conditionalFormatting sqref="H303">
    <cfRule type="expression" dxfId="31343" priority="3071">
      <formula>ISTEXT(I303)</formula>
    </cfRule>
  </conditionalFormatting>
  <conditionalFormatting sqref="G303">
    <cfRule type="expression" dxfId="31342" priority="3072">
      <formula>ISTEXT(F303)</formula>
    </cfRule>
  </conditionalFormatting>
  <conditionalFormatting sqref="G303">
    <cfRule type="expression" dxfId="31341" priority="3073">
      <formula>ISTEXT(H303)</formula>
    </cfRule>
  </conditionalFormatting>
  <conditionalFormatting sqref="I303">
    <cfRule type="expression" dxfId="31340" priority="3076">
      <formula>ISTEXT(Н7)</formula>
    </cfRule>
  </conditionalFormatting>
  <conditionalFormatting sqref="I303">
    <cfRule type="expression" dxfId="31339" priority="3077">
      <formula>ISTEXT(H303)</formula>
    </cfRule>
  </conditionalFormatting>
  <conditionalFormatting sqref="I303">
    <cfRule type="expression" dxfId="31338" priority="3078">
      <formula>ISTEXT(J303)</formula>
    </cfRule>
  </conditionalFormatting>
  <conditionalFormatting sqref="M303">
    <cfRule type="expression" dxfId="31337" priority="3079">
      <formula>ISTEXT(N303)</formula>
    </cfRule>
  </conditionalFormatting>
  <conditionalFormatting sqref="L303">
    <cfRule type="expression" dxfId="31336" priority="3080">
      <formula>ISTEXT(K303)</formula>
    </cfRule>
  </conditionalFormatting>
  <conditionalFormatting sqref="L303">
    <cfRule type="expression" dxfId="31335" priority="3081">
      <formula>ISTEXT(M303)</formula>
    </cfRule>
  </conditionalFormatting>
  <conditionalFormatting sqref="K303">
    <cfRule type="expression" dxfId="31334" priority="3082">
      <formula>ISTEXT(I303)</formula>
    </cfRule>
  </conditionalFormatting>
  <conditionalFormatting sqref="M303">
    <cfRule type="expression" dxfId="31333" priority="3083">
      <formula>ISTEXT(L303)</formula>
    </cfRule>
  </conditionalFormatting>
  <conditionalFormatting sqref="N303">
    <cfRule type="expression" dxfId="31332" priority="3084">
      <formula>ISTEXT(M303)</formula>
    </cfRule>
  </conditionalFormatting>
  <conditionalFormatting sqref="N303">
    <cfRule type="expression" dxfId="31331" priority="3085">
      <formula>ISTEXT(O303)</formula>
    </cfRule>
  </conditionalFormatting>
  <conditionalFormatting sqref="Q303">
    <cfRule type="expression" dxfId="31330" priority="3087">
      <formula>ISTEXT(P303)</formula>
    </cfRule>
  </conditionalFormatting>
  <conditionalFormatting sqref="Q303">
    <cfRule type="expression" dxfId="31329" priority="3088">
      <formula>ISTEXT(R303)</formula>
    </cfRule>
  </conditionalFormatting>
  <conditionalFormatting sqref="P303">
    <cfRule type="expression" dxfId="31328" priority="3089">
      <formula>ISTEXT(N303)</formula>
    </cfRule>
  </conditionalFormatting>
  <conditionalFormatting sqref="R303">
    <cfRule type="expression" dxfId="31327" priority="3090">
      <formula>ISTEXT(Q303)</formula>
    </cfRule>
  </conditionalFormatting>
  <conditionalFormatting sqref="W303">
    <cfRule type="expression" dxfId="31326" priority="3093">
      <formula>ISTEXT(X303)</formula>
    </cfRule>
  </conditionalFormatting>
  <conditionalFormatting sqref="V303">
    <cfRule type="expression" dxfId="31325" priority="3094">
      <formula>ISTEXT(U303)</formula>
    </cfRule>
  </conditionalFormatting>
  <conditionalFormatting sqref="V303">
    <cfRule type="expression" dxfId="31324" priority="3095">
      <formula>ISTEXT(W303)</formula>
    </cfRule>
  </conditionalFormatting>
  <conditionalFormatting sqref="U303">
    <cfRule type="expression" dxfId="31323" priority="3096">
      <formula>ISTEXT(S303)</formula>
    </cfRule>
  </conditionalFormatting>
  <conditionalFormatting sqref="W303">
    <cfRule type="expression" dxfId="31322" priority="3097">
      <formula>ISTEXT(V303)</formula>
    </cfRule>
  </conditionalFormatting>
  <conditionalFormatting sqref="X303">
    <cfRule type="expression" dxfId="31321" priority="3099">
      <formula>ISTEXT(Y303)</formula>
    </cfRule>
  </conditionalFormatting>
  <conditionalFormatting sqref="K303">
    <cfRule type="expression" dxfId="31320" priority="3108">
      <formula>ISTEXT(L303)</formula>
    </cfRule>
  </conditionalFormatting>
  <conditionalFormatting sqref="P303">
    <cfRule type="expression" dxfId="31319" priority="3109">
      <formula>ISTEXT(Q303)</formula>
    </cfRule>
  </conditionalFormatting>
  <conditionalFormatting sqref="U303">
    <cfRule type="expression" dxfId="31318" priority="3110">
      <formula>ISTEXT(V303)</formula>
    </cfRule>
  </conditionalFormatting>
  <conditionalFormatting sqref="H300">
    <cfRule type="expression" dxfId="31317" priority="3028">
      <formula>ISTEXT(I300)</formula>
    </cfRule>
  </conditionalFormatting>
  <conditionalFormatting sqref="G300">
    <cfRule type="expression" dxfId="31316" priority="3029">
      <formula>ISTEXT(F300)</formula>
    </cfRule>
  </conditionalFormatting>
  <conditionalFormatting sqref="G300">
    <cfRule type="expression" dxfId="31315" priority="3030">
      <formula>ISTEXT(H300)</formula>
    </cfRule>
  </conditionalFormatting>
  <conditionalFormatting sqref="H300">
    <cfRule type="expression" dxfId="31314" priority="3032">
      <formula>ISTEXT(G300)</formula>
    </cfRule>
  </conditionalFormatting>
  <conditionalFormatting sqref="I300">
    <cfRule type="expression" dxfId="31313" priority="3033">
      <formula>ISTEXT(Н7)</formula>
    </cfRule>
  </conditionalFormatting>
  <conditionalFormatting sqref="I300">
    <cfRule type="expression" dxfId="31312" priority="3035">
      <formula>ISTEXT(J300)</formula>
    </cfRule>
  </conditionalFormatting>
  <conditionalFormatting sqref="M300">
    <cfRule type="expression" dxfId="31311" priority="3036">
      <formula>ISTEXT(N300)</formula>
    </cfRule>
  </conditionalFormatting>
  <conditionalFormatting sqref="L300">
    <cfRule type="expression" dxfId="31310" priority="3037">
      <formula>ISTEXT(K300)</formula>
    </cfRule>
  </conditionalFormatting>
  <conditionalFormatting sqref="L300">
    <cfRule type="expression" dxfId="31309" priority="3038">
      <formula>ISTEXT(M300)</formula>
    </cfRule>
  </conditionalFormatting>
  <conditionalFormatting sqref="K300">
    <cfRule type="expression" dxfId="31308" priority="3039">
      <formula>ISTEXT(I300)</formula>
    </cfRule>
  </conditionalFormatting>
  <conditionalFormatting sqref="N300">
    <cfRule type="expression" dxfId="31307" priority="3041">
      <formula>ISTEXT(M300)</formula>
    </cfRule>
  </conditionalFormatting>
  <conditionalFormatting sqref="R300">
    <cfRule type="expression" dxfId="31306" priority="3043">
      <formula>ISTEXT(S300)</formula>
    </cfRule>
  </conditionalFormatting>
  <conditionalFormatting sqref="Q300">
    <cfRule type="expression" dxfId="31305" priority="3044">
      <formula>ISTEXT(P300)</formula>
    </cfRule>
  </conditionalFormatting>
  <conditionalFormatting sqref="Q300">
    <cfRule type="expression" dxfId="31304" priority="3045">
      <formula>ISTEXT(R300)</formula>
    </cfRule>
  </conditionalFormatting>
  <conditionalFormatting sqref="P300">
    <cfRule type="expression" dxfId="31303" priority="3046">
      <formula>ISTEXT(N300)</formula>
    </cfRule>
  </conditionalFormatting>
  <conditionalFormatting sqref="S300">
    <cfRule type="expression" dxfId="31302" priority="3048">
      <formula>ISTEXT(R300)</formula>
    </cfRule>
  </conditionalFormatting>
  <conditionalFormatting sqref="S300">
    <cfRule type="expression" dxfId="31301" priority="3049">
      <formula>ISTEXT(T300)</formula>
    </cfRule>
  </conditionalFormatting>
  <conditionalFormatting sqref="V300">
    <cfRule type="expression" dxfId="31300" priority="3051">
      <formula>ISTEXT(U300)</formula>
    </cfRule>
  </conditionalFormatting>
  <conditionalFormatting sqref="V300">
    <cfRule type="expression" dxfId="31299" priority="3052">
      <formula>ISTEXT(W300)</formula>
    </cfRule>
  </conditionalFormatting>
  <conditionalFormatting sqref="U300">
    <cfRule type="expression" dxfId="31298" priority="3053">
      <formula>ISTEXT(S300)</formula>
    </cfRule>
  </conditionalFormatting>
  <conditionalFormatting sqref="W300">
    <cfRule type="expression" dxfId="31297" priority="3054">
      <formula>ISTEXT(V300)</formula>
    </cfRule>
  </conditionalFormatting>
  <conditionalFormatting sqref="K300">
    <cfRule type="expression" dxfId="31296" priority="3065">
      <formula>ISTEXT(L300)</formula>
    </cfRule>
  </conditionalFormatting>
  <conditionalFormatting sqref="U300">
    <cfRule type="expression" dxfId="31295" priority="3067">
      <formula>ISTEXT(V300)</formula>
    </cfRule>
  </conditionalFormatting>
  <conditionalFormatting sqref="H299">
    <cfRule type="expression" dxfId="31294" priority="2985">
      <formula>ISTEXT(I299)</formula>
    </cfRule>
  </conditionalFormatting>
  <conditionalFormatting sqref="G299">
    <cfRule type="expression" dxfId="31293" priority="2986">
      <formula>ISTEXT(F299)</formula>
    </cfRule>
  </conditionalFormatting>
  <conditionalFormatting sqref="G299">
    <cfRule type="expression" dxfId="31292" priority="2987">
      <formula>ISTEXT(H299)</formula>
    </cfRule>
  </conditionalFormatting>
  <conditionalFormatting sqref="F299">
    <cfRule type="expression" dxfId="31291" priority="2988">
      <formula>ISTEXT(G299)</formula>
    </cfRule>
  </conditionalFormatting>
  <conditionalFormatting sqref="H299">
    <cfRule type="expression" dxfId="31290" priority="2989">
      <formula>ISTEXT(G299)</formula>
    </cfRule>
  </conditionalFormatting>
  <conditionalFormatting sqref="I299">
    <cfRule type="expression" dxfId="31289" priority="2990">
      <formula>ISTEXT(Н7)</formula>
    </cfRule>
  </conditionalFormatting>
  <conditionalFormatting sqref="I299">
    <cfRule type="expression" dxfId="31288" priority="2991">
      <formula>ISTEXT(H299)</formula>
    </cfRule>
  </conditionalFormatting>
  <conditionalFormatting sqref="I299">
    <cfRule type="expression" dxfId="31287" priority="2992">
      <formula>ISTEXT(J299)</formula>
    </cfRule>
  </conditionalFormatting>
  <conditionalFormatting sqref="M299">
    <cfRule type="expression" dxfId="31286" priority="2993">
      <formula>ISTEXT(N299)</formula>
    </cfRule>
  </conditionalFormatting>
  <conditionalFormatting sqref="L299">
    <cfRule type="expression" dxfId="31285" priority="2994">
      <formula>ISTEXT(K299)</formula>
    </cfRule>
  </conditionalFormatting>
  <conditionalFormatting sqref="L299">
    <cfRule type="expression" dxfId="31284" priority="2995">
      <formula>ISTEXT(M299)</formula>
    </cfRule>
  </conditionalFormatting>
  <conditionalFormatting sqref="K299">
    <cfRule type="expression" dxfId="31283" priority="2996">
      <formula>ISTEXT(I299)</formula>
    </cfRule>
  </conditionalFormatting>
  <conditionalFormatting sqref="M299">
    <cfRule type="expression" dxfId="31282" priority="2997">
      <formula>ISTEXT(L299)</formula>
    </cfRule>
  </conditionalFormatting>
  <conditionalFormatting sqref="N299">
    <cfRule type="expression" dxfId="31281" priority="2998">
      <formula>ISTEXT(M299)</formula>
    </cfRule>
  </conditionalFormatting>
  <conditionalFormatting sqref="R299">
    <cfRule type="expression" dxfId="31280" priority="3000">
      <formula>ISTEXT(S299)</formula>
    </cfRule>
  </conditionalFormatting>
  <conditionalFormatting sqref="Q299">
    <cfRule type="expression" dxfId="31279" priority="3001">
      <formula>ISTEXT(P299)</formula>
    </cfRule>
  </conditionalFormatting>
  <conditionalFormatting sqref="P299">
    <cfRule type="expression" dxfId="31278" priority="3003">
      <formula>ISTEXT(N299)</formula>
    </cfRule>
  </conditionalFormatting>
  <conditionalFormatting sqref="R299">
    <cfRule type="expression" dxfId="31277" priority="3004">
      <formula>ISTEXT(Q299)</formula>
    </cfRule>
  </conditionalFormatting>
  <conditionalFormatting sqref="S299">
    <cfRule type="expression" dxfId="31276" priority="3005">
      <formula>ISTEXT(R299)</formula>
    </cfRule>
  </conditionalFormatting>
  <conditionalFormatting sqref="S299">
    <cfRule type="expression" dxfId="31275" priority="3006">
      <formula>ISTEXT(T299)</formula>
    </cfRule>
  </conditionalFormatting>
  <conditionalFormatting sqref="V299">
    <cfRule type="expression" dxfId="31274" priority="3008">
      <formula>ISTEXT(U299)</formula>
    </cfRule>
  </conditionalFormatting>
  <conditionalFormatting sqref="U299">
    <cfRule type="expression" dxfId="31273" priority="3010">
      <formula>ISTEXT(S299)</formula>
    </cfRule>
  </conditionalFormatting>
  <conditionalFormatting sqref="W299">
    <cfRule type="expression" dxfId="31272" priority="3011">
      <formula>ISTEXT(V299)</formula>
    </cfRule>
  </conditionalFormatting>
  <conditionalFormatting sqref="X299">
    <cfRule type="expression" dxfId="31271" priority="3012">
      <formula>ISTEXT(W299)</formula>
    </cfRule>
  </conditionalFormatting>
  <conditionalFormatting sqref="X299">
    <cfRule type="expression" dxfId="31270" priority="3013">
      <formula>ISTEXT(Y299)</formula>
    </cfRule>
  </conditionalFormatting>
  <conditionalFormatting sqref="K299">
    <cfRule type="expression" dxfId="31269" priority="3022">
      <formula>ISTEXT(L299)</formula>
    </cfRule>
  </conditionalFormatting>
  <conditionalFormatting sqref="P299">
    <cfRule type="expression" dxfId="31268" priority="3023">
      <formula>ISTEXT(Q299)</formula>
    </cfRule>
  </conditionalFormatting>
  <conditionalFormatting sqref="U299">
    <cfRule type="expression" dxfId="31267" priority="3024">
      <formula>ISTEXT(V299)</formula>
    </cfRule>
  </conditionalFormatting>
  <conditionalFormatting sqref="H302">
    <cfRule type="expression" dxfId="31266" priority="2942">
      <formula>ISTEXT(I302)</formula>
    </cfRule>
  </conditionalFormatting>
  <conditionalFormatting sqref="G302">
    <cfRule type="expression" dxfId="31265" priority="2943">
      <formula>ISTEXT(F302)</formula>
    </cfRule>
  </conditionalFormatting>
  <conditionalFormatting sqref="G302">
    <cfRule type="expression" dxfId="31264" priority="2944">
      <formula>ISTEXT(H302)</formula>
    </cfRule>
  </conditionalFormatting>
  <conditionalFormatting sqref="F302">
    <cfRule type="expression" dxfId="31263" priority="2945">
      <formula>ISTEXT(G302)</formula>
    </cfRule>
  </conditionalFormatting>
  <conditionalFormatting sqref="H302">
    <cfRule type="expression" dxfId="31262" priority="2946">
      <formula>ISTEXT(G302)</formula>
    </cfRule>
  </conditionalFormatting>
  <conditionalFormatting sqref="I302">
    <cfRule type="expression" dxfId="31261" priority="2947">
      <formula>ISTEXT(Н7)</formula>
    </cfRule>
  </conditionalFormatting>
  <conditionalFormatting sqref="I302">
    <cfRule type="expression" dxfId="31260" priority="2948">
      <formula>ISTEXT(H302)</formula>
    </cfRule>
  </conditionalFormatting>
  <conditionalFormatting sqref="I302">
    <cfRule type="expression" dxfId="31259" priority="2949">
      <formula>ISTEXT(J302)</formula>
    </cfRule>
  </conditionalFormatting>
  <conditionalFormatting sqref="M302">
    <cfRule type="expression" dxfId="31258" priority="2950">
      <formula>ISTEXT(N302)</formula>
    </cfRule>
  </conditionalFormatting>
  <conditionalFormatting sqref="L302">
    <cfRule type="expression" dxfId="31257" priority="2951">
      <formula>ISTEXT(K302)</formula>
    </cfRule>
  </conditionalFormatting>
  <conditionalFormatting sqref="L302">
    <cfRule type="expression" dxfId="31256" priority="2952">
      <formula>ISTEXT(M302)</formula>
    </cfRule>
  </conditionalFormatting>
  <conditionalFormatting sqref="K302">
    <cfRule type="expression" dxfId="31255" priority="2953">
      <formula>ISTEXT(I302)</formula>
    </cfRule>
  </conditionalFormatting>
  <conditionalFormatting sqref="M302">
    <cfRule type="expression" dxfId="31254" priority="2954">
      <formula>ISTEXT(L302)</formula>
    </cfRule>
  </conditionalFormatting>
  <conditionalFormatting sqref="N302">
    <cfRule type="expression" dxfId="31253" priority="2955">
      <formula>ISTEXT(M302)</formula>
    </cfRule>
  </conditionalFormatting>
  <conditionalFormatting sqref="N302">
    <cfRule type="expression" dxfId="31252" priority="2956">
      <formula>ISTEXT(O302)</formula>
    </cfRule>
  </conditionalFormatting>
  <conditionalFormatting sqref="R302">
    <cfRule type="expression" dxfId="31251" priority="2957">
      <formula>ISTEXT(S302)</formula>
    </cfRule>
  </conditionalFormatting>
  <conditionalFormatting sqref="Q302">
    <cfRule type="expression" dxfId="31250" priority="2958">
      <formula>ISTEXT(P302)</formula>
    </cfRule>
  </conditionalFormatting>
  <conditionalFormatting sqref="Q302">
    <cfRule type="expression" dxfId="31249" priority="2959">
      <formula>ISTEXT(R302)</formula>
    </cfRule>
  </conditionalFormatting>
  <conditionalFormatting sqref="P302">
    <cfRule type="expression" dxfId="31248" priority="2960">
      <formula>ISTEXT(N302)</formula>
    </cfRule>
  </conditionalFormatting>
  <conditionalFormatting sqref="R302">
    <cfRule type="expression" dxfId="31247" priority="2961">
      <formula>ISTEXT(Q302)</formula>
    </cfRule>
  </conditionalFormatting>
  <conditionalFormatting sqref="S302">
    <cfRule type="expression" dxfId="31246" priority="2962">
      <formula>ISTEXT(R302)</formula>
    </cfRule>
  </conditionalFormatting>
  <conditionalFormatting sqref="S302">
    <cfRule type="expression" dxfId="31245" priority="2963">
      <formula>ISTEXT(T302)</formula>
    </cfRule>
  </conditionalFormatting>
  <conditionalFormatting sqref="W302">
    <cfRule type="expression" dxfId="31244" priority="2964">
      <formula>ISTEXT(X302)</formula>
    </cfRule>
  </conditionalFormatting>
  <conditionalFormatting sqref="V302">
    <cfRule type="expression" dxfId="31243" priority="2965">
      <formula>ISTEXT(U302)</formula>
    </cfRule>
  </conditionalFormatting>
  <conditionalFormatting sqref="V302">
    <cfRule type="expression" dxfId="31242" priority="2966">
      <formula>ISTEXT(W302)</formula>
    </cfRule>
  </conditionalFormatting>
  <conditionalFormatting sqref="U302">
    <cfRule type="expression" dxfId="31241" priority="2967">
      <formula>ISTEXT(S302)</formula>
    </cfRule>
  </conditionalFormatting>
  <conditionalFormatting sqref="W302">
    <cfRule type="expression" dxfId="31240" priority="2968">
      <formula>ISTEXT(V302)</formula>
    </cfRule>
  </conditionalFormatting>
  <conditionalFormatting sqref="X302">
    <cfRule type="expression" dxfId="31239" priority="2969">
      <formula>ISTEXT(W302)</formula>
    </cfRule>
  </conditionalFormatting>
  <conditionalFormatting sqref="X302">
    <cfRule type="expression" dxfId="31238" priority="2970">
      <formula>ISTEXT(Y302)</formula>
    </cfRule>
  </conditionalFormatting>
  <conditionalFormatting sqref="K302">
    <cfRule type="expression" dxfId="31237" priority="2979">
      <formula>ISTEXT(L302)</formula>
    </cfRule>
  </conditionalFormatting>
  <conditionalFormatting sqref="P302">
    <cfRule type="expression" dxfId="31236" priority="2980">
      <formula>ISTEXT(Q302)</formula>
    </cfRule>
  </conditionalFormatting>
  <conditionalFormatting sqref="U302">
    <cfRule type="expression" dxfId="31235" priority="2981">
      <formula>ISTEXT(V302)</formula>
    </cfRule>
  </conditionalFormatting>
  <conditionalFormatting sqref="H301">
    <cfRule type="expression" dxfId="31234" priority="2899">
      <formula>ISTEXT(I301)</formula>
    </cfRule>
  </conditionalFormatting>
  <conditionalFormatting sqref="G301">
    <cfRule type="expression" dxfId="31233" priority="2900">
      <formula>ISTEXT(F301)</formula>
    </cfRule>
  </conditionalFormatting>
  <conditionalFormatting sqref="G301">
    <cfRule type="expression" dxfId="31232" priority="2901">
      <formula>ISTEXT(H301)</formula>
    </cfRule>
  </conditionalFormatting>
  <conditionalFormatting sqref="F301">
    <cfRule type="expression" dxfId="31231" priority="2902">
      <formula>ISTEXT(G301)</formula>
    </cfRule>
  </conditionalFormatting>
  <conditionalFormatting sqref="H301">
    <cfRule type="expression" dxfId="31230" priority="2903">
      <formula>ISTEXT(G301)</formula>
    </cfRule>
  </conditionalFormatting>
  <conditionalFormatting sqref="I301">
    <cfRule type="expression" dxfId="31229" priority="2904">
      <formula>ISTEXT(Н7)</formula>
    </cfRule>
  </conditionalFormatting>
  <conditionalFormatting sqref="I301">
    <cfRule type="expression" dxfId="31228" priority="2905">
      <formula>ISTEXT(H301)</formula>
    </cfRule>
  </conditionalFormatting>
  <conditionalFormatting sqref="I301">
    <cfRule type="expression" dxfId="31227" priority="2906">
      <formula>ISTEXT(J301)</formula>
    </cfRule>
  </conditionalFormatting>
  <conditionalFormatting sqref="M301">
    <cfRule type="expression" dxfId="31226" priority="2907">
      <formula>ISTEXT(N301)</formula>
    </cfRule>
  </conditionalFormatting>
  <conditionalFormatting sqref="L301">
    <cfRule type="expression" dxfId="31225" priority="2908">
      <formula>ISTEXT(K301)</formula>
    </cfRule>
  </conditionalFormatting>
  <conditionalFormatting sqref="L301">
    <cfRule type="expression" dxfId="31224" priority="2909">
      <formula>ISTEXT(M301)</formula>
    </cfRule>
  </conditionalFormatting>
  <conditionalFormatting sqref="K301">
    <cfRule type="expression" dxfId="31223" priority="2910">
      <formula>ISTEXT(I301)</formula>
    </cfRule>
  </conditionalFormatting>
  <conditionalFormatting sqref="M301">
    <cfRule type="expression" dxfId="31222" priority="2911">
      <formula>ISTEXT(L301)</formula>
    </cfRule>
  </conditionalFormatting>
  <conditionalFormatting sqref="N301">
    <cfRule type="expression" dxfId="31221" priority="2912">
      <formula>ISTEXT(M301)</formula>
    </cfRule>
  </conditionalFormatting>
  <conditionalFormatting sqref="N301">
    <cfRule type="expression" dxfId="31220" priority="2913">
      <formula>ISTEXT(O301)</formula>
    </cfRule>
  </conditionalFormatting>
  <conditionalFormatting sqref="R301">
    <cfRule type="expression" dxfId="31219" priority="2914">
      <formula>ISTEXT(S301)</formula>
    </cfRule>
  </conditionalFormatting>
  <conditionalFormatting sqref="Q301">
    <cfRule type="expression" dxfId="31218" priority="2915">
      <formula>ISTEXT(P301)</formula>
    </cfRule>
  </conditionalFormatting>
  <conditionalFormatting sqref="Q301">
    <cfRule type="expression" dxfId="31217" priority="2916">
      <formula>ISTEXT(R301)</formula>
    </cfRule>
  </conditionalFormatting>
  <conditionalFormatting sqref="P301">
    <cfRule type="expression" dxfId="31216" priority="2917">
      <formula>ISTEXT(N301)</formula>
    </cfRule>
  </conditionalFormatting>
  <conditionalFormatting sqref="R301">
    <cfRule type="expression" dxfId="31215" priority="2918">
      <formula>ISTEXT(Q301)</formula>
    </cfRule>
  </conditionalFormatting>
  <conditionalFormatting sqref="S301">
    <cfRule type="expression" dxfId="31214" priority="2919">
      <formula>ISTEXT(R301)</formula>
    </cfRule>
  </conditionalFormatting>
  <conditionalFormatting sqref="S301">
    <cfRule type="expression" dxfId="31213" priority="2920">
      <formula>ISTEXT(T301)</formula>
    </cfRule>
  </conditionalFormatting>
  <conditionalFormatting sqref="W301">
    <cfRule type="expression" dxfId="31212" priority="2921">
      <formula>ISTEXT(X301)</formula>
    </cfRule>
  </conditionalFormatting>
  <conditionalFormatting sqref="V301">
    <cfRule type="expression" dxfId="31211" priority="2922">
      <formula>ISTEXT(U301)</formula>
    </cfRule>
  </conditionalFormatting>
  <conditionalFormatting sqref="V301">
    <cfRule type="expression" dxfId="31210" priority="2923">
      <formula>ISTEXT(W301)</formula>
    </cfRule>
  </conditionalFormatting>
  <conditionalFormatting sqref="U301">
    <cfRule type="expression" dxfId="31209" priority="2924">
      <formula>ISTEXT(S301)</formula>
    </cfRule>
  </conditionalFormatting>
  <conditionalFormatting sqref="W301">
    <cfRule type="expression" dxfId="31208" priority="2925">
      <formula>ISTEXT(V301)</formula>
    </cfRule>
  </conditionalFormatting>
  <conditionalFormatting sqref="X301">
    <cfRule type="expression" dxfId="31207" priority="2926">
      <formula>ISTEXT(W301)</formula>
    </cfRule>
  </conditionalFormatting>
  <conditionalFormatting sqref="X301">
    <cfRule type="expression" dxfId="31206" priority="2927">
      <formula>ISTEXT(Y301)</formula>
    </cfRule>
  </conditionalFormatting>
  <conditionalFormatting sqref="K301">
    <cfRule type="expression" dxfId="31205" priority="2936">
      <formula>ISTEXT(L301)</formula>
    </cfRule>
  </conditionalFormatting>
  <conditionalFormatting sqref="P301">
    <cfRule type="expression" dxfId="31204" priority="2937">
      <formula>ISTEXT(Q301)</formula>
    </cfRule>
  </conditionalFormatting>
  <conditionalFormatting sqref="U301">
    <cfRule type="expression" dxfId="31203" priority="2938">
      <formula>ISTEXT(V301)</formula>
    </cfRule>
  </conditionalFormatting>
  <conditionalFormatting sqref="B306:C325 K307:N324 P307:S324 U307:X324 F325:Y325 F306:Y306">
    <cfRule type="expression" dxfId="31202" priority="2895">
      <formula>$A306&gt;$C$2</formula>
    </cfRule>
  </conditionalFormatting>
  <conditionalFormatting sqref="F306:Y306">
    <cfRule type="expression" dxfId="31201" priority="2896">
      <formula>AND(LEN(#REF!)=0,$A306&lt;=$C$2)</formula>
    </cfRule>
  </conditionalFormatting>
  <conditionalFormatting sqref="AA325:AF325">
    <cfRule type="expression" dxfId="31200" priority="2892">
      <formula>#REF!&gt;$C$2</formula>
    </cfRule>
  </conditionalFormatting>
  <conditionalFormatting sqref="Y307:Y324 T307:T324 O307:O324 F307:J324">
    <cfRule type="expression" dxfId="31199" priority="2887">
      <formula>$A307&gt;$C$2</formula>
    </cfRule>
  </conditionalFormatting>
  <conditionalFormatting sqref="F324:I324 L324:N324 P324:S324 U324:X324">
    <cfRule type="expression" dxfId="31198" priority="2888">
      <formula>ISTEXT(G324)</formula>
    </cfRule>
  </conditionalFormatting>
  <conditionalFormatting sqref="G324:I324 L324:N324 Q324:S324 V324:X324">
    <cfRule type="expression" dxfId="31197" priority="2889">
      <formula>ISTEXT(F324)</formula>
    </cfRule>
  </conditionalFormatting>
  <conditionalFormatting sqref="K324 P324 U324">
    <cfRule type="expression" dxfId="31196" priority="2890">
      <formula>ISTEXT(I324)</formula>
    </cfRule>
  </conditionalFormatting>
  <conditionalFormatting sqref="K324">
    <cfRule type="expression" dxfId="31195" priority="2891">
      <formula>ISTEXT(L324)</formula>
    </cfRule>
  </conditionalFormatting>
  <conditionalFormatting sqref="F307:F318">
    <cfRule type="expression" dxfId="31194" priority="2840">
      <formula>ISTEXT(G307)</formula>
    </cfRule>
  </conditionalFormatting>
  <conditionalFormatting sqref="I307:I318">
    <cfRule type="expression" dxfId="31193" priority="2842">
      <formula>ISTEXT(Н7)</formula>
    </cfRule>
  </conditionalFormatting>
  <conditionalFormatting sqref="I307">
    <cfRule type="expression" dxfId="31192" priority="2843">
      <formula>ISTEXT(K307)</formula>
    </cfRule>
  </conditionalFormatting>
  <conditionalFormatting sqref="M307:M318">
    <cfRule type="expression" dxfId="31191" priority="2846">
      <formula>ISTEXT(N307)</formula>
    </cfRule>
  </conditionalFormatting>
  <conditionalFormatting sqref="L307:L318">
    <cfRule type="expression" dxfId="31190" priority="2847">
      <formula>ISTEXT(K307)</formula>
    </cfRule>
  </conditionalFormatting>
  <conditionalFormatting sqref="L307:L318">
    <cfRule type="expression" dxfId="31189" priority="2848">
      <formula>ISTEXT(M307)</formula>
    </cfRule>
  </conditionalFormatting>
  <conditionalFormatting sqref="K307:K318">
    <cfRule type="expression" dxfId="31188" priority="2849">
      <formula>ISTEXT(I307)</formula>
    </cfRule>
  </conditionalFormatting>
  <conditionalFormatting sqref="M307:M318">
    <cfRule type="expression" dxfId="31187" priority="2850">
      <formula>ISTEXT(L307)</formula>
    </cfRule>
  </conditionalFormatting>
  <conditionalFormatting sqref="N307">
    <cfRule type="expression" dxfId="31186" priority="2852">
      <formula>ISTEXT(P307)</formula>
    </cfRule>
  </conditionalFormatting>
  <conditionalFormatting sqref="N308:N318">
    <cfRule type="expression" dxfId="31185" priority="2853">
      <formula>ISTEXT(M308)</formula>
    </cfRule>
  </conditionalFormatting>
  <conditionalFormatting sqref="N308:N318">
    <cfRule type="expression" dxfId="31184" priority="2854">
      <formula>ISTEXT(O308)</formula>
    </cfRule>
  </conditionalFormatting>
  <conditionalFormatting sqref="Q307:Q318">
    <cfRule type="expression" dxfId="31183" priority="2856">
      <formula>ISTEXT(P307)</formula>
    </cfRule>
  </conditionalFormatting>
  <conditionalFormatting sqref="P307:P318">
    <cfRule type="expression" dxfId="31182" priority="2858">
      <formula>ISTEXT(N307)</formula>
    </cfRule>
  </conditionalFormatting>
  <conditionalFormatting sqref="R307:R318">
    <cfRule type="expression" dxfId="31181" priority="2859">
      <formula>ISTEXT(Q307)</formula>
    </cfRule>
  </conditionalFormatting>
  <conditionalFormatting sqref="S307">
    <cfRule type="expression" dxfId="31180" priority="2860">
      <formula>ISTEXT(R307)</formula>
    </cfRule>
  </conditionalFormatting>
  <conditionalFormatting sqref="S307">
    <cfRule type="expression" dxfId="31179" priority="2861">
      <formula>ISTEXT(U307)</formula>
    </cfRule>
  </conditionalFormatting>
  <conditionalFormatting sqref="S308:S318">
    <cfRule type="expression" dxfId="31178" priority="2862">
      <formula>ISTEXT(R308)</formula>
    </cfRule>
  </conditionalFormatting>
  <conditionalFormatting sqref="S308:S318">
    <cfRule type="expression" dxfId="31177" priority="2863">
      <formula>ISTEXT(T308)</formula>
    </cfRule>
  </conditionalFormatting>
  <conditionalFormatting sqref="W307:W318">
    <cfRule type="expression" dxfId="31176" priority="2864">
      <formula>ISTEXT(X307)</formula>
    </cfRule>
  </conditionalFormatting>
  <conditionalFormatting sqref="V307:V318">
    <cfRule type="expression" dxfId="31175" priority="2865">
      <formula>ISTEXT(U307)</formula>
    </cfRule>
  </conditionalFormatting>
  <conditionalFormatting sqref="V307:V318">
    <cfRule type="expression" dxfId="31174" priority="2866">
      <formula>ISTEXT(W307)</formula>
    </cfRule>
  </conditionalFormatting>
  <conditionalFormatting sqref="U307:U318">
    <cfRule type="expression" dxfId="31173" priority="2867">
      <formula>ISTEXT(S307)</formula>
    </cfRule>
  </conditionalFormatting>
  <conditionalFormatting sqref="X307">
    <cfRule type="expression" dxfId="31172" priority="2869">
      <formula>ISTEXT(W307)</formula>
    </cfRule>
  </conditionalFormatting>
  <conditionalFormatting sqref="X308:X318">
    <cfRule type="expression" dxfId="31171" priority="2872">
      <formula>ISTEXT(Y308)</formula>
    </cfRule>
  </conditionalFormatting>
  <conditionalFormatting sqref="K307:K318">
    <cfRule type="expression" dxfId="31170" priority="2883">
      <formula>ISTEXT(L307)</formula>
    </cfRule>
  </conditionalFormatting>
  <conditionalFormatting sqref="P307:P318">
    <cfRule type="expression" dxfId="31169" priority="2884">
      <formula>ISTEXT(Q307)</formula>
    </cfRule>
  </conditionalFormatting>
  <conditionalFormatting sqref="U307:U318">
    <cfRule type="expression" dxfId="31168" priority="2885">
      <formula>ISTEXT(V307)</formula>
    </cfRule>
  </conditionalFormatting>
  <conditionalFormatting sqref="H323">
    <cfRule type="expression" dxfId="31167" priority="2789">
      <formula>ISTEXT(I323)</formula>
    </cfRule>
  </conditionalFormatting>
  <conditionalFormatting sqref="G323">
    <cfRule type="expression" dxfId="31166" priority="2790">
      <formula>ISTEXT(F323)</formula>
    </cfRule>
  </conditionalFormatting>
  <conditionalFormatting sqref="G323">
    <cfRule type="expression" dxfId="31165" priority="2791">
      <formula>ISTEXT(H323)</formula>
    </cfRule>
  </conditionalFormatting>
  <conditionalFormatting sqref="F323">
    <cfRule type="expression" dxfId="31164" priority="2792">
      <formula>ISTEXT(G323)</formula>
    </cfRule>
  </conditionalFormatting>
  <conditionalFormatting sqref="H323">
    <cfRule type="expression" dxfId="31163" priority="2793">
      <formula>ISTEXT(G323)</formula>
    </cfRule>
  </conditionalFormatting>
  <conditionalFormatting sqref="I323">
    <cfRule type="expression" dxfId="31162" priority="2794">
      <formula>ISTEXT(Н7)</formula>
    </cfRule>
  </conditionalFormatting>
  <conditionalFormatting sqref="I323">
    <cfRule type="expression" dxfId="31161" priority="2795">
      <formula>ISTEXT(H323)</formula>
    </cfRule>
  </conditionalFormatting>
  <conditionalFormatting sqref="I323">
    <cfRule type="expression" dxfId="31160" priority="2796">
      <formula>ISTEXT(J323)</formula>
    </cfRule>
  </conditionalFormatting>
  <conditionalFormatting sqref="M323">
    <cfRule type="expression" dxfId="31159" priority="2797">
      <formula>ISTEXT(N323)</formula>
    </cfRule>
  </conditionalFormatting>
  <conditionalFormatting sqref="L323">
    <cfRule type="expression" dxfId="31158" priority="2798">
      <formula>ISTEXT(K323)</formula>
    </cfRule>
  </conditionalFormatting>
  <conditionalFormatting sqref="L323">
    <cfRule type="expression" dxfId="31157" priority="2799">
      <formula>ISTEXT(M323)</formula>
    </cfRule>
  </conditionalFormatting>
  <conditionalFormatting sqref="K323">
    <cfRule type="expression" dxfId="31156" priority="2800">
      <formula>ISTEXT(I323)</formula>
    </cfRule>
  </conditionalFormatting>
  <conditionalFormatting sqref="M323">
    <cfRule type="expression" dxfId="31155" priority="2801">
      <formula>ISTEXT(L323)</formula>
    </cfRule>
  </conditionalFormatting>
  <conditionalFormatting sqref="N323">
    <cfRule type="expression" dxfId="31154" priority="2802">
      <formula>ISTEXT(M323)</formula>
    </cfRule>
  </conditionalFormatting>
  <conditionalFormatting sqref="N323">
    <cfRule type="expression" dxfId="31153" priority="2803">
      <formula>ISTEXT(O323)</formula>
    </cfRule>
  </conditionalFormatting>
  <conditionalFormatting sqref="R323">
    <cfRule type="expression" dxfId="31152" priority="2804">
      <formula>ISTEXT(S323)</formula>
    </cfRule>
  </conditionalFormatting>
  <conditionalFormatting sqref="Q323">
    <cfRule type="expression" dxfId="31151" priority="2805">
      <formula>ISTEXT(P323)</formula>
    </cfRule>
  </conditionalFormatting>
  <conditionalFormatting sqref="Q323">
    <cfRule type="expression" dxfId="31150" priority="2806">
      <formula>ISTEXT(R323)</formula>
    </cfRule>
  </conditionalFormatting>
  <conditionalFormatting sqref="P323">
    <cfRule type="expression" dxfId="31149" priority="2807">
      <formula>ISTEXT(N323)</formula>
    </cfRule>
  </conditionalFormatting>
  <conditionalFormatting sqref="R323">
    <cfRule type="expression" dxfId="31148" priority="2808">
      <formula>ISTEXT(Q323)</formula>
    </cfRule>
  </conditionalFormatting>
  <conditionalFormatting sqref="S323">
    <cfRule type="expression" dxfId="31147" priority="2809">
      <formula>ISTEXT(R323)</formula>
    </cfRule>
  </conditionalFormatting>
  <conditionalFormatting sqref="S323">
    <cfRule type="expression" dxfId="31146" priority="2810">
      <formula>ISTEXT(T323)</formula>
    </cfRule>
  </conditionalFormatting>
  <conditionalFormatting sqref="W323">
    <cfRule type="expression" dxfId="31145" priority="2811">
      <formula>ISTEXT(X323)</formula>
    </cfRule>
  </conditionalFormatting>
  <conditionalFormatting sqref="V323">
    <cfRule type="expression" dxfId="31144" priority="2812">
      <formula>ISTEXT(U323)</formula>
    </cfRule>
  </conditionalFormatting>
  <conditionalFormatting sqref="V323">
    <cfRule type="expression" dxfId="31143" priority="2813">
      <formula>ISTEXT(W323)</formula>
    </cfRule>
  </conditionalFormatting>
  <conditionalFormatting sqref="U323">
    <cfRule type="expression" dxfId="31142" priority="2814">
      <formula>ISTEXT(S323)</formula>
    </cfRule>
  </conditionalFormatting>
  <conditionalFormatting sqref="W323">
    <cfRule type="expression" dxfId="31141" priority="2815">
      <formula>ISTEXT(V323)</formula>
    </cfRule>
  </conditionalFormatting>
  <conditionalFormatting sqref="X323">
    <cfRule type="expression" dxfId="31140" priority="2816">
      <formula>ISTEXT(W323)</formula>
    </cfRule>
  </conditionalFormatting>
  <conditionalFormatting sqref="X323">
    <cfRule type="expression" dxfId="31139" priority="2817">
      <formula>ISTEXT(Y323)</formula>
    </cfRule>
  </conditionalFormatting>
  <conditionalFormatting sqref="K323">
    <cfRule type="expression" dxfId="31138" priority="2826">
      <formula>ISTEXT(L323)</formula>
    </cfRule>
  </conditionalFormatting>
  <conditionalFormatting sqref="U323">
    <cfRule type="expression" dxfId="31137" priority="2828">
      <formula>ISTEXT(V323)</formula>
    </cfRule>
  </conditionalFormatting>
  <conditionalFormatting sqref="H320">
    <cfRule type="expression" dxfId="31136" priority="2746">
      <formula>ISTEXT(I320)</formula>
    </cfRule>
  </conditionalFormatting>
  <conditionalFormatting sqref="G320">
    <cfRule type="expression" dxfId="31135" priority="2747">
      <formula>ISTEXT(F320)</formula>
    </cfRule>
  </conditionalFormatting>
  <conditionalFormatting sqref="G320">
    <cfRule type="expression" dxfId="31134" priority="2748">
      <formula>ISTEXT(H320)</formula>
    </cfRule>
  </conditionalFormatting>
  <conditionalFormatting sqref="F320">
    <cfRule type="expression" dxfId="31133" priority="2749">
      <formula>ISTEXT(G320)</formula>
    </cfRule>
  </conditionalFormatting>
  <conditionalFormatting sqref="H320">
    <cfRule type="expression" dxfId="31132" priority="2750">
      <formula>ISTEXT(G320)</formula>
    </cfRule>
  </conditionalFormatting>
  <conditionalFormatting sqref="I320">
    <cfRule type="expression" dxfId="31131" priority="2751">
      <formula>ISTEXT(Н7)</formula>
    </cfRule>
  </conditionalFormatting>
  <conditionalFormatting sqref="I320">
    <cfRule type="expression" dxfId="31130" priority="2752">
      <formula>ISTEXT(H320)</formula>
    </cfRule>
  </conditionalFormatting>
  <conditionalFormatting sqref="I320">
    <cfRule type="expression" dxfId="31129" priority="2753">
      <formula>ISTEXT(J320)</formula>
    </cfRule>
  </conditionalFormatting>
  <conditionalFormatting sqref="M320">
    <cfRule type="expression" dxfId="31128" priority="2754">
      <formula>ISTEXT(N320)</formula>
    </cfRule>
  </conditionalFormatting>
  <conditionalFormatting sqref="L320">
    <cfRule type="expression" dxfId="31127" priority="2755">
      <formula>ISTEXT(K320)</formula>
    </cfRule>
  </conditionalFormatting>
  <conditionalFormatting sqref="L320">
    <cfRule type="expression" dxfId="31126" priority="2756">
      <formula>ISTEXT(M320)</formula>
    </cfRule>
  </conditionalFormatting>
  <conditionalFormatting sqref="K320">
    <cfRule type="expression" dxfId="31125" priority="2757">
      <formula>ISTEXT(I320)</formula>
    </cfRule>
  </conditionalFormatting>
  <conditionalFormatting sqref="M320">
    <cfRule type="expression" dxfId="31124" priority="2758">
      <formula>ISTEXT(L320)</formula>
    </cfRule>
  </conditionalFormatting>
  <conditionalFormatting sqref="N320">
    <cfRule type="expression" dxfId="31123" priority="2759">
      <formula>ISTEXT(M320)</formula>
    </cfRule>
  </conditionalFormatting>
  <conditionalFormatting sqref="N320">
    <cfRule type="expression" dxfId="31122" priority="2760">
      <formula>ISTEXT(O320)</formula>
    </cfRule>
  </conditionalFormatting>
  <conditionalFormatting sqref="R320">
    <cfRule type="expression" dxfId="31121" priority="2761">
      <formula>ISTEXT(S320)</formula>
    </cfRule>
  </conditionalFormatting>
  <conditionalFormatting sqref="Q320">
    <cfRule type="expression" dxfId="31120" priority="2762">
      <formula>ISTEXT(P320)</formula>
    </cfRule>
  </conditionalFormatting>
  <conditionalFormatting sqref="Q320">
    <cfRule type="expression" dxfId="31119" priority="2763">
      <formula>ISTEXT(R320)</formula>
    </cfRule>
  </conditionalFormatting>
  <conditionalFormatting sqref="P320">
    <cfRule type="expression" dxfId="31118" priority="2764">
      <formula>ISTEXT(N320)</formula>
    </cfRule>
  </conditionalFormatting>
  <conditionalFormatting sqref="R320">
    <cfRule type="expression" dxfId="31117" priority="2765">
      <formula>ISTEXT(Q320)</formula>
    </cfRule>
  </conditionalFormatting>
  <conditionalFormatting sqref="S320">
    <cfRule type="expression" dxfId="31116" priority="2766">
      <formula>ISTEXT(R320)</formula>
    </cfRule>
  </conditionalFormatting>
  <conditionalFormatting sqref="S320">
    <cfRule type="expression" dxfId="31115" priority="2767">
      <formula>ISTEXT(T320)</formula>
    </cfRule>
  </conditionalFormatting>
  <conditionalFormatting sqref="W320">
    <cfRule type="expression" dxfId="31114" priority="2768">
      <formula>ISTEXT(X320)</formula>
    </cfRule>
  </conditionalFormatting>
  <conditionalFormatting sqref="V320">
    <cfRule type="expression" dxfId="31113" priority="2769">
      <formula>ISTEXT(U320)</formula>
    </cfRule>
  </conditionalFormatting>
  <conditionalFormatting sqref="V320">
    <cfRule type="expression" dxfId="31112" priority="2770">
      <formula>ISTEXT(W320)</formula>
    </cfRule>
  </conditionalFormatting>
  <conditionalFormatting sqref="U320">
    <cfRule type="expression" dxfId="31111" priority="2771">
      <formula>ISTEXT(S320)</formula>
    </cfRule>
  </conditionalFormatting>
  <conditionalFormatting sqref="W320">
    <cfRule type="expression" dxfId="31110" priority="2772">
      <formula>ISTEXT(V320)</formula>
    </cfRule>
  </conditionalFormatting>
  <conditionalFormatting sqref="X320">
    <cfRule type="expression" dxfId="31109" priority="2773">
      <formula>ISTEXT(W320)</formula>
    </cfRule>
  </conditionalFormatting>
  <conditionalFormatting sqref="X320">
    <cfRule type="expression" dxfId="31108" priority="2774">
      <formula>ISTEXT(Y320)</formula>
    </cfRule>
  </conditionalFormatting>
  <conditionalFormatting sqref="K320">
    <cfRule type="expression" dxfId="31107" priority="2783">
      <formula>ISTEXT(L320)</formula>
    </cfRule>
  </conditionalFormatting>
  <conditionalFormatting sqref="P320">
    <cfRule type="expression" dxfId="31106" priority="2784">
      <formula>ISTEXT(Q320)</formula>
    </cfRule>
  </conditionalFormatting>
  <conditionalFormatting sqref="U320">
    <cfRule type="expression" dxfId="31105" priority="2785">
      <formula>ISTEXT(V320)</formula>
    </cfRule>
  </conditionalFormatting>
  <conditionalFormatting sqref="H319">
    <cfRule type="expression" dxfId="31104" priority="2703">
      <formula>ISTEXT(I319)</formula>
    </cfRule>
  </conditionalFormatting>
  <conditionalFormatting sqref="G319">
    <cfRule type="expression" dxfId="31103" priority="2704">
      <formula>ISTEXT(F319)</formula>
    </cfRule>
  </conditionalFormatting>
  <conditionalFormatting sqref="G319">
    <cfRule type="expression" dxfId="31102" priority="2705">
      <formula>ISTEXT(H319)</formula>
    </cfRule>
  </conditionalFormatting>
  <conditionalFormatting sqref="F319">
    <cfRule type="expression" dxfId="31101" priority="2706">
      <formula>ISTEXT(G319)</formula>
    </cfRule>
  </conditionalFormatting>
  <conditionalFormatting sqref="H319">
    <cfRule type="expression" dxfId="31100" priority="2707">
      <formula>ISTEXT(G319)</formula>
    </cfRule>
  </conditionalFormatting>
  <conditionalFormatting sqref="I319">
    <cfRule type="expression" dxfId="31099" priority="2708">
      <formula>ISTEXT(Н7)</formula>
    </cfRule>
  </conditionalFormatting>
  <conditionalFormatting sqref="I319">
    <cfRule type="expression" dxfId="31098" priority="2709">
      <formula>ISTEXT(H319)</formula>
    </cfRule>
  </conditionalFormatting>
  <conditionalFormatting sqref="I319">
    <cfRule type="expression" dxfId="31097" priority="2710">
      <formula>ISTEXT(J319)</formula>
    </cfRule>
  </conditionalFormatting>
  <conditionalFormatting sqref="M319">
    <cfRule type="expression" dxfId="31096" priority="2711">
      <formula>ISTEXT(N319)</formula>
    </cfRule>
  </conditionalFormatting>
  <conditionalFormatting sqref="L319">
    <cfRule type="expression" dxfId="31095" priority="2712">
      <formula>ISTEXT(K319)</formula>
    </cfRule>
  </conditionalFormatting>
  <conditionalFormatting sqref="L319">
    <cfRule type="expression" dxfId="31094" priority="2713">
      <formula>ISTEXT(M319)</formula>
    </cfRule>
  </conditionalFormatting>
  <conditionalFormatting sqref="K319">
    <cfRule type="expression" dxfId="31093" priority="2714">
      <formula>ISTEXT(I319)</formula>
    </cfRule>
  </conditionalFormatting>
  <conditionalFormatting sqref="M319">
    <cfRule type="expression" dxfId="31092" priority="2715">
      <formula>ISTEXT(L319)</formula>
    </cfRule>
  </conditionalFormatting>
  <conditionalFormatting sqref="N319">
    <cfRule type="expression" dxfId="31091" priority="2716">
      <formula>ISTEXT(M319)</formula>
    </cfRule>
  </conditionalFormatting>
  <conditionalFormatting sqref="N319">
    <cfRule type="expression" dxfId="31090" priority="2717">
      <formula>ISTEXT(O319)</formula>
    </cfRule>
  </conditionalFormatting>
  <conditionalFormatting sqref="R319">
    <cfRule type="expression" dxfId="31089" priority="2718">
      <formula>ISTEXT(S319)</formula>
    </cfRule>
  </conditionalFormatting>
  <conditionalFormatting sqref="Q319">
    <cfRule type="expression" dxfId="31088" priority="2719">
      <formula>ISTEXT(P319)</formula>
    </cfRule>
  </conditionalFormatting>
  <conditionalFormatting sqref="Q319">
    <cfRule type="expression" dxfId="31087" priority="2720">
      <formula>ISTEXT(R319)</formula>
    </cfRule>
  </conditionalFormatting>
  <conditionalFormatting sqref="P319">
    <cfRule type="expression" dxfId="31086" priority="2721">
      <formula>ISTEXT(N319)</formula>
    </cfRule>
  </conditionalFormatting>
  <conditionalFormatting sqref="R319">
    <cfRule type="expression" dxfId="31085" priority="2722">
      <formula>ISTEXT(Q319)</formula>
    </cfRule>
  </conditionalFormatting>
  <conditionalFormatting sqref="S319">
    <cfRule type="expression" dxfId="31084" priority="2723">
      <formula>ISTEXT(R319)</formula>
    </cfRule>
  </conditionalFormatting>
  <conditionalFormatting sqref="S319">
    <cfRule type="expression" dxfId="31083" priority="2724">
      <formula>ISTEXT(T319)</formula>
    </cfRule>
  </conditionalFormatting>
  <conditionalFormatting sqref="W319">
    <cfRule type="expression" dxfId="31082" priority="2725">
      <formula>ISTEXT(X319)</formula>
    </cfRule>
  </conditionalFormatting>
  <conditionalFormatting sqref="V319">
    <cfRule type="expression" dxfId="31081" priority="2726">
      <formula>ISTEXT(U319)</formula>
    </cfRule>
  </conditionalFormatting>
  <conditionalFormatting sqref="V319">
    <cfRule type="expression" dxfId="31080" priority="2727">
      <formula>ISTEXT(W319)</formula>
    </cfRule>
  </conditionalFormatting>
  <conditionalFormatting sqref="U319">
    <cfRule type="expression" dxfId="31079" priority="2728">
      <formula>ISTEXT(S319)</formula>
    </cfRule>
  </conditionalFormatting>
  <conditionalFormatting sqref="W319">
    <cfRule type="expression" dxfId="31078" priority="2729">
      <formula>ISTEXT(V319)</formula>
    </cfRule>
  </conditionalFormatting>
  <conditionalFormatting sqref="X319">
    <cfRule type="expression" dxfId="31077" priority="2730">
      <formula>ISTEXT(W319)</formula>
    </cfRule>
  </conditionalFormatting>
  <conditionalFormatting sqref="X319">
    <cfRule type="expression" dxfId="31076" priority="2731">
      <formula>ISTEXT(Y319)</formula>
    </cfRule>
  </conditionalFormatting>
  <conditionalFormatting sqref="K319">
    <cfRule type="expression" dxfId="31075" priority="2740">
      <formula>ISTEXT(L319)</formula>
    </cfRule>
  </conditionalFormatting>
  <conditionalFormatting sqref="P319">
    <cfRule type="expression" dxfId="31074" priority="2741">
      <formula>ISTEXT(Q319)</formula>
    </cfRule>
  </conditionalFormatting>
  <conditionalFormatting sqref="U319">
    <cfRule type="expression" dxfId="31073" priority="2742">
      <formula>ISTEXT(V319)</formula>
    </cfRule>
  </conditionalFormatting>
  <conditionalFormatting sqref="H322">
    <cfRule type="expression" dxfId="31072" priority="2660">
      <formula>ISTEXT(I322)</formula>
    </cfRule>
  </conditionalFormatting>
  <conditionalFormatting sqref="G322">
    <cfRule type="expression" dxfId="31071" priority="2661">
      <formula>ISTEXT(F322)</formula>
    </cfRule>
  </conditionalFormatting>
  <conditionalFormatting sqref="G322">
    <cfRule type="expression" dxfId="31070" priority="2662">
      <formula>ISTEXT(H322)</formula>
    </cfRule>
  </conditionalFormatting>
  <conditionalFormatting sqref="F322">
    <cfRule type="expression" dxfId="31069" priority="2663">
      <formula>ISTEXT(G322)</formula>
    </cfRule>
  </conditionalFormatting>
  <conditionalFormatting sqref="H322">
    <cfRule type="expression" dxfId="31068" priority="2664">
      <formula>ISTEXT(G322)</formula>
    </cfRule>
  </conditionalFormatting>
  <conditionalFormatting sqref="I322">
    <cfRule type="expression" dxfId="31067" priority="2665">
      <formula>ISTEXT(Н7)</formula>
    </cfRule>
  </conditionalFormatting>
  <conditionalFormatting sqref="I322">
    <cfRule type="expression" dxfId="31066" priority="2666">
      <formula>ISTEXT(H322)</formula>
    </cfRule>
  </conditionalFormatting>
  <conditionalFormatting sqref="I322">
    <cfRule type="expression" dxfId="31065" priority="2667">
      <formula>ISTEXT(J322)</formula>
    </cfRule>
  </conditionalFormatting>
  <conditionalFormatting sqref="M322">
    <cfRule type="expression" dxfId="31064" priority="2668">
      <formula>ISTEXT(N322)</formula>
    </cfRule>
  </conditionalFormatting>
  <conditionalFormatting sqref="L322">
    <cfRule type="expression" dxfId="31063" priority="2669">
      <formula>ISTEXT(K322)</formula>
    </cfRule>
  </conditionalFormatting>
  <conditionalFormatting sqref="L322">
    <cfRule type="expression" dxfId="31062" priority="2670">
      <formula>ISTEXT(M322)</formula>
    </cfRule>
  </conditionalFormatting>
  <conditionalFormatting sqref="K322">
    <cfRule type="expression" dxfId="31061" priority="2671">
      <formula>ISTEXT(I322)</formula>
    </cfRule>
  </conditionalFormatting>
  <conditionalFormatting sqref="M322">
    <cfRule type="expression" dxfId="31060" priority="2672">
      <formula>ISTEXT(L322)</formula>
    </cfRule>
  </conditionalFormatting>
  <conditionalFormatting sqref="N322">
    <cfRule type="expression" dxfId="31059" priority="2673">
      <formula>ISTEXT(M322)</formula>
    </cfRule>
  </conditionalFormatting>
  <conditionalFormatting sqref="N322">
    <cfRule type="expression" dxfId="31058" priority="2674">
      <formula>ISTEXT(O322)</formula>
    </cfRule>
  </conditionalFormatting>
  <conditionalFormatting sqref="R322">
    <cfRule type="expression" dxfId="31057" priority="2675">
      <formula>ISTEXT(S322)</formula>
    </cfRule>
  </conditionalFormatting>
  <conditionalFormatting sqref="Q322">
    <cfRule type="expression" dxfId="31056" priority="2676">
      <formula>ISTEXT(P322)</formula>
    </cfRule>
  </conditionalFormatting>
  <conditionalFormatting sqref="Q322">
    <cfRule type="expression" dxfId="31055" priority="2677">
      <formula>ISTEXT(R322)</formula>
    </cfRule>
  </conditionalFormatting>
  <conditionalFormatting sqref="P322">
    <cfRule type="expression" dxfId="31054" priority="2678">
      <formula>ISTEXT(N322)</formula>
    </cfRule>
  </conditionalFormatting>
  <conditionalFormatting sqref="R322">
    <cfRule type="expression" dxfId="31053" priority="2679">
      <formula>ISTEXT(Q322)</formula>
    </cfRule>
  </conditionalFormatting>
  <conditionalFormatting sqref="S322">
    <cfRule type="expression" dxfId="31052" priority="2680">
      <formula>ISTEXT(R322)</formula>
    </cfRule>
  </conditionalFormatting>
  <conditionalFormatting sqref="S322">
    <cfRule type="expression" dxfId="31051" priority="2681">
      <formula>ISTEXT(T322)</formula>
    </cfRule>
  </conditionalFormatting>
  <conditionalFormatting sqref="W322">
    <cfRule type="expression" dxfId="31050" priority="2682">
      <formula>ISTEXT(X322)</formula>
    </cfRule>
  </conditionalFormatting>
  <conditionalFormatting sqref="V322">
    <cfRule type="expression" dxfId="31049" priority="2683">
      <formula>ISTEXT(U322)</formula>
    </cfRule>
  </conditionalFormatting>
  <conditionalFormatting sqref="V322">
    <cfRule type="expression" dxfId="31048" priority="2684">
      <formula>ISTEXT(W322)</formula>
    </cfRule>
  </conditionalFormatting>
  <conditionalFormatting sqref="U322">
    <cfRule type="expression" dxfId="31047" priority="2685">
      <formula>ISTEXT(S322)</formula>
    </cfRule>
  </conditionalFormatting>
  <conditionalFormatting sqref="W322">
    <cfRule type="expression" dxfId="31046" priority="2686">
      <formula>ISTEXT(V322)</formula>
    </cfRule>
  </conditionalFormatting>
  <conditionalFormatting sqref="X322">
    <cfRule type="expression" dxfId="31045" priority="2687">
      <formula>ISTEXT(W322)</formula>
    </cfRule>
  </conditionalFormatting>
  <conditionalFormatting sqref="X322">
    <cfRule type="expression" dxfId="31044" priority="2688">
      <formula>ISTEXT(Y322)</formula>
    </cfRule>
  </conditionalFormatting>
  <conditionalFormatting sqref="K322">
    <cfRule type="expression" dxfId="31043" priority="2697">
      <formula>ISTEXT(L322)</formula>
    </cfRule>
  </conditionalFormatting>
  <conditionalFormatting sqref="P322">
    <cfRule type="expression" dxfId="31042" priority="2698">
      <formula>ISTEXT(Q322)</formula>
    </cfRule>
  </conditionalFormatting>
  <conditionalFormatting sqref="U322">
    <cfRule type="expression" dxfId="31041" priority="2699">
      <formula>ISTEXT(V322)</formula>
    </cfRule>
  </conditionalFormatting>
  <conditionalFormatting sqref="H321">
    <cfRule type="expression" dxfId="31040" priority="2617">
      <formula>ISTEXT(I321)</formula>
    </cfRule>
  </conditionalFormatting>
  <conditionalFormatting sqref="G321">
    <cfRule type="expression" dxfId="31039" priority="2618">
      <formula>ISTEXT(F321)</formula>
    </cfRule>
  </conditionalFormatting>
  <conditionalFormatting sqref="G321">
    <cfRule type="expression" dxfId="31038" priority="2619">
      <formula>ISTEXT(H321)</formula>
    </cfRule>
  </conditionalFormatting>
  <conditionalFormatting sqref="I321">
    <cfRule type="expression" dxfId="31037" priority="2622">
      <formula>ISTEXT(Н7)</formula>
    </cfRule>
  </conditionalFormatting>
  <conditionalFormatting sqref="I321">
    <cfRule type="expression" dxfId="31036" priority="2623">
      <formula>ISTEXT(H321)</formula>
    </cfRule>
  </conditionalFormatting>
  <conditionalFormatting sqref="I321">
    <cfRule type="expression" dxfId="31035" priority="2624">
      <formula>ISTEXT(J321)</formula>
    </cfRule>
  </conditionalFormatting>
  <conditionalFormatting sqref="M321">
    <cfRule type="expression" dxfId="31034" priority="2625">
      <formula>ISTEXT(N321)</formula>
    </cfRule>
  </conditionalFormatting>
  <conditionalFormatting sqref="L321">
    <cfRule type="expression" dxfId="31033" priority="2626">
      <formula>ISTEXT(K321)</formula>
    </cfRule>
  </conditionalFormatting>
  <conditionalFormatting sqref="L321">
    <cfRule type="expression" dxfId="31032" priority="2627">
      <formula>ISTEXT(M321)</formula>
    </cfRule>
  </conditionalFormatting>
  <conditionalFormatting sqref="K321">
    <cfRule type="expression" dxfId="31031" priority="2628">
      <formula>ISTEXT(I321)</formula>
    </cfRule>
  </conditionalFormatting>
  <conditionalFormatting sqref="M321">
    <cfRule type="expression" dxfId="31030" priority="2629">
      <formula>ISTEXT(L321)</formula>
    </cfRule>
  </conditionalFormatting>
  <conditionalFormatting sqref="N321">
    <cfRule type="expression" dxfId="31029" priority="2630">
      <formula>ISTEXT(M321)</formula>
    </cfRule>
  </conditionalFormatting>
  <conditionalFormatting sqref="N321">
    <cfRule type="expression" dxfId="31028" priority="2631">
      <formula>ISTEXT(O321)</formula>
    </cfRule>
  </conditionalFormatting>
  <conditionalFormatting sqref="Q321">
    <cfRule type="expression" dxfId="31027" priority="2633">
      <formula>ISTEXT(P321)</formula>
    </cfRule>
  </conditionalFormatting>
  <conditionalFormatting sqref="Q321">
    <cfRule type="expression" dxfId="31026" priority="2634">
      <formula>ISTEXT(R321)</formula>
    </cfRule>
  </conditionalFormatting>
  <conditionalFormatting sqref="P321">
    <cfRule type="expression" dxfId="31025" priority="2635">
      <formula>ISTEXT(N321)</formula>
    </cfRule>
  </conditionalFormatting>
  <conditionalFormatting sqref="R321">
    <cfRule type="expression" dxfId="31024" priority="2636">
      <formula>ISTEXT(Q321)</formula>
    </cfRule>
  </conditionalFormatting>
  <conditionalFormatting sqref="W321">
    <cfRule type="expression" dxfId="31023" priority="2639">
      <formula>ISTEXT(X321)</formula>
    </cfRule>
  </conditionalFormatting>
  <conditionalFormatting sqref="V321">
    <cfRule type="expression" dxfId="31022" priority="2640">
      <formula>ISTEXT(U321)</formula>
    </cfRule>
  </conditionalFormatting>
  <conditionalFormatting sqref="V321">
    <cfRule type="expression" dxfId="31021" priority="2641">
      <formula>ISTEXT(W321)</formula>
    </cfRule>
  </conditionalFormatting>
  <conditionalFormatting sqref="U321">
    <cfRule type="expression" dxfId="31020" priority="2642">
      <formula>ISTEXT(S321)</formula>
    </cfRule>
  </conditionalFormatting>
  <conditionalFormatting sqref="W321">
    <cfRule type="expression" dxfId="31019" priority="2643">
      <formula>ISTEXT(V321)</formula>
    </cfRule>
  </conditionalFormatting>
  <conditionalFormatting sqref="X321">
    <cfRule type="expression" dxfId="31018" priority="2645">
      <formula>ISTEXT(Y321)</formula>
    </cfRule>
  </conditionalFormatting>
  <conditionalFormatting sqref="K321">
    <cfRule type="expression" dxfId="31017" priority="2654">
      <formula>ISTEXT(L321)</formula>
    </cfRule>
  </conditionalFormatting>
  <conditionalFormatting sqref="P321">
    <cfRule type="expression" dxfId="31016" priority="2655">
      <formula>ISTEXT(Q321)</formula>
    </cfRule>
  </conditionalFormatting>
  <conditionalFormatting sqref="U321">
    <cfRule type="expression" dxfId="31015" priority="2656">
      <formula>ISTEXT(V321)</formula>
    </cfRule>
  </conditionalFormatting>
  <conditionalFormatting sqref="B326:C345 K327:N344 P327:S344 U327:X344 F345:Y345 F326:Y326">
    <cfRule type="expression" dxfId="31014" priority="2613">
      <formula>$A326&gt;$C$2</formula>
    </cfRule>
  </conditionalFormatting>
  <conditionalFormatting sqref="F326:Y326">
    <cfRule type="expression" dxfId="31013" priority="2614">
      <formula>AND(LEN(#REF!)=0,$A326&lt;=$C$2)</formula>
    </cfRule>
  </conditionalFormatting>
  <conditionalFormatting sqref="AA345:AF345">
    <cfRule type="expression" dxfId="31012" priority="2610">
      <formula>#REF!&gt;$C$2</formula>
    </cfRule>
  </conditionalFormatting>
  <conditionalFormatting sqref="Y327:Y344 T327:T344 O327:O344 F327:J344">
    <cfRule type="expression" dxfId="31011" priority="2605">
      <formula>$A327&gt;$C$2</formula>
    </cfRule>
  </conditionalFormatting>
  <conditionalFormatting sqref="F344:I344 L344:N344 P344:S344 U344:X344">
    <cfRule type="expression" dxfId="31010" priority="2606">
      <formula>ISTEXT(G344)</formula>
    </cfRule>
  </conditionalFormatting>
  <conditionalFormatting sqref="K344 P344 U344">
    <cfRule type="expression" dxfId="31009" priority="2608">
      <formula>ISTEXT(I344)</formula>
    </cfRule>
  </conditionalFormatting>
  <conditionalFormatting sqref="K344">
    <cfRule type="expression" dxfId="31008" priority="2609">
      <formula>ISTEXT(L344)</formula>
    </cfRule>
  </conditionalFormatting>
  <conditionalFormatting sqref="H327:H338">
    <cfRule type="expression" dxfId="31007" priority="2555">
      <formula>ISTEXT(I327)</formula>
    </cfRule>
  </conditionalFormatting>
  <conditionalFormatting sqref="G327:G338">
    <cfRule type="expression" dxfId="31006" priority="2556">
      <formula>ISTEXT(F327)</formula>
    </cfRule>
  </conditionalFormatting>
  <conditionalFormatting sqref="G327:G338">
    <cfRule type="expression" dxfId="31005" priority="2557">
      <formula>ISTEXT(H327)</formula>
    </cfRule>
  </conditionalFormatting>
  <conditionalFormatting sqref="F327:F338">
    <cfRule type="expression" dxfId="31004" priority="2558">
      <formula>ISTEXT(G327)</formula>
    </cfRule>
  </conditionalFormatting>
  <conditionalFormatting sqref="H327:H338">
    <cfRule type="expression" dxfId="31003" priority="2559">
      <formula>ISTEXT(G327)</formula>
    </cfRule>
  </conditionalFormatting>
  <conditionalFormatting sqref="I327:I338">
    <cfRule type="expression" dxfId="31002" priority="2560">
      <formula>ISTEXT(Н7)</formula>
    </cfRule>
  </conditionalFormatting>
  <conditionalFormatting sqref="I328:I338">
    <cfRule type="expression" dxfId="31001" priority="2562">
      <formula>ISTEXT(H328)</formula>
    </cfRule>
  </conditionalFormatting>
  <conditionalFormatting sqref="I328:I338">
    <cfRule type="expression" dxfId="31000" priority="2563">
      <formula>ISTEXT(J328)</formula>
    </cfRule>
  </conditionalFormatting>
  <conditionalFormatting sqref="M327:M338">
    <cfRule type="expression" dxfId="30999" priority="2564">
      <formula>ISTEXT(N327)</formula>
    </cfRule>
  </conditionalFormatting>
  <conditionalFormatting sqref="L327:L338">
    <cfRule type="expression" dxfId="30998" priority="2565">
      <formula>ISTEXT(K327)</formula>
    </cfRule>
  </conditionalFormatting>
  <conditionalFormatting sqref="L327:L338">
    <cfRule type="expression" dxfId="30997" priority="2566">
      <formula>ISTEXT(M327)</formula>
    </cfRule>
  </conditionalFormatting>
  <conditionalFormatting sqref="K327:K338">
    <cfRule type="expression" dxfId="30996" priority="2567">
      <formula>ISTEXT(I327)</formula>
    </cfRule>
  </conditionalFormatting>
  <conditionalFormatting sqref="M327:M338">
    <cfRule type="expression" dxfId="30995" priority="2568">
      <formula>ISTEXT(L327)</formula>
    </cfRule>
  </conditionalFormatting>
  <conditionalFormatting sqref="N327">
    <cfRule type="expression" dxfId="30994" priority="2569">
      <formula>ISTEXT(M327)</formula>
    </cfRule>
  </conditionalFormatting>
  <conditionalFormatting sqref="N327">
    <cfRule type="expression" dxfId="30993" priority="2570">
      <formula>ISTEXT(P327)</formula>
    </cfRule>
  </conditionalFormatting>
  <conditionalFormatting sqref="N328:N338">
    <cfRule type="expression" dxfId="30992" priority="2571">
      <formula>ISTEXT(M328)</formula>
    </cfRule>
  </conditionalFormatting>
  <conditionalFormatting sqref="N328:N338">
    <cfRule type="expression" dxfId="30991" priority="2572">
      <formula>ISTEXT(O328)</formula>
    </cfRule>
  </conditionalFormatting>
  <conditionalFormatting sqref="R327:R338">
    <cfRule type="expression" dxfId="30990" priority="2573">
      <formula>ISTEXT(S327)</formula>
    </cfRule>
  </conditionalFormatting>
  <conditionalFormatting sqref="Q327:Q338">
    <cfRule type="expression" dxfId="30989" priority="2574">
      <formula>ISTEXT(P327)</formula>
    </cfRule>
  </conditionalFormatting>
  <conditionalFormatting sqref="Q327:Q338">
    <cfRule type="expression" dxfId="30988" priority="2575">
      <formula>ISTEXT(R327)</formula>
    </cfRule>
  </conditionalFormatting>
  <conditionalFormatting sqref="P327:P338">
    <cfRule type="expression" dxfId="30987" priority="2576">
      <formula>ISTEXT(N327)</formula>
    </cfRule>
  </conditionalFormatting>
  <conditionalFormatting sqref="R327:R338">
    <cfRule type="expression" dxfId="30986" priority="2577">
      <formula>ISTEXT(Q327)</formula>
    </cfRule>
  </conditionalFormatting>
  <conditionalFormatting sqref="S327">
    <cfRule type="expression" dxfId="30985" priority="2578">
      <formula>ISTEXT(R327)</formula>
    </cfRule>
  </conditionalFormatting>
  <conditionalFormatting sqref="S327">
    <cfRule type="expression" dxfId="30984" priority="2579">
      <formula>ISTEXT(U327)</formula>
    </cfRule>
  </conditionalFormatting>
  <conditionalFormatting sqref="S328:S338">
    <cfRule type="expression" dxfId="30983" priority="2581">
      <formula>ISTEXT(T328)</formula>
    </cfRule>
  </conditionalFormatting>
  <conditionalFormatting sqref="W327:W338">
    <cfRule type="expression" dxfId="30982" priority="2582">
      <formula>ISTEXT(X327)</formula>
    </cfRule>
  </conditionalFormatting>
  <conditionalFormatting sqref="V327:V338">
    <cfRule type="expression" dxfId="30981" priority="2583">
      <formula>ISTEXT(U327)</formula>
    </cfRule>
  </conditionalFormatting>
  <conditionalFormatting sqref="V327:V338">
    <cfRule type="expression" dxfId="30980" priority="2584">
      <formula>ISTEXT(W327)</formula>
    </cfRule>
  </conditionalFormatting>
  <conditionalFormatting sqref="U327:U338">
    <cfRule type="expression" dxfId="30979" priority="2585">
      <formula>ISTEXT(S327)</formula>
    </cfRule>
  </conditionalFormatting>
  <conditionalFormatting sqref="W327:W338">
    <cfRule type="expression" dxfId="30978" priority="2586">
      <formula>ISTEXT(V327)</formula>
    </cfRule>
  </conditionalFormatting>
  <conditionalFormatting sqref="X327">
    <cfRule type="expression" dxfId="30977" priority="2587">
      <formula>ISTEXT(W327)</formula>
    </cfRule>
  </conditionalFormatting>
  <conditionalFormatting sqref="X328:X338">
    <cfRule type="expression" dxfId="30976" priority="2589">
      <formula>ISTEXT(W328)</formula>
    </cfRule>
  </conditionalFormatting>
  <conditionalFormatting sqref="X328:X338">
    <cfRule type="expression" dxfId="30975" priority="2590">
      <formula>ISTEXT(Y328)</formula>
    </cfRule>
  </conditionalFormatting>
  <conditionalFormatting sqref="K327:K338">
    <cfRule type="expression" dxfId="30974" priority="2601">
      <formula>ISTEXT(L327)</formula>
    </cfRule>
  </conditionalFormatting>
  <conditionalFormatting sqref="I344">
    <cfRule type="expression" dxfId="30973" priority="2550">
      <formula>ISTEXT(Н7)</formula>
    </cfRule>
  </conditionalFormatting>
  <conditionalFormatting sqref="H343">
    <cfRule type="expression" dxfId="30972" priority="2507">
      <formula>ISTEXT(I343)</formula>
    </cfRule>
  </conditionalFormatting>
  <conditionalFormatting sqref="G343">
    <cfRule type="expression" dxfId="30971" priority="2508">
      <formula>ISTEXT(F343)</formula>
    </cfRule>
  </conditionalFormatting>
  <conditionalFormatting sqref="G343">
    <cfRule type="expression" dxfId="30970" priority="2509">
      <formula>ISTEXT(H343)</formula>
    </cfRule>
  </conditionalFormatting>
  <conditionalFormatting sqref="F343">
    <cfRule type="expression" dxfId="30969" priority="2510">
      <formula>ISTEXT(G343)</formula>
    </cfRule>
  </conditionalFormatting>
  <conditionalFormatting sqref="H343">
    <cfRule type="expression" dxfId="30968" priority="2511">
      <formula>ISTEXT(G343)</formula>
    </cfRule>
  </conditionalFormatting>
  <conditionalFormatting sqref="I343">
    <cfRule type="expression" dxfId="30967" priority="2512">
      <formula>ISTEXT(Н7)</formula>
    </cfRule>
  </conditionalFormatting>
  <conditionalFormatting sqref="I343">
    <cfRule type="expression" dxfId="30966" priority="2513">
      <formula>ISTEXT(H343)</formula>
    </cfRule>
  </conditionalFormatting>
  <conditionalFormatting sqref="I343">
    <cfRule type="expression" dxfId="30965" priority="2514">
      <formula>ISTEXT(J343)</formula>
    </cfRule>
  </conditionalFormatting>
  <conditionalFormatting sqref="M343">
    <cfRule type="expression" dxfId="30964" priority="2515">
      <formula>ISTEXT(N343)</formula>
    </cfRule>
  </conditionalFormatting>
  <conditionalFormatting sqref="L343">
    <cfRule type="expression" dxfId="30963" priority="2516">
      <formula>ISTEXT(K343)</formula>
    </cfRule>
  </conditionalFormatting>
  <conditionalFormatting sqref="L343">
    <cfRule type="expression" dxfId="30962" priority="2517">
      <formula>ISTEXT(M343)</formula>
    </cfRule>
  </conditionalFormatting>
  <conditionalFormatting sqref="K343">
    <cfRule type="expression" dxfId="30961" priority="2518">
      <formula>ISTEXT(I343)</formula>
    </cfRule>
  </conditionalFormatting>
  <conditionalFormatting sqref="M343">
    <cfRule type="expression" dxfId="30960" priority="2519">
      <formula>ISTEXT(L343)</formula>
    </cfRule>
  </conditionalFormatting>
  <conditionalFormatting sqref="N343">
    <cfRule type="expression" dxfId="30959" priority="2520">
      <formula>ISTEXT(M343)</formula>
    </cfRule>
  </conditionalFormatting>
  <conditionalFormatting sqref="N343">
    <cfRule type="expression" dxfId="30958" priority="2521">
      <formula>ISTEXT(O343)</formula>
    </cfRule>
  </conditionalFormatting>
  <conditionalFormatting sqref="R343">
    <cfRule type="expression" dxfId="30957" priority="2522">
      <formula>ISTEXT(S343)</formula>
    </cfRule>
  </conditionalFormatting>
  <conditionalFormatting sqref="Q343">
    <cfRule type="expression" dxfId="30956" priority="2523">
      <formula>ISTEXT(P343)</formula>
    </cfRule>
  </conditionalFormatting>
  <conditionalFormatting sqref="Q343">
    <cfRule type="expression" dxfId="30955" priority="2524">
      <formula>ISTEXT(R343)</formula>
    </cfRule>
  </conditionalFormatting>
  <conditionalFormatting sqref="P343">
    <cfRule type="expression" dxfId="30954" priority="2525">
      <formula>ISTEXT(N343)</formula>
    </cfRule>
  </conditionalFormatting>
  <conditionalFormatting sqref="R343">
    <cfRule type="expression" dxfId="30953" priority="2526">
      <formula>ISTEXT(Q343)</formula>
    </cfRule>
  </conditionalFormatting>
  <conditionalFormatting sqref="S343">
    <cfRule type="expression" dxfId="30952" priority="2527">
      <formula>ISTEXT(R343)</formula>
    </cfRule>
  </conditionalFormatting>
  <conditionalFormatting sqref="S343">
    <cfRule type="expression" dxfId="30951" priority="2528">
      <formula>ISTEXT(T343)</formula>
    </cfRule>
  </conditionalFormatting>
  <conditionalFormatting sqref="W343">
    <cfRule type="expression" dxfId="30950" priority="2529">
      <formula>ISTEXT(X343)</formula>
    </cfRule>
  </conditionalFormatting>
  <conditionalFormatting sqref="V343">
    <cfRule type="expression" dxfId="30949" priority="2530">
      <formula>ISTEXT(U343)</formula>
    </cfRule>
  </conditionalFormatting>
  <conditionalFormatting sqref="V343">
    <cfRule type="expression" dxfId="30948" priority="2531">
      <formula>ISTEXT(W343)</formula>
    </cfRule>
  </conditionalFormatting>
  <conditionalFormatting sqref="U343">
    <cfRule type="expression" dxfId="30947" priority="2532">
      <formula>ISTEXT(S343)</formula>
    </cfRule>
  </conditionalFormatting>
  <conditionalFormatting sqref="W343">
    <cfRule type="expression" dxfId="30946" priority="2533">
      <formula>ISTEXT(V343)</formula>
    </cfRule>
  </conditionalFormatting>
  <conditionalFormatting sqref="X343">
    <cfRule type="expression" dxfId="30945" priority="2534">
      <formula>ISTEXT(W343)</formula>
    </cfRule>
  </conditionalFormatting>
  <conditionalFormatting sqref="X343">
    <cfRule type="expression" dxfId="30944" priority="2535">
      <formula>ISTEXT(Y343)</formula>
    </cfRule>
  </conditionalFormatting>
  <conditionalFormatting sqref="K343">
    <cfRule type="expression" dxfId="30943" priority="2544">
      <formula>ISTEXT(L343)</formula>
    </cfRule>
  </conditionalFormatting>
  <conditionalFormatting sqref="P343">
    <cfRule type="expression" dxfId="30942" priority="2545">
      <formula>ISTEXT(Q343)</formula>
    </cfRule>
  </conditionalFormatting>
  <conditionalFormatting sqref="U343">
    <cfRule type="expression" dxfId="30941" priority="2546">
      <formula>ISTEXT(V343)</formula>
    </cfRule>
  </conditionalFormatting>
  <conditionalFormatting sqref="H340">
    <cfRule type="expression" dxfId="30940" priority="2464">
      <formula>ISTEXT(I340)</formula>
    </cfRule>
  </conditionalFormatting>
  <conditionalFormatting sqref="F340">
    <cfRule type="expression" dxfId="30939" priority="2467">
      <formula>ISTEXT(G340)</formula>
    </cfRule>
  </conditionalFormatting>
  <conditionalFormatting sqref="H340">
    <cfRule type="expression" dxfId="30938" priority="2468">
      <formula>ISTEXT(G340)</formula>
    </cfRule>
  </conditionalFormatting>
  <conditionalFormatting sqref="I340">
    <cfRule type="expression" dxfId="30937" priority="2469">
      <formula>ISTEXT(Н7)</formula>
    </cfRule>
  </conditionalFormatting>
  <conditionalFormatting sqref="I340">
    <cfRule type="expression" dxfId="30936" priority="2470">
      <formula>ISTEXT(H340)</formula>
    </cfRule>
  </conditionalFormatting>
  <conditionalFormatting sqref="M340">
    <cfRule type="expression" dxfId="30935" priority="2472">
      <formula>ISTEXT(N340)</formula>
    </cfRule>
  </conditionalFormatting>
  <conditionalFormatting sqref="L340">
    <cfRule type="expression" dxfId="30934" priority="2473">
      <formula>ISTEXT(K340)</formula>
    </cfRule>
  </conditionalFormatting>
  <conditionalFormatting sqref="L340">
    <cfRule type="expression" dxfId="30933" priority="2474">
      <formula>ISTEXT(M340)</formula>
    </cfRule>
  </conditionalFormatting>
  <conditionalFormatting sqref="K340">
    <cfRule type="expression" dxfId="30932" priority="2475">
      <formula>ISTEXT(I340)</formula>
    </cfRule>
  </conditionalFormatting>
  <conditionalFormatting sqref="N340">
    <cfRule type="expression" dxfId="30931" priority="2477">
      <formula>ISTEXT(M340)</formula>
    </cfRule>
  </conditionalFormatting>
  <conditionalFormatting sqref="N340">
    <cfRule type="expression" dxfId="30930" priority="2478">
      <formula>ISTEXT(O340)</formula>
    </cfRule>
  </conditionalFormatting>
  <conditionalFormatting sqref="Q340">
    <cfRule type="expression" dxfId="30929" priority="2480">
      <formula>ISTEXT(P340)</formula>
    </cfRule>
  </conditionalFormatting>
  <conditionalFormatting sqref="Q340">
    <cfRule type="expression" dxfId="30928" priority="2481">
      <formula>ISTEXT(R340)</formula>
    </cfRule>
  </conditionalFormatting>
  <conditionalFormatting sqref="P340">
    <cfRule type="expression" dxfId="30927" priority="2482">
      <formula>ISTEXT(N340)</formula>
    </cfRule>
  </conditionalFormatting>
  <conditionalFormatting sqref="R340">
    <cfRule type="expression" dxfId="30926" priority="2483">
      <formula>ISTEXT(Q340)</formula>
    </cfRule>
  </conditionalFormatting>
  <conditionalFormatting sqref="S340">
    <cfRule type="expression" dxfId="30925" priority="2484">
      <formula>ISTEXT(R340)</formula>
    </cfRule>
  </conditionalFormatting>
  <conditionalFormatting sqref="S340">
    <cfRule type="expression" dxfId="30924" priority="2485">
      <formula>ISTEXT(T340)</formula>
    </cfRule>
  </conditionalFormatting>
  <conditionalFormatting sqref="W340">
    <cfRule type="expression" dxfId="30923" priority="2486">
      <formula>ISTEXT(X340)</formula>
    </cfRule>
  </conditionalFormatting>
  <conditionalFormatting sqref="V340">
    <cfRule type="expression" dxfId="30922" priority="2487">
      <formula>ISTEXT(U340)</formula>
    </cfRule>
  </conditionalFormatting>
  <conditionalFormatting sqref="V340">
    <cfRule type="expression" dxfId="30921" priority="2488">
      <formula>ISTEXT(W340)</formula>
    </cfRule>
  </conditionalFormatting>
  <conditionalFormatting sqref="U340">
    <cfRule type="expression" dxfId="30920" priority="2489">
      <formula>ISTEXT(S340)</formula>
    </cfRule>
  </conditionalFormatting>
  <conditionalFormatting sqref="W340">
    <cfRule type="expression" dxfId="30919" priority="2490">
      <formula>ISTEXT(V340)</formula>
    </cfRule>
  </conditionalFormatting>
  <conditionalFormatting sqref="X340">
    <cfRule type="expression" dxfId="30918" priority="2491">
      <formula>ISTEXT(W340)</formula>
    </cfRule>
  </conditionalFormatting>
  <conditionalFormatting sqref="X340">
    <cfRule type="expression" dxfId="30917" priority="2492">
      <formula>ISTEXT(Y340)</formula>
    </cfRule>
  </conditionalFormatting>
  <conditionalFormatting sqref="K340">
    <cfRule type="expression" dxfId="30916" priority="2501">
      <formula>ISTEXT(L340)</formula>
    </cfRule>
  </conditionalFormatting>
  <conditionalFormatting sqref="P340">
    <cfRule type="expression" dxfId="30915" priority="2502">
      <formula>ISTEXT(Q340)</formula>
    </cfRule>
  </conditionalFormatting>
  <conditionalFormatting sqref="U340">
    <cfRule type="expression" dxfId="30914" priority="2503">
      <formula>ISTEXT(V340)</formula>
    </cfRule>
  </conditionalFormatting>
  <conditionalFormatting sqref="H339">
    <cfRule type="expression" dxfId="30913" priority="2421">
      <formula>ISTEXT(I339)</formula>
    </cfRule>
  </conditionalFormatting>
  <conditionalFormatting sqref="G339">
    <cfRule type="expression" dxfId="30912" priority="2422">
      <formula>ISTEXT(F339)</formula>
    </cfRule>
  </conditionalFormatting>
  <conditionalFormatting sqref="G339">
    <cfRule type="expression" dxfId="30911" priority="2423">
      <formula>ISTEXT(H339)</formula>
    </cfRule>
  </conditionalFormatting>
  <conditionalFormatting sqref="H339">
    <cfRule type="expression" dxfId="30910" priority="2425">
      <formula>ISTEXT(G339)</formula>
    </cfRule>
  </conditionalFormatting>
  <conditionalFormatting sqref="I339">
    <cfRule type="expression" dxfId="30909" priority="2426">
      <formula>ISTEXT(Н7)</formula>
    </cfRule>
  </conditionalFormatting>
  <conditionalFormatting sqref="I339">
    <cfRule type="expression" dxfId="30908" priority="2427">
      <formula>ISTEXT(H339)</formula>
    </cfRule>
  </conditionalFormatting>
  <conditionalFormatting sqref="M339">
    <cfRule type="expression" dxfId="30907" priority="2429">
      <formula>ISTEXT(N339)</formula>
    </cfRule>
  </conditionalFormatting>
  <conditionalFormatting sqref="L339">
    <cfRule type="expression" dxfId="30906" priority="2430">
      <formula>ISTEXT(K339)</formula>
    </cfRule>
  </conditionalFormatting>
  <conditionalFormatting sqref="K339">
    <cfRule type="expression" dxfId="30905" priority="2432">
      <formula>ISTEXT(I339)</formula>
    </cfRule>
  </conditionalFormatting>
  <conditionalFormatting sqref="M339">
    <cfRule type="expression" dxfId="30904" priority="2433">
      <formula>ISTEXT(L339)</formula>
    </cfRule>
  </conditionalFormatting>
  <conditionalFormatting sqref="N339">
    <cfRule type="expression" dxfId="30903" priority="2434">
      <formula>ISTEXT(M339)</formula>
    </cfRule>
  </conditionalFormatting>
  <conditionalFormatting sqref="N339">
    <cfRule type="expression" dxfId="30902" priority="2435">
      <formula>ISTEXT(O339)</formula>
    </cfRule>
  </conditionalFormatting>
  <conditionalFormatting sqref="Q339">
    <cfRule type="expression" dxfId="30901" priority="2437">
      <formula>ISTEXT(P339)</formula>
    </cfRule>
  </conditionalFormatting>
  <conditionalFormatting sqref="P339">
    <cfRule type="expression" dxfId="30900" priority="2439">
      <formula>ISTEXT(N339)</formula>
    </cfRule>
  </conditionalFormatting>
  <conditionalFormatting sqref="R339">
    <cfRule type="expression" dxfId="30899" priority="2440">
      <formula>ISTEXT(Q339)</formula>
    </cfRule>
  </conditionalFormatting>
  <conditionalFormatting sqref="S339">
    <cfRule type="expression" dxfId="30898" priority="2441">
      <formula>ISTEXT(R339)</formula>
    </cfRule>
  </conditionalFormatting>
  <conditionalFormatting sqref="S339">
    <cfRule type="expression" dxfId="30897" priority="2442">
      <formula>ISTEXT(T339)</formula>
    </cfRule>
  </conditionalFormatting>
  <conditionalFormatting sqref="W339">
    <cfRule type="expression" dxfId="30896" priority="2443">
      <formula>ISTEXT(X339)</formula>
    </cfRule>
  </conditionalFormatting>
  <conditionalFormatting sqref="V339">
    <cfRule type="expression" dxfId="30895" priority="2444">
      <formula>ISTEXT(U339)</formula>
    </cfRule>
  </conditionalFormatting>
  <conditionalFormatting sqref="V339">
    <cfRule type="expression" dxfId="30894" priority="2445">
      <formula>ISTEXT(W339)</formula>
    </cfRule>
  </conditionalFormatting>
  <conditionalFormatting sqref="U339">
    <cfRule type="expression" dxfId="30893" priority="2446">
      <formula>ISTEXT(S339)</formula>
    </cfRule>
  </conditionalFormatting>
  <conditionalFormatting sqref="W339">
    <cfRule type="expression" dxfId="30892" priority="2447">
      <formula>ISTEXT(V339)</formula>
    </cfRule>
  </conditionalFormatting>
  <conditionalFormatting sqref="X339">
    <cfRule type="expression" dxfId="30891" priority="2448">
      <formula>ISTEXT(W339)</formula>
    </cfRule>
  </conditionalFormatting>
  <conditionalFormatting sqref="X339">
    <cfRule type="expression" dxfId="30890" priority="2449">
      <formula>ISTEXT(Y339)</formula>
    </cfRule>
  </conditionalFormatting>
  <conditionalFormatting sqref="K339">
    <cfRule type="expression" dxfId="30889" priority="2458">
      <formula>ISTEXT(L339)</formula>
    </cfRule>
  </conditionalFormatting>
  <conditionalFormatting sqref="P339">
    <cfRule type="expression" dxfId="30888" priority="2459">
      <formula>ISTEXT(Q339)</formula>
    </cfRule>
  </conditionalFormatting>
  <conditionalFormatting sqref="H342">
    <cfRule type="expression" dxfId="30887" priority="2378">
      <formula>ISTEXT(I342)</formula>
    </cfRule>
  </conditionalFormatting>
  <conditionalFormatting sqref="G342">
    <cfRule type="expression" dxfId="30886" priority="2379">
      <formula>ISTEXT(F342)</formula>
    </cfRule>
  </conditionalFormatting>
  <conditionalFormatting sqref="G342">
    <cfRule type="expression" dxfId="30885" priority="2380">
      <formula>ISTEXT(H342)</formula>
    </cfRule>
  </conditionalFormatting>
  <conditionalFormatting sqref="H342">
    <cfRule type="expression" dxfId="30884" priority="2382">
      <formula>ISTEXT(G342)</formula>
    </cfRule>
  </conditionalFormatting>
  <conditionalFormatting sqref="I342">
    <cfRule type="expression" dxfId="30883" priority="2383">
      <formula>ISTEXT(Н7)</formula>
    </cfRule>
  </conditionalFormatting>
  <conditionalFormatting sqref="M342">
    <cfRule type="expression" dxfId="30882" priority="2386">
      <formula>ISTEXT(N342)</formula>
    </cfRule>
  </conditionalFormatting>
  <conditionalFormatting sqref="L342">
    <cfRule type="expression" dxfId="30881" priority="2388">
      <formula>ISTEXT(M342)</formula>
    </cfRule>
  </conditionalFormatting>
  <conditionalFormatting sqref="K342">
    <cfRule type="expression" dxfId="30880" priority="2389">
      <formula>ISTEXT(I342)</formula>
    </cfRule>
  </conditionalFormatting>
  <conditionalFormatting sqref="N342">
    <cfRule type="expression" dxfId="30879" priority="2391">
      <formula>ISTEXT(M342)</formula>
    </cfRule>
  </conditionalFormatting>
  <conditionalFormatting sqref="N342">
    <cfRule type="expression" dxfId="30878" priority="2392">
      <formula>ISTEXT(O342)</formula>
    </cfRule>
  </conditionalFormatting>
  <conditionalFormatting sqref="S342">
    <cfRule type="expression" dxfId="30877" priority="2399">
      <formula>ISTEXT(T342)</formula>
    </cfRule>
  </conditionalFormatting>
  <conditionalFormatting sqref="W342">
    <cfRule type="expression" dxfId="30876" priority="2400">
      <formula>ISTEXT(X342)</formula>
    </cfRule>
  </conditionalFormatting>
  <conditionalFormatting sqref="V342">
    <cfRule type="expression" dxfId="30875" priority="2401">
      <formula>ISTEXT(U342)</formula>
    </cfRule>
  </conditionalFormatting>
  <conditionalFormatting sqref="V342">
    <cfRule type="expression" dxfId="30874" priority="2402">
      <formula>ISTEXT(W342)</formula>
    </cfRule>
  </conditionalFormatting>
  <conditionalFormatting sqref="U342">
    <cfRule type="expression" dxfId="30873" priority="2403">
      <formula>ISTEXT(S342)</formula>
    </cfRule>
  </conditionalFormatting>
  <conditionalFormatting sqref="X342">
    <cfRule type="expression" dxfId="30872" priority="2405">
      <formula>ISTEXT(W342)</formula>
    </cfRule>
  </conditionalFormatting>
  <conditionalFormatting sqref="X342">
    <cfRule type="expression" dxfId="30871" priority="2406">
      <formula>ISTEXT(Y342)</formula>
    </cfRule>
  </conditionalFormatting>
  <conditionalFormatting sqref="K342">
    <cfRule type="expression" dxfId="30870" priority="2415">
      <formula>ISTEXT(L342)</formula>
    </cfRule>
  </conditionalFormatting>
  <conditionalFormatting sqref="U342">
    <cfRule type="expression" dxfId="30869" priority="2417">
      <formula>ISTEXT(V342)</formula>
    </cfRule>
  </conditionalFormatting>
  <conditionalFormatting sqref="H341">
    <cfRule type="expression" dxfId="30868" priority="2335">
      <formula>ISTEXT(I341)</formula>
    </cfRule>
  </conditionalFormatting>
  <conditionalFormatting sqref="G341">
    <cfRule type="expression" dxfId="30867" priority="2336">
      <formula>ISTEXT(F341)</formula>
    </cfRule>
  </conditionalFormatting>
  <conditionalFormatting sqref="G341">
    <cfRule type="expression" dxfId="30866" priority="2337">
      <formula>ISTEXT(H341)</formula>
    </cfRule>
  </conditionalFormatting>
  <conditionalFormatting sqref="F341">
    <cfRule type="expression" dxfId="30865" priority="2338">
      <formula>ISTEXT(G341)</formula>
    </cfRule>
  </conditionalFormatting>
  <conditionalFormatting sqref="H341">
    <cfRule type="expression" dxfId="30864" priority="2339">
      <formula>ISTEXT(G341)</formula>
    </cfRule>
  </conditionalFormatting>
  <conditionalFormatting sqref="I341">
    <cfRule type="expression" dxfId="30863" priority="2340">
      <formula>ISTEXT(Н7)</formula>
    </cfRule>
  </conditionalFormatting>
  <conditionalFormatting sqref="I341">
    <cfRule type="expression" dxfId="30862" priority="2341">
      <formula>ISTEXT(H341)</formula>
    </cfRule>
  </conditionalFormatting>
  <conditionalFormatting sqref="I341">
    <cfRule type="expression" dxfId="30861" priority="2342">
      <formula>ISTEXT(J341)</formula>
    </cfRule>
  </conditionalFormatting>
  <conditionalFormatting sqref="M341">
    <cfRule type="expression" dxfId="30860" priority="2343">
      <formula>ISTEXT(N341)</formula>
    </cfRule>
  </conditionalFormatting>
  <conditionalFormatting sqref="L341">
    <cfRule type="expression" dxfId="30859" priority="2344">
      <formula>ISTEXT(K341)</formula>
    </cfRule>
  </conditionalFormatting>
  <conditionalFormatting sqref="L341">
    <cfRule type="expression" dxfId="30858" priority="2345">
      <formula>ISTEXT(M341)</formula>
    </cfRule>
  </conditionalFormatting>
  <conditionalFormatting sqref="K341">
    <cfRule type="expression" dxfId="30857" priority="2346">
      <formula>ISTEXT(I341)</formula>
    </cfRule>
  </conditionalFormatting>
  <conditionalFormatting sqref="M341">
    <cfRule type="expression" dxfId="30856" priority="2347">
      <formula>ISTEXT(L341)</formula>
    </cfRule>
  </conditionalFormatting>
  <conditionalFormatting sqref="N341">
    <cfRule type="expression" dxfId="30855" priority="2348">
      <formula>ISTEXT(M341)</formula>
    </cfRule>
  </conditionalFormatting>
  <conditionalFormatting sqref="N341">
    <cfRule type="expression" dxfId="30854" priority="2349">
      <formula>ISTEXT(O341)</formula>
    </cfRule>
  </conditionalFormatting>
  <conditionalFormatting sqref="R341">
    <cfRule type="expression" dxfId="30853" priority="2350">
      <formula>ISTEXT(S341)</formula>
    </cfRule>
  </conditionalFormatting>
  <conditionalFormatting sqref="Q341">
    <cfRule type="expression" dxfId="30852" priority="2351">
      <formula>ISTEXT(P341)</formula>
    </cfRule>
  </conditionalFormatting>
  <conditionalFormatting sqref="Q341">
    <cfRule type="expression" dxfId="30851" priority="2352">
      <formula>ISTEXT(R341)</formula>
    </cfRule>
  </conditionalFormatting>
  <conditionalFormatting sqref="P341">
    <cfRule type="expression" dxfId="30850" priority="2353">
      <formula>ISTEXT(N341)</formula>
    </cfRule>
  </conditionalFormatting>
  <conditionalFormatting sqref="R341">
    <cfRule type="expression" dxfId="30849" priority="2354">
      <formula>ISTEXT(Q341)</formula>
    </cfRule>
  </conditionalFormatting>
  <conditionalFormatting sqref="S341">
    <cfRule type="expression" dxfId="30848" priority="2355">
      <formula>ISTEXT(R341)</formula>
    </cfRule>
  </conditionalFormatting>
  <conditionalFormatting sqref="S341">
    <cfRule type="expression" dxfId="30847" priority="2356">
      <formula>ISTEXT(T341)</formula>
    </cfRule>
  </conditionalFormatting>
  <conditionalFormatting sqref="W341">
    <cfRule type="expression" dxfId="30846" priority="2357">
      <formula>ISTEXT(X341)</formula>
    </cfRule>
  </conditionalFormatting>
  <conditionalFormatting sqref="V341">
    <cfRule type="expression" dxfId="30845" priority="2358">
      <formula>ISTEXT(U341)</formula>
    </cfRule>
  </conditionalFormatting>
  <conditionalFormatting sqref="V341">
    <cfRule type="expression" dxfId="30844" priority="2359">
      <formula>ISTEXT(W341)</formula>
    </cfRule>
  </conditionalFormatting>
  <conditionalFormatting sqref="U341">
    <cfRule type="expression" dxfId="30843" priority="2360">
      <formula>ISTEXT(S341)</formula>
    </cfRule>
  </conditionalFormatting>
  <conditionalFormatting sqref="W341">
    <cfRule type="expression" dxfId="30842" priority="2361">
      <formula>ISTEXT(V341)</formula>
    </cfRule>
  </conditionalFormatting>
  <conditionalFormatting sqref="X341">
    <cfRule type="expression" dxfId="30841" priority="2362">
      <formula>ISTEXT(W341)</formula>
    </cfRule>
  </conditionalFormatting>
  <conditionalFormatting sqref="X341">
    <cfRule type="expression" dxfId="30840" priority="2363">
      <formula>ISTEXT(Y341)</formula>
    </cfRule>
  </conditionalFormatting>
  <conditionalFormatting sqref="K341">
    <cfRule type="expression" dxfId="30839" priority="2372">
      <formula>ISTEXT(L341)</formula>
    </cfRule>
  </conditionalFormatting>
  <conditionalFormatting sqref="U341">
    <cfRule type="expression" dxfId="30838" priority="2374">
      <formula>ISTEXT(V341)</formula>
    </cfRule>
  </conditionalFormatting>
  <conditionalFormatting sqref="B346:C365 K347:N364 P347:S364 U347:X364 F365:Y365 F346:Y346">
    <cfRule type="expression" dxfId="30837" priority="2331">
      <formula>$A346&gt;$C$2</formula>
    </cfRule>
  </conditionalFormatting>
  <conditionalFormatting sqref="F346:Y346">
    <cfRule type="expression" dxfId="30836" priority="2332">
      <formula>AND(LEN(#REF!)=0,$A346&lt;=$C$2)</formula>
    </cfRule>
  </conditionalFormatting>
  <conditionalFormatting sqref="AA365:AF365">
    <cfRule type="expression" dxfId="30835" priority="2328">
      <formula>#REF!&gt;$C$2</formula>
    </cfRule>
  </conditionalFormatting>
  <conditionalFormatting sqref="Y347:Y364 T347:T364 O347:O364 F347:J364">
    <cfRule type="expression" dxfId="30834" priority="2323">
      <formula>$A347&gt;$C$2</formula>
    </cfRule>
  </conditionalFormatting>
  <conditionalFormatting sqref="F364:I364 L364:N364 P364:S364 U364:X364">
    <cfRule type="expression" dxfId="30833" priority="2324">
      <formula>ISTEXT(G364)</formula>
    </cfRule>
  </conditionalFormatting>
  <conditionalFormatting sqref="G364:I364 L364:N364 Q364:S364 V364:X364">
    <cfRule type="expression" dxfId="30832" priority="2325">
      <formula>ISTEXT(F364)</formula>
    </cfRule>
  </conditionalFormatting>
  <conditionalFormatting sqref="K364 P364 U364">
    <cfRule type="expression" dxfId="30831" priority="2326">
      <formula>ISTEXT(I364)</formula>
    </cfRule>
  </conditionalFormatting>
  <conditionalFormatting sqref="K364">
    <cfRule type="expression" dxfId="30830" priority="2327">
      <formula>ISTEXT(L364)</formula>
    </cfRule>
  </conditionalFormatting>
  <conditionalFormatting sqref="H347:H358">
    <cfRule type="expression" dxfId="30829" priority="2273">
      <formula>ISTEXT(I347)</formula>
    </cfRule>
  </conditionalFormatting>
  <conditionalFormatting sqref="G347:G358">
    <cfRule type="expression" dxfId="30828" priority="2274">
      <formula>ISTEXT(F347)</formula>
    </cfRule>
  </conditionalFormatting>
  <conditionalFormatting sqref="G347:G358">
    <cfRule type="expression" dxfId="30827" priority="2275">
      <formula>ISTEXT(H347)</formula>
    </cfRule>
  </conditionalFormatting>
  <conditionalFormatting sqref="F347:F358">
    <cfRule type="expression" dxfId="30826" priority="2276">
      <formula>ISTEXT(G347)</formula>
    </cfRule>
  </conditionalFormatting>
  <conditionalFormatting sqref="H347:H358">
    <cfRule type="expression" dxfId="30825" priority="2277">
      <formula>ISTEXT(G347)</formula>
    </cfRule>
  </conditionalFormatting>
  <conditionalFormatting sqref="I347:I358">
    <cfRule type="expression" dxfId="30824" priority="2278">
      <formula>ISTEXT(Н7)</formula>
    </cfRule>
  </conditionalFormatting>
  <conditionalFormatting sqref="I347">
    <cfRule type="expression" dxfId="30823" priority="2279">
      <formula>ISTEXT(K347)</formula>
    </cfRule>
  </conditionalFormatting>
  <conditionalFormatting sqref="I348:I358">
    <cfRule type="expression" dxfId="30822" priority="2280">
      <formula>ISTEXT(H348)</formula>
    </cfRule>
  </conditionalFormatting>
  <conditionalFormatting sqref="I348:I358">
    <cfRule type="expression" dxfId="30821" priority="2281">
      <formula>ISTEXT(J348)</formula>
    </cfRule>
  </conditionalFormatting>
  <conditionalFormatting sqref="M347:M358">
    <cfRule type="expression" dxfId="30820" priority="2282">
      <formula>ISTEXT(N347)</formula>
    </cfRule>
  </conditionalFormatting>
  <conditionalFormatting sqref="L347:L358">
    <cfRule type="expression" dxfId="30819" priority="2283">
      <formula>ISTEXT(K347)</formula>
    </cfRule>
  </conditionalFormatting>
  <conditionalFormatting sqref="L347:L358">
    <cfRule type="expression" dxfId="30818" priority="2284">
      <formula>ISTEXT(M347)</formula>
    </cfRule>
  </conditionalFormatting>
  <conditionalFormatting sqref="K347:K358">
    <cfRule type="expression" dxfId="30817" priority="2285">
      <formula>ISTEXT(I347)</formula>
    </cfRule>
  </conditionalFormatting>
  <conditionalFormatting sqref="M347:M358">
    <cfRule type="expression" dxfId="30816" priority="2286">
      <formula>ISTEXT(L347)</formula>
    </cfRule>
  </conditionalFormatting>
  <conditionalFormatting sqref="N347">
    <cfRule type="expression" dxfId="30815" priority="2287">
      <formula>ISTEXT(M347)</formula>
    </cfRule>
  </conditionalFormatting>
  <conditionalFormatting sqref="N347">
    <cfRule type="expression" dxfId="30814" priority="2288">
      <formula>ISTEXT(P347)</formula>
    </cfRule>
  </conditionalFormatting>
  <conditionalFormatting sqref="N348:N358">
    <cfRule type="expression" dxfId="30813" priority="2289">
      <formula>ISTEXT(M348)</formula>
    </cfRule>
  </conditionalFormatting>
  <conditionalFormatting sqref="N348:N358">
    <cfRule type="expression" dxfId="30812" priority="2290">
      <formula>ISTEXT(O348)</formula>
    </cfRule>
  </conditionalFormatting>
  <conditionalFormatting sqref="R347:R358">
    <cfRule type="expression" dxfId="30811" priority="2291">
      <formula>ISTEXT(S347)</formula>
    </cfRule>
  </conditionalFormatting>
  <conditionalFormatting sqref="Q347:Q358">
    <cfRule type="expression" dxfId="30810" priority="2292">
      <formula>ISTEXT(P347)</formula>
    </cfRule>
  </conditionalFormatting>
  <conditionalFormatting sqref="Q347:Q358">
    <cfRule type="expression" dxfId="30809" priority="2293">
      <formula>ISTEXT(R347)</formula>
    </cfRule>
  </conditionalFormatting>
  <conditionalFormatting sqref="P347:P358">
    <cfRule type="expression" dxfId="30808" priority="2294">
      <formula>ISTEXT(N347)</formula>
    </cfRule>
  </conditionalFormatting>
  <conditionalFormatting sqref="R347:R358">
    <cfRule type="expression" dxfId="30807" priority="2295">
      <formula>ISTEXT(Q347)</formula>
    </cfRule>
  </conditionalFormatting>
  <conditionalFormatting sqref="S347">
    <cfRule type="expression" dxfId="30806" priority="2296">
      <formula>ISTEXT(R347)</formula>
    </cfRule>
  </conditionalFormatting>
  <conditionalFormatting sqref="S347">
    <cfRule type="expression" dxfId="30805" priority="2297">
      <formula>ISTEXT(U347)</formula>
    </cfRule>
  </conditionalFormatting>
  <conditionalFormatting sqref="S348:S358">
    <cfRule type="expression" dxfId="30804" priority="2298">
      <formula>ISTEXT(R348)</formula>
    </cfRule>
  </conditionalFormatting>
  <conditionalFormatting sqref="S348:S358">
    <cfRule type="expression" dxfId="30803" priority="2299">
      <formula>ISTEXT(T348)</formula>
    </cfRule>
  </conditionalFormatting>
  <conditionalFormatting sqref="W347:W358">
    <cfRule type="expression" dxfId="30802" priority="2300">
      <formula>ISTEXT(X347)</formula>
    </cfRule>
  </conditionalFormatting>
  <conditionalFormatting sqref="V347:V358">
    <cfRule type="expression" dxfId="30801" priority="2301">
      <formula>ISTEXT(U347)</formula>
    </cfRule>
  </conditionalFormatting>
  <conditionalFormatting sqref="V347:V358">
    <cfRule type="expression" dxfId="30800" priority="2302">
      <formula>ISTEXT(W347)</formula>
    </cfRule>
  </conditionalFormatting>
  <conditionalFormatting sqref="U347:U358">
    <cfRule type="expression" dxfId="30799" priority="2303">
      <formula>ISTEXT(S347)</formula>
    </cfRule>
  </conditionalFormatting>
  <conditionalFormatting sqref="W347:W358">
    <cfRule type="expression" dxfId="30798" priority="2304">
      <formula>ISTEXT(V347)</formula>
    </cfRule>
  </conditionalFormatting>
  <conditionalFormatting sqref="X347">
    <cfRule type="expression" dxfId="30797" priority="2305">
      <formula>ISTEXT(W347)</formula>
    </cfRule>
  </conditionalFormatting>
  <conditionalFormatting sqref="X348:X358">
    <cfRule type="expression" dxfId="30796" priority="2307">
      <formula>ISTEXT(W348)</formula>
    </cfRule>
  </conditionalFormatting>
  <conditionalFormatting sqref="X348:X358">
    <cfRule type="expression" dxfId="30795" priority="2308">
      <formula>ISTEXT(Y348)</formula>
    </cfRule>
  </conditionalFormatting>
  <conditionalFormatting sqref="K347:K358">
    <cfRule type="expression" dxfId="30794" priority="2319">
      <formula>ISTEXT(L347)</formula>
    </cfRule>
  </conditionalFormatting>
  <conditionalFormatting sqref="P347:P358">
    <cfRule type="expression" dxfId="30793" priority="2320">
      <formula>ISTEXT(Q347)</formula>
    </cfRule>
  </conditionalFormatting>
  <conditionalFormatting sqref="U347:U358">
    <cfRule type="expression" dxfId="30792" priority="2321">
      <formula>ISTEXT(V347)</formula>
    </cfRule>
  </conditionalFormatting>
  <conditionalFormatting sqref="I364">
    <cfRule type="expression" dxfId="30791" priority="2268">
      <formula>ISTEXT(Н7)</formula>
    </cfRule>
  </conditionalFormatting>
  <conditionalFormatting sqref="H363">
    <cfRule type="expression" dxfId="30790" priority="2225">
      <formula>ISTEXT(I363)</formula>
    </cfRule>
  </conditionalFormatting>
  <conditionalFormatting sqref="G363">
    <cfRule type="expression" dxfId="30789" priority="2226">
      <formula>ISTEXT(F363)</formula>
    </cfRule>
  </conditionalFormatting>
  <conditionalFormatting sqref="G363">
    <cfRule type="expression" dxfId="30788" priority="2227">
      <formula>ISTEXT(H363)</formula>
    </cfRule>
  </conditionalFormatting>
  <conditionalFormatting sqref="F363">
    <cfRule type="expression" dxfId="30787" priority="2228">
      <formula>ISTEXT(G363)</formula>
    </cfRule>
  </conditionalFormatting>
  <conditionalFormatting sqref="H363">
    <cfRule type="expression" dxfId="30786" priority="2229">
      <formula>ISTEXT(G363)</formula>
    </cfRule>
  </conditionalFormatting>
  <conditionalFormatting sqref="I363">
    <cfRule type="expression" dxfId="30785" priority="2230">
      <formula>ISTEXT(Н7)</formula>
    </cfRule>
  </conditionalFormatting>
  <conditionalFormatting sqref="I363">
    <cfRule type="expression" dxfId="30784" priority="2231">
      <formula>ISTEXT(H363)</formula>
    </cfRule>
  </conditionalFormatting>
  <conditionalFormatting sqref="I363">
    <cfRule type="expression" dxfId="30783" priority="2232">
      <formula>ISTEXT(J363)</formula>
    </cfRule>
  </conditionalFormatting>
  <conditionalFormatting sqref="L363">
    <cfRule type="expression" dxfId="30782" priority="2234">
      <formula>ISTEXT(K363)</formula>
    </cfRule>
  </conditionalFormatting>
  <conditionalFormatting sqref="L363">
    <cfRule type="expression" dxfId="30781" priority="2235">
      <formula>ISTEXT(M363)</formula>
    </cfRule>
  </conditionalFormatting>
  <conditionalFormatting sqref="K363">
    <cfRule type="expression" dxfId="30780" priority="2236">
      <formula>ISTEXT(I363)</formula>
    </cfRule>
  </conditionalFormatting>
  <conditionalFormatting sqref="M363">
    <cfRule type="expression" dxfId="30779" priority="2237">
      <formula>ISTEXT(L363)</formula>
    </cfRule>
  </conditionalFormatting>
  <conditionalFormatting sqref="R363">
    <cfRule type="expression" dxfId="30778" priority="2240">
      <formula>ISTEXT(S363)</formula>
    </cfRule>
  </conditionalFormatting>
  <conditionalFormatting sqref="Q363">
    <cfRule type="expression" dxfId="30777" priority="2241">
      <formula>ISTEXT(P363)</formula>
    </cfRule>
  </conditionalFormatting>
  <conditionalFormatting sqref="Q363">
    <cfRule type="expression" dxfId="30776" priority="2242">
      <formula>ISTEXT(R363)</formula>
    </cfRule>
  </conditionalFormatting>
  <conditionalFormatting sqref="P363">
    <cfRule type="expression" dxfId="30775" priority="2243">
      <formula>ISTEXT(N363)</formula>
    </cfRule>
  </conditionalFormatting>
  <conditionalFormatting sqref="R363">
    <cfRule type="expression" dxfId="30774" priority="2244">
      <formula>ISTEXT(Q363)</formula>
    </cfRule>
  </conditionalFormatting>
  <conditionalFormatting sqref="S363">
    <cfRule type="expression" dxfId="30773" priority="2246">
      <formula>ISTEXT(T363)</formula>
    </cfRule>
  </conditionalFormatting>
  <conditionalFormatting sqref="W363">
    <cfRule type="expression" dxfId="30772" priority="2247">
      <formula>ISTEXT(X363)</formula>
    </cfRule>
  </conditionalFormatting>
  <conditionalFormatting sqref="V363">
    <cfRule type="expression" dxfId="30771" priority="2248">
      <formula>ISTEXT(U363)</formula>
    </cfRule>
  </conditionalFormatting>
  <conditionalFormatting sqref="V363">
    <cfRule type="expression" dxfId="30770" priority="2249">
      <formula>ISTEXT(W363)</formula>
    </cfRule>
  </conditionalFormatting>
  <conditionalFormatting sqref="U363">
    <cfRule type="expression" dxfId="30769" priority="2250">
      <formula>ISTEXT(S363)</formula>
    </cfRule>
  </conditionalFormatting>
  <conditionalFormatting sqref="W363">
    <cfRule type="expression" dxfId="30768" priority="2251">
      <formula>ISTEXT(V363)</formula>
    </cfRule>
  </conditionalFormatting>
  <conditionalFormatting sqref="X363">
    <cfRule type="expression" dxfId="30767" priority="2252">
      <formula>ISTEXT(W363)</formula>
    </cfRule>
  </conditionalFormatting>
  <conditionalFormatting sqref="K363">
    <cfRule type="expression" dxfId="30766" priority="2262">
      <formula>ISTEXT(L363)</formula>
    </cfRule>
  </conditionalFormatting>
  <conditionalFormatting sqref="P363">
    <cfRule type="expression" dxfId="30765" priority="2263">
      <formula>ISTEXT(Q363)</formula>
    </cfRule>
  </conditionalFormatting>
  <conditionalFormatting sqref="U363">
    <cfRule type="expression" dxfId="30764" priority="2264">
      <formula>ISTEXT(V363)</formula>
    </cfRule>
  </conditionalFormatting>
  <conditionalFormatting sqref="H360">
    <cfRule type="expression" dxfId="30763" priority="2182">
      <formula>ISTEXT(I360)</formula>
    </cfRule>
  </conditionalFormatting>
  <conditionalFormatting sqref="G360">
    <cfRule type="expression" dxfId="30762" priority="2183">
      <formula>ISTEXT(F360)</formula>
    </cfRule>
  </conditionalFormatting>
  <conditionalFormatting sqref="G360">
    <cfRule type="expression" dxfId="30761" priority="2184">
      <formula>ISTEXT(H360)</formula>
    </cfRule>
  </conditionalFormatting>
  <conditionalFormatting sqref="F360">
    <cfRule type="expression" dxfId="30760" priority="2185">
      <formula>ISTEXT(G360)</formula>
    </cfRule>
  </conditionalFormatting>
  <conditionalFormatting sqref="H360">
    <cfRule type="expression" dxfId="30759" priority="2186">
      <formula>ISTEXT(G360)</formula>
    </cfRule>
  </conditionalFormatting>
  <conditionalFormatting sqref="I360">
    <cfRule type="expression" dxfId="30758" priority="2187">
      <formula>ISTEXT(Н7)</formula>
    </cfRule>
  </conditionalFormatting>
  <conditionalFormatting sqref="I360">
    <cfRule type="expression" dxfId="30757" priority="2188">
      <formula>ISTEXT(H360)</formula>
    </cfRule>
  </conditionalFormatting>
  <conditionalFormatting sqref="I360">
    <cfRule type="expression" dxfId="30756" priority="2189">
      <formula>ISTEXT(J360)</formula>
    </cfRule>
  </conditionalFormatting>
  <conditionalFormatting sqref="M360">
    <cfRule type="expression" dxfId="30755" priority="2190">
      <formula>ISTEXT(N360)</formula>
    </cfRule>
  </conditionalFormatting>
  <conditionalFormatting sqref="L360">
    <cfRule type="expression" dxfId="30754" priority="2191">
      <formula>ISTEXT(K360)</formula>
    </cfRule>
  </conditionalFormatting>
  <conditionalFormatting sqref="L360">
    <cfRule type="expression" dxfId="30753" priority="2192">
      <formula>ISTEXT(M360)</formula>
    </cfRule>
  </conditionalFormatting>
  <conditionalFormatting sqref="K360">
    <cfRule type="expression" dxfId="30752" priority="2193">
      <formula>ISTEXT(I360)</formula>
    </cfRule>
  </conditionalFormatting>
  <conditionalFormatting sqref="M360">
    <cfRule type="expression" dxfId="30751" priority="2194">
      <formula>ISTEXT(L360)</formula>
    </cfRule>
  </conditionalFormatting>
  <conditionalFormatting sqref="N360">
    <cfRule type="expression" dxfId="30750" priority="2195">
      <formula>ISTEXT(M360)</formula>
    </cfRule>
  </conditionalFormatting>
  <conditionalFormatting sqref="N360">
    <cfRule type="expression" dxfId="30749" priority="2196">
      <formula>ISTEXT(O360)</formula>
    </cfRule>
  </conditionalFormatting>
  <conditionalFormatting sqref="R360">
    <cfRule type="expression" dxfId="30748" priority="2197">
      <formula>ISTEXT(S360)</formula>
    </cfRule>
  </conditionalFormatting>
  <conditionalFormatting sqref="Q360">
    <cfRule type="expression" dxfId="30747" priority="2198">
      <formula>ISTEXT(P360)</formula>
    </cfRule>
  </conditionalFormatting>
  <conditionalFormatting sqref="Q360">
    <cfRule type="expression" dxfId="30746" priority="2199">
      <formula>ISTEXT(R360)</formula>
    </cfRule>
  </conditionalFormatting>
  <conditionalFormatting sqref="P360">
    <cfRule type="expression" dxfId="30745" priority="2200">
      <formula>ISTEXT(N360)</formula>
    </cfRule>
  </conditionalFormatting>
  <conditionalFormatting sqref="R360">
    <cfRule type="expression" dxfId="30744" priority="2201">
      <formula>ISTEXT(Q360)</formula>
    </cfRule>
  </conditionalFormatting>
  <conditionalFormatting sqref="V360">
    <cfRule type="expression" dxfId="30743" priority="2206">
      <formula>ISTEXT(W360)</formula>
    </cfRule>
  </conditionalFormatting>
  <conditionalFormatting sqref="U360">
    <cfRule type="expression" dxfId="30742" priority="2207">
      <formula>ISTEXT(S360)</formula>
    </cfRule>
  </conditionalFormatting>
  <conditionalFormatting sqref="X360">
    <cfRule type="expression" dxfId="30741" priority="2209">
      <formula>ISTEXT(W360)</formula>
    </cfRule>
  </conditionalFormatting>
  <conditionalFormatting sqref="X360">
    <cfRule type="expression" dxfId="30740" priority="2210">
      <formula>ISTEXT(Y360)</formula>
    </cfRule>
  </conditionalFormatting>
  <conditionalFormatting sqref="K360">
    <cfRule type="expression" dxfId="30739" priority="2219">
      <formula>ISTEXT(L360)</formula>
    </cfRule>
  </conditionalFormatting>
  <conditionalFormatting sqref="P360">
    <cfRule type="expression" dxfId="30738" priority="2220">
      <formula>ISTEXT(Q360)</formula>
    </cfRule>
  </conditionalFormatting>
  <conditionalFormatting sqref="H359">
    <cfRule type="expression" dxfId="30737" priority="2139">
      <formula>ISTEXT(I359)</formula>
    </cfRule>
  </conditionalFormatting>
  <conditionalFormatting sqref="G359">
    <cfRule type="expression" dxfId="30736" priority="2140">
      <formula>ISTEXT(F359)</formula>
    </cfRule>
  </conditionalFormatting>
  <conditionalFormatting sqref="G359">
    <cfRule type="expression" dxfId="30735" priority="2141">
      <formula>ISTEXT(H359)</formula>
    </cfRule>
  </conditionalFormatting>
  <conditionalFormatting sqref="F359">
    <cfRule type="expression" dxfId="30734" priority="2142">
      <formula>ISTEXT(G359)</formula>
    </cfRule>
  </conditionalFormatting>
  <conditionalFormatting sqref="H359">
    <cfRule type="expression" dxfId="30733" priority="2143">
      <formula>ISTEXT(G359)</formula>
    </cfRule>
  </conditionalFormatting>
  <conditionalFormatting sqref="I359">
    <cfRule type="expression" dxfId="30732" priority="2144">
      <formula>ISTEXT(Н7)</formula>
    </cfRule>
  </conditionalFormatting>
  <conditionalFormatting sqref="I359">
    <cfRule type="expression" dxfId="30731" priority="2145">
      <formula>ISTEXT(H359)</formula>
    </cfRule>
  </conditionalFormatting>
  <conditionalFormatting sqref="I359">
    <cfRule type="expression" dxfId="30730" priority="2146">
      <formula>ISTEXT(J359)</formula>
    </cfRule>
  </conditionalFormatting>
  <conditionalFormatting sqref="M359">
    <cfRule type="expression" dxfId="30729" priority="2147">
      <formula>ISTEXT(N359)</formula>
    </cfRule>
  </conditionalFormatting>
  <conditionalFormatting sqref="L359">
    <cfRule type="expression" dxfId="30728" priority="2148">
      <formula>ISTEXT(K359)</formula>
    </cfRule>
  </conditionalFormatting>
  <conditionalFormatting sqref="L359">
    <cfRule type="expression" dxfId="30727" priority="2149">
      <formula>ISTEXT(M359)</formula>
    </cfRule>
  </conditionalFormatting>
  <conditionalFormatting sqref="K359">
    <cfRule type="expression" dxfId="30726" priority="2150">
      <formula>ISTEXT(I359)</formula>
    </cfRule>
  </conditionalFormatting>
  <conditionalFormatting sqref="M359">
    <cfRule type="expression" dxfId="30725" priority="2151">
      <formula>ISTEXT(L359)</formula>
    </cfRule>
  </conditionalFormatting>
  <conditionalFormatting sqref="N359">
    <cfRule type="expression" dxfId="30724" priority="2152">
      <formula>ISTEXT(M359)</formula>
    </cfRule>
  </conditionalFormatting>
  <conditionalFormatting sqref="N359">
    <cfRule type="expression" dxfId="30723" priority="2153">
      <formula>ISTEXT(O359)</formula>
    </cfRule>
  </conditionalFormatting>
  <conditionalFormatting sqref="R359">
    <cfRule type="expression" dxfId="30722" priority="2154">
      <formula>ISTEXT(S359)</formula>
    </cfRule>
  </conditionalFormatting>
  <conditionalFormatting sqref="Q359">
    <cfRule type="expression" dxfId="30721" priority="2155">
      <formula>ISTEXT(P359)</formula>
    </cfRule>
  </conditionalFormatting>
  <conditionalFormatting sqref="Q359">
    <cfRule type="expression" dxfId="30720" priority="2156">
      <formula>ISTEXT(R359)</formula>
    </cfRule>
  </conditionalFormatting>
  <conditionalFormatting sqref="P359">
    <cfRule type="expression" dxfId="30719" priority="2157">
      <formula>ISTEXT(N359)</formula>
    </cfRule>
  </conditionalFormatting>
  <conditionalFormatting sqref="R359">
    <cfRule type="expression" dxfId="30718" priority="2158">
      <formula>ISTEXT(Q359)</formula>
    </cfRule>
  </conditionalFormatting>
  <conditionalFormatting sqref="S359">
    <cfRule type="expression" dxfId="30717" priority="2159">
      <formula>ISTEXT(R359)</formula>
    </cfRule>
  </conditionalFormatting>
  <conditionalFormatting sqref="S359">
    <cfRule type="expression" dxfId="30716" priority="2160">
      <formula>ISTEXT(T359)</formula>
    </cfRule>
  </conditionalFormatting>
  <conditionalFormatting sqref="W359">
    <cfRule type="expression" dxfId="30715" priority="2161">
      <formula>ISTEXT(X359)</formula>
    </cfRule>
  </conditionalFormatting>
  <conditionalFormatting sqref="V359">
    <cfRule type="expression" dxfId="30714" priority="2162">
      <formula>ISTEXT(U359)</formula>
    </cfRule>
  </conditionalFormatting>
  <conditionalFormatting sqref="V359">
    <cfRule type="expression" dxfId="30713" priority="2163">
      <formula>ISTEXT(W359)</formula>
    </cfRule>
  </conditionalFormatting>
  <conditionalFormatting sqref="U359">
    <cfRule type="expression" dxfId="30712" priority="2164">
      <formula>ISTEXT(S359)</formula>
    </cfRule>
  </conditionalFormatting>
  <conditionalFormatting sqref="W359">
    <cfRule type="expression" dxfId="30711" priority="2165">
      <formula>ISTEXT(V359)</formula>
    </cfRule>
  </conditionalFormatting>
  <conditionalFormatting sqref="X359">
    <cfRule type="expression" dxfId="30710" priority="2166">
      <formula>ISTEXT(W359)</formula>
    </cfRule>
  </conditionalFormatting>
  <conditionalFormatting sqref="X359">
    <cfRule type="expression" dxfId="30709" priority="2167">
      <formula>ISTEXT(Y359)</formula>
    </cfRule>
  </conditionalFormatting>
  <conditionalFormatting sqref="K359">
    <cfRule type="expression" dxfId="30708" priority="2176">
      <formula>ISTEXT(L359)</formula>
    </cfRule>
  </conditionalFormatting>
  <conditionalFormatting sqref="P359">
    <cfRule type="expression" dxfId="30707" priority="2177">
      <formula>ISTEXT(Q359)</formula>
    </cfRule>
  </conditionalFormatting>
  <conditionalFormatting sqref="U359">
    <cfRule type="expression" dxfId="30706" priority="2178">
      <formula>ISTEXT(V359)</formula>
    </cfRule>
  </conditionalFormatting>
  <conditionalFormatting sqref="H362">
    <cfRule type="expression" dxfId="30705" priority="2096">
      <formula>ISTEXT(I362)</formula>
    </cfRule>
  </conditionalFormatting>
  <conditionalFormatting sqref="G362">
    <cfRule type="expression" dxfId="30704" priority="2097">
      <formula>ISTEXT(F362)</formula>
    </cfRule>
  </conditionalFormatting>
  <conditionalFormatting sqref="G362">
    <cfRule type="expression" dxfId="30703" priority="2098">
      <formula>ISTEXT(H362)</formula>
    </cfRule>
  </conditionalFormatting>
  <conditionalFormatting sqref="F362">
    <cfRule type="expression" dxfId="30702" priority="2099">
      <formula>ISTEXT(G362)</formula>
    </cfRule>
  </conditionalFormatting>
  <conditionalFormatting sqref="H362">
    <cfRule type="expression" dxfId="30701" priority="2100">
      <formula>ISTEXT(G362)</formula>
    </cfRule>
  </conditionalFormatting>
  <conditionalFormatting sqref="I362">
    <cfRule type="expression" dxfId="30700" priority="2101">
      <formula>ISTEXT(Н7)</formula>
    </cfRule>
  </conditionalFormatting>
  <conditionalFormatting sqref="I362">
    <cfRule type="expression" dxfId="30699" priority="2102">
      <formula>ISTEXT(H362)</formula>
    </cfRule>
  </conditionalFormatting>
  <conditionalFormatting sqref="I362">
    <cfRule type="expression" dxfId="30698" priority="2103">
      <formula>ISTEXT(J362)</formula>
    </cfRule>
  </conditionalFormatting>
  <conditionalFormatting sqref="M362">
    <cfRule type="expression" dxfId="30697" priority="2104">
      <formula>ISTEXT(N362)</formula>
    </cfRule>
  </conditionalFormatting>
  <conditionalFormatting sqref="L362">
    <cfRule type="expression" dxfId="30696" priority="2105">
      <formula>ISTEXT(K362)</formula>
    </cfRule>
  </conditionalFormatting>
  <conditionalFormatting sqref="L362">
    <cfRule type="expression" dxfId="30695" priority="2106">
      <formula>ISTEXT(M362)</formula>
    </cfRule>
  </conditionalFormatting>
  <conditionalFormatting sqref="K362">
    <cfRule type="expression" dxfId="30694" priority="2107">
      <formula>ISTEXT(I362)</formula>
    </cfRule>
  </conditionalFormatting>
  <conditionalFormatting sqref="M362">
    <cfRule type="expression" dxfId="30693" priority="2108">
      <formula>ISTEXT(L362)</formula>
    </cfRule>
  </conditionalFormatting>
  <conditionalFormatting sqref="N362">
    <cfRule type="expression" dxfId="30692" priority="2109">
      <formula>ISTEXT(M362)</formula>
    </cfRule>
  </conditionalFormatting>
  <conditionalFormatting sqref="N362">
    <cfRule type="expression" dxfId="30691" priority="2110">
      <formula>ISTEXT(O362)</formula>
    </cfRule>
  </conditionalFormatting>
  <conditionalFormatting sqref="R362">
    <cfRule type="expression" dxfId="30690" priority="2111">
      <formula>ISTEXT(S362)</formula>
    </cfRule>
  </conditionalFormatting>
  <conditionalFormatting sqref="Q362">
    <cfRule type="expression" dxfId="30689" priority="2112">
      <formula>ISTEXT(P362)</formula>
    </cfRule>
  </conditionalFormatting>
  <conditionalFormatting sqref="Q362">
    <cfRule type="expression" dxfId="30688" priority="2113">
      <formula>ISTEXT(R362)</formula>
    </cfRule>
  </conditionalFormatting>
  <conditionalFormatting sqref="P362">
    <cfRule type="expression" dxfId="30687" priority="2114">
      <formula>ISTEXT(N362)</formula>
    </cfRule>
  </conditionalFormatting>
  <conditionalFormatting sqref="R362">
    <cfRule type="expression" dxfId="30686" priority="2115">
      <formula>ISTEXT(Q362)</formula>
    </cfRule>
  </conditionalFormatting>
  <conditionalFormatting sqref="S362">
    <cfRule type="expression" dxfId="30685" priority="2116">
      <formula>ISTEXT(R362)</formula>
    </cfRule>
  </conditionalFormatting>
  <conditionalFormatting sqref="S362">
    <cfRule type="expression" dxfId="30684" priority="2117">
      <formula>ISTEXT(T362)</formula>
    </cfRule>
  </conditionalFormatting>
  <conditionalFormatting sqref="W362">
    <cfRule type="expression" dxfId="30683" priority="2118">
      <formula>ISTEXT(X362)</formula>
    </cfRule>
  </conditionalFormatting>
  <conditionalFormatting sqref="V362">
    <cfRule type="expression" dxfId="30682" priority="2119">
      <formula>ISTEXT(U362)</formula>
    </cfRule>
  </conditionalFormatting>
  <conditionalFormatting sqref="V362">
    <cfRule type="expression" dxfId="30681" priority="2120">
      <formula>ISTEXT(W362)</formula>
    </cfRule>
  </conditionalFormatting>
  <conditionalFormatting sqref="U362">
    <cfRule type="expression" dxfId="30680" priority="2121">
      <formula>ISTEXT(S362)</formula>
    </cfRule>
  </conditionalFormatting>
  <conditionalFormatting sqref="W362">
    <cfRule type="expression" dxfId="30679" priority="2122">
      <formula>ISTEXT(V362)</formula>
    </cfRule>
  </conditionalFormatting>
  <conditionalFormatting sqref="X362">
    <cfRule type="expression" dxfId="30678" priority="2123">
      <formula>ISTEXT(W362)</formula>
    </cfRule>
  </conditionalFormatting>
  <conditionalFormatting sqref="X362">
    <cfRule type="expression" dxfId="30677" priority="2124">
      <formula>ISTEXT(Y362)</formula>
    </cfRule>
  </conditionalFormatting>
  <conditionalFormatting sqref="K362">
    <cfRule type="expression" dxfId="30676" priority="2133">
      <formula>ISTEXT(L362)</formula>
    </cfRule>
  </conditionalFormatting>
  <conditionalFormatting sqref="P362">
    <cfRule type="expression" dxfId="30675" priority="2134">
      <formula>ISTEXT(Q362)</formula>
    </cfRule>
  </conditionalFormatting>
  <conditionalFormatting sqref="U362">
    <cfRule type="expression" dxfId="30674" priority="2135">
      <formula>ISTEXT(V362)</formula>
    </cfRule>
  </conditionalFormatting>
  <conditionalFormatting sqref="H361">
    <cfRule type="expression" dxfId="30673" priority="2053">
      <formula>ISTEXT(I361)</formula>
    </cfRule>
  </conditionalFormatting>
  <conditionalFormatting sqref="G361">
    <cfRule type="expression" dxfId="30672" priority="2054">
      <formula>ISTEXT(F361)</formula>
    </cfRule>
  </conditionalFormatting>
  <conditionalFormatting sqref="G361">
    <cfRule type="expression" dxfId="30671" priority="2055">
      <formula>ISTEXT(H361)</formula>
    </cfRule>
  </conditionalFormatting>
  <conditionalFormatting sqref="F361">
    <cfRule type="expression" dxfId="30670" priority="2056">
      <formula>ISTEXT(G361)</formula>
    </cfRule>
  </conditionalFormatting>
  <conditionalFormatting sqref="H361">
    <cfRule type="expression" dxfId="30669" priority="2057">
      <formula>ISTEXT(G361)</formula>
    </cfRule>
  </conditionalFormatting>
  <conditionalFormatting sqref="I361">
    <cfRule type="expression" dxfId="30668" priority="2058">
      <formula>ISTEXT(Н7)</formula>
    </cfRule>
  </conditionalFormatting>
  <conditionalFormatting sqref="I361">
    <cfRule type="expression" dxfId="30667" priority="2059">
      <formula>ISTEXT(H361)</formula>
    </cfRule>
  </conditionalFormatting>
  <conditionalFormatting sqref="I361">
    <cfRule type="expression" dxfId="30666" priority="2060">
      <formula>ISTEXT(J361)</formula>
    </cfRule>
  </conditionalFormatting>
  <conditionalFormatting sqref="M361">
    <cfRule type="expression" dxfId="30665" priority="2061">
      <formula>ISTEXT(N361)</formula>
    </cfRule>
  </conditionalFormatting>
  <conditionalFormatting sqref="L361">
    <cfRule type="expression" dxfId="30664" priority="2062">
      <formula>ISTEXT(K361)</formula>
    </cfRule>
  </conditionalFormatting>
  <conditionalFormatting sqref="L361">
    <cfRule type="expression" dxfId="30663" priority="2063">
      <formula>ISTEXT(M361)</formula>
    </cfRule>
  </conditionalFormatting>
  <conditionalFormatting sqref="K361">
    <cfRule type="expression" dxfId="30662" priority="2064">
      <formula>ISTEXT(I361)</formula>
    </cfRule>
  </conditionalFormatting>
  <conditionalFormatting sqref="M361">
    <cfRule type="expression" dxfId="30661" priority="2065">
      <formula>ISTEXT(L361)</formula>
    </cfRule>
  </conditionalFormatting>
  <conditionalFormatting sqref="N361">
    <cfRule type="expression" dxfId="30660" priority="2066">
      <formula>ISTEXT(M361)</formula>
    </cfRule>
  </conditionalFormatting>
  <conditionalFormatting sqref="N361">
    <cfRule type="expression" dxfId="30659" priority="2067">
      <formula>ISTEXT(O361)</formula>
    </cfRule>
  </conditionalFormatting>
  <conditionalFormatting sqref="R361">
    <cfRule type="expression" dxfId="30658" priority="2068">
      <formula>ISTEXT(S361)</formula>
    </cfRule>
  </conditionalFormatting>
  <conditionalFormatting sqref="Q361">
    <cfRule type="expression" dxfId="30657" priority="2069">
      <formula>ISTEXT(P361)</formula>
    </cfRule>
  </conditionalFormatting>
  <conditionalFormatting sqref="Q361">
    <cfRule type="expression" dxfId="30656" priority="2070">
      <formula>ISTEXT(R361)</formula>
    </cfRule>
  </conditionalFormatting>
  <conditionalFormatting sqref="P361">
    <cfRule type="expression" dxfId="30655" priority="2071">
      <formula>ISTEXT(N361)</formula>
    </cfRule>
  </conditionalFormatting>
  <conditionalFormatting sqref="R361">
    <cfRule type="expression" dxfId="30654" priority="2072">
      <formula>ISTEXT(Q361)</formula>
    </cfRule>
  </conditionalFormatting>
  <conditionalFormatting sqref="S361">
    <cfRule type="expression" dxfId="30653" priority="2073">
      <formula>ISTEXT(R361)</formula>
    </cfRule>
  </conditionalFormatting>
  <conditionalFormatting sqref="S361">
    <cfRule type="expression" dxfId="30652" priority="2074">
      <formula>ISTEXT(T361)</formula>
    </cfRule>
  </conditionalFormatting>
  <conditionalFormatting sqref="W361">
    <cfRule type="expression" dxfId="30651" priority="2075">
      <formula>ISTEXT(X361)</formula>
    </cfRule>
  </conditionalFormatting>
  <conditionalFormatting sqref="V361">
    <cfRule type="expression" dxfId="30650" priority="2076">
      <formula>ISTEXT(U361)</formula>
    </cfRule>
  </conditionalFormatting>
  <conditionalFormatting sqref="V361">
    <cfRule type="expression" dxfId="30649" priority="2077">
      <formula>ISTEXT(W361)</formula>
    </cfRule>
  </conditionalFormatting>
  <conditionalFormatting sqref="U361">
    <cfRule type="expression" dxfId="30648" priority="2078">
      <formula>ISTEXT(S361)</formula>
    </cfRule>
  </conditionalFormatting>
  <conditionalFormatting sqref="W361">
    <cfRule type="expression" dxfId="30647" priority="2079">
      <formula>ISTEXT(V361)</formula>
    </cfRule>
  </conditionalFormatting>
  <conditionalFormatting sqref="X361">
    <cfRule type="expression" dxfId="30646" priority="2080">
      <formula>ISTEXT(W361)</formula>
    </cfRule>
  </conditionalFormatting>
  <conditionalFormatting sqref="X361">
    <cfRule type="expression" dxfId="30645" priority="2081">
      <formula>ISTEXT(Y361)</formula>
    </cfRule>
  </conditionalFormatting>
  <conditionalFormatting sqref="K361">
    <cfRule type="expression" dxfId="30644" priority="2090">
      <formula>ISTEXT(L361)</formula>
    </cfRule>
  </conditionalFormatting>
  <conditionalFormatting sqref="P361">
    <cfRule type="expression" dxfId="30643" priority="2091">
      <formula>ISTEXT(Q361)</formula>
    </cfRule>
  </conditionalFormatting>
  <conditionalFormatting sqref="U361">
    <cfRule type="expression" dxfId="30642" priority="2092">
      <formula>ISTEXT(V361)</formula>
    </cfRule>
  </conditionalFormatting>
  <conditionalFormatting sqref="B366:C385 K367:N384 P367:S384 U367:X384 F385:Y385 F366:Y366">
    <cfRule type="expression" dxfId="30641" priority="2049">
      <formula>$A366&gt;$C$2</formula>
    </cfRule>
  </conditionalFormatting>
  <conditionalFormatting sqref="F366:Y366">
    <cfRule type="expression" dxfId="30640" priority="2050">
      <formula>AND(LEN(#REF!)=0,$A366&lt;=$C$2)</formula>
    </cfRule>
  </conditionalFormatting>
  <conditionalFormatting sqref="AA385:AF385">
    <cfRule type="expression" dxfId="30639" priority="2046">
      <formula>#REF!&gt;$C$2</formula>
    </cfRule>
  </conditionalFormatting>
  <conditionalFormatting sqref="Y367:Y384 T367:T384 O367:O384 F367:J384">
    <cfRule type="expression" dxfId="30638" priority="2041">
      <formula>$A367&gt;$C$2</formula>
    </cfRule>
  </conditionalFormatting>
  <conditionalFormatting sqref="F384:I384 L384:N384 P384:S384 U384:X384">
    <cfRule type="expression" dxfId="30637" priority="2042">
      <formula>ISTEXT(G384)</formula>
    </cfRule>
  </conditionalFormatting>
  <conditionalFormatting sqref="G384:I384 L384:N384 Q384:S384 V384:X384">
    <cfRule type="expression" dxfId="30636" priority="2043">
      <formula>ISTEXT(F384)</formula>
    </cfRule>
  </conditionalFormatting>
  <conditionalFormatting sqref="K384 P384 U384">
    <cfRule type="expression" dxfId="30635" priority="2044">
      <formula>ISTEXT(I384)</formula>
    </cfRule>
  </conditionalFormatting>
  <conditionalFormatting sqref="K384">
    <cfRule type="expression" dxfId="30634" priority="2045">
      <formula>ISTEXT(L384)</formula>
    </cfRule>
  </conditionalFormatting>
  <conditionalFormatting sqref="H367:H378">
    <cfRule type="expression" dxfId="30633" priority="1991">
      <formula>ISTEXT(I367)</formula>
    </cfRule>
  </conditionalFormatting>
  <conditionalFormatting sqref="G367:G378">
    <cfRule type="expression" dxfId="30632" priority="1992">
      <formula>ISTEXT(F367)</formula>
    </cfRule>
  </conditionalFormatting>
  <conditionalFormatting sqref="G367:G378">
    <cfRule type="expression" dxfId="30631" priority="1993">
      <formula>ISTEXT(H367)</formula>
    </cfRule>
  </conditionalFormatting>
  <conditionalFormatting sqref="I367:I378">
    <cfRule type="expression" dxfId="30630" priority="1996">
      <formula>ISTEXT(Н7)</formula>
    </cfRule>
  </conditionalFormatting>
  <conditionalFormatting sqref="I367">
    <cfRule type="expression" dxfId="30629" priority="1997">
      <formula>ISTEXT(K367)</formula>
    </cfRule>
  </conditionalFormatting>
  <conditionalFormatting sqref="I368:I378">
    <cfRule type="expression" dxfId="30628" priority="1999">
      <formula>ISTEXT(J368)</formula>
    </cfRule>
  </conditionalFormatting>
  <conditionalFormatting sqref="M367:M378">
    <cfRule type="expression" dxfId="30627" priority="2000">
      <formula>ISTEXT(N367)</formula>
    </cfRule>
  </conditionalFormatting>
  <conditionalFormatting sqref="K367:K378">
    <cfRule type="expression" dxfId="30626" priority="2003">
      <formula>ISTEXT(I367)</formula>
    </cfRule>
  </conditionalFormatting>
  <conditionalFormatting sqref="M367:M378">
    <cfRule type="expression" dxfId="30625" priority="2004">
      <formula>ISTEXT(L367)</formula>
    </cfRule>
  </conditionalFormatting>
  <conditionalFormatting sqref="N367">
    <cfRule type="expression" dxfId="30624" priority="2006">
      <formula>ISTEXT(P367)</formula>
    </cfRule>
  </conditionalFormatting>
  <conditionalFormatting sqref="N368:N378">
    <cfRule type="expression" dxfId="30623" priority="2007">
      <formula>ISTEXT(M368)</formula>
    </cfRule>
  </conditionalFormatting>
  <conditionalFormatting sqref="N368:N378">
    <cfRule type="expression" dxfId="30622" priority="2008">
      <formula>ISTEXT(O368)</formula>
    </cfRule>
  </conditionalFormatting>
  <conditionalFormatting sqref="R367:R378">
    <cfRule type="expression" dxfId="30621" priority="2009">
      <formula>ISTEXT(S367)</formula>
    </cfRule>
  </conditionalFormatting>
  <conditionalFormatting sqref="Q367:Q378">
    <cfRule type="expression" dxfId="30620" priority="2010">
      <formula>ISTEXT(P367)</formula>
    </cfRule>
  </conditionalFormatting>
  <conditionalFormatting sqref="Q367:Q378">
    <cfRule type="expression" dxfId="30619" priority="2011">
      <formula>ISTEXT(R367)</formula>
    </cfRule>
  </conditionalFormatting>
  <conditionalFormatting sqref="P367:P378">
    <cfRule type="expression" dxfId="30618" priority="2012">
      <formula>ISTEXT(N367)</formula>
    </cfRule>
  </conditionalFormatting>
  <conditionalFormatting sqref="R367:R378">
    <cfRule type="expression" dxfId="30617" priority="2013">
      <formula>ISTEXT(Q367)</formula>
    </cfRule>
  </conditionalFormatting>
  <conditionalFormatting sqref="S367">
    <cfRule type="expression" dxfId="30616" priority="2014">
      <formula>ISTEXT(R367)</formula>
    </cfRule>
  </conditionalFormatting>
  <conditionalFormatting sqref="S367">
    <cfRule type="expression" dxfId="30615" priority="2015">
      <formula>ISTEXT(U367)</formula>
    </cfRule>
  </conditionalFormatting>
  <conditionalFormatting sqref="S368:S378">
    <cfRule type="expression" dxfId="30614" priority="2016">
      <formula>ISTEXT(R368)</formula>
    </cfRule>
  </conditionalFormatting>
  <conditionalFormatting sqref="W367:W378">
    <cfRule type="expression" dxfId="30613" priority="2018">
      <formula>ISTEXT(X367)</formula>
    </cfRule>
  </conditionalFormatting>
  <conditionalFormatting sqref="V367:V378">
    <cfRule type="expression" dxfId="30612" priority="2019">
      <formula>ISTEXT(U367)</formula>
    </cfRule>
  </conditionalFormatting>
  <conditionalFormatting sqref="V367:V378">
    <cfRule type="expression" dxfId="30611" priority="2020">
      <formula>ISTEXT(W367)</formula>
    </cfRule>
  </conditionalFormatting>
  <conditionalFormatting sqref="U367:U378">
    <cfRule type="expression" dxfId="30610" priority="2021">
      <formula>ISTEXT(S367)</formula>
    </cfRule>
  </conditionalFormatting>
  <conditionalFormatting sqref="X367">
    <cfRule type="expression" dxfId="30609" priority="2023">
      <formula>ISTEXT(W367)</formula>
    </cfRule>
  </conditionalFormatting>
  <conditionalFormatting sqref="X368:X378">
    <cfRule type="expression" dxfId="30608" priority="2025">
      <formula>ISTEXT(W368)</formula>
    </cfRule>
  </conditionalFormatting>
  <conditionalFormatting sqref="K367:K378">
    <cfRule type="expression" dxfId="30607" priority="2037">
      <formula>ISTEXT(L367)</formula>
    </cfRule>
  </conditionalFormatting>
  <conditionalFormatting sqref="P367:P378">
    <cfRule type="expression" dxfId="30606" priority="2038">
      <formula>ISTEXT(Q367)</formula>
    </cfRule>
  </conditionalFormatting>
  <conditionalFormatting sqref="U367:U378">
    <cfRule type="expression" dxfId="30605" priority="2039">
      <formula>ISTEXT(V367)</formula>
    </cfRule>
  </conditionalFormatting>
  <conditionalFormatting sqref="I384">
    <cfRule type="expression" dxfId="30604" priority="1986">
      <formula>ISTEXT(Н7)</formula>
    </cfRule>
  </conditionalFormatting>
  <conditionalFormatting sqref="H383">
    <cfRule type="expression" dxfId="30603" priority="1943">
      <formula>ISTEXT(I383)</formula>
    </cfRule>
  </conditionalFormatting>
  <conditionalFormatting sqref="G383">
    <cfRule type="expression" dxfId="30602" priority="1945">
      <formula>ISTEXT(H383)</formula>
    </cfRule>
  </conditionalFormatting>
  <conditionalFormatting sqref="F383">
    <cfRule type="expression" dxfId="30601" priority="1946">
      <formula>ISTEXT(G383)</formula>
    </cfRule>
  </conditionalFormatting>
  <conditionalFormatting sqref="H383">
    <cfRule type="expression" dxfId="30600" priority="1947">
      <formula>ISTEXT(G383)</formula>
    </cfRule>
  </conditionalFormatting>
  <conditionalFormatting sqref="I383">
    <cfRule type="expression" dxfId="30599" priority="1948">
      <formula>ISTEXT(Н7)</formula>
    </cfRule>
  </conditionalFormatting>
  <conditionalFormatting sqref="I383">
    <cfRule type="expression" dxfId="30598" priority="1949">
      <formula>ISTEXT(H383)</formula>
    </cfRule>
  </conditionalFormatting>
  <conditionalFormatting sqref="I383">
    <cfRule type="expression" dxfId="30597" priority="1950">
      <formula>ISTEXT(J383)</formula>
    </cfRule>
  </conditionalFormatting>
  <conditionalFormatting sqref="M383">
    <cfRule type="expression" dxfId="30596" priority="1951">
      <formula>ISTEXT(N383)</formula>
    </cfRule>
  </conditionalFormatting>
  <conditionalFormatting sqref="L383">
    <cfRule type="expression" dxfId="30595" priority="1952">
      <formula>ISTEXT(K383)</formula>
    </cfRule>
  </conditionalFormatting>
  <conditionalFormatting sqref="L383">
    <cfRule type="expression" dxfId="30594" priority="1953">
      <formula>ISTEXT(M383)</formula>
    </cfRule>
  </conditionalFormatting>
  <conditionalFormatting sqref="K383">
    <cfRule type="expression" dxfId="30593" priority="1954">
      <formula>ISTEXT(I383)</formula>
    </cfRule>
  </conditionalFormatting>
  <conditionalFormatting sqref="M383">
    <cfRule type="expression" dxfId="30592" priority="1955">
      <formula>ISTEXT(L383)</formula>
    </cfRule>
  </conditionalFormatting>
  <conditionalFormatting sqref="N383">
    <cfRule type="expression" dxfId="30591" priority="1956">
      <formula>ISTEXT(M383)</formula>
    </cfRule>
  </conditionalFormatting>
  <conditionalFormatting sqref="N383">
    <cfRule type="expression" dxfId="30590" priority="1957">
      <formula>ISTEXT(O383)</formula>
    </cfRule>
  </conditionalFormatting>
  <conditionalFormatting sqref="R383">
    <cfRule type="expression" dxfId="30589" priority="1958">
      <formula>ISTEXT(S383)</formula>
    </cfRule>
  </conditionalFormatting>
  <conditionalFormatting sqref="Q383">
    <cfRule type="expression" dxfId="30588" priority="1959">
      <formula>ISTEXT(P383)</formula>
    </cfRule>
  </conditionalFormatting>
  <conditionalFormatting sqref="Q383">
    <cfRule type="expression" dxfId="30587" priority="1960">
      <formula>ISTEXT(R383)</formula>
    </cfRule>
  </conditionalFormatting>
  <conditionalFormatting sqref="P383">
    <cfRule type="expression" dxfId="30586" priority="1961">
      <formula>ISTEXT(N383)</formula>
    </cfRule>
  </conditionalFormatting>
  <conditionalFormatting sqref="R383">
    <cfRule type="expression" dxfId="30585" priority="1962">
      <formula>ISTEXT(Q383)</formula>
    </cfRule>
  </conditionalFormatting>
  <conditionalFormatting sqref="S383">
    <cfRule type="expression" dxfId="30584" priority="1963">
      <formula>ISTEXT(R383)</formula>
    </cfRule>
  </conditionalFormatting>
  <conditionalFormatting sqref="S383">
    <cfRule type="expression" dxfId="30583" priority="1964">
      <formula>ISTEXT(T383)</formula>
    </cfRule>
  </conditionalFormatting>
  <conditionalFormatting sqref="W383">
    <cfRule type="expression" dxfId="30582" priority="1965">
      <formula>ISTEXT(X383)</formula>
    </cfRule>
  </conditionalFormatting>
  <conditionalFormatting sqref="V383">
    <cfRule type="expression" dxfId="30581" priority="1966">
      <formula>ISTEXT(U383)</formula>
    </cfRule>
  </conditionalFormatting>
  <conditionalFormatting sqref="V383">
    <cfRule type="expression" dxfId="30580" priority="1967">
      <formula>ISTEXT(W383)</formula>
    </cfRule>
  </conditionalFormatting>
  <conditionalFormatting sqref="U383">
    <cfRule type="expression" dxfId="30579" priority="1968">
      <formula>ISTEXT(S383)</formula>
    </cfRule>
  </conditionalFormatting>
  <conditionalFormatting sqref="W383">
    <cfRule type="expression" dxfId="30578" priority="1969">
      <formula>ISTEXT(V383)</formula>
    </cfRule>
  </conditionalFormatting>
  <conditionalFormatting sqref="X383">
    <cfRule type="expression" dxfId="30577" priority="1970">
      <formula>ISTEXT(W383)</formula>
    </cfRule>
  </conditionalFormatting>
  <conditionalFormatting sqref="X383">
    <cfRule type="expression" dxfId="30576" priority="1971">
      <formula>ISTEXT(Y383)</formula>
    </cfRule>
  </conditionalFormatting>
  <conditionalFormatting sqref="K383">
    <cfRule type="expression" dxfId="30575" priority="1980">
      <formula>ISTEXT(L383)</formula>
    </cfRule>
  </conditionalFormatting>
  <conditionalFormatting sqref="P383">
    <cfRule type="expression" dxfId="30574" priority="1981">
      <formula>ISTEXT(Q383)</formula>
    </cfRule>
  </conditionalFormatting>
  <conditionalFormatting sqref="H380">
    <cfRule type="expression" dxfId="30573" priority="1900">
      <formula>ISTEXT(I380)</formula>
    </cfRule>
  </conditionalFormatting>
  <conditionalFormatting sqref="G380">
    <cfRule type="expression" dxfId="30572" priority="1901">
      <formula>ISTEXT(F380)</formula>
    </cfRule>
  </conditionalFormatting>
  <conditionalFormatting sqref="G380">
    <cfRule type="expression" dxfId="30571" priority="1902">
      <formula>ISTEXT(H380)</formula>
    </cfRule>
  </conditionalFormatting>
  <conditionalFormatting sqref="F380">
    <cfRule type="expression" dxfId="30570" priority="1903">
      <formula>ISTEXT(G380)</formula>
    </cfRule>
  </conditionalFormatting>
  <conditionalFormatting sqref="H380">
    <cfRule type="expression" dxfId="30569" priority="1904">
      <formula>ISTEXT(G380)</formula>
    </cfRule>
  </conditionalFormatting>
  <conditionalFormatting sqref="I380">
    <cfRule type="expression" dxfId="30568" priority="1905">
      <formula>ISTEXT(Н7)</formula>
    </cfRule>
  </conditionalFormatting>
  <conditionalFormatting sqref="I380">
    <cfRule type="expression" dxfId="30567" priority="1906">
      <formula>ISTEXT(H380)</formula>
    </cfRule>
  </conditionalFormatting>
  <conditionalFormatting sqref="I380">
    <cfRule type="expression" dxfId="30566" priority="1907">
      <formula>ISTEXT(J380)</formula>
    </cfRule>
  </conditionalFormatting>
  <conditionalFormatting sqref="M380">
    <cfRule type="expression" dxfId="30565" priority="1908">
      <formula>ISTEXT(N380)</formula>
    </cfRule>
  </conditionalFormatting>
  <conditionalFormatting sqref="L380">
    <cfRule type="expression" dxfId="30564" priority="1909">
      <formula>ISTEXT(K380)</formula>
    </cfRule>
  </conditionalFormatting>
  <conditionalFormatting sqref="L380">
    <cfRule type="expression" dxfId="30563" priority="1910">
      <formula>ISTEXT(M380)</formula>
    </cfRule>
  </conditionalFormatting>
  <conditionalFormatting sqref="K380">
    <cfRule type="expression" dxfId="30562" priority="1911">
      <formula>ISTEXT(I380)</formula>
    </cfRule>
  </conditionalFormatting>
  <conditionalFormatting sqref="M380">
    <cfRule type="expression" dxfId="30561" priority="1912">
      <formula>ISTEXT(L380)</formula>
    </cfRule>
  </conditionalFormatting>
  <conditionalFormatting sqref="N380">
    <cfRule type="expression" dxfId="30560" priority="1913">
      <formula>ISTEXT(M380)</formula>
    </cfRule>
  </conditionalFormatting>
  <conditionalFormatting sqref="N380">
    <cfRule type="expression" dxfId="30559" priority="1914">
      <formula>ISTEXT(O380)</formula>
    </cfRule>
  </conditionalFormatting>
  <conditionalFormatting sqref="R380">
    <cfRule type="expression" dxfId="30558" priority="1915">
      <formula>ISTEXT(S380)</formula>
    </cfRule>
  </conditionalFormatting>
  <conditionalFormatting sqref="Q380">
    <cfRule type="expression" dxfId="30557" priority="1916">
      <formula>ISTEXT(P380)</formula>
    </cfRule>
  </conditionalFormatting>
  <conditionalFormatting sqref="Q380">
    <cfRule type="expression" dxfId="30556" priority="1917">
      <formula>ISTEXT(R380)</formula>
    </cfRule>
  </conditionalFormatting>
  <conditionalFormatting sqref="P380">
    <cfRule type="expression" dxfId="30555" priority="1918">
      <formula>ISTEXT(N380)</formula>
    </cfRule>
  </conditionalFormatting>
  <conditionalFormatting sqref="R380">
    <cfRule type="expression" dxfId="30554" priority="1919">
      <formula>ISTEXT(Q380)</formula>
    </cfRule>
  </conditionalFormatting>
  <conditionalFormatting sqref="S380">
    <cfRule type="expression" dxfId="30553" priority="1920">
      <formula>ISTEXT(R380)</formula>
    </cfRule>
  </conditionalFormatting>
  <conditionalFormatting sqref="S380">
    <cfRule type="expression" dxfId="30552" priority="1921">
      <formula>ISTEXT(T380)</formula>
    </cfRule>
  </conditionalFormatting>
  <conditionalFormatting sqref="W380">
    <cfRule type="expression" dxfId="30551" priority="1922">
      <formula>ISTEXT(X380)</formula>
    </cfRule>
  </conditionalFormatting>
  <conditionalFormatting sqref="V380">
    <cfRule type="expression" dxfId="30550" priority="1923">
      <formula>ISTEXT(U380)</formula>
    </cfRule>
  </conditionalFormatting>
  <conditionalFormatting sqref="V380">
    <cfRule type="expression" dxfId="30549" priority="1924">
      <formula>ISTEXT(W380)</formula>
    </cfRule>
  </conditionalFormatting>
  <conditionalFormatting sqref="U380">
    <cfRule type="expression" dxfId="30548" priority="1925">
      <formula>ISTEXT(S380)</formula>
    </cfRule>
  </conditionalFormatting>
  <conditionalFormatting sqref="W380">
    <cfRule type="expression" dxfId="30547" priority="1926">
      <formula>ISTEXT(V380)</formula>
    </cfRule>
  </conditionalFormatting>
  <conditionalFormatting sqref="X380">
    <cfRule type="expression" dxfId="30546" priority="1927">
      <formula>ISTEXT(W380)</formula>
    </cfRule>
  </conditionalFormatting>
  <conditionalFormatting sqref="X380">
    <cfRule type="expression" dxfId="30545" priority="1928">
      <formula>ISTEXT(Y380)</formula>
    </cfRule>
  </conditionalFormatting>
  <conditionalFormatting sqref="K380">
    <cfRule type="expression" dxfId="30544" priority="1937">
      <formula>ISTEXT(L380)</formula>
    </cfRule>
  </conditionalFormatting>
  <conditionalFormatting sqref="P380">
    <cfRule type="expression" dxfId="30543" priority="1938">
      <formula>ISTEXT(Q380)</formula>
    </cfRule>
  </conditionalFormatting>
  <conditionalFormatting sqref="U380">
    <cfRule type="expression" dxfId="30542" priority="1939">
      <formula>ISTEXT(V380)</formula>
    </cfRule>
  </conditionalFormatting>
  <conditionalFormatting sqref="H379">
    <cfRule type="expression" dxfId="30541" priority="1857">
      <formula>ISTEXT(I379)</formula>
    </cfRule>
  </conditionalFormatting>
  <conditionalFormatting sqref="G379">
    <cfRule type="expression" dxfId="30540" priority="1858">
      <formula>ISTEXT(F379)</formula>
    </cfRule>
  </conditionalFormatting>
  <conditionalFormatting sqref="G379">
    <cfRule type="expression" dxfId="30539" priority="1859">
      <formula>ISTEXT(H379)</formula>
    </cfRule>
  </conditionalFormatting>
  <conditionalFormatting sqref="F379">
    <cfRule type="expression" dxfId="30538" priority="1860">
      <formula>ISTEXT(G379)</formula>
    </cfRule>
  </conditionalFormatting>
  <conditionalFormatting sqref="H379">
    <cfRule type="expression" dxfId="30537" priority="1861">
      <formula>ISTEXT(G379)</formula>
    </cfRule>
  </conditionalFormatting>
  <conditionalFormatting sqref="I379">
    <cfRule type="expression" dxfId="30536" priority="1862">
      <formula>ISTEXT(Н7)</formula>
    </cfRule>
  </conditionalFormatting>
  <conditionalFormatting sqref="I379">
    <cfRule type="expression" dxfId="30535" priority="1863">
      <formula>ISTEXT(H379)</formula>
    </cfRule>
  </conditionalFormatting>
  <conditionalFormatting sqref="I379">
    <cfRule type="expression" dxfId="30534" priority="1864">
      <formula>ISTEXT(J379)</formula>
    </cfRule>
  </conditionalFormatting>
  <conditionalFormatting sqref="M379">
    <cfRule type="expression" dxfId="30533" priority="1865">
      <formula>ISTEXT(N379)</formula>
    </cfRule>
  </conditionalFormatting>
  <conditionalFormatting sqref="L379">
    <cfRule type="expression" dxfId="30532" priority="1866">
      <formula>ISTEXT(K379)</formula>
    </cfRule>
  </conditionalFormatting>
  <conditionalFormatting sqref="L379">
    <cfRule type="expression" dxfId="30531" priority="1867">
      <formula>ISTEXT(M379)</formula>
    </cfRule>
  </conditionalFormatting>
  <conditionalFormatting sqref="K379">
    <cfRule type="expression" dxfId="30530" priority="1868">
      <formula>ISTEXT(I379)</formula>
    </cfRule>
  </conditionalFormatting>
  <conditionalFormatting sqref="M379">
    <cfRule type="expression" dxfId="30529" priority="1869">
      <formula>ISTEXT(L379)</formula>
    </cfRule>
  </conditionalFormatting>
  <conditionalFormatting sqref="N379">
    <cfRule type="expression" dxfId="30528" priority="1870">
      <formula>ISTEXT(M379)</formula>
    </cfRule>
  </conditionalFormatting>
  <conditionalFormatting sqref="N379">
    <cfRule type="expression" dxfId="30527" priority="1871">
      <formula>ISTEXT(O379)</formula>
    </cfRule>
  </conditionalFormatting>
  <conditionalFormatting sqref="R379">
    <cfRule type="expression" dxfId="30526" priority="1872">
      <formula>ISTEXT(S379)</formula>
    </cfRule>
  </conditionalFormatting>
  <conditionalFormatting sqref="Q379">
    <cfRule type="expression" dxfId="30525" priority="1873">
      <formula>ISTEXT(P379)</formula>
    </cfRule>
  </conditionalFormatting>
  <conditionalFormatting sqref="Q379">
    <cfRule type="expression" dxfId="30524" priority="1874">
      <formula>ISTEXT(R379)</formula>
    </cfRule>
  </conditionalFormatting>
  <conditionalFormatting sqref="P379">
    <cfRule type="expression" dxfId="30523" priority="1875">
      <formula>ISTEXT(N379)</formula>
    </cfRule>
  </conditionalFormatting>
  <conditionalFormatting sqref="R379">
    <cfRule type="expression" dxfId="30522" priority="1876">
      <formula>ISTEXT(Q379)</formula>
    </cfRule>
  </conditionalFormatting>
  <conditionalFormatting sqref="S379">
    <cfRule type="expression" dxfId="30521" priority="1877">
      <formula>ISTEXT(R379)</formula>
    </cfRule>
  </conditionalFormatting>
  <conditionalFormatting sqref="S379">
    <cfRule type="expression" dxfId="30520" priority="1878">
      <formula>ISTEXT(T379)</formula>
    </cfRule>
  </conditionalFormatting>
  <conditionalFormatting sqref="W379">
    <cfRule type="expression" dxfId="30519" priority="1879">
      <formula>ISTEXT(X379)</formula>
    </cfRule>
  </conditionalFormatting>
  <conditionalFormatting sqref="V379">
    <cfRule type="expression" dxfId="30518" priority="1880">
      <formula>ISTEXT(U379)</formula>
    </cfRule>
  </conditionalFormatting>
  <conditionalFormatting sqref="V379">
    <cfRule type="expression" dxfId="30517" priority="1881">
      <formula>ISTEXT(W379)</formula>
    </cfRule>
  </conditionalFormatting>
  <conditionalFormatting sqref="U379">
    <cfRule type="expression" dxfId="30516" priority="1882">
      <formula>ISTEXT(S379)</formula>
    </cfRule>
  </conditionalFormatting>
  <conditionalFormatting sqref="W379">
    <cfRule type="expression" dxfId="30515" priority="1883">
      <formula>ISTEXT(V379)</formula>
    </cfRule>
  </conditionalFormatting>
  <conditionalFormatting sqref="X379">
    <cfRule type="expression" dxfId="30514" priority="1884">
      <formula>ISTEXT(W379)</formula>
    </cfRule>
  </conditionalFormatting>
  <conditionalFormatting sqref="X379">
    <cfRule type="expression" dxfId="30513" priority="1885">
      <formula>ISTEXT(Y379)</formula>
    </cfRule>
  </conditionalFormatting>
  <conditionalFormatting sqref="K379">
    <cfRule type="expression" dxfId="30512" priority="1894">
      <formula>ISTEXT(L379)</formula>
    </cfRule>
  </conditionalFormatting>
  <conditionalFormatting sqref="P379">
    <cfRule type="expression" dxfId="30511" priority="1895">
      <formula>ISTEXT(Q379)</formula>
    </cfRule>
  </conditionalFormatting>
  <conditionalFormatting sqref="U379">
    <cfRule type="expression" dxfId="30510" priority="1896">
      <formula>ISTEXT(V379)</formula>
    </cfRule>
  </conditionalFormatting>
  <conditionalFormatting sqref="H382">
    <cfRule type="expression" dxfId="30509" priority="1814">
      <formula>ISTEXT(I382)</formula>
    </cfRule>
  </conditionalFormatting>
  <conditionalFormatting sqref="G382">
    <cfRule type="expression" dxfId="30508" priority="1815">
      <formula>ISTEXT(F382)</formula>
    </cfRule>
  </conditionalFormatting>
  <conditionalFormatting sqref="G382">
    <cfRule type="expression" dxfId="30507" priority="1816">
      <formula>ISTEXT(H382)</formula>
    </cfRule>
  </conditionalFormatting>
  <conditionalFormatting sqref="F382">
    <cfRule type="expression" dxfId="30506" priority="1817">
      <formula>ISTEXT(G382)</formula>
    </cfRule>
  </conditionalFormatting>
  <conditionalFormatting sqref="H382">
    <cfRule type="expression" dxfId="30505" priority="1818">
      <formula>ISTEXT(G382)</formula>
    </cfRule>
  </conditionalFormatting>
  <conditionalFormatting sqref="I382">
    <cfRule type="expression" dxfId="30504" priority="1819">
      <formula>ISTEXT(Н7)</formula>
    </cfRule>
  </conditionalFormatting>
  <conditionalFormatting sqref="I382">
    <cfRule type="expression" dxfId="30503" priority="1820">
      <formula>ISTEXT(H382)</formula>
    </cfRule>
  </conditionalFormatting>
  <conditionalFormatting sqref="I382">
    <cfRule type="expression" dxfId="30502" priority="1821">
      <formula>ISTEXT(J382)</formula>
    </cfRule>
  </conditionalFormatting>
  <conditionalFormatting sqref="M382">
    <cfRule type="expression" dxfId="30501" priority="1822">
      <formula>ISTEXT(N382)</formula>
    </cfRule>
  </conditionalFormatting>
  <conditionalFormatting sqref="L382">
    <cfRule type="expression" dxfId="30500" priority="1823">
      <formula>ISTEXT(K382)</formula>
    </cfRule>
  </conditionalFormatting>
  <conditionalFormatting sqref="L382">
    <cfRule type="expression" dxfId="30499" priority="1824">
      <formula>ISTEXT(M382)</formula>
    </cfRule>
  </conditionalFormatting>
  <conditionalFormatting sqref="K382">
    <cfRule type="expression" dxfId="30498" priority="1825">
      <formula>ISTEXT(I382)</formula>
    </cfRule>
  </conditionalFormatting>
  <conditionalFormatting sqref="M382">
    <cfRule type="expression" dxfId="30497" priority="1826">
      <formula>ISTEXT(L382)</formula>
    </cfRule>
  </conditionalFormatting>
  <conditionalFormatting sqref="N382">
    <cfRule type="expression" dxfId="30496" priority="1827">
      <formula>ISTEXT(M382)</formula>
    </cfRule>
  </conditionalFormatting>
  <conditionalFormatting sqref="N382">
    <cfRule type="expression" dxfId="30495" priority="1828">
      <formula>ISTEXT(O382)</formula>
    </cfRule>
  </conditionalFormatting>
  <conditionalFormatting sqref="R382">
    <cfRule type="expression" dxfId="30494" priority="1829">
      <formula>ISTEXT(S382)</formula>
    </cfRule>
  </conditionalFormatting>
  <conditionalFormatting sqref="Q382">
    <cfRule type="expression" dxfId="30493" priority="1830">
      <formula>ISTEXT(P382)</formula>
    </cfRule>
  </conditionalFormatting>
  <conditionalFormatting sqref="Q382">
    <cfRule type="expression" dxfId="30492" priority="1831">
      <formula>ISTEXT(R382)</formula>
    </cfRule>
  </conditionalFormatting>
  <conditionalFormatting sqref="P382">
    <cfRule type="expression" dxfId="30491" priority="1832">
      <formula>ISTEXT(N382)</formula>
    </cfRule>
  </conditionalFormatting>
  <conditionalFormatting sqref="R382">
    <cfRule type="expression" dxfId="30490" priority="1833">
      <formula>ISTEXT(Q382)</formula>
    </cfRule>
  </conditionalFormatting>
  <conditionalFormatting sqref="S382">
    <cfRule type="expression" dxfId="30489" priority="1834">
      <formula>ISTEXT(R382)</formula>
    </cfRule>
  </conditionalFormatting>
  <conditionalFormatting sqref="S382">
    <cfRule type="expression" dxfId="30488" priority="1835">
      <formula>ISTEXT(T382)</formula>
    </cfRule>
  </conditionalFormatting>
  <conditionalFormatting sqref="W382">
    <cfRule type="expression" dxfId="30487" priority="1836">
      <formula>ISTEXT(X382)</formula>
    </cfRule>
  </conditionalFormatting>
  <conditionalFormatting sqref="V382">
    <cfRule type="expression" dxfId="30486" priority="1837">
      <formula>ISTEXT(U382)</formula>
    </cfRule>
  </conditionalFormatting>
  <conditionalFormatting sqref="V382">
    <cfRule type="expression" dxfId="30485" priority="1838">
      <formula>ISTEXT(W382)</formula>
    </cfRule>
  </conditionalFormatting>
  <conditionalFormatting sqref="U382">
    <cfRule type="expression" dxfId="30484" priority="1839">
      <formula>ISTEXT(S382)</formula>
    </cfRule>
  </conditionalFormatting>
  <conditionalFormatting sqref="W382">
    <cfRule type="expression" dxfId="30483" priority="1840">
      <formula>ISTEXT(V382)</formula>
    </cfRule>
  </conditionalFormatting>
  <conditionalFormatting sqref="X382">
    <cfRule type="expression" dxfId="30482" priority="1841">
      <formula>ISTEXT(W382)</formula>
    </cfRule>
  </conditionalFormatting>
  <conditionalFormatting sqref="X382">
    <cfRule type="expression" dxfId="30481" priority="1842">
      <formula>ISTEXT(Y382)</formula>
    </cfRule>
  </conditionalFormatting>
  <conditionalFormatting sqref="K382">
    <cfRule type="expression" dxfId="30480" priority="1851">
      <formula>ISTEXT(L382)</formula>
    </cfRule>
  </conditionalFormatting>
  <conditionalFormatting sqref="P382">
    <cfRule type="expression" dxfId="30479" priority="1852">
      <formula>ISTEXT(Q382)</formula>
    </cfRule>
  </conditionalFormatting>
  <conditionalFormatting sqref="U382">
    <cfRule type="expression" dxfId="30478" priority="1853">
      <formula>ISTEXT(V382)</formula>
    </cfRule>
  </conditionalFormatting>
  <conditionalFormatting sqref="H381">
    <cfRule type="expression" dxfId="30477" priority="1771">
      <formula>ISTEXT(I381)</formula>
    </cfRule>
  </conditionalFormatting>
  <conditionalFormatting sqref="G381">
    <cfRule type="expression" dxfId="30476" priority="1772">
      <formula>ISTEXT(F381)</formula>
    </cfRule>
  </conditionalFormatting>
  <conditionalFormatting sqref="G381">
    <cfRule type="expression" dxfId="30475" priority="1773">
      <formula>ISTEXT(H381)</formula>
    </cfRule>
  </conditionalFormatting>
  <conditionalFormatting sqref="F381">
    <cfRule type="expression" dxfId="30474" priority="1774">
      <formula>ISTEXT(G381)</formula>
    </cfRule>
  </conditionalFormatting>
  <conditionalFormatting sqref="H381">
    <cfRule type="expression" dxfId="30473" priority="1775">
      <formula>ISTEXT(G381)</formula>
    </cfRule>
  </conditionalFormatting>
  <conditionalFormatting sqref="I381">
    <cfRule type="expression" dxfId="30472" priority="1776">
      <formula>ISTEXT(Н7)</formula>
    </cfRule>
  </conditionalFormatting>
  <conditionalFormatting sqref="I381">
    <cfRule type="expression" dxfId="30471" priority="1777">
      <formula>ISTEXT(H381)</formula>
    </cfRule>
  </conditionalFormatting>
  <conditionalFormatting sqref="I381">
    <cfRule type="expression" dxfId="30470" priority="1778">
      <formula>ISTEXT(J381)</formula>
    </cfRule>
  </conditionalFormatting>
  <conditionalFormatting sqref="M381">
    <cfRule type="expression" dxfId="30469" priority="1779">
      <formula>ISTEXT(N381)</formula>
    </cfRule>
  </conditionalFormatting>
  <conditionalFormatting sqref="L381">
    <cfRule type="expression" dxfId="30468" priority="1780">
      <formula>ISTEXT(K381)</formula>
    </cfRule>
  </conditionalFormatting>
  <conditionalFormatting sqref="L381">
    <cfRule type="expression" dxfId="30467" priority="1781">
      <formula>ISTEXT(M381)</formula>
    </cfRule>
  </conditionalFormatting>
  <conditionalFormatting sqref="K381">
    <cfRule type="expression" dxfId="30466" priority="1782">
      <formula>ISTEXT(I381)</formula>
    </cfRule>
  </conditionalFormatting>
  <conditionalFormatting sqref="M381">
    <cfRule type="expression" dxfId="30465" priority="1783">
      <formula>ISTEXT(L381)</formula>
    </cfRule>
  </conditionalFormatting>
  <conditionalFormatting sqref="N381">
    <cfRule type="expression" dxfId="30464" priority="1784">
      <formula>ISTEXT(M381)</formula>
    </cfRule>
  </conditionalFormatting>
  <conditionalFormatting sqref="N381">
    <cfRule type="expression" dxfId="30463" priority="1785">
      <formula>ISTEXT(O381)</formula>
    </cfRule>
  </conditionalFormatting>
  <conditionalFormatting sqref="R381">
    <cfRule type="expression" dxfId="30462" priority="1786">
      <formula>ISTEXT(S381)</formula>
    </cfRule>
  </conditionalFormatting>
  <conditionalFormatting sqref="Q381">
    <cfRule type="expression" dxfId="30461" priority="1787">
      <formula>ISTEXT(P381)</formula>
    </cfRule>
  </conditionalFormatting>
  <conditionalFormatting sqref="Q381">
    <cfRule type="expression" dxfId="30460" priority="1788">
      <formula>ISTEXT(R381)</formula>
    </cfRule>
  </conditionalFormatting>
  <conditionalFormatting sqref="P381">
    <cfRule type="expression" dxfId="30459" priority="1789">
      <formula>ISTEXT(N381)</formula>
    </cfRule>
  </conditionalFormatting>
  <conditionalFormatting sqref="R381">
    <cfRule type="expression" dxfId="30458" priority="1790">
      <formula>ISTEXT(Q381)</formula>
    </cfRule>
  </conditionalFormatting>
  <conditionalFormatting sqref="S381">
    <cfRule type="expression" dxfId="30457" priority="1791">
      <formula>ISTEXT(R381)</formula>
    </cfRule>
  </conditionalFormatting>
  <conditionalFormatting sqref="S381">
    <cfRule type="expression" dxfId="30456" priority="1792">
      <formula>ISTEXT(T381)</formula>
    </cfRule>
  </conditionalFormatting>
  <conditionalFormatting sqref="W381">
    <cfRule type="expression" dxfId="30455" priority="1793">
      <formula>ISTEXT(X381)</formula>
    </cfRule>
  </conditionalFormatting>
  <conditionalFormatting sqref="V381">
    <cfRule type="expression" dxfId="30454" priority="1794">
      <formula>ISTEXT(U381)</formula>
    </cfRule>
  </conditionalFormatting>
  <conditionalFormatting sqref="V381">
    <cfRule type="expression" dxfId="30453" priority="1795">
      <formula>ISTEXT(W381)</formula>
    </cfRule>
  </conditionalFormatting>
  <conditionalFormatting sqref="U381">
    <cfRule type="expression" dxfId="30452" priority="1796">
      <formula>ISTEXT(S381)</formula>
    </cfRule>
  </conditionalFormatting>
  <conditionalFormatting sqref="W381">
    <cfRule type="expression" dxfId="30451" priority="1797">
      <formula>ISTEXT(V381)</formula>
    </cfRule>
  </conditionalFormatting>
  <conditionalFormatting sqref="X381">
    <cfRule type="expression" dxfId="30450" priority="1798">
      <formula>ISTEXT(W381)</formula>
    </cfRule>
  </conditionalFormatting>
  <conditionalFormatting sqref="X381">
    <cfRule type="expression" dxfId="30449" priority="1799">
      <formula>ISTEXT(Y381)</formula>
    </cfRule>
  </conditionalFormatting>
  <conditionalFormatting sqref="K381">
    <cfRule type="expression" dxfId="30448" priority="1808">
      <formula>ISTEXT(L381)</formula>
    </cfRule>
  </conditionalFormatting>
  <conditionalFormatting sqref="P381">
    <cfRule type="expression" dxfId="30447" priority="1809">
      <formula>ISTEXT(Q381)</formula>
    </cfRule>
  </conditionalFormatting>
  <conditionalFormatting sqref="U381">
    <cfRule type="expression" dxfId="30446" priority="1810">
      <formula>ISTEXT(V381)</formula>
    </cfRule>
  </conditionalFormatting>
  <conditionalFormatting sqref="B386:C405 K387:N404 P387:S404 U387:X404 F405:Y405 F386:Y386">
    <cfRule type="expression" dxfId="30445" priority="1767">
      <formula>$A386&gt;$C$2</formula>
    </cfRule>
  </conditionalFormatting>
  <conditionalFormatting sqref="F386:Y386">
    <cfRule type="expression" dxfId="30444" priority="1768">
      <formula>AND(LEN(#REF!)=0,$A386&lt;=$C$2)</formula>
    </cfRule>
  </conditionalFormatting>
  <conditionalFormatting sqref="AA405:AF405">
    <cfRule type="expression" dxfId="30443" priority="1764">
      <formula>#REF!&gt;$C$2</formula>
    </cfRule>
  </conditionalFormatting>
  <conditionalFormatting sqref="Y387:Y404 T387:T404 O387:O404 F387:J404">
    <cfRule type="expression" dxfId="30442" priority="1759">
      <formula>$A387&gt;$C$2</formula>
    </cfRule>
  </conditionalFormatting>
  <conditionalFormatting sqref="F404:I404 L404:N404 P404:S404 U404:X404">
    <cfRule type="expression" dxfId="30441" priority="1760">
      <formula>ISTEXT(G404)</formula>
    </cfRule>
  </conditionalFormatting>
  <conditionalFormatting sqref="G404:I404 L404:N404 Q404:S404 V404:X404">
    <cfRule type="expression" dxfId="30440" priority="1761">
      <formula>ISTEXT(F404)</formula>
    </cfRule>
  </conditionalFormatting>
  <conditionalFormatting sqref="K404 P404 U404">
    <cfRule type="expression" dxfId="30439" priority="1762">
      <formula>ISTEXT(I404)</formula>
    </cfRule>
  </conditionalFormatting>
  <conditionalFormatting sqref="K404">
    <cfRule type="expression" dxfId="30438" priority="1763">
      <formula>ISTEXT(L404)</formula>
    </cfRule>
  </conditionalFormatting>
  <conditionalFormatting sqref="H387:H398">
    <cfRule type="expression" dxfId="30437" priority="1709">
      <formula>ISTEXT(I387)</formula>
    </cfRule>
  </conditionalFormatting>
  <conditionalFormatting sqref="G387:G398">
    <cfRule type="expression" dxfId="30436" priority="1710">
      <formula>ISTEXT(F387)</formula>
    </cfRule>
  </conditionalFormatting>
  <conditionalFormatting sqref="G387:G398">
    <cfRule type="expression" dxfId="30435" priority="1711">
      <formula>ISTEXT(H387)</formula>
    </cfRule>
  </conditionalFormatting>
  <conditionalFormatting sqref="F387:F398">
    <cfRule type="expression" dxfId="30434" priority="1712">
      <formula>ISTEXT(G387)</formula>
    </cfRule>
  </conditionalFormatting>
  <conditionalFormatting sqref="H387:H398">
    <cfRule type="expression" dxfId="30433" priority="1713">
      <formula>ISTEXT(G387)</formula>
    </cfRule>
  </conditionalFormatting>
  <conditionalFormatting sqref="I387:I398">
    <cfRule type="expression" dxfId="30432" priority="1714">
      <formula>ISTEXT(Н7)</formula>
    </cfRule>
  </conditionalFormatting>
  <conditionalFormatting sqref="I387">
    <cfRule type="expression" dxfId="30431" priority="1715">
      <formula>ISTEXT(K387)</formula>
    </cfRule>
  </conditionalFormatting>
  <conditionalFormatting sqref="I388:I398">
    <cfRule type="expression" dxfId="30430" priority="1716">
      <formula>ISTEXT(H388)</formula>
    </cfRule>
  </conditionalFormatting>
  <conditionalFormatting sqref="I388:I398">
    <cfRule type="expression" dxfId="30429" priority="1717">
      <formula>ISTEXT(J388)</formula>
    </cfRule>
  </conditionalFormatting>
  <conditionalFormatting sqref="M387:M398">
    <cfRule type="expression" dxfId="30428" priority="1718">
      <formula>ISTEXT(N387)</formula>
    </cfRule>
  </conditionalFormatting>
  <conditionalFormatting sqref="L387:L398">
    <cfRule type="expression" dxfId="30427" priority="1719">
      <formula>ISTEXT(K387)</formula>
    </cfRule>
  </conditionalFormatting>
  <conditionalFormatting sqref="L387:L398">
    <cfRule type="expression" dxfId="30426" priority="1720">
      <formula>ISTEXT(M387)</formula>
    </cfRule>
  </conditionalFormatting>
  <conditionalFormatting sqref="K387:K398">
    <cfRule type="expression" dxfId="30425" priority="1721">
      <formula>ISTEXT(I387)</formula>
    </cfRule>
  </conditionalFormatting>
  <conditionalFormatting sqref="M387:M398">
    <cfRule type="expression" dxfId="30424" priority="1722">
      <formula>ISTEXT(L387)</formula>
    </cfRule>
  </conditionalFormatting>
  <conditionalFormatting sqref="N387">
    <cfRule type="expression" dxfId="30423" priority="1723">
      <formula>ISTEXT(M387)</formula>
    </cfRule>
  </conditionalFormatting>
  <conditionalFormatting sqref="N387">
    <cfRule type="expression" dxfId="30422" priority="1724">
      <formula>ISTEXT(P387)</formula>
    </cfRule>
  </conditionalFormatting>
  <conditionalFormatting sqref="N388:N398">
    <cfRule type="expression" dxfId="30421" priority="1725">
      <formula>ISTEXT(M388)</formula>
    </cfRule>
  </conditionalFormatting>
  <conditionalFormatting sqref="N388:N398">
    <cfRule type="expression" dxfId="30420" priority="1726">
      <formula>ISTEXT(O388)</formula>
    </cfRule>
  </conditionalFormatting>
  <conditionalFormatting sqref="R387:R398">
    <cfRule type="expression" dxfId="30419" priority="1727">
      <formula>ISTEXT(S387)</formula>
    </cfRule>
  </conditionalFormatting>
  <conditionalFormatting sqref="Q387:Q398">
    <cfRule type="expression" dxfId="30418" priority="1728">
      <formula>ISTEXT(P387)</formula>
    </cfRule>
  </conditionalFormatting>
  <conditionalFormatting sqref="Q387:Q398">
    <cfRule type="expression" dxfId="30417" priority="1729">
      <formula>ISTEXT(R387)</formula>
    </cfRule>
  </conditionalFormatting>
  <conditionalFormatting sqref="P387:P398">
    <cfRule type="expression" dxfId="30416" priority="1730">
      <formula>ISTEXT(N387)</formula>
    </cfRule>
  </conditionalFormatting>
  <conditionalFormatting sqref="R387:R398">
    <cfRule type="expression" dxfId="30415" priority="1731">
      <formula>ISTEXT(Q387)</formula>
    </cfRule>
  </conditionalFormatting>
  <conditionalFormatting sqref="S387">
    <cfRule type="expression" dxfId="30414" priority="1732">
      <formula>ISTEXT(R387)</formula>
    </cfRule>
  </conditionalFormatting>
  <conditionalFormatting sqref="S387">
    <cfRule type="expression" dxfId="30413" priority="1733">
      <formula>ISTEXT(U387)</formula>
    </cfRule>
  </conditionalFormatting>
  <conditionalFormatting sqref="S388:S398">
    <cfRule type="expression" dxfId="30412" priority="1734">
      <formula>ISTEXT(R388)</formula>
    </cfRule>
  </conditionalFormatting>
  <conditionalFormatting sqref="S388:S398">
    <cfRule type="expression" dxfId="30411" priority="1735">
      <formula>ISTEXT(T388)</formula>
    </cfRule>
  </conditionalFormatting>
  <conditionalFormatting sqref="W387:W398">
    <cfRule type="expression" dxfId="30410" priority="1736">
      <formula>ISTEXT(X387)</formula>
    </cfRule>
  </conditionalFormatting>
  <conditionalFormatting sqref="V387:V398">
    <cfRule type="expression" dxfId="30409" priority="1737">
      <formula>ISTEXT(U387)</formula>
    </cfRule>
  </conditionalFormatting>
  <conditionalFormatting sqref="V387:V398">
    <cfRule type="expression" dxfId="30408" priority="1738">
      <formula>ISTEXT(W387)</formula>
    </cfRule>
  </conditionalFormatting>
  <conditionalFormatting sqref="U387:U398">
    <cfRule type="expression" dxfId="30407" priority="1739">
      <formula>ISTEXT(S387)</formula>
    </cfRule>
  </conditionalFormatting>
  <conditionalFormatting sqref="W387:W398">
    <cfRule type="expression" dxfId="30406" priority="1740">
      <formula>ISTEXT(V387)</formula>
    </cfRule>
  </conditionalFormatting>
  <conditionalFormatting sqref="X387">
    <cfRule type="expression" dxfId="30405" priority="1741">
      <formula>ISTEXT(W387)</formula>
    </cfRule>
  </conditionalFormatting>
  <conditionalFormatting sqref="X388:X398">
    <cfRule type="expression" dxfId="30404" priority="1743">
      <formula>ISTEXT(W388)</formula>
    </cfRule>
  </conditionalFormatting>
  <conditionalFormatting sqref="X388:X398">
    <cfRule type="expression" dxfId="30403" priority="1744">
      <formula>ISTEXT(Y388)</formula>
    </cfRule>
  </conditionalFormatting>
  <conditionalFormatting sqref="K387:K398">
    <cfRule type="expression" dxfId="30402" priority="1755">
      <formula>ISTEXT(L387)</formula>
    </cfRule>
  </conditionalFormatting>
  <conditionalFormatting sqref="P387:P398">
    <cfRule type="expression" dxfId="30401" priority="1756">
      <formula>ISTEXT(Q387)</formula>
    </cfRule>
  </conditionalFormatting>
  <conditionalFormatting sqref="U387:U398">
    <cfRule type="expression" dxfId="30400" priority="1757">
      <formula>ISTEXT(V387)</formula>
    </cfRule>
  </conditionalFormatting>
  <conditionalFormatting sqref="I404">
    <cfRule type="expression" dxfId="30399" priority="1704">
      <formula>ISTEXT(Н7)</formula>
    </cfRule>
  </conditionalFormatting>
  <conditionalFormatting sqref="H403">
    <cfRule type="expression" dxfId="30398" priority="1661">
      <formula>ISTEXT(I403)</formula>
    </cfRule>
  </conditionalFormatting>
  <conditionalFormatting sqref="G403">
    <cfRule type="expression" dxfId="30397" priority="1662">
      <formula>ISTEXT(F403)</formula>
    </cfRule>
  </conditionalFormatting>
  <conditionalFormatting sqref="G403">
    <cfRule type="expression" dxfId="30396" priority="1663">
      <formula>ISTEXT(H403)</formula>
    </cfRule>
  </conditionalFormatting>
  <conditionalFormatting sqref="F403">
    <cfRule type="expression" dxfId="30395" priority="1664">
      <formula>ISTEXT(G403)</formula>
    </cfRule>
  </conditionalFormatting>
  <conditionalFormatting sqref="H403">
    <cfRule type="expression" dxfId="30394" priority="1665">
      <formula>ISTEXT(G403)</formula>
    </cfRule>
  </conditionalFormatting>
  <conditionalFormatting sqref="I403">
    <cfRule type="expression" dxfId="30393" priority="1666">
      <formula>ISTEXT(Н7)</formula>
    </cfRule>
  </conditionalFormatting>
  <conditionalFormatting sqref="I403">
    <cfRule type="expression" dxfId="30392" priority="1667">
      <formula>ISTEXT(H403)</formula>
    </cfRule>
  </conditionalFormatting>
  <conditionalFormatting sqref="I403">
    <cfRule type="expression" dxfId="30391" priority="1668">
      <formula>ISTEXT(J403)</formula>
    </cfRule>
  </conditionalFormatting>
  <conditionalFormatting sqref="M403">
    <cfRule type="expression" dxfId="30390" priority="1669">
      <formula>ISTEXT(N403)</formula>
    </cfRule>
  </conditionalFormatting>
  <conditionalFormatting sqref="L403">
    <cfRule type="expression" dxfId="30389" priority="1670">
      <formula>ISTEXT(K403)</formula>
    </cfRule>
  </conditionalFormatting>
  <conditionalFormatting sqref="L403">
    <cfRule type="expression" dxfId="30388" priority="1671">
      <formula>ISTEXT(M403)</formula>
    </cfRule>
  </conditionalFormatting>
  <conditionalFormatting sqref="K403">
    <cfRule type="expression" dxfId="30387" priority="1672">
      <formula>ISTEXT(I403)</formula>
    </cfRule>
  </conditionalFormatting>
  <conditionalFormatting sqref="M403">
    <cfRule type="expression" dxfId="30386" priority="1673">
      <formula>ISTEXT(L403)</formula>
    </cfRule>
  </conditionalFormatting>
  <conditionalFormatting sqref="N403">
    <cfRule type="expression" dxfId="30385" priority="1674">
      <formula>ISTEXT(M403)</formula>
    </cfRule>
  </conditionalFormatting>
  <conditionalFormatting sqref="N403">
    <cfRule type="expression" dxfId="30384" priority="1675">
      <formula>ISTEXT(O403)</formula>
    </cfRule>
  </conditionalFormatting>
  <conditionalFormatting sqref="R403">
    <cfRule type="expression" dxfId="30383" priority="1676">
      <formula>ISTEXT(S403)</formula>
    </cfRule>
  </conditionalFormatting>
  <conditionalFormatting sqref="Q403">
    <cfRule type="expression" dxfId="30382" priority="1677">
      <formula>ISTEXT(P403)</formula>
    </cfRule>
  </conditionalFormatting>
  <conditionalFormatting sqref="Q403">
    <cfRule type="expression" dxfId="30381" priority="1678">
      <formula>ISTEXT(R403)</formula>
    </cfRule>
  </conditionalFormatting>
  <conditionalFormatting sqref="P403">
    <cfRule type="expression" dxfId="30380" priority="1679">
      <formula>ISTEXT(N403)</formula>
    </cfRule>
  </conditionalFormatting>
  <conditionalFormatting sqref="R403">
    <cfRule type="expression" dxfId="30379" priority="1680">
      <formula>ISTEXT(Q403)</formula>
    </cfRule>
  </conditionalFormatting>
  <conditionalFormatting sqref="S403">
    <cfRule type="expression" dxfId="30378" priority="1681">
      <formula>ISTEXT(R403)</formula>
    </cfRule>
  </conditionalFormatting>
  <conditionalFormatting sqref="S403">
    <cfRule type="expression" dxfId="30377" priority="1682">
      <formula>ISTEXT(T403)</formula>
    </cfRule>
  </conditionalFormatting>
  <conditionalFormatting sqref="W403">
    <cfRule type="expression" dxfId="30376" priority="1683">
      <formula>ISTEXT(X403)</formula>
    </cfRule>
  </conditionalFormatting>
  <conditionalFormatting sqref="V403">
    <cfRule type="expression" dxfId="30375" priority="1684">
      <formula>ISTEXT(U403)</formula>
    </cfRule>
  </conditionalFormatting>
  <conditionalFormatting sqref="V403">
    <cfRule type="expression" dxfId="30374" priority="1685">
      <formula>ISTEXT(W403)</formula>
    </cfRule>
  </conditionalFormatting>
  <conditionalFormatting sqref="U403">
    <cfRule type="expression" dxfId="30373" priority="1686">
      <formula>ISTEXT(S403)</formula>
    </cfRule>
  </conditionalFormatting>
  <conditionalFormatting sqref="W403">
    <cfRule type="expression" dxfId="30372" priority="1687">
      <formula>ISTEXT(V403)</formula>
    </cfRule>
  </conditionalFormatting>
  <conditionalFormatting sqref="X403">
    <cfRule type="expression" dxfId="30371" priority="1688">
      <formula>ISTEXT(W403)</formula>
    </cfRule>
  </conditionalFormatting>
  <conditionalFormatting sqref="X403">
    <cfRule type="expression" dxfId="30370" priority="1689">
      <formula>ISTEXT(Y403)</formula>
    </cfRule>
  </conditionalFormatting>
  <conditionalFormatting sqref="K403">
    <cfRule type="expression" dxfId="30369" priority="1698">
      <formula>ISTEXT(L403)</formula>
    </cfRule>
  </conditionalFormatting>
  <conditionalFormatting sqref="P403">
    <cfRule type="expression" dxfId="30368" priority="1699">
      <formula>ISTEXT(Q403)</formula>
    </cfRule>
  </conditionalFormatting>
  <conditionalFormatting sqref="U403">
    <cfRule type="expression" dxfId="30367" priority="1700">
      <formula>ISTEXT(V403)</formula>
    </cfRule>
  </conditionalFormatting>
  <conditionalFormatting sqref="H400">
    <cfRule type="expression" dxfId="30366" priority="1618">
      <formula>ISTEXT(I400)</formula>
    </cfRule>
  </conditionalFormatting>
  <conditionalFormatting sqref="G400">
    <cfRule type="expression" dxfId="30365" priority="1619">
      <formula>ISTEXT(F400)</formula>
    </cfRule>
  </conditionalFormatting>
  <conditionalFormatting sqref="G400">
    <cfRule type="expression" dxfId="30364" priority="1620">
      <formula>ISTEXT(H400)</formula>
    </cfRule>
  </conditionalFormatting>
  <conditionalFormatting sqref="F400">
    <cfRule type="expression" dxfId="30363" priority="1621">
      <formula>ISTEXT(G400)</formula>
    </cfRule>
  </conditionalFormatting>
  <conditionalFormatting sqref="H400">
    <cfRule type="expression" dxfId="30362" priority="1622">
      <formula>ISTEXT(G400)</formula>
    </cfRule>
  </conditionalFormatting>
  <conditionalFormatting sqref="I400">
    <cfRule type="expression" dxfId="30361" priority="1623">
      <formula>ISTEXT(Н7)</formula>
    </cfRule>
  </conditionalFormatting>
  <conditionalFormatting sqref="I400">
    <cfRule type="expression" dxfId="30360" priority="1624">
      <formula>ISTEXT(H400)</formula>
    </cfRule>
  </conditionalFormatting>
  <conditionalFormatting sqref="I400">
    <cfRule type="expression" dxfId="30359" priority="1625">
      <formula>ISTEXT(J400)</formula>
    </cfRule>
  </conditionalFormatting>
  <conditionalFormatting sqref="M400">
    <cfRule type="expression" dxfId="30358" priority="1626">
      <formula>ISTEXT(N400)</formula>
    </cfRule>
  </conditionalFormatting>
  <conditionalFormatting sqref="L400">
    <cfRule type="expression" dxfId="30357" priority="1627">
      <formula>ISTEXT(K400)</formula>
    </cfRule>
  </conditionalFormatting>
  <conditionalFormatting sqref="L400">
    <cfRule type="expression" dxfId="30356" priority="1628">
      <formula>ISTEXT(M400)</formula>
    </cfRule>
  </conditionalFormatting>
  <conditionalFormatting sqref="K400">
    <cfRule type="expression" dxfId="30355" priority="1629">
      <formula>ISTEXT(I400)</formula>
    </cfRule>
  </conditionalFormatting>
  <conditionalFormatting sqref="M400">
    <cfRule type="expression" dxfId="30354" priority="1630">
      <formula>ISTEXT(L400)</formula>
    </cfRule>
  </conditionalFormatting>
  <conditionalFormatting sqref="N400">
    <cfRule type="expression" dxfId="30353" priority="1631">
      <formula>ISTEXT(M400)</formula>
    </cfRule>
  </conditionalFormatting>
  <conditionalFormatting sqref="N400">
    <cfRule type="expression" dxfId="30352" priority="1632">
      <formula>ISTEXT(O400)</formula>
    </cfRule>
  </conditionalFormatting>
  <conditionalFormatting sqref="R400">
    <cfRule type="expression" dxfId="30351" priority="1633">
      <formula>ISTEXT(S400)</formula>
    </cfRule>
  </conditionalFormatting>
  <conditionalFormatting sqref="Q400">
    <cfRule type="expression" dxfId="30350" priority="1634">
      <formula>ISTEXT(P400)</formula>
    </cfRule>
  </conditionalFormatting>
  <conditionalFormatting sqref="Q400">
    <cfRule type="expression" dxfId="30349" priority="1635">
      <formula>ISTEXT(R400)</formula>
    </cfRule>
  </conditionalFormatting>
  <conditionalFormatting sqref="P400">
    <cfRule type="expression" dxfId="30348" priority="1636">
      <formula>ISTEXT(N400)</formula>
    </cfRule>
  </conditionalFormatting>
  <conditionalFormatting sqref="R400">
    <cfRule type="expression" dxfId="30347" priority="1637">
      <formula>ISTEXT(Q400)</formula>
    </cfRule>
  </conditionalFormatting>
  <conditionalFormatting sqref="S400">
    <cfRule type="expression" dxfId="30346" priority="1638">
      <formula>ISTEXT(R400)</formula>
    </cfRule>
  </conditionalFormatting>
  <conditionalFormatting sqref="S400">
    <cfRule type="expression" dxfId="30345" priority="1639">
      <formula>ISTEXT(T400)</formula>
    </cfRule>
  </conditionalFormatting>
  <conditionalFormatting sqref="W400">
    <cfRule type="expression" dxfId="30344" priority="1640">
      <formula>ISTEXT(X400)</formula>
    </cfRule>
  </conditionalFormatting>
  <conditionalFormatting sqref="V400">
    <cfRule type="expression" dxfId="30343" priority="1641">
      <formula>ISTEXT(U400)</formula>
    </cfRule>
  </conditionalFormatting>
  <conditionalFormatting sqref="V400">
    <cfRule type="expression" dxfId="30342" priority="1642">
      <formula>ISTEXT(W400)</formula>
    </cfRule>
  </conditionalFormatting>
  <conditionalFormatting sqref="U400">
    <cfRule type="expression" dxfId="30341" priority="1643">
      <formula>ISTEXT(S400)</formula>
    </cfRule>
  </conditionalFormatting>
  <conditionalFormatting sqref="W400">
    <cfRule type="expression" dxfId="30340" priority="1644">
      <formula>ISTEXT(V400)</formula>
    </cfRule>
  </conditionalFormatting>
  <conditionalFormatting sqref="X400">
    <cfRule type="expression" dxfId="30339" priority="1645">
      <formula>ISTEXT(W400)</formula>
    </cfRule>
  </conditionalFormatting>
  <conditionalFormatting sqref="X400">
    <cfRule type="expression" dxfId="30338" priority="1646">
      <formula>ISTEXT(Y400)</formula>
    </cfRule>
  </conditionalFormatting>
  <conditionalFormatting sqref="K400">
    <cfRule type="expression" dxfId="30337" priority="1655">
      <formula>ISTEXT(L400)</formula>
    </cfRule>
  </conditionalFormatting>
  <conditionalFormatting sqref="P400">
    <cfRule type="expression" dxfId="30336" priority="1656">
      <formula>ISTEXT(Q400)</formula>
    </cfRule>
  </conditionalFormatting>
  <conditionalFormatting sqref="U400">
    <cfRule type="expression" dxfId="30335" priority="1657">
      <formula>ISTEXT(V400)</formula>
    </cfRule>
  </conditionalFormatting>
  <conditionalFormatting sqref="H399">
    <cfRule type="expression" dxfId="30334" priority="1575">
      <formula>ISTEXT(I399)</formula>
    </cfRule>
  </conditionalFormatting>
  <conditionalFormatting sqref="G399">
    <cfRule type="expression" dxfId="30333" priority="1576">
      <formula>ISTEXT(F399)</formula>
    </cfRule>
  </conditionalFormatting>
  <conditionalFormatting sqref="G399">
    <cfRule type="expression" dxfId="30332" priority="1577">
      <formula>ISTEXT(H399)</formula>
    </cfRule>
  </conditionalFormatting>
  <conditionalFormatting sqref="F399">
    <cfRule type="expression" dxfId="30331" priority="1578">
      <formula>ISTEXT(G399)</formula>
    </cfRule>
  </conditionalFormatting>
  <conditionalFormatting sqref="H399">
    <cfRule type="expression" dxfId="30330" priority="1579">
      <formula>ISTEXT(G399)</formula>
    </cfRule>
  </conditionalFormatting>
  <conditionalFormatting sqref="I399">
    <cfRule type="expression" dxfId="30329" priority="1580">
      <formula>ISTEXT(Н7)</formula>
    </cfRule>
  </conditionalFormatting>
  <conditionalFormatting sqref="I399">
    <cfRule type="expression" dxfId="30328" priority="1581">
      <formula>ISTEXT(H399)</formula>
    </cfRule>
  </conditionalFormatting>
  <conditionalFormatting sqref="I399">
    <cfRule type="expression" dxfId="30327" priority="1582">
      <formula>ISTEXT(J399)</formula>
    </cfRule>
  </conditionalFormatting>
  <conditionalFormatting sqref="M399">
    <cfRule type="expression" dxfId="30326" priority="1583">
      <formula>ISTEXT(N399)</formula>
    </cfRule>
  </conditionalFormatting>
  <conditionalFormatting sqref="L399">
    <cfRule type="expression" dxfId="30325" priority="1584">
      <formula>ISTEXT(K399)</formula>
    </cfRule>
  </conditionalFormatting>
  <conditionalFormatting sqref="L399">
    <cfRule type="expression" dxfId="30324" priority="1585">
      <formula>ISTEXT(M399)</formula>
    </cfRule>
  </conditionalFormatting>
  <conditionalFormatting sqref="K399">
    <cfRule type="expression" dxfId="30323" priority="1586">
      <formula>ISTEXT(I399)</formula>
    </cfRule>
  </conditionalFormatting>
  <conditionalFormatting sqref="M399">
    <cfRule type="expression" dxfId="30322" priority="1587">
      <formula>ISTEXT(L399)</formula>
    </cfRule>
  </conditionalFormatting>
  <conditionalFormatting sqref="N399">
    <cfRule type="expression" dxfId="30321" priority="1588">
      <formula>ISTEXT(M399)</formula>
    </cfRule>
  </conditionalFormatting>
  <conditionalFormatting sqref="N399">
    <cfRule type="expression" dxfId="30320" priority="1589">
      <formula>ISTEXT(O399)</formula>
    </cfRule>
  </conditionalFormatting>
  <conditionalFormatting sqref="R399">
    <cfRule type="expression" dxfId="30319" priority="1590">
      <formula>ISTEXT(S399)</formula>
    </cfRule>
  </conditionalFormatting>
  <conditionalFormatting sqref="Q399">
    <cfRule type="expression" dxfId="30318" priority="1591">
      <formula>ISTEXT(P399)</formula>
    </cfRule>
  </conditionalFormatting>
  <conditionalFormatting sqref="Q399">
    <cfRule type="expression" dxfId="30317" priority="1592">
      <formula>ISTEXT(R399)</formula>
    </cfRule>
  </conditionalFormatting>
  <conditionalFormatting sqref="P399">
    <cfRule type="expression" dxfId="30316" priority="1593">
      <formula>ISTEXT(N399)</formula>
    </cfRule>
  </conditionalFormatting>
  <conditionalFormatting sqref="R399">
    <cfRule type="expression" dxfId="30315" priority="1594">
      <formula>ISTEXT(Q399)</formula>
    </cfRule>
  </conditionalFormatting>
  <conditionalFormatting sqref="S399">
    <cfRule type="expression" dxfId="30314" priority="1595">
      <formula>ISTEXT(R399)</formula>
    </cfRule>
  </conditionalFormatting>
  <conditionalFormatting sqref="S399">
    <cfRule type="expression" dxfId="30313" priority="1596">
      <formula>ISTEXT(T399)</formula>
    </cfRule>
  </conditionalFormatting>
  <conditionalFormatting sqref="W399">
    <cfRule type="expression" dxfId="30312" priority="1597">
      <formula>ISTEXT(X399)</formula>
    </cfRule>
  </conditionalFormatting>
  <conditionalFormatting sqref="V399">
    <cfRule type="expression" dxfId="30311" priority="1598">
      <formula>ISTEXT(U399)</formula>
    </cfRule>
  </conditionalFormatting>
  <conditionalFormatting sqref="V399">
    <cfRule type="expression" dxfId="30310" priority="1599">
      <formula>ISTEXT(W399)</formula>
    </cfRule>
  </conditionalFormatting>
  <conditionalFormatting sqref="U399">
    <cfRule type="expression" dxfId="30309" priority="1600">
      <formula>ISTEXT(S399)</formula>
    </cfRule>
  </conditionalFormatting>
  <conditionalFormatting sqref="W399">
    <cfRule type="expression" dxfId="30308" priority="1601">
      <formula>ISTEXT(V399)</formula>
    </cfRule>
  </conditionalFormatting>
  <conditionalFormatting sqref="X399">
    <cfRule type="expression" dxfId="30307" priority="1602">
      <formula>ISTEXT(W399)</formula>
    </cfRule>
  </conditionalFormatting>
  <conditionalFormatting sqref="X399">
    <cfRule type="expression" dxfId="30306" priority="1603">
      <formula>ISTEXT(Y399)</formula>
    </cfRule>
  </conditionalFormatting>
  <conditionalFormatting sqref="K399">
    <cfRule type="expression" dxfId="30305" priority="1612">
      <formula>ISTEXT(L399)</formula>
    </cfRule>
  </conditionalFormatting>
  <conditionalFormatting sqref="P399">
    <cfRule type="expression" dxfId="30304" priority="1613">
      <formula>ISTEXT(Q399)</formula>
    </cfRule>
  </conditionalFormatting>
  <conditionalFormatting sqref="U399">
    <cfRule type="expression" dxfId="30303" priority="1614">
      <formula>ISTEXT(V399)</formula>
    </cfRule>
  </conditionalFormatting>
  <conditionalFormatting sqref="H402">
    <cfRule type="expression" dxfId="30302" priority="1532">
      <formula>ISTEXT(I402)</formula>
    </cfRule>
  </conditionalFormatting>
  <conditionalFormatting sqref="G402">
    <cfRule type="expression" dxfId="30301" priority="1533">
      <formula>ISTEXT(F402)</formula>
    </cfRule>
  </conditionalFormatting>
  <conditionalFormatting sqref="G402">
    <cfRule type="expression" dxfId="30300" priority="1534">
      <formula>ISTEXT(H402)</formula>
    </cfRule>
  </conditionalFormatting>
  <conditionalFormatting sqref="F402">
    <cfRule type="expression" dxfId="30299" priority="1535">
      <formula>ISTEXT(G402)</formula>
    </cfRule>
  </conditionalFormatting>
  <conditionalFormatting sqref="H402">
    <cfRule type="expression" dxfId="30298" priority="1536">
      <formula>ISTEXT(G402)</formula>
    </cfRule>
  </conditionalFormatting>
  <conditionalFormatting sqref="I402">
    <cfRule type="expression" dxfId="30297" priority="1537">
      <formula>ISTEXT(Н7)</formula>
    </cfRule>
  </conditionalFormatting>
  <conditionalFormatting sqref="I402">
    <cfRule type="expression" dxfId="30296" priority="1538">
      <formula>ISTEXT(H402)</formula>
    </cfRule>
  </conditionalFormatting>
  <conditionalFormatting sqref="I402">
    <cfRule type="expression" dxfId="30295" priority="1539">
      <formula>ISTEXT(J402)</formula>
    </cfRule>
  </conditionalFormatting>
  <conditionalFormatting sqref="M402">
    <cfRule type="expression" dxfId="30294" priority="1540">
      <formula>ISTEXT(N402)</formula>
    </cfRule>
  </conditionalFormatting>
  <conditionalFormatting sqref="L402">
    <cfRule type="expression" dxfId="30293" priority="1541">
      <formula>ISTEXT(K402)</formula>
    </cfRule>
  </conditionalFormatting>
  <conditionalFormatting sqref="L402">
    <cfRule type="expression" dxfId="30292" priority="1542">
      <formula>ISTEXT(M402)</formula>
    </cfRule>
  </conditionalFormatting>
  <conditionalFormatting sqref="K402">
    <cfRule type="expression" dxfId="30291" priority="1543">
      <formula>ISTEXT(I402)</formula>
    </cfRule>
  </conditionalFormatting>
  <conditionalFormatting sqref="M402">
    <cfRule type="expression" dxfId="30290" priority="1544">
      <formula>ISTEXT(L402)</formula>
    </cfRule>
  </conditionalFormatting>
  <conditionalFormatting sqref="N402">
    <cfRule type="expression" dxfId="30289" priority="1545">
      <formula>ISTEXT(M402)</formula>
    </cfRule>
  </conditionalFormatting>
  <conditionalFormatting sqref="N402">
    <cfRule type="expression" dxfId="30288" priority="1546">
      <formula>ISTEXT(O402)</formula>
    </cfRule>
  </conditionalFormatting>
  <conditionalFormatting sqref="R402">
    <cfRule type="expression" dxfId="30287" priority="1547">
      <formula>ISTEXT(S402)</formula>
    </cfRule>
  </conditionalFormatting>
  <conditionalFormatting sqref="Q402">
    <cfRule type="expression" dxfId="30286" priority="1548">
      <formula>ISTEXT(P402)</formula>
    </cfRule>
  </conditionalFormatting>
  <conditionalFormatting sqref="Q402">
    <cfRule type="expression" dxfId="30285" priority="1549">
      <formula>ISTEXT(R402)</formula>
    </cfRule>
  </conditionalFormatting>
  <conditionalFormatting sqref="P402">
    <cfRule type="expression" dxfId="30284" priority="1550">
      <formula>ISTEXT(N402)</formula>
    </cfRule>
  </conditionalFormatting>
  <conditionalFormatting sqref="R402">
    <cfRule type="expression" dxfId="30283" priority="1551">
      <formula>ISTEXT(Q402)</formula>
    </cfRule>
  </conditionalFormatting>
  <conditionalFormatting sqref="S402">
    <cfRule type="expression" dxfId="30282" priority="1552">
      <formula>ISTEXT(R402)</formula>
    </cfRule>
  </conditionalFormatting>
  <conditionalFormatting sqref="S402">
    <cfRule type="expression" dxfId="30281" priority="1553">
      <formula>ISTEXT(T402)</formula>
    </cfRule>
  </conditionalFormatting>
  <conditionalFormatting sqref="W402">
    <cfRule type="expression" dxfId="30280" priority="1554">
      <formula>ISTEXT(X402)</formula>
    </cfRule>
  </conditionalFormatting>
  <conditionalFormatting sqref="V402">
    <cfRule type="expression" dxfId="30279" priority="1555">
      <formula>ISTEXT(U402)</formula>
    </cfRule>
  </conditionalFormatting>
  <conditionalFormatting sqref="V402">
    <cfRule type="expression" dxfId="30278" priority="1556">
      <formula>ISTEXT(W402)</formula>
    </cfRule>
  </conditionalFormatting>
  <conditionalFormatting sqref="U402">
    <cfRule type="expression" dxfId="30277" priority="1557">
      <formula>ISTEXT(S402)</formula>
    </cfRule>
  </conditionalFormatting>
  <conditionalFormatting sqref="W402">
    <cfRule type="expression" dxfId="30276" priority="1558">
      <formula>ISTEXT(V402)</formula>
    </cfRule>
  </conditionalFormatting>
  <conditionalFormatting sqref="X402">
    <cfRule type="expression" dxfId="30275" priority="1559">
      <formula>ISTEXT(W402)</formula>
    </cfRule>
  </conditionalFormatting>
  <conditionalFormatting sqref="X402">
    <cfRule type="expression" dxfId="30274" priority="1560">
      <formula>ISTEXT(Y402)</formula>
    </cfRule>
  </conditionalFormatting>
  <conditionalFormatting sqref="K402">
    <cfRule type="expression" dxfId="30273" priority="1569">
      <formula>ISTEXT(L402)</formula>
    </cfRule>
  </conditionalFormatting>
  <conditionalFormatting sqref="P402">
    <cfRule type="expression" dxfId="30272" priority="1570">
      <formula>ISTEXT(Q402)</formula>
    </cfRule>
  </conditionalFormatting>
  <conditionalFormatting sqref="U402">
    <cfRule type="expression" dxfId="30271" priority="1571">
      <formula>ISTEXT(V402)</formula>
    </cfRule>
  </conditionalFormatting>
  <conditionalFormatting sqref="H401">
    <cfRule type="expression" dxfId="30270" priority="1489">
      <formula>ISTEXT(I401)</formula>
    </cfRule>
  </conditionalFormatting>
  <conditionalFormatting sqref="G401">
    <cfRule type="expression" dxfId="30269" priority="1490">
      <formula>ISTEXT(F401)</formula>
    </cfRule>
  </conditionalFormatting>
  <conditionalFormatting sqref="G401">
    <cfRule type="expression" dxfId="30268" priority="1491">
      <formula>ISTEXT(H401)</formula>
    </cfRule>
  </conditionalFormatting>
  <conditionalFormatting sqref="F401">
    <cfRule type="expression" dxfId="30267" priority="1492">
      <formula>ISTEXT(G401)</formula>
    </cfRule>
  </conditionalFormatting>
  <conditionalFormatting sqref="H401">
    <cfRule type="expression" dxfId="30266" priority="1493">
      <formula>ISTEXT(G401)</formula>
    </cfRule>
  </conditionalFormatting>
  <conditionalFormatting sqref="I401">
    <cfRule type="expression" dxfId="30265" priority="1494">
      <formula>ISTEXT(Н7)</formula>
    </cfRule>
  </conditionalFormatting>
  <conditionalFormatting sqref="I401">
    <cfRule type="expression" dxfId="30264" priority="1495">
      <formula>ISTEXT(H401)</formula>
    </cfRule>
  </conditionalFormatting>
  <conditionalFormatting sqref="I401">
    <cfRule type="expression" dxfId="30263" priority="1496">
      <formula>ISTEXT(J401)</formula>
    </cfRule>
  </conditionalFormatting>
  <conditionalFormatting sqref="M401">
    <cfRule type="expression" dxfId="30262" priority="1497">
      <formula>ISTEXT(N401)</formula>
    </cfRule>
  </conditionalFormatting>
  <conditionalFormatting sqref="L401">
    <cfRule type="expression" dxfId="30261" priority="1498">
      <formula>ISTEXT(K401)</formula>
    </cfRule>
  </conditionalFormatting>
  <conditionalFormatting sqref="L401">
    <cfRule type="expression" dxfId="30260" priority="1499">
      <formula>ISTEXT(M401)</formula>
    </cfRule>
  </conditionalFormatting>
  <conditionalFormatting sqref="K401">
    <cfRule type="expression" dxfId="30259" priority="1500">
      <formula>ISTEXT(I401)</formula>
    </cfRule>
  </conditionalFormatting>
  <conditionalFormatting sqref="M401">
    <cfRule type="expression" dxfId="30258" priority="1501">
      <formula>ISTEXT(L401)</formula>
    </cfRule>
  </conditionalFormatting>
  <conditionalFormatting sqref="N401">
    <cfRule type="expression" dxfId="30257" priority="1502">
      <formula>ISTEXT(M401)</formula>
    </cfRule>
  </conditionalFormatting>
  <conditionalFormatting sqref="N401">
    <cfRule type="expression" dxfId="30256" priority="1503">
      <formula>ISTEXT(O401)</formula>
    </cfRule>
  </conditionalFormatting>
  <conditionalFormatting sqref="R401">
    <cfRule type="expression" dxfId="30255" priority="1504">
      <formula>ISTEXT(S401)</formula>
    </cfRule>
  </conditionalFormatting>
  <conditionalFormatting sqref="Q401">
    <cfRule type="expression" dxfId="30254" priority="1505">
      <formula>ISTEXT(P401)</formula>
    </cfRule>
  </conditionalFormatting>
  <conditionalFormatting sqref="Q401">
    <cfRule type="expression" dxfId="30253" priority="1506">
      <formula>ISTEXT(R401)</formula>
    </cfRule>
  </conditionalFormatting>
  <conditionalFormatting sqref="P401">
    <cfRule type="expression" dxfId="30252" priority="1507">
      <formula>ISTEXT(N401)</formula>
    </cfRule>
  </conditionalFormatting>
  <conditionalFormatting sqref="R401">
    <cfRule type="expression" dxfId="30251" priority="1508">
      <formula>ISTEXT(Q401)</formula>
    </cfRule>
  </conditionalFormatting>
  <conditionalFormatting sqref="S401">
    <cfRule type="expression" dxfId="30250" priority="1509">
      <formula>ISTEXT(R401)</formula>
    </cfRule>
  </conditionalFormatting>
  <conditionalFormatting sqref="S401">
    <cfRule type="expression" dxfId="30249" priority="1510">
      <formula>ISTEXT(T401)</formula>
    </cfRule>
  </conditionalFormatting>
  <conditionalFormatting sqref="W401">
    <cfRule type="expression" dxfId="30248" priority="1511">
      <formula>ISTEXT(X401)</formula>
    </cfRule>
  </conditionalFormatting>
  <conditionalFormatting sqref="V401">
    <cfRule type="expression" dxfId="30247" priority="1512">
      <formula>ISTEXT(U401)</formula>
    </cfRule>
  </conditionalFormatting>
  <conditionalFormatting sqref="V401">
    <cfRule type="expression" dxfId="30246" priority="1513">
      <formula>ISTEXT(W401)</formula>
    </cfRule>
  </conditionalFormatting>
  <conditionalFormatting sqref="U401">
    <cfRule type="expression" dxfId="30245" priority="1514">
      <formula>ISTEXT(S401)</formula>
    </cfRule>
  </conditionalFormatting>
  <conditionalFormatting sqref="W401">
    <cfRule type="expression" dxfId="30244" priority="1515">
      <formula>ISTEXT(V401)</formula>
    </cfRule>
  </conditionalFormatting>
  <conditionalFormatting sqref="X401">
    <cfRule type="expression" dxfId="30243" priority="1516">
      <formula>ISTEXT(W401)</formula>
    </cfRule>
  </conditionalFormatting>
  <conditionalFormatting sqref="X401">
    <cfRule type="expression" dxfId="30242" priority="1517">
      <formula>ISTEXT(Y401)</formula>
    </cfRule>
  </conditionalFormatting>
  <conditionalFormatting sqref="K401">
    <cfRule type="expression" dxfId="30241" priority="1526">
      <formula>ISTEXT(L401)</formula>
    </cfRule>
  </conditionalFormatting>
  <conditionalFormatting sqref="P401">
    <cfRule type="expression" dxfId="30240" priority="1527">
      <formula>ISTEXT(Q401)</formula>
    </cfRule>
  </conditionalFormatting>
  <conditionalFormatting sqref="U401">
    <cfRule type="expression" dxfId="30239" priority="1528">
      <formula>ISTEXT(V401)</formula>
    </cfRule>
  </conditionalFormatting>
  <conditionalFormatting sqref="B406:C425 K407:N424 P407:S424 U407:X424 F425:Y425 F406:Y406">
    <cfRule type="expression" dxfId="30238" priority="1485">
      <formula>$A406&gt;$C$2</formula>
    </cfRule>
  </conditionalFormatting>
  <conditionalFormatting sqref="F406:Y406">
    <cfRule type="expression" dxfId="30237" priority="1486">
      <formula>AND(LEN(#REF!)=0,$A406&lt;=$C$2)</formula>
    </cfRule>
  </conditionalFormatting>
  <conditionalFormatting sqref="AA425:AF425">
    <cfRule type="expression" dxfId="30236" priority="1482">
      <formula>#REF!&gt;$C$2</formula>
    </cfRule>
  </conditionalFormatting>
  <conditionalFormatting sqref="Y407:Y424 T407:T424 O407:O424 F407:J424">
    <cfRule type="expression" dxfId="30235" priority="1477">
      <formula>$A407&gt;$C$2</formula>
    </cfRule>
  </conditionalFormatting>
  <conditionalFormatting sqref="F424:I424 L424:N424 P424:S424 U424:X424">
    <cfRule type="expression" dxfId="30234" priority="1478">
      <formula>ISTEXT(G424)</formula>
    </cfRule>
  </conditionalFormatting>
  <conditionalFormatting sqref="G424:I424 L424:N424 Q424:S424 V424:X424">
    <cfRule type="expression" dxfId="30233" priority="1479">
      <formula>ISTEXT(F424)</formula>
    </cfRule>
  </conditionalFormatting>
  <conditionalFormatting sqref="K424 P424 U424">
    <cfRule type="expression" dxfId="30232" priority="1480">
      <formula>ISTEXT(I424)</formula>
    </cfRule>
  </conditionalFormatting>
  <conditionalFormatting sqref="K424">
    <cfRule type="expression" dxfId="30231" priority="1481">
      <formula>ISTEXT(L424)</formula>
    </cfRule>
  </conditionalFormatting>
  <conditionalFormatting sqref="H407:H418">
    <cfRule type="expression" dxfId="30230" priority="1427">
      <formula>ISTEXT(I407)</formula>
    </cfRule>
  </conditionalFormatting>
  <conditionalFormatting sqref="G407:G418">
    <cfRule type="expression" dxfId="30229" priority="1428">
      <formula>ISTEXT(F407)</formula>
    </cfRule>
  </conditionalFormatting>
  <conditionalFormatting sqref="G407:G418">
    <cfRule type="expression" dxfId="30228" priority="1429">
      <formula>ISTEXT(H407)</formula>
    </cfRule>
  </conditionalFormatting>
  <conditionalFormatting sqref="F407:F418">
    <cfRule type="expression" dxfId="30227" priority="1430">
      <formula>ISTEXT(G407)</formula>
    </cfRule>
  </conditionalFormatting>
  <conditionalFormatting sqref="H407:H418">
    <cfRule type="expression" dxfId="30226" priority="1431">
      <formula>ISTEXT(G407)</formula>
    </cfRule>
  </conditionalFormatting>
  <conditionalFormatting sqref="I407:I418">
    <cfRule type="expression" dxfId="30225" priority="1432">
      <formula>ISTEXT(Н7)</formula>
    </cfRule>
  </conditionalFormatting>
  <conditionalFormatting sqref="I407">
    <cfRule type="expression" dxfId="30224" priority="1433">
      <formula>ISTEXT(K407)</formula>
    </cfRule>
  </conditionalFormatting>
  <conditionalFormatting sqref="I408:I418">
    <cfRule type="expression" dxfId="30223" priority="1434">
      <formula>ISTEXT(H408)</formula>
    </cfRule>
  </conditionalFormatting>
  <conditionalFormatting sqref="I408:I418">
    <cfRule type="expression" dxfId="30222" priority="1435">
      <formula>ISTEXT(J408)</formula>
    </cfRule>
  </conditionalFormatting>
  <conditionalFormatting sqref="M407:M418">
    <cfRule type="expression" dxfId="30221" priority="1436">
      <formula>ISTEXT(N407)</formula>
    </cfRule>
  </conditionalFormatting>
  <conditionalFormatting sqref="L407:L418">
    <cfRule type="expression" dxfId="30220" priority="1437">
      <formula>ISTEXT(K407)</formula>
    </cfRule>
  </conditionalFormatting>
  <conditionalFormatting sqref="L407:L418">
    <cfRule type="expression" dxfId="30219" priority="1438">
      <formula>ISTEXT(M407)</formula>
    </cfRule>
  </conditionalFormatting>
  <conditionalFormatting sqref="K407:K418">
    <cfRule type="expression" dxfId="30218" priority="1439">
      <formula>ISTEXT(I407)</formula>
    </cfRule>
  </conditionalFormatting>
  <conditionalFormatting sqref="M407:M418">
    <cfRule type="expression" dxfId="30217" priority="1440">
      <formula>ISTEXT(L407)</formula>
    </cfRule>
  </conditionalFormatting>
  <conditionalFormatting sqref="N407">
    <cfRule type="expression" dxfId="30216" priority="1441">
      <formula>ISTEXT(M407)</formula>
    </cfRule>
  </conditionalFormatting>
  <conditionalFormatting sqref="N407">
    <cfRule type="expression" dxfId="30215" priority="1442">
      <formula>ISTEXT(P407)</formula>
    </cfRule>
  </conditionalFormatting>
  <conditionalFormatting sqref="N408:N418">
    <cfRule type="expression" dxfId="30214" priority="1443">
      <formula>ISTEXT(M408)</formula>
    </cfRule>
  </conditionalFormatting>
  <conditionalFormatting sqref="N408:N418">
    <cfRule type="expression" dxfId="30213" priority="1444">
      <formula>ISTEXT(O408)</formula>
    </cfRule>
  </conditionalFormatting>
  <conditionalFormatting sqref="R407:R418">
    <cfRule type="expression" dxfId="30212" priority="1445">
      <formula>ISTEXT(S407)</formula>
    </cfRule>
  </conditionalFormatting>
  <conditionalFormatting sqref="Q407:Q418">
    <cfRule type="expression" dxfId="30211" priority="1446">
      <formula>ISTEXT(P407)</formula>
    </cfRule>
  </conditionalFormatting>
  <conditionalFormatting sqref="Q407:Q418">
    <cfRule type="expression" dxfId="30210" priority="1447">
      <formula>ISTEXT(R407)</formula>
    </cfRule>
  </conditionalFormatting>
  <conditionalFormatting sqref="P407:P418">
    <cfRule type="expression" dxfId="30209" priority="1448">
      <formula>ISTEXT(N407)</formula>
    </cfRule>
  </conditionalFormatting>
  <conditionalFormatting sqref="R407:R418">
    <cfRule type="expression" dxfId="30208" priority="1449">
      <formula>ISTEXT(Q407)</formula>
    </cfRule>
  </conditionalFormatting>
  <conditionalFormatting sqref="S407">
    <cfRule type="expression" dxfId="30207" priority="1450">
      <formula>ISTEXT(R407)</formula>
    </cfRule>
  </conditionalFormatting>
  <conditionalFormatting sqref="S407">
    <cfRule type="expression" dxfId="30206" priority="1451">
      <formula>ISTEXT(U407)</formula>
    </cfRule>
  </conditionalFormatting>
  <conditionalFormatting sqref="S408:S418">
    <cfRule type="expression" dxfId="30205" priority="1452">
      <formula>ISTEXT(R408)</formula>
    </cfRule>
  </conditionalFormatting>
  <conditionalFormatting sqref="S408:S418">
    <cfRule type="expression" dxfId="30204" priority="1453">
      <formula>ISTEXT(T408)</formula>
    </cfRule>
  </conditionalFormatting>
  <conditionalFormatting sqref="W407:W418">
    <cfRule type="expression" dxfId="30203" priority="1454">
      <formula>ISTEXT(X407)</formula>
    </cfRule>
  </conditionalFormatting>
  <conditionalFormatting sqref="V407:V418">
    <cfRule type="expression" dxfId="30202" priority="1455">
      <formula>ISTEXT(U407)</formula>
    </cfRule>
  </conditionalFormatting>
  <conditionalFormatting sqref="V407:V418">
    <cfRule type="expression" dxfId="30201" priority="1456">
      <formula>ISTEXT(W407)</formula>
    </cfRule>
  </conditionalFormatting>
  <conditionalFormatting sqref="U407:U418">
    <cfRule type="expression" dxfId="30200" priority="1457">
      <formula>ISTEXT(S407)</formula>
    </cfRule>
  </conditionalFormatting>
  <conditionalFormatting sqref="W407:W418">
    <cfRule type="expression" dxfId="30199" priority="1458">
      <formula>ISTEXT(V407)</formula>
    </cfRule>
  </conditionalFormatting>
  <conditionalFormatting sqref="X407">
    <cfRule type="expression" dxfId="30198" priority="1459">
      <formula>ISTEXT(W407)</formula>
    </cfRule>
  </conditionalFormatting>
  <conditionalFormatting sqref="X408:X418">
    <cfRule type="expression" dxfId="30197" priority="1461">
      <formula>ISTEXT(W408)</formula>
    </cfRule>
  </conditionalFormatting>
  <conditionalFormatting sqref="X408:X418">
    <cfRule type="expression" dxfId="30196" priority="1462">
      <formula>ISTEXT(Y408)</formula>
    </cfRule>
  </conditionalFormatting>
  <conditionalFormatting sqref="K407:K418">
    <cfRule type="expression" dxfId="30195" priority="1473">
      <formula>ISTEXT(L407)</formula>
    </cfRule>
  </conditionalFormatting>
  <conditionalFormatting sqref="P407:P418">
    <cfRule type="expression" dxfId="30194" priority="1474">
      <formula>ISTEXT(Q407)</formula>
    </cfRule>
  </conditionalFormatting>
  <conditionalFormatting sqref="U407:U418">
    <cfRule type="expression" dxfId="30193" priority="1475">
      <formula>ISTEXT(V407)</formula>
    </cfRule>
  </conditionalFormatting>
  <conditionalFormatting sqref="I424">
    <cfRule type="expression" dxfId="30192" priority="1422">
      <formula>ISTEXT(Н7)</formula>
    </cfRule>
  </conditionalFormatting>
  <conditionalFormatting sqref="H423">
    <cfRule type="expression" dxfId="30191" priority="1379">
      <formula>ISTEXT(I423)</formula>
    </cfRule>
  </conditionalFormatting>
  <conditionalFormatting sqref="G423">
    <cfRule type="expression" dxfId="30190" priority="1380">
      <formula>ISTEXT(F423)</formula>
    </cfRule>
  </conditionalFormatting>
  <conditionalFormatting sqref="G423">
    <cfRule type="expression" dxfId="30189" priority="1381">
      <formula>ISTEXT(H423)</formula>
    </cfRule>
  </conditionalFormatting>
  <conditionalFormatting sqref="F423">
    <cfRule type="expression" dxfId="30188" priority="1382">
      <formula>ISTEXT(G423)</formula>
    </cfRule>
  </conditionalFormatting>
  <conditionalFormatting sqref="H423">
    <cfRule type="expression" dxfId="30187" priority="1383">
      <formula>ISTEXT(G423)</formula>
    </cfRule>
  </conditionalFormatting>
  <conditionalFormatting sqref="I423">
    <cfRule type="expression" dxfId="30186" priority="1384">
      <formula>ISTEXT(Н7)</formula>
    </cfRule>
  </conditionalFormatting>
  <conditionalFormatting sqref="I423">
    <cfRule type="expression" dxfId="30185" priority="1385">
      <formula>ISTEXT(H423)</formula>
    </cfRule>
  </conditionalFormatting>
  <conditionalFormatting sqref="I423">
    <cfRule type="expression" dxfId="30184" priority="1386">
      <formula>ISTEXT(J423)</formula>
    </cfRule>
  </conditionalFormatting>
  <conditionalFormatting sqref="M423">
    <cfRule type="expression" dxfId="30183" priority="1387">
      <formula>ISTEXT(N423)</formula>
    </cfRule>
  </conditionalFormatting>
  <conditionalFormatting sqref="L423">
    <cfRule type="expression" dxfId="30182" priority="1388">
      <formula>ISTEXT(K423)</formula>
    </cfRule>
  </conditionalFormatting>
  <conditionalFormatting sqref="L423">
    <cfRule type="expression" dxfId="30181" priority="1389">
      <formula>ISTEXT(M423)</formula>
    </cfRule>
  </conditionalFormatting>
  <conditionalFormatting sqref="K423">
    <cfRule type="expression" dxfId="30180" priority="1390">
      <formula>ISTEXT(I423)</formula>
    </cfRule>
  </conditionalFormatting>
  <conditionalFormatting sqref="M423">
    <cfRule type="expression" dxfId="30179" priority="1391">
      <formula>ISTEXT(L423)</formula>
    </cfRule>
  </conditionalFormatting>
  <conditionalFormatting sqref="N423">
    <cfRule type="expression" dxfId="30178" priority="1392">
      <formula>ISTEXT(M423)</formula>
    </cfRule>
  </conditionalFormatting>
  <conditionalFormatting sqref="N423">
    <cfRule type="expression" dxfId="30177" priority="1393">
      <formula>ISTEXT(O423)</formula>
    </cfRule>
  </conditionalFormatting>
  <conditionalFormatting sqref="R423">
    <cfRule type="expression" dxfId="30176" priority="1394">
      <formula>ISTEXT(S423)</formula>
    </cfRule>
  </conditionalFormatting>
  <conditionalFormatting sqref="Q423">
    <cfRule type="expression" dxfId="30175" priority="1395">
      <formula>ISTEXT(P423)</formula>
    </cfRule>
  </conditionalFormatting>
  <conditionalFormatting sqref="Q423">
    <cfRule type="expression" dxfId="30174" priority="1396">
      <formula>ISTEXT(R423)</formula>
    </cfRule>
  </conditionalFormatting>
  <conditionalFormatting sqref="P423">
    <cfRule type="expression" dxfId="30173" priority="1397">
      <formula>ISTEXT(N423)</formula>
    </cfRule>
  </conditionalFormatting>
  <conditionalFormatting sqref="R423">
    <cfRule type="expression" dxfId="30172" priority="1398">
      <formula>ISTEXT(Q423)</formula>
    </cfRule>
  </conditionalFormatting>
  <conditionalFormatting sqref="S423">
    <cfRule type="expression" dxfId="30171" priority="1399">
      <formula>ISTEXT(R423)</formula>
    </cfRule>
  </conditionalFormatting>
  <conditionalFormatting sqref="S423">
    <cfRule type="expression" dxfId="30170" priority="1400">
      <formula>ISTEXT(T423)</formula>
    </cfRule>
  </conditionalFormatting>
  <conditionalFormatting sqref="W423">
    <cfRule type="expression" dxfId="30169" priority="1401">
      <formula>ISTEXT(X423)</formula>
    </cfRule>
  </conditionalFormatting>
  <conditionalFormatting sqref="V423">
    <cfRule type="expression" dxfId="30168" priority="1402">
      <formula>ISTEXT(U423)</formula>
    </cfRule>
  </conditionalFormatting>
  <conditionalFormatting sqref="V423">
    <cfRule type="expression" dxfId="30167" priority="1403">
      <formula>ISTEXT(W423)</formula>
    </cfRule>
  </conditionalFormatting>
  <conditionalFormatting sqref="U423">
    <cfRule type="expression" dxfId="30166" priority="1404">
      <formula>ISTEXT(S423)</formula>
    </cfRule>
  </conditionalFormatting>
  <conditionalFormatting sqref="W423">
    <cfRule type="expression" dxfId="30165" priority="1405">
      <formula>ISTEXT(V423)</formula>
    </cfRule>
  </conditionalFormatting>
  <conditionalFormatting sqref="X423">
    <cfRule type="expression" dxfId="30164" priority="1406">
      <formula>ISTEXT(W423)</formula>
    </cfRule>
  </conditionalFormatting>
  <conditionalFormatting sqref="X423">
    <cfRule type="expression" dxfId="30163" priority="1407">
      <formula>ISTEXT(Y423)</formula>
    </cfRule>
  </conditionalFormatting>
  <conditionalFormatting sqref="K423">
    <cfRule type="expression" dxfId="30162" priority="1416">
      <formula>ISTEXT(L423)</formula>
    </cfRule>
  </conditionalFormatting>
  <conditionalFormatting sqref="P423">
    <cfRule type="expression" dxfId="30161" priority="1417">
      <formula>ISTEXT(Q423)</formula>
    </cfRule>
  </conditionalFormatting>
  <conditionalFormatting sqref="U423">
    <cfRule type="expression" dxfId="30160" priority="1418">
      <formula>ISTEXT(V423)</formula>
    </cfRule>
  </conditionalFormatting>
  <conditionalFormatting sqref="H420">
    <cfRule type="expression" dxfId="30159" priority="1336">
      <formula>ISTEXT(I420)</formula>
    </cfRule>
  </conditionalFormatting>
  <conditionalFormatting sqref="G420">
    <cfRule type="expression" dxfId="30158" priority="1337">
      <formula>ISTEXT(F420)</formula>
    </cfRule>
  </conditionalFormatting>
  <conditionalFormatting sqref="G420">
    <cfRule type="expression" dxfId="30157" priority="1338">
      <formula>ISTEXT(H420)</formula>
    </cfRule>
  </conditionalFormatting>
  <conditionalFormatting sqref="F420">
    <cfRule type="expression" dxfId="30156" priority="1339">
      <formula>ISTEXT(G420)</formula>
    </cfRule>
  </conditionalFormatting>
  <conditionalFormatting sqref="H420">
    <cfRule type="expression" dxfId="30155" priority="1340">
      <formula>ISTEXT(G420)</formula>
    </cfRule>
  </conditionalFormatting>
  <conditionalFormatting sqref="I420">
    <cfRule type="expression" dxfId="30154" priority="1341">
      <formula>ISTEXT(Н7)</formula>
    </cfRule>
  </conditionalFormatting>
  <conditionalFormatting sqref="I420">
    <cfRule type="expression" dxfId="30153" priority="1342">
      <formula>ISTEXT(H420)</formula>
    </cfRule>
  </conditionalFormatting>
  <conditionalFormatting sqref="I420">
    <cfRule type="expression" dxfId="30152" priority="1343">
      <formula>ISTEXT(J420)</formula>
    </cfRule>
  </conditionalFormatting>
  <conditionalFormatting sqref="M420">
    <cfRule type="expression" dxfId="30151" priority="1344">
      <formula>ISTEXT(N420)</formula>
    </cfRule>
  </conditionalFormatting>
  <conditionalFormatting sqref="L420">
    <cfRule type="expression" dxfId="30150" priority="1345">
      <formula>ISTEXT(K420)</formula>
    </cfRule>
  </conditionalFormatting>
  <conditionalFormatting sqref="L420">
    <cfRule type="expression" dxfId="30149" priority="1346">
      <formula>ISTEXT(M420)</formula>
    </cfRule>
  </conditionalFormatting>
  <conditionalFormatting sqref="K420">
    <cfRule type="expression" dxfId="30148" priority="1347">
      <formula>ISTEXT(I420)</formula>
    </cfRule>
  </conditionalFormatting>
  <conditionalFormatting sqref="M420">
    <cfRule type="expression" dxfId="30147" priority="1348">
      <formula>ISTEXT(L420)</formula>
    </cfRule>
  </conditionalFormatting>
  <conditionalFormatting sqref="N420">
    <cfRule type="expression" dxfId="30146" priority="1349">
      <formula>ISTEXT(M420)</formula>
    </cfRule>
  </conditionalFormatting>
  <conditionalFormatting sqref="N420">
    <cfRule type="expression" dxfId="30145" priority="1350">
      <formula>ISTEXT(O420)</formula>
    </cfRule>
  </conditionalFormatting>
  <conditionalFormatting sqref="R420">
    <cfRule type="expression" dxfId="30144" priority="1351">
      <formula>ISTEXT(S420)</formula>
    </cfRule>
  </conditionalFormatting>
  <conditionalFormatting sqref="Q420">
    <cfRule type="expression" dxfId="30143" priority="1352">
      <formula>ISTEXT(P420)</formula>
    </cfRule>
  </conditionalFormatting>
  <conditionalFormatting sqref="Q420">
    <cfRule type="expression" dxfId="30142" priority="1353">
      <formula>ISTEXT(R420)</formula>
    </cfRule>
  </conditionalFormatting>
  <conditionalFormatting sqref="P420">
    <cfRule type="expression" dxfId="30141" priority="1354">
      <formula>ISTEXT(N420)</formula>
    </cfRule>
  </conditionalFormatting>
  <conditionalFormatting sqref="R420">
    <cfRule type="expression" dxfId="30140" priority="1355">
      <formula>ISTEXT(Q420)</formula>
    </cfRule>
  </conditionalFormatting>
  <conditionalFormatting sqref="S420">
    <cfRule type="expression" dxfId="30139" priority="1356">
      <formula>ISTEXT(R420)</formula>
    </cfRule>
  </conditionalFormatting>
  <conditionalFormatting sqref="S420">
    <cfRule type="expression" dxfId="30138" priority="1357">
      <formula>ISTEXT(T420)</formula>
    </cfRule>
  </conditionalFormatting>
  <conditionalFormatting sqref="W420">
    <cfRule type="expression" dxfId="30137" priority="1358">
      <formula>ISTEXT(X420)</formula>
    </cfRule>
  </conditionalFormatting>
  <conditionalFormatting sqref="V420">
    <cfRule type="expression" dxfId="30136" priority="1359">
      <formula>ISTEXT(U420)</formula>
    </cfRule>
  </conditionalFormatting>
  <conditionalFormatting sqref="V420">
    <cfRule type="expression" dxfId="30135" priority="1360">
      <formula>ISTEXT(W420)</formula>
    </cfRule>
  </conditionalFormatting>
  <conditionalFormatting sqref="U420">
    <cfRule type="expression" dxfId="30134" priority="1361">
      <formula>ISTEXT(S420)</formula>
    </cfRule>
  </conditionalFormatting>
  <conditionalFormatting sqref="W420">
    <cfRule type="expression" dxfId="30133" priority="1362">
      <formula>ISTEXT(V420)</formula>
    </cfRule>
  </conditionalFormatting>
  <conditionalFormatting sqref="X420">
    <cfRule type="expression" dxfId="30132" priority="1363">
      <formula>ISTEXT(W420)</formula>
    </cfRule>
  </conditionalFormatting>
  <conditionalFormatting sqref="X420">
    <cfRule type="expression" dxfId="30131" priority="1364">
      <formula>ISTEXT(Y420)</formula>
    </cfRule>
  </conditionalFormatting>
  <conditionalFormatting sqref="K420">
    <cfRule type="expression" dxfId="30130" priority="1373">
      <formula>ISTEXT(L420)</formula>
    </cfRule>
  </conditionalFormatting>
  <conditionalFormatting sqref="P420">
    <cfRule type="expression" dxfId="30129" priority="1374">
      <formula>ISTEXT(Q420)</formula>
    </cfRule>
  </conditionalFormatting>
  <conditionalFormatting sqref="U420">
    <cfRule type="expression" dxfId="30128" priority="1375">
      <formula>ISTEXT(V420)</formula>
    </cfRule>
  </conditionalFormatting>
  <conditionalFormatting sqref="H419">
    <cfRule type="expression" dxfId="30127" priority="1293">
      <formula>ISTEXT(I419)</formula>
    </cfRule>
  </conditionalFormatting>
  <conditionalFormatting sqref="G419">
    <cfRule type="expression" dxfId="30126" priority="1294">
      <formula>ISTEXT(F419)</formula>
    </cfRule>
  </conditionalFormatting>
  <conditionalFormatting sqref="G419">
    <cfRule type="expression" dxfId="30125" priority="1295">
      <formula>ISTEXT(H419)</formula>
    </cfRule>
  </conditionalFormatting>
  <conditionalFormatting sqref="F419">
    <cfRule type="expression" dxfId="30124" priority="1296">
      <formula>ISTEXT(G419)</formula>
    </cfRule>
  </conditionalFormatting>
  <conditionalFormatting sqref="H419">
    <cfRule type="expression" dxfId="30123" priority="1297">
      <formula>ISTEXT(G419)</formula>
    </cfRule>
  </conditionalFormatting>
  <conditionalFormatting sqref="I419">
    <cfRule type="expression" dxfId="30122" priority="1298">
      <formula>ISTEXT(Н7)</formula>
    </cfRule>
  </conditionalFormatting>
  <conditionalFormatting sqref="I419">
    <cfRule type="expression" dxfId="30121" priority="1299">
      <formula>ISTEXT(H419)</formula>
    </cfRule>
  </conditionalFormatting>
  <conditionalFormatting sqref="I419">
    <cfRule type="expression" dxfId="30120" priority="1300">
      <formula>ISTEXT(J419)</formula>
    </cfRule>
  </conditionalFormatting>
  <conditionalFormatting sqref="M419">
    <cfRule type="expression" dxfId="30119" priority="1301">
      <formula>ISTEXT(N419)</formula>
    </cfRule>
  </conditionalFormatting>
  <conditionalFormatting sqref="L419">
    <cfRule type="expression" dxfId="30118" priority="1302">
      <formula>ISTEXT(K419)</formula>
    </cfRule>
  </conditionalFormatting>
  <conditionalFormatting sqref="L419">
    <cfRule type="expression" dxfId="30117" priority="1303">
      <formula>ISTEXT(M419)</formula>
    </cfRule>
  </conditionalFormatting>
  <conditionalFormatting sqref="K419">
    <cfRule type="expression" dxfId="30116" priority="1304">
      <formula>ISTEXT(I419)</formula>
    </cfRule>
  </conditionalFormatting>
  <conditionalFormatting sqref="M419">
    <cfRule type="expression" dxfId="30115" priority="1305">
      <formula>ISTEXT(L419)</formula>
    </cfRule>
  </conditionalFormatting>
  <conditionalFormatting sqref="N419">
    <cfRule type="expression" dxfId="30114" priority="1306">
      <formula>ISTEXT(M419)</formula>
    </cfRule>
  </conditionalFormatting>
  <conditionalFormatting sqref="N419">
    <cfRule type="expression" dxfId="30113" priority="1307">
      <formula>ISTEXT(O419)</formula>
    </cfRule>
  </conditionalFormatting>
  <conditionalFormatting sqref="R419">
    <cfRule type="expression" dxfId="30112" priority="1308">
      <formula>ISTEXT(S419)</formula>
    </cfRule>
  </conditionalFormatting>
  <conditionalFormatting sqref="Q419">
    <cfRule type="expression" dxfId="30111" priority="1309">
      <formula>ISTEXT(P419)</formula>
    </cfRule>
  </conditionalFormatting>
  <conditionalFormatting sqref="Q419">
    <cfRule type="expression" dxfId="30110" priority="1310">
      <formula>ISTEXT(R419)</formula>
    </cfRule>
  </conditionalFormatting>
  <conditionalFormatting sqref="P419">
    <cfRule type="expression" dxfId="30109" priority="1311">
      <formula>ISTEXT(N419)</formula>
    </cfRule>
  </conditionalFormatting>
  <conditionalFormatting sqref="R419">
    <cfRule type="expression" dxfId="30108" priority="1312">
      <formula>ISTEXT(Q419)</formula>
    </cfRule>
  </conditionalFormatting>
  <conditionalFormatting sqref="S419">
    <cfRule type="expression" dxfId="30107" priority="1313">
      <formula>ISTEXT(R419)</formula>
    </cfRule>
  </conditionalFormatting>
  <conditionalFormatting sqref="S419">
    <cfRule type="expression" dxfId="30106" priority="1314">
      <formula>ISTEXT(T419)</formula>
    </cfRule>
  </conditionalFormatting>
  <conditionalFormatting sqref="W419">
    <cfRule type="expression" dxfId="30105" priority="1315">
      <formula>ISTEXT(X419)</formula>
    </cfRule>
  </conditionalFormatting>
  <conditionalFormatting sqref="V419">
    <cfRule type="expression" dxfId="30104" priority="1316">
      <formula>ISTEXT(U419)</formula>
    </cfRule>
  </conditionalFormatting>
  <conditionalFormatting sqref="V419">
    <cfRule type="expression" dxfId="30103" priority="1317">
      <formula>ISTEXT(W419)</formula>
    </cfRule>
  </conditionalFormatting>
  <conditionalFormatting sqref="U419">
    <cfRule type="expression" dxfId="30102" priority="1318">
      <formula>ISTEXT(S419)</formula>
    </cfRule>
  </conditionalFormatting>
  <conditionalFormatting sqref="W419">
    <cfRule type="expression" dxfId="30101" priority="1319">
      <formula>ISTEXT(V419)</formula>
    </cfRule>
  </conditionalFormatting>
  <conditionalFormatting sqref="X419">
    <cfRule type="expression" dxfId="30100" priority="1320">
      <formula>ISTEXT(W419)</formula>
    </cfRule>
  </conditionalFormatting>
  <conditionalFormatting sqref="X419">
    <cfRule type="expression" dxfId="30099" priority="1321">
      <formula>ISTEXT(Y419)</formula>
    </cfRule>
  </conditionalFormatting>
  <conditionalFormatting sqref="K419">
    <cfRule type="expression" dxfId="30098" priority="1330">
      <formula>ISTEXT(L419)</formula>
    </cfRule>
  </conditionalFormatting>
  <conditionalFormatting sqref="P419">
    <cfRule type="expression" dxfId="30097" priority="1331">
      <formula>ISTEXT(Q419)</formula>
    </cfRule>
  </conditionalFormatting>
  <conditionalFormatting sqref="U419">
    <cfRule type="expression" dxfId="30096" priority="1332">
      <formula>ISTEXT(V419)</formula>
    </cfRule>
  </conditionalFormatting>
  <conditionalFormatting sqref="H422">
    <cfRule type="expression" dxfId="30095" priority="1250">
      <formula>ISTEXT(I422)</formula>
    </cfRule>
  </conditionalFormatting>
  <conditionalFormatting sqref="G422">
    <cfRule type="expression" dxfId="30094" priority="1251">
      <formula>ISTEXT(F422)</formula>
    </cfRule>
  </conditionalFormatting>
  <conditionalFormatting sqref="G422">
    <cfRule type="expression" dxfId="30093" priority="1252">
      <formula>ISTEXT(H422)</formula>
    </cfRule>
  </conditionalFormatting>
  <conditionalFormatting sqref="F422">
    <cfRule type="expression" dxfId="30092" priority="1253">
      <formula>ISTEXT(G422)</formula>
    </cfRule>
  </conditionalFormatting>
  <conditionalFormatting sqref="H422">
    <cfRule type="expression" dxfId="30091" priority="1254">
      <formula>ISTEXT(G422)</formula>
    </cfRule>
  </conditionalFormatting>
  <conditionalFormatting sqref="I422">
    <cfRule type="expression" dxfId="30090" priority="1255">
      <formula>ISTEXT(Н7)</formula>
    </cfRule>
  </conditionalFormatting>
  <conditionalFormatting sqref="I422">
    <cfRule type="expression" dxfId="30089" priority="1256">
      <formula>ISTEXT(H422)</formula>
    </cfRule>
  </conditionalFormatting>
  <conditionalFormatting sqref="I422">
    <cfRule type="expression" dxfId="30088" priority="1257">
      <formula>ISTEXT(J422)</formula>
    </cfRule>
  </conditionalFormatting>
  <conditionalFormatting sqref="M422">
    <cfRule type="expression" dxfId="30087" priority="1258">
      <formula>ISTEXT(N422)</formula>
    </cfRule>
  </conditionalFormatting>
  <conditionalFormatting sqref="L422">
    <cfRule type="expression" dxfId="30086" priority="1259">
      <formula>ISTEXT(K422)</formula>
    </cfRule>
  </conditionalFormatting>
  <conditionalFormatting sqref="L422">
    <cfRule type="expression" dxfId="30085" priority="1260">
      <formula>ISTEXT(M422)</formula>
    </cfRule>
  </conditionalFormatting>
  <conditionalFormatting sqref="K422">
    <cfRule type="expression" dxfId="30084" priority="1261">
      <formula>ISTEXT(I422)</formula>
    </cfRule>
  </conditionalFormatting>
  <conditionalFormatting sqref="M422">
    <cfRule type="expression" dxfId="30083" priority="1262">
      <formula>ISTEXT(L422)</formula>
    </cfRule>
  </conditionalFormatting>
  <conditionalFormatting sqref="N422">
    <cfRule type="expression" dxfId="30082" priority="1263">
      <formula>ISTEXT(M422)</formula>
    </cfRule>
  </conditionalFormatting>
  <conditionalFormatting sqref="N422">
    <cfRule type="expression" dxfId="30081" priority="1264">
      <formula>ISTEXT(O422)</formula>
    </cfRule>
  </conditionalFormatting>
  <conditionalFormatting sqref="R422">
    <cfRule type="expression" dxfId="30080" priority="1265">
      <formula>ISTEXT(S422)</formula>
    </cfRule>
  </conditionalFormatting>
  <conditionalFormatting sqref="Q422">
    <cfRule type="expression" dxfId="30079" priority="1266">
      <formula>ISTEXT(P422)</formula>
    </cfRule>
  </conditionalFormatting>
  <conditionalFormatting sqref="Q422">
    <cfRule type="expression" dxfId="30078" priority="1267">
      <formula>ISTEXT(R422)</formula>
    </cfRule>
  </conditionalFormatting>
  <conditionalFormatting sqref="P422">
    <cfRule type="expression" dxfId="30077" priority="1268">
      <formula>ISTEXT(N422)</formula>
    </cfRule>
  </conditionalFormatting>
  <conditionalFormatting sqref="R422">
    <cfRule type="expression" dxfId="30076" priority="1269">
      <formula>ISTEXT(Q422)</formula>
    </cfRule>
  </conditionalFormatting>
  <conditionalFormatting sqref="S422">
    <cfRule type="expression" dxfId="30075" priority="1270">
      <formula>ISTEXT(R422)</formula>
    </cfRule>
  </conditionalFormatting>
  <conditionalFormatting sqref="S422">
    <cfRule type="expression" dxfId="30074" priority="1271">
      <formula>ISTEXT(T422)</formula>
    </cfRule>
  </conditionalFormatting>
  <conditionalFormatting sqref="W422">
    <cfRule type="expression" dxfId="30073" priority="1272">
      <formula>ISTEXT(X422)</formula>
    </cfRule>
  </conditionalFormatting>
  <conditionalFormatting sqref="V422">
    <cfRule type="expression" dxfId="30072" priority="1273">
      <formula>ISTEXT(U422)</formula>
    </cfRule>
  </conditionalFormatting>
  <conditionalFormatting sqref="V422">
    <cfRule type="expression" dxfId="30071" priority="1274">
      <formula>ISTEXT(W422)</formula>
    </cfRule>
  </conditionalFormatting>
  <conditionalFormatting sqref="U422">
    <cfRule type="expression" dxfId="30070" priority="1275">
      <formula>ISTEXT(S422)</formula>
    </cfRule>
  </conditionalFormatting>
  <conditionalFormatting sqref="W422">
    <cfRule type="expression" dxfId="30069" priority="1276">
      <formula>ISTEXT(V422)</formula>
    </cfRule>
  </conditionalFormatting>
  <conditionalFormatting sqref="X422">
    <cfRule type="expression" dxfId="30068" priority="1277">
      <formula>ISTEXT(W422)</formula>
    </cfRule>
  </conditionalFormatting>
  <conditionalFormatting sqref="X422">
    <cfRule type="expression" dxfId="30067" priority="1278">
      <formula>ISTEXT(Y422)</formula>
    </cfRule>
  </conditionalFormatting>
  <conditionalFormatting sqref="K422">
    <cfRule type="expression" dxfId="30066" priority="1287">
      <formula>ISTEXT(L422)</formula>
    </cfRule>
  </conditionalFormatting>
  <conditionalFormatting sqref="P422">
    <cfRule type="expression" dxfId="30065" priority="1288">
      <formula>ISTEXT(Q422)</formula>
    </cfRule>
  </conditionalFormatting>
  <conditionalFormatting sqref="U422">
    <cfRule type="expression" dxfId="30064" priority="1289">
      <formula>ISTEXT(V422)</formula>
    </cfRule>
  </conditionalFormatting>
  <conditionalFormatting sqref="H421">
    <cfRule type="expression" dxfId="30063" priority="1207">
      <formula>ISTEXT(I421)</formula>
    </cfRule>
  </conditionalFormatting>
  <conditionalFormatting sqref="G421">
    <cfRule type="expression" dxfId="30062" priority="1208">
      <formula>ISTEXT(F421)</formula>
    </cfRule>
  </conditionalFormatting>
  <conditionalFormatting sqref="G421">
    <cfRule type="expression" dxfId="30061" priority="1209">
      <formula>ISTEXT(H421)</formula>
    </cfRule>
  </conditionalFormatting>
  <conditionalFormatting sqref="F421">
    <cfRule type="expression" dxfId="30060" priority="1210">
      <formula>ISTEXT(G421)</formula>
    </cfRule>
  </conditionalFormatting>
  <conditionalFormatting sqref="H421">
    <cfRule type="expression" dxfId="30059" priority="1211">
      <formula>ISTEXT(G421)</formula>
    </cfRule>
  </conditionalFormatting>
  <conditionalFormatting sqref="I421">
    <cfRule type="expression" dxfId="30058" priority="1212">
      <formula>ISTEXT(Н7)</formula>
    </cfRule>
  </conditionalFormatting>
  <conditionalFormatting sqref="I421">
    <cfRule type="expression" dxfId="30057" priority="1213">
      <formula>ISTEXT(H421)</formula>
    </cfRule>
  </conditionalFormatting>
  <conditionalFormatting sqref="I421">
    <cfRule type="expression" dxfId="30056" priority="1214">
      <formula>ISTEXT(J421)</formula>
    </cfRule>
  </conditionalFormatting>
  <conditionalFormatting sqref="M421">
    <cfRule type="expression" dxfId="30055" priority="1215">
      <formula>ISTEXT(N421)</formula>
    </cfRule>
  </conditionalFormatting>
  <conditionalFormatting sqref="L421">
    <cfRule type="expression" dxfId="30054" priority="1216">
      <formula>ISTEXT(K421)</formula>
    </cfRule>
  </conditionalFormatting>
  <conditionalFormatting sqref="L421">
    <cfRule type="expression" dxfId="30053" priority="1217">
      <formula>ISTEXT(M421)</formula>
    </cfRule>
  </conditionalFormatting>
  <conditionalFormatting sqref="K421">
    <cfRule type="expression" dxfId="30052" priority="1218">
      <formula>ISTEXT(I421)</formula>
    </cfRule>
  </conditionalFormatting>
  <conditionalFormatting sqref="M421">
    <cfRule type="expression" dxfId="30051" priority="1219">
      <formula>ISTEXT(L421)</formula>
    </cfRule>
  </conditionalFormatting>
  <conditionalFormatting sqref="N421">
    <cfRule type="expression" dxfId="30050" priority="1220">
      <formula>ISTEXT(M421)</formula>
    </cfRule>
  </conditionalFormatting>
  <conditionalFormatting sqref="N421">
    <cfRule type="expression" dxfId="30049" priority="1221">
      <formula>ISTEXT(O421)</formula>
    </cfRule>
  </conditionalFormatting>
  <conditionalFormatting sqref="R421">
    <cfRule type="expression" dxfId="30048" priority="1222">
      <formula>ISTEXT(S421)</formula>
    </cfRule>
  </conditionalFormatting>
  <conditionalFormatting sqref="Q421">
    <cfRule type="expression" dxfId="30047" priority="1223">
      <formula>ISTEXT(P421)</formula>
    </cfRule>
  </conditionalFormatting>
  <conditionalFormatting sqref="Q421">
    <cfRule type="expression" dxfId="30046" priority="1224">
      <formula>ISTEXT(R421)</formula>
    </cfRule>
  </conditionalFormatting>
  <conditionalFormatting sqref="P421">
    <cfRule type="expression" dxfId="30045" priority="1225">
      <formula>ISTEXT(N421)</formula>
    </cfRule>
  </conditionalFormatting>
  <conditionalFormatting sqref="R421">
    <cfRule type="expression" dxfId="30044" priority="1226">
      <formula>ISTEXT(Q421)</formula>
    </cfRule>
  </conditionalFormatting>
  <conditionalFormatting sqref="S421">
    <cfRule type="expression" dxfId="30043" priority="1227">
      <formula>ISTEXT(R421)</formula>
    </cfRule>
  </conditionalFormatting>
  <conditionalFormatting sqref="S421">
    <cfRule type="expression" dxfId="30042" priority="1228">
      <formula>ISTEXT(T421)</formula>
    </cfRule>
  </conditionalFormatting>
  <conditionalFormatting sqref="W421">
    <cfRule type="expression" dxfId="30041" priority="1229">
      <formula>ISTEXT(X421)</formula>
    </cfRule>
  </conditionalFormatting>
  <conditionalFormatting sqref="V421">
    <cfRule type="expression" dxfId="30040" priority="1230">
      <formula>ISTEXT(U421)</formula>
    </cfRule>
  </conditionalFormatting>
  <conditionalFormatting sqref="V421">
    <cfRule type="expression" dxfId="30039" priority="1231">
      <formula>ISTEXT(W421)</formula>
    </cfRule>
  </conditionalFormatting>
  <conditionalFormatting sqref="U421">
    <cfRule type="expression" dxfId="30038" priority="1232">
      <formula>ISTEXT(S421)</formula>
    </cfRule>
  </conditionalFormatting>
  <conditionalFormatting sqref="W421">
    <cfRule type="expression" dxfId="30037" priority="1233">
      <formula>ISTEXT(V421)</formula>
    </cfRule>
  </conditionalFormatting>
  <conditionalFormatting sqref="X421">
    <cfRule type="expression" dxfId="30036" priority="1234">
      <formula>ISTEXT(W421)</formula>
    </cfRule>
  </conditionalFormatting>
  <conditionalFormatting sqref="X421">
    <cfRule type="expression" dxfId="30035" priority="1235">
      <formula>ISTEXT(Y421)</formula>
    </cfRule>
  </conditionalFormatting>
  <conditionalFormatting sqref="K421">
    <cfRule type="expression" dxfId="30034" priority="1244">
      <formula>ISTEXT(L421)</formula>
    </cfRule>
  </conditionalFormatting>
  <conditionalFormatting sqref="P421">
    <cfRule type="expression" dxfId="30033" priority="1245">
      <formula>ISTEXT(Q421)</formula>
    </cfRule>
  </conditionalFormatting>
  <conditionalFormatting sqref="U421">
    <cfRule type="expression" dxfId="30032" priority="1246">
      <formula>ISTEXT(V421)</formula>
    </cfRule>
  </conditionalFormatting>
  <conditionalFormatting sqref="B426:C445 K427:N444 P427:S444 U427:X444 F445:Y445 F426:Y426">
    <cfRule type="expression" dxfId="30031" priority="1203">
      <formula>$A426&gt;$C$2</formula>
    </cfRule>
  </conditionalFormatting>
  <conditionalFormatting sqref="F426:Y426">
    <cfRule type="expression" dxfId="30030" priority="1204">
      <formula>AND(LEN(#REF!)=0,$A426&lt;=$C$2)</formula>
    </cfRule>
  </conditionalFormatting>
  <conditionalFormatting sqref="AA445:AF445">
    <cfRule type="expression" dxfId="30029" priority="1200">
      <formula>#REF!&gt;$C$2</formula>
    </cfRule>
  </conditionalFormatting>
  <conditionalFormatting sqref="Y427:Y444 T427:T444 O427:O444 F427:J444">
    <cfRule type="expression" dxfId="30028" priority="1195">
      <formula>$A427&gt;$C$2</formula>
    </cfRule>
  </conditionalFormatting>
  <conditionalFormatting sqref="F444:I444 L444:N444 P444:S444 U444:X444">
    <cfRule type="expression" dxfId="30027" priority="1196">
      <formula>ISTEXT(G444)</formula>
    </cfRule>
  </conditionalFormatting>
  <conditionalFormatting sqref="G444:I444 L444:N444 Q444:S444 V444:X444">
    <cfRule type="expression" dxfId="30026" priority="1197">
      <formula>ISTEXT(F444)</formula>
    </cfRule>
  </conditionalFormatting>
  <conditionalFormatting sqref="K444 P444 U444">
    <cfRule type="expression" dxfId="30025" priority="1198">
      <formula>ISTEXT(I444)</formula>
    </cfRule>
  </conditionalFormatting>
  <conditionalFormatting sqref="K444">
    <cfRule type="expression" dxfId="30024" priority="1199">
      <formula>ISTEXT(L444)</formula>
    </cfRule>
  </conditionalFormatting>
  <conditionalFormatting sqref="H427:H438">
    <cfRule type="expression" dxfId="30023" priority="1145">
      <formula>ISTEXT(I427)</formula>
    </cfRule>
  </conditionalFormatting>
  <conditionalFormatting sqref="G427:G438">
    <cfRule type="expression" dxfId="30022" priority="1146">
      <formula>ISTEXT(F427)</formula>
    </cfRule>
  </conditionalFormatting>
  <conditionalFormatting sqref="G427:G438">
    <cfRule type="expression" dxfId="30021" priority="1147">
      <formula>ISTEXT(H427)</formula>
    </cfRule>
  </conditionalFormatting>
  <conditionalFormatting sqref="F427:F438">
    <cfRule type="expression" dxfId="30020" priority="1148">
      <formula>ISTEXT(G427)</formula>
    </cfRule>
  </conditionalFormatting>
  <conditionalFormatting sqref="H427:H438">
    <cfRule type="expression" dxfId="30019" priority="1149">
      <formula>ISTEXT(G427)</formula>
    </cfRule>
  </conditionalFormatting>
  <conditionalFormatting sqref="I427:I438">
    <cfRule type="expression" dxfId="30018" priority="1150">
      <formula>ISTEXT(Н7)</formula>
    </cfRule>
  </conditionalFormatting>
  <conditionalFormatting sqref="I427">
    <cfRule type="expression" dxfId="30017" priority="1151">
      <formula>ISTEXT(K427)</formula>
    </cfRule>
  </conditionalFormatting>
  <conditionalFormatting sqref="I428:I438">
    <cfRule type="expression" dxfId="30016" priority="1152">
      <formula>ISTEXT(H428)</formula>
    </cfRule>
  </conditionalFormatting>
  <conditionalFormatting sqref="I428:I438">
    <cfRule type="expression" dxfId="30015" priority="1153">
      <formula>ISTEXT(J428)</formula>
    </cfRule>
  </conditionalFormatting>
  <conditionalFormatting sqref="M427:M438">
    <cfRule type="expression" dxfId="30014" priority="1154">
      <formula>ISTEXT(N427)</formula>
    </cfRule>
  </conditionalFormatting>
  <conditionalFormatting sqref="L427:L438">
    <cfRule type="expression" dxfId="30013" priority="1155">
      <formula>ISTEXT(K427)</formula>
    </cfRule>
  </conditionalFormatting>
  <conditionalFormatting sqref="L427:L438">
    <cfRule type="expression" dxfId="30012" priority="1156">
      <formula>ISTEXT(M427)</formula>
    </cfRule>
  </conditionalFormatting>
  <conditionalFormatting sqref="K427:K438">
    <cfRule type="expression" dxfId="30011" priority="1157">
      <formula>ISTEXT(I427)</formula>
    </cfRule>
  </conditionalFormatting>
  <conditionalFormatting sqref="M427:M438">
    <cfRule type="expression" dxfId="30010" priority="1158">
      <formula>ISTEXT(L427)</formula>
    </cfRule>
  </conditionalFormatting>
  <conditionalFormatting sqref="N427">
    <cfRule type="expression" dxfId="30009" priority="1159">
      <formula>ISTEXT(M427)</formula>
    </cfRule>
  </conditionalFormatting>
  <conditionalFormatting sqref="N427">
    <cfRule type="expression" dxfId="30008" priority="1160">
      <formula>ISTEXT(P427)</formula>
    </cfRule>
  </conditionalFormatting>
  <conditionalFormatting sqref="N428:N438">
    <cfRule type="expression" dxfId="30007" priority="1161">
      <formula>ISTEXT(M428)</formula>
    </cfRule>
  </conditionalFormatting>
  <conditionalFormatting sqref="N428:N438">
    <cfRule type="expression" dxfId="30006" priority="1162">
      <formula>ISTEXT(O428)</formula>
    </cfRule>
  </conditionalFormatting>
  <conditionalFormatting sqref="R427:R438">
    <cfRule type="expression" dxfId="30005" priority="1163">
      <formula>ISTEXT(S427)</formula>
    </cfRule>
  </conditionalFormatting>
  <conditionalFormatting sqref="Q427:Q438">
    <cfRule type="expression" dxfId="30004" priority="1164">
      <formula>ISTEXT(P427)</formula>
    </cfRule>
  </conditionalFormatting>
  <conditionalFormatting sqref="Q427:Q438">
    <cfRule type="expression" dxfId="30003" priority="1165">
      <formula>ISTEXT(R427)</formula>
    </cfRule>
  </conditionalFormatting>
  <conditionalFormatting sqref="P427:P438">
    <cfRule type="expression" dxfId="30002" priority="1166">
      <formula>ISTEXT(N427)</formula>
    </cfRule>
  </conditionalFormatting>
  <conditionalFormatting sqref="R427:R438">
    <cfRule type="expression" dxfId="30001" priority="1167">
      <formula>ISTEXT(Q427)</formula>
    </cfRule>
  </conditionalFormatting>
  <conditionalFormatting sqref="S427">
    <cfRule type="expression" dxfId="30000" priority="1168">
      <formula>ISTEXT(R427)</formula>
    </cfRule>
  </conditionalFormatting>
  <conditionalFormatting sqref="S427">
    <cfRule type="expression" dxfId="29999" priority="1169">
      <formula>ISTEXT(U427)</formula>
    </cfRule>
  </conditionalFormatting>
  <conditionalFormatting sqref="S428:S438">
    <cfRule type="expression" dxfId="29998" priority="1170">
      <formula>ISTEXT(R428)</formula>
    </cfRule>
  </conditionalFormatting>
  <conditionalFormatting sqref="S428:S438">
    <cfRule type="expression" dxfId="29997" priority="1171">
      <formula>ISTEXT(T428)</formula>
    </cfRule>
  </conditionalFormatting>
  <conditionalFormatting sqref="W427:W438">
    <cfRule type="expression" dxfId="29996" priority="1172">
      <formula>ISTEXT(X427)</formula>
    </cfRule>
  </conditionalFormatting>
  <conditionalFormatting sqref="V427:V438">
    <cfRule type="expression" dxfId="29995" priority="1173">
      <formula>ISTEXT(U427)</formula>
    </cfRule>
  </conditionalFormatting>
  <conditionalFormatting sqref="V427:V438">
    <cfRule type="expression" dxfId="29994" priority="1174">
      <formula>ISTEXT(W427)</formula>
    </cfRule>
  </conditionalFormatting>
  <conditionalFormatting sqref="U427:U438">
    <cfRule type="expression" dxfId="29993" priority="1175">
      <formula>ISTEXT(S427)</formula>
    </cfRule>
  </conditionalFormatting>
  <conditionalFormatting sqref="W427:W438">
    <cfRule type="expression" dxfId="29992" priority="1176">
      <formula>ISTEXT(V427)</formula>
    </cfRule>
  </conditionalFormatting>
  <conditionalFormatting sqref="X427">
    <cfRule type="expression" dxfId="29991" priority="1177">
      <formula>ISTEXT(W427)</formula>
    </cfRule>
  </conditionalFormatting>
  <conditionalFormatting sqref="X428:X438">
    <cfRule type="expression" dxfId="29990" priority="1179">
      <formula>ISTEXT(W428)</formula>
    </cfRule>
  </conditionalFormatting>
  <conditionalFormatting sqref="X428:X438">
    <cfRule type="expression" dxfId="29989" priority="1180">
      <formula>ISTEXT(Y428)</formula>
    </cfRule>
  </conditionalFormatting>
  <conditionalFormatting sqref="K427:K438">
    <cfRule type="expression" dxfId="29988" priority="1191">
      <formula>ISTEXT(L427)</formula>
    </cfRule>
  </conditionalFormatting>
  <conditionalFormatting sqref="P427:P438">
    <cfRule type="expression" dxfId="29987" priority="1192">
      <formula>ISTEXT(Q427)</formula>
    </cfRule>
  </conditionalFormatting>
  <conditionalFormatting sqref="U427:U438">
    <cfRule type="expression" dxfId="29986" priority="1193">
      <formula>ISTEXT(V427)</formula>
    </cfRule>
  </conditionalFormatting>
  <conditionalFormatting sqref="I444">
    <cfRule type="expression" dxfId="29985" priority="1140">
      <formula>ISTEXT(Н7)</formula>
    </cfRule>
  </conditionalFormatting>
  <conditionalFormatting sqref="H443">
    <cfRule type="expression" dxfId="29984" priority="1097">
      <formula>ISTEXT(I443)</formula>
    </cfRule>
  </conditionalFormatting>
  <conditionalFormatting sqref="G443">
    <cfRule type="expression" dxfId="29983" priority="1098">
      <formula>ISTEXT(F443)</formula>
    </cfRule>
  </conditionalFormatting>
  <conditionalFormatting sqref="G443">
    <cfRule type="expression" dxfId="29982" priority="1099">
      <formula>ISTEXT(H443)</formula>
    </cfRule>
  </conditionalFormatting>
  <conditionalFormatting sqref="F443">
    <cfRule type="expression" dxfId="29981" priority="1100">
      <formula>ISTEXT(G443)</formula>
    </cfRule>
  </conditionalFormatting>
  <conditionalFormatting sqref="H443">
    <cfRule type="expression" dxfId="29980" priority="1101">
      <formula>ISTEXT(G443)</formula>
    </cfRule>
  </conditionalFormatting>
  <conditionalFormatting sqref="I443">
    <cfRule type="expression" dxfId="29979" priority="1102">
      <formula>ISTEXT(Н7)</formula>
    </cfRule>
  </conditionalFormatting>
  <conditionalFormatting sqref="I443">
    <cfRule type="expression" dxfId="29978" priority="1103">
      <formula>ISTEXT(H443)</formula>
    </cfRule>
  </conditionalFormatting>
  <conditionalFormatting sqref="I443">
    <cfRule type="expression" dxfId="29977" priority="1104">
      <formula>ISTEXT(J443)</formula>
    </cfRule>
  </conditionalFormatting>
  <conditionalFormatting sqref="M443">
    <cfRule type="expression" dxfId="29976" priority="1105">
      <formula>ISTEXT(N443)</formula>
    </cfRule>
  </conditionalFormatting>
  <conditionalFormatting sqref="L443">
    <cfRule type="expression" dxfId="29975" priority="1106">
      <formula>ISTEXT(K443)</formula>
    </cfRule>
  </conditionalFormatting>
  <conditionalFormatting sqref="L443">
    <cfRule type="expression" dxfId="29974" priority="1107">
      <formula>ISTEXT(M443)</formula>
    </cfRule>
  </conditionalFormatting>
  <conditionalFormatting sqref="K443">
    <cfRule type="expression" dxfId="29973" priority="1108">
      <formula>ISTEXT(I443)</formula>
    </cfRule>
  </conditionalFormatting>
  <conditionalFormatting sqref="M443">
    <cfRule type="expression" dxfId="29972" priority="1109">
      <formula>ISTEXT(L443)</formula>
    </cfRule>
  </conditionalFormatting>
  <conditionalFormatting sqref="N443">
    <cfRule type="expression" dxfId="29971" priority="1110">
      <formula>ISTEXT(M443)</formula>
    </cfRule>
  </conditionalFormatting>
  <conditionalFormatting sqref="N443">
    <cfRule type="expression" dxfId="29970" priority="1111">
      <formula>ISTEXT(O443)</formula>
    </cfRule>
  </conditionalFormatting>
  <conditionalFormatting sqref="R443">
    <cfRule type="expression" dxfId="29969" priority="1112">
      <formula>ISTEXT(S443)</formula>
    </cfRule>
  </conditionalFormatting>
  <conditionalFormatting sqref="Q443">
    <cfRule type="expression" dxfId="29968" priority="1113">
      <formula>ISTEXT(P443)</formula>
    </cfRule>
  </conditionalFormatting>
  <conditionalFormatting sqref="Q443">
    <cfRule type="expression" dxfId="29967" priority="1114">
      <formula>ISTEXT(R443)</formula>
    </cfRule>
  </conditionalFormatting>
  <conditionalFormatting sqref="P443">
    <cfRule type="expression" dxfId="29966" priority="1115">
      <formula>ISTEXT(N443)</formula>
    </cfRule>
  </conditionalFormatting>
  <conditionalFormatting sqref="R443">
    <cfRule type="expression" dxfId="29965" priority="1116">
      <formula>ISTEXT(Q443)</formula>
    </cfRule>
  </conditionalFormatting>
  <conditionalFormatting sqref="S443">
    <cfRule type="expression" dxfId="29964" priority="1117">
      <formula>ISTEXT(R443)</formula>
    </cfRule>
  </conditionalFormatting>
  <conditionalFormatting sqref="S443">
    <cfRule type="expression" dxfId="29963" priority="1118">
      <formula>ISTEXT(T443)</formula>
    </cfRule>
  </conditionalFormatting>
  <conditionalFormatting sqref="W443">
    <cfRule type="expression" dxfId="29962" priority="1119">
      <formula>ISTEXT(X443)</formula>
    </cfRule>
  </conditionalFormatting>
  <conditionalFormatting sqref="V443">
    <cfRule type="expression" dxfId="29961" priority="1120">
      <formula>ISTEXT(U443)</formula>
    </cfRule>
  </conditionalFormatting>
  <conditionalFormatting sqref="V443">
    <cfRule type="expression" dxfId="29960" priority="1121">
      <formula>ISTEXT(W443)</formula>
    </cfRule>
  </conditionalFormatting>
  <conditionalFormatting sqref="U443">
    <cfRule type="expression" dxfId="29959" priority="1122">
      <formula>ISTEXT(S443)</formula>
    </cfRule>
  </conditionalFormatting>
  <conditionalFormatting sqref="W443">
    <cfRule type="expression" dxfId="29958" priority="1123">
      <formula>ISTEXT(V443)</formula>
    </cfRule>
  </conditionalFormatting>
  <conditionalFormatting sqref="X443">
    <cfRule type="expression" dxfId="29957" priority="1124">
      <formula>ISTEXT(W443)</formula>
    </cfRule>
  </conditionalFormatting>
  <conditionalFormatting sqref="X443">
    <cfRule type="expression" dxfId="29956" priority="1125">
      <formula>ISTEXT(Y443)</formula>
    </cfRule>
  </conditionalFormatting>
  <conditionalFormatting sqref="K443">
    <cfRule type="expression" dxfId="29955" priority="1134">
      <formula>ISTEXT(L443)</formula>
    </cfRule>
  </conditionalFormatting>
  <conditionalFormatting sqref="P443">
    <cfRule type="expression" dxfId="29954" priority="1135">
      <formula>ISTEXT(Q443)</formula>
    </cfRule>
  </conditionalFormatting>
  <conditionalFormatting sqref="U443">
    <cfRule type="expression" dxfId="29953" priority="1136">
      <formula>ISTEXT(V443)</formula>
    </cfRule>
  </conditionalFormatting>
  <conditionalFormatting sqref="H440">
    <cfRule type="expression" dxfId="29952" priority="1054">
      <formula>ISTEXT(I440)</formula>
    </cfRule>
  </conditionalFormatting>
  <conditionalFormatting sqref="G440">
    <cfRule type="expression" dxfId="29951" priority="1055">
      <formula>ISTEXT(F440)</formula>
    </cfRule>
  </conditionalFormatting>
  <conditionalFormatting sqref="G440">
    <cfRule type="expression" dxfId="29950" priority="1056">
      <formula>ISTEXT(H440)</formula>
    </cfRule>
  </conditionalFormatting>
  <conditionalFormatting sqref="F440">
    <cfRule type="expression" dxfId="29949" priority="1057">
      <formula>ISTEXT(G440)</formula>
    </cfRule>
  </conditionalFormatting>
  <conditionalFormatting sqref="H440">
    <cfRule type="expression" dxfId="29948" priority="1058">
      <formula>ISTEXT(G440)</formula>
    </cfRule>
  </conditionalFormatting>
  <conditionalFormatting sqref="I440">
    <cfRule type="expression" dxfId="29947" priority="1059">
      <formula>ISTEXT(Н7)</formula>
    </cfRule>
  </conditionalFormatting>
  <conditionalFormatting sqref="I440">
    <cfRule type="expression" dxfId="29946" priority="1060">
      <formula>ISTEXT(H440)</formula>
    </cfRule>
  </conditionalFormatting>
  <conditionalFormatting sqref="I440">
    <cfRule type="expression" dxfId="29945" priority="1061">
      <formula>ISTEXT(J440)</formula>
    </cfRule>
  </conditionalFormatting>
  <conditionalFormatting sqref="M440">
    <cfRule type="expression" dxfId="29944" priority="1062">
      <formula>ISTEXT(N440)</formula>
    </cfRule>
  </conditionalFormatting>
  <conditionalFormatting sqref="L440">
    <cfRule type="expression" dxfId="29943" priority="1063">
      <formula>ISTEXT(K440)</formula>
    </cfRule>
  </conditionalFormatting>
  <conditionalFormatting sqref="L440">
    <cfRule type="expression" dxfId="29942" priority="1064">
      <formula>ISTEXT(M440)</formula>
    </cfRule>
  </conditionalFormatting>
  <conditionalFormatting sqref="K440">
    <cfRule type="expression" dxfId="29941" priority="1065">
      <formula>ISTEXT(I440)</formula>
    </cfRule>
  </conditionalFormatting>
  <conditionalFormatting sqref="M440">
    <cfRule type="expression" dxfId="29940" priority="1066">
      <formula>ISTEXT(L440)</formula>
    </cfRule>
  </conditionalFormatting>
  <conditionalFormatting sqref="N440">
    <cfRule type="expression" dxfId="29939" priority="1067">
      <formula>ISTEXT(M440)</formula>
    </cfRule>
  </conditionalFormatting>
  <conditionalFormatting sqref="N440">
    <cfRule type="expression" dxfId="29938" priority="1068">
      <formula>ISTEXT(O440)</formula>
    </cfRule>
  </conditionalFormatting>
  <conditionalFormatting sqref="R440">
    <cfRule type="expression" dxfId="29937" priority="1069">
      <formula>ISTEXT(S440)</formula>
    </cfRule>
  </conditionalFormatting>
  <conditionalFormatting sqref="Q440">
    <cfRule type="expression" dxfId="29936" priority="1070">
      <formula>ISTEXT(P440)</formula>
    </cfRule>
  </conditionalFormatting>
  <conditionalFormatting sqref="Q440">
    <cfRule type="expression" dxfId="29935" priority="1071">
      <formula>ISTEXT(R440)</formula>
    </cfRule>
  </conditionalFormatting>
  <conditionalFormatting sqref="P440">
    <cfRule type="expression" dxfId="29934" priority="1072">
      <formula>ISTEXT(N440)</formula>
    </cfRule>
  </conditionalFormatting>
  <conditionalFormatting sqref="R440">
    <cfRule type="expression" dxfId="29933" priority="1073">
      <formula>ISTEXT(Q440)</formula>
    </cfRule>
  </conditionalFormatting>
  <conditionalFormatting sqref="S440">
    <cfRule type="expression" dxfId="29932" priority="1074">
      <formula>ISTEXT(R440)</formula>
    </cfRule>
  </conditionalFormatting>
  <conditionalFormatting sqref="S440">
    <cfRule type="expression" dxfId="29931" priority="1075">
      <formula>ISTEXT(T440)</formula>
    </cfRule>
  </conditionalFormatting>
  <conditionalFormatting sqref="W440">
    <cfRule type="expression" dxfId="29930" priority="1076">
      <formula>ISTEXT(X440)</formula>
    </cfRule>
  </conditionalFormatting>
  <conditionalFormatting sqref="V440">
    <cfRule type="expression" dxfId="29929" priority="1077">
      <formula>ISTEXT(U440)</formula>
    </cfRule>
  </conditionalFormatting>
  <conditionalFormatting sqref="V440">
    <cfRule type="expression" dxfId="29928" priority="1078">
      <formula>ISTEXT(W440)</formula>
    </cfRule>
  </conditionalFormatting>
  <conditionalFormatting sqref="U440">
    <cfRule type="expression" dxfId="29927" priority="1079">
      <formula>ISTEXT(S440)</formula>
    </cfRule>
  </conditionalFormatting>
  <conditionalFormatting sqref="W440">
    <cfRule type="expression" dxfId="29926" priority="1080">
      <formula>ISTEXT(V440)</formula>
    </cfRule>
  </conditionalFormatting>
  <conditionalFormatting sqref="X440">
    <cfRule type="expression" dxfId="29925" priority="1081">
      <formula>ISTEXT(W440)</formula>
    </cfRule>
  </conditionalFormatting>
  <conditionalFormatting sqref="X440">
    <cfRule type="expression" dxfId="29924" priority="1082">
      <formula>ISTEXT(Y440)</formula>
    </cfRule>
  </conditionalFormatting>
  <conditionalFormatting sqref="K440">
    <cfRule type="expression" dxfId="29923" priority="1091">
      <formula>ISTEXT(L440)</formula>
    </cfRule>
  </conditionalFormatting>
  <conditionalFormatting sqref="P440">
    <cfRule type="expression" dxfId="29922" priority="1092">
      <formula>ISTEXT(Q440)</formula>
    </cfRule>
  </conditionalFormatting>
  <conditionalFormatting sqref="U440">
    <cfRule type="expression" dxfId="29921" priority="1093">
      <formula>ISTEXT(V440)</formula>
    </cfRule>
  </conditionalFormatting>
  <conditionalFormatting sqref="H439">
    <cfRule type="expression" dxfId="29920" priority="1011">
      <formula>ISTEXT(I439)</formula>
    </cfRule>
  </conditionalFormatting>
  <conditionalFormatting sqref="G439">
    <cfRule type="expression" dxfId="29919" priority="1012">
      <formula>ISTEXT(F439)</formula>
    </cfRule>
  </conditionalFormatting>
  <conditionalFormatting sqref="G439">
    <cfRule type="expression" dxfId="29918" priority="1013">
      <formula>ISTEXT(H439)</formula>
    </cfRule>
  </conditionalFormatting>
  <conditionalFormatting sqref="F439">
    <cfRule type="expression" dxfId="29917" priority="1014">
      <formula>ISTEXT(G439)</formula>
    </cfRule>
  </conditionalFormatting>
  <conditionalFormatting sqref="H439">
    <cfRule type="expression" dxfId="29916" priority="1015">
      <formula>ISTEXT(G439)</formula>
    </cfRule>
  </conditionalFormatting>
  <conditionalFormatting sqref="I439">
    <cfRule type="expression" dxfId="29915" priority="1016">
      <formula>ISTEXT(Н7)</formula>
    </cfRule>
  </conditionalFormatting>
  <conditionalFormatting sqref="I439">
    <cfRule type="expression" dxfId="29914" priority="1017">
      <formula>ISTEXT(H439)</formula>
    </cfRule>
  </conditionalFormatting>
  <conditionalFormatting sqref="I439">
    <cfRule type="expression" dxfId="29913" priority="1018">
      <formula>ISTEXT(J439)</formula>
    </cfRule>
  </conditionalFormatting>
  <conditionalFormatting sqref="M439">
    <cfRule type="expression" dxfId="29912" priority="1019">
      <formula>ISTEXT(N439)</formula>
    </cfRule>
  </conditionalFormatting>
  <conditionalFormatting sqref="L439">
    <cfRule type="expression" dxfId="29911" priority="1020">
      <formula>ISTEXT(K439)</formula>
    </cfRule>
  </conditionalFormatting>
  <conditionalFormatting sqref="L439">
    <cfRule type="expression" dxfId="29910" priority="1021">
      <formula>ISTEXT(M439)</formula>
    </cfRule>
  </conditionalFormatting>
  <conditionalFormatting sqref="K439">
    <cfRule type="expression" dxfId="29909" priority="1022">
      <formula>ISTEXT(I439)</formula>
    </cfRule>
  </conditionalFormatting>
  <conditionalFormatting sqref="M439">
    <cfRule type="expression" dxfId="29908" priority="1023">
      <formula>ISTEXT(L439)</formula>
    </cfRule>
  </conditionalFormatting>
  <conditionalFormatting sqref="N439">
    <cfRule type="expression" dxfId="29907" priority="1024">
      <formula>ISTEXT(M439)</formula>
    </cfRule>
  </conditionalFormatting>
  <conditionalFormatting sqref="N439">
    <cfRule type="expression" dxfId="29906" priority="1025">
      <formula>ISTEXT(O439)</formula>
    </cfRule>
  </conditionalFormatting>
  <conditionalFormatting sqref="R439">
    <cfRule type="expression" dxfId="29905" priority="1026">
      <formula>ISTEXT(S439)</formula>
    </cfRule>
  </conditionalFormatting>
  <conditionalFormatting sqref="Q439">
    <cfRule type="expression" dxfId="29904" priority="1027">
      <formula>ISTEXT(P439)</formula>
    </cfRule>
  </conditionalFormatting>
  <conditionalFormatting sqref="Q439">
    <cfRule type="expression" dxfId="29903" priority="1028">
      <formula>ISTEXT(R439)</formula>
    </cfRule>
  </conditionalFormatting>
  <conditionalFormatting sqref="P439">
    <cfRule type="expression" dxfId="29902" priority="1029">
      <formula>ISTEXT(N439)</formula>
    </cfRule>
  </conditionalFormatting>
  <conditionalFormatting sqref="R439">
    <cfRule type="expression" dxfId="29901" priority="1030">
      <formula>ISTEXT(Q439)</formula>
    </cfRule>
  </conditionalFormatting>
  <conditionalFormatting sqref="S439">
    <cfRule type="expression" dxfId="29900" priority="1031">
      <formula>ISTEXT(R439)</formula>
    </cfRule>
  </conditionalFormatting>
  <conditionalFormatting sqref="S439">
    <cfRule type="expression" dxfId="29899" priority="1032">
      <formula>ISTEXT(T439)</formula>
    </cfRule>
  </conditionalFormatting>
  <conditionalFormatting sqref="W439">
    <cfRule type="expression" dxfId="29898" priority="1033">
      <formula>ISTEXT(X439)</formula>
    </cfRule>
  </conditionalFormatting>
  <conditionalFormatting sqref="V439">
    <cfRule type="expression" dxfId="29897" priority="1034">
      <formula>ISTEXT(U439)</formula>
    </cfRule>
  </conditionalFormatting>
  <conditionalFormatting sqref="V439">
    <cfRule type="expression" dxfId="29896" priority="1035">
      <formula>ISTEXT(W439)</formula>
    </cfRule>
  </conditionalFormatting>
  <conditionalFormatting sqref="U439">
    <cfRule type="expression" dxfId="29895" priority="1036">
      <formula>ISTEXT(S439)</formula>
    </cfRule>
  </conditionalFormatting>
  <conditionalFormatting sqref="W439">
    <cfRule type="expression" dxfId="29894" priority="1037">
      <formula>ISTEXT(V439)</formula>
    </cfRule>
  </conditionalFormatting>
  <conditionalFormatting sqref="X439">
    <cfRule type="expression" dxfId="29893" priority="1038">
      <formula>ISTEXT(W439)</formula>
    </cfRule>
  </conditionalFormatting>
  <conditionalFormatting sqref="X439">
    <cfRule type="expression" dxfId="29892" priority="1039">
      <formula>ISTEXT(Y439)</formula>
    </cfRule>
  </conditionalFormatting>
  <conditionalFormatting sqref="K439">
    <cfRule type="expression" dxfId="29891" priority="1048">
      <formula>ISTEXT(L439)</formula>
    </cfRule>
  </conditionalFormatting>
  <conditionalFormatting sqref="P439">
    <cfRule type="expression" dxfId="29890" priority="1049">
      <formula>ISTEXT(Q439)</formula>
    </cfRule>
  </conditionalFormatting>
  <conditionalFormatting sqref="U439">
    <cfRule type="expression" dxfId="29889" priority="1050">
      <formula>ISTEXT(V439)</formula>
    </cfRule>
  </conditionalFormatting>
  <conditionalFormatting sqref="H442">
    <cfRule type="expression" dxfId="29888" priority="968">
      <formula>ISTEXT(I442)</formula>
    </cfRule>
  </conditionalFormatting>
  <conditionalFormatting sqref="G442">
    <cfRule type="expression" dxfId="29887" priority="969">
      <formula>ISTEXT(F442)</formula>
    </cfRule>
  </conditionalFormatting>
  <conditionalFormatting sqref="G442">
    <cfRule type="expression" dxfId="29886" priority="970">
      <formula>ISTEXT(H442)</formula>
    </cfRule>
  </conditionalFormatting>
  <conditionalFormatting sqref="F442">
    <cfRule type="expression" dxfId="29885" priority="971">
      <formula>ISTEXT(G442)</formula>
    </cfRule>
  </conditionalFormatting>
  <conditionalFormatting sqref="H442">
    <cfRule type="expression" dxfId="29884" priority="972">
      <formula>ISTEXT(G442)</formula>
    </cfRule>
  </conditionalFormatting>
  <conditionalFormatting sqref="I442">
    <cfRule type="expression" dxfId="29883" priority="973">
      <formula>ISTEXT(Н7)</formula>
    </cfRule>
  </conditionalFormatting>
  <conditionalFormatting sqref="I442">
    <cfRule type="expression" dxfId="29882" priority="974">
      <formula>ISTEXT(H442)</formula>
    </cfRule>
  </conditionalFormatting>
  <conditionalFormatting sqref="I442">
    <cfRule type="expression" dxfId="29881" priority="975">
      <formula>ISTEXT(J442)</formula>
    </cfRule>
  </conditionalFormatting>
  <conditionalFormatting sqref="M442">
    <cfRule type="expression" dxfId="29880" priority="976">
      <formula>ISTEXT(N442)</formula>
    </cfRule>
  </conditionalFormatting>
  <conditionalFormatting sqref="L442">
    <cfRule type="expression" dxfId="29879" priority="977">
      <formula>ISTEXT(K442)</formula>
    </cfRule>
  </conditionalFormatting>
  <conditionalFormatting sqref="L442">
    <cfRule type="expression" dxfId="29878" priority="978">
      <formula>ISTEXT(M442)</formula>
    </cfRule>
  </conditionalFormatting>
  <conditionalFormatting sqref="K442">
    <cfRule type="expression" dxfId="29877" priority="979">
      <formula>ISTEXT(I442)</formula>
    </cfRule>
  </conditionalFormatting>
  <conditionalFormatting sqref="M442">
    <cfRule type="expression" dxfId="29876" priority="980">
      <formula>ISTEXT(L442)</formula>
    </cfRule>
  </conditionalFormatting>
  <conditionalFormatting sqref="N442">
    <cfRule type="expression" dxfId="29875" priority="981">
      <formula>ISTEXT(M442)</formula>
    </cfRule>
  </conditionalFormatting>
  <conditionalFormatting sqref="N442">
    <cfRule type="expression" dxfId="29874" priority="982">
      <formula>ISTEXT(O442)</formula>
    </cfRule>
  </conditionalFormatting>
  <conditionalFormatting sqref="R442">
    <cfRule type="expression" dxfId="29873" priority="983">
      <formula>ISTEXT(S442)</formula>
    </cfRule>
  </conditionalFormatting>
  <conditionalFormatting sqref="Q442">
    <cfRule type="expression" dxfId="29872" priority="984">
      <formula>ISTEXT(P442)</formula>
    </cfRule>
  </conditionalFormatting>
  <conditionalFormatting sqref="Q442">
    <cfRule type="expression" dxfId="29871" priority="985">
      <formula>ISTEXT(R442)</formula>
    </cfRule>
  </conditionalFormatting>
  <conditionalFormatting sqref="P442">
    <cfRule type="expression" dxfId="29870" priority="986">
      <formula>ISTEXT(N442)</formula>
    </cfRule>
  </conditionalFormatting>
  <conditionalFormatting sqref="R442">
    <cfRule type="expression" dxfId="29869" priority="987">
      <formula>ISTEXT(Q442)</formula>
    </cfRule>
  </conditionalFormatting>
  <conditionalFormatting sqref="S442">
    <cfRule type="expression" dxfId="29868" priority="988">
      <formula>ISTEXT(R442)</formula>
    </cfRule>
  </conditionalFormatting>
  <conditionalFormatting sqref="S442">
    <cfRule type="expression" dxfId="29867" priority="989">
      <formula>ISTEXT(T442)</formula>
    </cfRule>
  </conditionalFormatting>
  <conditionalFormatting sqref="W442">
    <cfRule type="expression" dxfId="29866" priority="990">
      <formula>ISTEXT(X442)</formula>
    </cfRule>
  </conditionalFormatting>
  <conditionalFormatting sqref="V442">
    <cfRule type="expression" dxfId="29865" priority="991">
      <formula>ISTEXT(U442)</formula>
    </cfRule>
  </conditionalFormatting>
  <conditionalFormatting sqref="V442">
    <cfRule type="expression" dxfId="29864" priority="992">
      <formula>ISTEXT(W442)</formula>
    </cfRule>
  </conditionalFormatting>
  <conditionalFormatting sqref="U442">
    <cfRule type="expression" dxfId="29863" priority="993">
      <formula>ISTEXT(S442)</formula>
    </cfRule>
  </conditionalFormatting>
  <conditionalFormatting sqref="W442">
    <cfRule type="expression" dxfId="29862" priority="994">
      <formula>ISTEXT(V442)</formula>
    </cfRule>
  </conditionalFormatting>
  <conditionalFormatting sqref="X442">
    <cfRule type="expression" dxfId="29861" priority="995">
      <formula>ISTEXT(W442)</formula>
    </cfRule>
  </conditionalFormatting>
  <conditionalFormatting sqref="X442">
    <cfRule type="expression" dxfId="29860" priority="996">
      <formula>ISTEXT(Y442)</formula>
    </cfRule>
  </conditionalFormatting>
  <conditionalFormatting sqref="K442">
    <cfRule type="expression" dxfId="29859" priority="1005">
      <formula>ISTEXT(L442)</formula>
    </cfRule>
  </conditionalFormatting>
  <conditionalFormatting sqref="P442">
    <cfRule type="expression" dxfId="29858" priority="1006">
      <formula>ISTEXT(Q442)</formula>
    </cfRule>
  </conditionalFormatting>
  <conditionalFormatting sqref="U442">
    <cfRule type="expression" dxfId="29857" priority="1007">
      <formula>ISTEXT(V442)</formula>
    </cfRule>
  </conditionalFormatting>
  <conditionalFormatting sqref="H441">
    <cfRule type="expression" dxfId="29856" priority="925">
      <formula>ISTEXT(I441)</formula>
    </cfRule>
  </conditionalFormatting>
  <conditionalFormatting sqref="G441">
    <cfRule type="expression" dxfId="29855" priority="926">
      <formula>ISTEXT(F441)</formula>
    </cfRule>
  </conditionalFormatting>
  <conditionalFormatting sqref="G441">
    <cfRule type="expression" dxfId="29854" priority="927">
      <formula>ISTEXT(H441)</formula>
    </cfRule>
  </conditionalFormatting>
  <conditionalFormatting sqref="F441">
    <cfRule type="expression" dxfId="29853" priority="928">
      <formula>ISTEXT(G441)</formula>
    </cfRule>
  </conditionalFormatting>
  <conditionalFormatting sqref="H441">
    <cfRule type="expression" dxfId="29852" priority="929">
      <formula>ISTEXT(G441)</formula>
    </cfRule>
  </conditionalFormatting>
  <conditionalFormatting sqref="I441">
    <cfRule type="expression" dxfId="29851" priority="930">
      <formula>ISTEXT(Н7)</formula>
    </cfRule>
  </conditionalFormatting>
  <conditionalFormatting sqref="I441">
    <cfRule type="expression" dxfId="29850" priority="931">
      <formula>ISTEXT(H441)</formula>
    </cfRule>
  </conditionalFormatting>
  <conditionalFormatting sqref="I441">
    <cfRule type="expression" dxfId="29849" priority="932">
      <formula>ISTEXT(J441)</formula>
    </cfRule>
  </conditionalFormatting>
  <conditionalFormatting sqref="M441">
    <cfRule type="expression" dxfId="29848" priority="933">
      <formula>ISTEXT(N441)</formula>
    </cfRule>
  </conditionalFormatting>
  <conditionalFormatting sqref="L441">
    <cfRule type="expression" dxfId="29847" priority="934">
      <formula>ISTEXT(K441)</formula>
    </cfRule>
  </conditionalFormatting>
  <conditionalFormatting sqref="L441">
    <cfRule type="expression" dxfId="29846" priority="935">
      <formula>ISTEXT(M441)</formula>
    </cfRule>
  </conditionalFormatting>
  <conditionalFormatting sqref="K441">
    <cfRule type="expression" dxfId="29845" priority="936">
      <formula>ISTEXT(I441)</formula>
    </cfRule>
  </conditionalFormatting>
  <conditionalFormatting sqref="M441">
    <cfRule type="expression" dxfId="29844" priority="937">
      <formula>ISTEXT(L441)</formula>
    </cfRule>
  </conditionalFormatting>
  <conditionalFormatting sqref="N441">
    <cfRule type="expression" dxfId="29843" priority="938">
      <formula>ISTEXT(M441)</formula>
    </cfRule>
  </conditionalFormatting>
  <conditionalFormatting sqref="N441">
    <cfRule type="expression" dxfId="29842" priority="939">
      <formula>ISTEXT(O441)</formula>
    </cfRule>
  </conditionalFormatting>
  <conditionalFormatting sqref="R441">
    <cfRule type="expression" dxfId="29841" priority="940">
      <formula>ISTEXT(S441)</formula>
    </cfRule>
  </conditionalFormatting>
  <conditionalFormatting sqref="Q441">
    <cfRule type="expression" dxfId="29840" priority="941">
      <formula>ISTEXT(P441)</formula>
    </cfRule>
  </conditionalFormatting>
  <conditionalFormatting sqref="Q441">
    <cfRule type="expression" dxfId="29839" priority="942">
      <formula>ISTEXT(R441)</formula>
    </cfRule>
  </conditionalFormatting>
  <conditionalFormatting sqref="P441">
    <cfRule type="expression" dxfId="29838" priority="943">
      <formula>ISTEXT(N441)</formula>
    </cfRule>
  </conditionalFormatting>
  <conditionalFormatting sqref="R441">
    <cfRule type="expression" dxfId="29837" priority="944">
      <formula>ISTEXT(Q441)</formula>
    </cfRule>
  </conditionalFormatting>
  <conditionalFormatting sqref="S441">
    <cfRule type="expression" dxfId="29836" priority="945">
      <formula>ISTEXT(R441)</formula>
    </cfRule>
  </conditionalFormatting>
  <conditionalFormatting sqref="S441">
    <cfRule type="expression" dxfId="29835" priority="946">
      <formula>ISTEXT(T441)</formula>
    </cfRule>
  </conditionalFormatting>
  <conditionalFormatting sqref="W441">
    <cfRule type="expression" dxfId="29834" priority="947">
      <formula>ISTEXT(X441)</formula>
    </cfRule>
  </conditionalFormatting>
  <conditionalFormatting sqref="V441">
    <cfRule type="expression" dxfId="29833" priority="948">
      <formula>ISTEXT(U441)</formula>
    </cfRule>
  </conditionalFormatting>
  <conditionalFormatting sqref="V441">
    <cfRule type="expression" dxfId="29832" priority="949">
      <formula>ISTEXT(W441)</formula>
    </cfRule>
  </conditionalFormatting>
  <conditionalFormatting sqref="U441">
    <cfRule type="expression" dxfId="29831" priority="950">
      <formula>ISTEXT(S441)</formula>
    </cfRule>
  </conditionalFormatting>
  <conditionalFormatting sqref="W441">
    <cfRule type="expression" dxfId="29830" priority="951">
      <formula>ISTEXT(V441)</formula>
    </cfRule>
  </conditionalFormatting>
  <conditionalFormatting sqref="X441">
    <cfRule type="expression" dxfId="29829" priority="952">
      <formula>ISTEXT(W441)</formula>
    </cfRule>
  </conditionalFormatting>
  <conditionalFormatting sqref="X441">
    <cfRule type="expression" dxfId="29828" priority="953">
      <formula>ISTEXT(Y441)</formula>
    </cfRule>
  </conditionalFormatting>
  <conditionalFormatting sqref="K441">
    <cfRule type="expression" dxfId="29827" priority="962">
      <formula>ISTEXT(L441)</formula>
    </cfRule>
  </conditionalFormatting>
  <conditionalFormatting sqref="P441">
    <cfRule type="expression" dxfId="29826" priority="963">
      <formula>ISTEXT(Q441)</formula>
    </cfRule>
  </conditionalFormatting>
  <conditionalFormatting sqref="U441">
    <cfRule type="expression" dxfId="29825" priority="964">
      <formula>ISTEXT(V441)</formula>
    </cfRule>
  </conditionalFormatting>
  <conditionalFormatting sqref="B446:C465 K447:N464 P447:S464 U447:X464 F465:Y465 F446:Y446">
    <cfRule type="expression" dxfId="29824" priority="921">
      <formula>$A446&gt;$C$2</formula>
    </cfRule>
  </conditionalFormatting>
  <conditionalFormatting sqref="F446:Y446">
    <cfRule type="expression" dxfId="29823" priority="922">
      <formula>AND(LEN(#REF!)=0,$A446&lt;=$C$2)</formula>
    </cfRule>
  </conditionalFormatting>
  <conditionalFormatting sqref="AA465:AF465">
    <cfRule type="expression" dxfId="29822" priority="918">
      <formula>#REF!&gt;$C$2</formula>
    </cfRule>
  </conditionalFormatting>
  <conditionalFormatting sqref="Y447:Y464 T447:T464 O447:O464 F447:J464">
    <cfRule type="expression" dxfId="29821" priority="913">
      <formula>$A447&gt;$C$2</formula>
    </cfRule>
  </conditionalFormatting>
  <conditionalFormatting sqref="F464:I464 L464:N464 P464:S464 U464:X464">
    <cfRule type="expression" dxfId="29820" priority="914">
      <formula>ISTEXT(G464)</formula>
    </cfRule>
  </conditionalFormatting>
  <conditionalFormatting sqref="G464:I464 L464:N464 Q464:S464 V464:X464">
    <cfRule type="expression" dxfId="29819" priority="915">
      <formula>ISTEXT(F464)</formula>
    </cfRule>
  </conditionalFormatting>
  <conditionalFormatting sqref="K464 P464 U464">
    <cfRule type="expression" dxfId="29818" priority="916">
      <formula>ISTEXT(I464)</formula>
    </cfRule>
  </conditionalFormatting>
  <conditionalFormatting sqref="K464">
    <cfRule type="expression" dxfId="29817" priority="917">
      <formula>ISTEXT(L464)</formula>
    </cfRule>
  </conditionalFormatting>
  <conditionalFormatting sqref="H447:H458">
    <cfRule type="expression" dxfId="29816" priority="863">
      <formula>ISTEXT(I447)</formula>
    </cfRule>
  </conditionalFormatting>
  <conditionalFormatting sqref="G447:G458">
    <cfRule type="expression" dxfId="29815" priority="864">
      <formula>ISTEXT(F447)</formula>
    </cfRule>
  </conditionalFormatting>
  <conditionalFormatting sqref="G447:G458">
    <cfRule type="expression" dxfId="29814" priority="865">
      <formula>ISTEXT(H447)</formula>
    </cfRule>
  </conditionalFormatting>
  <conditionalFormatting sqref="F447:F458">
    <cfRule type="expression" dxfId="29813" priority="866">
      <formula>ISTEXT(G447)</formula>
    </cfRule>
  </conditionalFormatting>
  <conditionalFormatting sqref="H447:H458">
    <cfRule type="expression" dxfId="29812" priority="867">
      <formula>ISTEXT(G447)</formula>
    </cfRule>
  </conditionalFormatting>
  <conditionalFormatting sqref="I447:I458">
    <cfRule type="expression" dxfId="29811" priority="868">
      <formula>ISTEXT(Н7)</formula>
    </cfRule>
  </conditionalFormatting>
  <conditionalFormatting sqref="I447">
    <cfRule type="expression" dxfId="29810" priority="869">
      <formula>ISTEXT(K447)</formula>
    </cfRule>
  </conditionalFormatting>
  <conditionalFormatting sqref="I448:I458">
    <cfRule type="expression" dxfId="29809" priority="870">
      <formula>ISTEXT(H448)</formula>
    </cfRule>
  </conditionalFormatting>
  <conditionalFormatting sqref="I448:I458">
    <cfRule type="expression" dxfId="29808" priority="871">
      <formula>ISTEXT(J448)</formula>
    </cfRule>
  </conditionalFormatting>
  <conditionalFormatting sqref="M447:M458">
    <cfRule type="expression" dxfId="29807" priority="872">
      <formula>ISTEXT(N447)</formula>
    </cfRule>
  </conditionalFormatting>
  <conditionalFormatting sqref="L447:L458">
    <cfRule type="expression" dxfId="29806" priority="873">
      <formula>ISTEXT(K447)</formula>
    </cfRule>
  </conditionalFormatting>
  <conditionalFormatting sqref="L447:L458">
    <cfRule type="expression" dxfId="29805" priority="874">
      <formula>ISTEXT(M447)</formula>
    </cfRule>
  </conditionalFormatting>
  <conditionalFormatting sqref="K447:K458">
    <cfRule type="expression" dxfId="29804" priority="875">
      <formula>ISTEXT(I447)</formula>
    </cfRule>
  </conditionalFormatting>
  <conditionalFormatting sqref="M447:M458">
    <cfRule type="expression" dxfId="29803" priority="876">
      <formula>ISTEXT(L447)</formula>
    </cfRule>
  </conditionalFormatting>
  <conditionalFormatting sqref="N447">
    <cfRule type="expression" dxfId="29802" priority="877">
      <formula>ISTEXT(M447)</formula>
    </cfRule>
  </conditionalFormatting>
  <conditionalFormatting sqref="N447">
    <cfRule type="expression" dxfId="29801" priority="878">
      <formula>ISTEXT(P447)</formula>
    </cfRule>
  </conditionalFormatting>
  <conditionalFormatting sqref="N448:N458">
    <cfRule type="expression" dxfId="29800" priority="879">
      <formula>ISTEXT(M448)</formula>
    </cfRule>
  </conditionalFormatting>
  <conditionalFormatting sqref="N448:N458">
    <cfRule type="expression" dxfId="29799" priority="880">
      <formula>ISTEXT(O448)</formula>
    </cfRule>
  </conditionalFormatting>
  <conditionalFormatting sqref="R447:R458">
    <cfRule type="expression" dxfId="29798" priority="881">
      <formula>ISTEXT(S447)</formula>
    </cfRule>
  </conditionalFormatting>
  <conditionalFormatting sqref="Q447:Q458">
    <cfRule type="expression" dxfId="29797" priority="882">
      <formula>ISTEXT(P447)</formula>
    </cfRule>
  </conditionalFormatting>
  <conditionalFormatting sqref="Q447:Q458">
    <cfRule type="expression" dxfId="29796" priority="883">
      <formula>ISTEXT(R447)</formula>
    </cfRule>
  </conditionalFormatting>
  <conditionalFormatting sqref="P447:P458">
    <cfRule type="expression" dxfId="29795" priority="884">
      <formula>ISTEXT(N447)</formula>
    </cfRule>
  </conditionalFormatting>
  <conditionalFormatting sqref="R447:R458">
    <cfRule type="expression" dxfId="29794" priority="885">
      <formula>ISTEXT(Q447)</formula>
    </cfRule>
  </conditionalFormatting>
  <conditionalFormatting sqref="S447">
    <cfRule type="expression" dxfId="29793" priority="886">
      <formula>ISTEXT(R447)</formula>
    </cfRule>
  </conditionalFormatting>
  <conditionalFormatting sqref="S447">
    <cfRule type="expression" dxfId="29792" priority="887">
      <formula>ISTEXT(U447)</formula>
    </cfRule>
  </conditionalFormatting>
  <conditionalFormatting sqref="S448:S458">
    <cfRule type="expression" dxfId="29791" priority="888">
      <formula>ISTEXT(R448)</formula>
    </cfRule>
  </conditionalFormatting>
  <conditionalFormatting sqref="S448:S458">
    <cfRule type="expression" dxfId="29790" priority="889">
      <formula>ISTEXT(T448)</formula>
    </cfRule>
  </conditionalFormatting>
  <conditionalFormatting sqref="W447:W458">
    <cfRule type="expression" dxfId="29789" priority="890">
      <formula>ISTEXT(X447)</formula>
    </cfRule>
  </conditionalFormatting>
  <conditionalFormatting sqref="V447:V458">
    <cfRule type="expression" dxfId="29788" priority="891">
      <formula>ISTEXT(U447)</formula>
    </cfRule>
  </conditionalFormatting>
  <conditionalFormatting sqref="V447:V458">
    <cfRule type="expression" dxfId="29787" priority="892">
      <formula>ISTEXT(W447)</formula>
    </cfRule>
  </conditionalFormatting>
  <conditionalFormatting sqref="U447:U458">
    <cfRule type="expression" dxfId="29786" priority="893">
      <formula>ISTEXT(S447)</formula>
    </cfRule>
  </conditionalFormatting>
  <conditionalFormatting sqref="W447:W458">
    <cfRule type="expression" dxfId="29785" priority="894">
      <formula>ISTEXT(V447)</formula>
    </cfRule>
  </conditionalFormatting>
  <conditionalFormatting sqref="X447">
    <cfRule type="expression" dxfId="29784" priority="895">
      <formula>ISTEXT(W447)</formula>
    </cfRule>
  </conditionalFormatting>
  <conditionalFormatting sqref="X448:X458">
    <cfRule type="expression" dxfId="29783" priority="897">
      <formula>ISTEXT(W448)</formula>
    </cfRule>
  </conditionalFormatting>
  <conditionalFormatting sqref="X448:X458">
    <cfRule type="expression" dxfId="29782" priority="898">
      <formula>ISTEXT(Y448)</formula>
    </cfRule>
  </conditionalFormatting>
  <conditionalFormatting sqref="K447:K458">
    <cfRule type="expression" dxfId="29781" priority="909">
      <formula>ISTEXT(L447)</formula>
    </cfRule>
  </conditionalFormatting>
  <conditionalFormatting sqref="P447:P458">
    <cfRule type="expression" dxfId="29780" priority="910">
      <formula>ISTEXT(Q447)</formula>
    </cfRule>
  </conditionalFormatting>
  <conditionalFormatting sqref="U447:U458">
    <cfRule type="expression" dxfId="29779" priority="911">
      <formula>ISTEXT(V447)</formula>
    </cfRule>
  </conditionalFormatting>
  <conditionalFormatting sqref="I464">
    <cfRule type="expression" dxfId="29778" priority="858">
      <formula>ISTEXT(Н7)</formula>
    </cfRule>
  </conditionalFormatting>
  <conditionalFormatting sqref="H463">
    <cfRule type="expression" dxfId="29777" priority="815">
      <formula>ISTEXT(I463)</formula>
    </cfRule>
  </conditionalFormatting>
  <conditionalFormatting sqref="G463">
    <cfRule type="expression" dxfId="29776" priority="816">
      <formula>ISTEXT(F463)</formula>
    </cfRule>
  </conditionalFormatting>
  <conditionalFormatting sqref="G463">
    <cfRule type="expression" dxfId="29775" priority="817">
      <formula>ISTEXT(H463)</formula>
    </cfRule>
  </conditionalFormatting>
  <conditionalFormatting sqref="F463">
    <cfRule type="expression" dxfId="29774" priority="818">
      <formula>ISTEXT(G463)</formula>
    </cfRule>
  </conditionalFormatting>
  <conditionalFormatting sqref="H463">
    <cfRule type="expression" dxfId="29773" priority="819">
      <formula>ISTEXT(G463)</formula>
    </cfRule>
  </conditionalFormatting>
  <conditionalFormatting sqref="I463">
    <cfRule type="expression" dxfId="29772" priority="820">
      <formula>ISTEXT(Н7)</formula>
    </cfRule>
  </conditionalFormatting>
  <conditionalFormatting sqref="I463">
    <cfRule type="expression" dxfId="29771" priority="821">
      <formula>ISTEXT(H463)</formula>
    </cfRule>
  </conditionalFormatting>
  <conditionalFormatting sqref="I463">
    <cfRule type="expression" dxfId="29770" priority="822">
      <formula>ISTEXT(J463)</formula>
    </cfRule>
  </conditionalFormatting>
  <conditionalFormatting sqref="M463">
    <cfRule type="expression" dxfId="29769" priority="823">
      <formula>ISTEXT(N463)</formula>
    </cfRule>
  </conditionalFormatting>
  <conditionalFormatting sqref="L463">
    <cfRule type="expression" dxfId="29768" priority="824">
      <formula>ISTEXT(K463)</formula>
    </cfRule>
  </conditionalFormatting>
  <conditionalFormatting sqref="L463">
    <cfRule type="expression" dxfId="29767" priority="825">
      <formula>ISTEXT(M463)</formula>
    </cfRule>
  </conditionalFormatting>
  <conditionalFormatting sqref="K463">
    <cfRule type="expression" dxfId="29766" priority="826">
      <formula>ISTEXT(I463)</formula>
    </cfRule>
  </conditionalFormatting>
  <conditionalFormatting sqref="M463">
    <cfRule type="expression" dxfId="29765" priority="827">
      <formula>ISTEXT(L463)</formula>
    </cfRule>
  </conditionalFormatting>
  <conditionalFormatting sqref="N463">
    <cfRule type="expression" dxfId="29764" priority="828">
      <formula>ISTEXT(M463)</formula>
    </cfRule>
  </conditionalFormatting>
  <conditionalFormatting sqref="N463">
    <cfRule type="expression" dxfId="29763" priority="829">
      <formula>ISTEXT(O463)</formula>
    </cfRule>
  </conditionalFormatting>
  <conditionalFormatting sqref="R463">
    <cfRule type="expression" dxfId="29762" priority="830">
      <formula>ISTEXT(S463)</formula>
    </cfRule>
  </conditionalFormatting>
  <conditionalFormatting sqref="Q463">
    <cfRule type="expression" dxfId="29761" priority="831">
      <formula>ISTEXT(P463)</formula>
    </cfRule>
  </conditionalFormatting>
  <conditionalFormatting sqref="Q463">
    <cfRule type="expression" dxfId="29760" priority="832">
      <formula>ISTEXT(R463)</formula>
    </cfRule>
  </conditionalFormatting>
  <conditionalFormatting sqref="P463">
    <cfRule type="expression" dxfId="29759" priority="833">
      <formula>ISTEXT(N463)</formula>
    </cfRule>
  </conditionalFormatting>
  <conditionalFormatting sqref="R463">
    <cfRule type="expression" dxfId="29758" priority="834">
      <formula>ISTEXT(Q463)</formula>
    </cfRule>
  </conditionalFormatting>
  <conditionalFormatting sqref="S463">
    <cfRule type="expression" dxfId="29757" priority="835">
      <formula>ISTEXT(R463)</formula>
    </cfRule>
  </conditionalFormatting>
  <conditionalFormatting sqref="S463">
    <cfRule type="expression" dxfId="29756" priority="836">
      <formula>ISTEXT(T463)</formula>
    </cfRule>
  </conditionalFormatting>
  <conditionalFormatting sqref="W463">
    <cfRule type="expression" dxfId="29755" priority="837">
      <formula>ISTEXT(X463)</formula>
    </cfRule>
  </conditionalFormatting>
  <conditionalFormatting sqref="V463">
    <cfRule type="expression" dxfId="29754" priority="838">
      <formula>ISTEXT(U463)</formula>
    </cfRule>
  </conditionalFormatting>
  <conditionalFormatting sqref="V463">
    <cfRule type="expression" dxfId="29753" priority="839">
      <formula>ISTEXT(W463)</formula>
    </cfRule>
  </conditionalFormatting>
  <conditionalFormatting sqref="U463">
    <cfRule type="expression" dxfId="29752" priority="840">
      <formula>ISTEXT(S463)</formula>
    </cfRule>
  </conditionalFormatting>
  <conditionalFormatting sqref="W463">
    <cfRule type="expression" dxfId="29751" priority="841">
      <formula>ISTEXT(V463)</formula>
    </cfRule>
  </conditionalFormatting>
  <conditionalFormatting sqref="X463">
    <cfRule type="expression" dxfId="29750" priority="842">
      <formula>ISTEXT(W463)</formula>
    </cfRule>
  </conditionalFormatting>
  <conditionalFormatting sqref="X463">
    <cfRule type="expression" dxfId="29749" priority="843">
      <formula>ISTEXT(Y463)</formula>
    </cfRule>
  </conditionalFormatting>
  <conditionalFormatting sqref="K463">
    <cfRule type="expression" dxfId="29748" priority="852">
      <formula>ISTEXT(L463)</formula>
    </cfRule>
  </conditionalFormatting>
  <conditionalFormatting sqref="P463">
    <cfRule type="expression" dxfId="29747" priority="853">
      <formula>ISTEXT(Q463)</formula>
    </cfRule>
  </conditionalFormatting>
  <conditionalFormatting sqref="U463">
    <cfRule type="expression" dxfId="29746" priority="854">
      <formula>ISTEXT(V463)</formula>
    </cfRule>
  </conditionalFormatting>
  <conditionalFormatting sqref="H460">
    <cfRule type="expression" dxfId="29745" priority="772">
      <formula>ISTEXT(I460)</formula>
    </cfRule>
  </conditionalFormatting>
  <conditionalFormatting sqref="G460">
    <cfRule type="expression" dxfId="29744" priority="773">
      <formula>ISTEXT(F460)</formula>
    </cfRule>
  </conditionalFormatting>
  <conditionalFormatting sqref="G460">
    <cfRule type="expression" dxfId="29743" priority="774">
      <formula>ISTEXT(H460)</formula>
    </cfRule>
  </conditionalFormatting>
  <conditionalFormatting sqref="F460">
    <cfRule type="expression" dxfId="29742" priority="775">
      <formula>ISTEXT(G460)</formula>
    </cfRule>
  </conditionalFormatting>
  <conditionalFormatting sqref="H460">
    <cfRule type="expression" dxfId="29741" priority="776">
      <formula>ISTEXT(G460)</formula>
    </cfRule>
  </conditionalFormatting>
  <conditionalFormatting sqref="I460">
    <cfRule type="expression" dxfId="29740" priority="777">
      <formula>ISTEXT(Н7)</formula>
    </cfRule>
  </conditionalFormatting>
  <conditionalFormatting sqref="I460">
    <cfRule type="expression" dxfId="29739" priority="778">
      <formula>ISTEXT(H460)</formula>
    </cfRule>
  </conditionalFormatting>
  <conditionalFormatting sqref="I460">
    <cfRule type="expression" dxfId="29738" priority="779">
      <formula>ISTEXT(J460)</formula>
    </cfRule>
  </conditionalFormatting>
  <conditionalFormatting sqref="M460">
    <cfRule type="expression" dxfId="29737" priority="780">
      <formula>ISTEXT(N460)</formula>
    </cfRule>
  </conditionalFormatting>
  <conditionalFormatting sqref="L460">
    <cfRule type="expression" dxfId="29736" priority="781">
      <formula>ISTEXT(K460)</formula>
    </cfRule>
  </conditionalFormatting>
  <conditionalFormatting sqref="L460">
    <cfRule type="expression" dxfId="29735" priority="782">
      <formula>ISTEXT(M460)</formula>
    </cfRule>
  </conditionalFormatting>
  <conditionalFormatting sqref="K460">
    <cfRule type="expression" dxfId="29734" priority="783">
      <formula>ISTEXT(I460)</formula>
    </cfRule>
  </conditionalFormatting>
  <conditionalFormatting sqref="M460">
    <cfRule type="expression" dxfId="29733" priority="784">
      <formula>ISTEXT(L460)</formula>
    </cfRule>
  </conditionalFormatting>
  <conditionalFormatting sqref="N460">
    <cfRule type="expression" dxfId="29732" priority="785">
      <formula>ISTEXT(M460)</formula>
    </cfRule>
  </conditionalFormatting>
  <conditionalFormatting sqref="N460">
    <cfRule type="expression" dxfId="29731" priority="786">
      <formula>ISTEXT(O460)</formula>
    </cfRule>
  </conditionalFormatting>
  <conditionalFormatting sqref="R460">
    <cfRule type="expression" dxfId="29730" priority="787">
      <formula>ISTEXT(S460)</formula>
    </cfRule>
  </conditionalFormatting>
  <conditionalFormatting sqref="Q460">
    <cfRule type="expression" dxfId="29729" priority="788">
      <formula>ISTEXT(P460)</formula>
    </cfRule>
  </conditionalFormatting>
  <conditionalFormatting sqref="Q460">
    <cfRule type="expression" dxfId="29728" priority="789">
      <formula>ISTEXT(R460)</formula>
    </cfRule>
  </conditionalFormatting>
  <conditionalFormatting sqref="P460">
    <cfRule type="expression" dxfId="29727" priority="790">
      <formula>ISTEXT(N460)</formula>
    </cfRule>
  </conditionalFormatting>
  <conditionalFormatting sqref="R460">
    <cfRule type="expression" dxfId="29726" priority="791">
      <formula>ISTEXT(Q460)</formula>
    </cfRule>
  </conditionalFormatting>
  <conditionalFormatting sqref="S460">
    <cfRule type="expression" dxfId="29725" priority="792">
      <formula>ISTEXT(R460)</formula>
    </cfRule>
  </conditionalFormatting>
  <conditionalFormatting sqref="S460">
    <cfRule type="expression" dxfId="29724" priority="793">
      <formula>ISTEXT(T460)</formula>
    </cfRule>
  </conditionalFormatting>
  <conditionalFormatting sqref="W460">
    <cfRule type="expression" dxfId="29723" priority="794">
      <formula>ISTEXT(X460)</formula>
    </cfRule>
  </conditionalFormatting>
  <conditionalFormatting sqref="V460">
    <cfRule type="expression" dxfId="29722" priority="795">
      <formula>ISTEXT(U460)</formula>
    </cfRule>
  </conditionalFormatting>
  <conditionalFormatting sqref="V460">
    <cfRule type="expression" dxfId="29721" priority="796">
      <formula>ISTEXT(W460)</formula>
    </cfRule>
  </conditionalFormatting>
  <conditionalFormatting sqref="U460">
    <cfRule type="expression" dxfId="29720" priority="797">
      <formula>ISTEXT(S460)</formula>
    </cfRule>
  </conditionalFormatting>
  <conditionalFormatting sqref="W460">
    <cfRule type="expression" dxfId="29719" priority="798">
      <formula>ISTEXT(V460)</formula>
    </cfRule>
  </conditionalFormatting>
  <conditionalFormatting sqref="X460">
    <cfRule type="expression" dxfId="29718" priority="799">
      <formula>ISTEXT(W460)</formula>
    </cfRule>
  </conditionalFormatting>
  <conditionalFormatting sqref="X460">
    <cfRule type="expression" dxfId="29717" priority="800">
      <formula>ISTEXT(Y460)</formula>
    </cfRule>
  </conditionalFormatting>
  <conditionalFormatting sqref="K460">
    <cfRule type="expression" dxfId="29716" priority="809">
      <formula>ISTEXT(L460)</formula>
    </cfRule>
  </conditionalFormatting>
  <conditionalFormatting sqref="P460">
    <cfRule type="expression" dxfId="29715" priority="810">
      <formula>ISTEXT(Q460)</formula>
    </cfRule>
  </conditionalFormatting>
  <conditionalFormatting sqref="U460">
    <cfRule type="expression" dxfId="29714" priority="811">
      <formula>ISTEXT(V460)</formula>
    </cfRule>
  </conditionalFormatting>
  <conditionalFormatting sqref="H459">
    <cfRule type="expression" dxfId="29713" priority="729">
      <formula>ISTEXT(I459)</formula>
    </cfRule>
  </conditionalFormatting>
  <conditionalFormatting sqref="G459">
    <cfRule type="expression" dxfId="29712" priority="730">
      <formula>ISTEXT(F459)</formula>
    </cfRule>
  </conditionalFormatting>
  <conditionalFormatting sqref="G459">
    <cfRule type="expression" dxfId="29711" priority="731">
      <formula>ISTEXT(H459)</formula>
    </cfRule>
  </conditionalFormatting>
  <conditionalFormatting sqref="F459">
    <cfRule type="expression" dxfId="29710" priority="732">
      <formula>ISTEXT(G459)</formula>
    </cfRule>
  </conditionalFormatting>
  <conditionalFormatting sqref="H459">
    <cfRule type="expression" dxfId="29709" priority="733">
      <formula>ISTEXT(G459)</formula>
    </cfRule>
  </conditionalFormatting>
  <conditionalFormatting sqref="I459">
    <cfRule type="expression" dxfId="29708" priority="734">
      <formula>ISTEXT(Н7)</formula>
    </cfRule>
  </conditionalFormatting>
  <conditionalFormatting sqref="I459">
    <cfRule type="expression" dxfId="29707" priority="735">
      <formula>ISTEXT(H459)</formula>
    </cfRule>
  </conditionalFormatting>
  <conditionalFormatting sqref="I459">
    <cfRule type="expression" dxfId="29706" priority="736">
      <formula>ISTEXT(J459)</formula>
    </cfRule>
  </conditionalFormatting>
  <conditionalFormatting sqref="M459">
    <cfRule type="expression" dxfId="29705" priority="737">
      <formula>ISTEXT(N459)</formula>
    </cfRule>
  </conditionalFormatting>
  <conditionalFormatting sqref="L459">
    <cfRule type="expression" dxfId="29704" priority="738">
      <formula>ISTEXT(K459)</formula>
    </cfRule>
  </conditionalFormatting>
  <conditionalFormatting sqref="L459">
    <cfRule type="expression" dxfId="29703" priority="739">
      <formula>ISTEXT(M459)</formula>
    </cfRule>
  </conditionalFormatting>
  <conditionalFormatting sqref="K459">
    <cfRule type="expression" dxfId="29702" priority="740">
      <formula>ISTEXT(I459)</formula>
    </cfRule>
  </conditionalFormatting>
  <conditionalFormatting sqref="M459">
    <cfRule type="expression" dxfId="29701" priority="741">
      <formula>ISTEXT(L459)</formula>
    </cfRule>
  </conditionalFormatting>
  <conditionalFormatting sqref="N459">
    <cfRule type="expression" dxfId="29700" priority="742">
      <formula>ISTEXT(M459)</formula>
    </cfRule>
  </conditionalFormatting>
  <conditionalFormatting sqref="N459">
    <cfRule type="expression" dxfId="29699" priority="743">
      <formula>ISTEXT(O459)</formula>
    </cfRule>
  </conditionalFormatting>
  <conditionalFormatting sqref="R459">
    <cfRule type="expression" dxfId="29698" priority="744">
      <formula>ISTEXT(S459)</formula>
    </cfRule>
  </conditionalFormatting>
  <conditionalFormatting sqref="Q459">
    <cfRule type="expression" dxfId="29697" priority="745">
      <formula>ISTEXT(P459)</formula>
    </cfRule>
  </conditionalFormatting>
  <conditionalFormatting sqref="Q459">
    <cfRule type="expression" dxfId="29696" priority="746">
      <formula>ISTEXT(R459)</formula>
    </cfRule>
  </conditionalFormatting>
  <conditionalFormatting sqref="P459">
    <cfRule type="expression" dxfId="29695" priority="747">
      <formula>ISTEXT(N459)</formula>
    </cfRule>
  </conditionalFormatting>
  <conditionalFormatting sqref="R459">
    <cfRule type="expression" dxfId="29694" priority="748">
      <formula>ISTEXT(Q459)</formula>
    </cfRule>
  </conditionalFormatting>
  <conditionalFormatting sqref="S459">
    <cfRule type="expression" dxfId="29693" priority="749">
      <formula>ISTEXT(R459)</formula>
    </cfRule>
  </conditionalFormatting>
  <conditionalFormatting sqref="S459">
    <cfRule type="expression" dxfId="29692" priority="750">
      <formula>ISTEXT(T459)</formula>
    </cfRule>
  </conditionalFormatting>
  <conditionalFormatting sqref="W459">
    <cfRule type="expression" dxfId="29691" priority="751">
      <formula>ISTEXT(X459)</formula>
    </cfRule>
  </conditionalFormatting>
  <conditionalFormatting sqref="V459">
    <cfRule type="expression" dxfId="29690" priority="752">
      <formula>ISTEXT(U459)</formula>
    </cfRule>
  </conditionalFormatting>
  <conditionalFormatting sqref="V459">
    <cfRule type="expression" dxfId="29689" priority="753">
      <formula>ISTEXT(W459)</formula>
    </cfRule>
  </conditionalFormatting>
  <conditionalFormatting sqref="U459">
    <cfRule type="expression" dxfId="29688" priority="754">
      <formula>ISTEXT(S459)</formula>
    </cfRule>
  </conditionalFormatting>
  <conditionalFormatting sqref="W459">
    <cfRule type="expression" dxfId="29687" priority="755">
      <formula>ISTEXT(V459)</formula>
    </cfRule>
  </conditionalFormatting>
  <conditionalFormatting sqref="X459">
    <cfRule type="expression" dxfId="29686" priority="756">
      <formula>ISTEXT(W459)</formula>
    </cfRule>
  </conditionalFormatting>
  <conditionalFormatting sqref="X459">
    <cfRule type="expression" dxfId="29685" priority="757">
      <formula>ISTEXT(Y459)</formula>
    </cfRule>
  </conditionalFormatting>
  <conditionalFormatting sqref="K459">
    <cfRule type="expression" dxfId="29684" priority="766">
      <formula>ISTEXT(L459)</formula>
    </cfRule>
  </conditionalFormatting>
  <conditionalFormatting sqref="P459">
    <cfRule type="expression" dxfId="29683" priority="767">
      <formula>ISTEXT(Q459)</formula>
    </cfRule>
  </conditionalFormatting>
  <conditionalFormatting sqref="U459">
    <cfRule type="expression" dxfId="29682" priority="768">
      <formula>ISTEXT(V459)</formula>
    </cfRule>
  </conditionalFormatting>
  <conditionalFormatting sqref="H462">
    <cfRule type="expression" dxfId="29681" priority="686">
      <formula>ISTEXT(I462)</formula>
    </cfRule>
  </conditionalFormatting>
  <conditionalFormatting sqref="G462">
    <cfRule type="expression" dxfId="29680" priority="687">
      <formula>ISTEXT(F462)</formula>
    </cfRule>
  </conditionalFormatting>
  <conditionalFormatting sqref="G462">
    <cfRule type="expression" dxfId="29679" priority="688">
      <formula>ISTEXT(H462)</formula>
    </cfRule>
  </conditionalFormatting>
  <conditionalFormatting sqref="F462">
    <cfRule type="expression" dxfId="29678" priority="689">
      <formula>ISTEXT(G462)</formula>
    </cfRule>
  </conditionalFormatting>
  <conditionalFormatting sqref="H462">
    <cfRule type="expression" dxfId="29677" priority="690">
      <formula>ISTEXT(G462)</formula>
    </cfRule>
  </conditionalFormatting>
  <conditionalFormatting sqref="I462">
    <cfRule type="expression" dxfId="29676" priority="691">
      <formula>ISTEXT(Н7)</formula>
    </cfRule>
  </conditionalFormatting>
  <conditionalFormatting sqref="I462">
    <cfRule type="expression" dxfId="29675" priority="692">
      <formula>ISTEXT(H462)</formula>
    </cfRule>
  </conditionalFormatting>
  <conditionalFormatting sqref="I462">
    <cfRule type="expression" dxfId="29674" priority="693">
      <formula>ISTEXT(J462)</formula>
    </cfRule>
  </conditionalFormatting>
  <conditionalFormatting sqref="M462">
    <cfRule type="expression" dxfId="29673" priority="694">
      <formula>ISTEXT(N462)</formula>
    </cfRule>
  </conditionalFormatting>
  <conditionalFormatting sqref="L462">
    <cfRule type="expression" dxfId="29672" priority="695">
      <formula>ISTEXT(K462)</formula>
    </cfRule>
  </conditionalFormatting>
  <conditionalFormatting sqref="L462">
    <cfRule type="expression" dxfId="29671" priority="696">
      <formula>ISTEXT(M462)</formula>
    </cfRule>
  </conditionalFormatting>
  <conditionalFormatting sqref="K462">
    <cfRule type="expression" dxfId="29670" priority="697">
      <formula>ISTEXT(I462)</formula>
    </cfRule>
  </conditionalFormatting>
  <conditionalFormatting sqref="M462">
    <cfRule type="expression" dxfId="29669" priority="698">
      <formula>ISTEXT(L462)</formula>
    </cfRule>
  </conditionalFormatting>
  <conditionalFormatting sqref="N462">
    <cfRule type="expression" dxfId="29668" priority="699">
      <formula>ISTEXT(M462)</formula>
    </cfRule>
  </conditionalFormatting>
  <conditionalFormatting sqref="N462">
    <cfRule type="expression" dxfId="29667" priority="700">
      <formula>ISTEXT(O462)</formula>
    </cfRule>
  </conditionalFormatting>
  <conditionalFormatting sqref="R462">
    <cfRule type="expression" dxfId="29666" priority="701">
      <formula>ISTEXT(S462)</formula>
    </cfRule>
  </conditionalFormatting>
  <conditionalFormatting sqref="Q462">
    <cfRule type="expression" dxfId="29665" priority="702">
      <formula>ISTEXT(P462)</formula>
    </cfRule>
  </conditionalFormatting>
  <conditionalFormatting sqref="Q462">
    <cfRule type="expression" dxfId="29664" priority="703">
      <formula>ISTEXT(R462)</formula>
    </cfRule>
  </conditionalFormatting>
  <conditionalFormatting sqref="P462">
    <cfRule type="expression" dxfId="29663" priority="704">
      <formula>ISTEXT(N462)</formula>
    </cfRule>
  </conditionalFormatting>
  <conditionalFormatting sqref="R462">
    <cfRule type="expression" dxfId="29662" priority="705">
      <formula>ISTEXT(Q462)</formula>
    </cfRule>
  </conditionalFormatting>
  <conditionalFormatting sqref="S462">
    <cfRule type="expression" dxfId="29661" priority="706">
      <formula>ISTEXT(R462)</formula>
    </cfRule>
  </conditionalFormatting>
  <conditionalFormatting sqref="S462">
    <cfRule type="expression" dxfId="29660" priority="707">
      <formula>ISTEXT(T462)</formula>
    </cfRule>
  </conditionalFormatting>
  <conditionalFormatting sqref="W462">
    <cfRule type="expression" dxfId="29659" priority="708">
      <formula>ISTEXT(X462)</formula>
    </cfRule>
  </conditionalFormatting>
  <conditionalFormatting sqref="V462">
    <cfRule type="expression" dxfId="29658" priority="709">
      <formula>ISTEXT(U462)</formula>
    </cfRule>
  </conditionalFormatting>
  <conditionalFormatting sqref="V462">
    <cfRule type="expression" dxfId="29657" priority="710">
      <formula>ISTEXT(W462)</formula>
    </cfRule>
  </conditionalFormatting>
  <conditionalFormatting sqref="U462">
    <cfRule type="expression" dxfId="29656" priority="711">
      <formula>ISTEXT(S462)</formula>
    </cfRule>
  </conditionalFormatting>
  <conditionalFormatting sqref="W462">
    <cfRule type="expression" dxfId="29655" priority="712">
      <formula>ISTEXT(V462)</formula>
    </cfRule>
  </conditionalFormatting>
  <conditionalFormatting sqref="X462">
    <cfRule type="expression" dxfId="29654" priority="713">
      <formula>ISTEXT(W462)</formula>
    </cfRule>
  </conditionalFormatting>
  <conditionalFormatting sqref="X462">
    <cfRule type="expression" dxfId="29653" priority="714">
      <formula>ISTEXT(Y462)</formula>
    </cfRule>
  </conditionalFormatting>
  <conditionalFormatting sqref="K462">
    <cfRule type="expression" dxfId="29652" priority="723">
      <formula>ISTEXT(L462)</formula>
    </cfRule>
  </conditionalFormatting>
  <conditionalFormatting sqref="P462">
    <cfRule type="expression" dxfId="29651" priority="724">
      <formula>ISTEXT(Q462)</formula>
    </cfRule>
  </conditionalFormatting>
  <conditionalFormatting sqref="U462">
    <cfRule type="expression" dxfId="29650" priority="725">
      <formula>ISTEXT(V462)</formula>
    </cfRule>
  </conditionalFormatting>
  <conditionalFormatting sqref="H461">
    <cfRule type="expression" dxfId="29649" priority="643">
      <formula>ISTEXT(I461)</formula>
    </cfRule>
  </conditionalFormatting>
  <conditionalFormatting sqref="G461">
    <cfRule type="expression" dxfId="29648" priority="644">
      <formula>ISTEXT(F461)</formula>
    </cfRule>
  </conditionalFormatting>
  <conditionalFormatting sqref="G461">
    <cfRule type="expression" dxfId="29647" priority="645">
      <formula>ISTEXT(H461)</formula>
    </cfRule>
  </conditionalFormatting>
  <conditionalFormatting sqref="F461">
    <cfRule type="expression" dxfId="29646" priority="646">
      <formula>ISTEXT(G461)</formula>
    </cfRule>
  </conditionalFormatting>
  <conditionalFormatting sqref="H461">
    <cfRule type="expression" dxfId="29645" priority="647">
      <formula>ISTEXT(G461)</formula>
    </cfRule>
  </conditionalFormatting>
  <conditionalFormatting sqref="I461">
    <cfRule type="expression" dxfId="29644" priority="648">
      <formula>ISTEXT(Н7)</formula>
    </cfRule>
  </conditionalFormatting>
  <conditionalFormatting sqref="I461">
    <cfRule type="expression" dxfId="29643" priority="649">
      <formula>ISTEXT(H461)</formula>
    </cfRule>
  </conditionalFormatting>
  <conditionalFormatting sqref="I461">
    <cfRule type="expression" dxfId="29642" priority="650">
      <formula>ISTEXT(J461)</formula>
    </cfRule>
  </conditionalFormatting>
  <conditionalFormatting sqref="M461">
    <cfRule type="expression" dxfId="29641" priority="651">
      <formula>ISTEXT(N461)</formula>
    </cfRule>
  </conditionalFormatting>
  <conditionalFormatting sqref="L461">
    <cfRule type="expression" dxfId="29640" priority="652">
      <formula>ISTEXT(K461)</formula>
    </cfRule>
  </conditionalFormatting>
  <conditionalFormatting sqref="L461">
    <cfRule type="expression" dxfId="29639" priority="653">
      <formula>ISTEXT(M461)</formula>
    </cfRule>
  </conditionalFormatting>
  <conditionalFormatting sqref="K461">
    <cfRule type="expression" dxfId="29638" priority="654">
      <formula>ISTEXT(I461)</formula>
    </cfRule>
  </conditionalFormatting>
  <conditionalFormatting sqref="M461">
    <cfRule type="expression" dxfId="29637" priority="655">
      <formula>ISTEXT(L461)</formula>
    </cfRule>
  </conditionalFormatting>
  <conditionalFormatting sqref="N461">
    <cfRule type="expression" dxfId="29636" priority="656">
      <formula>ISTEXT(M461)</formula>
    </cfRule>
  </conditionalFormatting>
  <conditionalFormatting sqref="N461">
    <cfRule type="expression" dxfId="29635" priority="657">
      <formula>ISTEXT(O461)</formula>
    </cfRule>
  </conditionalFormatting>
  <conditionalFormatting sqref="R461">
    <cfRule type="expression" dxfId="29634" priority="658">
      <formula>ISTEXT(S461)</formula>
    </cfRule>
  </conditionalFormatting>
  <conditionalFormatting sqref="Q461">
    <cfRule type="expression" dxfId="29633" priority="659">
      <formula>ISTEXT(P461)</formula>
    </cfRule>
  </conditionalFormatting>
  <conditionalFormatting sqref="Q461">
    <cfRule type="expression" dxfId="29632" priority="660">
      <formula>ISTEXT(R461)</formula>
    </cfRule>
  </conditionalFormatting>
  <conditionalFormatting sqref="P461">
    <cfRule type="expression" dxfId="29631" priority="661">
      <formula>ISTEXT(N461)</formula>
    </cfRule>
  </conditionalFormatting>
  <conditionalFormatting sqref="R461">
    <cfRule type="expression" dxfId="29630" priority="662">
      <formula>ISTEXT(Q461)</formula>
    </cfRule>
  </conditionalFormatting>
  <conditionalFormatting sqref="S461">
    <cfRule type="expression" dxfId="29629" priority="663">
      <formula>ISTEXT(R461)</formula>
    </cfRule>
  </conditionalFormatting>
  <conditionalFormatting sqref="S461">
    <cfRule type="expression" dxfId="29628" priority="664">
      <formula>ISTEXT(T461)</formula>
    </cfRule>
  </conditionalFormatting>
  <conditionalFormatting sqref="W461">
    <cfRule type="expression" dxfId="29627" priority="665">
      <formula>ISTEXT(X461)</formula>
    </cfRule>
  </conditionalFormatting>
  <conditionalFormatting sqref="V461">
    <cfRule type="expression" dxfId="29626" priority="666">
      <formula>ISTEXT(U461)</formula>
    </cfRule>
  </conditionalFormatting>
  <conditionalFormatting sqref="V461">
    <cfRule type="expression" dxfId="29625" priority="667">
      <formula>ISTEXT(W461)</formula>
    </cfRule>
  </conditionalFormatting>
  <conditionalFormatting sqref="U461">
    <cfRule type="expression" dxfId="29624" priority="668">
      <formula>ISTEXT(S461)</formula>
    </cfRule>
  </conditionalFormatting>
  <conditionalFormatting sqref="W461">
    <cfRule type="expression" dxfId="29623" priority="669">
      <formula>ISTEXT(V461)</formula>
    </cfRule>
  </conditionalFormatting>
  <conditionalFormatting sqref="X461">
    <cfRule type="expression" dxfId="29622" priority="670">
      <formula>ISTEXT(W461)</formula>
    </cfRule>
  </conditionalFormatting>
  <conditionalFormatting sqref="X461">
    <cfRule type="expression" dxfId="29621" priority="671">
      <formula>ISTEXT(Y461)</formula>
    </cfRule>
  </conditionalFormatting>
  <conditionalFormatting sqref="K461">
    <cfRule type="expression" dxfId="29620" priority="680">
      <formula>ISTEXT(L461)</formula>
    </cfRule>
  </conditionalFormatting>
  <conditionalFormatting sqref="P461">
    <cfRule type="expression" dxfId="29619" priority="681">
      <formula>ISTEXT(Q461)</formula>
    </cfRule>
  </conditionalFormatting>
  <conditionalFormatting sqref="U461">
    <cfRule type="expression" dxfId="29618" priority="682">
      <formula>ISTEXT(V461)</formula>
    </cfRule>
  </conditionalFormatting>
  <conditionalFormatting sqref="B466:C485 K467:N484 P467:S484 U467:X484 F485:Y485 F466:Y466">
    <cfRule type="expression" dxfId="29617" priority="639">
      <formula>$A466&gt;$C$2</formula>
    </cfRule>
  </conditionalFormatting>
  <conditionalFormatting sqref="F466:Y466">
    <cfRule type="expression" dxfId="29616" priority="640">
      <formula>AND(LEN(#REF!)=0,$A466&lt;=$C$2)</formula>
    </cfRule>
  </conditionalFormatting>
  <conditionalFormatting sqref="AA485:AF485">
    <cfRule type="expression" dxfId="29615" priority="636">
      <formula>#REF!&gt;$C$2</formula>
    </cfRule>
  </conditionalFormatting>
  <conditionalFormatting sqref="Y467:Y484 T467:T484 O467:O484 F467:J484">
    <cfRule type="expression" dxfId="29614" priority="631">
      <formula>$A467&gt;$C$2</formula>
    </cfRule>
  </conditionalFormatting>
  <conditionalFormatting sqref="F484:I484 L484:N484 P484:S484 U484:X484">
    <cfRule type="expression" dxfId="29613" priority="632">
      <formula>ISTEXT(G484)</formula>
    </cfRule>
  </conditionalFormatting>
  <conditionalFormatting sqref="G484:I484 L484:N484 Q484:S484 V484:X484">
    <cfRule type="expression" dxfId="29612" priority="633">
      <formula>ISTEXT(F484)</formula>
    </cfRule>
  </conditionalFormatting>
  <conditionalFormatting sqref="K484 P484 U484">
    <cfRule type="expression" dxfId="29611" priority="634">
      <formula>ISTEXT(I484)</formula>
    </cfRule>
  </conditionalFormatting>
  <conditionalFormatting sqref="K484">
    <cfRule type="expression" dxfId="29610" priority="635">
      <formula>ISTEXT(L484)</formula>
    </cfRule>
  </conditionalFormatting>
  <conditionalFormatting sqref="H467:H478">
    <cfRule type="expression" dxfId="29609" priority="581">
      <formula>ISTEXT(I467)</formula>
    </cfRule>
  </conditionalFormatting>
  <conditionalFormatting sqref="G467:G478">
    <cfRule type="expression" dxfId="29608" priority="582">
      <formula>ISTEXT(F467)</formula>
    </cfRule>
  </conditionalFormatting>
  <conditionalFormatting sqref="G467:G478">
    <cfRule type="expression" dxfId="29607" priority="583">
      <formula>ISTEXT(H467)</formula>
    </cfRule>
  </conditionalFormatting>
  <conditionalFormatting sqref="F467:F478">
    <cfRule type="expression" dxfId="29606" priority="584">
      <formula>ISTEXT(G467)</formula>
    </cfRule>
  </conditionalFormatting>
  <conditionalFormatting sqref="H467:H478">
    <cfRule type="expression" dxfId="29605" priority="585">
      <formula>ISTEXT(G467)</formula>
    </cfRule>
  </conditionalFormatting>
  <conditionalFormatting sqref="I467:I478">
    <cfRule type="expression" dxfId="29604" priority="586">
      <formula>ISTEXT(Н7)</formula>
    </cfRule>
  </conditionalFormatting>
  <conditionalFormatting sqref="I467">
    <cfRule type="expression" dxfId="29603" priority="587">
      <formula>ISTEXT(K467)</formula>
    </cfRule>
  </conditionalFormatting>
  <conditionalFormatting sqref="I468:I478">
    <cfRule type="expression" dxfId="29602" priority="588">
      <formula>ISTEXT(H468)</formula>
    </cfRule>
  </conditionalFormatting>
  <conditionalFormatting sqref="I468:I478">
    <cfRule type="expression" dxfId="29601" priority="589">
      <formula>ISTEXT(J468)</formula>
    </cfRule>
  </conditionalFormatting>
  <conditionalFormatting sqref="M467:M478">
    <cfRule type="expression" dxfId="29600" priority="590">
      <formula>ISTEXT(N467)</formula>
    </cfRule>
  </conditionalFormatting>
  <conditionalFormatting sqref="L467:L478">
    <cfRule type="expression" dxfId="29599" priority="591">
      <formula>ISTEXT(K467)</formula>
    </cfRule>
  </conditionalFormatting>
  <conditionalFormatting sqref="L467:L478">
    <cfRule type="expression" dxfId="29598" priority="592">
      <formula>ISTEXT(M467)</formula>
    </cfRule>
  </conditionalFormatting>
  <conditionalFormatting sqref="K467:K478">
    <cfRule type="expression" dxfId="29597" priority="593">
      <formula>ISTEXT(I467)</formula>
    </cfRule>
  </conditionalFormatting>
  <conditionalFormatting sqref="M467:M478">
    <cfRule type="expression" dxfId="29596" priority="594">
      <formula>ISTEXT(L467)</formula>
    </cfRule>
  </conditionalFormatting>
  <conditionalFormatting sqref="N467">
    <cfRule type="expression" dxfId="29595" priority="595">
      <formula>ISTEXT(M467)</formula>
    </cfRule>
  </conditionalFormatting>
  <conditionalFormatting sqref="N467">
    <cfRule type="expression" dxfId="29594" priority="596">
      <formula>ISTEXT(P467)</formula>
    </cfRule>
  </conditionalFormatting>
  <conditionalFormatting sqref="N468:N478">
    <cfRule type="expression" dxfId="29593" priority="597">
      <formula>ISTEXT(M468)</formula>
    </cfRule>
  </conditionalFormatting>
  <conditionalFormatting sqref="N468:N478">
    <cfRule type="expression" dxfId="29592" priority="598">
      <formula>ISTEXT(O468)</formula>
    </cfRule>
  </conditionalFormatting>
  <conditionalFormatting sqref="R467:R478">
    <cfRule type="expression" dxfId="29591" priority="599">
      <formula>ISTEXT(S467)</formula>
    </cfRule>
  </conditionalFormatting>
  <conditionalFormatting sqref="Q467:Q478">
    <cfRule type="expression" dxfId="29590" priority="600">
      <formula>ISTEXT(P467)</formula>
    </cfRule>
  </conditionalFormatting>
  <conditionalFormatting sqref="Q467:Q478">
    <cfRule type="expression" dxfId="29589" priority="601">
      <formula>ISTEXT(R467)</formula>
    </cfRule>
  </conditionalFormatting>
  <conditionalFormatting sqref="P467:P478">
    <cfRule type="expression" dxfId="29588" priority="602">
      <formula>ISTEXT(N467)</formula>
    </cfRule>
  </conditionalFormatting>
  <conditionalFormatting sqref="R467:R478">
    <cfRule type="expression" dxfId="29587" priority="603">
      <formula>ISTEXT(Q467)</formula>
    </cfRule>
  </conditionalFormatting>
  <conditionalFormatting sqref="S467">
    <cfRule type="expression" dxfId="29586" priority="604">
      <formula>ISTEXT(R467)</formula>
    </cfRule>
  </conditionalFormatting>
  <conditionalFormatting sqref="S467">
    <cfRule type="expression" dxfId="29585" priority="605">
      <formula>ISTEXT(U467)</formula>
    </cfRule>
  </conditionalFormatting>
  <conditionalFormatting sqref="S468:S478">
    <cfRule type="expression" dxfId="29584" priority="606">
      <formula>ISTEXT(R468)</formula>
    </cfRule>
  </conditionalFormatting>
  <conditionalFormatting sqref="S468:S478">
    <cfRule type="expression" dxfId="29583" priority="607">
      <formula>ISTEXT(T468)</formula>
    </cfRule>
  </conditionalFormatting>
  <conditionalFormatting sqref="W467:W478">
    <cfRule type="expression" dxfId="29582" priority="608">
      <formula>ISTEXT(X467)</formula>
    </cfRule>
  </conditionalFormatting>
  <conditionalFormatting sqref="V467:V478">
    <cfRule type="expression" dxfId="29581" priority="609">
      <formula>ISTEXT(U467)</formula>
    </cfRule>
  </conditionalFormatting>
  <conditionalFormatting sqref="V467:V478">
    <cfRule type="expression" dxfId="29580" priority="610">
      <formula>ISTEXT(W467)</formula>
    </cfRule>
  </conditionalFormatting>
  <conditionalFormatting sqref="U467:U478">
    <cfRule type="expression" dxfId="29579" priority="611">
      <formula>ISTEXT(S467)</formula>
    </cfRule>
  </conditionalFormatting>
  <conditionalFormatting sqref="W467:W478">
    <cfRule type="expression" dxfId="29578" priority="612">
      <formula>ISTEXT(V467)</formula>
    </cfRule>
  </conditionalFormatting>
  <conditionalFormatting sqref="X467">
    <cfRule type="expression" dxfId="29577" priority="613">
      <formula>ISTEXT(W467)</formula>
    </cfRule>
  </conditionalFormatting>
  <conditionalFormatting sqref="X468:X478">
    <cfRule type="expression" dxfId="29576" priority="615">
      <formula>ISTEXT(W468)</formula>
    </cfRule>
  </conditionalFormatting>
  <conditionalFormatting sqref="X468:X478">
    <cfRule type="expression" dxfId="29575" priority="616">
      <formula>ISTEXT(Y468)</formula>
    </cfRule>
  </conditionalFormatting>
  <conditionalFormatting sqref="K467:K478">
    <cfRule type="expression" dxfId="29574" priority="627">
      <formula>ISTEXT(L467)</formula>
    </cfRule>
  </conditionalFormatting>
  <conditionalFormatting sqref="P467:P478">
    <cfRule type="expression" dxfId="29573" priority="628">
      <formula>ISTEXT(Q467)</formula>
    </cfRule>
  </conditionalFormatting>
  <conditionalFormatting sqref="U467:U478">
    <cfRule type="expression" dxfId="29572" priority="629">
      <formula>ISTEXT(V467)</formula>
    </cfRule>
  </conditionalFormatting>
  <conditionalFormatting sqref="I484">
    <cfRule type="expression" dxfId="29571" priority="576">
      <formula>ISTEXT(Н7)</formula>
    </cfRule>
  </conditionalFormatting>
  <conditionalFormatting sqref="H483">
    <cfRule type="expression" dxfId="29570" priority="533">
      <formula>ISTEXT(I483)</formula>
    </cfRule>
  </conditionalFormatting>
  <conditionalFormatting sqref="G483">
    <cfRule type="expression" dxfId="29569" priority="534">
      <formula>ISTEXT(F483)</formula>
    </cfRule>
  </conditionalFormatting>
  <conditionalFormatting sqref="G483">
    <cfRule type="expression" dxfId="29568" priority="535">
      <formula>ISTEXT(H483)</formula>
    </cfRule>
  </conditionalFormatting>
  <conditionalFormatting sqref="F483">
    <cfRule type="expression" dxfId="29567" priority="536">
      <formula>ISTEXT(G483)</formula>
    </cfRule>
  </conditionalFormatting>
  <conditionalFormatting sqref="H483">
    <cfRule type="expression" dxfId="29566" priority="537">
      <formula>ISTEXT(G483)</formula>
    </cfRule>
  </conditionalFormatting>
  <conditionalFormatting sqref="I483">
    <cfRule type="expression" dxfId="29565" priority="538">
      <formula>ISTEXT(Н7)</formula>
    </cfRule>
  </conditionalFormatting>
  <conditionalFormatting sqref="I483">
    <cfRule type="expression" dxfId="29564" priority="539">
      <formula>ISTEXT(H483)</formula>
    </cfRule>
  </conditionalFormatting>
  <conditionalFormatting sqref="I483">
    <cfRule type="expression" dxfId="29563" priority="540">
      <formula>ISTEXT(J483)</formula>
    </cfRule>
  </conditionalFormatting>
  <conditionalFormatting sqref="M483">
    <cfRule type="expression" dxfId="29562" priority="541">
      <formula>ISTEXT(N483)</formula>
    </cfRule>
  </conditionalFormatting>
  <conditionalFormatting sqref="L483">
    <cfRule type="expression" dxfId="29561" priority="542">
      <formula>ISTEXT(K483)</formula>
    </cfRule>
  </conditionalFormatting>
  <conditionalFormatting sqref="L483">
    <cfRule type="expression" dxfId="29560" priority="543">
      <formula>ISTEXT(M483)</formula>
    </cfRule>
  </conditionalFormatting>
  <conditionalFormatting sqref="K483">
    <cfRule type="expression" dxfId="29559" priority="544">
      <formula>ISTEXT(I483)</formula>
    </cfRule>
  </conditionalFormatting>
  <conditionalFormatting sqref="M483">
    <cfRule type="expression" dxfId="29558" priority="545">
      <formula>ISTEXT(L483)</formula>
    </cfRule>
  </conditionalFormatting>
  <conditionalFormatting sqref="N483">
    <cfRule type="expression" dxfId="29557" priority="546">
      <formula>ISTEXT(M483)</formula>
    </cfRule>
  </conditionalFormatting>
  <conditionalFormatting sqref="N483">
    <cfRule type="expression" dxfId="29556" priority="547">
      <formula>ISTEXT(O483)</formula>
    </cfRule>
  </conditionalFormatting>
  <conditionalFormatting sqref="R483">
    <cfRule type="expression" dxfId="29555" priority="548">
      <formula>ISTEXT(S483)</formula>
    </cfRule>
  </conditionalFormatting>
  <conditionalFormatting sqref="Q483">
    <cfRule type="expression" dxfId="29554" priority="549">
      <formula>ISTEXT(P483)</formula>
    </cfRule>
  </conditionalFormatting>
  <conditionalFormatting sqref="Q483">
    <cfRule type="expression" dxfId="29553" priority="550">
      <formula>ISTEXT(R483)</formula>
    </cfRule>
  </conditionalFormatting>
  <conditionalFormatting sqref="P483">
    <cfRule type="expression" dxfId="29552" priority="551">
      <formula>ISTEXT(N483)</formula>
    </cfRule>
  </conditionalFormatting>
  <conditionalFormatting sqref="R483">
    <cfRule type="expression" dxfId="29551" priority="552">
      <formula>ISTEXT(Q483)</formula>
    </cfRule>
  </conditionalFormatting>
  <conditionalFormatting sqref="S483">
    <cfRule type="expression" dxfId="29550" priority="553">
      <formula>ISTEXT(R483)</formula>
    </cfRule>
  </conditionalFormatting>
  <conditionalFormatting sqref="S483">
    <cfRule type="expression" dxfId="29549" priority="554">
      <formula>ISTEXT(T483)</formula>
    </cfRule>
  </conditionalFormatting>
  <conditionalFormatting sqref="W483">
    <cfRule type="expression" dxfId="29548" priority="555">
      <formula>ISTEXT(X483)</formula>
    </cfRule>
  </conditionalFormatting>
  <conditionalFormatting sqref="V483">
    <cfRule type="expression" dxfId="29547" priority="556">
      <formula>ISTEXT(U483)</formula>
    </cfRule>
  </conditionalFormatting>
  <conditionalFormatting sqref="V483">
    <cfRule type="expression" dxfId="29546" priority="557">
      <formula>ISTEXT(W483)</formula>
    </cfRule>
  </conditionalFormatting>
  <conditionalFormatting sqref="U483">
    <cfRule type="expression" dxfId="29545" priority="558">
      <formula>ISTEXT(S483)</formula>
    </cfRule>
  </conditionalFormatting>
  <conditionalFormatting sqref="W483">
    <cfRule type="expression" dxfId="29544" priority="559">
      <formula>ISTEXT(V483)</formula>
    </cfRule>
  </conditionalFormatting>
  <conditionalFormatting sqref="X483">
    <cfRule type="expression" dxfId="29543" priority="560">
      <formula>ISTEXT(W483)</formula>
    </cfRule>
  </conditionalFormatting>
  <conditionalFormatting sqref="X483">
    <cfRule type="expression" dxfId="29542" priority="561">
      <formula>ISTEXT(Y483)</formula>
    </cfRule>
  </conditionalFormatting>
  <conditionalFormatting sqref="K483">
    <cfRule type="expression" dxfId="29541" priority="570">
      <formula>ISTEXT(L483)</formula>
    </cfRule>
  </conditionalFormatting>
  <conditionalFormatting sqref="P483">
    <cfRule type="expression" dxfId="29540" priority="571">
      <formula>ISTEXT(Q483)</formula>
    </cfRule>
  </conditionalFormatting>
  <conditionalFormatting sqref="U483">
    <cfRule type="expression" dxfId="29539" priority="572">
      <formula>ISTEXT(V483)</formula>
    </cfRule>
  </conditionalFormatting>
  <conditionalFormatting sqref="H480">
    <cfRule type="expression" dxfId="29538" priority="490">
      <formula>ISTEXT(I480)</formula>
    </cfRule>
  </conditionalFormatting>
  <conditionalFormatting sqref="G480">
    <cfRule type="expression" dxfId="29537" priority="491">
      <formula>ISTEXT(F480)</formula>
    </cfRule>
  </conditionalFormatting>
  <conditionalFormatting sqref="G480">
    <cfRule type="expression" dxfId="29536" priority="492">
      <formula>ISTEXT(H480)</formula>
    </cfRule>
  </conditionalFormatting>
  <conditionalFormatting sqref="F480">
    <cfRule type="expression" dxfId="29535" priority="493">
      <formula>ISTEXT(G480)</formula>
    </cfRule>
  </conditionalFormatting>
  <conditionalFormatting sqref="H480">
    <cfRule type="expression" dxfId="29534" priority="494">
      <formula>ISTEXT(G480)</formula>
    </cfRule>
  </conditionalFormatting>
  <conditionalFormatting sqref="I480">
    <cfRule type="expression" dxfId="29533" priority="495">
      <formula>ISTEXT(Н7)</formula>
    </cfRule>
  </conditionalFormatting>
  <conditionalFormatting sqref="I480">
    <cfRule type="expression" dxfId="29532" priority="496">
      <formula>ISTEXT(H480)</formula>
    </cfRule>
  </conditionalFormatting>
  <conditionalFormatting sqref="I480">
    <cfRule type="expression" dxfId="29531" priority="497">
      <formula>ISTEXT(J480)</formula>
    </cfRule>
  </conditionalFormatting>
  <conditionalFormatting sqref="M480">
    <cfRule type="expression" dxfId="29530" priority="498">
      <formula>ISTEXT(N480)</formula>
    </cfRule>
  </conditionalFormatting>
  <conditionalFormatting sqref="L480">
    <cfRule type="expression" dxfId="29529" priority="499">
      <formula>ISTEXT(K480)</formula>
    </cfRule>
  </conditionalFormatting>
  <conditionalFormatting sqref="L480">
    <cfRule type="expression" dxfId="29528" priority="500">
      <formula>ISTEXT(M480)</formula>
    </cfRule>
  </conditionalFormatting>
  <conditionalFormatting sqref="K480">
    <cfRule type="expression" dxfId="29527" priority="501">
      <formula>ISTEXT(I480)</formula>
    </cfRule>
  </conditionalFormatting>
  <conditionalFormatting sqref="M480">
    <cfRule type="expression" dxfId="29526" priority="502">
      <formula>ISTEXT(L480)</formula>
    </cfRule>
  </conditionalFormatting>
  <conditionalFormatting sqref="N480">
    <cfRule type="expression" dxfId="29525" priority="503">
      <formula>ISTEXT(M480)</formula>
    </cfRule>
  </conditionalFormatting>
  <conditionalFormatting sqref="N480">
    <cfRule type="expression" dxfId="29524" priority="504">
      <formula>ISTEXT(O480)</formula>
    </cfRule>
  </conditionalFormatting>
  <conditionalFormatting sqref="R480">
    <cfRule type="expression" dxfId="29523" priority="505">
      <formula>ISTEXT(S480)</formula>
    </cfRule>
  </conditionalFormatting>
  <conditionalFormatting sqref="Q480">
    <cfRule type="expression" dxfId="29522" priority="506">
      <formula>ISTEXT(P480)</formula>
    </cfRule>
  </conditionalFormatting>
  <conditionalFormatting sqref="Q480">
    <cfRule type="expression" dxfId="29521" priority="507">
      <formula>ISTEXT(R480)</formula>
    </cfRule>
  </conditionalFormatting>
  <conditionalFormatting sqref="P480">
    <cfRule type="expression" dxfId="29520" priority="508">
      <formula>ISTEXT(N480)</formula>
    </cfRule>
  </conditionalFormatting>
  <conditionalFormatting sqref="R480">
    <cfRule type="expression" dxfId="29519" priority="509">
      <formula>ISTEXT(Q480)</formula>
    </cfRule>
  </conditionalFormatting>
  <conditionalFormatting sqref="S480">
    <cfRule type="expression" dxfId="29518" priority="510">
      <formula>ISTEXT(R480)</formula>
    </cfRule>
  </conditionalFormatting>
  <conditionalFormatting sqref="S480">
    <cfRule type="expression" dxfId="29517" priority="511">
      <formula>ISTEXT(T480)</formula>
    </cfRule>
  </conditionalFormatting>
  <conditionalFormatting sqref="W480">
    <cfRule type="expression" dxfId="29516" priority="512">
      <formula>ISTEXT(X480)</formula>
    </cfRule>
  </conditionalFormatting>
  <conditionalFormatting sqref="V480">
    <cfRule type="expression" dxfId="29515" priority="513">
      <formula>ISTEXT(U480)</formula>
    </cfRule>
  </conditionalFormatting>
  <conditionalFormatting sqref="V480">
    <cfRule type="expression" dxfId="29514" priority="514">
      <formula>ISTEXT(W480)</formula>
    </cfRule>
  </conditionalFormatting>
  <conditionalFormatting sqref="U480">
    <cfRule type="expression" dxfId="29513" priority="515">
      <formula>ISTEXT(S480)</formula>
    </cfRule>
  </conditionalFormatting>
  <conditionalFormatting sqref="W480">
    <cfRule type="expression" dxfId="29512" priority="516">
      <formula>ISTEXT(V480)</formula>
    </cfRule>
  </conditionalFormatting>
  <conditionalFormatting sqref="X480">
    <cfRule type="expression" dxfId="29511" priority="517">
      <formula>ISTEXT(W480)</formula>
    </cfRule>
  </conditionalFormatting>
  <conditionalFormatting sqref="X480">
    <cfRule type="expression" dxfId="29510" priority="518">
      <formula>ISTEXT(Y480)</formula>
    </cfRule>
  </conditionalFormatting>
  <conditionalFormatting sqref="K480">
    <cfRule type="expression" dxfId="29509" priority="527">
      <formula>ISTEXT(L480)</formula>
    </cfRule>
  </conditionalFormatting>
  <conditionalFormatting sqref="P480">
    <cfRule type="expression" dxfId="29508" priority="528">
      <formula>ISTEXT(Q480)</formula>
    </cfRule>
  </conditionalFormatting>
  <conditionalFormatting sqref="U480">
    <cfRule type="expression" dxfId="29507" priority="529">
      <formula>ISTEXT(V480)</formula>
    </cfRule>
  </conditionalFormatting>
  <conditionalFormatting sqref="H479">
    <cfRule type="expression" dxfId="29506" priority="447">
      <formula>ISTEXT(I479)</formula>
    </cfRule>
  </conditionalFormatting>
  <conditionalFormatting sqref="G479">
    <cfRule type="expression" dxfId="29505" priority="448">
      <formula>ISTEXT(F479)</formula>
    </cfRule>
  </conditionalFormatting>
  <conditionalFormatting sqref="G479">
    <cfRule type="expression" dxfId="29504" priority="449">
      <formula>ISTEXT(H479)</formula>
    </cfRule>
  </conditionalFormatting>
  <conditionalFormatting sqref="F479">
    <cfRule type="expression" dxfId="29503" priority="450">
      <formula>ISTEXT(G479)</formula>
    </cfRule>
  </conditionalFormatting>
  <conditionalFormatting sqref="H479">
    <cfRule type="expression" dxfId="29502" priority="451">
      <formula>ISTEXT(G479)</formula>
    </cfRule>
  </conditionalFormatting>
  <conditionalFormatting sqref="I479">
    <cfRule type="expression" dxfId="29501" priority="452">
      <formula>ISTEXT(Н7)</formula>
    </cfRule>
  </conditionalFormatting>
  <conditionalFormatting sqref="I479">
    <cfRule type="expression" dxfId="29500" priority="453">
      <formula>ISTEXT(H479)</formula>
    </cfRule>
  </conditionalFormatting>
  <conditionalFormatting sqref="I479">
    <cfRule type="expression" dxfId="29499" priority="454">
      <formula>ISTEXT(J479)</formula>
    </cfRule>
  </conditionalFormatting>
  <conditionalFormatting sqref="M479">
    <cfRule type="expression" dxfId="29498" priority="455">
      <formula>ISTEXT(N479)</formula>
    </cfRule>
  </conditionalFormatting>
  <conditionalFormatting sqref="L479">
    <cfRule type="expression" dxfId="29497" priority="456">
      <formula>ISTEXT(K479)</formula>
    </cfRule>
  </conditionalFormatting>
  <conditionalFormatting sqref="L479">
    <cfRule type="expression" dxfId="29496" priority="457">
      <formula>ISTEXT(M479)</formula>
    </cfRule>
  </conditionalFormatting>
  <conditionalFormatting sqref="K479">
    <cfRule type="expression" dxfId="29495" priority="458">
      <formula>ISTEXT(I479)</formula>
    </cfRule>
  </conditionalFormatting>
  <conditionalFormatting sqref="M479">
    <cfRule type="expression" dxfId="29494" priority="459">
      <formula>ISTEXT(L479)</formula>
    </cfRule>
  </conditionalFormatting>
  <conditionalFormatting sqref="N479">
    <cfRule type="expression" dxfId="29493" priority="460">
      <formula>ISTEXT(M479)</formula>
    </cfRule>
  </conditionalFormatting>
  <conditionalFormatting sqref="N479">
    <cfRule type="expression" dxfId="29492" priority="461">
      <formula>ISTEXT(O479)</formula>
    </cfRule>
  </conditionalFormatting>
  <conditionalFormatting sqref="R479">
    <cfRule type="expression" dxfId="29491" priority="462">
      <formula>ISTEXT(S479)</formula>
    </cfRule>
  </conditionalFormatting>
  <conditionalFormatting sqref="Q479">
    <cfRule type="expression" dxfId="29490" priority="463">
      <formula>ISTEXT(P479)</formula>
    </cfRule>
  </conditionalFormatting>
  <conditionalFormatting sqref="Q479">
    <cfRule type="expression" dxfId="29489" priority="464">
      <formula>ISTEXT(R479)</formula>
    </cfRule>
  </conditionalFormatting>
  <conditionalFormatting sqref="P479">
    <cfRule type="expression" dxfId="29488" priority="465">
      <formula>ISTEXT(N479)</formula>
    </cfRule>
  </conditionalFormatting>
  <conditionalFormatting sqref="R479">
    <cfRule type="expression" dxfId="29487" priority="466">
      <formula>ISTEXT(Q479)</formula>
    </cfRule>
  </conditionalFormatting>
  <conditionalFormatting sqref="S479">
    <cfRule type="expression" dxfId="29486" priority="467">
      <formula>ISTEXT(R479)</formula>
    </cfRule>
  </conditionalFormatting>
  <conditionalFormatting sqref="S479">
    <cfRule type="expression" dxfId="29485" priority="468">
      <formula>ISTEXT(T479)</formula>
    </cfRule>
  </conditionalFormatting>
  <conditionalFormatting sqref="W479">
    <cfRule type="expression" dxfId="29484" priority="469">
      <formula>ISTEXT(X479)</formula>
    </cfRule>
  </conditionalFormatting>
  <conditionalFormatting sqref="V479">
    <cfRule type="expression" dxfId="29483" priority="470">
      <formula>ISTEXT(U479)</formula>
    </cfRule>
  </conditionalFormatting>
  <conditionalFormatting sqref="V479">
    <cfRule type="expression" dxfId="29482" priority="471">
      <formula>ISTEXT(W479)</formula>
    </cfRule>
  </conditionalFormatting>
  <conditionalFormatting sqref="U479">
    <cfRule type="expression" dxfId="29481" priority="472">
      <formula>ISTEXT(S479)</formula>
    </cfRule>
  </conditionalFormatting>
  <conditionalFormatting sqref="W479">
    <cfRule type="expression" dxfId="29480" priority="473">
      <formula>ISTEXT(V479)</formula>
    </cfRule>
  </conditionalFormatting>
  <conditionalFormatting sqref="X479">
    <cfRule type="expression" dxfId="29479" priority="474">
      <formula>ISTEXT(W479)</formula>
    </cfRule>
  </conditionalFormatting>
  <conditionalFormatting sqref="X479">
    <cfRule type="expression" dxfId="29478" priority="475">
      <formula>ISTEXT(Y479)</formula>
    </cfRule>
  </conditionalFormatting>
  <conditionalFormatting sqref="K479">
    <cfRule type="expression" dxfId="29477" priority="484">
      <formula>ISTEXT(L479)</formula>
    </cfRule>
  </conditionalFormatting>
  <conditionalFormatting sqref="P479">
    <cfRule type="expression" dxfId="29476" priority="485">
      <formula>ISTEXT(Q479)</formula>
    </cfRule>
  </conditionalFormatting>
  <conditionalFormatting sqref="U479">
    <cfRule type="expression" dxfId="29475" priority="486">
      <formula>ISTEXT(V479)</formula>
    </cfRule>
  </conditionalFormatting>
  <conditionalFormatting sqref="H482">
    <cfRule type="expression" dxfId="29474" priority="404">
      <formula>ISTEXT(I482)</formula>
    </cfRule>
  </conditionalFormatting>
  <conditionalFormatting sqref="G482">
    <cfRule type="expression" dxfId="29473" priority="405">
      <formula>ISTEXT(F482)</formula>
    </cfRule>
  </conditionalFormatting>
  <conditionalFormatting sqref="G482">
    <cfRule type="expression" dxfId="29472" priority="406">
      <formula>ISTEXT(H482)</formula>
    </cfRule>
  </conditionalFormatting>
  <conditionalFormatting sqref="F482">
    <cfRule type="expression" dxfId="29471" priority="407">
      <formula>ISTEXT(G482)</formula>
    </cfRule>
  </conditionalFormatting>
  <conditionalFormatting sqref="H482">
    <cfRule type="expression" dxfId="29470" priority="408">
      <formula>ISTEXT(G482)</formula>
    </cfRule>
  </conditionalFormatting>
  <conditionalFormatting sqref="I482">
    <cfRule type="expression" dxfId="29469" priority="409">
      <formula>ISTEXT(Н7)</formula>
    </cfRule>
  </conditionalFormatting>
  <conditionalFormatting sqref="I482">
    <cfRule type="expression" dxfId="29468" priority="410">
      <formula>ISTEXT(H482)</formula>
    </cfRule>
  </conditionalFormatting>
  <conditionalFormatting sqref="I482">
    <cfRule type="expression" dxfId="29467" priority="411">
      <formula>ISTEXT(J482)</formula>
    </cfRule>
  </conditionalFormatting>
  <conditionalFormatting sqref="M482">
    <cfRule type="expression" dxfId="29466" priority="412">
      <formula>ISTEXT(N482)</formula>
    </cfRule>
  </conditionalFormatting>
  <conditionalFormatting sqref="L482">
    <cfRule type="expression" dxfId="29465" priority="413">
      <formula>ISTEXT(K482)</formula>
    </cfRule>
  </conditionalFormatting>
  <conditionalFormatting sqref="L482">
    <cfRule type="expression" dxfId="29464" priority="414">
      <formula>ISTEXT(M482)</formula>
    </cfRule>
  </conditionalFormatting>
  <conditionalFormatting sqref="K482">
    <cfRule type="expression" dxfId="29463" priority="415">
      <formula>ISTEXT(I482)</formula>
    </cfRule>
  </conditionalFormatting>
  <conditionalFormatting sqref="M482">
    <cfRule type="expression" dxfId="29462" priority="416">
      <formula>ISTEXT(L482)</formula>
    </cfRule>
  </conditionalFormatting>
  <conditionalFormatting sqref="N482">
    <cfRule type="expression" dxfId="29461" priority="417">
      <formula>ISTEXT(M482)</formula>
    </cfRule>
  </conditionalFormatting>
  <conditionalFormatting sqref="N482">
    <cfRule type="expression" dxfId="29460" priority="418">
      <formula>ISTEXT(O482)</formula>
    </cfRule>
  </conditionalFormatting>
  <conditionalFormatting sqref="R482">
    <cfRule type="expression" dxfId="29459" priority="419">
      <formula>ISTEXT(S482)</formula>
    </cfRule>
  </conditionalFormatting>
  <conditionalFormatting sqref="Q482">
    <cfRule type="expression" dxfId="29458" priority="420">
      <formula>ISTEXT(P482)</formula>
    </cfRule>
  </conditionalFormatting>
  <conditionalFormatting sqref="Q482">
    <cfRule type="expression" dxfId="29457" priority="421">
      <formula>ISTEXT(R482)</formula>
    </cfRule>
  </conditionalFormatting>
  <conditionalFormatting sqref="P482">
    <cfRule type="expression" dxfId="29456" priority="422">
      <formula>ISTEXT(N482)</formula>
    </cfRule>
  </conditionalFormatting>
  <conditionalFormatting sqref="R482">
    <cfRule type="expression" dxfId="29455" priority="423">
      <formula>ISTEXT(Q482)</formula>
    </cfRule>
  </conditionalFormatting>
  <conditionalFormatting sqref="S482">
    <cfRule type="expression" dxfId="29454" priority="424">
      <formula>ISTEXT(R482)</formula>
    </cfRule>
  </conditionalFormatting>
  <conditionalFormatting sqref="S482">
    <cfRule type="expression" dxfId="29453" priority="425">
      <formula>ISTEXT(T482)</formula>
    </cfRule>
  </conditionalFormatting>
  <conditionalFormatting sqref="W482">
    <cfRule type="expression" dxfId="29452" priority="426">
      <formula>ISTEXT(X482)</formula>
    </cfRule>
  </conditionalFormatting>
  <conditionalFormatting sqref="V482">
    <cfRule type="expression" dxfId="29451" priority="427">
      <formula>ISTEXT(U482)</formula>
    </cfRule>
  </conditionalFormatting>
  <conditionalFormatting sqref="V482">
    <cfRule type="expression" dxfId="29450" priority="428">
      <formula>ISTEXT(W482)</formula>
    </cfRule>
  </conditionalFormatting>
  <conditionalFormatting sqref="U482">
    <cfRule type="expression" dxfId="29449" priority="429">
      <formula>ISTEXT(S482)</formula>
    </cfRule>
  </conditionalFormatting>
  <conditionalFormatting sqref="W482">
    <cfRule type="expression" dxfId="29448" priority="430">
      <formula>ISTEXT(V482)</formula>
    </cfRule>
  </conditionalFormatting>
  <conditionalFormatting sqref="X482">
    <cfRule type="expression" dxfId="29447" priority="431">
      <formula>ISTEXT(W482)</formula>
    </cfRule>
  </conditionalFormatting>
  <conditionalFormatting sqref="X482">
    <cfRule type="expression" dxfId="29446" priority="432">
      <formula>ISTEXT(Y482)</formula>
    </cfRule>
  </conditionalFormatting>
  <conditionalFormatting sqref="K482">
    <cfRule type="expression" dxfId="29445" priority="441">
      <formula>ISTEXT(L482)</formula>
    </cfRule>
  </conditionalFormatting>
  <conditionalFormatting sqref="P482">
    <cfRule type="expression" dxfId="29444" priority="442">
      <formula>ISTEXT(Q482)</formula>
    </cfRule>
  </conditionalFormatting>
  <conditionalFormatting sqref="U482">
    <cfRule type="expression" dxfId="29443" priority="443">
      <formula>ISTEXT(V482)</formula>
    </cfRule>
  </conditionalFormatting>
  <conditionalFormatting sqref="H481">
    <cfRule type="expression" dxfId="29442" priority="361">
      <formula>ISTEXT(I481)</formula>
    </cfRule>
  </conditionalFormatting>
  <conditionalFormatting sqref="G481">
    <cfRule type="expression" dxfId="29441" priority="362">
      <formula>ISTEXT(F481)</formula>
    </cfRule>
  </conditionalFormatting>
  <conditionalFormatting sqref="G481">
    <cfRule type="expression" dxfId="29440" priority="363">
      <formula>ISTEXT(H481)</formula>
    </cfRule>
  </conditionalFormatting>
  <conditionalFormatting sqref="F481">
    <cfRule type="expression" dxfId="29439" priority="364">
      <formula>ISTEXT(G481)</formula>
    </cfRule>
  </conditionalFormatting>
  <conditionalFormatting sqref="H481">
    <cfRule type="expression" dxfId="29438" priority="365">
      <formula>ISTEXT(G481)</formula>
    </cfRule>
  </conditionalFormatting>
  <conditionalFormatting sqref="I481">
    <cfRule type="expression" dxfId="29437" priority="366">
      <formula>ISTEXT(Н7)</formula>
    </cfRule>
  </conditionalFormatting>
  <conditionalFormatting sqref="I481">
    <cfRule type="expression" dxfId="29436" priority="367">
      <formula>ISTEXT(H481)</formula>
    </cfRule>
  </conditionalFormatting>
  <conditionalFormatting sqref="I481">
    <cfRule type="expression" dxfId="29435" priority="368">
      <formula>ISTEXT(J481)</formula>
    </cfRule>
  </conditionalFormatting>
  <conditionalFormatting sqref="M481">
    <cfRule type="expression" dxfId="29434" priority="369">
      <formula>ISTEXT(N481)</formula>
    </cfRule>
  </conditionalFormatting>
  <conditionalFormatting sqref="L481">
    <cfRule type="expression" dxfId="29433" priority="370">
      <formula>ISTEXT(K481)</formula>
    </cfRule>
  </conditionalFormatting>
  <conditionalFormatting sqref="L481">
    <cfRule type="expression" dxfId="29432" priority="371">
      <formula>ISTEXT(M481)</formula>
    </cfRule>
  </conditionalFormatting>
  <conditionalFormatting sqref="K481">
    <cfRule type="expression" dxfId="29431" priority="372">
      <formula>ISTEXT(I481)</formula>
    </cfRule>
  </conditionalFormatting>
  <conditionalFormatting sqref="M481">
    <cfRule type="expression" dxfId="29430" priority="373">
      <formula>ISTEXT(L481)</formula>
    </cfRule>
  </conditionalFormatting>
  <conditionalFormatting sqref="N481">
    <cfRule type="expression" dxfId="29429" priority="374">
      <formula>ISTEXT(M481)</formula>
    </cfRule>
  </conditionalFormatting>
  <conditionalFormatting sqref="N481">
    <cfRule type="expression" dxfId="29428" priority="375">
      <formula>ISTEXT(O481)</formula>
    </cfRule>
  </conditionalFormatting>
  <conditionalFormatting sqref="R481">
    <cfRule type="expression" dxfId="29427" priority="376">
      <formula>ISTEXT(S481)</formula>
    </cfRule>
  </conditionalFormatting>
  <conditionalFormatting sqref="Q481">
    <cfRule type="expression" dxfId="29426" priority="377">
      <formula>ISTEXT(P481)</formula>
    </cfRule>
  </conditionalFormatting>
  <conditionalFormatting sqref="Q481">
    <cfRule type="expression" dxfId="29425" priority="378">
      <formula>ISTEXT(R481)</formula>
    </cfRule>
  </conditionalFormatting>
  <conditionalFormatting sqref="P481">
    <cfRule type="expression" dxfId="29424" priority="379">
      <formula>ISTEXT(N481)</formula>
    </cfRule>
  </conditionalFormatting>
  <conditionalFormatting sqref="R481">
    <cfRule type="expression" dxfId="29423" priority="380">
      <formula>ISTEXT(Q481)</formula>
    </cfRule>
  </conditionalFormatting>
  <conditionalFormatting sqref="S481">
    <cfRule type="expression" dxfId="29422" priority="381">
      <formula>ISTEXT(R481)</formula>
    </cfRule>
  </conditionalFormatting>
  <conditionalFormatting sqref="S481">
    <cfRule type="expression" dxfId="29421" priority="382">
      <formula>ISTEXT(T481)</formula>
    </cfRule>
  </conditionalFormatting>
  <conditionalFormatting sqref="W481">
    <cfRule type="expression" dxfId="29420" priority="383">
      <formula>ISTEXT(X481)</formula>
    </cfRule>
  </conditionalFormatting>
  <conditionalFormatting sqref="V481">
    <cfRule type="expression" dxfId="29419" priority="384">
      <formula>ISTEXT(U481)</formula>
    </cfRule>
  </conditionalFormatting>
  <conditionalFormatting sqref="V481">
    <cfRule type="expression" dxfId="29418" priority="385">
      <formula>ISTEXT(W481)</formula>
    </cfRule>
  </conditionalFormatting>
  <conditionalFormatting sqref="U481">
    <cfRule type="expression" dxfId="29417" priority="386">
      <formula>ISTEXT(S481)</formula>
    </cfRule>
  </conditionalFormatting>
  <conditionalFormatting sqref="W481">
    <cfRule type="expression" dxfId="29416" priority="387">
      <formula>ISTEXT(V481)</formula>
    </cfRule>
  </conditionalFormatting>
  <conditionalFormatting sqref="X481">
    <cfRule type="expression" dxfId="29415" priority="388">
      <formula>ISTEXT(W481)</formula>
    </cfRule>
  </conditionalFormatting>
  <conditionalFormatting sqref="X481">
    <cfRule type="expression" dxfId="29414" priority="389">
      <formula>ISTEXT(Y481)</formula>
    </cfRule>
  </conditionalFormatting>
  <conditionalFormatting sqref="K481">
    <cfRule type="expression" dxfId="29413" priority="398">
      <formula>ISTEXT(L481)</formula>
    </cfRule>
  </conditionalFormatting>
  <conditionalFormatting sqref="P481">
    <cfRule type="expression" dxfId="29412" priority="399">
      <formula>ISTEXT(Q481)</formula>
    </cfRule>
  </conditionalFormatting>
  <conditionalFormatting sqref="U481">
    <cfRule type="expression" dxfId="29411" priority="400">
      <formula>ISTEXT(V481)</formula>
    </cfRule>
  </conditionalFormatting>
  <conditionalFormatting sqref="B486:C505 K487:N504 P487:S504 U487:X504 E505:Y505 F486:Y486">
    <cfRule type="expression" dxfId="29410" priority="357">
      <formula>$A486&gt;$C$2</formula>
    </cfRule>
  </conditionalFormatting>
  <conditionalFormatting sqref="F486:Y486">
    <cfRule type="expression" dxfId="29409" priority="358">
      <formula>AND(LEN(#REF!)=0,$A486&lt;=$C$2)</formula>
    </cfRule>
  </conditionalFormatting>
  <conditionalFormatting sqref="AA505:AF505">
    <cfRule type="expression" dxfId="29408" priority="354">
      <formula>#REF!&gt;$C$2</formula>
    </cfRule>
  </conditionalFormatting>
  <conditionalFormatting sqref="Y487:Y504 T487:T504 O487:O504 F487:J504">
    <cfRule type="expression" dxfId="29407" priority="349">
      <formula>$A487&gt;$C$2</formula>
    </cfRule>
  </conditionalFormatting>
  <conditionalFormatting sqref="F504:I504 L504:N504 P504:S504 U504:X504">
    <cfRule type="expression" dxfId="29406" priority="350">
      <formula>ISTEXT(G504)</formula>
    </cfRule>
  </conditionalFormatting>
  <conditionalFormatting sqref="G504:I504 L504:N504 Q504:S504 V504:X504">
    <cfRule type="expression" dxfId="29405" priority="351">
      <formula>ISTEXT(F504)</formula>
    </cfRule>
  </conditionalFormatting>
  <conditionalFormatting sqref="K504 P504 U504">
    <cfRule type="expression" dxfId="29404" priority="352">
      <formula>ISTEXT(I504)</formula>
    </cfRule>
  </conditionalFormatting>
  <conditionalFormatting sqref="K504">
    <cfRule type="expression" dxfId="29403" priority="353">
      <formula>ISTEXT(L504)</formula>
    </cfRule>
  </conditionalFormatting>
  <conditionalFormatting sqref="H487:H498">
    <cfRule type="expression" dxfId="29402" priority="299">
      <formula>ISTEXT(I487)</formula>
    </cfRule>
  </conditionalFormatting>
  <conditionalFormatting sqref="G487:G498">
    <cfRule type="expression" dxfId="29401" priority="300">
      <formula>ISTEXT(F487)</formula>
    </cfRule>
  </conditionalFormatting>
  <conditionalFormatting sqref="G487:G498">
    <cfRule type="expression" dxfId="29400" priority="301">
      <formula>ISTEXT(H487)</formula>
    </cfRule>
  </conditionalFormatting>
  <conditionalFormatting sqref="F487:F498">
    <cfRule type="expression" dxfId="29399" priority="302">
      <formula>ISTEXT(G487)</formula>
    </cfRule>
  </conditionalFormatting>
  <conditionalFormatting sqref="H487:H498">
    <cfRule type="expression" dxfId="29398" priority="303">
      <formula>ISTEXT(G487)</formula>
    </cfRule>
  </conditionalFormatting>
  <conditionalFormatting sqref="I487:I498">
    <cfRule type="expression" dxfId="29397" priority="304">
      <formula>ISTEXT(Н7)</formula>
    </cfRule>
  </conditionalFormatting>
  <conditionalFormatting sqref="I487">
    <cfRule type="expression" dxfId="29396" priority="305">
      <formula>ISTEXT(K487)</formula>
    </cfRule>
  </conditionalFormatting>
  <conditionalFormatting sqref="I488:I498">
    <cfRule type="expression" dxfId="29395" priority="306">
      <formula>ISTEXT(H488)</formula>
    </cfRule>
  </conditionalFormatting>
  <conditionalFormatting sqref="I488:I498">
    <cfRule type="expression" dxfId="29394" priority="307">
      <formula>ISTEXT(J488)</formula>
    </cfRule>
  </conditionalFormatting>
  <conditionalFormatting sqref="M487:M498">
    <cfRule type="expression" dxfId="29393" priority="308">
      <formula>ISTEXT(N487)</formula>
    </cfRule>
  </conditionalFormatting>
  <conditionalFormatting sqref="L487:L498">
    <cfRule type="expression" dxfId="29392" priority="309">
      <formula>ISTEXT(K487)</formula>
    </cfRule>
  </conditionalFormatting>
  <conditionalFormatting sqref="L487:L498">
    <cfRule type="expression" dxfId="29391" priority="310">
      <formula>ISTEXT(M487)</formula>
    </cfRule>
  </conditionalFormatting>
  <conditionalFormatting sqref="K487:K498">
    <cfRule type="expression" dxfId="29390" priority="311">
      <formula>ISTEXT(I487)</formula>
    </cfRule>
  </conditionalFormatting>
  <conditionalFormatting sqref="M487:M498">
    <cfRule type="expression" dxfId="29389" priority="312">
      <formula>ISTEXT(L487)</formula>
    </cfRule>
  </conditionalFormatting>
  <conditionalFormatting sqref="N487">
    <cfRule type="expression" dxfId="29388" priority="313">
      <formula>ISTEXT(M487)</formula>
    </cfRule>
  </conditionalFormatting>
  <conditionalFormatting sqref="N487">
    <cfRule type="expression" dxfId="29387" priority="314">
      <formula>ISTEXT(P487)</formula>
    </cfRule>
  </conditionalFormatting>
  <conditionalFormatting sqref="N488:N498">
    <cfRule type="expression" dxfId="29386" priority="315">
      <formula>ISTEXT(M488)</formula>
    </cfRule>
  </conditionalFormatting>
  <conditionalFormatting sqref="N488:N498">
    <cfRule type="expression" dxfId="29385" priority="316">
      <formula>ISTEXT(O488)</formula>
    </cfRule>
  </conditionalFormatting>
  <conditionalFormatting sqref="R487:R498">
    <cfRule type="expression" dxfId="29384" priority="317">
      <formula>ISTEXT(S487)</formula>
    </cfRule>
  </conditionalFormatting>
  <conditionalFormatting sqref="Q487:Q498">
    <cfRule type="expression" dxfId="29383" priority="318">
      <formula>ISTEXT(P487)</formula>
    </cfRule>
  </conditionalFormatting>
  <conditionalFormatting sqref="Q487:Q498">
    <cfRule type="expression" dxfId="29382" priority="319">
      <formula>ISTEXT(R487)</formula>
    </cfRule>
  </conditionalFormatting>
  <conditionalFormatting sqref="P487:P498">
    <cfRule type="expression" dxfId="29381" priority="320">
      <formula>ISTEXT(N487)</formula>
    </cfRule>
  </conditionalFormatting>
  <conditionalFormatting sqref="R487:R498">
    <cfRule type="expression" dxfId="29380" priority="321">
      <formula>ISTEXT(Q487)</formula>
    </cfRule>
  </conditionalFormatting>
  <conditionalFormatting sqref="S487">
    <cfRule type="expression" dxfId="29379" priority="322">
      <formula>ISTEXT(R487)</formula>
    </cfRule>
  </conditionalFormatting>
  <conditionalFormatting sqref="S487">
    <cfRule type="expression" dxfId="29378" priority="323">
      <formula>ISTEXT(U487)</formula>
    </cfRule>
  </conditionalFormatting>
  <conditionalFormatting sqref="S488:S498">
    <cfRule type="expression" dxfId="29377" priority="324">
      <formula>ISTEXT(R488)</formula>
    </cfRule>
  </conditionalFormatting>
  <conditionalFormatting sqref="S488:S498">
    <cfRule type="expression" dxfId="29376" priority="325">
      <formula>ISTEXT(T488)</formula>
    </cfRule>
  </conditionalFormatting>
  <conditionalFormatting sqref="W487:W498">
    <cfRule type="expression" dxfId="29375" priority="326">
      <formula>ISTEXT(X487)</formula>
    </cfRule>
  </conditionalFormatting>
  <conditionalFormatting sqref="V487:V498">
    <cfRule type="expression" dxfId="29374" priority="327">
      <formula>ISTEXT(U487)</formula>
    </cfRule>
  </conditionalFormatting>
  <conditionalFormatting sqref="V487:V498">
    <cfRule type="expression" dxfId="29373" priority="328">
      <formula>ISTEXT(W487)</formula>
    </cfRule>
  </conditionalFormatting>
  <conditionalFormatting sqref="U487:U498">
    <cfRule type="expression" dxfId="29372" priority="329">
      <formula>ISTEXT(S487)</formula>
    </cfRule>
  </conditionalFormatting>
  <conditionalFormatting sqref="W487:W498">
    <cfRule type="expression" dxfId="29371" priority="330">
      <formula>ISTEXT(V487)</formula>
    </cfRule>
  </conditionalFormatting>
  <conditionalFormatting sqref="X487">
    <cfRule type="expression" dxfId="29370" priority="331">
      <formula>ISTEXT(W487)</formula>
    </cfRule>
  </conditionalFormatting>
  <conditionalFormatting sqref="X488:X498">
    <cfRule type="expression" dxfId="29369" priority="333">
      <formula>ISTEXT(W488)</formula>
    </cfRule>
  </conditionalFormatting>
  <conditionalFormatting sqref="X488:X498">
    <cfRule type="expression" dxfId="29368" priority="334">
      <formula>ISTEXT(Y488)</formula>
    </cfRule>
  </conditionalFormatting>
  <conditionalFormatting sqref="K487:K498">
    <cfRule type="expression" dxfId="29367" priority="345">
      <formula>ISTEXT(L487)</formula>
    </cfRule>
  </conditionalFormatting>
  <conditionalFormatting sqref="P487:P498">
    <cfRule type="expression" dxfId="29366" priority="346">
      <formula>ISTEXT(Q487)</formula>
    </cfRule>
  </conditionalFormatting>
  <conditionalFormatting sqref="U487:U498">
    <cfRule type="expression" dxfId="29365" priority="347">
      <formula>ISTEXT(V487)</formula>
    </cfRule>
  </conditionalFormatting>
  <conditionalFormatting sqref="E505">
    <cfRule type="containsErrors" dxfId="29364" priority="298">
      <formula>ISERROR(E505)</formula>
    </cfRule>
  </conditionalFormatting>
  <conditionalFormatting sqref="I504">
    <cfRule type="expression" dxfId="29363" priority="294">
      <formula>ISTEXT(Н7)</formula>
    </cfRule>
  </conditionalFormatting>
  <conditionalFormatting sqref="H503">
    <cfRule type="expression" dxfId="29362" priority="251">
      <formula>ISTEXT(I503)</formula>
    </cfRule>
  </conditionalFormatting>
  <conditionalFormatting sqref="G503">
    <cfRule type="expression" dxfId="29361" priority="252">
      <formula>ISTEXT(F503)</formula>
    </cfRule>
  </conditionalFormatting>
  <conditionalFormatting sqref="G503">
    <cfRule type="expression" dxfId="29360" priority="253">
      <formula>ISTEXT(H503)</formula>
    </cfRule>
  </conditionalFormatting>
  <conditionalFormatting sqref="F503">
    <cfRule type="expression" dxfId="29359" priority="254">
      <formula>ISTEXT(G503)</formula>
    </cfRule>
  </conditionalFormatting>
  <conditionalFormatting sqref="H503">
    <cfRule type="expression" dxfId="29358" priority="255">
      <formula>ISTEXT(G503)</formula>
    </cfRule>
  </conditionalFormatting>
  <conditionalFormatting sqref="I503">
    <cfRule type="expression" dxfId="29357" priority="256">
      <formula>ISTEXT(Н7)</formula>
    </cfRule>
  </conditionalFormatting>
  <conditionalFormatting sqref="I503">
    <cfRule type="expression" dxfId="29356" priority="257">
      <formula>ISTEXT(H503)</formula>
    </cfRule>
  </conditionalFormatting>
  <conditionalFormatting sqref="I503">
    <cfRule type="expression" dxfId="29355" priority="258">
      <formula>ISTEXT(J503)</formula>
    </cfRule>
  </conditionalFormatting>
  <conditionalFormatting sqref="M503">
    <cfRule type="expression" dxfId="29354" priority="259">
      <formula>ISTEXT(N503)</formula>
    </cfRule>
  </conditionalFormatting>
  <conditionalFormatting sqref="L503">
    <cfRule type="expression" dxfId="29353" priority="260">
      <formula>ISTEXT(K503)</formula>
    </cfRule>
  </conditionalFormatting>
  <conditionalFormatting sqref="L503">
    <cfRule type="expression" dxfId="29352" priority="261">
      <formula>ISTEXT(M503)</formula>
    </cfRule>
  </conditionalFormatting>
  <conditionalFormatting sqref="K503">
    <cfRule type="expression" dxfId="29351" priority="262">
      <formula>ISTEXT(I503)</formula>
    </cfRule>
  </conditionalFormatting>
  <conditionalFormatting sqref="M503">
    <cfRule type="expression" dxfId="29350" priority="263">
      <formula>ISTEXT(L503)</formula>
    </cfRule>
  </conditionalFormatting>
  <conditionalFormatting sqref="N503">
    <cfRule type="expression" dxfId="29349" priority="264">
      <formula>ISTEXT(M503)</formula>
    </cfRule>
  </conditionalFormatting>
  <conditionalFormatting sqref="N503">
    <cfRule type="expression" dxfId="29348" priority="265">
      <formula>ISTEXT(O503)</formula>
    </cfRule>
  </conditionalFormatting>
  <conditionalFormatting sqref="R503">
    <cfRule type="expression" dxfId="29347" priority="266">
      <formula>ISTEXT(S503)</formula>
    </cfRule>
  </conditionalFormatting>
  <conditionalFormatting sqref="Q503">
    <cfRule type="expression" dxfId="29346" priority="267">
      <formula>ISTEXT(P503)</formula>
    </cfRule>
  </conditionalFormatting>
  <conditionalFormatting sqref="Q503">
    <cfRule type="expression" dxfId="29345" priority="268">
      <formula>ISTEXT(R503)</formula>
    </cfRule>
  </conditionalFormatting>
  <conditionalFormatting sqref="P503">
    <cfRule type="expression" dxfId="29344" priority="269">
      <formula>ISTEXT(N503)</formula>
    </cfRule>
  </conditionalFormatting>
  <conditionalFormatting sqref="R503">
    <cfRule type="expression" dxfId="29343" priority="270">
      <formula>ISTEXT(Q503)</formula>
    </cfRule>
  </conditionalFormatting>
  <conditionalFormatting sqref="S503">
    <cfRule type="expression" dxfId="29342" priority="271">
      <formula>ISTEXT(R503)</formula>
    </cfRule>
  </conditionalFormatting>
  <conditionalFormatting sqref="S503">
    <cfRule type="expression" dxfId="29341" priority="272">
      <formula>ISTEXT(T503)</formula>
    </cfRule>
  </conditionalFormatting>
  <conditionalFormatting sqref="W503">
    <cfRule type="expression" dxfId="29340" priority="273">
      <formula>ISTEXT(X503)</formula>
    </cfRule>
  </conditionalFormatting>
  <conditionalFormatting sqref="V503">
    <cfRule type="expression" dxfId="29339" priority="274">
      <formula>ISTEXT(U503)</formula>
    </cfRule>
  </conditionalFormatting>
  <conditionalFormatting sqref="V503">
    <cfRule type="expression" dxfId="29338" priority="275">
      <formula>ISTEXT(W503)</formula>
    </cfRule>
  </conditionalFormatting>
  <conditionalFormatting sqref="U503">
    <cfRule type="expression" dxfId="29337" priority="276">
      <formula>ISTEXT(S503)</formula>
    </cfRule>
  </conditionalFormatting>
  <conditionalFormatting sqref="W503">
    <cfRule type="expression" dxfId="29336" priority="277">
      <formula>ISTEXT(V503)</formula>
    </cfRule>
  </conditionalFormatting>
  <conditionalFormatting sqref="X503">
    <cfRule type="expression" dxfId="29335" priority="278">
      <formula>ISTEXT(W503)</formula>
    </cfRule>
  </conditionalFormatting>
  <conditionalFormatting sqref="X503">
    <cfRule type="expression" dxfId="29334" priority="279">
      <formula>ISTEXT(Y503)</formula>
    </cfRule>
  </conditionalFormatting>
  <conditionalFormatting sqref="K503">
    <cfRule type="expression" dxfId="29333" priority="288">
      <formula>ISTEXT(L503)</formula>
    </cfRule>
  </conditionalFormatting>
  <conditionalFormatting sqref="P503">
    <cfRule type="expression" dxfId="29332" priority="289">
      <formula>ISTEXT(Q503)</formula>
    </cfRule>
  </conditionalFormatting>
  <conditionalFormatting sqref="U503">
    <cfRule type="expression" dxfId="29331" priority="290">
      <formula>ISTEXT(V503)</formula>
    </cfRule>
  </conditionalFormatting>
  <conditionalFormatting sqref="H500">
    <cfRule type="expression" dxfId="29330" priority="208">
      <formula>ISTEXT(I500)</formula>
    </cfRule>
  </conditionalFormatting>
  <conditionalFormatting sqref="G500">
    <cfRule type="expression" dxfId="29329" priority="209">
      <formula>ISTEXT(F500)</formula>
    </cfRule>
  </conditionalFormatting>
  <conditionalFormatting sqref="G500">
    <cfRule type="expression" dxfId="29328" priority="210">
      <formula>ISTEXT(H500)</formula>
    </cfRule>
  </conditionalFormatting>
  <conditionalFormatting sqref="F500">
    <cfRule type="expression" dxfId="29327" priority="211">
      <formula>ISTEXT(G500)</formula>
    </cfRule>
  </conditionalFormatting>
  <conditionalFormatting sqref="H500">
    <cfRule type="expression" dxfId="29326" priority="212">
      <formula>ISTEXT(G500)</formula>
    </cfRule>
  </conditionalFormatting>
  <conditionalFormatting sqref="I500">
    <cfRule type="expression" dxfId="29325" priority="213">
      <formula>ISTEXT(Н7)</formula>
    </cfRule>
  </conditionalFormatting>
  <conditionalFormatting sqref="I500">
    <cfRule type="expression" dxfId="29324" priority="214">
      <formula>ISTEXT(H500)</formula>
    </cfRule>
  </conditionalFormatting>
  <conditionalFormatting sqref="I500">
    <cfRule type="expression" dxfId="29323" priority="215">
      <formula>ISTEXT(J500)</formula>
    </cfRule>
  </conditionalFormatting>
  <conditionalFormatting sqref="M500">
    <cfRule type="expression" dxfId="29322" priority="216">
      <formula>ISTEXT(N500)</formula>
    </cfRule>
  </conditionalFormatting>
  <conditionalFormatting sqref="L500">
    <cfRule type="expression" dxfId="29321" priority="217">
      <formula>ISTEXT(K500)</formula>
    </cfRule>
  </conditionalFormatting>
  <conditionalFormatting sqref="L500">
    <cfRule type="expression" dxfId="29320" priority="218">
      <formula>ISTEXT(M500)</formula>
    </cfRule>
  </conditionalFormatting>
  <conditionalFormatting sqref="K500">
    <cfRule type="expression" dxfId="29319" priority="219">
      <formula>ISTEXT(I500)</formula>
    </cfRule>
  </conditionalFormatting>
  <conditionalFormatting sqref="M500">
    <cfRule type="expression" dxfId="29318" priority="220">
      <formula>ISTEXT(L500)</formula>
    </cfRule>
  </conditionalFormatting>
  <conditionalFormatting sqref="N500">
    <cfRule type="expression" dxfId="29317" priority="221">
      <formula>ISTEXT(M500)</formula>
    </cfRule>
  </conditionalFormatting>
  <conditionalFormatting sqref="N500">
    <cfRule type="expression" dxfId="29316" priority="222">
      <formula>ISTEXT(O500)</formula>
    </cfRule>
  </conditionalFormatting>
  <conditionalFormatting sqref="R500">
    <cfRule type="expression" dxfId="29315" priority="223">
      <formula>ISTEXT(S500)</formula>
    </cfRule>
  </conditionalFormatting>
  <conditionalFormatting sqref="Q500">
    <cfRule type="expression" dxfId="29314" priority="224">
      <formula>ISTEXT(P500)</formula>
    </cfRule>
  </conditionalFormatting>
  <conditionalFormatting sqref="Q500">
    <cfRule type="expression" dxfId="29313" priority="225">
      <formula>ISTEXT(R500)</formula>
    </cfRule>
  </conditionalFormatting>
  <conditionalFormatting sqref="P500">
    <cfRule type="expression" dxfId="29312" priority="226">
      <formula>ISTEXT(N500)</formula>
    </cfRule>
  </conditionalFormatting>
  <conditionalFormatting sqref="R500">
    <cfRule type="expression" dxfId="29311" priority="227">
      <formula>ISTEXT(Q500)</formula>
    </cfRule>
  </conditionalFormatting>
  <conditionalFormatting sqref="S500">
    <cfRule type="expression" dxfId="29310" priority="228">
      <formula>ISTEXT(R500)</formula>
    </cfRule>
  </conditionalFormatting>
  <conditionalFormatting sqref="S500">
    <cfRule type="expression" dxfId="29309" priority="229">
      <formula>ISTEXT(T500)</formula>
    </cfRule>
  </conditionalFormatting>
  <conditionalFormatting sqref="W500">
    <cfRule type="expression" dxfId="29308" priority="230">
      <formula>ISTEXT(X500)</formula>
    </cfRule>
  </conditionalFormatting>
  <conditionalFormatting sqref="V500">
    <cfRule type="expression" dxfId="29307" priority="231">
      <formula>ISTEXT(U500)</formula>
    </cfRule>
  </conditionalFormatting>
  <conditionalFormatting sqref="V500">
    <cfRule type="expression" dxfId="29306" priority="232">
      <formula>ISTEXT(W500)</formula>
    </cfRule>
  </conditionalFormatting>
  <conditionalFormatting sqref="U500">
    <cfRule type="expression" dxfId="29305" priority="233">
      <formula>ISTEXT(S500)</formula>
    </cfRule>
  </conditionalFormatting>
  <conditionalFormatting sqref="W500">
    <cfRule type="expression" dxfId="29304" priority="234">
      <formula>ISTEXT(V500)</formula>
    </cfRule>
  </conditionalFormatting>
  <conditionalFormatting sqref="X500">
    <cfRule type="expression" dxfId="29303" priority="235">
      <formula>ISTEXT(W500)</formula>
    </cfRule>
  </conditionalFormatting>
  <conditionalFormatting sqref="X500">
    <cfRule type="expression" dxfId="29302" priority="236">
      <formula>ISTEXT(Y500)</formula>
    </cfRule>
  </conditionalFormatting>
  <conditionalFormatting sqref="K500">
    <cfRule type="expression" dxfId="29301" priority="245">
      <formula>ISTEXT(L500)</formula>
    </cfRule>
  </conditionalFormatting>
  <conditionalFormatting sqref="P500">
    <cfRule type="expression" dxfId="29300" priority="246">
      <formula>ISTEXT(Q500)</formula>
    </cfRule>
  </conditionalFormatting>
  <conditionalFormatting sqref="U500">
    <cfRule type="expression" dxfId="29299" priority="247">
      <formula>ISTEXT(V500)</formula>
    </cfRule>
  </conditionalFormatting>
  <conditionalFormatting sqref="H499">
    <cfRule type="expression" dxfId="29298" priority="165">
      <formula>ISTEXT(I499)</formula>
    </cfRule>
  </conditionalFormatting>
  <conditionalFormatting sqref="G499">
    <cfRule type="expression" dxfId="29297" priority="166">
      <formula>ISTEXT(F499)</formula>
    </cfRule>
  </conditionalFormatting>
  <conditionalFormatting sqref="G499">
    <cfRule type="expression" dxfId="29296" priority="167">
      <formula>ISTEXT(H499)</formula>
    </cfRule>
  </conditionalFormatting>
  <conditionalFormatting sqref="F499">
    <cfRule type="expression" dxfId="29295" priority="168">
      <formula>ISTEXT(G499)</formula>
    </cfRule>
  </conditionalFormatting>
  <conditionalFormatting sqref="H499">
    <cfRule type="expression" dxfId="29294" priority="169">
      <formula>ISTEXT(G499)</formula>
    </cfRule>
  </conditionalFormatting>
  <conditionalFormatting sqref="I499">
    <cfRule type="expression" dxfId="29293" priority="170">
      <formula>ISTEXT(Н7)</formula>
    </cfRule>
  </conditionalFormatting>
  <conditionalFormatting sqref="I499">
    <cfRule type="expression" dxfId="29292" priority="171">
      <formula>ISTEXT(H499)</formula>
    </cfRule>
  </conditionalFormatting>
  <conditionalFormatting sqref="I499">
    <cfRule type="expression" dxfId="29291" priority="172">
      <formula>ISTEXT(J499)</formula>
    </cfRule>
  </conditionalFormatting>
  <conditionalFormatting sqref="M499">
    <cfRule type="expression" dxfId="29290" priority="173">
      <formula>ISTEXT(N499)</formula>
    </cfRule>
  </conditionalFormatting>
  <conditionalFormatting sqref="L499">
    <cfRule type="expression" dxfId="29289" priority="174">
      <formula>ISTEXT(K499)</formula>
    </cfRule>
  </conditionalFormatting>
  <conditionalFormatting sqref="L499">
    <cfRule type="expression" dxfId="29288" priority="175">
      <formula>ISTEXT(M499)</formula>
    </cfRule>
  </conditionalFormatting>
  <conditionalFormatting sqref="K499">
    <cfRule type="expression" dxfId="29287" priority="176">
      <formula>ISTEXT(I499)</formula>
    </cfRule>
  </conditionalFormatting>
  <conditionalFormatting sqref="M499">
    <cfRule type="expression" dxfId="29286" priority="177">
      <formula>ISTEXT(L499)</formula>
    </cfRule>
  </conditionalFormatting>
  <conditionalFormatting sqref="N499">
    <cfRule type="expression" dxfId="29285" priority="178">
      <formula>ISTEXT(M499)</formula>
    </cfRule>
  </conditionalFormatting>
  <conditionalFormatting sqref="N499">
    <cfRule type="expression" dxfId="29284" priority="179">
      <formula>ISTEXT(O499)</formula>
    </cfRule>
  </conditionalFormatting>
  <conditionalFormatting sqref="R499">
    <cfRule type="expression" dxfId="29283" priority="180">
      <formula>ISTEXT(S499)</formula>
    </cfRule>
  </conditionalFormatting>
  <conditionalFormatting sqref="Q499">
    <cfRule type="expression" dxfId="29282" priority="181">
      <formula>ISTEXT(P499)</formula>
    </cfRule>
  </conditionalFormatting>
  <conditionalFormatting sqref="Q499">
    <cfRule type="expression" dxfId="29281" priority="182">
      <formula>ISTEXT(R499)</formula>
    </cfRule>
  </conditionalFormatting>
  <conditionalFormatting sqref="P499">
    <cfRule type="expression" dxfId="29280" priority="183">
      <formula>ISTEXT(N499)</formula>
    </cfRule>
  </conditionalFormatting>
  <conditionalFormatting sqref="R499">
    <cfRule type="expression" dxfId="29279" priority="184">
      <formula>ISTEXT(Q499)</formula>
    </cfRule>
  </conditionalFormatting>
  <conditionalFormatting sqref="S499">
    <cfRule type="expression" dxfId="29278" priority="185">
      <formula>ISTEXT(R499)</formula>
    </cfRule>
  </conditionalFormatting>
  <conditionalFormatting sqref="S499">
    <cfRule type="expression" dxfId="29277" priority="186">
      <formula>ISTEXT(T499)</formula>
    </cfRule>
  </conditionalFormatting>
  <conditionalFormatting sqref="W499">
    <cfRule type="expression" dxfId="29276" priority="187">
      <formula>ISTEXT(X499)</formula>
    </cfRule>
  </conditionalFormatting>
  <conditionalFormatting sqref="V499">
    <cfRule type="expression" dxfId="29275" priority="188">
      <formula>ISTEXT(U499)</formula>
    </cfRule>
  </conditionalFormatting>
  <conditionalFormatting sqref="V499">
    <cfRule type="expression" dxfId="29274" priority="189">
      <formula>ISTEXT(W499)</formula>
    </cfRule>
  </conditionalFormatting>
  <conditionalFormatting sqref="U499">
    <cfRule type="expression" dxfId="29273" priority="190">
      <formula>ISTEXT(S499)</formula>
    </cfRule>
  </conditionalFormatting>
  <conditionalFormatting sqref="W499">
    <cfRule type="expression" dxfId="29272" priority="191">
      <formula>ISTEXT(V499)</formula>
    </cfRule>
  </conditionalFormatting>
  <conditionalFormatting sqref="X499">
    <cfRule type="expression" dxfId="29271" priority="192">
      <formula>ISTEXT(W499)</formula>
    </cfRule>
  </conditionalFormatting>
  <conditionalFormatting sqref="X499">
    <cfRule type="expression" dxfId="29270" priority="193">
      <formula>ISTEXT(Y499)</formula>
    </cfRule>
  </conditionalFormatting>
  <conditionalFormatting sqref="K499">
    <cfRule type="expression" dxfId="29269" priority="202">
      <formula>ISTEXT(L499)</formula>
    </cfRule>
  </conditionalFormatting>
  <conditionalFormatting sqref="P499">
    <cfRule type="expression" dxfId="29268" priority="203">
      <formula>ISTEXT(Q499)</formula>
    </cfRule>
  </conditionalFormatting>
  <conditionalFormatting sqref="U499">
    <cfRule type="expression" dxfId="29267" priority="204">
      <formula>ISTEXT(V499)</formula>
    </cfRule>
  </conditionalFormatting>
  <conditionalFormatting sqref="H502">
    <cfRule type="expression" dxfId="29266" priority="122">
      <formula>ISTEXT(I502)</formula>
    </cfRule>
  </conditionalFormatting>
  <conditionalFormatting sqref="G502">
    <cfRule type="expression" dxfId="29265" priority="123">
      <formula>ISTEXT(F502)</formula>
    </cfRule>
  </conditionalFormatting>
  <conditionalFormatting sqref="G502">
    <cfRule type="expression" dxfId="29264" priority="124">
      <formula>ISTEXT(H502)</formula>
    </cfRule>
  </conditionalFormatting>
  <conditionalFormatting sqref="F502">
    <cfRule type="expression" dxfId="29263" priority="125">
      <formula>ISTEXT(G502)</formula>
    </cfRule>
  </conditionalFormatting>
  <conditionalFormatting sqref="H502">
    <cfRule type="expression" dxfId="29262" priority="126">
      <formula>ISTEXT(G502)</formula>
    </cfRule>
  </conditionalFormatting>
  <conditionalFormatting sqref="I502">
    <cfRule type="expression" dxfId="29261" priority="127">
      <formula>ISTEXT(Н7)</formula>
    </cfRule>
  </conditionalFormatting>
  <conditionalFormatting sqref="I502">
    <cfRule type="expression" dxfId="29260" priority="128">
      <formula>ISTEXT(H502)</formula>
    </cfRule>
  </conditionalFormatting>
  <conditionalFormatting sqref="I502">
    <cfRule type="expression" dxfId="29259" priority="129">
      <formula>ISTEXT(J502)</formula>
    </cfRule>
  </conditionalFormatting>
  <conditionalFormatting sqref="M502">
    <cfRule type="expression" dxfId="29258" priority="130">
      <formula>ISTEXT(N502)</formula>
    </cfRule>
  </conditionalFormatting>
  <conditionalFormatting sqref="L502">
    <cfRule type="expression" dxfId="29257" priority="131">
      <formula>ISTEXT(K502)</formula>
    </cfRule>
  </conditionalFormatting>
  <conditionalFormatting sqref="L502">
    <cfRule type="expression" dxfId="29256" priority="132">
      <formula>ISTEXT(M502)</formula>
    </cfRule>
  </conditionalFormatting>
  <conditionalFormatting sqref="K502">
    <cfRule type="expression" dxfId="29255" priority="133">
      <formula>ISTEXT(I502)</formula>
    </cfRule>
  </conditionalFormatting>
  <conditionalFormatting sqref="M502">
    <cfRule type="expression" dxfId="29254" priority="134">
      <formula>ISTEXT(L502)</formula>
    </cfRule>
  </conditionalFormatting>
  <conditionalFormatting sqref="N502">
    <cfRule type="expression" dxfId="29253" priority="135">
      <formula>ISTEXT(M502)</formula>
    </cfRule>
  </conditionalFormatting>
  <conditionalFormatting sqref="N502">
    <cfRule type="expression" dxfId="29252" priority="136">
      <formula>ISTEXT(O502)</formula>
    </cfRule>
  </conditionalFormatting>
  <conditionalFormatting sqref="R502">
    <cfRule type="expression" dxfId="29251" priority="137">
      <formula>ISTEXT(S502)</formula>
    </cfRule>
  </conditionalFormatting>
  <conditionalFormatting sqref="Q502">
    <cfRule type="expression" dxfId="29250" priority="138">
      <formula>ISTEXT(P502)</formula>
    </cfRule>
  </conditionalFormatting>
  <conditionalFormatting sqref="Q502">
    <cfRule type="expression" dxfId="29249" priority="139">
      <formula>ISTEXT(R502)</formula>
    </cfRule>
  </conditionalFormatting>
  <conditionalFormatting sqref="P502">
    <cfRule type="expression" dxfId="29248" priority="140">
      <formula>ISTEXT(N502)</formula>
    </cfRule>
  </conditionalFormatting>
  <conditionalFormatting sqref="R502">
    <cfRule type="expression" dxfId="29247" priority="141">
      <formula>ISTEXT(Q502)</formula>
    </cfRule>
  </conditionalFormatting>
  <conditionalFormatting sqref="S502">
    <cfRule type="expression" dxfId="29246" priority="142">
      <formula>ISTEXT(R502)</formula>
    </cfRule>
  </conditionalFormatting>
  <conditionalFormatting sqref="S502">
    <cfRule type="expression" dxfId="29245" priority="143">
      <formula>ISTEXT(T502)</formula>
    </cfRule>
  </conditionalFormatting>
  <conditionalFormatting sqref="W502">
    <cfRule type="expression" dxfId="29244" priority="144">
      <formula>ISTEXT(X502)</formula>
    </cfRule>
  </conditionalFormatting>
  <conditionalFormatting sqref="V502">
    <cfRule type="expression" dxfId="29243" priority="145">
      <formula>ISTEXT(U502)</formula>
    </cfRule>
  </conditionalFormatting>
  <conditionalFormatting sqref="V502">
    <cfRule type="expression" dxfId="29242" priority="146">
      <formula>ISTEXT(W502)</formula>
    </cfRule>
  </conditionalFormatting>
  <conditionalFormatting sqref="U502">
    <cfRule type="expression" dxfId="29241" priority="147">
      <formula>ISTEXT(S502)</formula>
    </cfRule>
  </conditionalFormatting>
  <conditionalFormatting sqref="W502">
    <cfRule type="expression" dxfId="29240" priority="148">
      <formula>ISTEXT(V502)</formula>
    </cfRule>
  </conditionalFormatting>
  <conditionalFormatting sqref="X502">
    <cfRule type="expression" dxfId="29239" priority="149">
      <formula>ISTEXT(W502)</formula>
    </cfRule>
  </conditionalFormatting>
  <conditionalFormatting sqref="X502">
    <cfRule type="expression" dxfId="29238" priority="150">
      <formula>ISTEXT(Y502)</formula>
    </cfRule>
  </conditionalFormatting>
  <conditionalFormatting sqref="K502">
    <cfRule type="expression" dxfId="29237" priority="159">
      <formula>ISTEXT(L502)</formula>
    </cfRule>
  </conditionalFormatting>
  <conditionalFormatting sqref="P502">
    <cfRule type="expression" dxfId="29236" priority="160">
      <formula>ISTEXT(Q502)</formula>
    </cfRule>
  </conditionalFormatting>
  <conditionalFormatting sqref="U502">
    <cfRule type="expression" dxfId="29235" priority="161">
      <formula>ISTEXT(V502)</formula>
    </cfRule>
  </conditionalFormatting>
  <conditionalFormatting sqref="H501">
    <cfRule type="expression" dxfId="29234" priority="79">
      <formula>ISTEXT(I501)</formula>
    </cfRule>
  </conditionalFormatting>
  <conditionalFormatting sqref="G501">
    <cfRule type="expression" dxfId="29233" priority="80">
      <formula>ISTEXT(F501)</formula>
    </cfRule>
  </conditionalFormatting>
  <conditionalFormatting sqref="G501">
    <cfRule type="expression" dxfId="29232" priority="81">
      <formula>ISTEXT(H501)</formula>
    </cfRule>
  </conditionalFormatting>
  <conditionalFormatting sqref="F501">
    <cfRule type="expression" dxfId="29231" priority="82">
      <formula>ISTEXT(G501)</formula>
    </cfRule>
  </conditionalFormatting>
  <conditionalFormatting sqref="H501">
    <cfRule type="expression" dxfId="29230" priority="83">
      <formula>ISTEXT(G501)</formula>
    </cfRule>
  </conditionalFormatting>
  <conditionalFormatting sqref="I501">
    <cfRule type="expression" dxfId="29229" priority="84">
      <formula>ISTEXT(Н7)</formula>
    </cfRule>
  </conditionalFormatting>
  <conditionalFormatting sqref="I501">
    <cfRule type="expression" dxfId="29228" priority="85">
      <formula>ISTEXT(H501)</formula>
    </cfRule>
  </conditionalFormatting>
  <conditionalFormatting sqref="I501">
    <cfRule type="expression" dxfId="29227" priority="86">
      <formula>ISTEXT(J501)</formula>
    </cfRule>
  </conditionalFormatting>
  <conditionalFormatting sqref="M501">
    <cfRule type="expression" dxfId="29226" priority="87">
      <formula>ISTEXT(N501)</formula>
    </cfRule>
  </conditionalFormatting>
  <conditionalFormatting sqref="L501">
    <cfRule type="expression" dxfId="29225" priority="88">
      <formula>ISTEXT(K501)</formula>
    </cfRule>
  </conditionalFormatting>
  <conditionalFormatting sqref="L501">
    <cfRule type="expression" dxfId="29224" priority="89">
      <formula>ISTEXT(M501)</formula>
    </cfRule>
  </conditionalFormatting>
  <conditionalFormatting sqref="K501">
    <cfRule type="expression" dxfId="29223" priority="90">
      <formula>ISTEXT(I501)</formula>
    </cfRule>
  </conditionalFormatting>
  <conditionalFormatting sqref="M501">
    <cfRule type="expression" dxfId="29222" priority="91">
      <formula>ISTEXT(L501)</formula>
    </cfRule>
  </conditionalFormatting>
  <conditionalFormatting sqref="N501">
    <cfRule type="expression" dxfId="29221" priority="92">
      <formula>ISTEXT(M501)</formula>
    </cfRule>
  </conditionalFormatting>
  <conditionalFormatting sqref="N501">
    <cfRule type="expression" dxfId="29220" priority="93">
      <formula>ISTEXT(O501)</formula>
    </cfRule>
  </conditionalFormatting>
  <conditionalFormatting sqref="R501">
    <cfRule type="expression" dxfId="29219" priority="94">
      <formula>ISTEXT(S501)</formula>
    </cfRule>
  </conditionalFormatting>
  <conditionalFormatting sqref="Q501">
    <cfRule type="expression" dxfId="29218" priority="95">
      <formula>ISTEXT(P501)</formula>
    </cfRule>
  </conditionalFormatting>
  <conditionalFormatting sqref="Q501">
    <cfRule type="expression" dxfId="29217" priority="96">
      <formula>ISTEXT(R501)</formula>
    </cfRule>
  </conditionalFormatting>
  <conditionalFormatting sqref="P501">
    <cfRule type="expression" dxfId="29216" priority="97">
      <formula>ISTEXT(N501)</formula>
    </cfRule>
  </conditionalFormatting>
  <conditionalFormatting sqref="R501">
    <cfRule type="expression" dxfId="29215" priority="98">
      <formula>ISTEXT(Q501)</formula>
    </cfRule>
  </conditionalFormatting>
  <conditionalFormatting sqref="S501">
    <cfRule type="expression" dxfId="29214" priority="99">
      <formula>ISTEXT(R501)</formula>
    </cfRule>
  </conditionalFormatting>
  <conditionalFormatting sqref="S501">
    <cfRule type="expression" dxfId="29213" priority="100">
      <formula>ISTEXT(T501)</formula>
    </cfRule>
  </conditionalFormatting>
  <conditionalFormatting sqref="W501">
    <cfRule type="expression" dxfId="29212" priority="101">
      <formula>ISTEXT(X501)</formula>
    </cfRule>
  </conditionalFormatting>
  <conditionalFormatting sqref="V501">
    <cfRule type="expression" dxfId="29211" priority="102">
      <formula>ISTEXT(U501)</formula>
    </cfRule>
  </conditionalFormatting>
  <conditionalFormatting sqref="V501">
    <cfRule type="expression" dxfId="29210" priority="103">
      <formula>ISTEXT(W501)</formula>
    </cfRule>
  </conditionalFormatting>
  <conditionalFormatting sqref="U501">
    <cfRule type="expression" dxfId="29209" priority="104">
      <formula>ISTEXT(S501)</formula>
    </cfRule>
  </conditionalFormatting>
  <conditionalFormatting sqref="W501">
    <cfRule type="expression" dxfId="29208" priority="105">
      <formula>ISTEXT(V501)</formula>
    </cfRule>
  </conditionalFormatting>
  <conditionalFormatting sqref="X501">
    <cfRule type="expression" dxfId="29207" priority="106">
      <formula>ISTEXT(W501)</formula>
    </cfRule>
  </conditionalFormatting>
  <conditionalFormatting sqref="X501">
    <cfRule type="expression" dxfId="29206" priority="107">
      <formula>ISTEXT(Y501)</formula>
    </cfRule>
  </conditionalFormatting>
  <conditionalFormatting sqref="K501">
    <cfRule type="expression" dxfId="29205" priority="116">
      <formula>ISTEXT(L501)</formula>
    </cfRule>
  </conditionalFormatting>
  <conditionalFormatting sqref="P501">
    <cfRule type="expression" dxfId="29204" priority="117">
      <formula>ISTEXT(Q501)</formula>
    </cfRule>
  </conditionalFormatting>
  <conditionalFormatting sqref="U501">
    <cfRule type="expression" dxfId="29203" priority="118">
      <formula>ISTEXT(V501)</formula>
    </cfRule>
  </conditionalFormatting>
  <conditionalFormatting sqref="D5:D17 D23:D26 D45:D65">
    <cfRule type="expression" dxfId="29202" priority="76">
      <formula>$A5&gt;$C$2</formula>
    </cfRule>
  </conditionalFormatting>
  <conditionalFormatting sqref="D2">
    <cfRule type="expression" dxfId="29201" priority="77">
      <formula>LEN($C$2)=0</formula>
    </cfRule>
  </conditionalFormatting>
  <conditionalFormatting sqref="D27:D37">
    <cfRule type="expression" dxfId="29200" priority="75">
      <formula>$A27&gt;$C$2</formula>
    </cfRule>
  </conditionalFormatting>
  <conditionalFormatting sqref="D22">
    <cfRule type="expression" dxfId="29199" priority="74">
      <formula>$A22&gt;$C$2</formula>
    </cfRule>
  </conditionalFormatting>
  <conditionalFormatting sqref="D21 D19">
    <cfRule type="expression" dxfId="29198" priority="73">
      <formula>$A19&gt;$C$2</formula>
    </cfRule>
  </conditionalFormatting>
  <conditionalFormatting sqref="D18">
    <cfRule type="expression" dxfId="29197" priority="72">
      <formula>$A18&gt;$C$2</formula>
    </cfRule>
  </conditionalFormatting>
  <conditionalFormatting sqref="D20">
    <cfRule type="expression" dxfId="29196" priority="71">
      <formula>$A20&gt;$C$2</formula>
    </cfRule>
  </conditionalFormatting>
  <conditionalFormatting sqref="D44">
    <cfRule type="expression" dxfId="29195" priority="70">
      <formula>$A44&gt;$C$2</formula>
    </cfRule>
  </conditionalFormatting>
  <conditionalFormatting sqref="D39">
    <cfRule type="expression" dxfId="29194" priority="69">
      <formula>$A39&gt;$C$2</formula>
    </cfRule>
  </conditionalFormatting>
  <conditionalFormatting sqref="D38">
    <cfRule type="expression" dxfId="29193" priority="68">
      <formula>$A38&gt;$C$2</formula>
    </cfRule>
  </conditionalFormatting>
  <conditionalFormatting sqref="D41">
    <cfRule type="expression" dxfId="29192" priority="67">
      <formula>$A41&gt;$C$2</formula>
    </cfRule>
  </conditionalFormatting>
  <conditionalFormatting sqref="D40">
    <cfRule type="expression" dxfId="29191" priority="66">
      <formula>$A40&gt;$C$2</formula>
    </cfRule>
  </conditionalFormatting>
  <conditionalFormatting sqref="D43">
    <cfRule type="expression" dxfId="29190" priority="65">
      <formula>$A43&gt;$C$2</formula>
    </cfRule>
  </conditionalFormatting>
  <conditionalFormatting sqref="D42">
    <cfRule type="expression" dxfId="29189" priority="64">
      <formula>$A42&gt;$C$2</formula>
    </cfRule>
  </conditionalFormatting>
  <conditionalFormatting sqref="D66:D85">
    <cfRule type="expression" dxfId="29188" priority="63">
      <formula>$A66&gt;$C$2</formula>
    </cfRule>
  </conditionalFormatting>
  <conditionalFormatting sqref="D86:D105">
    <cfRule type="expression" dxfId="29187" priority="62">
      <formula>$A86&gt;$C$2</formula>
    </cfRule>
  </conditionalFormatting>
  <conditionalFormatting sqref="D106:D125">
    <cfRule type="expression" dxfId="29186" priority="61">
      <formula>$A106&gt;$C$2</formula>
    </cfRule>
  </conditionalFormatting>
  <conditionalFormatting sqref="D126:D145">
    <cfRule type="expression" dxfId="29185" priority="60">
      <formula>$A126&gt;$C$2</formula>
    </cfRule>
  </conditionalFormatting>
  <conditionalFormatting sqref="D146:D165">
    <cfRule type="expression" dxfId="29184" priority="59">
      <formula>$A146&gt;$C$2</formula>
    </cfRule>
  </conditionalFormatting>
  <conditionalFormatting sqref="D166:D185">
    <cfRule type="expression" dxfId="29183" priority="58">
      <formula>$A166&gt;$C$2</formula>
    </cfRule>
  </conditionalFormatting>
  <conditionalFormatting sqref="D186:D205">
    <cfRule type="expression" dxfId="29182" priority="57">
      <formula>$A186&gt;$C$2</formula>
    </cfRule>
  </conditionalFormatting>
  <conditionalFormatting sqref="D206:D225">
    <cfRule type="expression" dxfId="29181" priority="56">
      <formula>$A206&gt;$C$2</formula>
    </cfRule>
  </conditionalFormatting>
  <conditionalFormatting sqref="D226:D245">
    <cfRule type="expression" dxfId="29180" priority="55">
      <formula>$A226&gt;$C$2</formula>
    </cfRule>
  </conditionalFormatting>
  <conditionalFormatting sqref="D246:D265">
    <cfRule type="expression" dxfId="29179" priority="54">
      <formula>$A246&gt;$C$2</formula>
    </cfRule>
  </conditionalFormatting>
  <conditionalFormatting sqref="D266:D285">
    <cfRule type="expression" dxfId="29178" priority="53">
      <formula>$A266&gt;$C$2</formula>
    </cfRule>
  </conditionalFormatting>
  <conditionalFormatting sqref="D286:D305">
    <cfRule type="expression" dxfId="29177" priority="52">
      <formula>$A286&gt;$C$2</formula>
    </cfRule>
  </conditionalFormatting>
  <conditionalFormatting sqref="D306:D325">
    <cfRule type="expression" dxfId="29176" priority="51">
      <formula>$A306&gt;$C$2</formula>
    </cfRule>
  </conditionalFormatting>
  <conditionalFormatting sqref="D326:D345">
    <cfRule type="expression" dxfId="29175" priority="50">
      <formula>$A326&gt;$C$2</formula>
    </cfRule>
  </conditionalFormatting>
  <conditionalFormatting sqref="D346:D365">
    <cfRule type="expression" dxfId="29174" priority="49">
      <formula>$A346&gt;$C$2</formula>
    </cfRule>
  </conditionalFormatting>
  <conditionalFormatting sqref="D366:D385">
    <cfRule type="expression" dxfId="29173" priority="48">
      <formula>$A366&gt;$C$2</formula>
    </cfRule>
  </conditionalFormatting>
  <conditionalFormatting sqref="D386:D405">
    <cfRule type="expression" dxfId="29172" priority="47">
      <formula>$A386&gt;$C$2</formula>
    </cfRule>
  </conditionalFormatting>
  <conditionalFormatting sqref="D406:D425">
    <cfRule type="expression" dxfId="29171" priority="46">
      <formula>$A406&gt;$C$2</formula>
    </cfRule>
  </conditionalFormatting>
  <conditionalFormatting sqref="D426:D445">
    <cfRule type="expression" dxfId="29170" priority="45">
      <formula>$A426&gt;$C$2</formula>
    </cfRule>
  </conditionalFormatting>
  <conditionalFormatting sqref="D446:D465">
    <cfRule type="expression" dxfId="29169" priority="44">
      <formula>$A446&gt;$C$2</formula>
    </cfRule>
  </conditionalFormatting>
  <conditionalFormatting sqref="D466:D485">
    <cfRule type="expression" dxfId="29168" priority="43">
      <formula>$A466&gt;$C$2</formula>
    </cfRule>
  </conditionalFormatting>
  <conditionalFormatting sqref="D486:D505">
    <cfRule type="expression" dxfId="29167" priority="42">
      <formula>$A486&gt;$C$2</formula>
    </cfRule>
  </conditionalFormatting>
  <conditionalFormatting sqref="AA6:AD17 AA24:AD24 AA46:AD58 AA26:AD37 AA25:AF25 AA66:AD78 AA86:AD98 AA106:AD118 AA126:AD138 AA146:AD158 AA166:AD178 AA186:AD198 AA206:AD218 AA226:AD238 AA246:AD258 AA266:AD278 AA286:AD298 AA306:AD318 AA326:AD338 AA346:AD358 AA366:AD378 AA386:AD398 AA406:AD418 AA426:AD438 AA446:AD458 AA466:AD478 AA486:AD498">
    <cfRule type="expression" dxfId="29166" priority="11974">
      <formula>$Z5&gt;$C$2</formula>
    </cfRule>
  </conditionalFormatting>
  <conditionalFormatting sqref="X7 X27 X47 X267 X67 X87 X107 X127 X147 X187 X207 X227 X247 X287 X307 X327 X347 X367 X387 X407 X427 X447 X467 X487">
    <cfRule type="expression" dxfId="29165" priority="11980">
      <formula>ISTEXT(#REF!)</formula>
    </cfRule>
  </conditionalFormatting>
  <conditionalFormatting sqref="AA59:AD60 AA22:AD23 AA40:AD41 AA79:AD80 AA99:AD100 AA119:AD120 AA139:AD140 AA159:AD160 AA179:AD180 AA199:AD200 AA219:AD220 AA239:AD240 AA259:AD260 AA279:AD280 AA299:AD300 AA319:AD320 AA339:AD340 AA359:AD360 AA379:AD380 AA399:AD400 AA419:AD420 AA439:AD440 AA459:AD460 AA479:AD480 AA499:AD500">
    <cfRule type="expression" dxfId="29164" priority="11984">
      <formula>$Z16&gt;$C$2</formula>
    </cfRule>
  </conditionalFormatting>
  <conditionalFormatting sqref="AA20:AD21">
    <cfRule type="expression" dxfId="29163" priority="11987">
      <formula>$Z18&gt;$C$2</formula>
    </cfRule>
  </conditionalFormatting>
  <conditionalFormatting sqref="AA18:AD19">
    <cfRule type="expression" dxfId="29162" priority="11988">
      <formula>$Z13&gt;$C$2</formula>
    </cfRule>
  </conditionalFormatting>
  <conditionalFormatting sqref="AA61:AD64 AA42:AD44 AA81:AD84 AA101:AD104 AA121:AD124 AA141:AD144 AA161:AD164 AA181:AD184 AA201:AD204 AA221:AD224 AA241:AD244 AA261:AD264 AA281:AD284 AA301:AD304 AA321:AD324 AA341:AD344 AA361:AD364 AA381:AD384 AA401:AD404 AA421:AD424 AA441:AD444 AA461:AD464 AA481:AD484 AA501:AD504">
    <cfRule type="expression" dxfId="29161" priority="11991">
      <formula>$Z34&gt;$C$2</formula>
    </cfRule>
  </conditionalFormatting>
  <conditionalFormatting sqref="AA38:AD39">
    <cfRule type="expression" dxfId="29160" priority="11993">
      <formula>$Z34&gt;$C$2</formula>
    </cfRule>
  </conditionalFormatting>
  <conditionalFormatting sqref="L167:L168">
    <cfRule type="expression" dxfId="29159" priority="12">
      <formula>ISTEXT(M167)</formula>
    </cfRule>
  </conditionalFormatting>
  <conditionalFormatting sqref="R167:R168">
    <cfRule type="expression" dxfId="29158" priority="23">
      <formula>ISTEXT(Q167)</formula>
    </cfRule>
  </conditionalFormatting>
  <conditionalFormatting sqref="S168">
    <cfRule type="expression" dxfId="29157" priority="26">
      <formula>ISTEXT(R168)</formula>
    </cfRule>
  </conditionalFormatting>
  <conditionalFormatting sqref="V167:V168">
    <cfRule type="expression" dxfId="29156" priority="29">
      <formula>ISTEXT(U167)</formula>
    </cfRule>
  </conditionalFormatting>
  <conditionalFormatting sqref="V167:V168">
    <cfRule type="expression" dxfId="29155" priority="30">
      <formula>ISTEXT(W167)</formula>
    </cfRule>
  </conditionalFormatting>
  <conditionalFormatting sqref="X167">
    <cfRule type="expression" dxfId="29154" priority="33">
      <formula>ISTEXT(W167)</formula>
    </cfRule>
  </conditionalFormatting>
  <conditionalFormatting sqref="F167:F168">
    <cfRule type="expression" dxfId="29153" priority="4">
      <formula>ISTEXT(G167)</formula>
    </cfRule>
  </conditionalFormatting>
  <conditionalFormatting sqref="K167:N168 P167:S168 U167:X168">
    <cfRule type="expression" dxfId="29152" priority="40">
      <formula>$A167&gt;$C$2</formula>
    </cfRule>
  </conditionalFormatting>
  <conditionalFormatting sqref="Y167:Y168 T167:T168 O167:O168 F167:J168">
    <cfRule type="expression" dxfId="29151" priority="39">
      <formula>$A167&gt;$C$2</formula>
    </cfRule>
  </conditionalFormatting>
  <conditionalFormatting sqref="H167:H168">
    <cfRule type="expression" dxfId="29150" priority="1">
      <formula>ISTEXT(I167)</formula>
    </cfRule>
  </conditionalFormatting>
  <conditionalFormatting sqref="G167:G168">
    <cfRule type="expression" dxfId="29149" priority="2">
      <formula>ISTEXT(F167)</formula>
    </cfRule>
  </conditionalFormatting>
  <conditionalFormatting sqref="G167:G168">
    <cfRule type="expression" dxfId="29148" priority="3">
      <formula>ISTEXT(H167)</formula>
    </cfRule>
  </conditionalFormatting>
  <conditionalFormatting sqref="H167:H168">
    <cfRule type="expression" dxfId="29147" priority="5">
      <formula>ISTEXT(G167)</formula>
    </cfRule>
  </conditionalFormatting>
  <conditionalFormatting sqref="I167:I168">
    <cfRule type="expression" dxfId="29146" priority="6">
      <formula>ISTEXT(Н7)</formula>
    </cfRule>
  </conditionalFormatting>
  <conditionalFormatting sqref="I167">
    <cfRule type="expression" dxfId="29145" priority="7">
      <formula>ISTEXT(K167)</formula>
    </cfRule>
  </conditionalFormatting>
  <conditionalFormatting sqref="I168">
    <cfRule type="expression" dxfId="29144" priority="8">
      <formula>ISTEXT(H168)</formula>
    </cfRule>
  </conditionalFormatting>
  <conditionalFormatting sqref="I168">
    <cfRule type="expression" dxfId="29143" priority="9">
      <formula>ISTEXT(J168)</formula>
    </cfRule>
  </conditionalFormatting>
  <conditionalFormatting sqref="M167:M168">
    <cfRule type="expression" dxfId="29142" priority="10">
      <formula>ISTEXT(N167)</formula>
    </cfRule>
  </conditionalFormatting>
  <conditionalFormatting sqref="L167:L168">
    <cfRule type="expression" dxfId="29141" priority="11">
      <formula>ISTEXT(K167)</formula>
    </cfRule>
  </conditionalFormatting>
  <conditionalFormatting sqref="K167:K168">
    <cfRule type="expression" dxfId="29140" priority="13">
      <formula>ISTEXT(I167)</formula>
    </cfRule>
  </conditionalFormatting>
  <conditionalFormatting sqref="M167:M168">
    <cfRule type="expression" dxfId="29139" priority="14">
      <formula>ISTEXT(L167)</formula>
    </cfRule>
  </conditionalFormatting>
  <conditionalFormatting sqref="N167">
    <cfRule type="expression" dxfId="29138" priority="15">
      <formula>ISTEXT(M167)</formula>
    </cfRule>
  </conditionalFormatting>
  <conditionalFormatting sqref="N167">
    <cfRule type="expression" dxfId="29137" priority="16">
      <formula>ISTEXT(P167)</formula>
    </cfRule>
  </conditionalFormatting>
  <conditionalFormatting sqref="N168">
    <cfRule type="expression" dxfId="29136" priority="17">
      <formula>ISTEXT(M168)</formula>
    </cfRule>
  </conditionalFormatting>
  <conditionalFormatting sqref="N168">
    <cfRule type="expression" dxfId="29135" priority="18">
      <formula>ISTEXT(O168)</formula>
    </cfRule>
  </conditionalFormatting>
  <conditionalFormatting sqref="R167:R168">
    <cfRule type="expression" dxfId="29134" priority="19">
      <formula>ISTEXT(S167)</formula>
    </cfRule>
  </conditionalFormatting>
  <conditionalFormatting sqref="Q167:Q168">
    <cfRule type="expression" dxfId="29133" priority="20">
      <formula>ISTEXT(P167)</formula>
    </cfRule>
  </conditionalFormatting>
  <conditionalFormatting sqref="Q167:Q168">
    <cfRule type="expression" dxfId="29132" priority="21">
      <formula>ISTEXT(R167)</formula>
    </cfRule>
  </conditionalFormatting>
  <conditionalFormatting sqref="P167:P168">
    <cfRule type="expression" dxfId="29131" priority="22">
      <formula>ISTEXT(N167)</formula>
    </cfRule>
  </conditionalFormatting>
  <conditionalFormatting sqref="S167">
    <cfRule type="expression" dxfId="29130" priority="24">
      <formula>ISTEXT(R167)</formula>
    </cfRule>
  </conditionalFormatting>
  <conditionalFormatting sqref="S167">
    <cfRule type="expression" dxfId="29129" priority="25">
      <formula>ISTEXT(U167)</formula>
    </cfRule>
  </conditionalFormatting>
  <conditionalFormatting sqref="S168">
    <cfRule type="expression" dxfId="29128" priority="27">
      <formula>ISTEXT(T168)</formula>
    </cfRule>
  </conditionalFormatting>
  <conditionalFormatting sqref="W167:W168">
    <cfRule type="expression" dxfId="29127" priority="28">
      <formula>ISTEXT(X167)</formula>
    </cfRule>
  </conditionalFormatting>
  <conditionalFormatting sqref="U167:U168">
    <cfRule type="expression" dxfId="29126" priority="31">
      <formula>ISTEXT(S167)</formula>
    </cfRule>
  </conditionalFormatting>
  <conditionalFormatting sqref="W167:W168">
    <cfRule type="expression" dxfId="29125" priority="32">
      <formula>ISTEXT(V167)</formula>
    </cfRule>
  </conditionalFormatting>
  <conditionalFormatting sqref="X168">
    <cfRule type="expression" dxfId="29124" priority="34">
      <formula>ISTEXT(W168)</formula>
    </cfRule>
  </conditionalFormatting>
  <conditionalFormatting sqref="X168">
    <cfRule type="expression" dxfId="29123" priority="35">
      <formula>ISTEXT(Y168)</formula>
    </cfRule>
  </conditionalFormatting>
  <conditionalFormatting sqref="K167:K168">
    <cfRule type="expression" dxfId="29122" priority="36">
      <formula>ISTEXT(L167)</formula>
    </cfRule>
  </conditionalFormatting>
  <conditionalFormatting sqref="P167:P168">
    <cfRule type="expression" dxfId="29121" priority="37">
      <formula>ISTEXT(Q167)</formula>
    </cfRule>
  </conditionalFormatting>
  <conditionalFormatting sqref="U167:U168">
    <cfRule type="expression" dxfId="29120" priority="38">
      <formula>ISTEXT(V167)</formula>
    </cfRule>
  </conditionalFormatting>
  <conditionalFormatting sqref="X167">
    <cfRule type="expression" dxfId="29119" priority="41">
      <formula>ISTEXT(#REF!)</formula>
    </cfRule>
  </conditionalFormatting>
  <dataValidations count="2">
    <dataValidation type="list" allowBlank="1" showErrorMessage="1" sqref="U407:X424 K7:N24 U467:X484 U487:X504 F187:I204 U47:X64 P47:S64 K47:N64 U67:X84 P67:S84 K67:N84 P7:S24 F47:I64 F27:I44 K27:N44 P27:S44 U27:X44 F67:I84 U187:X204 P187:S204 K187:N204 P487:S504 U87:X104 P87:S104 K87:N104 F87:I104 U107:X124 P107:S124 K107:N124 U127:X144 P127:S144 K127:N144 K487:N504 F107:I124 P467:S484 F7:I24 U7:X24 F127:I144 U147:X164 P147:S164 K147:N164 F147:I164 P167:S184 K167:N184 F167:I184 F487:I504 F207:I224 U207:X224 P207:S224 K207:N224 U227:X244 P227:S244 K227:N244 U247:X264 P247:S264 K247:N264 P407:S424 F227:I244 K407:N424 P427:S444 K467:N484 F467:I484 F247:I264 U267:X284 P267:S284 K267:N284 F267:I284 U287:X304 P287:S304 K287:N304 U307:X324 P307:S324 K307:N324 K427:N444 F287:I304 F447:I464 F427:I444 U447:X464 F307:I324 U327:X344 P327:S344 K327:N344 F327:I344 U347:X364 P347:S364 K347:N364 U367:X384 P367:S384 K367:N384 F347:I364 P447:S464 F407:I424 K447:N464 U427:X444 F367:I384 U387:X404 P387:S404 K387:N404 F387:I404 U167:X184" xr:uid="{00000000-0002-0000-0600-000000000000}">
      <formula1>$F$1:$K$1</formula1>
    </dataValidation>
    <dataValidation type="decimal" operator="greaterThanOrEqual" allowBlank="1" showInputMessage="1" showErrorMessage="1" prompt="Укажите число классов" sqref="C2:E2" xr:uid="{00000000-0002-0000-0600-000001000000}">
      <formula1>0</formula1>
    </dataValidation>
  </dataValidations>
  <pageMargins left="0.70866141732283472" right="0.70866141732283472" top="0.27" bottom="0.26" header="0" footer="0"/>
  <pageSetup paperSize="9" scale="69" fitToHeight="0" orientation="landscape" r:id="rId1"/>
  <rowBreaks count="15" manualBreakCount="15">
    <brk id="45" max="16383" man="1"/>
    <brk id="80" max="16383" man="1"/>
    <brk id="110" max="16383" man="1"/>
    <brk id="140" max="16383" man="1"/>
    <brk id="170" max="16383" man="1"/>
    <brk id="200" max="16383" man="1"/>
    <brk id="230" max="16383" man="1"/>
    <brk id="260" max="16383" man="1"/>
    <brk id="290" max="16383" man="1"/>
    <brk id="320" max="16383" man="1"/>
    <brk id="365" max="16383" man="1"/>
    <brk id="395" max="16383" man="1"/>
    <brk id="425" max="16383" man="1"/>
    <brk id="455" max="16383" man="1"/>
    <brk id="48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AG505"/>
  <sheetViews>
    <sheetView showGridLines="0" showZeros="0" view="pageBreakPreview" zoomScaleNormal="70" zoomScaleSheetLayoutView="100" workbookViewId="0">
      <pane xSplit="3" ySplit="4" topLeftCell="D176" activePane="bottomRight" state="frozen"/>
      <selection pane="topRight" activeCell="D1" sqref="D1"/>
      <selection pane="bottomLeft" activeCell="A5" sqref="A5"/>
      <selection pane="bottomRight" activeCell="P2" sqref="P2:AF2"/>
    </sheetView>
  </sheetViews>
  <sheetFormatPr defaultColWidth="11.25" defaultRowHeight="15" customHeight="1" x14ac:dyDescent="0.25"/>
  <cols>
    <col min="1" max="1" width="10.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54.75" customHeight="1" x14ac:dyDescent="0.25">
      <c r="A1" s="13"/>
      <c r="B1" s="121" t="s">
        <v>104</v>
      </c>
      <c r="C1" s="122"/>
      <c r="D1" s="82"/>
      <c r="E1" s="43" t="s">
        <v>48</v>
      </c>
      <c r="F1" s="32" t="s">
        <v>20</v>
      </c>
      <c r="G1" s="32" t="s">
        <v>21</v>
      </c>
      <c r="H1" s="32" t="s">
        <v>22</v>
      </c>
      <c r="I1" s="32" t="s">
        <v>23</v>
      </c>
      <c r="J1" s="32" t="s">
        <v>44</v>
      </c>
      <c r="K1" s="32"/>
      <c r="L1" s="15"/>
      <c r="M1" s="15"/>
      <c r="N1" s="15"/>
      <c r="O1" s="15"/>
      <c r="P1" s="147" t="s">
        <v>153</v>
      </c>
      <c r="Q1" s="147"/>
      <c r="R1" s="147"/>
      <c r="S1" s="147"/>
      <c r="T1" s="147"/>
      <c r="U1" s="147"/>
      <c r="V1" s="147"/>
      <c r="W1" s="147"/>
      <c r="X1" s="147"/>
      <c r="Y1" s="147"/>
      <c r="Z1" s="147"/>
      <c r="AA1" s="147"/>
      <c r="AB1" s="147"/>
      <c r="AC1" s="147"/>
      <c r="AD1" s="147"/>
      <c r="AE1" s="147"/>
      <c r="AF1" s="147"/>
    </row>
    <row r="2" spans="1:33" ht="102.6" customHeight="1" x14ac:dyDescent="0.25">
      <c r="A2" s="13"/>
      <c r="B2" s="17" t="s">
        <v>62</v>
      </c>
      <c r="C2" s="42">
        <v>9</v>
      </c>
      <c r="D2" s="83"/>
      <c r="E2" s="7"/>
      <c r="F2" s="45" t="s">
        <v>37</v>
      </c>
      <c r="G2" s="45" t="s">
        <v>38</v>
      </c>
      <c r="H2" s="45" t="s">
        <v>39</v>
      </c>
      <c r="I2" s="45" t="s">
        <v>40</v>
      </c>
      <c r="J2" s="45" t="s">
        <v>135</v>
      </c>
      <c r="K2" s="45"/>
      <c r="L2" s="8"/>
      <c r="M2" s="8"/>
      <c r="N2" s="8"/>
      <c r="O2" s="8"/>
      <c r="P2" s="142" t="s">
        <v>154</v>
      </c>
      <c r="Q2" s="145"/>
      <c r="R2" s="145"/>
      <c r="S2" s="145"/>
      <c r="T2" s="145"/>
      <c r="U2" s="145"/>
      <c r="V2" s="145"/>
      <c r="W2" s="145"/>
      <c r="X2" s="145"/>
      <c r="Y2" s="145"/>
      <c r="Z2" s="145"/>
      <c r="AA2" s="145"/>
      <c r="AB2" s="145"/>
      <c r="AC2" s="145"/>
      <c r="AD2" s="145"/>
      <c r="AE2" s="145"/>
      <c r="AF2" s="145"/>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87</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t="str">
        <f t="shared" si="0"/>
        <v>стартовая</v>
      </c>
      <c r="AF4" s="41">
        <f t="shared" si="0"/>
        <v>0</v>
      </c>
    </row>
    <row r="5" spans="1:33" ht="15.75" x14ac:dyDescent="0.25">
      <c r="A5" s="13"/>
      <c r="B5" s="25" t="s">
        <v>63</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119</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63</v>
      </c>
      <c r="D7" s="77">
        <v>64</v>
      </c>
      <c r="E7" s="44">
        <f>(J7+O7+T7+Y7)/D7</f>
        <v>7.8125E-2</v>
      </c>
      <c r="F7" s="38"/>
      <c r="G7" s="38" t="s">
        <v>22</v>
      </c>
      <c r="H7" s="38"/>
      <c r="I7" s="38"/>
      <c r="J7" s="39">
        <f t="shared" ref="J7:J24" si="1">COUNTA(F7:I7)</f>
        <v>1</v>
      </c>
      <c r="K7" s="38" t="s">
        <v>23</v>
      </c>
      <c r="L7" s="38"/>
      <c r="M7" s="38"/>
      <c r="N7" s="38"/>
      <c r="O7" s="39">
        <f t="shared" ref="O7:O24" si="2">COUNTA(K7:N7)</f>
        <v>1</v>
      </c>
      <c r="P7" s="38"/>
      <c r="Q7" s="38"/>
      <c r="R7" s="38" t="s">
        <v>23</v>
      </c>
      <c r="S7" s="38"/>
      <c r="T7" s="39">
        <f t="shared" ref="T7:T24" si="3">COUNTA(P7:S7)</f>
        <v>1</v>
      </c>
      <c r="U7" s="38" t="s">
        <v>23</v>
      </c>
      <c r="V7" s="38"/>
      <c r="W7" s="38" t="s">
        <v>22</v>
      </c>
      <c r="X7" s="38"/>
      <c r="Y7" s="39">
        <f t="shared" ref="Y7:Y24" si="4">COUNTA(U7:X7)</f>
        <v>2</v>
      </c>
      <c r="Z7">
        <v>1</v>
      </c>
      <c r="AA7" s="35">
        <f t="shared" ref="AA7:AA24" si="5">COUNTIF(F7:Y7,$F$1)</f>
        <v>0</v>
      </c>
      <c r="AB7" s="35">
        <f t="shared" ref="AB7:AB24" si="6">COUNTIF(F7:Y7,$G$1)</f>
        <v>0</v>
      </c>
      <c r="AC7" s="35">
        <f t="shared" ref="AC7:AC24" si="7">COUNTIF(F7:Y7,$H$1)</f>
        <v>2</v>
      </c>
      <c r="AD7" s="35">
        <f t="shared" ref="AD7:AD24" si="8">COUNTIF(F7:Y7,$I$1)</f>
        <v>3</v>
      </c>
      <c r="AE7" s="33">
        <f t="shared" ref="AE7:AE24" si="9">IF($J$1&gt;0,COUNTIF(F7:Y7,$J$1),0)</f>
        <v>0</v>
      </c>
      <c r="AF7" s="33">
        <f t="shared" ref="AF7:AF24" si="10">IF($K$1&gt;0,COUNTIF(F7:Y7,$K$1),0)</f>
        <v>0</v>
      </c>
      <c r="AG7" s="12"/>
    </row>
    <row r="8" spans="1:33" ht="15.75" x14ac:dyDescent="0.25">
      <c r="A8" s="13">
        <v>1</v>
      </c>
      <c r="B8" s="96" t="s">
        <v>52</v>
      </c>
      <c r="C8" s="94" t="s">
        <v>63</v>
      </c>
      <c r="D8" s="78">
        <v>32</v>
      </c>
      <c r="E8" s="44">
        <f t="shared" ref="E8:E71" si="11">(J8+O8+T8+Y8)/D8</f>
        <v>6.25E-2</v>
      </c>
      <c r="F8" s="38"/>
      <c r="G8" s="38"/>
      <c r="H8" s="38"/>
      <c r="I8" s="38"/>
      <c r="J8" s="39">
        <f t="shared" si="1"/>
        <v>0</v>
      </c>
      <c r="K8" s="38"/>
      <c r="L8" s="38" t="s">
        <v>23</v>
      </c>
      <c r="M8" s="38"/>
      <c r="N8" s="38"/>
      <c r="O8" s="39">
        <f t="shared" si="2"/>
        <v>1</v>
      </c>
      <c r="P8" s="38"/>
      <c r="Q8" s="38"/>
      <c r="R8" s="38"/>
      <c r="S8" s="38"/>
      <c r="T8" s="39">
        <f t="shared" si="3"/>
        <v>0</v>
      </c>
      <c r="U8" s="38"/>
      <c r="V8" s="38" t="s">
        <v>22</v>
      </c>
      <c r="W8" s="38"/>
      <c r="X8" s="38"/>
      <c r="Y8" s="39">
        <f t="shared" si="4"/>
        <v>1</v>
      </c>
      <c r="Z8">
        <v>1</v>
      </c>
      <c r="AA8" s="35">
        <f t="shared" si="5"/>
        <v>0</v>
      </c>
      <c r="AB8" s="35">
        <f t="shared" si="6"/>
        <v>0</v>
      </c>
      <c r="AC8" s="35">
        <f t="shared" si="7"/>
        <v>1</v>
      </c>
      <c r="AD8" s="35">
        <f t="shared" si="8"/>
        <v>1</v>
      </c>
      <c r="AE8" s="33">
        <f t="shared" si="9"/>
        <v>0</v>
      </c>
      <c r="AF8" s="33">
        <f t="shared" si="10"/>
        <v>0</v>
      </c>
      <c r="AG8" s="12"/>
    </row>
    <row r="9" spans="1:33" ht="15.75" x14ac:dyDescent="0.25">
      <c r="A9" s="13">
        <v>1</v>
      </c>
      <c r="B9" s="96" t="s">
        <v>127</v>
      </c>
      <c r="C9" s="94" t="s">
        <v>63</v>
      </c>
      <c r="D9" s="78">
        <v>48</v>
      </c>
      <c r="E9" s="44">
        <f t="shared" si="11"/>
        <v>2.0833333333333332E-2</v>
      </c>
      <c r="F9" s="38"/>
      <c r="G9" s="38"/>
      <c r="H9" s="38"/>
      <c r="I9" s="38"/>
      <c r="J9" s="39">
        <f t="shared" si="1"/>
        <v>0</v>
      </c>
      <c r="K9" s="38"/>
      <c r="L9" s="38"/>
      <c r="M9" s="38"/>
      <c r="N9" s="38"/>
      <c r="O9" s="39">
        <f t="shared" si="2"/>
        <v>0</v>
      </c>
      <c r="P9" s="38"/>
      <c r="Q9" s="38"/>
      <c r="R9" s="38"/>
      <c r="S9" s="38"/>
      <c r="T9" s="39">
        <f t="shared" si="3"/>
        <v>0</v>
      </c>
      <c r="U9" s="38"/>
      <c r="V9" s="38" t="s">
        <v>22</v>
      </c>
      <c r="W9" s="38"/>
      <c r="X9" s="38"/>
      <c r="Y9" s="39">
        <f t="shared" si="4"/>
        <v>1</v>
      </c>
      <c r="Z9">
        <v>1</v>
      </c>
      <c r="AA9" s="35">
        <f t="shared" si="5"/>
        <v>0</v>
      </c>
      <c r="AB9" s="35">
        <f t="shared" si="6"/>
        <v>0</v>
      </c>
      <c r="AC9" s="35">
        <f t="shared" si="7"/>
        <v>1</v>
      </c>
      <c r="AD9" s="35">
        <f t="shared" si="8"/>
        <v>0</v>
      </c>
      <c r="AE9" s="33">
        <f t="shared" si="9"/>
        <v>0</v>
      </c>
      <c r="AF9" s="33">
        <f t="shared" si="10"/>
        <v>0</v>
      </c>
      <c r="AG9" s="12"/>
    </row>
    <row r="10" spans="1:33" ht="15.75" x14ac:dyDescent="0.25">
      <c r="A10" s="13">
        <v>1</v>
      </c>
      <c r="B10" s="96" t="s">
        <v>90</v>
      </c>
      <c r="C10" s="94" t="s">
        <v>63</v>
      </c>
      <c r="D10" s="78">
        <v>64</v>
      </c>
      <c r="E10" s="44">
        <f t="shared" si="11"/>
        <v>7.8125E-2</v>
      </c>
      <c r="F10" s="38"/>
      <c r="G10" s="38" t="s">
        <v>44</v>
      </c>
      <c r="H10" s="38"/>
      <c r="I10" s="38"/>
      <c r="J10" s="39">
        <f t="shared" si="1"/>
        <v>1</v>
      </c>
      <c r="K10" s="38" t="s">
        <v>23</v>
      </c>
      <c r="L10" s="38"/>
      <c r="M10" s="38"/>
      <c r="N10" s="38"/>
      <c r="O10" s="39">
        <f t="shared" si="2"/>
        <v>1</v>
      </c>
      <c r="P10" s="38" t="s">
        <v>23</v>
      </c>
      <c r="Q10" s="38"/>
      <c r="R10" s="38"/>
      <c r="S10" s="38"/>
      <c r="T10" s="39">
        <f t="shared" si="3"/>
        <v>1</v>
      </c>
      <c r="U10" s="38" t="s">
        <v>23</v>
      </c>
      <c r="V10" s="38"/>
      <c r="W10" s="38"/>
      <c r="X10" s="38" t="s">
        <v>22</v>
      </c>
      <c r="Y10" s="39">
        <f t="shared" si="4"/>
        <v>2</v>
      </c>
      <c r="Z10">
        <v>1</v>
      </c>
      <c r="AA10" s="35">
        <f t="shared" si="5"/>
        <v>0</v>
      </c>
      <c r="AB10" s="35">
        <f t="shared" si="6"/>
        <v>0</v>
      </c>
      <c r="AC10" s="35">
        <f t="shared" si="7"/>
        <v>1</v>
      </c>
      <c r="AD10" s="35">
        <f t="shared" si="8"/>
        <v>3</v>
      </c>
      <c r="AE10" s="33">
        <f t="shared" si="9"/>
        <v>1</v>
      </c>
      <c r="AF10" s="33">
        <f t="shared" si="10"/>
        <v>0</v>
      </c>
      <c r="AG10" s="12"/>
    </row>
    <row r="11" spans="1:33" ht="15.75" x14ac:dyDescent="0.25">
      <c r="A11" s="13">
        <v>1</v>
      </c>
      <c r="B11" s="96" t="s">
        <v>91</v>
      </c>
      <c r="C11" s="94" t="s">
        <v>63</v>
      </c>
      <c r="D11" s="78">
        <v>32</v>
      </c>
      <c r="E11" s="44">
        <f t="shared" si="11"/>
        <v>9.375E-2</v>
      </c>
      <c r="F11" s="38" t="s">
        <v>44</v>
      </c>
      <c r="G11" s="38"/>
      <c r="H11" s="38"/>
      <c r="I11" s="38"/>
      <c r="J11" s="39">
        <f t="shared" si="1"/>
        <v>1</v>
      </c>
      <c r="K11" s="38"/>
      <c r="L11" s="38"/>
      <c r="M11" s="38" t="s">
        <v>23</v>
      </c>
      <c r="N11" s="38"/>
      <c r="O11" s="39">
        <f t="shared" si="2"/>
        <v>1</v>
      </c>
      <c r="P11" s="38"/>
      <c r="Q11" s="38"/>
      <c r="R11" s="38"/>
      <c r="S11" s="38"/>
      <c r="T11" s="39">
        <f t="shared" si="3"/>
        <v>0</v>
      </c>
      <c r="U11" s="38" t="s">
        <v>22</v>
      </c>
      <c r="V11" s="38"/>
      <c r="W11" s="38"/>
      <c r="X11" s="38"/>
      <c r="Y11" s="39">
        <f t="shared" si="4"/>
        <v>1</v>
      </c>
      <c r="Z11">
        <v>1</v>
      </c>
      <c r="AA11" s="35">
        <f t="shared" si="5"/>
        <v>0</v>
      </c>
      <c r="AB11" s="35">
        <f t="shared" si="6"/>
        <v>0</v>
      </c>
      <c r="AC11" s="35">
        <f t="shared" si="7"/>
        <v>1</v>
      </c>
      <c r="AD11" s="35">
        <f t="shared" si="8"/>
        <v>1</v>
      </c>
      <c r="AE11" s="33">
        <f t="shared" si="9"/>
        <v>1</v>
      </c>
      <c r="AF11" s="33">
        <f t="shared" si="10"/>
        <v>0</v>
      </c>
      <c r="AG11" s="12"/>
    </row>
    <row r="12" spans="1:33" ht="15.75" x14ac:dyDescent="0.25">
      <c r="A12" s="13">
        <v>1</v>
      </c>
      <c r="B12" s="96" t="s">
        <v>92</v>
      </c>
      <c r="C12" s="94" t="s">
        <v>63</v>
      </c>
      <c r="D12" s="78">
        <v>16</v>
      </c>
      <c r="E12" s="44">
        <v>0.1</v>
      </c>
      <c r="F12" s="38" t="s">
        <v>44</v>
      </c>
      <c r="G12" s="38"/>
      <c r="H12" s="38"/>
      <c r="I12" s="38"/>
      <c r="J12" s="39">
        <f t="shared" si="1"/>
        <v>1</v>
      </c>
      <c r="K12" s="38"/>
      <c r="L12" s="38"/>
      <c r="M12" s="38"/>
      <c r="N12" s="38"/>
      <c r="O12" s="39">
        <f t="shared" si="2"/>
        <v>0</v>
      </c>
      <c r="P12" s="38"/>
      <c r="Q12" s="38"/>
      <c r="R12" s="38"/>
      <c r="S12" s="38"/>
      <c r="T12" s="39">
        <f t="shared" si="3"/>
        <v>0</v>
      </c>
      <c r="U12" s="38"/>
      <c r="V12" s="38"/>
      <c r="W12" s="38"/>
      <c r="X12" s="38" t="s">
        <v>22</v>
      </c>
      <c r="Y12" s="39">
        <f t="shared" si="4"/>
        <v>1</v>
      </c>
      <c r="Z12">
        <v>1</v>
      </c>
      <c r="AA12" s="35">
        <f t="shared" si="5"/>
        <v>0</v>
      </c>
      <c r="AB12" s="35">
        <f t="shared" si="6"/>
        <v>0</v>
      </c>
      <c r="AC12" s="35">
        <f t="shared" si="7"/>
        <v>1</v>
      </c>
      <c r="AD12" s="35">
        <f t="shared" si="8"/>
        <v>0</v>
      </c>
      <c r="AE12" s="33">
        <f t="shared" si="9"/>
        <v>1</v>
      </c>
      <c r="AF12" s="33">
        <f t="shared" si="10"/>
        <v>0</v>
      </c>
      <c r="AG12" s="12"/>
    </row>
    <row r="13" spans="1:33" ht="15.75" x14ac:dyDescent="0.25">
      <c r="A13" s="13">
        <v>1</v>
      </c>
      <c r="B13" s="96" t="s">
        <v>53</v>
      </c>
      <c r="C13" s="94" t="s">
        <v>63</v>
      </c>
      <c r="D13" s="78">
        <v>32</v>
      </c>
      <c r="E13" s="44">
        <f t="shared" si="11"/>
        <v>9.375E-2</v>
      </c>
      <c r="F13" s="38"/>
      <c r="G13" s="38" t="s">
        <v>22</v>
      </c>
      <c r="H13" s="38"/>
      <c r="I13" s="38"/>
      <c r="J13" s="39">
        <f t="shared" si="1"/>
        <v>1</v>
      </c>
      <c r="K13" s="38"/>
      <c r="L13" s="38"/>
      <c r="M13" s="38"/>
      <c r="N13" s="38"/>
      <c r="O13" s="39">
        <f t="shared" si="2"/>
        <v>0</v>
      </c>
      <c r="P13" s="38"/>
      <c r="Q13" s="38"/>
      <c r="R13" s="38" t="s">
        <v>23</v>
      </c>
      <c r="S13" s="38"/>
      <c r="T13" s="39">
        <f t="shared" si="3"/>
        <v>1</v>
      </c>
      <c r="U13" s="38"/>
      <c r="V13" s="38" t="s">
        <v>22</v>
      </c>
      <c r="W13" s="38"/>
      <c r="X13" s="38"/>
      <c r="Y13" s="39">
        <f t="shared" si="4"/>
        <v>1</v>
      </c>
      <c r="Z13">
        <v>1</v>
      </c>
      <c r="AA13" s="35">
        <f t="shared" si="5"/>
        <v>0</v>
      </c>
      <c r="AB13" s="35">
        <f t="shared" si="6"/>
        <v>0</v>
      </c>
      <c r="AC13" s="35">
        <f t="shared" si="7"/>
        <v>2</v>
      </c>
      <c r="AD13" s="35">
        <f t="shared" si="8"/>
        <v>1</v>
      </c>
      <c r="AE13" s="33">
        <f t="shared" si="9"/>
        <v>0</v>
      </c>
      <c r="AF13" s="33">
        <f t="shared" si="10"/>
        <v>0</v>
      </c>
      <c r="AG13" s="12"/>
    </row>
    <row r="14" spans="1:33" ht="15.75" x14ac:dyDescent="0.25">
      <c r="A14" s="13">
        <v>1</v>
      </c>
      <c r="B14" s="96" t="s">
        <v>54</v>
      </c>
      <c r="C14" s="94" t="s">
        <v>63</v>
      </c>
      <c r="D14" s="78">
        <v>32</v>
      </c>
      <c r="E14" s="44">
        <f t="shared" si="11"/>
        <v>9.375E-2</v>
      </c>
      <c r="F14" s="38"/>
      <c r="G14" s="38" t="s">
        <v>22</v>
      </c>
      <c r="H14" s="38"/>
      <c r="I14" s="38"/>
      <c r="J14" s="39">
        <f t="shared" si="1"/>
        <v>1</v>
      </c>
      <c r="K14" s="38"/>
      <c r="L14" s="38"/>
      <c r="M14" s="38"/>
      <c r="N14" s="38"/>
      <c r="O14" s="39">
        <f t="shared" si="2"/>
        <v>0</v>
      </c>
      <c r="P14" s="38" t="s">
        <v>23</v>
      </c>
      <c r="Q14" s="38"/>
      <c r="R14" s="38"/>
      <c r="S14" s="38"/>
      <c r="T14" s="39">
        <f t="shared" si="3"/>
        <v>1</v>
      </c>
      <c r="U14" s="38"/>
      <c r="V14" s="38" t="s">
        <v>22</v>
      </c>
      <c r="W14" s="38"/>
      <c r="X14" s="38"/>
      <c r="Y14" s="39">
        <f t="shared" si="4"/>
        <v>1</v>
      </c>
      <c r="Z14">
        <v>1</v>
      </c>
      <c r="AA14" s="35">
        <f t="shared" si="5"/>
        <v>0</v>
      </c>
      <c r="AB14" s="35">
        <f t="shared" si="6"/>
        <v>0</v>
      </c>
      <c r="AC14" s="35">
        <f t="shared" si="7"/>
        <v>2</v>
      </c>
      <c r="AD14" s="35">
        <f t="shared" si="8"/>
        <v>1</v>
      </c>
      <c r="AE14" s="33">
        <f t="shared" si="9"/>
        <v>0</v>
      </c>
      <c r="AF14" s="33">
        <f t="shared" si="10"/>
        <v>0</v>
      </c>
      <c r="AG14" s="12"/>
    </row>
    <row r="15" spans="1:33" ht="15.75" x14ac:dyDescent="0.25">
      <c r="A15" s="13">
        <v>1</v>
      </c>
      <c r="B15" s="96" t="s">
        <v>55</v>
      </c>
      <c r="C15" s="94" t="s">
        <v>63</v>
      </c>
      <c r="D15" s="78">
        <v>16</v>
      </c>
      <c r="E15" s="44">
        <v>0.1</v>
      </c>
      <c r="F15" s="38" t="s">
        <v>22</v>
      </c>
      <c r="G15" s="38"/>
      <c r="H15" s="38"/>
      <c r="I15" s="38"/>
      <c r="J15" s="39">
        <f t="shared" si="1"/>
        <v>1</v>
      </c>
      <c r="K15" s="38"/>
      <c r="L15" s="38"/>
      <c r="M15" s="38"/>
      <c r="N15" s="38"/>
      <c r="O15" s="39">
        <f t="shared" si="2"/>
        <v>0</v>
      </c>
      <c r="P15" s="38"/>
      <c r="Q15" s="38"/>
      <c r="R15" s="38"/>
      <c r="S15" s="38"/>
      <c r="T15" s="39">
        <f t="shared" si="3"/>
        <v>0</v>
      </c>
      <c r="U15" s="38"/>
      <c r="V15" s="38"/>
      <c r="W15" s="38"/>
      <c r="X15" s="38" t="s">
        <v>22</v>
      </c>
      <c r="Y15" s="39">
        <f t="shared" si="4"/>
        <v>1</v>
      </c>
      <c r="Z15">
        <v>1</v>
      </c>
      <c r="AA15" s="35">
        <f t="shared" si="5"/>
        <v>0</v>
      </c>
      <c r="AB15" s="35">
        <f t="shared" si="6"/>
        <v>0</v>
      </c>
      <c r="AC15" s="35">
        <f t="shared" si="7"/>
        <v>2</v>
      </c>
      <c r="AD15" s="35">
        <f t="shared" si="8"/>
        <v>0</v>
      </c>
      <c r="AE15" s="33">
        <f t="shared" si="9"/>
        <v>0</v>
      </c>
      <c r="AF15" s="33">
        <f t="shared" si="10"/>
        <v>0</v>
      </c>
      <c r="AG15" s="12"/>
    </row>
    <row r="16" spans="1:33" ht="15.75" x14ac:dyDescent="0.25">
      <c r="A16" s="13">
        <v>1</v>
      </c>
      <c r="B16" s="96" t="s">
        <v>96</v>
      </c>
      <c r="C16" s="94" t="s">
        <v>63</v>
      </c>
      <c r="D16" s="78">
        <v>32</v>
      </c>
      <c r="E16" s="44">
        <f t="shared" si="11"/>
        <v>6.25E-2</v>
      </c>
      <c r="F16" s="38"/>
      <c r="G16" s="38"/>
      <c r="H16" s="38"/>
      <c r="I16" s="38"/>
      <c r="J16" s="39">
        <f t="shared" si="1"/>
        <v>0</v>
      </c>
      <c r="K16" s="38"/>
      <c r="L16" s="38"/>
      <c r="M16" s="38"/>
      <c r="N16" s="38"/>
      <c r="O16" s="39">
        <f t="shared" si="2"/>
        <v>0</v>
      </c>
      <c r="P16" s="38"/>
      <c r="Q16" s="38"/>
      <c r="R16" s="38"/>
      <c r="S16" s="38" t="s">
        <v>23</v>
      </c>
      <c r="T16" s="39">
        <f t="shared" si="3"/>
        <v>1</v>
      </c>
      <c r="U16" s="38"/>
      <c r="V16" s="38"/>
      <c r="W16" s="38" t="s">
        <v>22</v>
      </c>
      <c r="X16" s="38"/>
      <c r="Y16" s="39">
        <f t="shared" si="4"/>
        <v>1</v>
      </c>
      <c r="Z16">
        <v>1</v>
      </c>
      <c r="AA16" s="35">
        <f t="shared" si="5"/>
        <v>0</v>
      </c>
      <c r="AB16" s="35">
        <f t="shared" si="6"/>
        <v>0</v>
      </c>
      <c r="AC16" s="35">
        <f t="shared" si="7"/>
        <v>1</v>
      </c>
      <c r="AD16" s="35">
        <f t="shared" si="8"/>
        <v>1</v>
      </c>
      <c r="AE16" s="33">
        <f t="shared" si="9"/>
        <v>0</v>
      </c>
      <c r="AF16" s="33">
        <f t="shared" si="10"/>
        <v>0</v>
      </c>
      <c r="AG16" s="12"/>
    </row>
    <row r="17" spans="1:33" ht="15.75" x14ac:dyDescent="0.25">
      <c r="A17" s="13">
        <v>1</v>
      </c>
      <c r="B17" s="96" t="s">
        <v>1</v>
      </c>
      <c r="C17" s="94" t="s">
        <v>63</v>
      </c>
      <c r="D17" s="78">
        <v>48</v>
      </c>
      <c r="E17" s="44">
        <f t="shared" si="11"/>
        <v>2.0833333333333332E-2</v>
      </c>
      <c r="F17" s="38"/>
      <c r="G17" s="38"/>
      <c r="H17" s="38"/>
      <c r="I17" s="38"/>
      <c r="J17" s="39">
        <f t="shared" si="1"/>
        <v>0</v>
      </c>
      <c r="K17" s="38"/>
      <c r="L17" s="38"/>
      <c r="M17" s="38"/>
      <c r="N17" s="38"/>
      <c r="O17" s="39">
        <f t="shared" si="2"/>
        <v>0</v>
      </c>
      <c r="P17" s="38"/>
      <c r="Q17" s="38"/>
      <c r="R17" s="38"/>
      <c r="S17" s="38"/>
      <c r="T17" s="39">
        <f t="shared" si="3"/>
        <v>0</v>
      </c>
      <c r="U17" s="38"/>
      <c r="V17" s="38"/>
      <c r="W17" s="38" t="s">
        <v>22</v>
      </c>
      <c r="X17" s="38"/>
      <c r="Y17" s="39">
        <f t="shared" si="4"/>
        <v>1</v>
      </c>
      <c r="Z17">
        <v>1</v>
      </c>
      <c r="AA17" s="35">
        <f t="shared" si="5"/>
        <v>0</v>
      </c>
      <c r="AB17" s="35">
        <f t="shared" si="6"/>
        <v>0</v>
      </c>
      <c r="AC17" s="35">
        <f t="shared" si="7"/>
        <v>1</v>
      </c>
      <c r="AD17" s="35">
        <f t="shared" si="8"/>
        <v>0</v>
      </c>
      <c r="AE17" s="33">
        <f t="shared" si="9"/>
        <v>0</v>
      </c>
      <c r="AF17" s="33">
        <f t="shared" si="10"/>
        <v>0</v>
      </c>
      <c r="AG17" s="12"/>
    </row>
    <row r="18" spans="1:33" ht="15.75" x14ac:dyDescent="0.25">
      <c r="A18" s="13">
        <v>1</v>
      </c>
      <c r="B18" s="96" t="s">
        <v>3</v>
      </c>
      <c r="C18" s="94" t="s">
        <v>63</v>
      </c>
      <c r="D18" s="78">
        <v>16</v>
      </c>
      <c r="E18" s="44">
        <f t="shared" si="11"/>
        <v>6.25E-2</v>
      </c>
      <c r="F18" s="38"/>
      <c r="G18" s="38"/>
      <c r="H18" s="38"/>
      <c r="I18" s="38"/>
      <c r="J18" s="39">
        <f t="shared" si="1"/>
        <v>0</v>
      </c>
      <c r="K18" s="38"/>
      <c r="L18" s="38"/>
      <c r="M18" s="38"/>
      <c r="N18" s="38"/>
      <c r="O18" s="39">
        <f t="shared" si="2"/>
        <v>0</v>
      </c>
      <c r="P18" s="38"/>
      <c r="Q18" s="38"/>
      <c r="R18" s="38"/>
      <c r="S18" s="38"/>
      <c r="T18" s="39">
        <f t="shared" si="3"/>
        <v>0</v>
      </c>
      <c r="U18" s="38"/>
      <c r="V18" s="38"/>
      <c r="W18" s="38" t="s">
        <v>22</v>
      </c>
      <c r="X18" s="38"/>
      <c r="Y18" s="39">
        <f t="shared" si="4"/>
        <v>1</v>
      </c>
      <c r="Z18">
        <v>1</v>
      </c>
      <c r="AA18" s="35">
        <f t="shared" si="5"/>
        <v>0</v>
      </c>
      <c r="AB18" s="35">
        <f t="shared" si="6"/>
        <v>0</v>
      </c>
      <c r="AC18" s="35">
        <f t="shared" si="7"/>
        <v>1</v>
      </c>
      <c r="AD18" s="35">
        <f t="shared" si="8"/>
        <v>0</v>
      </c>
      <c r="AE18" s="33">
        <f t="shared" si="9"/>
        <v>0</v>
      </c>
      <c r="AF18" s="33">
        <f t="shared" si="10"/>
        <v>0</v>
      </c>
      <c r="AG18" s="12"/>
    </row>
    <row r="19" spans="1:33" ht="15.75" x14ac:dyDescent="0.25">
      <c r="A19" s="13">
        <v>1</v>
      </c>
      <c r="B19" s="96" t="s">
        <v>2</v>
      </c>
      <c r="C19" s="94" t="s">
        <v>63</v>
      </c>
      <c r="D19" s="78">
        <v>16</v>
      </c>
      <c r="E19" s="44">
        <f t="shared" si="11"/>
        <v>6.25E-2</v>
      </c>
      <c r="F19" s="38"/>
      <c r="G19" s="38"/>
      <c r="H19" s="38"/>
      <c r="I19" s="38"/>
      <c r="J19" s="39">
        <f t="shared" si="1"/>
        <v>0</v>
      </c>
      <c r="K19" s="38"/>
      <c r="L19" s="38"/>
      <c r="M19" s="38"/>
      <c r="N19" s="38"/>
      <c r="O19" s="39">
        <f t="shared" si="2"/>
        <v>0</v>
      </c>
      <c r="P19" s="38"/>
      <c r="Q19" s="38"/>
      <c r="R19" s="38"/>
      <c r="S19" s="38"/>
      <c r="T19" s="39">
        <f t="shared" si="3"/>
        <v>0</v>
      </c>
      <c r="U19" s="38"/>
      <c r="V19" s="38"/>
      <c r="W19" s="38" t="s">
        <v>22</v>
      </c>
      <c r="X19" s="38"/>
      <c r="Y19" s="39">
        <f t="shared" si="4"/>
        <v>1</v>
      </c>
      <c r="Z19">
        <v>1</v>
      </c>
      <c r="AA19" s="35">
        <f t="shared" si="5"/>
        <v>0</v>
      </c>
      <c r="AB19" s="35">
        <f t="shared" si="6"/>
        <v>0</v>
      </c>
      <c r="AC19" s="35">
        <f t="shared" si="7"/>
        <v>1</v>
      </c>
      <c r="AD19" s="35">
        <f t="shared" si="8"/>
        <v>0</v>
      </c>
      <c r="AE19" s="33">
        <f t="shared" si="9"/>
        <v>0</v>
      </c>
      <c r="AF19" s="33">
        <f t="shared" si="10"/>
        <v>0</v>
      </c>
      <c r="AG19" s="12"/>
    </row>
    <row r="20" spans="1:33" ht="15.75" x14ac:dyDescent="0.25">
      <c r="A20" s="13">
        <v>1</v>
      </c>
      <c r="B20" s="96" t="s">
        <v>60</v>
      </c>
      <c r="C20" s="94" t="s">
        <v>63</v>
      </c>
      <c r="D20" s="78">
        <v>16</v>
      </c>
      <c r="E20" s="44">
        <v>0.1</v>
      </c>
      <c r="F20" s="38"/>
      <c r="G20" s="38" t="s">
        <v>22</v>
      </c>
      <c r="H20" s="38"/>
      <c r="I20" s="38"/>
      <c r="J20" s="40">
        <f t="shared" si="1"/>
        <v>1</v>
      </c>
      <c r="K20" s="38"/>
      <c r="L20" s="38"/>
      <c r="M20" s="38"/>
      <c r="N20" s="38"/>
      <c r="O20" s="40">
        <f t="shared" si="2"/>
        <v>0</v>
      </c>
      <c r="P20" s="38"/>
      <c r="Q20" s="38"/>
      <c r="R20" s="38"/>
      <c r="S20" s="38"/>
      <c r="T20" s="40">
        <f t="shared" si="3"/>
        <v>0</v>
      </c>
      <c r="U20" s="38"/>
      <c r="V20" s="38"/>
      <c r="W20" s="38"/>
      <c r="X20" s="38" t="s">
        <v>22</v>
      </c>
      <c r="Y20" s="40">
        <f t="shared" si="4"/>
        <v>1</v>
      </c>
      <c r="Z20">
        <v>1</v>
      </c>
      <c r="AA20" s="35">
        <f t="shared" si="5"/>
        <v>0</v>
      </c>
      <c r="AB20" s="35">
        <f t="shared" si="6"/>
        <v>0</v>
      </c>
      <c r="AC20" s="35">
        <f t="shared" si="7"/>
        <v>2</v>
      </c>
      <c r="AD20" s="35">
        <f t="shared" si="8"/>
        <v>0</v>
      </c>
      <c r="AE20" s="33">
        <f t="shared" si="9"/>
        <v>0</v>
      </c>
      <c r="AF20" s="33">
        <f t="shared" si="10"/>
        <v>0</v>
      </c>
      <c r="AG20" s="12"/>
    </row>
    <row r="21" spans="1:33" ht="15.75" x14ac:dyDescent="0.25">
      <c r="A21" s="13">
        <v>1</v>
      </c>
      <c r="B21" s="96" t="s">
        <v>61</v>
      </c>
      <c r="C21" s="94" t="s">
        <v>63</v>
      </c>
      <c r="D21" s="78">
        <v>32</v>
      </c>
      <c r="E21" s="44">
        <v>0.1</v>
      </c>
      <c r="F21" s="38" t="s">
        <v>44</v>
      </c>
      <c r="G21" s="38"/>
      <c r="H21" s="38" t="s">
        <v>23</v>
      </c>
      <c r="I21" s="38"/>
      <c r="J21" s="40">
        <f t="shared" si="1"/>
        <v>2</v>
      </c>
      <c r="K21" s="38"/>
      <c r="L21" s="38"/>
      <c r="M21" s="38"/>
      <c r="N21" s="38"/>
      <c r="O21" s="40">
        <f t="shared" si="2"/>
        <v>0</v>
      </c>
      <c r="P21" s="38"/>
      <c r="Q21" s="38" t="s">
        <v>23</v>
      </c>
      <c r="R21" s="38"/>
      <c r="S21" s="38"/>
      <c r="T21" s="40">
        <f t="shared" si="3"/>
        <v>1</v>
      </c>
      <c r="U21" s="38"/>
      <c r="V21" s="38" t="s">
        <v>22</v>
      </c>
      <c r="W21" s="38"/>
      <c r="X21" s="38"/>
      <c r="Y21" s="40">
        <f t="shared" si="4"/>
        <v>1</v>
      </c>
      <c r="Z21">
        <v>1</v>
      </c>
      <c r="AA21" s="35">
        <f t="shared" si="5"/>
        <v>0</v>
      </c>
      <c r="AB21" s="35">
        <f t="shared" si="6"/>
        <v>0</v>
      </c>
      <c r="AC21" s="35">
        <f t="shared" si="7"/>
        <v>1</v>
      </c>
      <c r="AD21" s="35">
        <f t="shared" si="8"/>
        <v>2</v>
      </c>
      <c r="AE21" s="33">
        <f t="shared" si="9"/>
        <v>1</v>
      </c>
      <c r="AF21" s="33">
        <f t="shared" si="10"/>
        <v>0</v>
      </c>
      <c r="AG21" s="12"/>
    </row>
    <row r="22" spans="1:33" ht="15.75" x14ac:dyDescent="0.25">
      <c r="A22" s="13">
        <v>1</v>
      </c>
      <c r="B22" s="96" t="s">
        <v>93</v>
      </c>
      <c r="C22" s="94" t="s">
        <v>63</v>
      </c>
      <c r="D22" s="78">
        <v>16</v>
      </c>
      <c r="E22" s="44">
        <v>0.1</v>
      </c>
      <c r="F22" s="38" t="s">
        <v>44</v>
      </c>
      <c r="G22" s="38"/>
      <c r="H22" s="38"/>
      <c r="I22" s="38"/>
      <c r="J22" s="39">
        <f t="shared" si="1"/>
        <v>1</v>
      </c>
      <c r="K22" s="38"/>
      <c r="L22" s="38"/>
      <c r="M22" s="38"/>
      <c r="N22" s="38"/>
      <c r="O22" s="39">
        <f t="shared" si="2"/>
        <v>0</v>
      </c>
      <c r="P22" s="38"/>
      <c r="Q22" s="38"/>
      <c r="R22" s="38"/>
      <c r="S22" s="38"/>
      <c r="T22" s="39">
        <f t="shared" si="3"/>
        <v>0</v>
      </c>
      <c r="U22" s="38"/>
      <c r="V22" s="38"/>
      <c r="W22" s="38"/>
      <c r="X22" s="38" t="s">
        <v>22</v>
      </c>
      <c r="Y22" s="39">
        <f t="shared" si="4"/>
        <v>1</v>
      </c>
      <c r="Z22">
        <v>1</v>
      </c>
      <c r="AA22" s="35">
        <f t="shared" si="5"/>
        <v>0</v>
      </c>
      <c r="AB22" s="35">
        <f t="shared" si="6"/>
        <v>0</v>
      </c>
      <c r="AC22" s="35">
        <f t="shared" si="7"/>
        <v>1</v>
      </c>
      <c r="AD22" s="35">
        <f t="shared" si="8"/>
        <v>0</v>
      </c>
      <c r="AE22" s="33">
        <f t="shared" si="9"/>
        <v>1</v>
      </c>
      <c r="AF22" s="33">
        <f t="shared" si="10"/>
        <v>0</v>
      </c>
      <c r="AG22" s="12"/>
    </row>
    <row r="23" spans="1:33" ht="15.75" x14ac:dyDescent="0.25">
      <c r="A23" s="13">
        <v>1</v>
      </c>
      <c r="B23" s="6"/>
      <c r="C23" s="3"/>
      <c r="D23" s="78"/>
      <c r="E23" s="44" t="e">
        <f t="shared" si="11"/>
        <v>#DIV/0!</v>
      </c>
      <c r="F23" s="38"/>
      <c r="G23" s="38"/>
      <c r="H23" s="38"/>
      <c r="I23" s="38"/>
      <c r="J23" s="39">
        <f t="shared" si="1"/>
        <v>0</v>
      </c>
      <c r="K23" s="38"/>
      <c r="L23" s="38"/>
      <c r="M23" s="38"/>
      <c r="N23" s="38"/>
      <c r="O23" s="39">
        <f t="shared" si="2"/>
        <v>0</v>
      </c>
      <c r="P23" s="38"/>
      <c r="Q23" s="38"/>
      <c r="R23" s="38"/>
      <c r="S23" s="38"/>
      <c r="T23" s="39">
        <f t="shared" si="3"/>
        <v>0</v>
      </c>
      <c r="U23" s="38"/>
      <c r="V23" s="38"/>
      <c r="W23" s="38"/>
      <c r="X23" s="38"/>
      <c r="Y23" s="39">
        <f t="shared" si="4"/>
        <v>0</v>
      </c>
      <c r="Z23">
        <v>1</v>
      </c>
      <c r="AA23" s="35">
        <f t="shared" si="5"/>
        <v>0</v>
      </c>
      <c r="AB23" s="35">
        <f t="shared" si="6"/>
        <v>0</v>
      </c>
      <c r="AC23" s="35">
        <f t="shared" si="7"/>
        <v>0</v>
      </c>
      <c r="AD23" s="35">
        <f t="shared" si="8"/>
        <v>0</v>
      </c>
      <c r="AE23" s="33">
        <f t="shared" si="9"/>
        <v>0</v>
      </c>
      <c r="AF23" s="33">
        <f t="shared" si="10"/>
        <v>0</v>
      </c>
      <c r="AG23" s="12"/>
    </row>
    <row r="24" spans="1:33" ht="15.75" x14ac:dyDescent="0.25">
      <c r="A24" s="13">
        <v>1</v>
      </c>
      <c r="B24" s="3"/>
      <c r="C24" s="3"/>
      <c r="D24" s="78"/>
      <c r="E24" s="44" t="e">
        <f t="shared" si="11"/>
        <v>#DIV/0!</v>
      </c>
      <c r="F24" s="38"/>
      <c r="G24" s="38"/>
      <c r="H24" s="38"/>
      <c r="I24" s="38"/>
      <c r="J24" s="40">
        <f t="shared" si="1"/>
        <v>0</v>
      </c>
      <c r="K24" s="38"/>
      <c r="L24" s="38"/>
      <c r="M24" s="38"/>
      <c r="N24" s="38"/>
      <c r="O24" s="40">
        <f t="shared" si="2"/>
        <v>0</v>
      </c>
      <c r="P24" s="38"/>
      <c r="Q24" s="38"/>
      <c r="R24" s="38"/>
      <c r="S24" s="38"/>
      <c r="T24" s="40">
        <f t="shared" si="3"/>
        <v>0</v>
      </c>
      <c r="U24" s="38"/>
      <c r="V24" s="38"/>
      <c r="W24" s="38"/>
      <c r="X24" s="38"/>
      <c r="Y24" s="40">
        <f t="shared" si="4"/>
        <v>0</v>
      </c>
      <c r="Z24">
        <v>1</v>
      </c>
      <c r="AA24" s="35">
        <f t="shared" si="5"/>
        <v>0</v>
      </c>
      <c r="AB24" s="35">
        <f t="shared" si="6"/>
        <v>0</v>
      </c>
      <c r="AC24" s="35">
        <f t="shared" si="7"/>
        <v>0</v>
      </c>
      <c r="AD24" s="35">
        <f t="shared" si="8"/>
        <v>0</v>
      </c>
      <c r="AE24" s="33">
        <f t="shared" si="9"/>
        <v>0</v>
      </c>
      <c r="AF24" s="33">
        <f t="shared" si="10"/>
        <v>0</v>
      </c>
      <c r="AG24" s="12"/>
    </row>
    <row r="25" spans="1:33" ht="15.75" x14ac:dyDescent="0.25">
      <c r="A25" s="13">
        <v>1</v>
      </c>
      <c r="B25" s="2"/>
      <c r="C25" s="1"/>
      <c r="D25" s="79"/>
      <c r="E25" s="44"/>
      <c r="F25" s="10"/>
      <c r="G25" s="10"/>
      <c r="H25" s="10"/>
      <c r="I25" s="10"/>
      <c r="J25" s="10">
        <f>SUM(J7:J24)</f>
        <v>11</v>
      </c>
      <c r="K25" s="10"/>
      <c r="L25" s="10"/>
      <c r="M25" s="10"/>
      <c r="N25" s="10"/>
      <c r="O25" s="10">
        <f>SUM(O7:O24)</f>
        <v>4</v>
      </c>
      <c r="P25" s="10"/>
      <c r="Q25" s="10"/>
      <c r="R25" s="10"/>
      <c r="S25" s="10"/>
      <c r="T25" s="10">
        <f>SUM(T7:T24)</f>
        <v>6</v>
      </c>
      <c r="U25" s="10"/>
      <c r="V25" s="10"/>
      <c r="W25" s="10"/>
      <c r="X25" s="10"/>
      <c r="Y25" s="10">
        <f>SUM(Y7:Y24)</f>
        <v>18</v>
      </c>
      <c r="Z25">
        <v>1</v>
      </c>
      <c r="AA25" s="14">
        <f t="shared" ref="AA25:AF25" si="12">SUM(AA7:AA24)</f>
        <v>0</v>
      </c>
      <c r="AB25" s="14">
        <f t="shared" si="12"/>
        <v>0</v>
      </c>
      <c r="AC25" s="14">
        <f t="shared" si="12"/>
        <v>21</v>
      </c>
      <c r="AD25" s="36">
        <f t="shared" si="12"/>
        <v>13</v>
      </c>
      <c r="AE25" s="14">
        <f t="shared" si="12"/>
        <v>5</v>
      </c>
      <c r="AF25" s="14">
        <f t="shared" si="12"/>
        <v>0</v>
      </c>
    </row>
    <row r="26" spans="1:33" ht="15.75" x14ac:dyDescent="0.25">
      <c r="A26" s="13">
        <v>2</v>
      </c>
      <c r="B26" s="118" t="str">
        <f>"Буква (или иное название) класса "&amp;A26&amp;":"</f>
        <v>Буква (или иное название) класса 2:</v>
      </c>
      <c r="C26" s="119"/>
      <c r="D26" s="80" t="s">
        <v>120</v>
      </c>
      <c r="E26" s="44"/>
      <c r="F26" s="120"/>
      <c r="G26" s="120"/>
      <c r="H26" s="120"/>
      <c r="I26" s="120"/>
      <c r="J26" s="120"/>
      <c r="K26" s="120"/>
      <c r="L26" s="120"/>
      <c r="M26" s="120"/>
      <c r="N26" s="120"/>
      <c r="O26" s="120"/>
      <c r="P26" s="120"/>
      <c r="Q26" s="120"/>
      <c r="R26" s="120"/>
      <c r="S26" s="120"/>
      <c r="T26" s="120"/>
      <c r="U26" s="120"/>
      <c r="V26" s="120"/>
      <c r="W26" s="120"/>
      <c r="X26" s="120"/>
      <c r="Y26" s="120"/>
      <c r="Z26">
        <v>2</v>
      </c>
      <c r="AA26" s="30"/>
      <c r="AB26" s="30"/>
      <c r="AC26" s="30"/>
      <c r="AD26" s="30"/>
    </row>
    <row r="27" spans="1:33" ht="15.75" x14ac:dyDescent="0.25">
      <c r="A27" s="13">
        <v>2</v>
      </c>
      <c r="B27" s="4" t="str">
        <f t="shared" ref="B27:B37" si="13">B7</f>
        <v>Русский язык</v>
      </c>
      <c r="C27" s="5" t="s">
        <v>63</v>
      </c>
      <c r="D27" s="77">
        <v>64</v>
      </c>
      <c r="E27" s="44">
        <v>0.08</v>
      </c>
      <c r="F27" s="38"/>
      <c r="G27" s="38" t="s">
        <v>22</v>
      </c>
      <c r="H27" s="38"/>
      <c r="I27" s="38"/>
      <c r="J27" s="39">
        <f t="shared" ref="J27:J44" si="14">COUNTA(F27:I27)</f>
        <v>1</v>
      </c>
      <c r="K27" s="38" t="s">
        <v>23</v>
      </c>
      <c r="L27" s="38"/>
      <c r="M27" s="38"/>
      <c r="N27" s="38"/>
      <c r="O27" s="39">
        <f t="shared" ref="O27:O44" si="15">COUNTA(K27:N27)</f>
        <v>1</v>
      </c>
      <c r="P27" s="38"/>
      <c r="Q27" s="38"/>
      <c r="R27" s="38" t="s">
        <v>23</v>
      </c>
      <c r="S27" s="38"/>
      <c r="T27" s="39">
        <f t="shared" ref="T27:T44" si="16">COUNTA(P27:S27)</f>
        <v>1</v>
      </c>
      <c r="U27" s="38" t="s">
        <v>23</v>
      </c>
      <c r="V27" s="38"/>
      <c r="W27" s="38" t="s">
        <v>22</v>
      </c>
      <c r="X27" s="38"/>
      <c r="Y27" s="39">
        <f t="shared" ref="Y27:Y44" si="17">COUNTA(U27:X27)</f>
        <v>2</v>
      </c>
      <c r="Z27">
        <v>2</v>
      </c>
      <c r="AA27" s="35">
        <f t="shared" ref="AA27:AA44" si="18">COUNTIF(F27:Y27,$F$1)</f>
        <v>0</v>
      </c>
      <c r="AB27" s="35">
        <f t="shared" ref="AB27:AB44" si="19">COUNTIF(F27:Z27,$G$1)</f>
        <v>0</v>
      </c>
      <c r="AC27" s="35">
        <f t="shared" ref="AC27:AC44" si="20">COUNTIF(F27:Y27,$H$1)</f>
        <v>2</v>
      </c>
      <c r="AD27" s="35">
        <f t="shared" ref="AD27:AD44" si="21">COUNTIF(F27:Y27,$I$1)</f>
        <v>3</v>
      </c>
      <c r="AE27" s="33">
        <f t="shared" ref="AE27:AE44" si="22">IF($J$1&gt;0,COUNTIF(F27:Y27,$J$1),0)</f>
        <v>0</v>
      </c>
      <c r="AF27" s="33">
        <f t="shared" ref="AF27:AF44" si="23">IF($K$1&gt;0,COUNTIF(F27:Y27,$K$1),0)</f>
        <v>0</v>
      </c>
    </row>
    <row r="28" spans="1:33" ht="15.75" x14ac:dyDescent="0.25">
      <c r="A28" s="13">
        <v>2</v>
      </c>
      <c r="B28" s="4" t="str">
        <f t="shared" si="13"/>
        <v>Литература</v>
      </c>
      <c r="C28" s="3" t="s">
        <v>63</v>
      </c>
      <c r="D28" s="78">
        <v>32</v>
      </c>
      <c r="E28" s="44">
        <v>0.06</v>
      </c>
      <c r="F28" s="38"/>
      <c r="G28" s="38"/>
      <c r="H28" s="38"/>
      <c r="I28" s="38"/>
      <c r="J28" s="39">
        <f t="shared" si="14"/>
        <v>0</v>
      </c>
      <c r="K28" s="38"/>
      <c r="L28" s="38" t="s">
        <v>23</v>
      </c>
      <c r="M28" s="38"/>
      <c r="N28" s="38"/>
      <c r="O28" s="39">
        <f t="shared" si="15"/>
        <v>1</v>
      </c>
      <c r="P28" s="38"/>
      <c r="Q28" s="38"/>
      <c r="R28" s="38"/>
      <c r="S28" s="38"/>
      <c r="T28" s="39">
        <f t="shared" si="16"/>
        <v>0</v>
      </c>
      <c r="U28" s="38"/>
      <c r="V28" s="38" t="s">
        <v>22</v>
      </c>
      <c r="W28" s="38"/>
      <c r="X28" s="38"/>
      <c r="Y28" s="39">
        <f t="shared" si="17"/>
        <v>1</v>
      </c>
      <c r="Z28">
        <v>2</v>
      </c>
      <c r="AA28" s="35">
        <f t="shared" si="18"/>
        <v>0</v>
      </c>
      <c r="AB28" s="35">
        <f t="shared" si="19"/>
        <v>0</v>
      </c>
      <c r="AC28" s="35">
        <f t="shared" si="20"/>
        <v>1</v>
      </c>
      <c r="AD28" s="35">
        <f t="shared" si="21"/>
        <v>1</v>
      </c>
      <c r="AE28" s="33">
        <f t="shared" si="22"/>
        <v>0</v>
      </c>
      <c r="AF28" s="33">
        <f t="shared" si="23"/>
        <v>0</v>
      </c>
    </row>
    <row r="29" spans="1:33" ht="15.75" x14ac:dyDescent="0.25">
      <c r="A29" s="13">
        <v>2</v>
      </c>
      <c r="B29" s="4" t="str">
        <f t="shared" si="13"/>
        <v>Иностранный язык (англ язык)</v>
      </c>
      <c r="C29" s="3" t="s">
        <v>63</v>
      </c>
      <c r="D29" s="78">
        <v>48</v>
      </c>
      <c r="E29" s="44">
        <f t="shared" si="11"/>
        <v>2.0833333333333332E-2</v>
      </c>
      <c r="F29" s="38"/>
      <c r="G29" s="38"/>
      <c r="H29" s="38"/>
      <c r="I29" s="38"/>
      <c r="J29" s="39">
        <f t="shared" si="14"/>
        <v>0</v>
      </c>
      <c r="K29" s="38"/>
      <c r="L29" s="38"/>
      <c r="M29" s="38"/>
      <c r="N29" s="38"/>
      <c r="O29" s="39">
        <f t="shared" si="15"/>
        <v>0</v>
      </c>
      <c r="P29" s="38"/>
      <c r="Q29" s="38"/>
      <c r="R29" s="38"/>
      <c r="S29" s="38"/>
      <c r="T29" s="39">
        <f t="shared" si="16"/>
        <v>0</v>
      </c>
      <c r="U29" s="38"/>
      <c r="V29" s="38" t="s">
        <v>22</v>
      </c>
      <c r="W29" s="38"/>
      <c r="X29" s="38"/>
      <c r="Y29" s="39">
        <f t="shared" si="17"/>
        <v>1</v>
      </c>
      <c r="Z29">
        <v>2</v>
      </c>
      <c r="AA29" s="35">
        <f t="shared" si="18"/>
        <v>0</v>
      </c>
      <c r="AB29" s="35">
        <f t="shared" si="19"/>
        <v>0</v>
      </c>
      <c r="AC29" s="35">
        <f t="shared" si="20"/>
        <v>1</v>
      </c>
      <c r="AD29" s="35">
        <f t="shared" si="21"/>
        <v>0</v>
      </c>
      <c r="AE29" s="33">
        <f t="shared" si="22"/>
        <v>0</v>
      </c>
      <c r="AF29" s="33">
        <f t="shared" si="23"/>
        <v>0</v>
      </c>
    </row>
    <row r="30" spans="1:33" ht="15.75" x14ac:dyDescent="0.25">
      <c r="A30" s="13">
        <v>2</v>
      </c>
      <c r="B30" s="4" t="str">
        <f t="shared" si="13"/>
        <v>Алгебра</v>
      </c>
      <c r="C30" s="3" t="s">
        <v>63</v>
      </c>
      <c r="D30" s="78">
        <v>64</v>
      </c>
      <c r="E30" s="44">
        <f t="shared" si="11"/>
        <v>7.8125E-2</v>
      </c>
      <c r="F30" s="38"/>
      <c r="G30" s="38" t="s">
        <v>44</v>
      </c>
      <c r="H30" s="38"/>
      <c r="I30" s="38"/>
      <c r="J30" s="39">
        <f t="shared" si="14"/>
        <v>1</v>
      </c>
      <c r="K30" s="38" t="s">
        <v>23</v>
      </c>
      <c r="L30" s="38"/>
      <c r="M30" s="38"/>
      <c r="N30" s="38"/>
      <c r="O30" s="39">
        <f t="shared" si="15"/>
        <v>1</v>
      </c>
      <c r="P30" s="38" t="s">
        <v>23</v>
      </c>
      <c r="Q30" s="38"/>
      <c r="R30" s="38"/>
      <c r="S30" s="38"/>
      <c r="T30" s="39">
        <f t="shared" si="16"/>
        <v>1</v>
      </c>
      <c r="U30" s="38" t="s">
        <v>23</v>
      </c>
      <c r="V30" s="38"/>
      <c r="W30" s="38"/>
      <c r="X30" s="38" t="s">
        <v>22</v>
      </c>
      <c r="Y30" s="39">
        <f t="shared" si="17"/>
        <v>2</v>
      </c>
      <c r="Z30">
        <v>2</v>
      </c>
      <c r="AA30" s="35">
        <f t="shared" si="18"/>
        <v>0</v>
      </c>
      <c r="AB30" s="35">
        <f t="shared" si="19"/>
        <v>0</v>
      </c>
      <c r="AC30" s="35">
        <f t="shared" si="20"/>
        <v>1</v>
      </c>
      <c r="AD30" s="35">
        <f t="shared" si="21"/>
        <v>3</v>
      </c>
      <c r="AE30" s="33">
        <f t="shared" si="22"/>
        <v>1</v>
      </c>
      <c r="AF30" s="33">
        <f t="shared" si="23"/>
        <v>0</v>
      </c>
    </row>
    <row r="31" spans="1:33" ht="15.75" x14ac:dyDescent="0.25">
      <c r="A31" s="13">
        <v>2</v>
      </c>
      <c r="B31" s="4" t="str">
        <f t="shared" si="13"/>
        <v>Геометрия</v>
      </c>
      <c r="C31" s="3" t="s">
        <v>63</v>
      </c>
      <c r="D31" s="78">
        <v>32</v>
      </c>
      <c r="E31" s="44">
        <f t="shared" si="11"/>
        <v>9.375E-2</v>
      </c>
      <c r="F31" s="38" t="s">
        <v>44</v>
      </c>
      <c r="G31" s="38"/>
      <c r="H31" s="38"/>
      <c r="I31" s="38"/>
      <c r="J31" s="39">
        <f t="shared" si="14"/>
        <v>1</v>
      </c>
      <c r="K31" s="38"/>
      <c r="L31" s="38"/>
      <c r="M31" s="38" t="s">
        <v>23</v>
      </c>
      <c r="N31" s="38"/>
      <c r="O31" s="39">
        <f t="shared" si="15"/>
        <v>1</v>
      </c>
      <c r="P31" s="38"/>
      <c r="Q31" s="38"/>
      <c r="R31" s="38"/>
      <c r="S31" s="38"/>
      <c r="T31" s="39">
        <f t="shared" si="16"/>
        <v>0</v>
      </c>
      <c r="U31" s="38" t="s">
        <v>22</v>
      </c>
      <c r="V31" s="38"/>
      <c r="W31" s="38"/>
      <c r="X31" s="38"/>
      <c r="Y31" s="39">
        <f t="shared" si="17"/>
        <v>1</v>
      </c>
      <c r="Z31">
        <v>2</v>
      </c>
      <c r="AA31" s="35">
        <f t="shared" si="18"/>
        <v>0</v>
      </c>
      <c r="AB31" s="35">
        <f t="shared" si="19"/>
        <v>0</v>
      </c>
      <c r="AC31" s="35">
        <f t="shared" si="20"/>
        <v>1</v>
      </c>
      <c r="AD31" s="35">
        <f t="shared" si="21"/>
        <v>1</v>
      </c>
      <c r="AE31" s="33">
        <f t="shared" si="22"/>
        <v>1</v>
      </c>
      <c r="AF31" s="33">
        <f t="shared" si="23"/>
        <v>0</v>
      </c>
    </row>
    <row r="32" spans="1:33" ht="15.75" x14ac:dyDescent="0.25">
      <c r="A32" s="13">
        <v>2</v>
      </c>
      <c r="B32" s="4" t="str">
        <f t="shared" si="13"/>
        <v>Вероятность и статистика</v>
      </c>
      <c r="C32" s="3" t="s">
        <v>63</v>
      </c>
      <c r="D32" s="78">
        <v>16</v>
      </c>
      <c r="E32" s="44">
        <f t="shared" si="11"/>
        <v>6.25E-2</v>
      </c>
      <c r="F32" s="38"/>
      <c r="G32" s="38"/>
      <c r="H32" s="38"/>
      <c r="I32" s="38"/>
      <c r="J32" s="39">
        <f t="shared" si="14"/>
        <v>0</v>
      </c>
      <c r="K32" s="38"/>
      <c r="L32" s="38"/>
      <c r="M32" s="38"/>
      <c r="N32" s="38"/>
      <c r="O32" s="39">
        <f t="shared" si="15"/>
        <v>0</v>
      </c>
      <c r="P32" s="38"/>
      <c r="Q32" s="38"/>
      <c r="R32" s="38"/>
      <c r="S32" s="38"/>
      <c r="T32" s="39">
        <f t="shared" si="16"/>
        <v>0</v>
      </c>
      <c r="U32" s="38"/>
      <c r="V32" s="38"/>
      <c r="W32" s="38"/>
      <c r="X32" s="38" t="s">
        <v>22</v>
      </c>
      <c r="Y32" s="39">
        <f t="shared" si="17"/>
        <v>1</v>
      </c>
      <c r="Z32">
        <v>2</v>
      </c>
      <c r="AA32" s="35">
        <f t="shared" si="18"/>
        <v>0</v>
      </c>
      <c r="AB32" s="35">
        <f t="shared" si="19"/>
        <v>0</v>
      </c>
      <c r="AC32" s="35">
        <f t="shared" si="20"/>
        <v>1</v>
      </c>
      <c r="AD32" s="35">
        <f t="shared" si="21"/>
        <v>0</v>
      </c>
      <c r="AE32" s="33">
        <f t="shared" si="22"/>
        <v>0</v>
      </c>
      <c r="AF32" s="33">
        <f t="shared" si="23"/>
        <v>0</v>
      </c>
    </row>
    <row r="33" spans="1:32" ht="15.75" x14ac:dyDescent="0.25">
      <c r="A33" s="13">
        <v>2</v>
      </c>
      <c r="B33" s="4" t="str">
        <f t="shared" si="13"/>
        <v>История</v>
      </c>
      <c r="C33" s="3" t="s">
        <v>63</v>
      </c>
      <c r="D33" s="78">
        <v>32</v>
      </c>
      <c r="E33" s="44">
        <f t="shared" si="11"/>
        <v>9.375E-2</v>
      </c>
      <c r="F33" s="38"/>
      <c r="G33" s="38" t="s">
        <v>22</v>
      </c>
      <c r="H33" s="38"/>
      <c r="I33" s="38"/>
      <c r="J33" s="39">
        <f t="shared" si="14"/>
        <v>1</v>
      </c>
      <c r="K33" s="38"/>
      <c r="L33" s="38"/>
      <c r="M33" s="38"/>
      <c r="N33" s="38"/>
      <c r="O33" s="39">
        <f t="shared" si="15"/>
        <v>0</v>
      </c>
      <c r="P33" s="38"/>
      <c r="Q33" s="38"/>
      <c r="R33" s="38" t="s">
        <v>23</v>
      </c>
      <c r="S33" s="38"/>
      <c r="T33" s="39">
        <f t="shared" si="16"/>
        <v>1</v>
      </c>
      <c r="U33" s="38"/>
      <c r="V33" s="38" t="s">
        <v>22</v>
      </c>
      <c r="W33" s="38"/>
      <c r="X33" s="38"/>
      <c r="Y33" s="39">
        <f t="shared" si="17"/>
        <v>1</v>
      </c>
      <c r="Z33">
        <v>2</v>
      </c>
      <c r="AA33" s="35">
        <f t="shared" si="18"/>
        <v>0</v>
      </c>
      <c r="AB33" s="35">
        <f t="shared" si="19"/>
        <v>0</v>
      </c>
      <c r="AC33" s="35">
        <f t="shared" si="20"/>
        <v>2</v>
      </c>
      <c r="AD33" s="35">
        <f t="shared" si="21"/>
        <v>1</v>
      </c>
      <c r="AE33" s="33">
        <f t="shared" si="22"/>
        <v>0</v>
      </c>
      <c r="AF33" s="33">
        <f t="shared" si="23"/>
        <v>0</v>
      </c>
    </row>
    <row r="34" spans="1:32" ht="15.75" x14ac:dyDescent="0.25">
      <c r="A34" s="13">
        <v>2</v>
      </c>
      <c r="B34" s="4" t="str">
        <f t="shared" si="13"/>
        <v>География</v>
      </c>
      <c r="C34" s="3" t="s">
        <v>63</v>
      </c>
      <c r="D34" s="78">
        <v>32</v>
      </c>
      <c r="E34" s="44">
        <f t="shared" si="11"/>
        <v>9.375E-2</v>
      </c>
      <c r="F34" s="38"/>
      <c r="G34" s="38" t="s">
        <v>22</v>
      </c>
      <c r="H34" s="38"/>
      <c r="I34" s="38"/>
      <c r="J34" s="39">
        <f t="shared" si="14"/>
        <v>1</v>
      </c>
      <c r="K34" s="38"/>
      <c r="L34" s="38"/>
      <c r="M34" s="38"/>
      <c r="N34" s="38"/>
      <c r="O34" s="39">
        <f t="shared" si="15"/>
        <v>0</v>
      </c>
      <c r="P34" s="38"/>
      <c r="Q34" s="38"/>
      <c r="R34" s="38" t="s">
        <v>23</v>
      </c>
      <c r="S34" s="38"/>
      <c r="T34" s="39">
        <f t="shared" si="16"/>
        <v>1</v>
      </c>
      <c r="U34" s="38"/>
      <c r="V34" s="38" t="s">
        <v>22</v>
      </c>
      <c r="W34" s="38"/>
      <c r="X34" s="38"/>
      <c r="Y34" s="39">
        <f t="shared" si="17"/>
        <v>1</v>
      </c>
      <c r="Z34">
        <v>2</v>
      </c>
      <c r="AA34" s="35">
        <f t="shared" si="18"/>
        <v>0</v>
      </c>
      <c r="AB34" s="35">
        <f t="shared" si="19"/>
        <v>0</v>
      </c>
      <c r="AC34" s="35">
        <f t="shared" si="20"/>
        <v>2</v>
      </c>
      <c r="AD34" s="35">
        <f t="shared" si="21"/>
        <v>1</v>
      </c>
      <c r="AE34" s="33">
        <f t="shared" si="22"/>
        <v>0</v>
      </c>
      <c r="AF34" s="33">
        <f t="shared" si="23"/>
        <v>0</v>
      </c>
    </row>
    <row r="35" spans="1:32" ht="15.75" x14ac:dyDescent="0.25">
      <c r="A35" s="13">
        <v>2</v>
      </c>
      <c r="B35" s="4" t="str">
        <f t="shared" si="13"/>
        <v>Биология</v>
      </c>
      <c r="C35" s="3" t="s">
        <v>63</v>
      </c>
      <c r="D35" s="78">
        <v>16</v>
      </c>
      <c r="E35" s="44">
        <v>0.1</v>
      </c>
      <c r="F35" s="38" t="s">
        <v>22</v>
      </c>
      <c r="G35" s="38"/>
      <c r="H35" s="38"/>
      <c r="I35" s="38"/>
      <c r="J35" s="39">
        <f t="shared" si="14"/>
        <v>1</v>
      </c>
      <c r="K35" s="38"/>
      <c r="L35" s="38"/>
      <c r="M35" s="38"/>
      <c r="N35" s="38"/>
      <c r="O35" s="39">
        <f t="shared" si="15"/>
        <v>0</v>
      </c>
      <c r="P35" s="38"/>
      <c r="Q35" s="38"/>
      <c r="R35" s="38"/>
      <c r="S35" s="38"/>
      <c r="T35" s="39">
        <f t="shared" si="16"/>
        <v>0</v>
      </c>
      <c r="U35" s="38"/>
      <c r="V35" s="38"/>
      <c r="W35" s="38"/>
      <c r="X35" s="38" t="s">
        <v>22</v>
      </c>
      <c r="Y35" s="39">
        <f t="shared" si="17"/>
        <v>1</v>
      </c>
      <c r="Z35">
        <v>2</v>
      </c>
      <c r="AA35" s="35">
        <f t="shared" si="18"/>
        <v>0</v>
      </c>
      <c r="AB35" s="35">
        <f t="shared" si="19"/>
        <v>0</v>
      </c>
      <c r="AC35" s="35">
        <f t="shared" si="20"/>
        <v>2</v>
      </c>
      <c r="AD35" s="35">
        <f t="shared" si="21"/>
        <v>0</v>
      </c>
      <c r="AE35" s="33">
        <f t="shared" si="22"/>
        <v>0</v>
      </c>
      <c r="AF35" s="33">
        <f t="shared" si="23"/>
        <v>0</v>
      </c>
    </row>
    <row r="36" spans="1:32" ht="15.75" x14ac:dyDescent="0.25">
      <c r="A36" s="13">
        <v>2</v>
      </c>
      <c r="B36" s="4" t="str">
        <f t="shared" si="13"/>
        <v>Труд (технология)</v>
      </c>
      <c r="C36" s="3" t="s">
        <v>63</v>
      </c>
      <c r="D36" s="78">
        <v>32</v>
      </c>
      <c r="E36" s="44">
        <f t="shared" si="11"/>
        <v>6.25E-2</v>
      </c>
      <c r="F36" s="38"/>
      <c r="G36" s="38"/>
      <c r="H36" s="38"/>
      <c r="I36" s="38"/>
      <c r="J36" s="39">
        <f t="shared" si="14"/>
        <v>0</v>
      </c>
      <c r="K36" s="38"/>
      <c r="L36" s="38"/>
      <c r="M36" s="38"/>
      <c r="N36" s="38"/>
      <c r="O36" s="39">
        <f t="shared" si="15"/>
        <v>0</v>
      </c>
      <c r="P36" s="38"/>
      <c r="Q36" s="38"/>
      <c r="R36" s="38"/>
      <c r="S36" s="38" t="s">
        <v>23</v>
      </c>
      <c r="T36" s="39">
        <f t="shared" si="16"/>
        <v>1</v>
      </c>
      <c r="U36" s="38"/>
      <c r="V36" s="38"/>
      <c r="W36" s="38" t="s">
        <v>22</v>
      </c>
      <c r="X36" s="38"/>
      <c r="Y36" s="39">
        <f t="shared" si="17"/>
        <v>1</v>
      </c>
      <c r="Z36">
        <v>2</v>
      </c>
      <c r="AA36" s="35">
        <f t="shared" si="18"/>
        <v>0</v>
      </c>
      <c r="AB36" s="35">
        <f t="shared" si="19"/>
        <v>0</v>
      </c>
      <c r="AC36" s="35">
        <f t="shared" si="20"/>
        <v>1</v>
      </c>
      <c r="AD36" s="35">
        <f t="shared" si="21"/>
        <v>1</v>
      </c>
      <c r="AE36" s="33">
        <f t="shared" si="22"/>
        <v>0</v>
      </c>
      <c r="AF36" s="33">
        <f t="shared" si="23"/>
        <v>0</v>
      </c>
    </row>
    <row r="37" spans="1:32" ht="15.75" x14ac:dyDescent="0.25">
      <c r="A37" s="13">
        <v>2</v>
      </c>
      <c r="B37" s="4" t="str">
        <f t="shared" si="13"/>
        <v>Физическая культура</v>
      </c>
      <c r="C37" s="3" t="s">
        <v>63</v>
      </c>
      <c r="D37" s="78">
        <v>48</v>
      </c>
      <c r="E37" s="44">
        <f t="shared" si="11"/>
        <v>2.0833333333333332E-2</v>
      </c>
      <c r="F37" s="38"/>
      <c r="G37" s="38"/>
      <c r="H37" s="38"/>
      <c r="I37" s="38"/>
      <c r="J37" s="39">
        <f t="shared" si="14"/>
        <v>0</v>
      </c>
      <c r="K37" s="38"/>
      <c r="L37" s="38"/>
      <c r="M37" s="38"/>
      <c r="N37" s="38"/>
      <c r="O37" s="39">
        <f t="shared" si="15"/>
        <v>0</v>
      </c>
      <c r="P37" s="38"/>
      <c r="Q37" s="38"/>
      <c r="R37" s="38"/>
      <c r="S37" s="38"/>
      <c r="T37" s="39">
        <f t="shared" si="16"/>
        <v>0</v>
      </c>
      <c r="U37" s="38"/>
      <c r="V37" s="38"/>
      <c r="W37" s="38" t="s">
        <v>22</v>
      </c>
      <c r="X37" s="38"/>
      <c r="Y37" s="39">
        <f t="shared" si="17"/>
        <v>1</v>
      </c>
      <c r="Z37">
        <v>2</v>
      </c>
      <c r="AA37" s="35">
        <f t="shared" si="18"/>
        <v>0</v>
      </c>
      <c r="AB37" s="35">
        <f t="shared" si="19"/>
        <v>0</v>
      </c>
      <c r="AC37" s="35">
        <f t="shared" si="20"/>
        <v>1</v>
      </c>
      <c r="AD37" s="35">
        <f t="shared" si="21"/>
        <v>0</v>
      </c>
      <c r="AE37" s="33">
        <f t="shared" si="22"/>
        <v>0</v>
      </c>
      <c r="AF37" s="33">
        <f t="shared" si="23"/>
        <v>0</v>
      </c>
    </row>
    <row r="38" spans="1:32" ht="15.75" x14ac:dyDescent="0.25">
      <c r="A38" s="13">
        <v>2</v>
      </c>
      <c r="B38" s="4" t="str">
        <f t="shared" ref="B38:B44" si="24">B18</f>
        <v>Изобразительное искусство</v>
      </c>
      <c r="C38" s="3" t="s">
        <v>63</v>
      </c>
      <c r="D38" s="78">
        <v>16</v>
      </c>
      <c r="E38" s="44">
        <f t="shared" si="11"/>
        <v>6.25E-2</v>
      </c>
      <c r="F38" s="38"/>
      <c r="G38" s="38"/>
      <c r="H38" s="38"/>
      <c r="I38" s="38"/>
      <c r="J38" s="39">
        <f t="shared" si="14"/>
        <v>0</v>
      </c>
      <c r="K38" s="38"/>
      <c r="L38" s="38"/>
      <c r="M38" s="38"/>
      <c r="N38" s="38"/>
      <c r="O38" s="39">
        <f t="shared" si="15"/>
        <v>0</v>
      </c>
      <c r="P38" s="38"/>
      <c r="Q38" s="38"/>
      <c r="R38" s="38"/>
      <c r="S38" s="38"/>
      <c r="T38" s="39">
        <f t="shared" si="16"/>
        <v>0</v>
      </c>
      <c r="U38" s="38"/>
      <c r="V38" s="38"/>
      <c r="W38" s="38" t="s">
        <v>22</v>
      </c>
      <c r="X38" s="38"/>
      <c r="Y38" s="39">
        <f t="shared" si="17"/>
        <v>1</v>
      </c>
      <c r="Z38">
        <v>2</v>
      </c>
      <c r="AA38" s="35">
        <f t="shared" si="18"/>
        <v>0</v>
      </c>
      <c r="AB38" s="35">
        <f t="shared" si="19"/>
        <v>0</v>
      </c>
      <c r="AC38" s="35">
        <f t="shared" si="20"/>
        <v>1</v>
      </c>
      <c r="AD38" s="35">
        <f t="shared" si="21"/>
        <v>0</v>
      </c>
      <c r="AE38" s="33">
        <f t="shared" si="22"/>
        <v>0</v>
      </c>
      <c r="AF38" s="33">
        <f t="shared" si="23"/>
        <v>0</v>
      </c>
    </row>
    <row r="39" spans="1:32" ht="15.75" x14ac:dyDescent="0.25">
      <c r="A39" s="13">
        <v>2</v>
      </c>
      <c r="B39" s="4" t="str">
        <f t="shared" si="24"/>
        <v>Музыка</v>
      </c>
      <c r="C39" s="3" t="s">
        <v>63</v>
      </c>
      <c r="D39" s="78">
        <v>16</v>
      </c>
      <c r="E39" s="44">
        <f t="shared" si="11"/>
        <v>6.25E-2</v>
      </c>
      <c r="F39" s="38"/>
      <c r="G39" s="38"/>
      <c r="H39" s="38"/>
      <c r="I39" s="38"/>
      <c r="J39" s="39">
        <f t="shared" si="14"/>
        <v>0</v>
      </c>
      <c r="K39" s="38"/>
      <c r="L39" s="38"/>
      <c r="M39" s="38"/>
      <c r="N39" s="38"/>
      <c r="O39" s="39">
        <f t="shared" si="15"/>
        <v>0</v>
      </c>
      <c r="P39" s="38"/>
      <c r="Q39" s="38"/>
      <c r="R39" s="38"/>
      <c r="S39" s="38"/>
      <c r="T39" s="39">
        <f t="shared" si="16"/>
        <v>0</v>
      </c>
      <c r="U39" s="38"/>
      <c r="V39" s="38"/>
      <c r="W39" s="38" t="s">
        <v>22</v>
      </c>
      <c r="X39" s="38"/>
      <c r="Y39" s="39">
        <f t="shared" si="17"/>
        <v>1</v>
      </c>
      <c r="Z39">
        <v>2</v>
      </c>
      <c r="AA39" s="35">
        <f t="shared" si="18"/>
        <v>0</v>
      </c>
      <c r="AB39" s="35">
        <f t="shared" si="19"/>
        <v>0</v>
      </c>
      <c r="AC39" s="35">
        <f t="shared" si="20"/>
        <v>1</v>
      </c>
      <c r="AD39" s="35">
        <f t="shared" si="21"/>
        <v>0</v>
      </c>
      <c r="AE39" s="33">
        <f t="shared" si="22"/>
        <v>0</v>
      </c>
      <c r="AF39" s="33">
        <f t="shared" si="23"/>
        <v>0</v>
      </c>
    </row>
    <row r="40" spans="1:32" ht="15.75" x14ac:dyDescent="0.25">
      <c r="A40" s="13">
        <v>2</v>
      </c>
      <c r="B40" s="4" t="str">
        <f t="shared" si="24"/>
        <v>Обществознание</v>
      </c>
      <c r="C40" s="3" t="s">
        <v>63</v>
      </c>
      <c r="D40" s="78">
        <v>16</v>
      </c>
      <c r="E40" s="44">
        <v>0.1</v>
      </c>
      <c r="F40" s="38"/>
      <c r="G40" s="38" t="s">
        <v>22</v>
      </c>
      <c r="H40" s="38"/>
      <c r="I40" s="38"/>
      <c r="J40" s="39">
        <f t="shared" si="14"/>
        <v>1</v>
      </c>
      <c r="K40" s="38"/>
      <c r="L40" s="38"/>
      <c r="M40" s="38"/>
      <c r="N40" s="38"/>
      <c r="O40" s="39">
        <f t="shared" si="15"/>
        <v>0</v>
      </c>
      <c r="P40" s="38"/>
      <c r="Q40" s="38"/>
      <c r="R40" s="38"/>
      <c r="S40" s="38"/>
      <c r="T40" s="39">
        <f t="shared" si="16"/>
        <v>0</v>
      </c>
      <c r="U40" s="38"/>
      <c r="V40" s="38"/>
      <c r="W40" s="38"/>
      <c r="X40" s="38" t="s">
        <v>22</v>
      </c>
      <c r="Y40" s="39">
        <f t="shared" si="17"/>
        <v>1</v>
      </c>
      <c r="Z40">
        <v>2</v>
      </c>
      <c r="AA40" s="35">
        <f t="shared" si="18"/>
        <v>0</v>
      </c>
      <c r="AB40" s="35">
        <f t="shared" si="19"/>
        <v>0</v>
      </c>
      <c r="AC40" s="35">
        <f t="shared" si="20"/>
        <v>2</v>
      </c>
      <c r="AD40" s="35">
        <f t="shared" si="21"/>
        <v>0</v>
      </c>
      <c r="AE40" s="33">
        <f t="shared" si="22"/>
        <v>0</v>
      </c>
      <c r="AF40" s="33">
        <f t="shared" si="23"/>
        <v>0</v>
      </c>
    </row>
    <row r="41" spans="1:32" ht="15.75" x14ac:dyDescent="0.25">
      <c r="A41" s="13">
        <v>2</v>
      </c>
      <c r="B41" s="4" t="str">
        <f t="shared" si="24"/>
        <v>Физика</v>
      </c>
      <c r="C41" s="3" t="s">
        <v>63</v>
      </c>
      <c r="D41" s="78">
        <v>32</v>
      </c>
      <c r="E41" s="44">
        <v>0.1</v>
      </c>
      <c r="F41" s="38" t="s">
        <v>44</v>
      </c>
      <c r="G41" s="38"/>
      <c r="H41" s="38" t="s">
        <v>23</v>
      </c>
      <c r="I41" s="38"/>
      <c r="J41" s="39">
        <f t="shared" si="14"/>
        <v>2</v>
      </c>
      <c r="K41" s="38"/>
      <c r="L41" s="38"/>
      <c r="M41" s="38"/>
      <c r="N41" s="38"/>
      <c r="O41" s="39">
        <f t="shared" si="15"/>
        <v>0</v>
      </c>
      <c r="P41" s="38"/>
      <c r="Q41" s="38" t="s">
        <v>23</v>
      </c>
      <c r="R41" s="38"/>
      <c r="S41" s="38"/>
      <c r="T41" s="39">
        <f t="shared" si="16"/>
        <v>1</v>
      </c>
      <c r="U41" s="38"/>
      <c r="V41" s="38" t="s">
        <v>22</v>
      </c>
      <c r="W41" s="38"/>
      <c r="X41" s="38"/>
      <c r="Y41" s="39">
        <f t="shared" si="17"/>
        <v>1</v>
      </c>
      <c r="Z41">
        <v>2</v>
      </c>
      <c r="AA41" s="35">
        <f t="shared" si="18"/>
        <v>0</v>
      </c>
      <c r="AB41" s="35">
        <f t="shared" si="19"/>
        <v>0</v>
      </c>
      <c r="AC41" s="35">
        <f t="shared" si="20"/>
        <v>1</v>
      </c>
      <c r="AD41" s="35">
        <f t="shared" si="21"/>
        <v>2</v>
      </c>
      <c r="AE41" s="33">
        <f t="shared" si="22"/>
        <v>1</v>
      </c>
      <c r="AF41" s="33">
        <f t="shared" si="23"/>
        <v>0</v>
      </c>
    </row>
    <row r="42" spans="1:32" ht="15.75" x14ac:dyDescent="0.25">
      <c r="A42" s="13">
        <v>2</v>
      </c>
      <c r="B42" s="4" t="str">
        <f t="shared" si="24"/>
        <v>Информатика</v>
      </c>
      <c r="C42" s="3" t="s">
        <v>63</v>
      </c>
      <c r="D42" s="78">
        <v>16</v>
      </c>
      <c r="E42" s="44">
        <v>0.1</v>
      </c>
      <c r="F42" s="38" t="s">
        <v>44</v>
      </c>
      <c r="G42" s="38"/>
      <c r="H42" s="38"/>
      <c r="I42" s="38"/>
      <c r="J42" s="39">
        <f t="shared" si="14"/>
        <v>1</v>
      </c>
      <c r="K42" s="38"/>
      <c r="L42" s="38"/>
      <c r="M42" s="38"/>
      <c r="N42" s="38"/>
      <c r="O42" s="39">
        <f t="shared" si="15"/>
        <v>0</v>
      </c>
      <c r="P42" s="38"/>
      <c r="Q42" s="38"/>
      <c r="R42" s="38"/>
      <c r="S42" s="38"/>
      <c r="T42" s="39">
        <f t="shared" si="16"/>
        <v>0</v>
      </c>
      <c r="U42" s="38"/>
      <c r="V42" s="38"/>
      <c r="W42" s="38"/>
      <c r="X42" s="38" t="s">
        <v>22</v>
      </c>
      <c r="Y42" s="39">
        <f t="shared" si="17"/>
        <v>1</v>
      </c>
      <c r="Z42">
        <v>2</v>
      </c>
      <c r="AA42" s="35">
        <f t="shared" si="18"/>
        <v>0</v>
      </c>
      <c r="AB42" s="35">
        <f t="shared" si="19"/>
        <v>0</v>
      </c>
      <c r="AC42" s="35">
        <f t="shared" si="20"/>
        <v>1</v>
      </c>
      <c r="AD42" s="35">
        <f t="shared" si="21"/>
        <v>0</v>
      </c>
      <c r="AE42" s="33">
        <f t="shared" si="22"/>
        <v>1</v>
      </c>
      <c r="AF42" s="33">
        <f t="shared" si="23"/>
        <v>0</v>
      </c>
    </row>
    <row r="43" spans="1:32" ht="15.75" x14ac:dyDescent="0.25">
      <c r="A43" s="13">
        <v>2</v>
      </c>
      <c r="B43" s="4">
        <f t="shared" si="24"/>
        <v>0</v>
      </c>
      <c r="C43" s="3" t="s">
        <v>63</v>
      </c>
      <c r="D43" s="78"/>
      <c r="E43" s="44" t="e">
        <f t="shared" si="11"/>
        <v>#DIV/0!</v>
      </c>
      <c r="F43" s="38"/>
      <c r="G43" s="38"/>
      <c r="H43" s="38"/>
      <c r="I43" s="38"/>
      <c r="J43" s="39">
        <f t="shared" si="14"/>
        <v>0</v>
      </c>
      <c r="K43" s="38"/>
      <c r="L43" s="38"/>
      <c r="M43" s="38"/>
      <c r="N43" s="38"/>
      <c r="O43" s="39">
        <f t="shared" si="15"/>
        <v>0</v>
      </c>
      <c r="P43" s="38"/>
      <c r="Q43" s="38"/>
      <c r="R43" s="38"/>
      <c r="S43" s="38"/>
      <c r="T43" s="39">
        <f t="shared" si="16"/>
        <v>0</v>
      </c>
      <c r="U43" s="38"/>
      <c r="V43" s="38"/>
      <c r="W43" s="38"/>
      <c r="X43" s="38"/>
      <c r="Y43" s="39">
        <f t="shared" si="17"/>
        <v>0</v>
      </c>
      <c r="Z43">
        <v>2</v>
      </c>
      <c r="AA43" s="35">
        <f t="shared" si="18"/>
        <v>0</v>
      </c>
      <c r="AB43" s="35">
        <f t="shared" si="19"/>
        <v>0</v>
      </c>
      <c r="AC43" s="35">
        <f t="shared" si="20"/>
        <v>0</v>
      </c>
      <c r="AD43" s="35">
        <f t="shared" si="21"/>
        <v>0</v>
      </c>
      <c r="AE43" s="33">
        <f t="shared" si="22"/>
        <v>0</v>
      </c>
      <c r="AF43" s="33">
        <f t="shared" si="23"/>
        <v>0</v>
      </c>
    </row>
    <row r="44" spans="1:32" ht="15.75" x14ac:dyDescent="0.25">
      <c r="A44" s="13">
        <v>2</v>
      </c>
      <c r="B44" s="4">
        <f t="shared" si="24"/>
        <v>0</v>
      </c>
      <c r="C44" s="3" t="s">
        <v>63</v>
      </c>
      <c r="D44" s="78"/>
      <c r="E44" s="44" t="e">
        <f t="shared" si="11"/>
        <v>#DIV/0!</v>
      </c>
      <c r="F44" s="38"/>
      <c r="G44" s="38"/>
      <c r="H44" s="38"/>
      <c r="I44" s="38"/>
      <c r="J44" s="39">
        <f t="shared" si="14"/>
        <v>0</v>
      </c>
      <c r="K44" s="38"/>
      <c r="L44" s="38"/>
      <c r="M44" s="38"/>
      <c r="N44" s="38"/>
      <c r="O44" s="39">
        <f t="shared" si="15"/>
        <v>0</v>
      </c>
      <c r="P44" s="38"/>
      <c r="Q44" s="38"/>
      <c r="R44" s="38"/>
      <c r="S44" s="38"/>
      <c r="T44" s="39">
        <f t="shared" si="16"/>
        <v>0</v>
      </c>
      <c r="U44" s="38"/>
      <c r="V44" s="38"/>
      <c r="W44" s="38"/>
      <c r="X44" s="38"/>
      <c r="Y44" s="39">
        <f t="shared" si="17"/>
        <v>0</v>
      </c>
      <c r="Z44">
        <v>2</v>
      </c>
      <c r="AA44" s="35">
        <f t="shared" si="18"/>
        <v>0</v>
      </c>
      <c r="AB44" s="35">
        <f t="shared" si="19"/>
        <v>0</v>
      </c>
      <c r="AC44" s="35">
        <f t="shared" si="20"/>
        <v>0</v>
      </c>
      <c r="AD44" s="35">
        <f t="shared" si="21"/>
        <v>0</v>
      </c>
      <c r="AE44" s="33">
        <f t="shared" si="22"/>
        <v>0</v>
      </c>
      <c r="AF44" s="33">
        <f t="shared" si="23"/>
        <v>0</v>
      </c>
    </row>
    <row r="45" spans="1:32" ht="15.75" x14ac:dyDescent="0.25">
      <c r="A45" s="13">
        <v>2</v>
      </c>
      <c r="B45" s="2"/>
      <c r="C45" s="1"/>
      <c r="D45" s="79"/>
      <c r="E45" s="44"/>
      <c r="F45" s="10"/>
      <c r="G45" s="10"/>
      <c r="H45" s="10"/>
      <c r="I45" s="10"/>
      <c r="J45" s="10">
        <f>SUM(J27:J44)</f>
        <v>10</v>
      </c>
      <c r="K45" s="10"/>
      <c r="L45" s="10"/>
      <c r="M45" s="10"/>
      <c r="N45" s="10"/>
      <c r="O45" s="10">
        <f>SUM(O27:O44)</f>
        <v>4</v>
      </c>
      <c r="P45" s="10"/>
      <c r="Q45" s="10"/>
      <c r="R45" s="10"/>
      <c r="S45" s="10"/>
      <c r="T45" s="10">
        <f>SUM(T27:T44)</f>
        <v>6</v>
      </c>
      <c r="U45" s="10"/>
      <c r="V45" s="10"/>
      <c r="W45" s="10"/>
      <c r="X45" s="10"/>
      <c r="Y45" s="10">
        <f>SUM(Y27:Y44)</f>
        <v>18</v>
      </c>
      <c r="Z45">
        <v>2</v>
      </c>
      <c r="AA45" s="14">
        <f t="shared" ref="AA45:AF45" si="25">SUM(AA27:AA44)</f>
        <v>0</v>
      </c>
      <c r="AB45" s="14">
        <f t="shared" si="25"/>
        <v>0</v>
      </c>
      <c r="AC45" s="14">
        <f t="shared" si="25"/>
        <v>21</v>
      </c>
      <c r="AD45" s="36">
        <f t="shared" si="25"/>
        <v>13</v>
      </c>
      <c r="AE45" s="14">
        <f t="shared" si="25"/>
        <v>4</v>
      </c>
      <c r="AF45" s="14">
        <f t="shared" si="25"/>
        <v>0</v>
      </c>
    </row>
    <row r="46" spans="1:32" ht="15.75" x14ac:dyDescent="0.25">
      <c r="A46" s="13">
        <v>3</v>
      </c>
      <c r="B46" s="118" t="str">
        <f>"Буква (или иное название) класса "&amp;A46&amp;":"</f>
        <v>Буква (или иное название) класса 3:</v>
      </c>
      <c r="C46" s="119"/>
      <c r="D46" s="80" t="s">
        <v>121</v>
      </c>
      <c r="E46" s="44"/>
      <c r="F46" s="120"/>
      <c r="G46" s="120"/>
      <c r="H46" s="120"/>
      <c r="I46" s="120"/>
      <c r="J46" s="120"/>
      <c r="K46" s="120"/>
      <c r="L46" s="120"/>
      <c r="M46" s="120"/>
      <c r="N46" s="120"/>
      <c r="O46" s="120"/>
      <c r="P46" s="120"/>
      <c r="Q46" s="120"/>
      <c r="R46" s="120"/>
      <c r="S46" s="120"/>
      <c r="T46" s="120"/>
      <c r="U46" s="120"/>
      <c r="V46" s="120"/>
      <c r="W46" s="120"/>
      <c r="X46" s="120"/>
      <c r="Y46" s="120"/>
      <c r="Z46">
        <v>3</v>
      </c>
      <c r="AA46" s="30"/>
      <c r="AB46" s="30"/>
      <c r="AC46" s="30"/>
      <c r="AD46" s="30"/>
    </row>
    <row r="47" spans="1:32" ht="15.75" x14ac:dyDescent="0.25">
      <c r="A47" s="13">
        <v>3</v>
      </c>
      <c r="B47" s="4" t="str">
        <f>B27</f>
        <v>Русский язык</v>
      </c>
      <c r="C47" s="5" t="s">
        <v>63</v>
      </c>
      <c r="D47" s="77">
        <v>64</v>
      </c>
      <c r="E47" s="44">
        <f t="shared" si="11"/>
        <v>7.8125E-2</v>
      </c>
      <c r="F47" s="38"/>
      <c r="G47" s="38" t="s">
        <v>22</v>
      </c>
      <c r="H47" s="38"/>
      <c r="I47" s="38"/>
      <c r="J47" s="39">
        <f t="shared" ref="J47:J64" si="26">COUNTA(F47:I47)</f>
        <v>1</v>
      </c>
      <c r="K47" s="38" t="s">
        <v>23</v>
      </c>
      <c r="L47" s="38"/>
      <c r="M47" s="38"/>
      <c r="N47" s="38"/>
      <c r="O47" s="39">
        <f t="shared" ref="O47:O64" si="27">COUNTA(K47:N47)</f>
        <v>1</v>
      </c>
      <c r="P47" s="38"/>
      <c r="Q47" s="38"/>
      <c r="R47" s="38" t="s">
        <v>23</v>
      </c>
      <c r="S47" s="38"/>
      <c r="T47" s="39">
        <f t="shared" ref="T47:T64" si="28">COUNTA(P47:S47)</f>
        <v>1</v>
      </c>
      <c r="U47" s="38" t="s">
        <v>23</v>
      </c>
      <c r="V47" s="38"/>
      <c r="W47" s="38" t="s">
        <v>22</v>
      </c>
      <c r="X47" s="38"/>
      <c r="Y47" s="39">
        <f t="shared" ref="Y47:Y64" si="29">COUNTA(U47:X47)</f>
        <v>2</v>
      </c>
      <c r="Z47">
        <v>3</v>
      </c>
      <c r="AA47" s="35">
        <f t="shared" ref="AA47:AA64" si="30">COUNTIF(F47:Y47,$F$1)</f>
        <v>0</v>
      </c>
      <c r="AB47" s="35">
        <f t="shared" ref="AB47:AB64" si="31">COUNTIF(F47:Z47,$G$1)</f>
        <v>0</v>
      </c>
      <c r="AC47" s="35">
        <f t="shared" ref="AC47:AC64" si="32">COUNTIF(F47:Y47,$H$1)</f>
        <v>2</v>
      </c>
      <c r="AD47" s="35">
        <f t="shared" ref="AD47:AD64" si="33">COUNTIF(F47:Y47,$I$1)</f>
        <v>3</v>
      </c>
      <c r="AE47" s="33">
        <f t="shared" ref="AE47:AE64" si="34">IF($J$1&gt;0,COUNTIF(F47:Y47,$J$1),0)</f>
        <v>0</v>
      </c>
      <c r="AF47" s="33">
        <f t="shared" ref="AF47:AF64" si="35">IF($K$1&gt;0,COUNTIF(F47:Y47,$K$1),0)</f>
        <v>0</v>
      </c>
    </row>
    <row r="48" spans="1:32" ht="15.75" x14ac:dyDescent="0.25">
      <c r="A48" s="13">
        <v>3</v>
      </c>
      <c r="B48" s="4" t="str">
        <f t="shared" ref="B48:B64" si="36">B28</f>
        <v>Литература</v>
      </c>
      <c r="C48" s="3" t="s">
        <v>63</v>
      </c>
      <c r="D48" s="78">
        <v>32</v>
      </c>
      <c r="E48" s="44">
        <f t="shared" si="11"/>
        <v>6.25E-2</v>
      </c>
      <c r="F48" s="38"/>
      <c r="G48" s="38"/>
      <c r="H48" s="38"/>
      <c r="I48" s="38"/>
      <c r="J48" s="39">
        <f t="shared" si="26"/>
        <v>0</v>
      </c>
      <c r="K48" s="38"/>
      <c r="L48" s="38" t="s">
        <v>23</v>
      </c>
      <c r="M48" s="38"/>
      <c r="N48" s="38"/>
      <c r="O48" s="39">
        <f t="shared" si="27"/>
        <v>1</v>
      </c>
      <c r="P48" s="38"/>
      <c r="Q48" s="38"/>
      <c r="R48" s="38"/>
      <c r="S48" s="38"/>
      <c r="T48" s="39">
        <f t="shared" si="28"/>
        <v>0</v>
      </c>
      <c r="U48" s="38"/>
      <c r="V48" s="38" t="s">
        <v>22</v>
      </c>
      <c r="W48" s="38"/>
      <c r="X48" s="38"/>
      <c r="Y48" s="39">
        <f t="shared" si="29"/>
        <v>1</v>
      </c>
      <c r="Z48">
        <v>3</v>
      </c>
      <c r="AA48" s="35">
        <f t="shared" si="30"/>
        <v>0</v>
      </c>
      <c r="AB48" s="35">
        <f t="shared" si="31"/>
        <v>0</v>
      </c>
      <c r="AC48" s="35">
        <f t="shared" si="32"/>
        <v>1</v>
      </c>
      <c r="AD48" s="35">
        <f t="shared" si="33"/>
        <v>1</v>
      </c>
      <c r="AE48" s="33">
        <f t="shared" si="34"/>
        <v>0</v>
      </c>
      <c r="AF48" s="33">
        <f t="shared" si="35"/>
        <v>0</v>
      </c>
    </row>
    <row r="49" spans="1:32" ht="15.75" x14ac:dyDescent="0.25">
      <c r="A49" s="13">
        <v>3</v>
      </c>
      <c r="B49" s="4" t="str">
        <f t="shared" si="36"/>
        <v>Иностранный язык (англ язык)</v>
      </c>
      <c r="C49" s="3" t="s">
        <v>63</v>
      </c>
      <c r="D49" s="78">
        <v>48</v>
      </c>
      <c r="E49" s="44">
        <f t="shared" si="11"/>
        <v>2.0833333333333332E-2</v>
      </c>
      <c r="F49" s="38"/>
      <c r="G49" s="38"/>
      <c r="H49" s="38"/>
      <c r="I49" s="38"/>
      <c r="J49" s="39">
        <f t="shared" si="26"/>
        <v>0</v>
      </c>
      <c r="K49" s="38"/>
      <c r="L49" s="38"/>
      <c r="M49" s="38"/>
      <c r="N49" s="38"/>
      <c r="O49" s="39">
        <f t="shared" si="27"/>
        <v>0</v>
      </c>
      <c r="P49" s="38"/>
      <c r="Q49" s="38"/>
      <c r="R49" s="38"/>
      <c r="S49" s="38"/>
      <c r="T49" s="39">
        <f t="shared" si="28"/>
        <v>0</v>
      </c>
      <c r="U49" s="38"/>
      <c r="V49" s="38" t="s">
        <v>22</v>
      </c>
      <c r="W49" s="38"/>
      <c r="X49" s="38"/>
      <c r="Y49" s="39">
        <f t="shared" si="29"/>
        <v>1</v>
      </c>
      <c r="Z49">
        <v>3</v>
      </c>
      <c r="AA49" s="35">
        <f t="shared" si="30"/>
        <v>0</v>
      </c>
      <c r="AB49" s="35">
        <f t="shared" si="31"/>
        <v>0</v>
      </c>
      <c r="AC49" s="35">
        <f t="shared" si="32"/>
        <v>1</v>
      </c>
      <c r="AD49" s="35">
        <f t="shared" si="33"/>
        <v>0</v>
      </c>
      <c r="AE49" s="33">
        <f t="shared" si="34"/>
        <v>0</v>
      </c>
      <c r="AF49" s="33">
        <f t="shared" si="35"/>
        <v>0</v>
      </c>
    </row>
    <row r="50" spans="1:32" ht="15.75" x14ac:dyDescent="0.25">
      <c r="A50" s="13">
        <v>3</v>
      </c>
      <c r="B50" s="4" t="str">
        <f t="shared" si="36"/>
        <v>Алгебра</v>
      </c>
      <c r="C50" s="3" t="s">
        <v>63</v>
      </c>
      <c r="D50" s="78">
        <v>64</v>
      </c>
      <c r="E50" s="44">
        <f t="shared" si="11"/>
        <v>7.8125E-2</v>
      </c>
      <c r="F50" s="38"/>
      <c r="G50" s="38" t="s">
        <v>44</v>
      </c>
      <c r="H50" s="38"/>
      <c r="I50" s="38"/>
      <c r="J50" s="39">
        <f t="shared" si="26"/>
        <v>1</v>
      </c>
      <c r="K50" s="38" t="s">
        <v>23</v>
      </c>
      <c r="L50" s="38"/>
      <c r="M50" s="38"/>
      <c r="N50" s="38"/>
      <c r="O50" s="39">
        <f t="shared" si="27"/>
        <v>1</v>
      </c>
      <c r="P50" s="38" t="s">
        <v>23</v>
      </c>
      <c r="Q50" s="38"/>
      <c r="R50" s="38"/>
      <c r="S50" s="38"/>
      <c r="T50" s="39">
        <f t="shared" si="28"/>
        <v>1</v>
      </c>
      <c r="U50" s="38" t="s">
        <v>23</v>
      </c>
      <c r="V50" s="38"/>
      <c r="W50" s="38"/>
      <c r="X50" s="38" t="s">
        <v>22</v>
      </c>
      <c r="Y50" s="39">
        <f t="shared" si="29"/>
        <v>2</v>
      </c>
      <c r="Z50">
        <v>3</v>
      </c>
      <c r="AA50" s="35">
        <f t="shared" si="30"/>
        <v>0</v>
      </c>
      <c r="AB50" s="35">
        <f t="shared" si="31"/>
        <v>0</v>
      </c>
      <c r="AC50" s="35">
        <f t="shared" si="32"/>
        <v>1</v>
      </c>
      <c r="AD50" s="35">
        <f t="shared" si="33"/>
        <v>3</v>
      </c>
      <c r="AE50" s="33">
        <f t="shared" si="34"/>
        <v>1</v>
      </c>
      <c r="AF50" s="33">
        <f t="shared" si="35"/>
        <v>0</v>
      </c>
    </row>
    <row r="51" spans="1:32" ht="15.75" x14ac:dyDescent="0.25">
      <c r="A51" s="13">
        <v>3</v>
      </c>
      <c r="B51" s="4" t="str">
        <f t="shared" si="36"/>
        <v>Геометрия</v>
      </c>
      <c r="C51" s="3" t="s">
        <v>63</v>
      </c>
      <c r="D51" s="78">
        <v>32</v>
      </c>
      <c r="E51" s="44">
        <f t="shared" si="11"/>
        <v>9.375E-2</v>
      </c>
      <c r="F51" s="38" t="s">
        <v>44</v>
      </c>
      <c r="G51" s="38"/>
      <c r="H51" s="38"/>
      <c r="I51" s="38"/>
      <c r="J51" s="39">
        <f t="shared" si="26"/>
        <v>1</v>
      </c>
      <c r="K51" s="38"/>
      <c r="L51" s="38"/>
      <c r="M51" s="38" t="s">
        <v>23</v>
      </c>
      <c r="N51" s="38"/>
      <c r="O51" s="39">
        <f t="shared" si="27"/>
        <v>1</v>
      </c>
      <c r="P51" s="38"/>
      <c r="Q51" s="38"/>
      <c r="R51" s="38"/>
      <c r="S51" s="38"/>
      <c r="T51" s="39">
        <f t="shared" si="28"/>
        <v>0</v>
      </c>
      <c r="U51" s="38" t="s">
        <v>22</v>
      </c>
      <c r="V51" s="38"/>
      <c r="W51" s="38"/>
      <c r="X51" s="38"/>
      <c r="Y51" s="39">
        <f t="shared" si="29"/>
        <v>1</v>
      </c>
      <c r="Z51">
        <v>3</v>
      </c>
      <c r="AA51" s="35">
        <f t="shared" si="30"/>
        <v>0</v>
      </c>
      <c r="AB51" s="35">
        <f t="shared" si="31"/>
        <v>0</v>
      </c>
      <c r="AC51" s="35">
        <f t="shared" si="32"/>
        <v>1</v>
      </c>
      <c r="AD51" s="35">
        <f t="shared" si="33"/>
        <v>1</v>
      </c>
      <c r="AE51" s="33">
        <f t="shared" si="34"/>
        <v>1</v>
      </c>
      <c r="AF51" s="33">
        <f t="shared" si="35"/>
        <v>0</v>
      </c>
    </row>
    <row r="52" spans="1:32" ht="15.75" x14ac:dyDescent="0.25">
      <c r="A52" s="13">
        <v>3</v>
      </c>
      <c r="B52" s="4" t="str">
        <f t="shared" si="36"/>
        <v>Вероятность и статистика</v>
      </c>
      <c r="C52" s="3" t="s">
        <v>63</v>
      </c>
      <c r="D52" s="78">
        <v>16</v>
      </c>
      <c r="E52" s="44">
        <f t="shared" si="11"/>
        <v>6.25E-2</v>
      </c>
      <c r="F52" s="38"/>
      <c r="G52" s="38"/>
      <c r="H52" s="38"/>
      <c r="I52" s="38"/>
      <c r="J52" s="39">
        <f t="shared" si="26"/>
        <v>0</v>
      </c>
      <c r="K52" s="38"/>
      <c r="L52" s="38"/>
      <c r="M52" s="38"/>
      <c r="N52" s="38"/>
      <c r="O52" s="39">
        <f t="shared" si="27"/>
        <v>0</v>
      </c>
      <c r="P52" s="38"/>
      <c r="Q52" s="38"/>
      <c r="R52" s="38"/>
      <c r="S52" s="38"/>
      <c r="T52" s="39">
        <f t="shared" si="28"/>
        <v>0</v>
      </c>
      <c r="U52" s="38"/>
      <c r="V52" s="38"/>
      <c r="W52" s="38"/>
      <c r="X52" s="38" t="s">
        <v>22</v>
      </c>
      <c r="Y52" s="39">
        <f t="shared" si="29"/>
        <v>1</v>
      </c>
      <c r="Z52">
        <v>3</v>
      </c>
      <c r="AA52" s="35">
        <f t="shared" si="30"/>
        <v>0</v>
      </c>
      <c r="AB52" s="35">
        <f t="shared" si="31"/>
        <v>0</v>
      </c>
      <c r="AC52" s="35">
        <f t="shared" si="32"/>
        <v>1</v>
      </c>
      <c r="AD52" s="35">
        <f t="shared" si="33"/>
        <v>0</v>
      </c>
      <c r="AE52" s="33">
        <f t="shared" si="34"/>
        <v>0</v>
      </c>
      <c r="AF52" s="33">
        <f t="shared" si="35"/>
        <v>0</v>
      </c>
    </row>
    <row r="53" spans="1:32" ht="15.75" x14ac:dyDescent="0.25">
      <c r="A53" s="13">
        <v>3</v>
      </c>
      <c r="B53" s="4" t="str">
        <f t="shared" si="36"/>
        <v>История</v>
      </c>
      <c r="C53" s="3" t="s">
        <v>63</v>
      </c>
      <c r="D53" s="78">
        <v>32</v>
      </c>
      <c r="E53" s="44">
        <f t="shared" si="11"/>
        <v>9.375E-2</v>
      </c>
      <c r="F53" s="38"/>
      <c r="G53" s="38" t="s">
        <v>22</v>
      </c>
      <c r="H53" s="38"/>
      <c r="I53" s="38"/>
      <c r="J53" s="39">
        <f t="shared" si="26"/>
        <v>1</v>
      </c>
      <c r="K53" s="38"/>
      <c r="L53" s="38"/>
      <c r="M53" s="38"/>
      <c r="N53" s="38"/>
      <c r="O53" s="39">
        <f t="shared" si="27"/>
        <v>0</v>
      </c>
      <c r="P53" s="38"/>
      <c r="Q53" s="38"/>
      <c r="R53" s="38" t="s">
        <v>23</v>
      </c>
      <c r="S53" s="38"/>
      <c r="T53" s="39">
        <f t="shared" si="28"/>
        <v>1</v>
      </c>
      <c r="U53" s="38"/>
      <c r="V53" s="38" t="s">
        <v>22</v>
      </c>
      <c r="W53" s="38"/>
      <c r="X53" s="38"/>
      <c r="Y53" s="39">
        <f t="shared" si="29"/>
        <v>1</v>
      </c>
      <c r="Z53">
        <v>3</v>
      </c>
      <c r="AA53" s="35">
        <f t="shared" si="30"/>
        <v>0</v>
      </c>
      <c r="AB53" s="35">
        <f t="shared" si="31"/>
        <v>0</v>
      </c>
      <c r="AC53" s="35">
        <f t="shared" si="32"/>
        <v>2</v>
      </c>
      <c r="AD53" s="35">
        <f t="shared" si="33"/>
        <v>1</v>
      </c>
      <c r="AE53" s="33">
        <f t="shared" si="34"/>
        <v>0</v>
      </c>
      <c r="AF53" s="33">
        <f t="shared" si="35"/>
        <v>0</v>
      </c>
    </row>
    <row r="54" spans="1:32" ht="15.75" x14ac:dyDescent="0.25">
      <c r="A54" s="13">
        <v>3</v>
      </c>
      <c r="B54" s="4" t="str">
        <f t="shared" si="36"/>
        <v>География</v>
      </c>
      <c r="C54" s="3" t="s">
        <v>63</v>
      </c>
      <c r="D54" s="78">
        <v>32</v>
      </c>
      <c r="E54" s="44">
        <f t="shared" si="11"/>
        <v>9.375E-2</v>
      </c>
      <c r="F54" s="38"/>
      <c r="G54" s="38" t="s">
        <v>22</v>
      </c>
      <c r="H54" s="38"/>
      <c r="I54" s="38"/>
      <c r="J54" s="39">
        <f t="shared" si="26"/>
        <v>1</v>
      </c>
      <c r="K54" s="38"/>
      <c r="L54" s="38"/>
      <c r="M54" s="38"/>
      <c r="N54" s="38"/>
      <c r="O54" s="39">
        <f t="shared" si="27"/>
        <v>0</v>
      </c>
      <c r="P54" s="38"/>
      <c r="Q54" s="38"/>
      <c r="R54" s="38" t="s">
        <v>23</v>
      </c>
      <c r="S54" s="38"/>
      <c r="T54" s="39">
        <f t="shared" si="28"/>
        <v>1</v>
      </c>
      <c r="U54" s="38"/>
      <c r="V54" s="38" t="s">
        <v>22</v>
      </c>
      <c r="W54" s="38"/>
      <c r="X54" s="38"/>
      <c r="Y54" s="39">
        <f t="shared" si="29"/>
        <v>1</v>
      </c>
      <c r="Z54">
        <v>3</v>
      </c>
      <c r="AA54" s="35">
        <f t="shared" si="30"/>
        <v>0</v>
      </c>
      <c r="AB54" s="35">
        <f t="shared" si="31"/>
        <v>0</v>
      </c>
      <c r="AC54" s="35">
        <f t="shared" si="32"/>
        <v>2</v>
      </c>
      <c r="AD54" s="35">
        <f t="shared" si="33"/>
        <v>1</v>
      </c>
      <c r="AE54" s="33">
        <f t="shared" si="34"/>
        <v>0</v>
      </c>
      <c r="AF54" s="33">
        <f t="shared" si="35"/>
        <v>0</v>
      </c>
    </row>
    <row r="55" spans="1:32" ht="15.75" x14ac:dyDescent="0.25">
      <c r="A55" s="13">
        <v>3</v>
      </c>
      <c r="B55" s="4" t="str">
        <f t="shared" si="36"/>
        <v>Биология</v>
      </c>
      <c r="C55" s="3" t="s">
        <v>63</v>
      </c>
      <c r="D55" s="78">
        <v>16</v>
      </c>
      <c r="E55" s="44">
        <v>0.1</v>
      </c>
      <c r="F55" s="38" t="s">
        <v>22</v>
      </c>
      <c r="G55" s="38"/>
      <c r="H55" s="38"/>
      <c r="I55" s="38"/>
      <c r="J55" s="39">
        <f t="shared" si="26"/>
        <v>1</v>
      </c>
      <c r="K55" s="38"/>
      <c r="L55" s="38"/>
      <c r="M55" s="38"/>
      <c r="N55" s="38"/>
      <c r="O55" s="39">
        <f t="shared" si="27"/>
        <v>0</v>
      </c>
      <c r="P55" s="38"/>
      <c r="Q55" s="38"/>
      <c r="R55" s="38"/>
      <c r="S55" s="38"/>
      <c r="T55" s="39">
        <f t="shared" si="28"/>
        <v>0</v>
      </c>
      <c r="U55" s="38"/>
      <c r="V55" s="38"/>
      <c r="W55" s="38"/>
      <c r="X55" s="38" t="s">
        <v>22</v>
      </c>
      <c r="Y55" s="39">
        <f t="shared" si="29"/>
        <v>1</v>
      </c>
      <c r="Z55">
        <v>3</v>
      </c>
      <c r="AA55" s="35">
        <f t="shared" si="30"/>
        <v>0</v>
      </c>
      <c r="AB55" s="35">
        <f t="shared" si="31"/>
        <v>0</v>
      </c>
      <c r="AC55" s="35">
        <f t="shared" si="32"/>
        <v>2</v>
      </c>
      <c r="AD55" s="35">
        <f t="shared" si="33"/>
        <v>0</v>
      </c>
      <c r="AE55" s="33">
        <f t="shared" si="34"/>
        <v>0</v>
      </c>
      <c r="AF55" s="33">
        <f t="shared" si="35"/>
        <v>0</v>
      </c>
    </row>
    <row r="56" spans="1:32" ht="15.75" x14ac:dyDescent="0.25">
      <c r="A56" s="13">
        <v>3</v>
      </c>
      <c r="B56" s="4" t="str">
        <f t="shared" si="36"/>
        <v>Труд (технология)</v>
      </c>
      <c r="C56" s="3" t="s">
        <v>63</v>
      </c>
      <c r="D56" s="78">
        <v>32</v>
      </c>
      <c r="E56" s="44">
        <f t="shared" si="11"/>
        <v>6.25E-2</v>
      </c>
      <c r="F56" s="38"/>
      <c r="G56" s="38"/>
      <c r="H56" s="38"/>
      <c r="I56" s="38"/>
      <c r="J56" s="39">
        <f t="shared" si="26"/>
        <v>0</v>
      </c>
      <c r="K56" s="38"/>
      <c r="L56" s="38"/>
      <c r="M56" s="38"/>
      <c r="N56" s="38"/>
      <c r="O56" s="39">
        <f t="shared" si="27"/>
        <v>0</v>
      </c>
      <c r="P56" s="38"/>
      <c r="Q56" s="38"/>
      <c r="R56" s="38"/>
      <c r="S56" s="38" t="s">
        <v>23</v>
      </c>
      <c r="T56" s="39">
        <f t="shared" si="28"/>
        <v>1</v>
      </c>
      <c r="U56" s="38"/>
      <c r="V56" s="38"/>
      <c r="W56" s="38" t="s">
        <v>22</v>
      </c>
      <c r="X56" s="38"/>
      <c r="Y56" s="39">
        <f t="shared" si="29"/>
        <v>1</v>
      </c>
      <c r="Z56">
        <v>3</v>
      </c>
      <c r="AA56" s="35">
        <f t="shared" si="30"/>
        <v>0</v>
      </c>
      <c r="AB56" s="35">
        <f t="shared" si="31"/>
        <v>0</v>
      </c>
      <c r="AC56" s="35">
        <f t="shared" si="32"/>
        <v>1</v>
      </c>
      <c r="AD56" s="35">
        <f t="shared" si="33"/>
        <v>1</v>
      </c>
      <c r="AE56" s="33">
        <f t="shared" si="34"/>
        <v>0</v>
      </c>
      <c r="AF56" s="33">
        <f t="shared" si="35"/>
        <v>0</v>
      </c>
    </row>
    <row r="57" spans="1:32" ht="15.75" x14ac:dyDescent="0.25">
      <c r="A57" s="13">
        <v>3</v>
      </c>
      <c r="B57" s="4" t="str">
        <f t="shared" si="36"/>
        <v>Физическая культура</v>
      </c>
      <c r="C57" s="3" t="s">
        <v>63</v>
      </c>
      <c r="D57" s="78">
        <v>48</v>
      </c>
      <c r="E57" s="44">
        <f t="shared" si="11"/>
        <v>2.0833333333333332E-2</v>
      </c>
      <c r="F57" s="38"/>
      <c r="G57" s="38"/>
      <c r="H57" s="38"/>
      <c r="I57" s="38"/>
      <c r="J57" s="39">
        <f t="shared" si="26"/>
        <v>0</v>
      </c>
      <c r="K57" s="38"/>
      <c r="L57" s="38"/>
      <c r="M57" s="38"/>
      <c r="N57" s="38"/>
      <c r="O57" s="39">
        <f t="shared" si="27"/>
        <v>0</v>
      </c>
      <c r="P57" s="38"/>
      <c r="Q57" s="38"/>
      <c r="R57" s="38"/>
      <c r="S57" s="38"/>
      <c r="T57" s="39">
        <f t="shared" si="28"/>
        <v>0</v>
      </c>
      <c r="U57" s="38"/>
      <c r="V57" s="38"/>
      <c r="W57" s="38" t="s">
        <v>22</v>
      </c>
      <c r="X57" s="38"/>
      <c r="Y57" s="39">
        <f t="shared" si="29"/>
        <v>1</v>
      </c>
      <c r="Z57">
        <v>3</v>
      </c>
      <c r="AA57" s="35">
        <f t="shared" si="30"/>
        <v>0</v>
      </c>
      <c r="AB57" s="35">
        <f t="shared" si="31"/>
        <v>0</v>
      </c>
      <c r="AC57" s="35">
        <f t="shared" si="32"/>
        <v>1</v>
      </c>
      <c r="AD57" s="35">
        <f t="shared" si="33"/>
        <v>0</v>
      </c>
      <c r="AE57" s="33">
        <f t="shared" si="34"/>
        <v>0</v>
      </c>
      <c r="AF57" s="33">
        <f t="shared" si="35"/>
        <v>0</v>
      </c>
    </row>
    <row r="58" spans="1:32" ht="15.75" x14ac:dyDescent="0.25">
      <c r="A58" s="13">
        <v>3</v>
      </c>
      <c r="B58" s="4" t="str">
        <f t="shared" si="36"/>
        <v>Изобразительное искусство</v>
      </c>
      <c r="C58" s="3" t="s">
        <v>63</v>
      </c>
      <c r="D58" s="78">
        <v>16</v>
      </c>
      <c r="E58" s="44">
        <f t="shared" si="11"/>
        <v>6.25E-2</v>
      </c>
      <c r="F58" s="38"/>
      <c r="G58" s="38"/>
      <c r="H58" s="38"/>
      <c r="I58" s="38"/>
      <c r="J58" s="39">
        <f t="shared" si="26"/>
        <v>0</v>
      </c>
      <c r="K58" s="38"/>
      <c r="L58" s="38"/>
      <c r="M58" s="38"/>
      <c r="N58" s="38"/>
      <c r="O58" s="39">
        <f t="shared" si="27"/>
        <v>0</v>
      </c>
      <c r="P58" s="38"/>
      <c r="Q58" s="38"/>
      <c r="R58" s="38"/>
      <c r="S58" s="38"/>
      <c r="T58" s="39">
        <f t="shared" si="28"/>
        <v>0</v>
      </c>
      <c r="U58" s="38"/>
      <c r="V58" s="38"/>
      <c r="W58" s="38" t="s">
        <v>22</v>
      </c>
      <c r="X58" s="38"/>
      <c r="Y58" s="39">
        <f t="shared" si="29"/>
        <v>1</v>
      </c>
      <c r="Z58">
        <v>3</v>
      </c>
      <c r="AA58" s="35">
        <f t="shared" si="30"/>
        <v>0</v>
      </c>
      <c r="AB58" s="35">
        <f t="shared" si="31"/>
        <v>0</v>
      </c>
      <c r="AC58" s="35">
        <f t="shared" si="32"/>
        <v>1</v>
      </c>
      <c r="AD58" s="35">
        <f t="shared" si="33"/>
        <v>0</v>
      </c>
      <c r="AE58" s="33">
        <f t="shared" si="34"/>
        <v>0</v>
      </c>
      <c r="AF58" s="33">
        <f t="shared" si="35"/>
        <v>0</v>
      </c>
    </row>
    <row r="59" spans="1:32" ht="15.75" x14ac:dyDescent="0.25">
      <c r="A59" s="13">
        <v>3</v>
      </c>
      <c r="B59" s="4" t="str">
        <f t="shared" si="36"/>
        <v>Музыка</v>
      </c>
      <c r="C59" s="3" t="s">
        <v>63</v>
      </c>
      <c r="D59" s="78">
        <v>16</v>
      </c>
      <c r="E59" s="44">
        <f t="shared" si="11"/>
        <v>6.25E-2</v>
      </c>
      <c r="F59" s="38"/>
      <c r="G59" s="38"/>
      <c r="H59" s="38"/>
      <c r="I59" s="38"/>
      <c r="J59" s="39">
        <f t="shared" si="26"/>
        <v>0</v>
      </c>
      <c r="K59" s="38"/>
      <c r="L59" s="38"/>
      <c r="M59" s="38"/>
      <c r="N59" s="38"/>
      <c r="O59" s="39">
        <f t="shared" si="27"/>
        <v>0</v>
      </c>
      <c r="P59" s="38"/>
      <c r="Q59" s="38"/>
      <c r="R59" s="38"/>
      <c r="S59" s="38"/>
      <c r="T59" s="39">
        <f t="shared" si="28"/>
        <v>0</v>
      </c>
      <c r="U59" s="38"/>
      <c r="V59" s="38"/>
      <c r="W59" s="38" t="s">
        <v>22</v>
      </c>
      <c r="X59" s="38"/>
      <c r="Y59" s="39">
        <f t="shared" si="29"/>
        <v>1</v>
      </c>
      <c r="Z59">
        <v>2</v>
      </c>
      <c r="AA59" s="35">
        <f t="shared" si="30"/>
        <v>0</v>
      </c>
      <c r="AB59" s="35">
        <f t="shared" si="31"/>
        <v>0</v>
      </c>
      <c r="AC59" s="35">
        <f t="shared" si="32"/>
        <v>1</v>
      </c>
      <c r="AD59" s="35">
        <f t="shared" si="33"/>
        <v>0</v>
      </c>
      <c r="AE59" s="33">
        <f t="shared" si="34"/>
        <v>0</v>
      </c>
      <c r="AF59" s="33">
        <f t="shared" si="35"/>
        <v>0</v>
      </c>
    </row>
    <row r="60" spans="1:32" ht="15.75" x14ac:dyDescent="0.25">
      <c r="A60" s="13">
        <v>3</v>
      </c>
      <c r="B60" s="4" t="str">
        <f t="shared" si="36"/>
        <v>Обществознание</v>
      </c>
      <c r="C60" s="3" t="s">
        <v>63</v>
      </c>
      <c r="D60" s="78">
        <v>16</v>
      </c>
      <c r="E60" s="44">
        <v>0.1</v>
      </c>
      <c r="F60" s="38"/>
      <c r="G60" s="38" t="s">
        <v>22</v>
      </c>
      <c r="H60" s="38"/>
      <c r="I60" s="38"/>
      <c r="J60" s="39">
        <f t="shared" si="26"/>
        <v>1</v>
      </c>
      <c r="K60" s="38"/>
      <c r="L60" s="38"/>
      <c r="M60" s="38"/>
      <c r="N60" s="38"/>
      <c r="O60" s="39">
        <f t="shared" si="27"/>
        <v>0</v>
      </c>
      <c r="P60" s="38"/>
      <c r="Q60" s="38"/>
      <c r="R60" s="38"/>
      <c r="S60" s="38"/>
      <c r="T60" s="39">
        <f t="shared" si="28"/>
        <v>0</v>
      </c>
      <c r="U60" s="38"/>
      <c r="V60" s="38"/>
      <c r="W60" s="38"/>
      <c r="X60" s="38" t="s">
        <v>22</v>
      </c>
      <c r="Y60" s="39">
        <f t="shared" si="29"/>
        <v>1</v>
      </c>
      <c r="Z60">
        <v>2</v>
      </c>
      <c r="AA60" s="35">
        <f t="shared" si="30"/>
        <v>0</v>
      </c>
      <c r="AB60" s="35">
        <f t="shared" si="31"/>
        <v>0</v>
      </c>
      <c r="AC60" s="35">
        <f t="shared" si="32"/>
        <v>2</v>
      </c>
      <c r="AD60" s="35">
        <f t="shared" si="33"/>
        <v>0</v>
      </c>
      <c r="AE60" s="33">
        <f t="shared" si="34"/>
        <v>0</v>
      </c>
      <c r="AF60" s="33">
        <f t="shared" si="35"/>
        <v>0</v>
      </c>
    </row>
    <row r="61" spans="1:32" ht="15.75" x14ac:dyDescent="0.25">
      <c r="A61" s="13">
        <v>3</v>
      </c>
      <c r="B61" s="4" t="str">
        <f t="shared" si="36"/>
        <v>Физика</v>
      </c>
      <c r="C61" s="3" t="s">
        <v>63</v>
      </c>
      <c r="D61" s="78">
        <v>32</v>
      </c>
      <c r="E61" s="44">
        <v>0.1</v>
      </c>
      <c r="F61" s="38" t="s">
        <v>44</v>
      </c>
      <c r="G61" s="38"/>
      <c r="H61" s="38" t="s">
        <v>23</v>
      </c>
      <c r="I61" s="38"/>
      <c r="J61" s="39">
        <f t="shared" si="26"/>
        <v>2</v>
      </c>
      <c r="K61" s="38"/>
      <c r="L61" s="38"/>
      <c r="M61" s="38"/>
      <c r="N61" s="38"/>
      <c r="O61" s="39">
        <f t="shared" si="27"/>
        <v>0</v>
      </c>
      <c r="P61" s="38"/>
      <c r="Q61" s="38" t="s">
        <v>23</v>
      </c>
      <c r="R61" s="38"/>
      <c r="S61" s="38"/>
      <c r="T61" s="39">
        <f t="shared" si="28"/>
        <v>1</v>
      </c>
      <c r="U61" s="38"/>
      <c r="V61" s="38" t="s">
        <v>22</v>
      </c>
      <c r="W61" s="38"/>
      <c r="X61" s="38"/>
      <c r="Y61" s="39">
        <f t="shared" si="29"/>
        <v>1</v>
      </c>
      <c r="Z61">
        <v>2</v>
      </c>
      <c r="AA61" s="35">
        <f t="shared" si="30"/>
        <v>0</v>
      </c>
      <c r="AB61" s="35">
        <f t="shared" si="31"/>
        <v>0</v>
      </c>
      <c r="AC61" s="35">
        <f t="shared" si="32"/>
        <v>1</v>
      </c>
      <c r="AD61" s="35">
        <f t="shared" si="33"/>
        <v>2</v>
      </c>
      <c r="AE61" s="33">
        <f t="shared" si="34"/>
        <v>1</v>
      </c>
      <c r="AF61" s="33">
        <f t="shared" si="35"/>
        <v>0</v>
      </c>
    </row>
    <row r="62" spans="1:32" ht="15.75" x14ac:dyDescent="0.25">
      <c r="A62" s="13">
        <v>3</v>
      </c>
      <c r="B62" s="4" t="str">
        <f t="shared" si="36"/>
        <v>Информатика</v>
      </c>
      <c r="C62" s="3" t="s">
        <v>63</v>
      </c>
      <c r="D62" s="78">
        <v>16</v>
      </c>
      <c r="E62" s="44">
        <v>0.1</v>
      </c>
      <c r="F62" s="38" t="s">
        <v>44</v>
      </c>
      <c r="G62" s="38"/>
      <c r="H62" s="38"/>
      <c r="I62" s="38"/>
      <c r="J62" s="39">
        <f t="shared" si="26"/>
        <v>1</v>
      </c>
      <c r="K62" s="38"/>
      <c r="L62" s="38"/>
      <c r="M62" s="38"/>
      <c r="N62" s="38"/>
      <c r="O62" s="39">
        <f t="shared" si="27"/>
        <v>0</v>
      </c>
      <c r="P62" s="38"/>
      <c r="Q62" s="38"/>
      <c r="R62" s="38"/>
      <c r="S62" s="38"/>
      <c r="T62" s="39">
        <f t="shared" si="28"/>
        <v>0</v>
      </c>
      <c r="U62" s="38"/>
      <c r="V62" s="38"/>
      <c r="W62" s="38"/>
      <c r="X62" s="38" t="s">
        <v>22</v>
      </c>
      <c r="Y62" s="39">
        <f t="shared" si="29"/>
        <v>1</v>
      </c>
      <c r="Z62">
        <v>2</v>
      </c>
      <c r="AA62" s="35">
        <f t="shared" si="30"/>
        <v>0</v>
      </c>
      <c r="AB62" s="35">
        <f t="shared" si="31"/>
        <v>0</v>
      </c>
      <c r="AC62" s="35">
        <f t="shared" si="32"/>
        <v>1</v>
      </c>
      <c r="AD62" s="35">
        <f t="shared" si="33"/>
        <v>0</v>
      </c>
      <c r="AE62" s="33">
        <f t="shared" si="34"/>
        <v>1</v>
      </c>
      <c r="AF62" s="33">
        <f t="shared" si="35"/>
        <v>0</v>
      </c>
    </row>
    <row r="63" spans="1:32" ht="15.75" x14ac:dyDescent="0.25">
      <c r="A63" s="13">
        <v>3</v>
      </c>
      <c r="B63" s="4">
        <f t="shared" si="36"/>
        <v>0</v>
      </c>
      <c r="C63" s="3"/>
      <c r="D63" s="78"/>
      <c r="E63" s="44" t="e">
        <f t="shared" si="11"/>
        <v>#DIV/0!</v>
      </c>
      <c r="F63" s="38"/>
      <c r="G63" s="38"/>
      <c r="H63" s="38"/>
      <c r="I63" s="38"/>
      <c r="J63" s="39">
        <f t="shared" si="26"/>
        <v>0</v>
      </c>
      <c r="K63" s="38"/>
      <c r="L63" s="38"/>
      <c r="M63" s="38"/>
      <c r="N63" s="38"/>
      <c r="O63" s="39">
        <f t="shared" si="27"/>
        <v>0</v>
      </c>
      <c r="P63" s="38"/>
      <c r="Q63" s="38"/>
      <c r="R63" s="38"/>
      <c r="S63" s="38"/>
      <c r="T63" s="39">
        <f t="shared" si="28"/>
        <v>0</v>
      </c>
      <c r="U63" s="38"/>
      <c r="V63" s="38"/>
      <c r="W63" s="38"/>
      <c r="X63" s="38"/>
      <c r="Y63" s="39">
        <f t="shared" si="29"/>
        <v>0</v>
      </c>
      <c r="Z63">
        <v>2</v>
      </c>
      <c r="AA63" s="35">
        <f t="shared" si="30"/>
        <v>0</v>
      </c>
      <c r="AB63" s="35">
        <f t="shared" si="31"/>
        <v>0</v>
      </c>
      <c r="AC63" s="35">
        <f t="shared" si="32"/>
        <v>0</v>
      </c>
      <c r="AD63" s="35">
        <f t="shared" si="33"/>
        <v>0</v>
      </c>
      <c r="AE63" s="33">
        <f t="shared" si="34"/>
        <v>0</v>
      </c>
      <c r="AF63" s="33">
        <f t="shared" si="35"/>
        <v>0</v>
      </c>
    </row>
    <row r="64" spans="1:32" ht="15.75" x14ac:dyDescent="0.25">
      <c r="A64" s="13">
        <v>3</v>
      </c>
      <c r="B64" s="4">
        <f t="shared" si="36"/>
        <v>0</v>
      </c>
      <c r="C64" s="3"/>
      <c r="D64" s="78"/>
      <c r="E64" s="44" t="e">
        <f t="shared" si="11"/>
        <v>#DIV/0!</v>
      </c>
      <c r="F64" s="38"/>
      <c r="G64" s="38"/>
      <c r="H64" s="38"/>
      <c r="I64" s="38"/>
      <c r="J64" s="39">
        <f t="shared" si="26"/>
        <v>0</v>
      </c>
      <c r="K64" s="38"/>
      <c r="L64" s="38"/>
      <c r="M64" s="38"/>
      <c r="N64" s="38"/>
      <c r="O64" s="39">
        <f t="shared" si="27"/>
        <v>0</v>
      </c>
      <c r="P64" s="38"/>
      <c r="Q64" s="38"/>
      <c r="R64" s="38"/>
      <c r="S64" s="38"/>
      <c r="T64" s="39">
        <f t="shared" si="28"/>
        <v>0</v>
      </c>
      <c r="U64" s="38"/>
      <c r="V64" s="38"/>
      <c r="W64" s="38"/>
      <c r="X64" s="38"/>
      <c r="Y64" s="39">
        <f t="shared" si="29"/>
        <v>0</v>
      </c>
      <c r="Z64">
        <v>2</v>
      </c>
      <c r="AA64" s="35">
        <f t="shared" si="30"/>
        <v>0</v>
      </c>
      <c r="AB64" s="35">
        <f t="shared" si="31"/>
        <v>0</v>
      </c>
      <c r="AC64" s="35">
        <f t="shared" si="32"/>
        <v>0</v>
      </c>
      <c r="AD64" s="35">
        <f t="shared" si="33"/>
        <v>0</v>
      </c>
      <c r="AE64" s="33">
        <f t="shared" si="34"/>
        <v>0</v>
      </c>
      <c r="AF64" s="33">
        <f t="shared" si="35"/>
        <v>0</v>
      </c>
    </row>
    <row r="65" spans="1:32" ht="15.75" x14ac:dyDescent="0.25">
      <c r="A65" s="13">
        <v>3</v>
      </c>
      <c r="B65" s="2"/>
      <c r="C65" s="1"/>
      <c r="D65" s="79"/>
      <c r="E65" s="44"/>
      <c r="F65" s="10"/>
      <c r="G65" s="10"/>
      <c r="H65" s="10"/>
      <c r="I65" s="10"/>
      <c r="J65" s="10">
        <f>SUM(J47:J64)</f>
        <v>10</v>
      </c>
      <c r="K65" s="10"/>
      <c r="L65" s="10"/>
      <c r="M65" s="10"/>
      <c r="N65" s="10"/>
      <c r="O65" s="10">
        <f>SUM(O47:O64)</f>
        <v>4</v>
      </c>
      <c r="P65" s="10"/>
      <c r="Q65" s="10"/>
      <c r="R65" s="10"/>
      <c r="S65" s="10"/>
      <c r="T65" s="10">
        <f>SUM(T47:T64)</f>
        <v>6</v>
      </c>
      <c r="U65" s="10"/>
      <c r="V65" s="10"/>
      <c r="W65" s="10"/>
      <c r="X65" s="10"/>
      <c r="Y65" s="10">
        <f>SUM(Y47:Y64)</f>
        <v>18</v>
      </c>
      <c r="Z65">
        <v>3</v>
      </c>
      <c r="AA65" s="14">
        <f t="shared" ref="AA65:AF65" si="37">SUM(AA47:AA64)</f>
        <v>0</v>
      </c>
      <c r="AB65" s="14">
        <f t="shared" si="37"/>
        <v>0</v>
      </c>
      <c r="AC65" s="14">
        <f t="shared" si="37"/>
        <v>21</v>
      </c>
      <c r="AD65" s="36">
        <f t="shared" si="37"/>
        <v>13</v>
      </c>
      <c r="AE65" s="14">
        <f t="shared" si="37"/>
        <v>4</v>
      </c>
      <c r="AF65" s="14">
        <f t="shared" si="37"/>
        <v>0</v>
      </c>
    </row>
    <row r="66" spans="1:32" ht="15.75" x14ac:dyDescent="0.25">
      <c r="A66" s="13">
        <v>4</v>
      </c>
      <c r="B66" s="118" t="str">
        <f>"Буква (или иное название) класса "&amp;A66&amp;":"</f>
        <v>Буква (или иное название) класса 4:</v>
      </c>
      <c r="C66" s="119"/>
      <c r="D66" s="80" t="s">
        <v>122</v>
      </c>
      <c r="E66" s="44"/>
      <c r="F66" s="120"/>
      <c r="G66" s="120"/>
      <c r="H66" s="120"/>
      <c r="I66" s="120"/>
      <c r="J66" s="120"/>
      <c r="K66" s="120"/>
      <c r="L66" s="120"/>
      <c r="M66" s="120"/>
      <c r="N66" s="120"/>
      <c r="O66" s="120"/>
      <c r="P66" s="120"/>
      <c r="Q66" s="120"/>
      <c r="R66" s="120"/>
      <c r="S66" s="120"/>
      <c r="T66" s="120"/>
      <c r="U66" s="120"/>
      <c r="V66" s="120"/>
      <c r="W66" s="120"/>
      <c r="X66" s="120"/>
      <c r="Y66" s="120"/>
      <c r="Z66">
        <v>3</v>
      </c>
      <c r="AA66" s="30"/>
      <c r="AB66" s="30"/>
      <c r="AC66" s="30"/>
      <c r="AD66" s="30"/>
    </row>
    <row r="67" spans="1:32" ht="15.75" x14ac:dyDescent="0.25">
      <c r="A67" s="13">
        <v>4</v>
      </c>
      <c r="B67" s="4" t="str">
        <f>B47</f>
        <v>Русский язык</v>
      </c>
      <c r="C67" s="5" t="s">
        <v>63</v>
      </c>
      <c r="D67" s="77">
        <v>64</v>
      </c>
      <c r="E67" s="44">
        <f t="shared" si="11"/>
        <v>7.8125E-2</v>
      </c>
      <c r="F67" s="38"/>
      <c r="G67" s="38" t="s">
        <v>22</v>
      </c>
      <c r="H67" s="38"/>
      <c r="I67" s="38"/>
      <c r="J67" s="39">
        <f t="shared" ref="J67:J84" si="38">COUNTA(F67:I67)</f>
        <v>1</v>
      </c>
      <c r="K67" s="38" t="s">
        <v>23</v>
      </c>
      <c r="L67" s="38"/>
      <c r="M67" s="38"/>
      <c r="N67" s="38"/>
      <c r="O67" s="39">
        <f t="shared" ref="O67:O84" si="39">COUNTA(K67:N67)</f>
        <v>1</v>
      </c>
      <c r="P67" s="38"/>
      <c r="Q67" s="38"/>
      <c r="R67" s="38" t="s">
        <v>23</v>
      </c>
      <c r="S67" s="38"/>
      <c r="T67" s="39">
        <f t="shared" ref="T67:T84" si="40">COUNTA(P67:S67)</f>
        <v>1</v>
      </c>
      <c r="U67" s="38" t="s">
        <v>23</v>
      </c>
      <c r="V67" s="38"/>
      <c r="W67" s="38" t="s">
        <v>22</v>
      </c>
      <c r="X67" s="38"/>
      <c r="Y67" s="39">
        <f t="shared" ref="Y67:Y84" si="41">COUNTA(U67:X67)</f>
        <v>2</v>
      </c>
      <c r="Z67">
        <v>3</v>
      </c>
      <c r="AA67" s="35">
        <f t="shared" ref="AA67:AA84" si="42">COUNTIF(F67:Y67,$F$1)</f>
        <v>0</v>
      </c>
      <c r="AB67" s="35">
        <f t="shared" ref="AB67:AB84" si="43">COUNTIF(F67:Z67,$G$1)</f>
        <v>0</v>
      </c>
      <c r="AC67" s="35">
        <f t="shared" ref="AC67:AC84" si="44">COUNTIF(F67:Y67,$H$1)</f>
        <v>2</v>
      </c>
      <c r="AD67" s="35">
        <f t="shared" ref="AD67:AD84" si="45">COUNTIF(F67:Y67,$I$1)</f>
        <v>3</v>
      </c>
      <c r="AE67" s="33">
        <f t="shared" ref="AE67:AE84" si="46">IF($J$1&gt;0,COUNTIF(F67:Y67,$J$1),0)</f>
        <v>0</v>
      </c>
      <c r="AF67" s="33">
        <f t="shared" ref="AF67:AF84" si="47">IF($K$1&gt;0,COUNTIF(F67:Y67,$K$1),0)</f>
        <v>0</v>
      </c>
    </row>
    <row r="68" spans="1:32" ht="15.75" x14ac:dyDescent="0.25">
      <c r="A68" s="13">
        <v>4</v>
      </c>
      <c r="B68" s="4" t="str">
        <f t="shared" ref="B68:B84" si="48">B48</f>
        <v>Литература</v>
      </c>
      <c r="C68" s="3" t="s">
        <v>63</v>
      </c>
      <c r="D68" s="78">
        <v>32</v>
      </c>
      <c r="E68" s="44">
        <f t="shared" si="11"/>
        <v>6.25E-2</v>
      </c>
      <c r="F68" s="38"/>
      <c r="G68" s="38"/>
      <c r="H68" s="38"/>
      <c r="I68" s="38"/>
      <c r="J68" s="39">
        <f t="shared" si="38"/>
        <v>0</v>
      </c>
      <c r="K68" s="38"/>
      <c r="L68" s="38" t="s">
        <v>23</v>
      </c>
      <c r="M68" s="38"/>
      <c r="N68" s="38"/>
      <c r="O68" s="39">
        <f t="shared" si="39"/>
        <v>1</v>
      </c>
      <c r="P68" s="38"/>
      <c r="Q68" s="38"/>
      <c r="R68" s="38"/>
      <c r="S68" s="38"/>
      <c r="T68" s="39">
        <f t="shared" si="40"/>
        <v>0</v>
      </c>
      <c r="U68" s="38"/>
      <c r="V68" s="38" t="s">
        <v>22</v>
      </c>
      <c r="W68" s="38"/>
      <c r="X68" s="38"/>
      <c r="Y68" s="39">
        <f t="shared" si="41"/>
        <v>1</v>
      </c>
      <c r="Z68">
        <v>3</v>
      </c>
      <c r="AA68" s="35">
        <f t="shared" si="42"/>
        <v>0</v>
      </c>
      <c r="AB68" s="35">
        <f t="shared" si="43"/>
        <v>0</v>
      </c>
      <c r="AC68" s="35">
        <f t="shared" si="44"/>
        <v>1</v>
      </c>
      <c r="AD68" s="35">
        <f t="shared" si="45"/>
        <v>1</v>
      </c>
      <c r="AE68" s="33">
        <f t="shared" si="46"/>
        <v>0</v>
      </c>
      <c r="AF68" s="33">
        <f t="shared" si="47"/>
        <v>0</v>
      </c>
    </row>
    <row r="69" spans="1:32" ht="15.75" x14ac:dyDescent="0.25">
      <c r="A69" s="13">
        <v>4</v>
      </c>
      <c r="B69" s="4" t="str">
        <f t="shared" si="48"/>
        <v>Иностранный язык (англ язык)</v>
      </c>
      <c r="C69" s="3" t="s">
        <v>63</v>
      </c>
      <c r="D69" s="78">
        <v>48</v>
      </c>
      <c r="E69" s="44">
        <f t="shared" si="11"/>
        <v>2.0833333333333332E-2</v>
      </c>
      <c r="F69" s="38"/>
      <c r="G69" s="38"/>
      <c r="H69" s="38"/>
      <c r="I69" s="38"/>
      <c r="J69" s="39">
        <f t="shared" si="38"/>
        <v>0</v>
      </c>
      <c r="K69" s="38"/>
      <c r="L69" s="38"/>
      <c r="M69" s="38"/>
      <c r="N69" s="38"/>
      <c r="O69" s="39">
        <f t="shared" si="39"/>
        <v>0</v>
      </c>
      <c r="P69" s="38"/>
      <c r="Q69" s="38"/>
      <c r="R69" s="38"/>
      <c r="S69" s="38"/>
      <c r="T69" s="39">
        <f t="shared" si="40"/>
        <v>0</v>
      </c>
      <c r="U69" s="38"/>
      <c r="V69" s="38" t="s">
        <v>22</v>
      </c>
      <c r="W69" s="38"/>
      <c r="X69" s="38"/>
      <c r="Y69" s="39">
        <f t="shared" si="41"/>
        <v>1</v>
      </c>
      <c r="Z69">
        <v>3</v>
      </c>
      <c r="AA69" s="35">
        <f t="shared" si="42"/>
        <v>0</v>
      </c>
      <c r="AB69" s="35">
        <f t="shared" si="43"/>
        <v>0</v>
      </c>
      <c r="AC69" s="35">
        <f t="shared" si="44"/>
        <v>1</v>
      </c>
      <c r="AD69" s="35">
        <f t="shared" si="45"/>
        <v>0</v>
      </c>
      <c r="AE69" s="33">
        <f t="shared" si="46"/>
        <v>0</v>
      </c>
      <c r="AF69" s="33">
        <f t="shared" si="47"/>
        <v>0</v>
      </c>
    </row>
    <row r="70" spans="1:32" ht="15.75" x14ac:dyDescent="0.25">
      <c r="A70" s="13">
        <v>4</v>
      </c>
      <c r="B70" s="4" t="str">
        <f t="shared" si="48"/>
        <v>Алгебра</v>
      </c>
      <c r="C70" s="3" t="s">
        <v>63</v>
      </c>
      <c r="D70" s="78">
        <v>64</v>
      </c>
      <c r="E70" s="44">
        <f t="shared" si="11"/>
        <v>7.8125E-2</v>
      </c>
      <c r="F70" s="38"/>
      <c r="G70" s="38" t="s">
        <v>44</v>
      </c>
      <c r="H70" s="38"/>
      <c r="I70" s="38"/>
      <c r="J70" s="39">
        <f t="shared" si="38"/>
        <v>1</v>
      </c>
      <c r="K70" s="38" t="s">
        <v>23</v>
      </c>
      <c r="L70" s="38"/>
      <c r="M70" s="38"/>
      <c r="N70" s="38"/>
      <c r="O70" s="39">
        <f t="shared" si="39"/>
        <v>1</v>
      </c>
      <c r="P70" s="38" t="s">
        <v>23</v>
      </c>
      <c r="Q70" s="38"/>
      <c r="R70" s="38"/>
      <c r="S70" s="38"/>
      <c r="T70" s="39">
        <f t="shared" si="40"/>
        <v>1</v>
      </c>
      <c r="U70" s="38" t="s">
        <v>23</v>
      </c>
      <c r="V70" s="38"/>
      <c r="W70" s="38"/>
      <c r="X70" s="38" t="s">
        <v>22</v>
      </c>
      <c r="Y70" s="39">
        <f t="shared" si="41"/>
        <v>2</v>
      </c>
      <c r="Z70">
        <v>3</v>
      </c>
      <c r="AA70" s="35">
        <f t="shared" si="42"/>
        <v>0</v>
      </c>
      <c r="AB70" s="35">
        <f t="shared" si="43"/>
        <v>0</v>
      </c>
      <c r="AC70" s="35">
        <f t="shared" si="44"/>
        <v>1</v>
      </c>
      <c r="AD70" s="35">
        <f t="shared" si="45"/>
        <v>3</v>
      </c>
      <c r="AE70" s="33">
        <f t="shared" si="46"/>
        <v>1</v>
      </c>
      <c r="AF70" s="33">
        <f t="shared" si="47"/>
        <v>0</v>
      </c>
    </row>
    <row r="71" spans="1:32" ht="15.75" x14ac:dyDescent="0.25">
      <c r="A71" s="13">
        <v>4</v>
      </c>
      <c r="B71" s="4" t="str">
        <f t="shared" si="48"/>
        <v>Геометрия</v>
      </c>
      <c r="C71" s="3" t="s">
        <v>63</v>
      </c>
      <c r="D71" s="78">
        <v>32</v>
      </c>
      <c r="E71" s="44">
        <f t="shared" si="11"/>
        <v>9.375E-2</v>
      </c>
      <c r="F71" s="38" t="s">
        <v>44</v>
      </c>
      <c r="G71" s="38"/>
      <c r="H71" s="38"/>
      <c r="I71" s="38"/>
      <c r="J71" s="39">
        <f t="shared" si="38"/>
        <v>1</v>
      </c>
      <c r="K71" s="38"/>
      <c r="L71" s="38"/>
      <c r="M71" s="38" t="s">
        <v>23</v>
      </c>
      <c r="N71" s="38"/>
      <c r="O71" s="39">
        <f t="shared" si="39"/>
        <v>1</v>
      </c>
      <c r="P71" s="38"/>
      <c r="Q71" s="38"/>
      <c r="R71" s="38"/>
      <c r="S71" s="38"/>
      <c r="T71" s="39">
        <f t="shared" si="40"/>
        <v>0</v>
      </c>
      <c r="U71" s="38" t="s">
        <v>22</v>
      </c>
      <c r="V71" s="38"/>
      <c r="W71" s="38"/>
      <c r="X71" s="38"/>
      <c r="Y71" s="39">
        <f t="shared" si="41"/>
        <v>1</v>
      </c>
      <c r="Z71">
        <v>3</v>
      </c>
      <c r="AA71" s="35">
        <f t="shared" si="42"/>
        <v>0</v>
      </c>
      <c r="AB71" s="35">
        <f t="shared" si="43"/>
        <v>0</v>
      </c>
      <c r="AC71" s="35">
        <f t="shared" si="44"/>
        <v>1</v>
      </c>
      <c r="AD71" s="35">
        <f t="shared" si="45"/>
        <v>1</v>
      </c>
      <c r="AE71" s="33">
        <f t="shared" si="46"/>
        <v>1</v>
      </c>
      <c r="AF71" s="33">
        <f t="shared" si="47"/>
        <v>0</v>
      </c>
    </row>
    <row r="72" spans="1:32" ht="15.75" x14ac:dyDescent="0.25">
      <c r="A72" s="13">
        <v>4</v>
      </c>
      <c r="B72" s="4" t="str">
        <f t="shared" si="48"/>
        <v>Вероятность и статистика</v>
      </c>
      <c r="C72" s="3" t="s">
        <v>63</v>
      </c>
      <c r="D72" s="78">
        <v>16</v>
      </c>
      <c r="E72" s="44">
        <v>0.1</v>
      </c>
      <c r="F72" s="38" t="s">
        <v>44</v>
      </c>
      <c r="G72" s="38"/>
      <c r="H72" s="38"/>
      <c r="I72" s="38"/>
      <c r="J72" s="39">
        <f t="shared" si="38"/>
        <v>1</v>
      </c>
      <c r="K72" s="38"/>
      <c r="L72" s="38"/>
      <c r="M72" s="38"/>
      <c r="N72" s="38"/>
      <c r="O72" s="39">
        <f t="shared" si="39"/>
        <v>0</v>
      </c>
      <c r="P72" s="38"/>
      <c r="Q72" s="38"/>
      <c r="R72" s="38"/>
      <c r="S72" s="38"/>
      <c r="T72" s="39">
        <f t="shared" si="40"/>
        <v>0</v>
      </c>
      <c r="U72" s="38"/>
      <c r="V72" s="38"/>
      <c r="W72" s="38"/>
      <c r="X72" s="38" t="s">
        <v>22</v>
      </c>
      <c r="Y72" s="39">
        <f t="shared" si="41"/>
        <v>1</v>
      </c>
      <c r="Z72">
        <v>3</v>
      </c>
      <c r="AA72" s="35">
        <f t="shared" si="42"/>
        <v>0</v>
      </c>
      <c r="AB72" s="35">
        <f t="shared" si="43"/>
        <v>0</v>
      </c>
      <c r="AC72" s="35">
        <f t="shared" si="44"/>
        <v>1</v>
      </c>
      <c r="AD72" s="35">
        <f t="shared" si="45"/>
        <v>0</v>
      </c>
      <c r="AE72" s="33">
        <f t="shared" si="46"/>
        <v>1</v>
      </c>
      <c r="AF72" s="33">
        <f t="shared" si="47"/>
        <v>0</v>
      </c>
    </row>
    <row r="73" spans="1:32" ht="15.75" x14ac:dyDescent="0.25">
      <c r="A73" s="13">
        <v>4</v>
      </c>
      <c r="B73" s="4" t="str">
        <f t="shared" si="48"/>
        <v>История</v>
      </c>
      <c r="C73" s="3" t="s">
        <v>63</v>
      </c>
      <c r="D73" s="78">
        <v>32</v>
      </c>
      <c r="E73" s="44">
        <f t="shared" ref="E73:E134" si="49">(J73+O73+T73+Y73)/D73</f>
        <v>9.375E-2</v>
      </c>
      <c r="F73" s="38"/>
      <c r="G73" s="38" t="s">
        <v>22</v>
      </c>
      <c r="H73" s="38"/>
      <c r="I73" s="38"/>
      <c r="J73" s="39">
        <f t="shared" si="38"/>
        <v>1</v>
      </c>
      <c r="K73" s="38"/>
      <c r="L73" s="38"/>
      <c r="M73" s="38"/>
      <c r="N73" s="38"/>
      <c r="O73" s="39">
        <f t="shared" si="39"/>
        <v>0</v>
      </c>
      <c r="P73" s="38"/>
      <c r="Q73" s="38"/>
      <c r="R73" s="38" t="s">
        <v>23</v>
      </c>
      <c r="S73" s="38"/>
      <c r="T73" s="39">
        <f t="shared" si="40"/>
        <v>1</v>
      </c>
      <c r="U73" s="38"/>
      <c r="V73" s="38" t="s">
        <v>22</v>
      </c>
      <c r="W73" s="38"/>
      <c r="X73" s="38"/>
      <c r="Y73" s="39">
        <f t="shared" si="41"/>
        <v>1</v>
      </c>
      <c r="Z73">
        <v>3</v>
      </c>
      <c r="AA73" s="35">
        <f t="shared" si="42"/>
        <v>0</v>
      </c>
      <c r="AB73" s="35">
        <f t="shared" si="43"/>
        <v>0</v>
      </c>
      <c r="AC73" s="35">
        <f t="shared" si="44"/>
        <v>2</v>
      </c>
      <c r="AD73" s="35">
        <f t="shared" si="45"/>
        <v>1</v>
      </c>
      <c r="AE73" s="33">
        <f t="shared" si="46"/>
        <v>0</v>
      </c>
      <c r="AF73" s="33">
        <f t="shared" si="47"/>
        <v>0</v>
      </c>
    </row>
    <row r="74" spans="1:32" ht="15.75" x14ac:dyDescent="0.25">
      <c r="A74" s="13">
        <v>4</v>
      </c>
      <c r="B74" s="4" t="str">
        <f t="shared" si="48"/>
        <v>География</v>
      </c>
      <c r="C74" s="3" t="s">
        <v>63</v>
      </c>
      <c r="D74" s="78">
        <v>32</v>
      </c>
      <c r="E74" s="44">
        <f t="shared" si="49"/>
        <v>9.375E-2</v>
      </c>
      <c r="F74" s="38"/>
      <c r="G74" s="38" t="s">
        <v>22</v>
      </c>
      <c r="H74" s="38"/>
      <c r="I74" s="38"/>
      <c r="J74" s="39">
        <f t="shared" si="38"/>
        <v>1</v>
      </c>
      <c r="K74" s="38"/>
      <c r="L74" s="38"/>
      <c r="M74" s="38"/>
      <c r="N74" s="38"/>
      <c r="O74" s="39">
        <f t="shared" si="39"/>
        <v>0</v>
      </c>
      <c r="P74" s="38"/>
      <c r="Q74" s="38"/>
      <c r="R74" s="38" t="s">
        <v>23</v>
      </c>
      <c r="S74" s="38"/>
      <c r="T74" s="39">
        <f t="shared" si="40"/>
        <v>1</v>
      </c>
      <c r="U74" s="38"/>
      <c r="V74" s="38" t="s">
        <v>22</v>
      </c>
      <c r="W74" s="38"/>
      <c r="X74" s="38"/>
      <c r="Y74" s="39">
        <f t="shared" si="41"/>
        <v>1</v>
      </c>
      <c r="Z74">
        <v>3</v>
      </c>
      <c r="AA74" s="35">
        <f t="shared" si="42"/>
        <v>0</v>
      </c>
      <c r="AB74" s="35">
        <f t="shared" si="43"/>
        <v>0</v>
      </c>
      <c r="AC74" s="35">
        <f t="shared" si="44"/>
        <v>2</v>
      </c>
      <c r="AD74" s="35">
        <f t="shared" si="45"/>
        <v>1</v>
      </c>
      <c r="AE74" s="33">
        <f t="shared" si="46"/>
        <v>0</v>
      </c>
      <c r="AF74" s="33">
        <f t="shared" si="47"/>
        <v>0</v>
      </c>
    </row>
    <row r="75" spans="1:32" ht="15.75" x14ac:dyDescent="0.25">
      <c r="A75" s="13">
        <v>4</v>
      </c>
      <c r="B75" s="4" t="str">
        <f t="shared" si="48"/>
        <v>Биология</v>
      </c>
      <c r="C75" s="3" t="s">
        <v>63</v>
      </c>
      <c r="D75" s="78">
        <v>16</v>
      </c>
      <c r="E75" s="44">
        <v>0.1</v>
      </c>
      <c r="F75" s="38" t="s">
        <v>22</v>
      </c>
      <c r="G75" s="38"/>
      <c r="H75" s="38"/>
      <c r="I75" s="38"/>
      <c r="J75" s="39">
        <f t="shared" si="38"/>
        <v>1</v>
      </c>
      <c r="K75" s="38"/>
      <c r="L75" s="38"/>
      <c r="M75" s="38"/>
      <c r="N75" s="38"/>
      <c r="O75" s="39">
        <f t="shared" si="39"/>
        <v>0</v>
      </c>
      <c r="P75" s="38"/>
      <c r="Q75" s="38"/>
      <c r="R75" s="38"/>
      <c r="S75" s="38"/>
      <c r="T75" s="39">
        <f t="shared" si="40"/>
        <v>0</v>
      </c>
      <c r="U75" s="38"/>
      <c r="V75" s="38"/>
      <c r="W75" s="38"/>
      <c r="X75" s="38" t="s">
        <v>22</v>
      </c>
      <c r="Y75" s="39">
        <f t="shared" si="41"/>
        <v>1</v>
      </c>
      <c r="Z75">
        <v>3</v>
      </c>
      <c r="AA75" s="35">
        <f t="shared" si="42"/>
        <v>0</v>
      </c>
      <c r="AB75" s="35">
        <f t="shared" si="43"/>
        <v>0</v>
      </c>
      <c r="AC75" s="35">
        <f t="shared" si="44"/>
        <v>2</v>
      </c>
      <c r="AD75" s="35">
        <f t="shared" si="45"/>
        <v>0</v>
      </c>
      <c r="AE75" s="33">
        <f t="shared" si="46"/>
        <v>0</v>
      </c>
      <c r="AF75" s="33">
        <f t="shared" si="47"/>
        <v>0</v>
      </c>
    </row>
    <row r="76" spans="1:32" ht="15.75" x14ac:dyDescent="0.25">
      <c r="A76" s="13">
        <v>4</v>
      </c>
      <c r="B76" s="4" t="str">
        <f t="shared" si="48"/>
        <v>Труд (технология)</v>
      </c>
      <c r="C76" s="3" t="s">
        <v>63</v>
      </c>
      <c r="D76" s="78">
        <v>32</v>
      </c>
      <c r="E76" s="44">
        <f t="shared" si="49"/>
        <v>6.25E-2</v>
      </c>
      <c r="F76" s="38"/>
      <c r="G76" s="38"/>
      <c r="H76" s="38"/>
      <c r="I76" s="38"/>
      <c r="J76" s="39">
        <f t="shared" si="38"/>
        <v>0</v>
      </c>
      <c r="K76" s="38"/>
      <c r="L76" s="38"/>
      <c r="M76" s="38"/>
      <c r="N76" s="38"/>
      <c r="O76" s="39">
        <f t="shared" si="39"/>
        <v>0</v>
      </c>
      <c r="P76" s="38"/>
      <c r="Q76" s="38"/>
      <c r="R76" s="38"/>
      <c r="S76" s="38" t="s">
        <v>23</v>
      </c>
      <c r="T76" s="39">
        <f t="shared" si="40"/>
        <v>1</v>
      </c>
      <c r="U76" s="38"/>
      <c r="V76" s="38"/>
      <c r="W76" s="38" t="s">
        <v>22</v>
      </c>
      <c r="X76" s="38"/>
      <c r="Y76" s="39">
        <f t="shared" si="41"/>
        <v>1</v>
      </c>
      <c r="Z76">
        <v>3</v>
      </c>
      <c r="AA76" s="35">
        <f t="shared" si="42"/>
        <v>0</v>
      </c>
      <c r="AB76" s="35">
        <f t="shared" si="43"/>
        <v>0</v>
      </c>
      <c r="AC76" s="35">
        <f t="shared" si="44"/>
        <v>1</v>
      </c>
      <c r="AD76" s="35">
        <f t="shared" si="45"/>
        <v>1</v>
      </c>
      <c r="AE76" s="33">
        <f t="shared" si="46"/>
        <v>0</v>
      </c>
      <c r="AF76" s="33">
        <f t="shared" si="47"/>
        <v>0</v>
      </c>
    </row>
    <row r="77" spans="1:32" ht="15.75" x14ac:dyDescent="0.25">
      <c r="A77" s="13">
        <v>4</v>
      </c>
      <c r="B77" s="4" t="str">
        <f t="shared" si="48"/>
        <v>Физическая культура</v>
      </c>
      <c r="C77" s="3" t="s">
        <v>63</v>
      </c>
      <c r="D77" s="78">
        <v>48</v>
      </c>
      <c r="E77" s="44">
        <f t="shared" si="49"/>
        <v>2.0833333333333332E-2</v>
      </c>
      <c r="F77" s="38"/>
      <c r="G77" s="38"/>
      <c r="H77" s="38"/>
      <c r="I77" s="38"/>
      <c r="J77" s="39">
        <f t="shared" si="38"/>
        <v>0</v>
      </c>
      <c r="K77" s="38"/>
      <c r="L77" s="38"/>
      <c r="M77" s="38"/>
      <c r="N77" s="38"/>
      <c r="O77" s="39">
        <f t="shared" si="39"/>
        <v>0</v>
      </c>
      <c r="P77" s="38"/>
      <c r="Q77" s="38"/>
      <c r="R77" s="38"/>
      <c r="S77" s="38"/>
      <c r="T77" s="39">
        <f t="shared" si="40"/>
        <v>0</v>
      </c>
      <c r="U77" s="38"/>
      <c r="V77" s="38"/>
      <c r="W77" s="38" t="s">
        <v>22</v>
      </c>
      <c r="X77" s="38"/>
      <c r="Y77" s="39">
        <f t="shared" si="41"/>
        <v>1</v>
      </c>
      <c r="Z77">
        <v>3</v>
      </c>
      <c r="AA77" s="35">
        <f t="shared" si="42"/>
        <v>0</v>
      </c>
      <c r="AB77" s="35">
        <f t="shared" si="43"/>
        <v>0</v>
      </c>
      <c r="AC77" s="35">
        <f t="shared" si="44"/>
        <v>1</v>
      </c>
      <c r="AD77" s="35">
        <f t="shared" si="45"/>
        <v>0</v>
      </c>
      <c r="AE77" s="33">
        <f t="shared" si="46"/>
        <v>0</v>
      </c>
      <c r="AF77" s="33">
        <f t="shared" si="47"/>
        <v>0</v>
      </c>
    </row>
    <row r="78" spans="1:32" ht="15.75" x14ac:dyDescent="0.25">
      <c r="A78" s="13">
        <v>4</v>
      </c>
      <c r="B78" s="4" t="str">
        <f t="shared" si="48"/>
        <v>Изобразительное искусство</v>
      </c>
      <c r="C78" s="3" t="s">
        <v>63</v>
      </c>
      <c r="D78" s="78">
        <v>16</v>
      </c>
      <c r="E78" s="44">
        <f t="shared" si="49"/>
        <v>6.25E-2</v>
      </c>
      <c r="F78" s="38"/>
      <c r="G78" s="38"/>
      <c r="H78" s="38"/>
      <c r="I78" s="38"/>
      <c r="J78" s="39">
        <f t="shared" si="38"/>
        <v>0</v>
      </c>
      <c r="K78" s="38"/>
      <c r="L78" s="38"/>
      <c r="M78" s="38"/>
      <c r="N78" s="38"/>
      <c r="O78" s="39">
        <f t="shared" si="39"/>
        <v>0</v>
      </c>
      <c r="P78" s="38"/>
      <c r="Q78" s="38"/>
      <c r="R78" s="38"/>
      <c r="S78" s="38"/>
      <c r="T78" s="39">
        <f t="shared" si="40"/>
        <v>0</v>
      </c>
      <c r="U78" s="38"/>
      <c r="V78" s="38"/>
      <c r="W78" s="38" t="s">
        <v>22</v>
      </c>
      <c r="X78" s="38"/>
      <c r="Y78" s="39">
        <f t="shared" si="41"/>
        <v>1</v>
      </c>
      <c r="Z78">
        <v>3</v>
      </c>
      <c r="AA78" s="35">
        <f t="shared" si="42"/>
        <v>0</v>
      </c>
      <c r="AB78" s="35">
        <f t="shared" si="43"/>
        <v>0</v>
      </c>
      <c r="AC78" s="35">
        <f t="shared" si="44"/>
        <v>1</v>
      </c>
      <c r="AD78" s="35">
        <f t="shared" si="45"/>
        <v>0</v>
      </c>
      <c r="AE78" s="33">
        <f t="shared" si="46"/>
        <v>0</v>
      </c>
      <c r="AF78" s="33">
        <f t="shared" si="47"/>
        <v>0</v>
      </c>
    </row>
    <row r="79" spans="1:32" ht="15.75" x14ac:dyDescent="0.25">
      <c r="A79" s="13">
        <v>4</v>
      </c>
      <c r="B79" s="4" t="str">
        <f t="shared" si="48"/>
        <v>Музыка</v>
      </c>
      <c r="C79" s="3" t="s">
        <v>63</v>
      </c>
      <c r="D79" s="78">
        <v>16</v>
      </c>
      <c r="E79" s="44">
        <f t="shared" si="49"/>
        <v>6.25E-2</v>
      </c>
      <c r="F79" s="38"/>
      <c r="G79" s="38"/>
      <c r="H79" s="38"/>
      <c r="I79" s="38"/>
      <c r="J79" s="39">
        <f t="shared" si="38"/>
        <v>0</v>
      </c>
      <c r="K79" s="38"/>
      <c r="L79" s="38"/>
      <c r="M79" s="38"/>
      <c r="N79" s="38"/>
      <c r="O79" s="39">
        <f t="shared" si="39"/>
        <v>0</v>
      </c>
      <c r="P79" s="38"/>
      <c r="Q79" s="38"/>
      <c r="R79" s="38"/>
      <c r="S79" s="38"/>
      <c r="T79" s="39">
        <f t="shared" si="40"/>
        <v>0</v>
      </c>
      <c r="U79" s="38"/>
      <c r="V79" s="38"/>
      <c r="W79" s="38" t="s">
        <v>22</v>
      </c>
      <c r="X79" s="38"/>
      <c r="Y79" s="39">
        <f t="shared" si="41"/>
        <v>1</v>
      </c>
      <c r="Z79">
        <v>2</v>
      </c>
      <c r="AA79" s="35">
        <f t="shared" si="42"/>
        <v>0</v>
      </c>
      <c r="AB79" s="35">
        <f t="shared" si="43"/>
        <v>0</v>
      </c>
      <c r="AC79" s="35">
        <f t="shared" si="44"/>
        <v>1</v>
      </c>
      <c r="AD79" s="35">
        <f t="shared" si="45"/>
        <v>0</v>
      </c>
      <c r="AE79" s="33">
        <f t="shared" si="46"/>
        <v>0</v>
      </c>
      <c r="AF79" s="33">
        <f t="shared" si="47"/>
        <v>0</v>
      </c>
    </row>
    <row r="80" spans="1:32" ht="15.75" x14ac:dyDescent="0.25">
      <c r="A80" s="13">
        <v>4</v>
      </c>
      <c r="B80" s="4" t="str">
        <f t="shared" si="48"/>
        <v>Обществознание</v>
      </c>
      <c r="C80" s="3" t="s">
        <v>63</v>
      </c>
      <c r="D80" s="78">
        <v>16</v>
      </c>
      <c r="E80" s="44">
        <v>0.1</v>
      </c>
      <c r="F80" s="38"/>
      <c r="G80" s="38" t="s">
        <v>22</v>
      </c>
      <c r="H80" s="38"/>
      <c r="I80" s="38"/>
      <c r="J80" s="39">
        <f t="shared" si="38"/>
        <v>1</v>
      </c>
      <c r="K80" s="38"/>
      <c r="L80" s="38"/>
      <c r="M80" s="38"/>
      <c r="N80" s="38"/>
      <c r="O80" s="39">
        <f t="shared" si="39"/>
        <v>0</v>
      </c>
      <c r="P80" s="38"/>
      <c r="Q80" s="38"/>
      <c r="R80" s="38"/>
      <c r="S80" s="38"/>
      <c r="T80" s="39">
        <f t="shared" si="40"/>
        <v>0</v>
      </c>
      <c r="U80" s="38"/>
      <c r="V80" s="38"/>
      <c r="W80" s="38"/>
      <c r="X80" s="38" t="s">
        <v>22</v>
      </c>
      <c r="Y80" s="39">
        <f t="shared" si="41"/>
        <v>1</v>
      </c>
      <c r="Z80">
        <v>2</v>
      </c>
      <c r="AA80" s="35">
        <f t="shared" si="42"/>
        <v>0</v>
      </c>
      <c r="AB80" s="35">
        <f t="shared" si="43"/>
        <v>0</v>
      </c>
      <c r="AC80" s="35">
        <f t="shared" si="44"/>
        <v>2</v>
      </c>
      <c r="AD80" s="35">
        <f t="shared" si="45"/>
        <v>0</v>
      </c>
      <c r="AE80" s="33">
        <f t="shared" si="46"/>
        <v>0</v>
      </c>
      <c r="AF80" s="33">
        <f t="shared" si="47"/>
        <v>0</v>
      </c>
    </row>
    <row r="81" spans="1:32" ht="15.75" x14ac:dyDescent="0.25">
      <c r="A81" s="13">
        <v>4</v>
      </c>
      <c r="B81" s="4" t="str">
        <f t="shared" si="48"/>
        <v>Физика</v>
      </c>
      <c r="C81" s="3" t="s">
        <v>63</v>
      </c>
      <c r="D81" s="78">
        <v>32</v>
      </c>
      <c r="E81" s="44">
        <v>0.1</v>
      </c>
      <c r="F81" s="38" t="s">
        <v>44</v>
      </c>
      <c r="G81" s="38"/>
      <c r="H81" s="38" t="s">
        <v>23</v>
      </c>
      <c r="I81" s="38"/>
      <c r="J81" s="39">
        <f t="shared" si="38"/>
        <v>2</v>
      </c>
      <c r="K81" s="38"/>
      <c r="L81" s="38"/>
      <c r="M81" s="38"/>
      <c r="N81" s="38"/>
      <c r="O81" s="39">
        <f t="shared" si="39"/>
        <v>0</v>
      </c>
      <c r="P81" s="38"/>
      <c r="Q81" s="38" t="s">
        <v>23</v>
      </c>
      <c r="R81" s="38"/>
      <c r="S81" s="38"/>
      <c r="T81" s="39">
        <f t="shared" si="40"/>
        <v>1</v>
      </c>
      <c r="U81" s="38"/>
      <c r="V81" s="38" t="s">
        <v>22</v>
      </c>
      <c r="W81" s="38"/>
      <c r="X81" s="38"/>
      <c r="Y81" s="39">
        <f t="shared" si="41"/>
        <v>1</v>
      </c>
      <c r="Z81">
        <v>2</v>
      </c>
      <c r="AA81" s="35">
        <f t="shared" si="42"/>
        <v>0</v>
      </c>
      <c r="AB81" s="35">
        <f t="shared" si="43"/>
        <v>0</v>
      </c>
      <c r="AC81" s="35">
        <f t="shared" si="44"/>
        <v>1</v>
      </c>
      <c r="AD81" s="35">
        <f t="shared" si="45"/>
        <v>2</v>
      </c>
      <c r="AE81" s="33">
        <f t="shared" si="46"/>
        <v>1</v>
      </c>
      <c r="AF81" s="33">
        <f t="shared" si="47"/>
        <v>0</v>
      </c>
    </row>
    <row r="82" spans="1:32" ht="15.75" x14ac:dyDescent="0.25">
      <c r="A82" s="13">
        <v>4</v>
      </c>
      <c r="B82" s="4" t="str">
        <f t="shared" si="48"/>
        <v>Информатика</v>
      </c>
      <c r="C82" s="3" t="s">
        <v>63</v>
      </c>
      <c r="D82" s="78">
        <v>16</v>
      </c>
      <c r="E82" s="44">
        <v>0.1</v>
      </c>
      <c r="F82" s="38" t="s">
        <v>44</v>
      </c>
      <c r="G82" s="38"/>
      <c r="H82" s="38"/>
      <c r="I82" s="38"/>
      <c r="J82" s="39">
        <f t="shared" si="38"/>
        <v>1</v>
      </c>
      <c r="K82" s="38"/>
      <c r="L82" s="38"/>
      <c r="M82" s="38"/>
      <c r="N82" s="38"/>
      <c r="O82" s="39">
        <f t="shared" si="39"/>
        <v>0</v>
      </c>
      <c r="P82" s="38"/>
      <c r="Q82" s="38"/>
      <c r="R82" s="38"/>
      <c r="S82" s="38"/>
      <c r="T82" s="39">
        <f t="shared" si="40"/>
        <v>0</v>
      </c>
      <c r="U82" s="38"/>
      <c r="V82" s="38"/>
      <c r="W82" s="38"/>
      <c r="X82" s="38" t="s">
        <v>22</v>
      </c>
      <c r="Y82" s="39">
        <f t="shared" si="41"/>
        <v>1</v>
      </c>
      <c r="Z82">
        <v>2</v>
      </c>
      <c r="AA82" s="35">
        <f t="shared" si="42"/>
        <v>0</v>
      </c>
      <c r="AB82" s="35">
        <f t="shared" si="43"/>
        <v>0</v>
      </c>
      <c r="AC82" s="35">
        <f t="shared" si="44"/>
        <v>1</v>
      </c>
      <c r="AD82" s="35">
        <f t="shared" si="45"/>
        <v>0</v>
      </c>
      <c r="AE82" s="33">
        <f t="shared" si="46"/>
        <v>1</v>
      </c>
      <c r="AF82" s="33">
        <f t="shared" si="47"/>
        <v>0</v>
      </c>
    </row>
    <row r="83" spans="1:32" ht="15.75" x14ac:dyDescent="0.25">
      <c r="A83" s="13">
        <v>4</v>
      </c>
      <c r="B83" s="4">
        <f t="shared" si="48"/>
        <v>0</v>
      </c>
      <c r="C83" s="3"/>
      <c r="D83" s="78"/>
      <c r="E83" s="44" t="e">
        <f t="shared" si="49"/>
        <v>#DIV/0!</v>
      </c>
      <c r="F83" s="38"/>
      <c r="G83" s="38"/>
      <c r="H83" s="38"/>
      <c r="I83" s="38"/>
      <c r="J83" s="39">
        <f t="shared" si="38"/>
        <v>0</v>
      </c>
      <c r="K83" s="38"/>
      <c r="L83" s="38"/>
      <c r="M83" s="38"/>
      <c r="N83" s="38"/>
      <c r="O83" s="39">
        <f t="shared" si="39"/>
        <v>0</v>
      </c>
      <c r="P83" s="38"/>
      <c r="Q83" s="38"/>
      <c r="R83" s="38"/>
      <c r="S83" s="38"/>
      <c r="T83" s="39">
        <f t="shared" si="40"/>
        <v>0</v>
      </c>
      <c r="U83" s="38"/>
      <c r="V83" s="38"/>
      <c r="W83" s="38"/>
      <c r="X83" s="38"/>
      <c r="Y83" s="39">
        <f t="shared" si="41"/>
        <v>0</v>
      </c>
      <c r="Z83">
        <v>2</v>
      </c>
      <c r="AA83" s="35">
        <f t="shared" si="42"/>
        <v>0</v>
      </c>
      <c r="AB83" s="35">
        <f t="shared" si="43"/>
        <v>0</v>
      </c>
      <c r="AC83" s="35">
        <f t="shared" si="44"/>
        <v>0</v>
      </c>
      <c r="AD83" s="35">
        <f t="shared" si="45"/>
        <v>0</v>
      </c>
      <c r="AE83" s="33">
        <f t="shared" si="46"/>
        <v>0</v>
      </c>
      <c r="AF83" s="33">
        <f t="shared" si="47"/>
        <v>0</v>
      </c>
    </row>
    <row r="84" spans="1:32" ht="15.75" x14ac:dyDescent="0.25">
      <c r="A84" s="13">
        <v>4</v>
      </c>
      <c r="B84" s="4">
        <f t="shared" si="48"/>
        <v>0</v>
      </c>
      <c r="C84" s="3"/>
      <c r="D84" s="78"/>
      <c r="E84" s="44" t="e">
        <f t="shared" si="49"/>
        <v>#DIV/0!</v>
      </c>
      <c r="F84" s="38"/>
      <c r="G84" s="38"/>
      <c r="H84" s="38"/>
      <c r="I84" s="38"/>
      <c r="J84" s="39">
        <f t="shared" si="38"/>
        <v>0</v>
      </c>
      <c r="K84" s="38"/>
      <c r="L84" s="38"/>
      <c r="M84" s="38"/>
      <c r="N84" s="38"/>
      <c r="O84" s="39">
        <f t="shared" si="39"/>
        <v>0</v>
      </c>
      <c r="P84" s="38"/>
      <c r="Q84" s="38"/>
      <c r="R84" s="38"/>
      <c r="S84" s="38"/>
      <c r="T84" s="39">
        <f t="shared" si="40"/>
        <v>0</v>
      </c>
      <c r="U84" s="38"/>
      <c r="V84" s="38"/>
      <c r="W84" s="38"/>
      <c r="X84" s="38"/>
      <c r="Y84" s="39">
        <f t="shared" si="41"/>
        <v>0</v>
      </c>
      <c r="Z84">
        <v>2</v>
      </c>
      <c r="AA84" s="35">
        <f t="shared" si="42"/>
        <v>0</v>
      </c>
      <c r="AB84" s="35">
        <f t="shared" si="43"/>
        <v>0</v>
      </c>
      <c r="AC84" s="35">
        <f t="shared" si="44"/>
        <v>0</v>
      </c>
      <c r="AD84" s="35">
        <f t="shared" si="45"/>
        <v>0</v>
      </c>
      <c r="AE84" s="33">
        <f t="shared" si="46"/>
        <v>0</v>
      </c>
      <c r="AF84" s="33">
        <f t="shared" si="47"/>
        <v>0</v>
      </c>
    </row>
    <row r="85" spans="1:32" ht="15.75" x14ac:dyDescent="0.25">
      <c r="A85" s="13">
        <v>4</v>
      </c>
      <c r="B85" s="2"/>
      <c r="C85" s="1"/>
      <c r="D85" s="79"/>
      <c r="E85" s="44"/>
      <c r="F85" s="10"/>
      <c r="G85" s="10"/>
      <c r="H85" s="10"/>
      <c r="I85" s="10"/>
      <c r="J85" s="10">
        <f>SUM(J67:J84)</f>
        <v>11</v>
      </c>
      <c r="K85" s="10"/>
      <c r="L85" s="10"/>
      <c r="M85" s="10"/>
      <c r="N85" s="10"/>
      <c r="O85" s="10">
        <f>SUM(O67:O84)</f>
        <v>4</v>
      </c>
      <c r="P85" s="10"/>
      <c r="Q85" s="10"/>
      <c r="R85" s="10"/>
      <c r="S85" s="10"/>
      <c r="T85" s="10">
        <f>SUM(T67:T84)</f>
        <v>6</v>
      </c>
      <c r="U85" s="10"/>
      <c r="V85" s="10"/>
      <c r="W85" s="10"/>
      <c r="X85" s="10"/>
      <c r="Y85" s="10">
        <f>SUM(Y67:Y84)</f>
        <v>18</v>
      </c>
      <c r="Z85">
        <v>3</v>
      </c>
      <c r="AA85" s="14">
        <f t="shared" ref="AA85:AF85" si="50">SUM(AA67:AA84)</f>
        <v>0</v>
      </c>
      <c r="AB85" s="14">
        <f t="shared" si="50"/>
        <v>0</v>
      </c>
      <c r="AC85" s="14">
        <f t="shared" si="50"/>
        <v>21</v>
      </c>
      <c r="AD85" s="36">
        <f t="shared" si="50"/>
        <v>13</v>
      </c>
      <c r="AE85" s="14">
        <f t="shared" si="50"/>
        <v>5</v>
      </c>
      <c r="AF85" s="14">
        <f t="shared" si="50"/>
        <v>0</v>
      </c>
    </row>
    <row r="86" spans="1:32" ht="15.75" x14ac:dyDescent="0.25">
      <c r="A86" s="13">
        <v>5</v>
      </c>
      <c r="B86" s="118" t="str">
        <f>"Буква (или иное название) класса "&amp;A86&amp;":"</f>
        <v>Буква (или иное название) класса 5:</v>
      </c>
      <c r="C86" s="119"/>
      <c r="D86" s="80" t="s">
        <v>123</v>
      </c>
      <c r="E86" s="44"/>
      <c r="F86" s="120"/>
      <c r="G86" s="120"/>
      <c r="H86" s="120"/>
      <c r="I86" s="120"/>
      <c r="J86" s="120"/>
      <c r="K86" s="120"/>
      <c r="L86" s="120"/>
      <c r="M86" s="120"/>
      <c r="N86" s="120"/>
      <c r="O86" s="120"/>
      <c r="P86" s="120"/>
      <c r="Q86" s="120"/>
      <c r="R86" s="120"/>
      <c r="S86" s="120"/>
      <c r="T86" s="120"/>
      <c r="U86" s="120"/>
      <c r="V86" s="120"/>
      <c r="W86" s="120"/>
      <c r="X86" s="120"/>
      <c r="Y86" s="120"/>
      <c r="Z86">
        <v>3</v>
      </c>
      <c r="AA86" s="30"/>
      <c r="AB86" s="30"/>
      <c r="AC86" s="30"/>
      <c r="AD86" s="30"/>
    </row>
    <row r="87" spans="1:32" ht="15.75" x14ac:dyDescent="0.25">
      <c r="A87" s="13">
        <v>5</v>
      </c>
      <c r="B87" s="4" t="str">
        <f>B67</f>
        <v>Русский язык</v>
      </c>
      <c r="C87" s="5" t="s">
        <v>63</v>
      </c>
      <c r="D87" s="77">
        <v>64</v>
      </c>
      <c r="E87" s="44">
        <f t="shared" si="49"/>
        <v>7.8125E-2</v>
      </c>
      <c r="F87" s="38"/>
      <c r="G87" s="38" t="s">
        <v>22</v>
      </c>
      <c r="H87" s="38"/>
      <c r="I87" s="38"/>
      <c r="J87" s="39">
        <f t="shared" ref="J87:J104" si="51">COUNTA(F87:I87)</f>
        <v>1</v>
      </c>
      <c r="K87" s="38" t="s">
        <v>23</v>
      </c>
      <c r="L87" s="38"/>
      <c r="M87" s="38"/>
      <c r="N87" s="38"/>
      <c r="O87" s="39">
        <f t="shared" ref="O87:O104" si="52">COUNTA(K87:N87)</f>
        <v>1</v>
      </c>
      <c r="P87" s="38"/>
      <c r="Q87" s="38"/>
      <c r="R87" s="38" t="s">
        <v>23</v>
      </c>
      <c r="S87" s="38"/>
      <c r="T87" s="39">
        <f t="shared" ref="T87:T104" si="53">COUNTA(P87:S87)</f>
        <v>1</v>
      </c>
      <c r="U87" s="38" t="s">
        <v>23</v>
      </c>
      <c r="V87" s="38"/>
      <c r="W87" s="38" t="s">
        <v>22</v>
      </c>
      <c r="X87" s="38"/>
      <c r="Y87" s="39">
        <f t="shared" ref="Y87:Y104" si="54">COUNTA(U87:X87)</f>
        <v>2</v>
      </c>
      <c r="Z87">
        <v>3</v>
      </c>
      <c r="AA87" s="35">
        <f t="shared" ref="AA87:AA104" si="55">COUNTIF(F87:Y87,$F$1)</f>
        <v>0</v>
      </c>
      <c r="AB87" s="35">
        <f t="shared" ref="AB87:AB104" si="56">COUNTIF(F87:Z87,$G$1)</f>
        <v>0</v>
      </c>
      <c r="AC87" s="35">
        <f t="shared" ref="AC87:AC104" si="57">COUNTIF(F87:Y87,$H$1)</f>
        <v>2</v>
      </c>
      <c r="AD87" s="35">
        <f t="shared" ref="AD87:AD104" si="58">COUNTIF(F87:Y87,$I$1)</f>
        <v>3</v>
      </c>
      <c r="AE87" s="33">
        <f t="shared" ref="AE87:AE104" si="59">IF($J$1&gt;0,COUNTIF(F87:Y87,$J$1),0)</f>
        <v>0</v>
      </c>
      <c r="AF87" s="33">
        <f t="shared" ref="AF87:AF104" si="60">IF($K$1&gt;0,COUNTIF(F87:Y87,$K$1),0)</f>
        <v>0</v>
      </c>
    </row>
    <row r="88" spans="1:32" ht="15.75" x14ac:dyDescent="0.25">
      <c r="A88" s="13">
        <v>5</v>
      </c>
      <c r="B88" s="4" t="str">
        <f t="shared" ref="B88:B104" si="61">B68</f>
        <v>Литература</v>
      </c>
      <c r="C88" s="3" t="s">
        <v>63</v>
      </c>
      <c r="D88" s="78">
        <v>32</v>
      </c>
      <c r="E88" s="44">
        <f t="shared" si="49"/>
        <v>6.25E-2</v>
      </c>
      <c r="F88" s="38"/>
      <c r="G88" s="38"/>
      <c r="H88" s="38"/>
      <c r="I88" s="38"/>
      <c r="J88" s="39">
        <f t="shared" si="51"/>
        <v>0</v>
      </c>
      <c r="K88" s="38"/>
      <c r="L88" s="38" t="s">
        <v>23</v>
      </c>
      <c r="M88" s="38"/>
      <c r="N88" s="38"/>
      <c r="O88" s="39">
        <f t="shared" si="52"/>
        <v>1</v>
      </c>
      <c r="P88" s="38"/>
      <c r="Q88" s="38"/>
      <c r="R88" s="38"/>
      <c r="S88" s="38"/>
      <c r="T88" s="39">
        <f t="shared" si="53"/>
        <v>0</v>
      </c>
      <c r="U88" s="38"/>
      <c r="V88" s="38" t="s">
        <v>22</v>
      </c>
      <c r="W88" s="38"/>
      <c r="X88" s="38"/>
      <c r="Y88" s="39">
        <f t="shared" si="54"/>
        <v>1</v>
      </c>
      <c r="Z88">
        <v>3</v>
      </c>
      <c r="AA88" s="35">
        <f t="shared" si="55"/>
        <v>0</v>
      </c>
      <c r="AB88" s="35">
        <f t="shared" si="56"/>
        <v>0</v>
      </c>
      <c r="AC88" s="35">
        <f t="shared" si="57"/>
        <v>1</v>
      </c>
      <c r="AD88" s="35">
        <f t="shared" si="58"/>
        <v>1</v>
      </c>
      <c r="AE88" s="33">
        <f t="shared" si="59"/>
        <v>0</v>
      </c>
      <c r="AF88" s="33">
        <f t="shared" si="60"/>
        <v>0</v>
      </c>
    </row>
    <row r="89" spans="1:32" ht="15.75" x14ac:dyDescent="0.25">
      <c r="A89" s="13">
        <v>5</v>
      </c>
      <c r="B89" s="4" t="str">
        <f t="shared" si="61"/>
        <v>Иностранный язык (англ язык)</v>
      </c>
      <c r="C89" s="3" t="s">
        <v>63</v>
      </c>
      <c r="D89" s="78">
        <v>48</v>
      </c>
      <c r="E89" s="44">
        <f t="shared" si="49"/>
        <v>2.0833333333333332E-2</v>
      </c>
      <c r="F89" s="38"/>
      <c r="G89" s="38"/>
      <c r="H89" s="38"/>
      <c r="I89" s="38"/>
      <c r="J89" s="39">
        <f t="shared" si="51"/>
        <v>0</v>
      </c>
      <c r="K89" s="38"/>
      <c r="L89" s="38"/>
      <c r="M89" s="38"/>
      <c r="N89" s="38"/>
      <c r="O89" s="39">
        <f t="shared" si="52"/>
        <v>0</v>
      </c>
      <c r="P89" s="38"/>
      <c r="Q89" s="38"/>
      <c r="R89" s="38"/>
      <c r="S89" s="38"/>
      <c r="T89" s="39">
        <f t="shared" si="53"/>
        <v>0</v>
      </c>
      <c r="U89" s="38"/>
      <c r="V89" s="38" t="s">
        <v>22</v>
      </c>
      <c r="W89" s="38"/>
      <c r="X89" s="38"/>
      <c r="Y89" s="39">
        <f t="shared" si="54"/>
        <v>1</v>
      </c>
      <c r="Z89">
        <v>3</v>
      </c>
      <c r="AA89" s="35">
        <f t="shared" si="55"/>
        <v>0</v>
      </c>
      <c r="AB89" s="35">
        <f t="shared" si="56"/>
        <v>0</v>
      </c>
      <c r="AC89" s="35">
        <f t="shared" si="57"/>
        <v>1</v>
      </c>
      <c r="AD89" s="35">
        <f t="shared" si="58"/>
        <v>0</v>
      </c>
      <c r="AE89" s="33">
        <f t="shared" si="59"/>
        <v>0</v>
      </c>
      <c r="AF89" s="33">
        <f t="shared" si="60"/>
        <v>0</v>
      </c>
    </row>
    <row r="90" spans="1:32" ht="15.75" x14ac:dyDescent="0.25">
      <c r="A90" s="13">
        <v>5</v>
      </c>
      <c r="B90" s="4" t="str">
        <f t="shared" si="61"/>
        <v>Алгебра</v>
      </c>
      <c r="C90" s="3" t="s">
        <v>63</v>
      </c>
      <c r="D90" s="78">
        <v>64</v>
      </c>
      <c r="E90" s="44">
        <f t="shared" si="49"/>
        <v>7.8125E-2</v>
      </c>
      <c r="F90" s="38"/>
      <c r="G90" s="38" t="s">
        <v>44</v>
      </c>
      <c r="H90" s="38"/>
      <c r="I90" s="38"/>
      <c r="J90" s="39">
        <f t="shared" si="51"/>
        <v>1</v>
      </c>
      <c r="K90" s="38" t="s">
        <v>23</v>
      </c>
      <c r="L90" s="38"/>
      <c r="M90" s="38"/>
      <c r="N90" s="38"/>
      <c r="O90" s="39">
        <f t="shared" si="52"/>
        <v>1</v>
      </c>
      <c r="P90" s="38" t="s">
        <v>23</v>
      </c>
      <c r="Q90" s="38"/>
      <c r="R90" s="38"/>
      <c r="S90" s="38"/>
      <c r="T90" s="39">
        <f t="shared" si="53"/>
        <v>1</v>
      </c>
      <c r="U90" s="38" t="s">
        <v>23</v>
      </c>
      <c r="V90" s="38"/>
      <c r="W90" s="38"/>
      <c r="X90" s="38" t="s">
        <v>22</v>
      </c>
      <c r="Y90" s="39">
        <f t="shared" si="54"/>
        <v>2</v>
      </c>
      <c r="Z90">
        <v>3</v>
      </c>
      <c r="AA90" s="35">
        <f t="shared" si="55"/>
        <v>0</v>
      </c>
      <c r="AB90" s="35">
        <f t="shared" si="56"/>
        <v>0</v>
      </c>
      <c r="AC90" s="35">
        <f t="shared" si="57"/>
        <v>1</v>
      </c>
      <c r="AD90" s="35">
        <f t="shared" si="58"/>
        <v>3</v>
      </c>
      <c r="AE90" s="33">
        <f t="shared" si="59"/>
        <v>1</v>
      </c>
      <c r="AF90" s="33">
        <f t="shared" si="60"/>
        <v>0</v>
      </c>
    </row>
    <row r="91" spans="1:32" ht="15.75" x14ac:dyDescent="0.25">
      <c r="A91" s="13">
        <v>5</v>
      </c>
      <c r="B91" s="4" t="str">
        <f t="shared" si="61"/>
        <v>Геометрия</v>
      </c>
      <c r="C91" s="3" t="s">
        <v>63</v>
      </c>
      <c r="D91" s="78">
        <v>32</v>
      </c>
      <c r="E91" s="44">
        <f t="shared" si="49"/>
        <v>9.375E-2</v>
      </c>
      <c r="F91" s="38" t="s">
        <v>44</v>
      </c>
      <c r="G91" s="38"/>
      <c r="H91" s="38"/>
      <c r="I91" s="38"/>
      <c r="J91" s="39">
        <f t="shared" si="51"/>
        <v>1</v>
      </c>
      <c r="K91" s="38"/>
      <c r="L91" s="38"/>
      <c r="M91" s="38" t="s">
        <v>23</v>
      </c>
      <c r="N91" s="38"/>
      <c r="O91" s="39">
        <f t="shared" si="52"/>
        <v>1</v>
      </c>
      <c r="P91" s="38"/>
      <c r="Q91" s="38"/>
      <c r="R91" s="38"/>
      <c r="S91" s="38"/>
      <c r="T91" s="39">
        <f t="shared" si="53"/>
        <v>0</v>
      </c>
      <c r="U91" s="38" t="s">
        <v>22</v>
      </c>
      <c r="V91" s="38"/>
      <c r="W91" s="38"/>
      <c r="X91" s="38"/>
      <c r="Y91" s="39">
        <f t="shared" si="54"/>
        <v>1</v>
      </c>
      <c r="Z91">
        <v>3</v>
      </c>
      <c r="AA91" s="35">
        <f t="shared" si="55"/>
        <v>0</v>
      </c>
      <c r="AB91" s="35">
        <f t="shared" si="56"/>
        <v>0</v>
      </c>
      <c r="AC91" s="35">
        <f t="shared" si="57"/>
        <v>1</v>
      </c>
      <c r="AD91" s="35">
        <f t="shared" si="58"/>
        <v>1</v>
      </c>
      <c r="AE91" s="33">
        <f t="shared" si="59"/>
        <v>1</v>
      </c>
      <c r="AF91" s="33">
        <f t="shared" si="60"/>
        <v>0</v>
      </c>
    </row>
    <row r="92" spans="1:32" ht="15.75" x14ac:dyDescent="0.25">
      <c r="A92" s="13">
        <v>5</v>
      </c>
      <c r="B92" s="4" t="str">
        <f t="shared" si="61"/>
        <v>Вероятность и статистика</v>
      </c>
      <c r="C92" s="3" t="s">
        <v>63</v>
      </c>
      <c r="D92" s="78">
        <v>16</v>
      </c>
      <c r="E92" s="44">
        <v>0.1</v>
      </c>
      <c r="F92" s="38" t="s">
        <v>44</v>
      </c>
      <c r="G92" s="38"/>
      <c r="H92" s="38"/>
      <c r="I92" s="38"/>
      <c r="J92" s="39">
        <f t="shared" si="51"/>
        <v>1</v>
      </c>
      <c r="K92" s="38"/>
      <c r="L92" s="38"/>
      <c r="M92" s="38"/>
      <c r="N92" s="38"/>
      <c r="O92" s="39">
        <f t="shared" si="52"/>
        <v>0</v>
      </c>
      <c r="P92" s="38"/>
      <c r="Q92" s="38"/>
      <c r="R92" s="38"/>
      <c r="S92" s="38"/>
      <c r="T92" s="39">
        <f t="shared" si="53"/>
        <v>0</v>
      </c>
      <c r="U92" s="38"/>
      <c r="V92" s="38"/>
      <c r="W92" s="38"/>
      <c r="X92" s="38" t="s">
        <v>22</v>
      </c>
      <c r="Y92" s="39">
        <f t="shared" si="54"/>
        <v>1</v>
      </c>
      <c r="Z92">
        <v>3</v>
      </c>
      <c r="AA92" s="35">
        <f t="shared" si="55"/>
        <v>0</v>
      </c>
      <c r="AB92" s="35">
        <f t="shared" si="56"/>
        <v>0</v>
      </c>
      <c r="AC92" s="35">
        <f t="shared" si="57"/>
        <v>1</v>
      </c>
      <c r="AD92" s="35">
        <f t="shared" si="58"/>
        <v>0</v>
      </c>
      <c r="AE92" s="33">
        <f t="shared" si="59"/>
        <v>1</v>
      </c>
      <c r="AF92" s="33">
        <f t="shared" si="60"/>
        <v>0</v>
      </c>
    </row>
    <row r="93" spans="1:32" ht="15.75" x14ac:dyDescent="0.25">
      <c r="A93" s="13">
        <v>5</v>
      </c>
      <c r="B93" s="4" t="str">
        <f t="shared" si="61"/>
        <v>История</v>
      </c>
      <c r="C93" s="3" t="s">
        <v>63</v>
      </c>
      <c r="D93" s="78">
        <v>32</v>
      </c>
      <c r="E93" s="44">
        <f t="shared" si="49"/>
        <v>9.375E-2</v>
      </c>
      <c r="F93" s="38"/>
      <c r="G93" s="38" t="s">
        <v>22</v>
      </c>
      <c r="H93" s="38"/>
      <c r="I93" s="38"/>
      <c r="J93" s="39">
        <f t="shared" si="51"/>
        <v>1</v>
      </c>
      <c r="K93" s="38"/>
      <c r="L93" s="38"/>
      <c r="M93" s="38"/>
      <c r="N93" s="38"/>
      <c r="O93" s="39">
        <f t="shared" si="52"/>
        <v>0</v>
      </c>
      <c r="P93" s="38"/>
      <c r="Q93" s="38"/>
      <c r="R93" s="38" t="s">
        <v>23</v>
      </c>
      <c r="S93" s="38"/>
      <c r="T93" s="39">
        <f t="shared" si="53"/>
        <v>1</v>
      </c>
      <c r="U93" s="38"/>
      <c r="V93" s="38" t="s">
        <v>22</v>
      </c>
      <c r="W93" s="38"/>
      <c r="X93" s="38"/>
      <c r="Y93" s="39">
        <f t="shared" si="54"/>
        <v>1</v>
      </c>
      <c r="Z93">
        <v>3</v>
      </c>
      <c r="AA93" s="35">
        <f t="shared" si="55"/>
        <v>0</v>
      </c>
      <c r="AB93" s="35">
        <f t="shared" si="56"/>
        <v>0</v>
      </c>
      <c r="AC93" s="35">
        <f t="shared" si="57"/>
        <v>2</v>
      </c>
      <c r="AD93" s="35">
        <f t="shared" si="58"/>
        <v>1</v>
      </c>
      <c r="AE93" s="33">
        <f t="shared" si="59"/>
        <v>0</v>
      </c>
      <c r="AF93" s="33">
        <f t="shared" si="60"/>
        <v>0</v>
      </c>
    </row>
    <row r="94" spans="1:32" ht="15.75" x14ac:dyDescent="0.25">
      <c r="A94" s="13">
        <v>5</v>
      </c>
      <c r="B94" s="4" t="str">
        <f t="shared" si="61"/>
        <v>География</v>
      </c>
      <c r="C94" s="3" t="s">
        <v>63</v>
      </c>
      <c r="D94" s="78">
        <v>32</v>
      </c>
      <c r="E94" s="44">
        <f t="shared" si="49"/>
        <v>9.375E-2</v>
      </c>
      <c r="F94" s="38"/>
      <c r="G94" s="38" t="s">
        <v>22</v>
      </c>
      <c r="H94" s="38"/>
      <c r="I94" s="38"/>
      <c r="J94" s="39">
        <f t="shared" si="51"/>
        <v>1</v>
      </c>
      <c r="K94" s="38"/>
      <c r="L94" s="38"/>
      <c r="M94" s="38"/>
      <c r="N94" s="38"/>
      <c r="O94" s="39">
        <f t="shared" si="52"/>
        <v>0</v>
      </c>
      <c r="P94" s="38"/>
      <c r="Q94" s="38"/>
      <c r="R94" s="38" t="s">
        <v>23</v>
      </c>
      <c r="S94" s="38"/>
      <c r="T94" s="39">
        <f t="shared" si="53"/>
        <v>1</v>
      </c>
      <c r="U94" s="38"/>
      <c r="V94" s="38" t="s">
        <v>22</v>
      </c>
      <c r="W94" s="38"/>
      <c r="X94" s="38"/>
      <c r="Y94" s="39">
        <f t="shared" si="54"/>
        <v>1</v>
      </c>
      <c r="Z94">
        <v>3</v>
      </c>
      <c r="AA94" s="35">
        <f t="shared" si="55"/>
        <v>0</v>
      </c>
      <c r="AB94" s="35">
        <f t="shared" si="56"/>
        <v>0</v>
      </c>
      <c r="AC94" s="35">
        <f t="shared" si="57"/>
        <v>2</v>
      </c>
      <c r="AD94" s="35">
        <f t="shared" si="58"/>
        <v>1</v>
      </c>
      <c r="AE94" s="33">
        <f t="shared" si="59"/>
        <v>0</v>
      </c>
      <c r="AF94" s="33">
        <f t="shared" si="60"/>
        <v>0</v>
      </c>
    </row>
    <row r="95" spans="1:32" ht="15.75" x14ac:dyDescent="0.25">
      <c r="A95" s="13">
        <v>5</v>
      </c>
      <c r="B95" s="4" t="str">
        <f t="shared" si="61"/>
        <v>Биология</v>
      </c>
      <c r="C95" s="3" t="s">
        <v>63</v>
      </c>
      <c r="D95" s="78">
        <v>16</v>
      </c>
      <c r="E95" s="44">
        <v>0.1</v>
      </c>
      <c r="F95" s="38" t="s">
        <v>22</v>
      </c>
      <c r="G95" s="38"/>
      <c r="H95" s="38"/>
      <c r="I95" s="38"/>
      <c r="J95" s="39">
        <f t="shared" si="51"/>
        <v>1</v>
      </c>
      <c r="K95" s="38"/>
      <c r="L95" s="38"/>
      <c r="M95" s="38"/>
      <c r="N95" s="38"/>
      <c r="O95" s="39">
        <f t="shared" si="52"/>
        <v>0</v>
      </c>
      <c r="P95" s="38"/>
      <c r="Q95" s="38"/>
      <c r="R95" s="38"/>
      <c r="S95" s="38"/>
      <c r="T95" s="39">
        <f t="shared" si="53"/>
        <v>0</v>
      </c>
      <c r="U95" s="38"/>
      <c r="V95" s="38"/>
      <c r="W95" s="38"/>
      <c r="X95" s="38" t="s">
        <v>22</v>
      </c>
      <c r="Y95" s="39">
        <f t="shared" si="54"/>
        <v>1</v>
      </c>
      <c r="Z95">
        <v>3</v>
      </c>
      <c r="AA95" s="35">
        <f t="shared" si="55"/>
        <v>0</v>
      </c>
      <c r="AB95" s="35">
        <f t="shared" si="56"/>
        <v>0</v>
      </c>
      <c r="AC95" s="35">
        <f t="shared" si="57"/>
        <v>2</v>
      </c>
      <c r="AD95" s="35">
        <f t="shared" si="58"/>
        <v>0</v>
      </c>
      <c r="AE95" s="33">
        <f t="shared" si="59"/>
        <v>0</v>
      </c>
      <c r="AF95" s="33">
        <f t="shared" si="60"/>
        <v>0</v>
      </c>
    </row>
    <row r="96" spans="1:32" ht="15.75" x14ac:dyDescent="0.25">
      <c r="A96" s="13">
        <v>5</v>
      </c>
      <c r="B96" s="4" t="str">
        <f t="shared" si="61"/>
        <v>Труд (технология)</v>
      </c>
      <c r="C96" s="3" t="s">
        <v>63</v>
      </c>
      <c r="D96" s="78">
        <v>32</v>
      </c>
      <c r="E96" s="44">
        <f t="shared" si="49"/>
        <v>6.25E-2</v>
      </c>
      <c r="F96" s="38"/>
      <c r="G96" s="38"/>
      <c r="H96" s="38"/>
      <c r="I96" s="38"/>
      <c r="J96" s="39">
        <f t="shared" si="51"/>
        <v>0</v>
      </c>
      <c r="K96" s="38"/>
      <c r="L96" s="38"/>
      <c r="M96" s="38"/>
      <c r="N96" s="38"/>
      <c r="O96" s="39">
        <f t="shared" si="52"/>
        <v>0</v>
      </c>
      <c r="P96" s="38"/>
      <c r="Q96" s="38"/>
      <c r="R96" s="38"/>
      <c r="S96" s="38" t="s">
        <v>23</v>
      </c>
      <c r="T96" s="39">
        <f t="shared" si="53"/>
        <v>1</v>
      </c>
      <c r="U96" s="38"/>
      <c r="V96" s="38"/>
      <c r="W96" s="38" t="s">
        <v>22</v>
      </c>
      <c r="X96" s="38"/>
      <c r="Y96" s="39">
        <f t="shared" si="54"/>
        <v>1</v>
      </c>
      <c r="Z96">
        <v>3</v>
      </c>
      <c r="AA96" s="35">
        <f t="shared" si="55"/>
        <v>0</v>
      </c>
      <c r="AB96" s="35">
        <f t="shared" si="56"/>
        <v>0</v>
      </c>
      <c r="AC96" s="35">
        <f t="shared" si="57"/>
        <v>1</v>
      </c>
      <c r="AD96" s="35">
        <f t="shared" si="58"/>
        <v>1</v>
      </c>
      <c r="AE96" s="33">
        <f t="shared" si="59"/>
        <v>0</v>
      </c>
      <c r="AF96" s="33">
        <f t="shared" si="60"/>
        <v>0</v>
      </c>
    </row>
    <row r="97" spans="1:32" ht="15.75" x14ac:dyDescent="0.25">
      <c r="A97" s="13">
        <v>5</v>
      </c>
      <c r="B97" s="4" t="str">
        <f t="shared" si="61"/>
        <v>Физическая культура</v>
      </c>
      <c r="C97" s="3" t="s">
        <v>63</v>
      </c>
      <c r="D97" s="78">
        <v>48</v>
      </c>
      <c r="E97" s="44">
        <f t="shared" si="49"/>
        <v>2.0833333333333332E-2</v>
      </c>
      <c r="F97" s="38"/>
      <c r="G97" s="38"/>
      <c r="H97" s="38"/>
      <c r="I97" s="38"/>
      <c r="J97" s="39">
        <f t="shared" si="51"/>
        <v>0</v>
      </c>
      <c r="K97" s="38"/>
      <c r="L97" s="38"/>
      <c r="M97" s="38"/>
      <c r="N97" s="38"/>
      <c r="O97" s="39">
        <f t="shared" si="52"/>
        <v>0</v>
      </c>
      <c r="P97" s="38"/>
      <c r="Q97" s="38"/>
      <c r="R97" s="38"/>
      <c r="S97" s="38"/>
      <c r="T97" s="39">
        <f t="shared" si="53"/>
        <v>0</v>
      </c>
      <c r="U97" s="38"/>
      <c r="V97" s="38"/>
      <c r="W97" s="38" t="s">
        <v>22</v>
      </c>
      <c r="X97" s="38"/>
      <c r="Y97" s="39">
        <f t="shared" si="54"/>
        <v>1</v>
      </c>
      <c r="Z97">
        <v>3</v>
      </c>
      <c r="AA97" s="35">
        <f t="shared" si="55"/>
        <v>0</v>
      </c>
      <c r="AB97" s="35">
        <f t="shared" si="56"/>
        <v>0</v>
      </c>
      <c r="AC97" s="35">
        <f t="shared" si="57"/>
        <v>1</v>
      </c>
      <c r="AD97" s="35">
        <f t="shared" si="58"/>
        <v>0</v>
      </c>
      <c r="AE97" s="33">
        <f t="shared" si="59"/>
        <v>0</v>
      </c>
      <c r="AF97" s="33">
        <f t="shared" si="60"/>
        <v>0</v>
      </c>
    </row>
    <row r="98" spans="1:32" ht="15.75" x14ac:dyDescent="0.25">
      <c r="A98" s="13">
        <v>5</v>
      </c>
      <c r="B98" s="4" t="str">
        <f t="shared" si="61"/>
        <v>Изобразительное искусство</v>
      </c>
      <c r="C98" s="3" t="s">
        <v>63</v>
      </c>
      <c r="D98" s="78">
        <v>16</v>
      </c>
      <c r="E98" s="44">
        <f t="shared" si="49"/>
        <v>6.25E-2</v>
      </c>
      <c r="F98" s="38"/>
      <c r="G98" s="38"/>
      <c r="H98" s="38"/>
      <c r="I98" s="38"/>
      <c r="J98" s="39">
        <f t="shared" si="51"/>
        <v>0</v>
      </c>
      <c r="K98" s="38"/>
      <c r="L98" s="38"/>
      <c r="M98" s="38"/>
      <c r="N98" s="38"/>
      <c r="O98" s="39">
        <f t="shared" si="52"/>
        <v>0</v>
      </c>
      <c r="P98" s="38"/>
      <c r="Q98" s="38"/>
      <c r="R98" s="38"/>
      <c r="S98" s="38"/>
      <c r="T98" s="39">
        <f t="shared" si="53"/>
        <v>0</v>
      </c>
      <c r="U98" s="38"/>
      <c r="V98" s="38"/>
      <c r="W98" s="38" t="s">
        <v>22</v>
      </c>
      <c r="X98" s="38"/>
      <c r="Y98" s="39">
        <f t="shared" si="54"/>
        <v>1</v>
      </c>
      <c r="Z98">
        <v>3</v>
      </c>
      <c r="AA98" s="35">
        <f t="shared" si="55"/>
        <v>0</v>
      </c>
      <c r="AB98" s="35">
        <f t="shared" si="56"/>
        <v>0</v>
      </c>
      <c r="AC98" s="35">
        <f t="shared" si="57"/>
        <v>1</v>
      </c>
      <c r="AD98" s="35">
        <f t="shared" si="58"/>
        <v>0</v>
      </c>
      <c r="AE98" s="33">
        <f t="shared" si="59"/>
        <v>0</v>
      </c>
      <c r="AF98" s="33">
        <f t="shared" si="60"/>
        <v>0</v>
      </c>
    </row>
    <row r="99" spans="1:32" ht="15.75" x14ac:dyDescent="0.25">
      <c r="A99" s="13">
        <v>5</v>
      </c>
      <c r="B99" s="4" t="str">
        <f t="shared" si="61"/>
        <v>Музыка</v>
      </c>
      <c r="C99" s="3" t="s">
        <v>63</v>
      </c>
      <c r="D99" s="78">
        <v>16</v>
      </c>
      <c r="E99" s="44">
        <f t="shared" si="49"/>
        <v>6.25E-2</v>
      </c>
      <c r="F99" s="38"/>
      <c r="G99" s="38"/>
      <c r="H99" s="38"/>
      <c r="I99" s="38"/>
      <c r="J99" s="39">
        <f t="shared" si="51"/>
        <v>0</v>
      </c>
      <c r="K99" s="38"/>
      <c r="L99" s="38"/>
      <c r="M99" s="38"/>
      <c r="N99" s="38"/>
      <c r="O99" s="39">
        <f t="shared" si="52"/>
        <v>0</v>
      </c>
      <c r="P99" s="38"/>
      <c r="Q99" s="38"/>
      <c r="R99" s="38"/>
      <c r="S99" s="38"/>
      <c r="T99" s="39">
        <f t="shared" si="53"/>
        <v>0</v>
      </c>
      <c r="U99" s="38"/>
      <c r="V99" s="38"/>
      <c r="W99" s="38" t="s">
        <v>22</v>
      </c>
      <c r="X99" s="38"/>
      <c r="Y99" s="39">
        <f t="shared" si="54"/>
        <v>1</v>
      </c>
      <c r="Z99">
        <v>2</v>
      </c>
      <c r="AA99" s="35">
        <f t="shared" si="55"/>
        <v>0</v>
      </c>
      <c r="AB99" s="35">
        <f t="shared" si="56"/>
        <v>0</v>
      </c>
      <c r="AC99" s="35">
        <f t="shared" si="57"/>
        <v>1</v>
      </c>
      <c r="AD99" s="35">
        <f t="shared" si="58"/>
        <v>0</v>
      </c>
      <c r="AE99" s="33">
        <f t="shared" si="59"/>
        <v>0</v>
      </c>
      <c r="AF99" s="33">
        <f t="shared" si="60"/>
        <v>0</v>
      </c>
    </row>
    <row r="100" spans="1:32" ht="15.75" x14ac:dyDescent="0.25">
      <c r="A100" s="13">
        <v>5</v>
      </c>
      <c r="B100" s="4" t="str">
        <f t="shared" si="61"/>
        <v>Обществознание</v>
      </c>
      <c r="C100" s="3" t="s">
        <v>63</v>
      </c>
      <c r="D100" s="78">
        <v>16</v>
      </c>
      <c r="E100" s="44">
        <v>0.1</v>
      </c>
      <c r="F100" s="38"/>
      <c r="G100" s="38" t="s">
        <v>22</v>
      </c>
      <c r="H100" s="38"/>
      <c r="I100" s="38"/>
      <c r="J100" s="39">
        <f t="shared" si="51"/>
        <v>1</v>
      </c>
      <c r="K100" s="38"/>
      <c r="L100" s="38"/>
      <c r="M100" s="38"/>
      <c r="N100" s="38"/>
      <c r="O100" s="39">
        <f t="shared" si="52"/>
        <v>0</v>
      </c>
      <c r="P100" s="38"/>
      <c r="Q100" s="38"/>
      <c r="R100" s="38"/>
      <c r="S100" s="38"/>
      <c r="T100" s="39">
        <f t="shared" si="53"/>
        <v>0</v>
      </c>
      <c r="U100" s="38"/>
      <c r="V100" s="38"/>
      <c r="W100" s="38"/>
      <c r="X100" s="38" t="s">
        <v>22</v>
      </c>
      <c r="Y100" s="39">
        <f t="shared" si="54"/>
        <v>1</v>
      </c>
      <c r="Z100">
        <v>2</v>
      </c>
      <c r="AA100" s="35">
        <f t="shared" si="55"/>
        <v>0</v>
      </c>
      <c r="AB100" s="35">
        <f t="shared" si="56"/>
        <v>0</v>
      </c>
      <c r="AC100" s="35">
        <f t="shared" si="57"/>
        <v>2</v>
      </c>
      <c r="AD100" s="35">
        <f t="shared" si="58"/>
        <v>0</v>
      </c>
      <c r="AE100" s="33">
        <f t="shared" si="59"/>
        <v>0</v>
      </c>
      <c r="AF100" s="33">
        <f t="shared" si="60"/>
        <v>0</v>
      </c>
    </row>
    <row r="101" spans="1:32" ht="15.75" x14ac:dyDescent="0.25">
      <c r="A101" s="13">
        <v>5</v>
      </c>
      <c r="B101" s="4" t="str">
        <f t="shared" si="61"/>
        <v>Физика</v>
      </c>
      <c r="C101" s="3" t="s">
        <v>63</v>
      </c>
      <c r="D101" s="78">
        <v>32</v>
      </c>
      <c r="E101" s="44">
        <v>0.1</v>
      </c>
      <c r="F101" s="38" t="s">
        <v>44</v>
      </c>
      <c r="G101" s="38"/>
      <c r="H101" s="38" t="s">
        <v>23</v>
      </c>
      <c r="I101" s="38"/>
      <c r="J101" s="39">
        <f t="shared" si="51"/>
        <v>2</v>
      </c>
      <c r="K101" s="38"/>
      <c r="L101" s="38"/>
      <c r="M101" s="38"/>
      <c r="N101" s="38"/>
      <c r="O101" s="39">
        <f t="shared" si="52"/>
        <v>0</v>
      </c>
      <c r="P101" s="38"/>
      <c r="Q101" s="38" t="s">
        <v>23</v>
      </c>
      <c r="R101" s="38"/>
      <c r="S101" s="38"/>
      <c r="T101" s="39">
        <f t="shared" si="53"/>
        <v>1</v>
      </c>
      <c r="U101" s="38"/>
      <c r="V101" s="38" t="s">
        <v>22</v>
      </c>
      <c r="W101" s="38"/>
      <c r="X101" s="38"/>
      <c r="Y101" s="39">
        <f t="shared" si="54"/>
        <v>1</v>
      </c>
      <c r="Z101">
        <v>2</v>
      </c>
      <c r="AA101" s="35">
        <f t="shared" si="55"/>
        <v>0</v>
      </c>
      <c r="AB101" s="35">
        <f t="shared" si="56"/>
        <v>0</v>
      </c>
      <c r="AC101" s="35">
        <f t="shared" si="57"/>
        <v>1</v>
      </c>
      <c r="AD101" s="35">
        <f t="shared" si="58"/>
        <v>2</v>
      </c>
      <c r="AE101" s="33">
        <f t="shared" si="59"/>
        <v>1</v>
      </c>
      <c r="AF101" s="33">
        <f t="shared" si="60"/>
        <v>0</v>
      </c>
    </row>
    <row r="102" spans="1:32" ht="15.75" x14ac:dyDescent="0.25">
      <c r="A102" s="13">
        <v>5</v>
      </c>
      <c r="B102" s="4" t="str">
        <f t="shared" si="61"/>
        <v>Информатика</v>
      </c>
      <c r="C102" s="3" t="s">
        <v>63</v>
      </c>
      <c r="D102" s="78">
        <v>16</v>
      </c>
      <c r="E102" s="44">
        <v>0.1</v>
      </c>
      <c r="F102" s="38" t="s">
        <v>44</v>
      </c>
      <c r="G102" s="38"/>
      <c r="H102" s="38"/>
      <c r="I102" s="38"/>
      <c r="J102" s="39">
        <f t="shared" si="51"/>
        <v>1</v>
      </c>
      <c r="K102" s="38"/>
      <c r="L102" s="38"/>
      <c r="M102" s="38"/>
      <c r="N102" s="38"/>
      <c r="O102" s="39">
        <f t="shared" si="52"/>
        <v>0</v>
      </c>
      <c r="P102" s="38"/>
      <c r="Q102" s="38"/>
      <c r="R102" s="38"/>
      <c r="S102" s="38"/>
      <c r="T102" s="39">
        <f t="shared" si="53"/>
        <v>0</v>
      </c>
      <c r="U102" s="38"/>
      <c r="V102" s="38"/>
      <c r="W102" s="38"/>
      <c r="X102" s="38" t="s">
        <v>22</v>
      </c>
      <c r="Y102" s="39">
        <f t="shared" si="54"/>
        <v>1</v>
      </c>
      <c r="Z102">
        <v>2</v>
      </c>
      <c r="AA102" s="35">
        <f t="shared" si="55"/>
        <v>0</v>
      </c>
      <c r="AB102" s="35">
        <f t="shared" si="56"/>
        <v>0</v>
      </c>
      <c r="AC102" s="35">
        <f t="shared" si="57"/>
        <v>1</v>
      </c>
      <c r="AD102" s="35">
        <f t="shared" si="58"/>
        <v>0</v>
      </c>
      <c r="AE102" s="33">
        <f t="shared" si="59"/>
        <v>1</v>
      </c>
      <c r="AF102" s="33">
        <f t="shared" si="60"/>
        <v>0</v>
      </c>
    </row>
    <row r="103" spans="1:32" ht="15.75" x14ac:dyDescent="0.25">
      <c r="A103" s="13">
        <v>5</v>
      </c>
      <c r="B103" s="4">
        <f t="shared" si="61"/>
        <v>0</v>
      </c>
      <c r="C103" s="3"/>
      <c r="D103" s="78"/>
      <c r="E103" s="44" t="e">
        <f t="shared" si="49"/>
        <v>#DIV/0!</v>
      </c>
      <c r="F103" s="38"/>
      <c r="G103" s="38"/>
      <c r="H103" s="38"/>
      <c r="I103" s="38"/>
      <c r="J103" s="39">
        <f t="shared" si="51"/>
        <v>0</v>
      </c>
      <c r="K103" s="38"/>
      <c r="L103" s="38"/>
      <c r="M103" s="38"/>
      <c r="N103" s="38"/>
      <c r="O103" s="39">
        <f t="shared" si="52"/>
        <v>0</v>
      </c>
      <c r="P103" s="38"/>
      <c r="Q103" s="38"/>
      <c r="R103" s="38"/>
      <c r="S103" s="38"/>
      <c r="T103" s="39">
        <f t="shared" si="53"/>
        <v>0</v>
      </c>
      <c r="U103" s="38"/>
      <c r="V103" s="38"/>
      <c r="W103" s="38"/>
      <c r="X103" s="38"/>
      <c r="Y103" s="39">
        <f t="shared" si="54"/>
        <v>0</v>
      </c>
      <c r="Z103">
        <v>2</v>
      </c>
      <c r="AA103" s="35">
        <f t="shared" si="55"/>
        <v>0</v>
      </c>
      <c r="AB103" s="35">
        <f t="shared" si="56"/>
        <v>0</v>
      </c>
      <c r="AC103" s="35">
        <f t="shared" si="57"/>
        <v>0</v>
      </c>
      <c r="AD103" s="35">
        <f t="shared" si="58"/>
        <v>0</v>
      </c>
      <c r="AE103" s="33">
        <f t="shared" si="59"/>
        <v>0</v>
      </c>
      <c r="AF103" s="33">
        <f t="shared" si="60"/>
        <v>0</v>
      </c>
    </row>
    <row r="104" spans="1:32" ht="15.75" x14ac:dyDescent="0.25">
      <c r="A104" s="13">
        <v>5</v>
      </c>
      <c r="B104" s="4">
        <f t="shared" si="61"/>
        <v>0</v>
      </c>
      <c r="C104" s="3"/>
      <c r="D104" s="78"/>
      <c r="E104" s="44" t="e">
        <f t="shared" si="49"/>
        <v>#DIV/0!</v>
      </c>
      <c r="F104" s="38"/>
      <c r="G104" s="38"/>
      <c r="H104" s="38"/>
      <c r="I104" s="38"/>
      <c r="J104" s="39">
        <f t="shared" si="51"/>
        <v>0</v>
      </c>
      <c r="K104" s="38"/>
      <c r="L104" s="38"/>
      <c r="M104" s="38"/>
      <c r="N104" s="38"/>
      <c r="O104" s="39">
        <f t="shared" si="52"/>
        <v>0</v>
      </c>
      <c r="P104" s="38"/>
      <c r="Q104" s="38"/>
      <c r="R104" s="38"/>
      <c r="S104" s="38"/>
      <c r="T104" s="39">
        <f t="shared" si="53"/>
        <v>0</v>
      </c>
      <c r="U104" s="38"/>
      <c r="V104" s="38"/>
      <c r="W104" s="38"/>
      <c r="X104" s="38"/>
      <c r="Y104" s="39">
        <f t="shared" si="54"/>
        <v>0</v>
      </c>
      <c r="Z104">
        <v>2</v>
      </c>
      <c r="AA104" s="35">
        <f t="shared" si="55"/>
        <v>0</v>
      </c>
      <c r="AB104" s="35">
        <f t="shared" si="56"/>
        <v>0</v>
      </c>
      <c r="AC104" s="35">
        <f t="shared" si="57"/>
        <v>0</v>
      </c>
      <c r="AD104" s="35">
        <f t="shared" si="58"/>
        <v>0</v>
      </c>
      <c r="AE104" s="33">
        <f t="shared" si="59"/>
        <v>0</v>
      </c>
      <c r="AF104" s="33">
        <f t="shared" si="60"/>
        <v>0</v>
      </c>
    </row>
    <row r="105" spans="1:32" ht="15.75" x14ac:dyDescent="0.25">
      <c r="A105" s="13">
        <v>5</v>
      </c>
      <c r="B105" s="2"/>
      <c r="C105" s="1"/>
      <c r="D105" s="79"/>
      <c r="E105" s="44"/>
      <c r="F105" s="10"/>
      <c r="G105" s="10"/>
      <c r="H105" s="10"/>
      <c r="I105" s="10"/>
      <c r="J105" s="10">
        <f>SUM(J87:J104)</f>
        <v>11</v>
      </c>
      <c r="K105" s="10"/>
      <c r="L105" s="10"/>
      <c r="M105" s="10"/>
      <c r="N105" s="10"/>
      <c r="O105" s="10">
        <f>SUM(O87:O104)</f>
        <v>4</v>
      </c>
      <c r="P105" s="10"/>
      <c r="Q105" s="10"/>
      <c r="R105" s="10"/>
      <c r="S105" s="10"/>
      <c r="T105" s="10">
        <f>SUM(T87:T104)</f>
        <v>6</v>
      </c>
      <c r="U105" s="10"/>
      <c r="V105" s="10"/>
      <c r="W105" s="10"/>
      <c r="X105" s="10"/>
      <c r="Y105" s="10">
        <f>SUM(Y87:Y104)</f>
        <v>18</v>
      </c>
      <c r="Z105">
        <v>3</v>
      </c>
      <c r="AA105" s="14">
        <f t="shared" ref="AA105:AF105" si="62">SUM(AA87:AA104)</f>
        <v>0</v>
      </c>
      <c r="AB105" s="14">
        <f t="shared" si="62"/>
        <v>0</v>
      </c>
      <c r="AC105" s="14">
        <f t="shared" si="62"/>
        <v>21</v>
      </c>
      <c r="AD105" s="36">
        <f t="shared" si="62"/>
        <v>13</v>
      </c>
      <c r="AE105" s="14">
        <f t="shared" si="62"/>
        <v>5</v>
      </c>
      <c r="AF105" s="14">
        <f t="shared" si="62"/>
        <v>0</v>
      </c>
    </row>
    <row r="106" spans="1:32" ht="15.75" x14ac:dyDescent="0.25">
      <c r="A106" s="13">
        <v>6</v>
      </c>
      <c r="B106" s="118" t="str">
        <f>"Буква (или иное название) класса "&amp;A106&amp;":"</f>
        <v>Буква (или иное название) класса 6:</v>
      </c>
      <c r="C106" s="119"/>
      <c r="D106" s="80" t="s">
        <v>124</v>
      </c>
      <c r="E106" s="44"/>
      <c r="F106" s="120"/>
      <c r="G106" s="120"/>
      <c r="H106" s="120"/>
      <c r="I106" s="120"/>
      <c r="J106" s="120"/>
      <c r="K106" s="120"/>
      <c r="L106" s="120"/>
      <c r="M106" s="120"/>
      <c r="N106" s="120"/>
      <c r="O106" s="120"/>
      <c r="P106" s="120"/>
      <c r="Q106" s="120"/>
      <c r="R106" s="120"/>
      <c r="S106" s="120"/>
      <c r="T106" s="120"/>
      <c r="U106" s="120"/>
      <c r="V106" s="120"/>
      <c r="W106" s="120"/>
      <c r="X106" s="120"/>
      <c r="Y106" s="120"/>
      <c r="Z106">
        <v>3</v>
      </c>
      <c r="AA106" s="30"/>
      <c r="AB106" s="30"/>
      <c r="AC106" s="30"/>
      <c r="AD106" s="30"/>
    </row>
    <row r="107" spans="1:32" ht="15.75" x14ac:dyDescent="0.25">
      <c r="A107" s="13">
        <v>6</v>
      </c>
      <c r="B107" s="4" t="str">
        <f>B87</f>
        <v>Русский язык</v>
      </c>
      <c r="C107" s="5" t="s">
        <v>63</v>
      </c>
      <c r="D107" s="77">
        <v>64</v>
      </c>
      <c r="E107" s="44">
        <f t="shared" si="49"/>
        <v>7.8125E-2</v>
      </c>
      <c r="F107" s="38"/>
      <c r="G107" s="38" t="s">
        <v>22</v>
      </c>
      <c r="H107" s="38"/>
      <c r="I107" s="38"/>
      <c r="J107" s="39">
        <f t="shared" ref="J107:J124" si="63">COUNTA(F107:I107)</f>
        <v>1</v>
      </c>
      <c r="K107" s="38" t="s">
        <v>23</v>
      </c>
      <c r="L107" s="38"/>
      <c r="M107" s="38"/>
      <c r="N107" s="38"/>
      <c r="O107" s="39">
        <f t="shared" ref="O107:O124" si="64">COUNTA(K107:N107)</f>
        <v>1</v>
      </c>
      <c r="P107" s="38"/>
      <c r="Q107" s="38"/>
      <c r="R107" s="38" t="s">
        <v>23</v>
      </c>
      <c r="S107" s="38"/>
      <c r="T107" s="39">
        <f t="shared" ref="T107:T124" si="65">COUNTA(P107:S107)</f>
        <v>1</v>
      </c>
      <c r="U107" s="38" t="s">
        <v>23</v>
      </c>
      <c r="V107" s="38"/>
      <c r="W107" s="38" t="s">
        <v>22</v>
      </c>
      <c r="X107" s="38"/>
      <c r="Y107" s="39">
        <f t="shared" ref="Y107:Y124" si="66">COUNTA(U107:X107)</f>
        <v>2</v>
      </c>
      <c r="Z107">
        <v>3</v>
      </c>
      <c r="AA107" s="35">
        <f t="shared" ref="AA107:AA124" si="67">COUNTIF(F107:Y107,$F$1)</f>
        <v>0</v>
      </c>
      <c r="AB107" s="35">
        <f t="shared" ref="AB107:AB124" si="68">COUNTIF(F107:Z107,$G$1)</f>
        <v>0</v>
      </c>
      <c r="AC107" s="35">
        <f t="shared" ref="AC107:AC124" si="69">COUNTIF(F107:Y107,$H$1)</f>
        <v>2</v>
      </c>
      <c r="AD107" s="35">
        <f t="shared" ref="AD107:AD124" si="70">COUNTIF(F107:Y107,$I$1)</f>
        <v>3</v>
      </c>
      <c r="AE107" s="33">
        <f t="shared" ref="AE107:AE124" si="71">IF($J$1&gt;0,COUNTIF(F107:Y107,$J$1),0)</f>
        <v>0</v>
      </c>
      <c r="AF107" s="33">
        <f t="shared" ref="AF107:AF124" si="72">IF($K$1&gt;0,COUNTIF(F107:Y107,$K$1),0)</f>
        <v>0</v>
      </c>
    </row>
    <row r="108" spans="1:32" ht="15.75" x14ac:dyDescent="0.25">
      <c r="A108" s="13">
        <v>6</v>
      </c>
      <c r="B108" s="4" t="str">
        <f t="shared" ref="B108:B124" si="73">B88</f>
        <v>Литература</v>
      </c>
      <c r="C108" s="3" t="s">
        <v>63</v>
      </c>
      <c r="D108" s="78">
        <v>32</v>
      </c>
      <c r="E108" s="44">
        <f t="shared" si="49"/>
        <v>6.25E-2</v>
      </c>
      <c r="F108" s="38"/>
      <c r="G108" s="38"/>
      <c r="H108" s="38"/>
      <c r="I108" s="38"/>
      <c r="J108" s="39">
        <f t="shared" si="63"/>
        <v>0</v>
      </c>
      <c r="K108" s="38"/>
      <c r="L108" s="38" t="s">
        <v>23</v>
      </c>
      <c r="M108" s="38"/>
      <c r="N108" s="38"/>
      <c r="O108" s="39">
        <f t="shared" si="64"/>
        <v>1</v>
      </c>
      <c r="P108" s="38"/>
      <c r="Q108" s="38"/>
      <c r="R108" s="38"/>
      <c r="S108" s="38"/>
      <c r="T108" s="39">
        <f t="shared" si="65"/>
        <v>0</v>
      </c>
      <c r="U108" s="38"/>
      <c r="V108" s="38" t="s">
        <v>22</v>
      </c>
      <c r="W108" s="38"/>
      <c r="X108" s="38"/>
      <c r="Y108" s="39">
        <f t="shared" si="66"/>
        <v>1</v>
      </c>
      <c r="Z108">
        <v>3</v>
      </c>
      <c r="AA108" s="35">
        <f t="shared" si="67"/>
        <v>0</v>
      </c>
      <c r="AB108" s="35">
        <f t="shared" si="68"/>
        <v>0</v>
      </c>
      <c r="AC108" s="35">
        <f t="shared" si="69"/>
        <v>1</v>
      </c>
      <c r="AD108" s="35">
        <f t="shared" si="70"/>
        <v>1</v>
      </c>
      <c r="AE108" s="33">
        <f t="shared" si="71"/>
        <v>0</v>
      </c>
      <c r="AF108" s="33">
        <f t="shared" si="72"/>
        <v>0</v>
      </c>
    </row>
    <row r="109" spans="1:32" ht="15.75" x14ac:dyDescent="0.25">
      <c r="A109" s="13">
        <v>6</v>
      </c>
      <c r="B109" s="4" t="str">
        <f t="shared" si="73"/>
        <v>Иностранный язык (англ язык)</v>
      </c>
      <c r="C109" s="3" t="s">
        <v>63</v>
      </c>
      <c r="D109" s="78">
        <v>48</v>
      </c>
      <c r="E109" s="44">
        <f t="shared" si="49"/>
        <v>2.0833333333333332E-2</v>
      </c>
      <c r="F109" s="38"/>
      <c r="G109" s="38"/>
      <c r="H109" s="38"/>
      <c r="I109" s="38"/>
      <c r="J109" s="39">
        <f t="shared" si="63"/>
        <v>0</v>
      </c>
      <c r="K109" s="38"/>
      <c r="L109" s="38"/>
      <c r="M109" s="38"/>
      <c r="N109" s="38"/>
      <c r="O109" s="39">
        <f t="shared" si="64"/>
        <v>0</v>
      </c>
      <c r="P109" s="38"/>
      <c r="Q109" s="38"/>
      <c r="R109" s="38"/>
      <c r="S109" s="38"/>
      <c r="T109" s="39">
        <f t="shared" si="65"/>
        <v>0</v>
      </c>
      <c r="U109" s="38"/>
      <c r="V109" s="38" t="s">
        <v>22</v>
      </c>
      <c r="W109" s="38"/>
      <c r="X109" s="38"/>
      <c r="Y109" s="39">
        <f t="shared" si="66"/>
        <v>1</v>
      </c>
      <c r="Z109">
        <v>3</v>
      </c>
      <c r="AA109" s="35">
        <f t="shared" si="67"/>
        <v>0</v>
      </c>
      <c r="AB109" s="35">
        <f t="shared" si="68"/>
        <v>0</v>
      </c>
      <c r="AC109" s="35">
        <f t="shared" si="69"/>
        <v>1</v>
      </c>
      <c r="AD109" s="35">
        <f t="shared" si="70"/>
        <v>0</v>
      </c>
      <c r="AE109" s="33">
        <f t="shared" si="71"/>
        <v>0</v>
      </c>
      <c r="AF109" s="33">
        <f t="shared" si="72"/>
        <v>0</v>
      </c>
    </row>
    <row r="110" spans="1:32" ht="15.75" x14ac:dyDescent="0.25">
      <c r="A110" s="13">
        <v>6</v>
      </c>
      <c r="B110" s="4" t="str">
        <f t="shared" si="73"/>
        <v>Алгебра</v>
      </c>
      <c r="C110" s="3" t="s">
        <v>63</v>
      </c>
      <c r="D110" s="78">
        <v>64</v>
      </c>
      <c r="E110" s="44">
        <f t="shared" si="49"/>
        <v>7.8125E-2</v>
      </c>
      <c r="F110" s="38"/>
      <c r="G110" s="38" t="s">
        <v>44</v>
      </c>
      <c r="H110" s="38"/>
      <c r="I110" s="38"/>
      <c r="J110" s="39">
        <f t="shared" si="63"/>
        <v>1</v>
      </c>
      <c r="K110" s="38" t="s">
        <v>23</v>
      </c>
      <c r="L110" s="38"/>
      <c r="M110" s="38"/>
      <c r="N110" s="38"/>
      <c r="O110" s="39">
        <f t="shared" si="64"/>
        <v>1</v>
      </c>
      <c r="P110" s="38" t="s">
        <v>23</v>
      </c>
      <c r="Q110" s="38"/>
      <c r="R110" s="38"/>
      <c r="S110" s="38"/>
      <c r="T110" s="39">
        <f t="shared" si="65"/>
        <v>1</v>
      </c>
      <c r="U110" s="38" t="s">
        <v>23</v>
      </c>
      <c r="V110" s="38"/>
      <c r="W110" s="38"/>
      <c r="X110" s="38" t="s">
        <v>22</v>
      </c>
      <c r="Y110" s="39">
        <f t="shared" si="66"/>
        <v>2</v>
      </c>
      <c r="Z110">
        <v>3</v>
      </c>
      <c r="AA110" s="35">
        <f t="shared" si="67"/>
        <v>0</v>
      </c>
      <c r="AB110" s="35">
        <f t="shared" si="68"/>
        <v>0</v>
      </c>
      <c r="AC110" s="35">
        <f t="shared" si="69"/>
        <v>1</v>
      </c>
      <c r="AD110" s="35">
        <f t="shared" si="70"/>
        <v>3</v>
      </c>
      <c r="AE110" s="33">
        <f t="shared" si="71"/>
        <v>1</v>
      </c>
      <c r="AF110" s="33">
        <f t="shared" si="72"/>
        <v>0</v>
      </c>
    </row>
    <row r="111" spans="1:32" ht="15.75" x14ac:dyDescent="0.25">
      <c r="A111" s="13">
        <v>6</v>
      </c>
      <c r="B111" s="4" t="str">
        <f t="shared" si="73"/>
        <v>Геометрия</v>
      </c>
      <c r="C111" s="3" t="s">
        <v>63</v>
      </c>
      <c r="D111" s="78">
        <v>32</v>
      </c>
      <c r="E111" s="44">
        <f t="shared" si="49"/>
        <v>9.375E-2</v>
      </c>
      <c r="F111" s="38" t="s">
        <v>44</v>
      </c>
      <c r="G111" s="38"/>
      <c r="H111" s="38"/>
      <c r="I111" s="38"/>
      <c r="J111" s="39">
        <f t="shared" si="63"/>
        <v>1</v>
      </c>
      <c r="K111" s="38"/>
      <c r="L111" s="38"/>
      <c r="M111" s="38" t="s">
        <v>23</v>
      </c>
      <c r="N111" s="38"/>
      <c r="O111" s="39">
        <f t="shared" si="64"/>
        <v>1</v>
      </c>
      <c r="P111" s="38"/>
      <c r="Q111" s="38"/>
      <c r="R111" s="38"/>
      <c r="S111" s="38"/>
      <c r="T111" s="39">
        <f t="shared" si="65"/>
        <v>0</v>
      </c>
      <c r="U111" s="38" t="s">
        <v>22</v>
      </c>
      <c r="V111" s="38"/>
      <c r="W111" s="38"/>
      <c r="X111" s="38"/>
      <c r="Y111" s="39">
        <f t="shared" si="66"/>
        <v>1</v>
      </c>
      <c r="Z111">
        <v>3</v>
      </c>
      <c r="AA111" s="35">
        <f t="shared" si="67"/>
        <v>0</v>
      </c>
      <c r="AB111" s="35">
        <f t="shared" si="68"/>
        <v>0</v>
      </c>
      <c r="AC111" s="35">
        <f t="shared" si="69"/>
        <v>1</v>
      </c>
      <c r="AD111" s="35">
        <f t="shared" si="70"/>
        <v>1</v>
      </c>
      <c r="AE111" s="33">
        <f t="shared" si="71"/>
        <v>1</v>
      </c>
      <c r="AF111" s="33">
        <f t="shared" si="72"/>
        <v>0</v>
      </c>
    </row>
    <row r="112" spans="1:32" ht="15.75" x14ac:dyDescent="0.25">
      <c r="A112" s="13">
        <v>6</v>
      </c>
      <c r="B112" s="4" t="str">
        <f t="shared" si="73"/>
        <v>Вероятность и статистика</v>
      </c>
      <c r="C112" s="3" t="s">
        <v>63</v>
      </c>
      <c r="D112" s="78">
        <v>16</v>
      </c>
      <c r="E112" s="44">
        <f t="shared" si="49"/>
        <v>0.125</v>
      </c>
      <c r="F112" s="38" t="s">
        <v>44</v>
      </c>
      <c r="G112" s="38"/>
      <c r="H112" s="38"/>
      <c r="I112" s="38"/>
      <c r="J112" s="39">
        <f t="shared" si="63"/>
        <v>1</v>
      </c>
      <c r="K112" s="38"/>
      <c r="L112" s="38"/>
      <c r="M112" s="38"/>
      <c r="N112" s="38"/>
      <c r="O112" s="39">
        <f t="shared" si="64"/>
        <v>0</v>
      </c>
      <c r="P112" s="38"/>
      <c r="Q112" s="38"/>
      <c r="R112" s="38"/>
      <c r="S112" s="38"/>
      <c r="T112" s="39">
        <f t="shared" si="65"/>
        <v>0</v>
      </c>
      <c r="U112" s="38"/>
      <c r="V112" s="38"/>
      <c r="W112" s="38"/>
      <c r="X112" s="38" t="s">
        <v>22</v>
      </c>
      <c r="Y112" s="39">
        <f t="shared" si="66"/>
        <v>1</v>
      </c>
      <c r="Z112">
        <v>3</v>
      </c>
      <c r="AA112" s="35">
        <f t="shared" si="67"/>
        <v>0</v>
      </c>
      <c r="AB112" s="35">
        <f t="shared" si="68"/>
        <v>0</v>
      </c>
      <c r="AC112" s="35">
        <f t="shared" si="69"/>
        <v>1</v>
      </c>
      <c r="AD112" s="35">
        <f t="shared" si="70"/>
        <v>0</v>
      </c>
      <c r="AE112" s="33">
        <f t="shared" si="71"/>
        <v>1</v>
      </c>
      <c r="AF112" s="33">
        <f t="shared" si="72"/>
        <v>0</v>
      </c>
    </row>
    <row r="113" spans="1:32" ht="15.75" x14ac:dyDescent="0.25">
      <c r="A113" s="13">
        <v>6</v>
      </c>
      <c r="B113" s="4" t="str">
        <f t="shared" si="73"/>
        <v>История</v>
      </c>
      <c r="C113" s="3" t="s">
        <v>63</v>
      </c>
      <c r="D113" s="78">
        <v>32</v>
      </c>
      <c r="E113" s="44">
        <f t="shared" si="49"/>
        <v>9.375E-2</v>
      </c>
      <c r="F113" s="38"/>
      <c r="G113" s="38" t="s">
        <v>22</v>
      </c>
      <c r="H113" s="38"/>
      <c r="I113" s="38"/>
      <c r="J113" s="39">
        <f t="shared" si="63"/>
        <v>1</v>
      </c>
      <c r="K113" s="38"/>
      <c r="L113" s="38"/>
      <c r="M113" s="38"/>
      <c r="N113" s="38"/>
      <c r="O113" s="39">
        <f t="shared" si="64"/>
        <v>0</v>
      </c>
      <c r="P113" s="38"/>
      <c r="Q113" s="38"/>
      <c r="R113" s="38" t="s">
        <v>23</v>
      </c>
      <c r="S113" s="38"/>
      <c r="T113" s="39">
        <f t="shared" si="65"/>
        <v>1</v>
      </c>
      <c r="U113" s="38"/>
      <c r="V113" s="38" t="s">
        <v>22</v>
      </c>
      <c r="W113" s="38"/>
      <c r="X113" s="38"/>
      <c r="Y113" s="39">
        <f t="shared" si="66"/>
        <v>1</v>
      </c>
      <c r="Z113">
        <v>3</v>
      </c>
      <c r="AA113" s="35">
        <f t="shared" si="67"/>
        <v>0</v>
      </c>
      <c r="AB113" s="35">
        <f t="shared" si="68"/>
        <v>0</v>
      </c>
      <c r="AC113" s="35">
        <f t="shared" si="69"/>
        <v>2</v>
      </c>
      <c r="AD113" s="35">
        <f t="shared" si="70"/>
        <v>1</v>
      </c>
      <c r="AE113" s="33">
        <f t="shared" si="71"/>
        <v>0</v>
      </c>
      <c r="AF113" s="33">
        <f t="shared" si="72"/>
        <v>0</v>
      </c>
    </row>
    <row r="114" spans="1:32" ht="15.75" x14ac:dyDescent="0.25">
      <c r="A114" s="13">
        <v>6</v>
      </c>
      <c r="B114" s="4" t="str">
        <f t="shared" si="73"/>
        <v>География</v>
      </c>
      <c r="C114" s="3" t="s">
        <v>63</v>
      </c>
      <c r="D114" s="78">
        <v>32</v>
      </c>
      <c r="E114" s="44">
        <f t="shared" si="49"/>
        <v>9.375E-2</v>
      </c>
      <c r="F114" s="38"/>
      <c r="G114" s="38" t="s">
        <v>22</v>
      </c>
      <c r="H114" s="38"/>
      <c r="I114" s="38"/>
      <c r="J114" s="39">
        <f t="shared" si="63"/>
        <v>1</v>
      </c>
      <c r="K114" s="38"/>
      <c r="L114" s="38"/>
      <c r="M114" s="38"/>
      <c r="N114" s="38"/>
      <c r="O114" s="39">
        <f t="shared" si="64"/>
        <v>0</v>
      </c>
      <c r="P114" s="38"/>
      <c r="Q114" s="38"/>
      <c r="R114" s="38" t="s">
        <v>23</v>
      </c>
      <c r="S114" s="38"/>
      <c r="T114" s="39">
        <f t="shared" si="65"/>
        <v>1</v>
      </c>
      <c r="U114" s="38"/>
      <c r="V114" s="38" t="s">
        <v>22</v>
      </c>
      <c r="W114" s="38"/>
      <c r="X114" s="38"/>
      <c r="Y114" s="39">
        <f t="shared" si="66"/>
        <v>1</v>
      </c>
      <c r="Z114">
        <v>3</v>
      </c>
      <c r="AA114" s="35">
        <f t="shared" si="67"/>
        <v>0</v>
      </c>
      <c r="AB114" s="35">
        <f t="shared" si="68"/>
        <v>0</v>
      </c>
      <c r="AC114" s="35">
        <f t="shared" si="69"/>
        <v>2</v>
      </c>
      <c r="AD114" s="35">
        <f t="shared" si="70"/>
        <v>1</v>
      </c>
      <c r="AE114" s="33">
        <f t="shared" si="71"/>
        <v>0</v>
      </c>
      <c r="AF114" s="33">
        <f t="shared" si="72"/>
        <v>0</v>
      </c>
    </row>
    <row r="115" spans="1:32" ht="15.75" x14ac:dyDescent="0.25">
      <c r="A115" s="13">
        <v>6</v>
      </c>
      <c r="B115" s="4" t="str">
        <f t="shared" si="73"/>
        <v>Биология</v>
      </c>
      <c r="C115" s="3" t="s">
        <v>63</v>
      </c>
      <c r="D115" s="78">
        <v>16</v>
      </c>
      <c r="E115" s="44">
        <v>0.1</v>
      </c>
      <c r="F115" s="38" t="s">
        <v>22</v>
      </c>
      <c r="G115" s="38"/>
      <c r="H115" s="38"/>
      <c r="I115" s="38"/>
      <c r="J115" s="39">
        <f t="shared" si="63"/>
        <v>1</v>
      </c>
      <c r="K115" s="38"/>
      <c r="L115" s="38"/>
      <c r="M115" s="38"/>
      <c r="N115" s="38"/>
      <c r="O115" s="39">
        <f t="shared" si="64"/>
        <v>0</v>
      </c>
      <c r="P115" s="38"/>
      <c r="Q115" s="38"/>
      <c r="R115" s="38"/>
      <c r="S115" s="38"/>
      <c r="T115" s="39">
        <f t="shared" si="65"/>
        <v>0</v>
      </c>
      <c r="U115" s="38"/>
      <c r="V115" s="38"/>
      <c r="W115" s="38"/>
      <c r="X115" s="38" t="s">
        <v>22</v>
      </c>
      <c r="Y115" s="39">
        <f t="shared" si="66"/>
        <v>1</v>
      </c>
      <c r="Z115">
        <v>3</v>
      </c>
      <c r="AA115" s="35">
        <f t="shared" si="67"/>
        <v>0</v>
      </c>
      <c r="AB115" s="35">
        <f t="shared" si="68"/>
        <v>0</v>
      </c>
      <c r="AC115" s="35">
        <f t="shared" si="69"/>
        <v>2</v>
      </c>
      <c r="AD115" s="35">
        <f t="shared" si="70"/>
        <v>0</v>
      </c>
      <c r="AE115" s="33">
        <f t="shared" si="71"/>
        <v>0</v>
      </c>
      <c r="AF115" s="33">
        <f t="shared" si="72"/>
        <v>0</v>
      </c>
    </row>
    <row r="116" spans="1:32" ht="15.75" x14ac:dyDescent="0.25">
      <c r="A116" s="13">
        <v>6</v>
      </c>
      <c r="B116" s="4" t="str">
        <f t="shared" si="73"/>
        <v>Труд (технология)</v>
      </c>
      <c r="C116" s="3" t="s">
        <v>63</v>
      </c>
      <c r="D116" s="78">
        <v>32</v>
      </c>
      <c r="E116" s="44">
        <f t="shared" si="49"/>
        <v>6.25E-2</v>
      </c>
      <c r="F116" s="38"/>
      <c r="G116" s="38"/>
      <c r="H116" s="38"/>
      <c r="I116" s="38"/>
      <c r="J116" s="39">
        <f t="shared" si="63"/>
        <v>0</v>
      </c>
      <c r="K116" s="38"/>
      <c r="L116" s="38"/>
      <c r="M116" s="38"/>
      <c r="N116" s="38"/>
      <c r="O116" s="39">
        <f t="shared" si="64"/>
        <v>0</v>
      </c>
      <c r="P116" s="38"/>
      <c r="Q116" s="38"/>
      <c r="R116" s="38" t="s">
        <v>23</v>
      </c>
      <c r="S116" s="38"/>
      <c r="T116" s="39">
        <f t="shared" si="65"/>
        <v>1</v>
      </c>
      <c r="U116" s="38"/>
      <c r="V116" s="38"/>
      <c r="W116" s="38" t="s">
        <v>22</v>
      </c>
      <c r="X116" s="38"/>
      <c r="Y116" s="39">
        <f t="shared" si="66"/>
        <v>1</v>
      </c>
      <c r="Z116">
        <v>3</v>
      </c>
      <c r="AA116" s="35">
        <f t="shared" si="67"/>
        <v>0</v>
      </c>
      <c r="AB116" s="35">
        <f t="shared" si="68"/>
        <v>0</v>
      </c>
      <c r="AC116" s="35">
        <f t="shared" si="69"/>
        <v>1</v>
      </c>
      <c r="AD116" s="35">
        <f t="shared" si="70"/>
        <v>1</v>
      </c>
      <c r="AE116" s="33">
        <f t="shared" si="71"/>
        <v>0</v>
      </c>
      <c r="AF116" s="33">
        <f t="shared" si="72"/>
        <v>0</v>
      </c>
    </row>
    <row r="117" spans="1:32" ht="15.75" x14ac:dyDescent="0.25">
      <c r="A117" s="13">
        <v>6</v>
      </c>
      <c r="B117" s="4" t="str">
        <f t="shared" si="73"/>
        <v>Физическая культура</v>
      </c>
      <c r="C117" s="3" t="s">
        <v>63</v>
      </c>
      <c r="D117" s="78">
        <v>48</v>
      </c>
      <c r="E117" s="44">
        <f t="shared" si="49"/>
        <v>2.0833333333333332E-2</v>
      </c>
      <c r="F117" s="38"/>
      <c r="G117" s="38"/>
      <c r="H117" s="38"/>
      <c r="I117" s="38"/>
      <c r="J117" s="39">
        <f t="shared" si="63"/>
        <v>0</v>
      </c>
      <c r="K117" s="38"/>
      <c r="L117" s="38"/>
      <c r="M117" s="38"/>
      <c r="N117" s="38"/>
      <c r="O117" s="39">
        <f t="shared" si="64"/>
        <v>0</v>
      </c>
      <c r="P117" s="38"/>
      <c r="Q117" s="38"/>
      <c r="R117" s="38"/>
      <c r="S117" s="38"/>
      <c r="T117" s="39">
        <f t="shared" si="65"/>
        <v>0</v>
      </c>
      <c r="U117" s="38"/>
      <c r="V117" s="38"/>
      <c r="W117" s="38" t="s">
        <v>22</v>
      </c>
      <c r="X117" s="38"/>
      <c r="Y117" s="39">
        <f t="shared" si="66"/>
        <v>1</v>
      </c>
      <c r="Z117">
        <v>3</v>
      </c>
      <c r="AA117" s="35">
        <f t="shared" si="67"/>
        <v>0</v>
      </c>
      <c r="AB117" s="35">
        <f t="shared" si="68"/>
        <v>0</v>
      </c>
      <c r="AC117" s="35">
        <f t="shared" si="69"/>
        <v>1</v>
      </c>
      <c r="AD117" s="35">
        <f t="shared" si="70"/>
        <v>0</v>
      </c>
      <c r="AE117" s="33">
        <f t="shared" si="71"/>
        <v>0</v>
      </c>
      <c r="AF117" s="33">
        <f t="shared" si="72"/>
        <v>0</v>
      </c>
    </row>
    <row r="118" spans="1:32" ht="15.75" x14ac:dyDescent="0.25">
      <c r="A118" s="13">
        <v>6</v>
      </c>
      <c r="B118" s="4" t="str">
        <f t="shared" si="73"/>
        <v>Изобразительное искусство</v>
      </c>
      <c r="C118" s="3" t="s">
        <v>63</v>
      </c>
      <c r="D118" s="78">
        <v>16</v>
      </c>
      <c r="E118" s="44">
        <f t="shared" si="49"/>
        <v>6.25E-2</v>
      </c>
      <c r="F118" s="38"/>
      <c r="G118" s="38"/>
      <c r="H118" s="38"/>
      <c r="I118" s="38"/>
      <c r="J118" s="39">
        <f t="shared" si="63"/>
        <v>0</v>
      </c>
      <c r="K118" s="38"/>
      <c r="L118" s="38"/>
      <c r="M118" s="38"/>
      <c r="N118" s="38"/>
      <c r="O118" s="39">
        <f t="shared" si="64"/>
        <v>0</v>
      </c>
      <c r="P118" s="38"/>
      <c r="Q118" s="38"/>
      <c r="R118" s="38"/>
      <c r="S118" s="38"/>
      <c r="T118" s="39">
        <f t="shared" si="65"/>
        <v>0</v>
      </c>
      <c r="U118" s="38"/>
      <c r="V118" s="38"/>
      <c r="W118" s="38" t="s">
        <v>22</v>
      </c>
      <c r="X118" s="38"/>
      <c r="Y118" s="39">
        <f t="shared" si="66"/>
        <v>1</v>
      </c>
      <c r="Z118">
        <v>3</v>
      </c>
      <c r="AA118" s="35">
        <f t="shared" si="67"/>
        <v>0</v>
      </c>
      <c r="AB118" s="35">
        <f t="shared" si="68"/>
        <v>0</v>
      </c>
      <c r="AC118" s="35">
        <f t="shared" si="69"/>
        <v>1</v>
      </c>
      <c r="AD118" s="35">
        <f t="shared" si="70"/>
        <v>0</v>
      </c>
      <c r="AE118" s="33">
        <f t="shared" si="71"/>
        <v>0</v>
      </c>
      <c r="AF118" s="33">
        <f t="shared" si="72"/>
        <v>0</v>
      </c>
    </row>
    <row r="119" spans="1:32" ht="15.75" x14ac:dyDescent="0.25">
      <c r="A119" s="13">
        <v>6</v>
      </c>
      <c r="B119" s="4" t="str">
        <f t="shared" si="73"/>
        <v>Музыка</v>
      </c>
      <c r="C119" s="3" t="s">
        <v>63</v>
      </c>
      <c r="D119" s="78">
        <v>16</v>
      </c>
      <c r="E119" s="44">
        <f t="shared" si="49"/>
        <v>6.25E-2</v>
      </c>
      <c r="F119" s="38"/>
      <c r="G119" s="38"/>
      <c r="H119" s="38"/>
      <c r="I119" s="38"/>
      <c r="J119" s="39">
        <f t="shared" si="63"/>
        <v>0</v>
      </c>
      <c r="K119" s="38"/>
      <c r="L119" s="38"/>
      <c r="M119" s="38"/>
      <c r="N119" s="38"/>
      <c r="O119" s="39">
        <f t="shared" si="64"/>
        <v>0</v>
      </c>
      <c r="P119" s="38"/>
      <c r="Q119" s="38"/>
      <c r="R119" s="38"/>
      <c r="S119" s="38"/>
      <c r="T119" s="39">
        <f t="shared" si="65"/>
        <v>0</v>
      </c>
      <c r="U119" s="38"/>
      <c r="V119" s="38"/>
      <c r="W119" s="38" t="s">
        <v>22</v>
      </c>
      <c r="X119" s="38"/>
      <c r="Y119" s="39">
        <f t="shared" si="66"/>
        <v>1</v>
      </c>
      <c r="Z119">
        <v>2</v>
      </c>
      <c r="AA119" s="35">
        <f t="shared" si="67"/>
        <v>0</v>
      </c>
      <c r="AB119" s="35">
        <f t="shared" si="68"/>
        <v>0</v>
      </c>
      <c r="AC119" s="35">
        <f t="shared" si="69"/>
        <v>1</v>
      </c>
      <c r="AD119" s="35">
        <f t="shared" si="70"/>
        <v>0</v>
      </c>
      <c r="AE119" s="33">
        <f t="shared" si="71"/>
        <v>0</v>
      </c>
      <c r="AF119" s="33">
        <f t="shared" si="72"/>
        <v>0</v>
      </c>
    </row>
    <row r="120" spans="1:32" ht="15.75" x14ac:dyDescent="0.25">
      <c r="A120" s="13">
        <v>6</v>
      </c>
      <c r="B120" s="4" t="str">
        <f t="shared" si="73"/>
        <v>Обществознание</v>
      </c>
      <c r="C120" s="3" t="s">
        <v>63</v>
      </c>
      <c r="D120" s="78">
        <v>16</v>
      </c>
      <c r="E120" s="44">
        <v>0.1</v>
      </c>
      <c r="F120" s="38"/>
      <c r="G120" s="38" t="s">
        <v>22</v>
      </c>
      <c r="H120" s="38"/>
      <c r="I120" s="38"/>
      <c r="J120" s="39">
        <f t="shared" si="63"/>
        <v>1</v>
      </c>
      <c r="K120" s="38"/>
      <c r="L120" s="38"/>
      <c r="M120" s="38"/>
      <c r="N120" s="38"/>
      <c r="O120" s="39">
        <f t="shared" si="64"/>
        <v>0</v>
      </c>
      <c r="P120" s="38"/>
      <c r="Q120" s="38"/>
      <c r="R120" s="38"/>
      <c r="S120" s="38"/>
      <c r="T120" s="39">
        <f t="shared" si="65"/>
        <v>0</v>
      </c>
      <c r="U120" s="38"/>
      <c r="V120" s="38"/>
      <c r="W120" s="38"/>
      <c r="X120" s="38" t="s">
        <v>22</v>
      </c>
      <c r="Y120" s="39">
        <f t="shared" si="66"/>
        <v>1</v>
      </c>
      <c r="Z120">
        <v>2</v>
      </c>
      <c r="AA120" s="35">
        <f t="shared" si="67"/>
        <v>0</v>
      </c>
      <c r="AB120" s="35">
        <f t="shared" si="68"/>
        <v>0</v>
      </c>
      <c r="AC120" s="35">
        <f t="shared" si="69"/>
        <v>2</v>
      </c>
      <c r="AD120" s="35">
        <f t="shared" si="70"/>
        <v>0</v>
      </c>
      <c r="AE120" s="33">
        <f t="shared" si="71"/>
        <v>0</v>
      </c>
      <c r="AF120" s="33">
        <f t="shared" si="72"/>
        <v>0</v>
      </c>
    </row>
    <row r="121" spans="1:32" ht="15.75" x14ac:dyDescent="0.25">
      <c r="A121" s="13">
        <v>6</v>
      </c>
      <c r="B121" s="4" t="str">
        <f t="shared" si="73"/>
        <v>Физика</v>
      </c>
      <c r="C121" s="3" t="s">
        <v>63</v>
      </c>
      <c r="D121" s="78">
        <v>32</v>
      </c>
      <c r="E121" s="44">
        <v>0.1</v>
      </c>
      <c r="F121" s="38" t="s">
        <v>44</v>
      </c>
      <c r="G121" s="38"/>
      <c r="H121" s="38" t="s">
        <v>23</v>
      </c>
      <c r="I121" s="38"/>
      <c r="J121" s="39">
        <f t="shared" si="63"/>
        <v>2</v>
      </c>
      <c r="K121" s="38"/>
      <c r="L121" s="38"/>
      <c r="M121" s="38"/>
      <c r="N121" s="38"/>
      <c r="O121" s="39">
        <f t="shared" si="64"/>
        <v>0</v>
      </c>
      <c r="P121" s="38"/>
      <c r="Q121" s="38" t="s">
        <v>23</v>
      </c>
      <c r="R121" s="38"/>
      <c r="S121" s="38"/>
      <c r="T121" s="39">
        <f t="shared" si="65"/>
        <v>1</v>
      </c>
      <c r="U121" s="38"/>
      <c r="V121" s="38" t="s">
        <v>22</v>
      </c>
      <c r="W121" s="38"/>
      <c r="X121" s="38"/>
      <c r="Y121" s="39">
        <f t="shared" si="66"/>
        <v>1</v>
      </c>
      <c r="Z121">
        <v>2</v>
      </c>
      <c r="AA121" s="35">
        <f t="shared" si="67"/>
        <v>0</v>
      </c>
      <c r="AB121" s="35">
        <f t="shared" si="68"/>
        <v>0</v>
      </c>
      <c r="AC121" s="35">
        <f t="shared" si="69"/>
        <v>1</v>
      </c>
      <c r="AD121" s="35">
        <f t="shared" si="70"/>
        <v>2</v>
      </c>
      <c r="AE121" s="33">
        <f t="shared" si="71"/>
        <v>1</v>
      </c>
      <c r="AF121" s="33">
        <f t="shared" si="72"/>
        <v>0</v>
      </c>
    </row>
    <row r="122" spans="1:32" ht="15.75" x14ac:dyDescent="0.25">
      <c r="A122" s="13">
        <v>6</v>
      </c>
      <c r="B122" s="4" t="str">
        <f t="shared" si="73"/>
        <v>Информатика</v>
      </c>
      <c r="C122" s="3" t="s">
        <v>63</v>
      </c>
      <c r="D122" s="78">
        <v>16</v>
      </c>
      <c r="E122" s="44">
        <v>0.1</v>
      </c>
      <c r="F122" s="38" t="s">
        <v>44</v>
      </c>
      <c r="G122" s="38"/>
      <c r="H122" s="38"/>
      <c r="I122" s="38"/>
      <c r="J122" s="39">
        <f t="shared" si="63"/>
        <v>1</v>
      </c>
      <c r="K122" s="38"/>
      <c r="L122" s="38"/>
      <c r="M122" s="38"/>
      <c r="N122" s="38"/>
      <c r="O122" s="39">
        <f t="shared" si="64"/>
        <v>0</v>
      </c>
      <c r="P122" s="38"/>
      <c r="Q122" s="38"/>
      <c r="R122" s="38"/>
      <c r="S122" s="38"/>
      <c r="T122" s="39">
        <f t="shared" si="65"/>
        <v>0</v>
      </c>
      <c r="U122" s="38"/>
      <c r="V122" s="38"/>
      <c r="W122" s="38"/>
      <c r="X122" s="38" t="s">
        <v>22</v>
      </c>
      <c r="Y122" s="39">
        <f t="shared" si="66"/>
        <v>1</v>
      </c>
      <c r="Z122">
        <v>2</v>
      </c>
      <c r="AA122" s="35">
        <f t="shared" si="67"/>
        <v>0</v>
      </c>
      <c r="AB122" s="35">
        <f t="shared" si="68"/>
        <v>0</v>
      </c>
      <c r="AC122" s="35">
        <f t="shared" si="69"/>
        <v>1</v>
      </c>
      <c r="AD122" s="35">
        <f t="shared" si="70"/>
        <v>0</v>
      </c>
      <c r="AE122" s="33">
        <f t="shared" si="71"/>
        <v>1</v>
      </c>
      <c r="AF122" s="33">
        <f t="shared" si="72"/>
        <v>0</v>
      </c>
    </row>
    <row r="123" spans="1:32" ht="15.75" x14ac:dyDescent="0.25">
      <c r="A123" s="13">
        <v>6</v>
      </c>
      <c r="B123" s="4">
        <f t="shared" si="73"/>
        <v>0</v>
      </c>
      <c r="C123" s="3"/>
      <c r="D123" s="78"/>
      <c r="E123" s="44" t="e">
        <f t="shared" si="49"/>
        <v>#DIV/0!</v>
      </c>
      <c r="F123" s="38"/>
      <c r="G123" s="38"/>
      <c r="H123" s="38"/>
      <c r="I123" s="38"/>
      <c r="J123" s="39">
        <f t="shared" si="63"/>
        <v>0</v>
      </c>
      <c r="K123" s="38"/>
      <c r="L123" s="38"/>
      <c r="M123" s="38"/>
      <c r="N123" s="38"/>
      <c r="O123" s="39">
        <f t="shared" si="64"/>
        <v>0</v>
      </c>
      <c r="P123" s="38"/>
      <c r="Q123" s="38"/>
      <c r="R123" s="38"/>
      <c r="S123" s="38"/>
      <c r="T123" s="39">
        <f t="shared" si="65"/>
        <v>0</v>
      </c>
      <c r="U123" s="38"/>
      <c r="V123" s="38"/>
      <c r="W123" s="38"/>
      <c r="X123" s="38"/>
      <c r="Y123" s="39">
        <f t="shared" si="66"/>
        <v>0</v>
      </c>
      <c r="Z123">
        <v>2</v>
      </c>
      <c r="AA123" s="35">
        <f t="shared" si="67"/>
        <v>0</v>
      </c>
      <c r="AB123" s="35">
        <f t="shared" si="68"/>
        <v>0</v>
      </c>
      <c r="AC123" s="35">
        <f t="shared" si="69"/>
        <v>0</v>
      </c>
      <c r="AD123" s="35">
        <f t="shared" si="70"/>
        <v>0</v>
      </c>
      <c r="AE123" s="33">
        <f t="shared" si="71"/>
        <v>0</v>
      </c>
      <c r="AF123" s="33">
        <f t="shared" si="72"/>
        <v>0</v>
      </c>
    </row>
    <row r="124" spans="1:32" ht="15.75" x14ac:dyDescent="0.25">
      <c r="A124" s="13">
        <v>6</v>
      </c>
      <c r="B124" s="4">
        <f t="shared" si="73"/>
        <v>0</v>
      </c>
      <c r="C124" s="3"/>
      <c r="D124" s="78"/>
      <c r="E124" s="44" t="e">
        <f t="shared" si="49"/>
        <v>#DIV/0!</v>
      </c>
      <c r="F124" s="38"/>
      <c r="G124" s="38"/>
      <c r="H124" s="38"/>
      <c r="I124" s="38"/>
      <c r="J124" s="39">
        <f t="shared" si="63"/>
        <v>0</v>
      </c>
      <c r="K124" s="38"/>
      <c r="L124" s="38"/>
      <c r="M124" s="38"/>
      <c r="N124" s="38"/>
      <c r="O124" s="39">
        <f t="shared" si="64"/>
        <v>0</v>
      </c>
      <c r="P124" s="38"/>
      <c r="Q124" s="38"/>
      <c r="R124" s="38"/>
      <c r="S124" s="38"/>
      <c r="T124" s="39">
        <f t="shared" si="65"/>
        <v>0</v>
      </c>
      <c r="U124" s="38"/>
      <c r="V124" s="38"/>
      <c r="W124" s="38"/>
      <c r="X124" s="38"/>
      <c r="Y124" s="39">
        <f t="shared" si="66"/>
        <v>0</v>
      </c>
      <c r="Z124">
        <v>2</v>
      </c>
      <c r="AA124" s="35">
        <f t="shared" si="67"/>
        <v>0</v>
      </c>
      <c r="AB124" s="35">
        <f t="shared" si="68"/>
        <v>0</v>
      </c>
      <c r="AC124" s="35">
        <f t="shared" si="69"/>
        <v>0</v>
      </c>
      <c r="AD124" s="35">
        <f t="shared" si="70"/>
        <v>0</v>
      </c>
      <c r="AE124" s="33">
        <f t="shared" si="71"/>
        <v>0</v>
      </c>
      <c r="AF124" s="33">
        <f t="shared" si="72"/>
        <v>0</v>
      </c>
    </row>
    <row r="125" spans="1:32" ht="15.75" x14ac:dyDescent="0.25">
      <c r="A125" s="13">
        <v>6</v>
      </c>
      <c r="B125" s="2"/>
      <c r="C125" s="1"/>
      <c r="D125" s="79"/>
      <c r="E125" s="44"/>
      <c r="F125" s="10"/>
      <c r="G125" s="10"/>
      <c r="H125" s="10"/>
      <c r="I125" s="10"/>
      <c r="J125" s="10">
        <f>SUM(J107:J124)</f>
        <v>11</v>
      </c>
      <c r="K125" s="10"/>
      <c r="L125" s="10"/>
      <c r="M125" s="10"/>
      <c r="N125" s="10"/>
      <c r="O125" s="10">
        <f>SUM(O107:O124)</f>
        <v>4</v>
      </c>
      <c r="P125" s="10"/>
      <c r="Q125" s="10"/>
      <c r="R125" s="10"/>
      <c r="S125" s="10"/>
      <c r="T125" s="10">
        <f>SUM(T107:T124)</f>
        <v>6</v>
      </c>
      <c r="U125" s="10"/>
      <c r="V125" s="10"/>
      <c r="W125" s="10"/>
      <c r="X125" s="10"/>
      <c r="Y125" s="10">
        <f>SUM(Y107:Y124)</f>
        <v>18</v>
      </c>
      <c r="Z125">
        <v>3</v>
      </c>
      <c r="AA125" s="14">
        <f t="shared" ref="AA125:AF125" si="74">SUM(AA107:AA124)</f>
        <v>0</v>
      </c>
      <c r="AB125" s="14">
        <f t="shared" si="74"/>
        <v>0</v>
      </c>
      <c r="AC125" s="14">
        <f t="shared" si="74"/>
        <v>21</v>
      </c>
      <c r="AD125" s="36">
        <f t="shared" si="74"/>
        <v>13</v>
      </c>
      <c r="AE125" s="14">
        <f t="shared" si="74"/>
        <v>5</v>
      </c>
      <c r="AF125" s="14">
        <f t="shared" si="74"/>
        <v>0</v>
      </c>
    </row>
    <row r="126" spans="1:32" ht="15.75" x14ac:dyDescent="0.25">
      <c r="A126" s="13">
        <v>7</v>
      </c>
      <c r="B126" s="118" t="str">
        <f>"Буква (или иное название) класса "&amp;A126&amp;":"</f>
        <v>Буква (или иное название) класса 7:</v>
      </c>
      <c r="C126" s="119"/>
      <c r="D126" s="80" t="s">
        <v>125</v>
      </c>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3</v>
      </c>
      <c r="AA126" s="30"/>
      <c r="AB126" s="30"/>
      <c r="AC126" s="30"/>
      <c r="AD126" s="30"/>
    </row>
    <row r="127" spans="1:32" ht="15.75" x14ac:dyDescent="0.25">
      <c r="A127" s="13">
        <v>7</v>
      </c>
      <c r="B127" s="4" t="str">
        <f>B107</f>
        <v>Русский язык</v>
      </c>
      <c r="C127" s="5" t="s">
        <v>63</v>
      </c>
      <c r="D127" s="77">
        <v>64</v>
      </c>
      <c r="E127" s="44">
        <f t="shared" si="49"/>
        <v>7.8125E-2</v>
      </c>
      <c r="F127" s="38"/>
      <c r="G127" s="38" t="s">
        <v>22</v>
      </c>
      <c r="H127" s="38"/>
      <c r="I127" s="38"/>
      <c r="J127" s="39">
        <f t="shared" ref="J127:J144" si="75">COUNTA(F127:I127)</f>
        <v>1</v>
      </c>
      <c r="K127" s="38" t="s">
        <v>23</v>
      </c>
      <c r="L127" s="38"/>
      <c r="M127" s="38"/>
      <c r="N127" s="38"/>
      <c r="O127" s="39">
        <f t="shared" ref="O127:O144" si="76">COUNTA(K127:N127)</f>
        <v>1</v>
      </c>
      <c r="P127" s="38"/>
      <c r="Q127" s="38"/>
      <c r="R127" s="38" t="s">
        <v>23</v>
      </c>
      <c r="S127" s="38"/>
      <c r="T127" s="39">
        <f t="shared" ref="T127:T144" si="77">COUNTA(P127:S127)</f>
        <v>1</v>
      </c>
      <c r="U127" s="38" t="s">
        <v>23</v>
      </c>
      <c r="V127" s="38"/>
      <c r="W127" s="38" t="s">
        <v>22</v>
      </c>
      <c r="X127" s="38"/>
      <c r="Y127" s="39">
        <f t="shared" ref="Y127:Y144" si="78">COUNTA(U127:X127)</f>
        <v>2</v>
      </c>
      <c r="Z127">
        <v>3</v>
      </c>
      <c r="AA127" s="35">
        <f t="shared" ref="AA127:AA144" si="79">COUNTIF(F127:Y127,$F$1)</f>
        <v>0</v>
      </c>
      <c r="AB127" s="35">
        <f t="shared" ref="AB127:AB144" si="80">COUNTIF(F127:Z127,$G$1)</f>
        <v>0</v>
      </c>
      <c r="AC127" s="35">
        <f t="shared" ref="AC127:AC144" si="81">COUNTIF(F127:Y127,$H$1)</f>
        <v>2</v>
      </c>
      <c r="AD127" s="35">
        <f t="shared" ref="AD127:AD144" si="82">COUNTIF(F127:Y127,$I$1)</f>
        <v>3</v>
      </c>
      <c r="AE127" s="33">
        <f t="shared" ref="AE127:AE144" si="83">IF($J$1&gt;0,COUNTIF(F127:Y127,$J$1),0)</f>
        <v>0</v>
      </c>
      <c r="AF127" s="33">
        <f t="shared" ref="AF127:AF144" si="84">IF($K$1&gt;0,COUNTIF(F127:Y127,$K$1),0)</f>
        <v>0</v>
      </c>
    </row>
    <row r="128" spans="1:32" ht="15.75" x14ac:dyDescent="0.25">
      <c r="A128" s="13">
        <v>7</v>
      </c>
      <c r="B128" s="4" t="str">
        <f t="shared" ref="B128:B144" si="85">B108</f>
        <v>Литература</v>
      </c>
      <c r="C128" s="3" t="s">
        <v>63</v>
      </c>
      <c r="D128" s="78">
        <v>32</v>
      </c>
      <c r="E128" s="44">
        <f t="shared" si="49"/>
        <v>6.25E-2</v>
      </c>
      <c r="F128" s="38"/>
      <c r="G128" s="38"/>
      <c r="H128" s="38"/>
      <c r="I128" s="38"/>
      <c r="J128" s="39">
        <f t="shared" si="75"/>
        <v>0</v>
      </c>
      <c r="K128" s="38"/>
      <c r="L128" s="38" t="s">
        <v>23</v>
      </c>
      <c r="M128" s="38"/>
      <c r="N128" s="38"/>
      <c r="O128" s="39">
        <f t="shared" si="76"/>
        <v>1</v>
      </c>
      <c r="P128" s="38"/>
      <c r="Q128" s="38"/>
      <c r="R128" s="38"/>
      <c r="S128" s="38"/>
      <c r="T128" s="39">
        <f t="shared" si="77"/>
        <v>0</v>
      </c>
      <c r="U128" s="38"/>
      <c r="V128" s="38" t="s">
        <v>22</v>
      </c>
      <c r="W128" s="38"/>
      <c r="X128" s="38"/>
      <c r="Y128" s="39">
        <f t="shared" si="78"/>
        <v>1</v>
      </c>
      <c r="Z128">
        <v>3</v>
      </c>
      <c r="AA128" s="35">
        <f t="shared" si="79"/>
        <v>0</v>
      </c>
      <c r="AB128" s="35">
        <f t="shared" si="80"/>
        <v>0</v>
      </c>
      <c r="AC128" s="35">
        <f t="shared" si="81"/>
        <v>1</v>
      </c>
      <c r="AD128" s="35">
        <f t="shared" si="82"/>
        <v>1</v>
      </c>
      <c r="AE128" s="33">
        <f t="shared" si="83"/>
        <v>0</v>
      </c>
      <c r="AF128" s="33">
        <f t="shared" si="84"/>
        <v>0</v>
      </c>
    </row>
    <row r="129" spans="1:32" ht="15.75" x14ac:dyDescent="0.25">
      <c r="A129" s="13">
        <v>7</v>
      </c>
      <c r="B129" s="4" t="str">
        <f t="shared" si="85"/>
        <v>Иностранный язык (англ язык)</v>
      </c>
      <c r="C129" s="3" t="s">
        <v>63</v>
      </c>
      <c r="D129" s="78">
        <v>48</v>
      </c>
      <c r="E129" s="44">
        <f t="shared" si="49"/>
        <v>2.0833333333333332E-2</v>
      </c>
      <c r="F129" s="38"/>
      <c r="G129" s="38"/>
      <c r="H129" s="38"/>
      <c r="I129" s="38"/>
      <c r="J129" s="39">
        <f t="shared" si="75"/>
        <v>0</v>
      </c>
      <c r="K129" s="38"/>
      <c r="L129" s="38"/>
      <c r="M129" s="38"/>
      <c r="N129" s="38"/>
      <c r="O129" s="39">
        <f t="shared" si="76"/>
        <v>0</v>
      </c>
      <c r="P129" s="38"/>
      <c r="Q129" s="38"/>
      <c r="R129" s="38"/>
      <c r="S129" s="38"/>
      <c r="T129" s="39">
        <f t="shared" si="77"/>
        <v>0</v>
      </c>
      <c r="U129" s="38"/>
      <c r="V129" s="38" t="s">
        <v>22</v>
      </c>
      <c r="W129" s="38"/>
      <c r="X129" s="38"/>
      <c r="Y129" s="39">
        <f t="shared" si="78"/>
        <v>1</v>
      </c>
      <c r="Z129">
        <v>3</v>
      </c>
      <c r="AA129" s="35">
        <f t="shared" si="79"/>
        <v>0</v>
      </c>
      <c r="AB129" s="35">
        <f t="shared" si="80"/>
        <v>0</v>
      </c>
      <c r="AC129" s="35">
        <f t="shared" si="81"/>
        <v>1</v>
      </c>
      <c r="AD129" s="35">
        <f t="shared" si="82"/>
        <v>0</v>
      </c>
      <c r="AE129" s="33">
        <f t="shared" si="83"/>
        <v>0</v>
      </c>
      <c r="AF129" s="33">
        <f t="shared" si="84"/>
        <v>0</v>
      </c>
    </row>
    <row r="130" spans="1:32" ht="15.75" x14ac:dyDescent="0.25">
      <c r="A130" s="13">
        <v>7</v>
      </c>
      <c r="B130" s="4" t="str">
        <f t="shared" si="85"/>
        <v>Алгебра</v>
      </c>
      <c r="C130" s="3" t="s">
        <v>63</v>
      </c>
      <c r="D130" s="78">
        <v>64</v>
      </c>
      <c r="E130" s="44">
        <f t="shared" si="49"/>
        <v>7.8125E-2</v>
      </c>
      <c r="F130" s="38"/>
      <c r="G130" s="38" t="s">
        <v>44</v>
      </c>
      <c r="H130" s="38"/>
      <c r="I130" s="38"/>
      <c r="J130" s="39">
        <f t="shared" si="75"/>
        <v>1</v>
      </c>
      <c r="K130" s="38" t="s">
        <v>23</v>
      </c>
      <c r="L130" s="38"/>
      <c r="M130" s="38"/>
      <c r="N130" s="38"/>
      <c r="O130" s="39">
        <f t="shared" si="76"/>
        <v>1</v>
      </c>
      <c r="P130" s="38" t="s">
        <v>23</v>
      </c>
      <c r="Q130" s="38"/>
      <c r="R130" s="38"/>
      <c r="S130" s="38"/>
      <c r="T130" s="39">
        <f t="shared" si="77"/>
        <v>1</v>
      </c>
      <c r="U130" s="38" t="s">
        <v>23</v>
      </c>
      <c r="V130" s="38"/>
      <c r="W130" s="38"/>
      <c r="X130" s="38" t="s">
        <v>22</v>
      </c>
      <c r="Y130" s="39">
        <f t="shared" si="78"/>
        <v>2</v>
      </c>
      <c r="Z130">
        <v>3</v>
      </c>
      <c r="AA130" s="35">
        <f t="shared" si="79"/>
        <v>0</v>
      </c>
      <c r="AB130" s="35">
        <f t="shared" si="80"/>
        <v>0</v>
      </c>
      <c r="AC130" s="35">
        <f t="shared" si="81"/>
        <v>1</v>
      </c>
      <c r="AD130" s="35">
        <f t="shared" si="82"/>
        <v>3</v>
      </c>
      <c r="AE130" s="33">
        <f t="shared" si="83"/>
        <v>1</v>
      </c>
      <c r="AF130" s="33">
        <f t="shared" si="84"/>
        <v>0</v>
      </c>
    </row>
    <row r="131" spans="1:32" ht="15.75" x14ac:dyDescent="0.25">
      <c r="A131" s="13">
        <v>7</v>
      </c>
      <c r="B131" s="4" t="str">
        <f t="shared" si="85"/>
        <v>Геометрия</v>
      </c>
      <c r="C131" s="3" t="s">
        <v>63</v>
      </c>
      <c r="D131" s="78">
        <v>32</v>
      </c>
      <c r="E131" s="44">
        <f t="shared" si="49"/>
        <v>9.375E-2</v>
      </c>
      <c r="F131" s="38" t="s">
        <v>44</v>
      </c>
      <c r="G131" s="38"/>
      <c r="H131" s="38"/>
      <c r="I131" s="38"/>
      <c r="J131" s="39">
        <f t="shared" si="75"/>
        <v>1</v>
      </c>
      <c r="K131" s="38"/>
      <c r="L131" s="38"/>
      <c r="M131" s="38" t="s">
        <v>23</v>
      </c>
      <c r="N131" s="38"/>
      <c r="O131" s="39">
        <f t="shared" si="76"/>
        <v>1</v>
      </c>
      <c r="P131" s="38"/>
      <c r="Q131" s="38"/>
      <c r="R131" s="38"/>
      <c r="S131" s="38"/>
      <c r="T131" s="39">
        <f t="shared" si="77"/>
        <v>0</v>
      </c>
      <c r="U131" s="38" t="s">
        <v>22</v>
      </c>
      <c r="V131" s="38"/>
      <c r="W131" s="38"/>
      <c r="X131" s="38"/>
      <c r="Y131" s="39">
        <f t="shared" si="78"/>
        <v>1</v>
      </c>
      <c r="Z131">
        <v>3</v>
      </c>
      <c r="AA131" s="35">
        <f t="shared" si="79"/>
        <v>0</v>
      </c>
      <c r="AB131" s="35">
        <f t="shared" si="80"/>
        <v>0</v>
      </c>
      <c r="AC131" s="35">
        <f t="shared" si="81"/>
        <v>1</v>
      </c>
      <c r="AD131" s="35">
        <f t="shared" si="82"/>
        <v>1</v>
      </c>
      <c r="AE131" s="33">
        <f t="shared" si="83"/>
        <v>1</v>
      </c>
      <c r="AF131" s="33">
        <f t="shared" si="84"/>
        <v>0</v>
      </c>
    </row>
    <row r="132" spans="1:32" ht="15.75" x14ac:dyDescent="0.25">
      <c r="A132" s="13">
        <v>7</v>
      </c>
      <c r="B132" s="4" t="str">
        <f t="shared" si="85"/>
        <v>Вероятность и статистика</v>
      </c>
      <c r="C132" s="3" t="s">
        <v>63</v>
      </c>
      <c r="D132" s="78">
        <v>16</v>
      </c>
      <c r="E132" s="44">
        <f t="shared" si="49"/>
        <v>6.25E-2</v>
      </c>
      <c r="F132" s="38"/>
      <c r="G132" s="38"/>
      <c r="H132" s="38"/>
      <c r="I132" s="38"/>
      <c r="J132" s="39">
        <f t="shared" si="75"/>
        <v>0</v>
      </c>
      <c r="K132" s="38"/>
      <c r="L132" s="38"/>
      <c r="M132" s="38"/>
      <c r="N132" s="38"/>
      <c r="O132" s="39">
        <f t="shared" si="76"/>
        <v>0</v>
      </c>
      <c r="P132" s="38"/>
      <c r="Q132" s="38"/>
      <c r="R132" s="38"/>
      <c r="S132" s="38"/>
      <c r="T132" s="39">
        <f t="shared" si="77"/>
        <v>0</v>
      </c>
      <c r="U132" s="38"/>
      <c r="V132" s="38"/>
      <c r="W132" s="38"/>
      <c r="X132" s="38" t="s">
        <v>22</v>
      </c>
      <c r="Y132" s="39">
        <f t="shared" si="78"/>
        <v>1</v>
      </c>
      <c r="Z132">
        <v>3</v>
      </c>
      <c r="AA132" s="35">
        <f t="shared" si="79"/>
        <v>0</v>
      </c>
      <c r="AB132" s="35">
        <f t="shared" si="80"/>
        <v>0</v>
      </c>
      <c r="AC132" s="35">
        <f t="shared" si="81"/>
        <v>1</v>
      </c>
      <c r="AD132" s="35">
        <f t="shared" si="82"/>
        <v>0</v>
      </c>
      <c r="AE132" s="33">
        <f t="shared" si="83"/>
        <v>0</v>
      </c>
      <c r="AF132" s="33">
        <f t="shared" si="84"/>
        <v>0</v>
      </c>
    </row>
    <row r="133" spans="1:32" ht="15.75" x14ac:dyDescent="0.25">
      <c r="A133" s="13">
        <v>7</v>
      </c>
      <c r="B133" s="4" t="str">
        <f t="shared" si="85"/>
        <v>История</v>
      </c>
      <c r="C133" s="3" t="s">
        <v>63</v>
      </c>
      <c r="D133" s="78">
        <v>32</v>
      </c>
      <c r="E133" s="44">
        <f t="shared" si="49"/>
        <v>9.375E-2</v>
      </c>
      <c r="F133" s="38"/>
      <c r="G133" s="38" t="s">
        <v>22</v>
      </c>
      <c r="H133" s="38"/>
      <c r="I133" s="38"/>
      <c r="J133" s="39">
        <f t="shared" si="75"/>
        <v>1</v>
      </c>
      <c r="K133" s="38"/>
      <c r="L133" s="38"/>
      <c r="M133" s="38"/>
      <c r="N133" s="38"/>
      <c r="O133" s="39">
        <f t="shared" si="76"/>
        <v>0</v>
      </c>
      <c r="P133" s="38"/>
      <c r="Q133" s="38"/>
      <c r="R133" s="38" t="s">
        <v>23</v>
      </c>
      <c r="S133" s="38"/>
      <c r="T133" s="39">
        <f t="shared" si="77"/>
        <v>1</v>
      </c>
      <c r="U133" s="38"/>
      <c r="V133" s="38" t="s">
        <v>22</v>
      </c>
      <c r="W133" s="38"/>
      <c r="X133" s="38"/>
      <c r="Y133" s="39">
        <f t="shared" si="78"/>
        <v>1</v>
      </c>
      <c r="Z133">
        <v>3</v>
      </c>
      <c r="AA133" s="35">
        <f t="shared" si="79"/>
        <v>0</v>
      </c>
      <c r="AB133" s="35">
        <f t="shared" si="80"/>
        <v>0</v>
      </c>
      <c r="AC133" s="35">
        <f t="shared" si="81"/>
        <v>2</v>
      </c>
      <c r="AD133" s="35">
        <f t="shared" si="82"/>
        <v>1</v>
      </c>
      <c r="AE133" s="33">
        <f t="shared" si="83"/>
        <v>0</v>
      </c>
      <c r="AF133" s="33">
        <f t="shared" si="84"/>
        <v>0</v>
      </c>
    </row>
    <row r="134" spans="1:32" ht="15.75" x14ac:dyDescent="0.25">
      <c r="A134" s="13">
        <v>7</v>
      </c>
      <c r="B134" s="4" t="str">
        <f t="shared" si="85"/>
        <v>География</v>
      </c>
      <c r="C134" s="3" t="s">
        <v>63</v>
      </c>
      <c r="D134" s="78">
        <v>32</v>
      </c>
      <c r="E134" s="44">
        <f t="shared" si="49"/>
        <v>9.375E-2</v>
      </c>
      <c r="F134" s="38"/>
      <c r="G134" s="38" t="s">
        <v>22</v>
      </c>
      <c r="H134" s="38"/>
      <c r="I134" s="38"/>
      <c r="J134" s="39">
        <f t="shared" si="75"/>
        <v>1</v>
      </c>
      <c r="K134" s="38"/>
      <c r="L134" s="38"/>
      <c r="M134" s="38"/>
      <c r="N134" s="38"/>
      <c r="O134" s="39">
        <f t="shared" si="76"/>
        <v>0</v>
      </c>
      <c r="P134" s="38"/>
      <c r="Q134" s="38"/>
      <c r="R134" s="38" t="s">
        <v>23</v>
      </c>
      <c r="S134" s="38"/>
      <c r="T134" s="39">
        <f t="shared" si="77"/>
        <v>1</v>
      </c>
      <c r="U134" s="38"/>
      <c r="V134" s="38" t="s">
        <v>22</v>
      </c>
      <c r="W134" s="38"/>
      <c r="X134" s="38"/>
      <c r="Y134" s="39">
        <f t="shared" si="78"/>
        <v>1</v>
      </c>
      <c r="Z134">
        <v>3</v>
      </c>
      <c r="AA134" s="35">
        <f t="shared" si="79"/>
        <v>0</v>
      </c>
      <c r="AB134" s="35">
        <f t="shared" si="80"/>
        <v>0</v>
      </c>
      <c r="AC134" s="35">
        <f t="shared" si="81"/>
        <v>2</v>
      </c>
      <c r="AD134" s="35">
        <f t="shared" si="82"/>
        <v>1</v>
      </c>
      <c r="AE134" s="33">
        <f t="shared" si="83"/>
        <v>0</v>
      </c>
      <c r="AF134" s="33">
        <f t="shared" si="84"/>
        <v>0</v>
      </c>
    </row>
    <row r="135" spans="1:32" ht="15.75" x14ac:dyDescent="0.25">
      <c r="A135" s="13">
        <v>7</v>
      </c>
      <c r="B135" s="4" t="str">
        <f t="shared" si="85"/>
        <v>Биология</v>
      </c>
      <c r="C135" s="3" t="s">
        <v>63</v>
      </c>
      <c r="D135" s="78">
        <v>16</v>
      </c>
      <c r="E135" s="44">
        <v>0.1</v>
      </c>
      <c r="F135" s="38" t="s">
        <v>22</v>
      </c>
      <c r="G135" s="38"/>
      <c r="H135" s="38"/>
      <c r="I135" s="38"/>
      <c r="J135" s="39">
        <f t="shared" si="75"/>
        <v>1</v>
      </c>
      <c r="K135" s="38"/>
      <c r="L135" s="38"/>
      <c r="M135" s="38"/>
      <c r="N135" s="38"/>
      <c r="O135" s="39">
        <f t="shared" si="76"/>
        <v>0</v>
      </c>
      <c r="P135" s="38"/>
      <c r="Q135" s="38"/>
      <c r="R135" s="38"/>
      <c r="S135" s="38"/>
      <c r="T135" s="39">
        <f t="shared" si="77"/>
        <v>0</v>
      </c>
      <c r="U135" s="38"/>
      <c r="V135" s="38"/>
      <c r="W135" s="38"/>
      <c r="X135" s="38" t="s">
        <v>22</v>
      </c>
      <c r="Y135" s="39">
        <f t="shared" si="78"/>
        <v>1</v>
      </c>
      <c r="Z135">
        <v>3</v>
      </c>
      <c r="AA135" s="35">
        <f t="shared" si="79"/>
        <v>0</v>
      </c>
      <c r="AB135" s="35">
        <f t="shared" si="80"/>
        <v>0</v>
      </c>
      <c r="AC135" s="35">
        <f t="shared" si="81"/>
        <v>2</v>
      </c>
      <c r="AD135" s="35">
        <f t="shared" si="82"/>
        <v>0</v>
      </c>
      <c r="AE135" s="33">
        <f t="shared" si="83"/>
        <v>0</v>
      </c>
      <c r="AF135" s="33">
        <f t="shared" si="84"/>
        <v>0</v>
      </c>
    </row>
    <row r="136" spans="1:32" ht="15.75" x14ac:dyDescent="0.25">
      <c r="A136" s="13">
        <v>7</v>
      </c>
      <c r="B136" s="4" t="str">
        <f t="shared" si="85"/>
        <v>Труд (технология)</v>
      </c>
      <c r="C136" s="3" t="s">
        <v>63</v>
      </c>
      <c r="D136" s="78">
        <v>32</v>
      </c>
      <c r="E136" s="44">
        <f t="shared" ref="E136:E199" si="86">(J136+O136+T136+Y136)/D136</f>
        <v>6.25E-2</v>
      </c>
      <c r="F136" s="38"/>
      <c r="G136" s="38"/>
      <c r="H136" s="38"/>
      <c r="I136" s="38"/>
      <c r="J136" s="39">
        <f t="shared" si="75"/>
        <v>0</v>
      </c>
      <c r="K136" s="38"/>
      <c r="L136" s="38"/>
      <c r="M136" s="38"/>
      <c r="N136" s="38"/>
      <c r="O136" s="39">
        <f t="shared" si="76"/>
        <v>0</v>
      </c>
      <c r="P136" s="38"/>
      <c r="Q136" s="38"/>
      <c r="R136" s="38" t="s">
        <v>23</v>
      </c>
      <c r="S136" s="38"/>
      <c r="T136" s="39">
        <f t="shared" si="77"/>
        <v>1</v>
      </c>
      <c r="U136" s="38"/>
      <c r="V136" s="38"/>
      <c r="W136" s="38" t="s">
        <v>22</v>
      </c>
      <c r="X136" s="38"/>
      <c r="Y136" s="39">
        <f t="shared" si="78"/>
        <v>1</v>
      </c>
      <c r="Z136">
        <v>3</v>
      </c>
      <c r="AA136" s="35">
        <f t="shared" si="79"/>
        <v>0</v>
      </c>
      <c r="AB136" s="35">
        <f t="shared" si="80"/>
        <v>0</v>
      </c>
      <c r="AC136" s="35">
        <f t="shared" si="81"/>
        <v>1</v>
      </c>
      <c r="AD136" s="35">
        <f t="shared" si="82"/>
        <v>1</v>
      </c>
      <c r="AE136" s="33">
        <f t="shared" si="83"/>
        <v>0</v>
      </c>
      <c r="AF136" s="33">
        <f t="shared" si="84"/>
        <v>0</v>
      </c>
    </row>
    <row r="137" spans="1:32" ht="15.75" x14ac:dyDescent="0.25">
      <c r="A137" s="13">
        <v>7</v>
      </c>
      <c r="B137" s="4" t="str">
        <f t="shared" si="85"/>
        <v>Физическая культура</v>
      </c>
      <c r="C137" s="3" t="s">
        <v>63</v>
      </c>
      <c r="D137" s="78">
        <v>48</v>
      </c>
      <c r="E137" s="44">
        <f t="shared" si="86"/>
        <v>2.0833333333333332E-2</v>
      </c>
      <c r="F137" s="38"/>
      <c r="G137" s="38"/>
      <c r="H137" s="38"/>
      <c r="I137" s="38"/>
      <c r="J137" s="39">
        <f t="shared" si="75"/>
        <v>0</v>
      </c>
      <c r="K137" s="38"/>
      <c r="L137" s="38"/>
      <c r="M137" s="38"/>
      <c r="N137" s="38"/>
      <c r="O137" s="39">
        <f t="shared" si="76"/>
        <v>0</v>
      </c>
      <c r="P137" s="38"/>
      <c r="Q137" s="38"/>
      <c r="R137" s="38"/>
      <c r="S137" s="38"/>
      <c r="T137" s="39">
        <f t="shared" si="77"/>
        <v>0</v>
      </c>
      <c r="U137" s="38"/>
      <c r="V137" s="38"/>
      <c r="W137" s="38" t="s">
        <v>22</v>
      </c>
      <c r="X137" s="38"/>
      <c r="Y137" s="39">
        <f t="shared" si="78"/>
        <v>1</v>
      </c>
      <c r="Z137">
        <v>3</v>
      </c>
      <c r="AA137" s="35">
        <f t="shared" si="79"/>
        <v>0</v>
      </c>
      <c r="AB137" s="35">
        <f t="shared" si="80"/>
        <v>0</v>
      </c>
      <c r="AC137" s="35">
        <f t="shared" si="81"/>
        <v>1</v>
      </c>
      <c r="AD137" s="35">
        <f t="shared" si="82"/>
        <v>0</v>
      </c>
      <c r="AE137" s="33">
        <f t="shared" si="83"/>
        <v>0</v>
      </c>
      <c r="AF137" s="33">
        <f t="shared" si="84"/>
        <v>0</v>
      </c>
    </row>
    <row r="138" spans="1:32" ht="15.75" x14ac:dyDescent="0.25">
      <c r="A138" s="13">
        <v>7</v>
      </c>
      <c r="B138" s="4" t="str">
        <f t="shared" si="85"/>
        <v>Изобразительное искусство</v>
      </c>
      <c r="C138" s="3" t="s">
        <v>63</v>
      </c>
      <c r="D138" s="78">
        <v>16</v>
      </c>
      <c r="E138" s="44">
        <f t="shared" si="86"/>
        <v>6.25E-2</v>
      </c>
      <c r="F138" s="38"/>
      <c r="G138" s="38"/>
      <c r="H138" s="38"/>
      <c r="I138" s="38"/>
      <c r="J138" s="39">
        <f t="shared" si="75"/>
        <v>0</v>
      </c>
      <c r="K138" s="38"/>
      <c r="L138" s="38"/>
      <c r="M138" s="38"/>
      <c r="N138" s="38"/>
      <c r="O138" s="39">
        <f t="shared" si="76"/>
        <v>0</v>
      </c>
      <c r="P138" s="38"/>
      <c r="Q138" s="38"/>
      <c r="R138" s="38"/>
      <c r="S138" s="38"/>
      <c r="T138" s="39">
        <f t="shared" si="77"/>
        <v>0</v>
      </c>
      <c r="U138" s="38"/>
      <c r="V138" s="38"/>
      <c r="W138" s="38" t="s">
        <v>22</v>
      </c>
      <c r="X138" s="38"/>
      <c r="Y138" s="39">
        <f t="shared" si="78"/>
        <v>1</v>
      </c>
      <c r="Z138">
        <v>3</v>
      </c>
      <c r="AA138" s="35">
        <f t="shared" si="79"/>
        <v>0</v>
      </c>
      <c r="AB138" s="35">
        <f t="shared" si="80"/>
        <v>0</v>
      </c>
      <c r="AC138" s="35">
        <f t="shared" si="81"/>
        <v>1</v>
      </c>
      <c r="AD138" s="35">
        <f t="shared" si="82"/>
        <v>0</v>
      </c>
      <c r="AE138" s="33">
        <f t="shared" si="83"/>
        <v>0</v>
      </c>
      <c r="AF138" s="33">
        <f t="shared" si="84"/>
        <v>0</v>
      </c>
    </row>
    <row r="139" spans="1:32" ht="15.75" x14ac:dyDescent="0.25">
      <c r="A139" s="13">
        <v>7</v>
      </c>
      <c r="B139" s="4" t="str">
        <f t="shared" si="85"/>
        <v>Музыка</v>
      </c>
      <c r="C139" s="3" t="s">
        <v>63</v>
      </c>
      <c r="D139" s="78">
        <v>16</v>
      </c>
      <c r="E139" s="44">
        <f t="shared" si="86"/>
        <v>6.25E-2</v>
      </c>
      <c r="F139" s="38"/>
      <c r="G139" s="38"/>
      <c r="H139" s="38"/>
      <c r="I139" s="38"/>
      <c r="J139" s="39">
        <f t="shared" si="75"/>
        <v>0</v>
      </c>
      <c r="K139" s="38"/>
      <c r="L139" s="38"/>
      <c r="M139" s="38"/>
      <c r="N139" s="38"/>
      <c r="O139" s="39">
        <f t="shared" si="76"/>
        <v>0</v>
      </c>
      <c r="P139" s="38"/>
      <c r="Q139" s="38"/>
      <c r="R139" s="38"/>
      <c r="S139" s="38"/>
      <c r="T139" s="39">
        <f t="shared" si="77"/>
        <v>0</v>
      </c>
      <c r="U139" s="38"/>
      <c r="V139" s="38"/>
      <c r="W139" s="38" t="s">
        <v>22</v>
      </c>
      <c r="X139" s="38"/>
      <c r="Y139" s="39">
        <f t="shared" si="78"/>
        <v>1</v>
      </c>
      <c r="Z139">
        <v>2</v>
      </c>
      <c r="AA139" s="35">
        <f t="shared" si="79"/>
        <v>0</v>
      </c>
      <c r="AB139" s="35">
        <f t="shared" si="80"/>
        <v>0</v>
      </c>
      <c r="AC139" s="35">
        <f t="shared" si="81"/>
        <v>1</v>
      </c>
      <c r="AD139" s="35">
        <f t="shared" si="82"/>
        <v>0</v>
      </c>
      <c r="AE139" s="33">
        <f t="shared" si="83"/>
        <v>0</v>
      </c>
      <c r="AF139" s="33">
        <f t="shared" si="84"/>
        <v>0</v>
      </c>
    </row>
    <row r="140" spans="1:32" ht="15.75" x14ac:dyDescent="0.25">
      <c r="A140" s="13">
        <v>7</v>
      </c>
      <c r="B140" s="4" t="str">
        <f t="shared" si="85"/>
        <v>Обществознание</v>
      </c>
      <c r="C140" s="3" t="s">
        <v>63</v>
      </c>
      <c r="D140" s="78">
        <v>16</v>
      </c>
      <c r="E140" s="44">
        <v>0.1</v>
      </c>
      <c r="F140" s="38"/>
      <c r="G140" s="38" t="s">
        <v>22</v>
      </c>
      <c r="H140" s="38"/>
      <c r="I140" s="38"/>
      <c r="J140" s="39">
        <f t="shared" si="75"/>
        <v>1</v>
      </c>
      <c r="K140" s="38"/>
      <c r="L140" s="38"/>
      <c r="M140" s="38"/>
      <c r="N140" s="38"/>
      <c r="O140" s="39">
        <f t="shared" si="76"/>
        <v>0</v>
      </c>
      <c r="P140" s="38"/>
      <c r="Q140" s="38"/>
      <c r="R140" s="38"/>
      <c r="S140" s="38"/>
      <c r="T140" s="39">
        <f t="shared" si="77"/>
        <v>0</v>
      </c>
      <c r="U140" s="38"/>
      <c r="V140" s="38"/>
      <c r="W140" s="38"/>
      <c r="X140" s="38" t="s">
        <v>22</v>
      </c>
      <c r="Y140" s="39">
        <f t="shared" si="78"/>
        <v>1</v>
      </c>
      <c r="Z140">
        <v>2</v>
      </c>
      <c r="AA140" s="35">
        <f t="shared" si="79"/>
        <v>0</v>
      </c>
      <c r="AB140" s="35">
        <f t="shared" si="80"/>
        <v>0</v>
      </c>
      <c r="AC140" s="35">
        <f t="shared" si="81"/>
        <v>2</v>
      </c>
      <c r="AD140" s="35">
        <f t="shared" si="82"/>
        <v>0</v>
      </c>
      <c r="AE140" s="33">
        <f t="shared" si="83"/>
        <v>0</v>
      </c>
      <c r="AF140" s="33">
        <f t="shared" si="84"/>
        <v>0</v>
      </c>
    </row>
    <row r="141" spans="1:32" ht="15.75" x14ac:dyDescent="0.25">
      <c r="A141" s="13">
        <v>7</v>
      </c>
      <c r="B141" s="4" t="str">
        <f t="shared" si="85"/>
        <v>Физика</v>
      </c>
      <c r="C141" s="3" t="s">
        <v>63</v>
      </c>
      <c r="D141" s="78">
        <v>32</v>
      </c>
      <c r="E141" s="44">
        <v>0.1</v>
      </c>
      <c r="F141" s="38" t="s">
        <v>44</v>
      </c>
      <c r="G141" s="38"/>
      <c r="H141" s="38" t="s">
        <v>23</v>
      </c>
      <c r="I141" s="38"/>
      <c r="J141" s="39">
        <f t="shared" si="75"/>
        <v>2</v>
      </c>
      <c r="K141" s="38"/>
      <c r="L141" s="38"/>
      <c r="M141" s="38"/>
      <c r="N141" s="38"/>
      <c r="O141" s="39">
        <f t="shared" si="76"/>
        <v>0</v>
      </c>
      <c r="P141" s="38"/>
      <c r="Q141" s="38" t="s">
        <v>23</v>
      </c>
      <c r="R141" s="38"/>
      <c r="S141" s="38"/>
      <c r="T141" s="39">
        <f t="shared" si="77"/>
        <v>1</v>
      </c>
      <c r="U141" s="38"/>
      <c r="V141" s="38" t="s">
        <v>22</v>
      </c>
      <c r="W141" s="38"/>
      <c r="X141" s="38"/>
      <c r="Y141" s="39">
        <f t="shared" si="78"/>
        <v>1</v>
      </c>
      <c r="Z141">
        <v>2</v>
      </c>
      <c r="AA141" s="35">
        <f t="shared" si="79"/>
        <v>0</v>
      </c>
      <c r="AB141" s="35">
        <f t="shared" si="80"/>
        <v>0</v>
      </c>
      <c r="AC141" s="35">
        <f t="shared" si="81"/>
        <v>1</v>
      </c>
      <c r="AD141" s="35">
        <f t="shared" si="82"/>
        <v>2</v>
      </c>
      <c r="AE141" s="33">
        <f t="shared" si="83"/>
        <v>1</v>
      </c>
      <c r="AF141" s="33">
        <f t="shared" si="84"/>
        <v>0</v>
      </c>
    </row>
    <row r="142" spans="1:32" ht="15.75" x14ac:dyDescent="0.25">
      <c r="A142" s="13">
        <v>7</v>
      </c>
      <c r="B142" s="4" t="str">
        <f t="shared" si="85"/>
        <v>Информатика</v>
      </c>
      <c r="C142" s="3" t="s">
        <v>63</v>
      </c>
      <c r="D142" s="78">
        <v>16</v>
      </c>
      <c r="E142" s="44">
        <v>0.1</v>
      </c>
      <c r="F142" s="38" t="s">
        <v>44</v>
      </c>
      <c r="G142" s="38"/>
      <c r="H142" s="38"/>
      <c r="I142" s="38"/>
      <c r="J142" s="39">
        <f t="shared" si="75"/>
        <v>1</v>
      </c>
      <c r="K142" s="38"/>
      <c r="L142" s="38"/>
      <c r="M142" s="38"/>
      <c r="N142" s="38"/>
      <c r="O142" s="39">
        <f t="shared" si="76"/>
        <v>0</v>
      </c>
      <c r="P142" s="38"/>
      <c r="Q142" s="38"/>
      <c r="R142" s="38"/>
      <c r="S142" s="38"/>
      <c r="T142" s="39">
        <f t="shared" si="77"/>
        <v>0</v>
      </c>
      <c r="U142" s="38"/>
      <c r="V142" s="38"/>
      <c r="W142" s="38"/>
      <c r="X142" s="38" t="s">
        <v>22</v>
      </c>
      <c r="Y142" s="39">
        <f t="shared" si="78"/>
        <v>1</v>
      </c>
      <c r="Z142">
        <v>2</v>
      </c>
      <c r="AA142" s="35">
        <f t="shared" si="79"/>
        <v>0</v>
      </c>
      <c r="AB142" s="35">
        <f t="shared" si="80"/>
        <v>0</v>
      </c>
      <c r="AC142" s="35">
        <f t="shared" si="81"/>
        <v>1</v>
      </c>
      <c r="AD142" s="35">
        <f t="shared" si="82"/>
        <v>0</v>
      </c>
      <c r="AE142" s="33">
        <f t="shared" si="83"/>
        <v>1</v>
      </c>
      <c r="AF142" s="33">
        <f t="shared" si="84"/>
        <v>0</v>
      </c>
    </row>
    <row r="143" spans="1:32" ht="15.75" x14ac:dyDescent="0.25">
      <c r="A143" s="13">
        <v>7</v>
      </c>
      <c r="B143" s="4">
        <f t="shared" si="85"/>
        <v>0</v>
      </c>
      <c r="C143" s="3"/>
      <c r="D143" s="78"/>
      <c r="E143" s="44" t="e">
        <f t="shared" si="86"/>
        <v>#DIV/0!</v>
      </c>
      <c r="F143" s="38"/>
      <c r="G143" s="38"/>
      <c r="H143" s="38"/>
      <c r="I143" s="38"/>
      <c r="J143" s="39">
        <f t="shared" si="75"/>
        <v>0</v>
      </c>
      <c r="K143" s="38"/>
      <c r="L143" s="38"/>
      <c r="M143" s="38"/>
      <c r="N143" s="38"/>
      <c r="O143" s="39">
        <f t="shared" si="76"/>
        <v>0</v>
      </c>
      <c r="P143" s="38"/>
      <c r="Q143" s="38"/>
      <c r="R143" s="38"/>
      <c r="S143" s="38"/>
      <c r="T143" s="39">
        <f t="shared" si="77"/>
        <v>0</v>
      </c>
      <c r="U143" s="38"/>
      <c r="V143" s="38"/>
      <c r="W143" s="38"/>
      <c r="X143" s="38"/>
      <c r="Y143" s="39">
        <f t="shared" si="78"/>
        <v>0</v>
      </c>
      <c r="Z143">
        <v>2</v>
      </c>
      <c r="AA143" s="35">
        <f t="shared" si="79"/>
        <v>0</v>
      </c>
      <c r="AB143" s="35">
        <f t="shared" si="80"/>
        <v>0</v>
      </c>
      <c r="AC143" s="35">
        <f t="shared" si="81"/>
        <v>0</v>
      </c>
      <c r="AD143" s="35">
        <f t="shared" si="82"/>
        <v>0</v>
      </c>
      <c r="AE143" s="33">
        <f t="shared" si="83"/>
        <v>0</v>
      </c>
      <c r="AF143" s="33">
        <f t="shared" si="84"/>
        <v>0</v>
      </c>
    </row>
    <row r="144" spans="1:32" ht="15.75" x14ac:dyDescent="0.25">
      <c r="A144" s="13">
        <v>7</v>
      </c>
      <c r="B144" s="4">
        <f t="shared" si="85"/>
        <v>0</v>
      </c>
      <c r="C144" s="3"/>
      <c r="D144" s="78"/>
      <c r="E144" s="44" t="e">
        <f t="shared" si="86"/>
        <v>#DIV/0!</v>
      </c>
      <c r="F144" s="38"/>
      <c r="G144" s="38"/>
      <c r="H144" s="38"/>
      <c r="I144" s="38"/>
      <c r="J144" s="39">
        <f t="shared" si="75"/>
        <v>0</v>
      </c>
      <c r="K144" s="38"/>
      <c r="L144" s="38"/>
      <c r="M144" s="38"/>
      <c r="N144" s="38"/>
      <c r="O144" s="39">
        <f t="shared" si="76"/>
        <v>0</v>
      </c>
      <c r="P144" s="38"/>
      <c r="Q144" s="38"/>
      <c r="R144" s="38"/>
      <c r="S144" s="38"/>
      <c r="T144" s="39">
        <f t="shared" si="77"/>
        <v>0</v>
      </c>
      <c r="U144" s="38"/>
      <c r="V144" s="38"/>
      <c r="W144" s="38"/>
      <c r="X144" s="38"/>
      <c r="Y144" s="39">
        <f t="shared" si="78"/>
        <v>0</v>
      </c>
      <c r="Z144">
        <v>2</v>
      </c>
      <c r="AA144" s="35">
        <f t="shared" si="79"/>
        <v>0</v>
      </c>
      <c r="AB144" s="35">
        <f t="shared" si="80"/>
        <v>0</v>
      </c>
      <c r="AC144" s="35">
        <f t="shared" si="81"/>
        <v>0</v>
      </c>
      <c r="AD144" s="35">
        <f t="shared" si="82"/>
        <v>0</v>
      </c>
      <c r="AE144" s="33">
        <f t="shared" si="83"/>
        <v>0</v>
      </c>
      <c r="AF144" s="33">
        <f t="shared" si="84"/>
        <v>0</v>
      </c>
    </row>
    <row r="145" spans="1:32" ht="15.75" x14ac:dyDescent="0.25">
      <c r="A145" s="13">
        <v>7</v>
      </c>
      <c r="B145" s="2"/>
      <c r="C145" s="1"/>
      <c r="D145" s="79"/>
      <c r="E145" s="44"/>
      <c r="F145" s="10"/>
      <c r="G145" s="10"/>
      <c r="H145" s="10"/>
      <c r="I145" s="10"/>
      <c r="J145" s="10">
        <f>SUM(J127:J144)</f>
        <v>10</v>
      </c>
      <c r="K145" s="10"/>
      <c r="L145" s="10"/>
      <c r="M145" s="10"/>
      <c r="N145" s="10"/>
      <c r="O145" s="10">
        <f>SUM(O127:O144)</f>
        <v>4</v>
      </c>
      <c r="P145" s="10"/>
      <c r="Q145" s="10"/>
      <c r="R145" s="10"/>
      <c r="S145" s="10"/>
      <c r="T145" s="10">
        <f>SUM(T127:T144)</f>
        <v>6</v>
      </c>
      <c r="U145" s="10"/>
      <c r="V145" s="10"/>
      <c r="W145" s="10"/>
      <c r="X145" s="10"/>
      <c r="Y145" s="10">
        <f>SUM(Y127:Y144)</f>
        <v>18</v>
      </c>
      <c r="Z145">
        <v>3</v>
      </c>
      <c r="AA145" s="14">
        <f t="shared" ref="AA145:AF145" si="87">SUM(AA127:AA144)</f>
        <v>0</v>
      </c>
      <c r="AB145" s="14">
        <f t="shared" si="87"/>
        <v>0</v>
      </c>
      <c r="AC145" s="14">
        <f t="shared" si="87"/>
        <v>21</v>
      </c>
      <c r="AD145" s="36">
        <f t="shared" si="87"/>
        <v>13</v>
      </c>
      <c r="AE145" s="14">
        <f t="shared" si="87"/>
        <v>4</v>
      </c>
      <c r="AF145" s="14">
        <f t="shared" si="87"/>
        <v>0</v>
      </c>
    </row>
    <row r="146" spans="1:32" ht="15.75" x14ac:dyDescent="0.25">
      <c r="A146" s="13">
        <v>8</v>
      </c>
      <c r="B146" s="118" t="str">
        <f>"Буква (или иное название) класса "&amp;A146&amp;":"</f>
        <v>Буква (или иное название) класса 8:</v>
      </c>
      <c r="C146" s="119"/>
      <c r="D146" s="80" t="s">
        <v>126</v>
      </c>
      <c r="E146" s="44"/>
      <c r="F146" s="120"/>
      <c r="G146" s="120"/>
      <c r="H146" s="120"/>
      <c r="I146" s="120"/>
      <c r="J146" s="120"/>
      <c r="K146" s="120"/>
      <c r="L146" s="120"/>
      <c r="M146" s="120"/>
      <c r="N146" s="120"/>
      <c r="O146" s="120"/>
      <c r="P146" s="120"/>
      <c r="Q146" s="120"/>
      <c r="R146" s="120"/>
      <c r="S146" s="120"/>
      <c r="T146" s="120"/>
      <c r="U146" s="120"/>
      <c r="V146" s="120"/>
      <c r="W146" s="120"/>
      <c r="X146" s="120"/>
      <c r="Y146" s="120"/>
      <c r="Z146">
        <v>3</v>
      </c>
      <c r="AA146" s="30"/>
      <c r="AB146" s="30"/>
      <c r="AC146" s="30"/>
      <c r="AD146" s="30"/>
    </row>
    <row r="147" spans="1:32" ht="15.75" x14ac:dyDescent="0.25">
      <c r="A147" s="13">
        <v>8</v>
      </c>
      <c r="B147" s="4" t="str">
        <f>B127</f>
        <v>Русский язык</v>
      </c>
      <c r="C147" s="5" t="s">
        <v>63</v>
      </c>
      <c r="D147" s="77">
        <v>64</v>
      </c>
      <c r="E147" s="44">
        <f t="shared" si="86"/>
        <v>7.8125E-2</v>
      </c>
      <c r="F147" s="38"/>
      <c r="G147" s="38" t="s">
        <v>22</v>
      </c>
      <c r="H147" s="38"/>
      <c r="I147" s="38"/>
      <c r="J147" s="39">
        <f t="shared" ref="J147:J164" si="88">COUNTA(F147:I147)</f>
        <v>1</v>
      </c>
      <c r="K147" s="38" t="s">
        <v>23</v>
      </c>
      <c r="L147" s="38"/>
      <c r="M147" s="38"/>
      <c r="N147" s="38"/>
      <c r="O147" s="39">
        <f t="shared" ref="O147:O164" si="89">COUNTA(K147:N147)</f>
        <v>1</v>
      </c>
      <c r="P147" s="38"/>
      <c r="Q147" s="38"/>
      <c r="R147" s="38" t="s">
        <v>23</v>
      </c>
      <c r="S147" s="38"/>
      <c r="T147" s="39">
        <f t="shared" ref="T147:T164" si="90">COUNTA(P147:S147)</f>
        <v>1</v>
      </c>
      <c r="U147" s="38" t="s">
        <v>23</v>
      </c>
      <c r="V147" s="38"/>
      <c r="W147" s="38" t="s">
        <v>22</v>
      </c>
      <c r="X147" s="38"/>
      <c r="Y147" s="39">
        <f t="shared" ref="Y147:Y164" si="91">COUNTA(U147:X147)</f>
        <v>2</v>
      </c>
      <c r="Z147">
        <v>3</v>
      </c>
      <c r="AA147" s="35">
        <f t="shared" ref="AA147:AA164" si="92">COUNTIF(F147:Y147,$F$1)</f>
        <v>0</v>
      </c>
      <c r="AB147" s="35">
        <f t="shared" ref="AB147:AB164" si="93">COUNTIF(F147:Z147,$G$1)</f>
        <v>0</v>
      </c>
      <c r="AC147" s="35">
        <f t="shared" ref="AC147:AC164" si="94">COUNTIF(F147:Y147,$H$1)</f>
        <v>2</v>
      </c>
      <c r="AD147" s="35">
        <f t="shared" ref="AD147:AD164" si="95">COUNTIF(F147:Y147,$I$1)</f>
        <v>3</v>
      </c>
      <c r="AE147" s="33">
        <f t="shared" ref="AE147:AE164" si="96">IF($J$1&gt;0,COUNTIF(F147:Y147,$J$1),0)</f>
        <v>0</v>
      </c>
      <c r="AF147" s="33">
        <f t="shared" ref="AF147:AF164" si="97">IF($K$1&gt;0,COUNTIF(F147:Y147,$K$1),0)</f>
        <v>0</v>
      </c>
    </row>
    <row r="148" spans="1:32" ht="15.75" x14ac:dyDescent="0.25">
      <c r="A148" s="13">
        <v>8</v>
      </c>
      <c r="B148" s="4" t="str">
        <f t="shared" ref="B148:B164" si="98">B128</f>
        <v>Литература</v>
      </c>
      <c r="C148" s="3" t="s">
        <v>63</v>
      </c>
      <c r="D148" s="78">
        <v>32</v>
      </c>
      <c r="E148" s="44">
        <f t="shared" si="86"/>
        <v>6.25E-2</v>
      </c>
      <c r="F148" s="38"/>
      <c r="G148" s="38"/>
      <c r="H148" s="38"/>
      <c r="I148" s="38"/>
      <c r="J148" s="39">
        <f t="shared" si="88"/>
        <v>0</v>
      </c>
      <c r="K148" s="38"/>
      <c r="L148" s="38" t="s">
        <v>23</v>
      </c>
      <c r="M148" s="38"/>
      <c r="N148" s="38"/>
      <c r="O148" s="39">
        <f t="shared" si="89"/>
        <v>1</v>
      </c>
      <c r="P148" s="38"/>
      <c r="Q148" s="38"/>
      <c r="R148" s="38"/>
      <c r="S148" s="38"/>
      <c r="T148" s="39">
        <f t="shared" si="90"/>
        <v>0</v>
      </c>
      <c r="U148" s="38"/>
      <c r="V148" s="38" t="s">
        <v>22</v>
      </c>
      <c r="W148" s="38"/>
      <c r="X148" s="38"/>
      <c r="Y148" s="39">
        <f t="shared" si="91"/>
        <v>1</v>
      </c>
      <c r="Z148">
        <v>3</v>
      </c>
      <c r="AA148" s="35">
        <f t="shared" si="92"/>
        <v>0</v>
      </c>
      <c r="AB148" s="35">
        <f t="shared" si="93"/>
        <v>0</v>
      </c>
      <c r="AC148" s="35">
        <f t="shared" si="94"/>
        <v>1</v>
      </c>
      <c r="AD148" s="35">
        <f t="shared" si="95"/>
        <v>1</v>
      </c>
      <c r="AE148" s="33">
        <f t="shared" si="96"/>
        <v>0</v>
      </c>
      <c r="AF148" s="33">
        <f t="shared" si="97"/>
        <v>0</v>
      </c>
    </row>
    <row r="149" spans="1:32" ht="15.75" x14ac:dyDescent="0.25">
      <c r="A149" s="13">
        <v>8</v>
      </c>
      <c r="B149" s="4" t="str">
        <f t="shared" si="98"/>
        <v>Иностранный язык (англ язык)</v>
      </c>
      <c r="C149" s="3" t="s">
        <v>63</v>
      </c>
      <c r="D149" s="78">
        <v>48</v>
      </c>
      <c r="E149" s="44">
        <f t="shared" si="86"/>
        <v>2.0833333333333332E-2</v>
      </c>
      <c r="F149" s="38"/>
      <c r="G149" s="38"/>
      <c r="H149" s="38"/>
      <c r="I149" s="38"/>
      <c r="J149" s="39">
        <f t="shared" si="88"/>
        <v>0</v>
      </c>
      <c r="K149" s="38"/>
      <c r="L149" s="38"/>
      <c r="M149" s="38"/>
      <c r="N149" s="38"/>
      <c r="O149" s="39">
        <f t="shared" si="89"/>
        <v>0</v>
      </c>
      <c r="P149" s="38"/>
      <c r="Q149" s="38"/>
      <c r="R149" s="38"/>
      <c r="S149" s="38"/>
      <c r="T149" s="39">
        <f t="shared" si="90"/>
        <v>0</v>
      </c>
      <c r="U149" s="38"/>
      <c r="V149" s="38" t="s">
        <v>22</v>
      </c>
      <c r="W149" s="38"/>
      <c r="X149" s="38"/>
      <c r="Y149" s="39">
        <f t="shared" si="91"/>
        <v>1</v>
      </c>
      <c r="Z149">
        <v>3</v>
      </c>
      <c r="AA149" s="35">
        <f t="shared" si="92"/>
        <v>0</v>
      </c>
      <c r="AB149" s="35">
        <f t="shared" si="93"/>
        <v>0</v>
      </c>
      <c r="AC149" s="35">
        <f t="shared" si="94"/>
        <v>1</v>
      </c>
      <c r="AD149" s="35">
        <f t="shared" si="95"/>
        <v>0</v>
      </c>
      <c r="AE149" s="33">
        <f t="shared" si="96"/>
        <v>0</v>
      </c>
      <c r="AF149" s="33">
        <f t="shared" si="97"/>
        <v>0</v>
      </c>
    </row>
    <row r="150" spans="1:32" ht="15.75" x14ac:dyDescent="0.25">
      <c r="A150" s="13">
        <v>8</v>
      </c>
      <c r="B150" s="4" t="str">
        <f t="shared" si="98"/>
        <v>Алгебра</v>
      </c>
      <c r="C150" s="3" t="s">
        <v>63</v>
      </c>
      <c r="D150" s="78">
        <v>64</v>
      </c>
      <c r="E150" s="44">
        <f t="shared" si="86"/>
        <v>7.8125E-2</v>
      </c>
      <c r="F150" s="38"/>
      <c r="G150" s="38" t="s">
        <v>44</v>
      </c>
      <c r="H150" s="38"/>
      <c r="I150" s="38"/>
      <c r="J150" s="39">
        <f t="shared" si="88"/>
        <v>1</v>
      </c>
      <c r="K150" s="38" t="s">
        <v>23</v>
      </c>
      <c r="L150" s="38"/>
      <c r="M150" s="38"/>
      <c r="N150" s="38"/>
      <c r="O150" s="39">
        <f t="shared" si="89"/>
        <v>1</v>
      </c>
      <c r="P150" s="38" t="s">
        <v>23</v>
      </c>
      <c r="Q150" s="38"/>
      <c r="R150" s="38"/>
      <c r="S150" s="38"/>
      <c r="T150" s="39">
        <f t="shared" si="90"/>
        <v>1</v>
      </c>
      <c r="U150" s="38" t="s">
        <v>23</v>
      </c>
      <c r="V150" s="38"/>
      <c r="W150" s="38"/>
      <c r="X150" s="38" t="s">
        <v>22</v>
      </c>
      <c r="Y150" s="39">
        <f t="shared" si="91"/>
        <v>2</v>
      </c>
      <c r="Z150">
        <v>3</v>
      </c>
      <c r="AA150" s="35">
        <f t="shared" si="92"/>
        <v>0</v>
      </c>
      <c r="AB150" s="35">
        <f t="shared" si="93"/>
        <v>0</v>
      </c>
      <c r="AC150" s="35">
        <f t="shared" si="94"/>
        <v>1</v>
      </c>
      <c r="AD150" s="35">
        <f t="shared" si="95"/>
        <v>3</v>
      </c>
      <c r="AE150" s="33">
        <f t="shared" si="96"/>
        <v>1</v>
      </c>
      <c r="AF150" s="33">
        <f t="shared" si="97"/>
        <v>0</v>
      </c>
    </row>
    <row r="151" spans="1:32" ht="15.75" x14ac:dyDescent="0.25">
      <c r="A151" s="13">
        <v>8</v>
      </c>
      <c r="B151" s="4" t="str">
        <f t="shared" si="98"/>
        <v>Геометрия</v>
      </c>
      <c r="C151" s="3" t="s">
        <v>63</v>
      </c>
      <c r="D151" s="78">
        <v>32</v>
      </c>
      <c r="E151" s="44">
        <f t="shared" si="86"/>
        <v>9.375E-2</v>
      </c>
      <c r="F151" s="38" t="s">
        <v>44</v>
      </c>
      <c r="G151" s="38"/>
      <c r="H151" s="38"/>
      <c r="I151" s="38"/>
      <c r="J151" s="39">
        <f t="shared" si="88"/>
        <v>1</v>
      </c>
      <c r="K151" s="38"/>
      <c r="L151" s="38"/>
      <c r="M151" s="38" t="s">
        <v>23</v>
      </c>
      <c r="N151" s="38"/>
      <c r="O151" s="39">
        <f t="shared" si="89"/>
        <v>1</v>
      </c>
      <c r="P151" s="38"/>
      <c r="Q151" s="38"/>
      <c r="R151" s="38"/>
      <c r="S151" s="38"/>
      <c r="T151" s="39">
        <f t="shared" si="90"/>
        <v>0</v>
      </c>
      <c r="U151" s="38" t="s">
        <v>22</v>
      </c>
      <c r="V151" s="38"/>
      <c r="W151" s="38"/>
      <c r="X151" s="38"/>
      <c r="Y151" s="39">
        <f t="shared" si="91"/>
        <v>1</v>
      </c>
      <c r="Z151">
        <v>3</v>
      </c>
      <c r="AA151" s="35">
        <f t="shared" si="92"/>
        <v>0</v>
      </c>
      <c r="AB151" s="35">
        <f t="shared" si="93"/>
        <v>0</v>
      </c>
      <c r="AC151" s="35">
        <f t="shared" si="94"/>
        <v>1</v>
      </c>
      <c r="AD151" s="35">
        <f t="shared" si="95"/>
        <v>1</v>
      </c>
      <c r="AE151" s="33">
        <f t="shared" si="96"/>
        <v>1</v>
      </c>
      <c r="AF151" s="33">
        <f t="shared" si="97"/>
        <v>0</v>
      </c>
    </row>
    <row r="152" spans="1:32" ht="15.75" x14ac:dyDescent="0.25">
      <c r="A152" s="13">
        <v>8</v>
      </c>
      <c r="B152" s="4" t="str">
        <f t="shared" si="98"/>
        <v>Вероятность и статистика</v>
      </c>
      <c r="C152" s="3" t="s">
        <v>63</v>
      </c>
      <c r="D152" s="78">
        <v>16</v>
      </c>
      <c r="E152" s="44">
        <f t="shared" si="86"/>
        <v>6.25E-2</v>
      </c>
      <c r="F152" s="38"/>
      <c r="G152" s="38"/>
      <c r="H152" s="38"/>
      <c r="I152" s="38"/>
      <c r="J152" s="39">
        <f t="shared" si="88"/>
        <v>0</v>
      </c>
      <c r="K152" s="38"/>
      <c r="L152" s="38"/>
      <c r="M152" s="38"/>
      <c r="N152" s="38"/>
      <c r="O152" s="39">
        <f t="shared" si="89"/>
        <v>0</v>
      </c>
      <c r="P152" s="38"/>
      <c r="Q152" s="38"/>
      <c r="R152" s="38"/>
      <c r="S152" s="38"/>
      <c r="T152" s="39">
        <f t="shared" si="90"/>
        <v>0</v>
      </c>
      <c r="U152" s="38"/>
      <c r="V152" s="38"/>
      <c r="W152" s="38"/>
      <c r="X152" s="38" t="s">
        <v>22</v>
      </c>
      <c r="Y152" s="39">
        <f t="shared" si="91"/>
        <v>1</v>
      </c>
      <c r="Z152">
        <v>3</v>
      </c>
      <c r="AA152" s="35">
        <f t="shared" si="92"/>
        <v>0</v>
      </c>
      <c r="AB152" s="35">
        <f t="shared" si="93"/>
        <v>0</v>
      </c>
      <c r="AC152" s="35">
        <f t="shared" si="94"/>
        <v>1</v>
      </c>
      <c r="AD152" s="35">
        <f t="shared" si="95"/>
        <v>0</v>
      </c>
      <c r="AE152" s="33">
        <f t="shared" si="96"/>
        <v>0</v>
      </c>
      <c r="AF152" s="33">
        <f t="shared" si="97"/>
        <v>0</v>
      </c>
    </row>
    <row r="153" spans="1:32" ht="15.75" x14ac:dyDescent="0.25">
      <c r="A153" s="13">
        <v>8</v>
      </c>
      <c r="B153" s="4" t="str">
        <f t="shared" si="98"/>
        <v>История</v>
      </c>
      <c r="C153" s="3" t="s">
        <v>63</v>
      </c>
      <c r="D153" s="78">
        <v>32</v>
      </c>
      <c r="E153" s="44">
        <f t="shared" si="86"/>
        <v>9.375E-2</v>
      </c>
      <c r="F153" s="38"/>
      <c r="G153" s="38" t="s">
        <v>22</v>
      </c>
      <c r="H153" s="38"/>
      <c r="I153" s="38"/>
      <c r="J153" s="39">
        <f t="shared" si="88"/>
        <v>1</v>
      </c>
      <c r="K153" s="38"/>
      <c r="L153" s="38"/>
      <c r="M153" s="38"/>
      <c r="N153" s="38"/>
      <c r="O153" s="39">
        <f t="shared" si="89"/>
        <v>0</v>
      </c>
      <c r="P153" s="38"/>
      <c r="Q153" s="38"/>
      <c r="R153" s="38" t="s">
        <v>23</v>
      </c>
      <c r="S153" s="38"/>
      <c r="T153" s="39">
        <f t="shared" si="90"/>
        <v>1</v>
      </c>
      <c r="U153" s="38"/>
      <c r="V153" s="38" t="s">
        <v>22</v>
      </c>
      <c r="W153" s="38"/>
      <c r="X153" s="38"/>
      <c r="Y153" s="39">
        <f t="shared" si="91"/>
        <v>1</v>
      </c>
      <c r="Z153">
        <v>3</v>
      </c>
      <c r="AA153" s="35">
        <f t="shared" si="92"/>
        <v>0</v>
      </c>
      <c r="AB153" s="35">
        <f t="shared" si="93"/>
        <v>0</v>
      </c>
      <c r="AC153" s="35">
        <f t="shared" si="94"/>
        <v>2</v>
      </c>
      <c r="AD153" s="35">
        <f t="shared" si="95"/>
        <v>1</v>
      </c>
      <c r="AE153" s="33">
        <f t="shared" si="96"/>
        <v>0</v>
      </c>
      <c r="AF153" s="33">
        <f t="shared" si="97"/>
        <v>0</v>
      </c>
    </row>
    <row r="154" spans="1:32" ht="15.75" x14ac:dyDescent="0.25">
      <c r="A154" s="13">
        <v>8</v>
      </c>
      <c r="B154" s="4" t="str">
        <f t="shared" si="98"/>
        <v>География</v>
      </c>
      <c r="C154" s="3" t="s">
        <v>63</v>
      </c>
      <c r="D154" s="78">
        <v>32</v>
      </c>
      <c r="E154" s="44">
        <f t="shared" si="86"/>
        <v>9.375E-2</v>
      </c>
      <c r="F154" s="38"/>
      <c r="G154" s="38" t="s">
        <v>22</v>
      </c>
      <c r="H154" s="38"/>
      <c r="I154" s="38"/>
      <c r="J154" s="39">
        <f t="shared" si="88"/>
        <v>1</v>
      </c>
      <c r="K154" s="38"/>
      <c r="L154" s="38"/>
      <c r="M154" s="38"/>
      <c r="N154" s="38"/>
      <c r="O154" s="39">
        <f t="shared" si="89"/>
        <v>0</v>
      </c>
      <c r="P154" s="38"/>
      <c r="Q154" s="38"/>
      <c r="R154" s="38" t="s">
        <v>23</v>
      </c>
      <c r="S154" s="38"/>
      <c r="T154" s="39">
        <f t="shared" si="90"/>
        <v>1</v>
      </c>
      <c r="U154" s="38"/>
      <c r="V154" s="38" t="s">
        <v>22</v>
      </c>
      <c r="W154" s="38"/>
      <c r="X154" s="38"/>
      <c r="Y154" s="39">
        <f t="shared" si="91"/>
        <v>1</v>
      </c>
      <c r="Z154">
        <v>3</v>
      </c>
      <c r="AA154" s="35">
        <f t="shared" si="92"/>
        <v>0</v>
      </c>
      <c r="AB154" s="35">
        <f t="shared" si="93"/>
        <v>0</v>
      </c>
      <c r="AC154" s="35">
        <f t="shared" si="94"/>
        <v>2</v>
      </c>
      <c r="AD154" s="35">
        <f t="shared" si="95"/>
        <v>1</v>
      </c>
      <c r="AE154" s="33">
        <f t="shared" si="96"/>
        <v>0</v>
      </c>
      <c r="AF154" s="33">
        <f t="shared" si="97"/>
        <v>0</v>
      </c>
    </row>
    <row r="155" spans="1:32" ht="15.75" x14ac:dyDescent="0.25">
      <c r="A155" s="13">
        <v>8</v>
      </c>
      <c r="B155" s="4" t="str">
        <f t="shared" si="98"/>
        <v>Биология</v>
      </c>
      <c r="C155" s="3" t="s">
        <v>63</v>
      </c>
      <c r="D155" s="78">
        <v>16</v>
      </c>
      <c r="E155" s="44">
        <v>0.1</v>
      </c>
      <c r="F155" s="38" t="s">
        <v>22</v>
      </c>
      <c r="G155" s="38"/>
      <c r="H155" s="38"/>
      <c r="I155" s="38"/>
      <c r="J155" s="39">
        <f t="shared" si="88"/>
        <v>1</v>
      </c>
      <c r="K155" s="38"/>
      <c r="L155" s="38"/>
      <c r="M155" s="38"/>
      <c r="N155" s="38"/>
      <c r="O155" s="39">
        <f t="shared" si="89"/>
        <v>0</v>
      </c>
      <c r="P155" s="38"/>
      <c r="Q155" s="38"/>
      <c r="R155" s="38"/>
      <c r="S155" s="38"/>
      <c r="T155" s="39">
        <f t="shared" si="90"/>
        <v>0</v>
      </c>
      <c r="U155" s="38"/>
      <c r="V155" s="38"/>
      <c r="W155" s="38"/>
      <c r="X155" s="38" t="s">
        <v>22</v>
      </c>
      <c r="Y155" s="39">
        <f t="shared" si="91"/>
        <v>1</v>
      </c>
      <c r="Z155">
        <v>3</v>
      </c>
      <c r="AA155" s="35">
        <f t="shared" si="92"/>
        <v>0</v>
      </c>
      <c r="AB155" s="35">
        <f t="shared" si="93"/>
        <v>0</v>
      </c>
      <c r="AC155" s="35">
        <f t="shared" si="94"/>
        <v>2</v>
      </c>
      <c r="AD155" s="35">
        <f t="shared" si="95"/>
        <v>0</v>
      </c>
      <c r="AE155" s="33">
        <f t="shared" si="96"/>
        <v>0</v>
      </c>
      <c r="AF155" s="33">
        <f t="shared" si="97"/>
        <v>0</v>
      </c>
    </row>
    <row r="156" spans="1:32" ht="15.75" x14ac:dyDescent="0.25">
      <c r="A156" s="13">
        <v>8</v>
      </c>
      <c r="B156" s="4" t="str">
        <f t="shared" si="98"/>
        <v>Труд (технология)</v>
      </c>
      <c r="C156" s="3" t="s">
        <v>63</v>
      </c>
      <c r="D156" s="78">
        <v>32</v>
      </c>
      <c r="E156" s="44">
        <f t="shared" si="86"/>
        <v>6.25E-2</v>
      </c>
      <c r="F156" s="38"/>
      <c r="G156" s="38"/>
      <c r="H156" s="38"/>
      <c r="I156" s="38"/>
      <c r="J156" s="39">
        <f t="shared" si="88"/>
        <v>0</v>
      </c>
      <c r="K156" s="38"/>
      <c r="L156" s="38"/>
      <c r="M156" s="38"/>
      <c r="N156" s="38"/>
      <c r="O156" s="39">
        <f t="shared" si="89"/>
        <v>0</v>
      </c>
      <c r="P156" s="38"/>
      <c r="Q156" s="38"/>
      <c r="R156" s="38"/>
      <c r="S156" s="38" t="s">
        <v>23</v>
      </c>
      <c r="T156" s="39">
        <f t="shared" si="90"/>
        <v>1</v>
      </c>
      <c r="U156" s="38"/>
      <c r="V156" s="38"/>
      <c r="W156" s="38" t="s">
        <v>22</v>
      </c>
      <c r="X156" s="38"/>
      <c r="Y156" s="39">
        <f t="shared" si="91"/>
        <v>1</v>
      </c>
      <c r="Z156">
        <v>3</v>
      </c>
      <c r="AA156" s="35">
        <f t="shared" si="92"/>
        <v>0</v>
      </c>
      <c r="AB156" s="35">
        <f t="shared" si="93"/>
        <v>0</v>
      </c>
      <c r="AC156" s="35">
        <f t="shared" si="94"/>
        <v>1</v>
      </c>
      <c r="AD156" s="35">
        <f t="shared" si="95"/>
        <v>1</v>
      </c>
      <c r="AE156" s="33">
        <f t="shared" si="96"/>
        <v>0</v>
      </c>
      <c r="AF156" s="33">
        <f t="shared" si="97"/>
        <v>0</v>
      </c>
    </row>
    <row r="157" spans="1:32" ht="15.75" x14ac:dyDescent="0.25">
      <c r="A157" s="13">
        <v>8</v>
      </c>
      <c r="B157" s="4" t="str">
        <f t="shared" si="98"/>
        <v>Физическая культура</v>
      </c>
      <c r="C157" s="3" t="s">
        <v>63</v>
      </c>
      <c r="D157" s="78">
        <v>48</v>
      </c>
      <c r="E157" s="44">
        <f t="shared" si="86"/>
        <v>2.0833333333333332E-2</v>
      </c>
      <c r="F157" s="38"/>
      <c r="G157" s="38"/>
      <c r="H157" s="38"/>
      <c r="I157" s="38"/>
      <c r="J157" s="39">
        <f t="shared" si="88"/>
        <v>0</v>
      </c>
      <c r="K157" s="38"/>
      <c r="L157" s="38"/>
      <c r="M157" s="38"/>
      <c r="N157" s="38"/>
      <c r="O157" s="39">
        <f t="shared" si="89"/>
        <v>0</v>
      </c>
      <c r="P157" s="38"/>
      <c r="Q157" s="38"/>
      <c r="R157" s="38"/>
      <c r="S157" s="38"/>
      <c r="T157" s="39">
        <f t="shared" si="90"/>
        <v>0</v>
      </c>
      <c r="U157" s="38"/>
      <c r="V157" s="38"/>
      <c r="W157" s="38" t="s">
        <v>22</v>
      </c>
      <c r="X157" s="38"/>
      <c r="Y157" s="39">
        <f t="shared" si="91"/>
        <v>1</v>
      </c>
      <c r="Z157">
        <v>3</v>
      </c>
      <c r="AA157" s="35">
        <f t="shared" si="92"/>
        <v>0</v>
      </c>
      <c r="AB157" s="35">
        <f t="shared" si="93"/>
        <v>0</v>
      </c>
      <c r="AC157" s="35">
        <f t="shared" si="94"/>
        <v>1</v>
      </c>
      <c r="AD157" s="35">
        <f t="shared" si="95"/>
        <v>0</v>
      </c>
      <c r="AE157" s="33">
        <f t="shared" si="96"/>
        <v>0</v>
      </c>
      <c r="AF157" s="33">
        <f t="shared" si="97"/>
        <v>0</v>
      </c>
    </row>
    <row r="158" spans="1:32" ht="15.75" x14ac:dyDescent="0.25">
      <c r="A158" s="13">
        <v>8</v>
      </c>
      <c r="B158" s="4" t="str">
        <f t="shared" si="98"/>
        <v>Изобразительное искусство</v>
      </c>
      <c r="C158" s="3" t="s">
        <v>63</v>
      </c>
      <c r="D158" s="78">
        <v>16</v>
      </c>
      <c r="E158" s="44">
        <f t="shared" si="86"/>
        <v>6.25E-2</v>
      </c>
      <c r="F158" s="38"/>
      <c r="G158" s="38"/>
      <c r="H158" s="38"/>
      <c r="I158" s="38"/>
      <c r="J158" s="39">
        <f t="shared" si="88"/>
        <v>0</v>
      </c>
      <c r="K158" s="38"/>
      <c r="L158" s="38"/>
      <c r="M158" s="38"/>
      <c r="N158" s="38"/>
      <c r="O158" s="39">
        <f t="shared" si="89"/>
        <v>0</v>
      </c>
      <c r="P158" s="38"/>
      <c r="Q158" s="38"/>
      <c r="R158" s="38"/>
      <c r="S158" s="38"/>
      <c r="T158" s="39">
        <f t="shared" si="90"/>
        <v>0</v>
      </c>
      <c r="U158" s="38"/>
      <c r="V158" s="38"/>
      <c r="W158" s="38" t="s">
        <v>22</v>
      </c>
      <c r="X158" s="38"/>
      <c r="Y158" s="39">
        <f t="shared" si="91"/>
        <v>1</v>
      </c>
      <c r="Z158">
        <v>3</v>
      </c>
      <c r="AA158" s="35">
        <f t="shared" si="92"/>
        <v>0</v>
      </c>
      <c r="AB158" s="35">
        <f t="shared" si="93"/>
        <v>0</v>
      </c>
      <c r="AC158" s="35">
        <f t="shared" si="94"/>
        <v>1</v>
      </c>
      <c r="AD158" s="35">
        <f t="shared" si="95"/>
        <v>0</v>
      </c>
      <c r="AE158" s="33">
        <f t="shared" si="96"/>
        <v>0</v>
      </c>
      <c r="AF158" s="33">
        <f t="shared" si="97"/>
        <v>0</v>
      </c>
    </row>
    <row r="159" spans="1:32" ht="15.75" x14ac:dyDescent="0.25">
      <c r="A159" s="13">
        <v>8</v>
      </c>
      <c r="B159" s="4" t="str">
        <f t="shared" si="98"/>
        <v>Музыка</v>
      </c>
      <c r="C159" s="3" t="s">
        <v>63</v>
      </c>
      <c r="D159" s="78">
        <v>16</v>
      </c>
      <c r="E159" s="44">
        <f t="shared" si="86"/>
        <v>6.25E-2</v>
      </c>
      <c r="F159" s="38"/>
      <c r="G159" s="38"/>
      <c r="H159" s="38"/>
      <c r="I159" s="38"/>
      <c r="J159" s="39">
        <f t="shared" si="88"/>
        <v>0</v>
      </c>
      <c r="K159" s="38"/>
      <c r="L159" s="38"/>
      <c r="M159" s="38"/>
      <c r="N159" s="38"/>
      <c r="O159" s="39">
        <f t="shared" si="89"/>
        <v>0</v>
      </c>
      <c r="P159" s="38"/>
      <c r="Q159" s="38"/>
      <c r="R159" s="38"/>
      <c r="S159" s="38"/>
      <c r="T159" s="39">
        <f t="shared" si="90"/>
        <v>0</v>
      </c>
      <c r="U159" s="38"/>
      <c r="V159" s="38"/>
      <c r="W159" s="38" t="s">
        <v>22</v>
      </c>
      <c r="X159" s="38"/>
      <c r="Y159" s="39">
        <f t="shared" si="91"/>
        <v>1</v>
      </c>
      <c r="Z159">
        <v>2</v>
      </c>
      <c r="AA159" s="35">
        <f t="shared" si="92"/>
        <v>0</v>
      </c>
      <c r="AB159" s="35">
        <f t="shared" si="93"/>
        <v>0</v>
      </c>
      <c r="AC159" s="35">
        <f t="shared" si="94"/>
        <v>1</v>
      </c>
      <c r="AD159" s="35">
        <f t="shared" si="95"/>
        <v>0</v>
      </c>
      <c r="AE159" s="33">
        <f t="shared" si="96"/>
        <v>0</v>
      </c>
      <c r="AF159" s="33">
        <f t="shared" si="97"/>
        <v>0</v>
      </c>
    </row>
    <row r="160" spans="1:32" ht="15.75" x14ac:dyDescent="0.25">
      <c r="A160" s="13">
        <v>8</v>
      </c>
      <c r="B160" s="4" t="str">
        <f t="shared" si="98"/>
        <v>Обществознание</v>
      </c>
      <c r="C160" s="3" t="s">
        <v>63</v>
      </c>
      <c r="D160" s="78">
        <v>16</v>
      </c>
      <c r="E160" s="44">
        <v>0.1</v>
      </c>
      <c r="F160" s="38"/>
      <c r="G160" s="38" t="s">
        <v>22</v>
      </c>
      <c r="H160" s="38"/>
      <c r="I160" s="38"/>
      <c r="J160" s="39">
        <f t="shared" si="88"/>
        <v>1</v>
      </c>
      <c r="K160" s="38"/>
      <c r="L160" s="38"/>
      <c r="M160" s="38"/>
      <c r="N160" s="38"/>
      <c r="O160" s="39">
        <f t="shared" si="89"/>
        <v>0</v>
      </c>
      <c r="P160" s="38"/>
      <c r="Q160" s="38"/>
      <c r="R160" s="38"/>
      <c r="S160" s="38"/>
      <c r="T160" s="39">
        <f t="shared" si="90"/>
        <v>0</v>
      </c>
      <c r="U160" s="38"/>
      <c r="V160" s="38"/>
      <c r="W160" s="38"/>
      <c r="X160" s="38" t="s">
        <v>22</v>
      </c>
      <c r="Y160" s="39">
        <f t="shared" si="91"/>
        <v>1</v>
      </c>
      <c r="Z160">
        <v>2</v>
      </c>
      <c r="AA160" s="35">
        <f t="shared" si="92"/>
        <v>0</v>
      </c>
      <c r="AB160" s="35">
        <f t="shared" si="93"/>
        <v>0</v>
      </c>
      <c r="AC160" s="35">
        <f t="shared" si="94"/>
        <v>2</v>
      </c>
      <c r="AD160" s="35">
        <f t="shared" si="95"/>
        <v>0</v>
      </c>
      <c r="AE160" s="33">
        <f t="shared" si="96"/>
        <v>0</v>
      </c>
      <c r="AF160" s="33">
        <f t="shared" si="97"/>
        <v>0</v>
      </c>
    </row>
    <row r="161" spans="1:32" ht="15.75" x14ac:dyDescent="0.25">
      <c r="A161" s="13">
        <v>8</v>
      </c>
      <c r="B161" s="4" t="str">
        <f t="shared" si="98"/>
        <v>Физика</v>
      </c>
      <c r="C161" s="3" t="s">
        <v>63</v>
      </c>
      <c r="D161" s="78">
        <v>32</v>
      </c>
      <c r="E161" s="44">
        <v>0.1</v>
      </c>
      <c r="F161" s="38" t="s">
        <v>44</v>
      </c>
      <c r="G161" s="38"/>
      <c r="H161" s="38" t="s">
        <v>23</v>
      </c>
      <c r="I161" s="38"/>
      <c r="J161" s="39">
        <f t="shared" si="88"/>
        <v>2</v>
      </c>
      <c r="K161" s="38"/>
      <c r="L161" s="38"/>
      <c r="M161" s="38"/>
      <c r="N161" s="38"/>
      <c r="O161" s="39">
        <f t="shared" si="89"/>
        <v>0</v>
      </c>
      <c r="P161" s="38"/>
      <c r="Q161" s="38" t="s">
        <v>23</v>
      </c>
      <c r="R161" s="38"/>
      <c r="S161" s="38"/>
      <c r="T161" s="39">
        <f t="shared" si="90"/>
        <v>1</v>
      </c>
      <c r="U161" s="38"/>
      <c r="V161" s="38" t="s">
        <v>22</v>
      </c>
      <c r="W161" s="38"/>
      <c r="X161" s="38"/>
      <c r="Y161" s="39">
        <f t="shared" si="91"/>
        <v>1</v>
      </c>
      <c r="Z161">
        <v>2</v>
      </c>
      <c r="AA161" s="35">
        <f t="shared" si="92"/>
        <v>0</v>
      </c>
      <c r="AB161" s="35">
        <f t="shared" si="93"/>
        <v>0</v>
      </c>
      <c r="AC161" s="35">
        <f t="shared" si="94"/>
        <v>1</v>
      </c>
      <c r="AD161" s="35">
        <f t="shared" si="95"/>
        <v>2</v>
      </c>
      <c r="AE161" s="33">
        <f t="shared" si="96"/>
        <v>1</v>
      </c>
      <c r="AF161" s="33">
        <f t="shared" si="97"/>
        <v>0</v>
      </c>
    </row>
    <row r="162" spans="1:32" ht="15.75" x14ac:dyDescent="0.25">
      <c r="A162" s="13">
        <v>8</v>
      </c>
      <c r="B162" s="4" t="str">
        <f t="shared" si="98"/>
        <v>Информатика</v>
      </c>
      <c r="C162" s="3" t="s">
        <v>63</v>
      </c>
      <c r="D162" s="78">
        <v>16</v>
      </c>
      <c r="E162" s="44">
        <v>0.1</v>
      </c>
      <c r="F162" s="38" t="s">
        <v>44</v>
      </c>
      <c r="G162" s="38"/>
      <c r="H162" s="38"/>
      <c r="I162" s="38"/>
      <c r="J162" s="39">
        <f t="shared" si="88"/>
        <v>1</v>
      </c>
      <c r="K162" s="38"/>
      <c r="L162" s="38"/>
      <c r="M162" s="38"/>
      <c r="N162" s="38"/>
      <c r="O162" s="39">
        <f t="shared" si="89"/>
        <v>0</v>
      </c>
      <c r="P162" s="38"/>
      <c r="Q162" s="38"/>
      <c r="R162" s="38"/>
      <c r="S162" s="38"/>
      <c r="T162" s="39">
        <f t="shared" si="90"/>
        <v>0</v>
      </c>
      <c r="U162" s="38"/>
      <c r="V162" s="38"/>
      <c r="W162" s="38"/>
      <c r="X162" s="38" t="s">
        <v>22</v>
      </c>
      <c r="Y162" s="39">
        <f t="shared" si="91"/>
        <v>1</v>
      </c>
      <c r="Z162">
        <v>2</v>
      </c>
      <c r="AA162" s="35">
        <f t="shared" si="92"/>
        <v>0</v>
      </c>
      <c r="AB162" s="35">
        <f t="shared" si="93"/>
        <v>0</v>
      </c>
      <c r="AC162" s="35">
        <f t="shared" si="94"/>
        <v>1</v>
      </c>
      <c r="AD162" s="35">
        <f t="shared" si="95"/>
        <v>0</v>
      </c>
      <c r="AE162" s="33">
        <f t="shared" si="96"/>
        <v>1</v>
      </c>
      <c r="AF162" s="33">
        <f t="shared" si="97"/>
        <v>0</v>
      </c>
    </row>
    <row r="163" spans="1:32" ht="15.75" x14ac:dyDescent="0.25">
      <c r="A163" s="13">
        <v>8</v>
      </c>
      <c r="B163" s="4">
        <f t="shared" si="98"/>
        <v>0</v>
      </c>
      <c r="C163" s="3"/>
      <c r="D163" s="78"/>
      <c r="E163" s="44" t="e">
        <f t="shared" si="86"/>
        <v>#DIV/0!</v>
      </c>
      <c r="F163" s="38"/>
      <c r="G163" s="38"/>
      <c r="H163" s="38"/>
      <c r="I163" s="38"/>
      <c r="J163" s="39">
        <f t="shared" si="88"/>
        <v>0</v>
      </c>
      <c r="K163" s="38"/>
      <c r="L163" s="38"/>
      <c r="M163" s="38"/>
      <c r="N163" s="38"/>
      <c r="O163" s="39">
        <f t="shared" si="89"/>
        <v>0</v>
      </c>
      <c r="P163" s="38"/>
      <c r="Q163" s="38"/>
      <c r="R163" s="38"/>
      <c r="S163" s="38"/>
      <c r="T163" s="39">
        <f t="shared" si="90"/>
        <v>0</v>
      </c>
      <c r="U163" s="38"/>
      <c r="V163" s="38"/>
      <c r="W163" s="38"/>
      <c r="X163" s="38"/>
      <c r="Y163" s="39">
        <f t="shared" si="91"/>
        <v>0</v>
      </c>
      <c r="Z163">
        <v>2</v>
      </c>
      <c r="AA163" s="35">
        <f t="shared" si="92"/>
        <v>0</v>
      </c>
      <c r="AB163" s="35">
        <f t="shared" si="93"/>
        <v>0</v>
      </c>
      <c r="AC163" s="35">
        <f t="shared" si="94"/>
        <v>0</v>
      </c>
      <c r="AD163" s="35">
        <f t="shared" si="95"/>
        <v>0</v>
      </c>
      <c r="AE163" s="33">
        <f t="shared" si="96"/>
        <v>0</v>
      </c>
      <c r="AF163" s="33">
        <f t="shared" si="97"/>
        <v>0</v>
      </c>
    </row>
    <row r="164" spans="1:32" ht="15.75" x14ac:dyDescent="0.25">
      <c r="A164" s="13">
        <v>8</v>
      </c>
      <c r="B164" s="4">
        <f t="shared" si="98"/>
        <v>0</v>
      </c>
      <c r="C164" s="3"/>
      <c r="D164" s="78"/>
      <c r="E164" s="44" t="e">
        <f t="shared" si="86"/>
        <v>#DIV/0!</v>
      </c>
      <c r="F164" s="38"/>
      <c r="G164" s="38"/>
      <c r="H164" s="38"/>
      <c r="I164" s="38"/>
      <c r="J164" s="39">
        <f t="shared" si="88"/>
        <v>0</v>
      </c>
      <c r="K164" s="38"/>
      <c r="L164" s="38"/>
      <c r="M164" s="38"/>
      <c r="N164" s="38"/>
      <c r="O164" s="39">
        <f t="shared" si="89"/>
        <v>0</v>
      </c>
      <c r="P164" s="38"/>
      <c r="Q164" s="38"/>
      <c r="R164" s="38"/>
      <c r="S164" s="38"/>
      <c r="T164" s="39">
        <f t="shared" si="90"/>
        <v>0</v>
      </c>
      <c r="U164" s="38"/>
      <c r="V164" s="38"/>
      <c r="W164" s="38"/>
      <c r="X164" s="38"/>
      <c r="Y164" s="39">
        <f t="shared" si="91"/>
        <v>0</v>
      </c>
      <c r="Z164">
        <v>2</v>
      </c>
      <c r="AA164" s="35">
        <f t="shared" si="92"/>
        <v>0</v>
      </c>
      <c r="AB164" s="35">
        <f t="shared" si="93"/>
        <v>0</v>
      </c>
      <c r="AC164" s="35">
        <f t="shared" si="94"/>
        <v>0</v>
      </c>
      <c r="AD164" s="35">
        <f t="shared" si="95"/>
        <v>0</v>
      </c>
      <c r="AE164" s="33">
        <f t="shared" si="96"/>
        <v>0</v>
      </c>
      <c r="AF164" s="33">
        <f t="shared" si="97"/>
        <v>0</v>
      </c>
    </row>
    <row r="165" spans="1:32" ht="15.75" x14ac:dyDescent="0.25">
      <c r="A165" s="13">
        <v>8</v>
      </c>
      <c r="B165" s="2"/>
      <c r="C165" s="1"/>
      <c r="D165" s="79"/>
      <c r="E165" s="44"/>
      <c r="F165" s="10"/>
      <c r="G165" s="10"/>
      <c r="H165" s="10"/>
      <c r="I165" s="10"/>
      <c r="J165" s="10">
        <f>SUM(J147:J164)</f>
        <v>10</v>
      </c>
      <c r="K165" s="10"/>
      <c r="L165" s="10"/>
      <c r="M165" s="10"/>
      <c r="N165" s="10"/>
      <c r="O165" s="10">
        <f>SUM(O147:O164)</f>
        <v>4</v>
      </c>
      <c r="P165" s="10"/>
      <c r="Q165" s="10"/>
      <c r="R165" s="10"/>
      <c r="S165" s="10"/>
      <c r="T165" s="10">
        <f>SUM(T147:T164)</f>
        <v>6</v>
      </c>
      <c r="U165" s="10"/>
      <c r="V165" s="10"/>
      <c r="W165" s="10"/>
      <c r="X165" s="10"/>
      <c r="Y165" s="10">
        <f>SUM(Y147:Y164)</f>
        <v>18</v>
      </c>
      <c r="Z165">
        <v>3</v>
      </c>
      <c r="AA165" s="14">
        <f t="shared" ref="AA165:AF165" si="99">SUM(AA147:AA164)</f>
        <v>0</v>
      </c>
      <c r="AB165" s="14">
        <f t="shared" si="99"/>
        <v>0</v>
      </c>
      <c r="AC165" s="14">
        <f t="shared" si="99"/>
        <v>21</v>
      </c>
      <c r="AD165" s="36">
        <f t="shared" si="99"/>
        <v>13</v>
      </c>
      <c r="AE165" s="14">
        <f t="shared" si="99"/>
        <v>4</v>
      </c>
      <c r="AF165" s="14">
        <f t="shared" si="99"/>
        <v>0</v>
      </c>
    </row>
    <row r="166" spans="1:32" ht="15.75" x14ac:dyDescent="0.25">
      <c r="A166" s="13">
        <v>9</v>
      </c>
      <c r="B166" s="118" t="str">
        <f>"Буква (или иное название) класса "&amp;A166&amp;":"</f>
        <v>Буква (или иное название) класса 9:</v>
      </c>
      <c r="C166" s="119"/>
      <c r="D166" s="80" t="s">
        <v>128</v>
      </c>
      <c r="E166" s="44"/>
      <c r="F166" s="120"/>
      <c r="G166" s="120"/>
      <c r="H166" s="120"/>
      <c r="I166" s="120"/>
      <c r="J166" s="120"/>
      <c r="K166" s="120"/>
      <c r="L166" s="120"/>
      <c r="M166" s="120"/>
      <c r="N166" s="120"/>
      <c r="O166" s="120"/>
      <c r="P166" s="120"/>
      <c r="Q166" s="120"/>
      <c r="R166" s="120"/>
      <c r="S166" s="120"/>
      <c r="T166" s="120"/>
      <c r="U166" s="120"/>
      <c r="V166" s="120"/>
      <c r="W166" s="120"/>
      <c r="X166" s="120"/>
      <c r="Y166" s="120"/>
      <c r="Z166">
        <v>3</v>
      </c>
      <c r="AA166" s="30"/>
      <c r="AB166" s="30"/>
      <c r="AC166" s="30"/>
      <c r="AD166" s="30"/>
    </row>
    <row r="167" spans="1:32" ht="15.75" x14ac:dyDescent="0.25">
      <c r="A167" s="13">
        <v>9</v>
      </c>
      <c r="B167" s="4" t="str">
        <f>B147</f>
        <v>Русский язык</v>
      </c>
      <c r="C167" s="5" t="s">
        <v>63</v>
      </c>
      <c r="D167" s="77">
        <v>64</v>
      </c>
      <c r="E167" s="44">
        <f t="shared" si="86"/>
        <v>7.8125E-2</v>
      </c>
      <c r="F167" s="38"/>
      <c r="G167" s="38" t="s">
        <v>22</v>
      </c>
      <c r="H167" s="38"/>
      <c r="I167" s="38"/>
      <c r="J167" s="39">
        <f t="shared" ref="J167:J184" si="100">COUNTA(F167:I167)</f>
        <v>1</v>
      </c>
      <c r="K167" s="38" t="s">
        <v>23</v>
      </c>
      <c r="L167" s="38"/>
      <c r="M167" s="38"/>
      <c r="N167" s="38"/>
      <c r="O167" s="39">
        <f t="shared" ref="O167:O184" si="101">COUNTA(K167:N167)</f>
        <v>1</v>
      </c>
      <c r="P167" s="38"/>
      <c r="Q167" s="38"/>
      <c r="R167" s="38" t="s">
        <v>23</v>
      </c>
      <c r="S167" s="38"/>
      <c r="T167" s="39">
        <f t="shared" ref="T167:T184" si="102">COUNTA(P167:S167)</f>
        <v>1</v>
      </c>
      <c r="U167" s="38" t="s">
        <v>23</v>
      </c>
      <c r="V167" s="38"/>
      <c r="W167" s="38" t="s">
        <v>22</v>
      </c>
      <c r="X167" s="38"/>
      <c r="Y167" s="39">
        <f t="shared" ref="Y167:Y184" si="103">COUNTA(U167:X167)</f>
        <v>2</v>
      </c>
      <c r="Z167">
        <v>3</v>
      </c>
      <c r="AA167" s="35">
        <f t="shared" ref="AA167:AA184" si="104">COUNTIF(F167:Y167,$F$1)</f>
        <v>0</v>
      </c>
      <c r="AB167" s="35">
        <f t="shared" ref="AB167:AB184" si="105">COUNTIF(F167:Z167,$G$1)</f>
        <v>0</v>
      </c>
      <c r="AC167" s="35">
        <f t="shared" ref="AC167:AC184" si="106">COUNTIF(F167:Y167,$H$1)</f>
        <v>2</v>
      </c>
      <c r="AD167" s="35">
        <f t="shared" ref="AD167:AD184" si="107">COUNTIF(F167:Y167,$I$1)</f>
        <v>3</v>
      </c>
      <c r="AE167" s="33">
        <f t="shared" ref="AE167:AE184" si="108">IF($J$1&gt;0,COUNTIF(F167:Y167,$J$1),0)</f>
        <v>0</v>
      </c>
      <c r="AF167" s="33">
        <f t="shared" ref="AF167:AF184" si="109">IF($K$1&gt;0,COUNTIF(F167:Y167,$K$1),0)</f>
        <v>0</v>
      </c>
    </row>
    <row r="168" spans="1:32" ht="15.75" x14ac:dyDescent="0.25">
      <c r="A168" s="13">
        <v>9</v>
      </c>
      <c r="B168" s="4" t="str">
        <f t="shared" ref="B168:B184" si="110">B148</f>
        <v>Литература</v>
      </c>
      <c r="C168" s="3" t="s">
        <v>63</v>
      </c>
      <c r="D168" s="78">
        <v>32</v>
      </c>
      <c r="E168" s="44">
        <f t="shared" si="86"/>
        <v>6.25E-2</v>
      </c>
      <c r="F168" s="38"/>
      <c r="G168" s="38"/>
      <c r="H168" s="38"/>
      <c r="I168" s="38"/>
      <c r="J168" s="39">
        <f t="shared" si="100"/>
        <v>0</v>
      </c>
      <c r="K168" s="38"/>
      <c r="L168" s="38" t="s">
        <v>23</v>
      </c>
      <c r="M168" s="38"/>
      <c r="N168" s="38"/>
      <c r="O168" s="39">
        <f t="shared" si="101"/>
        <v>1</v>
      </c>
      <c r="P168" s="38"/>
      <c r="Q168" s="38"/>
      <c r="R168" s="38"/>
      <c r="S168" s="38"/>
      <c r="T168" s="39">
        <f t="shared" si="102"/>
        <v>0</v>
      </c>
      <c r="U168" s="38"/>
      <c r="V168" s="38" t="s">
        <v>22</v>
      </c>
      <c r="W168" s="38"/>
      <c r="X168" s="38"/>
      <c r="Y168" s="39">
        <f t="shared" si="103"/>
        <v>1</v>
      </c>
      <c r="Z168">
        <v>3</v>
      </c>
      <c r="AA168" s="35">
        <f t="shared" si="104"/>
        <v>0</v>
      </c>
      <c r="AB168" s="35">
        <f t="shared" si="105"/>
        <v>0</v>
      </c>
      <c r="AC168" s="35">
        <f t="shared" si="106"/>
        <v>1</v>
      </c>
      <c r="AD168" s="35">
        <f t="shared" si="107"/>
        <v>1</v>
      </c>
      <c r="AE168" s="33">
        <f t="shared" si="108"/>
        <v>0</v>
      </c>
      <c r="AF168" s="33">
        <f t="shared" si="109"/>
        <v>0</v>
      </c>
    </row>
    <row r="169" spans="1:32" ht="15.75" x14ac:dyDescent="0.25">
      <c r="A169" s="13">
        <v>9</v>
      </c>
      <c r="B169" s="4" t="str">
        <f t="shared" si="110"/>
        <v>Иностранный язык (англ язык)</v>
      </c>
      <c r="C169" s="3" t="s">
        <v>63</v>
      </c>
      <c r="D169" s="78">
        <v>48</v>
      </c>
      <c r="E169" s="44">
        <f t="shared" si="86"/>
        <v>2.0833333333333332E-2</v>
      </c>
      <c r="F169" s="38"/>
      <c r="G169" s="38"/>
      <c r="H169" s="38"/>
      <c r="I169" s="38"/>
      <c r="J169" s="39">
        <f t="shared" si="100"/>
        <v>0</v>
      </c>
      <c r="K169" s="38"/>
      <c r="L169" s="38"/>
      <c r="M169" s="38"/>
      <c r="N169" s="38"/>
      <c r="O169" s="39">
        <f t="shared" si="101"/>
        <v>0</v>
      </c>
      <c r="P169" s="38"/>
      <c r="Q169" s="38"/>
      <c r="R169" s="38"/>
      <c r="S169" s="38"/>
      <c r="T169" s="39">
        <f t="shared" si="102"/>
        <v>0</v>
      </c>
      <c r="U169" s="38"/>
      <c r="V169" s="38" t="s">
        <v>22</v>
      </c>
      <c r="W169" s="38"/>
      <c r="X169" s="38"/>
      <c r="Y169" s="39">
        <f t="shared" si="103"/>
        <v>1</v>
      </c>
      <c r="Z169">
        <v>3</v>
      </c>
      <c r="AA169" s="35">
        <f t="shared" si="104"/>
        <v>0</v>
      </c>
      <c r="AB169" s="35">
        <f t="shared" si="105"/>
        <v>0</v>
      </c>
      <c r="AC169" s="35">
        <f t="shared" si="106"/>
        <v>1</v>
      </c>
      <c r="AD169" s="35">
        <f t="shared" si="107"/>
        <v>0</v>
      </c>
      <c r="AE169" s="33">
        <f t="shared" si="108"/>
        <v>0</v>
      </c>
      <c r="AF169" s="33">
        <f t="shared" si="109"/>
        <v>0</v>
      </c>
    </row>
    <row r="170" spans="1:32" ht="15.75" x14ac:dyDescent="0.25">
      <c r="A170" s="13">
        <v>9</v>
      </c>
      <c r="B170" s="4" t="str">
        <f t="shared" si="110"/>
        <v>Алгебра</v>
      </c>
      <c r="C170" s="3" t="s">
        <v>63</v>
      </c>
      <c r="D170" s="78">
        <v>48</v>
      </c>
      <c r="E170" s="44">
        <v>0.08</v>
      </c>
      <c r="F170" s="38"/>
      <c r="G170" s="38" t="s">
        <v>44</v>
      </c>
      <c r="H170" s="38"/>
      <c r="I170" s="38"/>
      <c r="J170" s="39">
        <f t="shared" si="100"/>
        <v>1</v>
      </c>
      <c r="K170" s="38" t="s">
        <v>23</v>
      </c>
      <c r="L170" s="38"/>
      <c r="M170" s="38"/>
      <c r="N170" s="38"/>
      <c r="O170" s="39">
        <f t="shared" si="101"/>
        <v>1</v>
      </c>
      <c r="P170" s="38" t="s">
        <v>23</v>
      </c>
      <c r="Q170" s="38"/>
      <c r="R170" s="38"/>
      <c r="S170" s="38"/>
      <c r="T170" s="39">
        <f t="shared" si="102"/>
        <v>1</v>
      </c>
      <c r="U170" s="38" t="s">
        <v>23</v>
      </c>
      <c r="V170" s="38"/>
      <c r="W170" s="38"/>
      <c r="X170" s="38" t="s">
        <v>22</v>
      </c>
      <c r="Y170" s="39">
        <f t="shared" si="103"/>
        <v>2</v>
      </c>
      <c r="Z170">
        <v>3</v>
      </c>
      <c r="AA170" s="35">
        <f t="shared" si="104"/>
        <v>0</v>
      </c>
      <c r="AB170" s="35">
        <f t="shared" si="105"/>
        <v>0</v>
      </c>
      <c r="AC170" s="35">
        <f t="shared" si="106"/>
        <v>1</v>
      </c>
      <c r="AD170" s="35">
        <f t="shared" si="107"/>
        <v>3</v>
      </c>
      <c r="AE170" s="33">
        <f t="shared" si="108"/>
        <v>1</v>
      </c>
      <c r="AF170" s="33">
        <f t="shared" si="109"/>
        <v>0</v>
      </c>
    </row>
    <row r="171" spans="1:32" ht="15.75" x14ac:dyDescent="0.25">
      <c r="A171" s="13">
        <v>9</v>
      </c>
      <c r="B171" s="4" t="str">
        <f t="shared" si="110"/>
        <v>Геометрия</v>
      </c>
      <c r="C171" s="3" t="s">
        <v>63</v>
      </c>
      <c r="D171" s="78">
        <v>32</v>
      </c>
      <c r="E171" s="44">
        <f t="shared" si="86"/>
        <v>9.375E-2</v>
      </c>
      <c r="F171" s="38" t="s">
        <v>44</v>
      </c>
      <c r="G171" s="38"/>
      <c r="H171" s="38"/>
      <c r="I171" s="38"/>
      <c r="J171" s="39">
        <f t="shared" si="100"/>
        <v>1</v>
      </c>
      <c r="K171" s="38"/>
      <c r="L171" s="38"/>
      <c r="M171" s="38" t="s">
        <v>23</v>
      </c>
      <c r="N171" s="38"/>
      <c r="O171" s="39">
        <f t="shared" si="101"/>
        <v>1</v>
      </c>
      <c r="P171" s="38"/>
      <c r="Q171" s="38"/>
      <c r="R171" s="38"/>
      <c r="S171" s="38"/>
      <c r="T171" s="39">
        <f t="shared" si="102"/>
        <v>0</v>
      </c>
      <c r="U171" s="38" t="s">
        <v>22</v>
      </c>
      <c r="V171" s="38"/>
      <c r="W171" s="38"/>
      <c r="X171" s="38"/>
      <c r="Y171" s="39">
        <f t="shared" si="103"/>
        <v>1</v>
      </c>
      <c r="Z171">
        <v>3</v>
      </c>
      <c r="AA171" s="35">
        <f t="shared" si="104"/>
        <v>0</v>
      </c>
      <c r="AB171" s="35">
        <f t="shared" si="105"/>
        <v>0</v>
      </c>
      <c r="AC171" s="35">
        <f t="shared" si="106"/>
        <v>1</v>
      </c>
      <c r="AD171" s="35">
        <f t="shared" si="107"/>
        <v>1</v>
      </c>
      <c r="AE171" s="33">
        <f t="shared" si="108"/>
        <v>1</v>
      </c>
      <c r="AF171" s="33">
        <f t="shared" si="109"/>
        <v>0</v>
      </c>
    </row>
    <row r="172" spans="1:32" ht="15.75" x14ac:dyDescent="0.25">
      <c r="A172" s="13">
        <v>9</v>
      </c>
      <c r="B172" s="4" t="str">
        <f t="shared" si="110"/>
        <v>Вероятность и статистика</v>
      </c>
      <c r="C172" s="3" t="s">
        <v>63</v>
      </c>
      <c r="D172" s="78">
        <v>16</v>
      </c>
      <c r="E172" s="44">
        <v>0.1</v>
      </c>
      <c r="F172" s="38" t="s">
        <v>44</v>
      </c>
      <c r="G172" s="38"/>
      <c r="H172" s="38"/>
      <c r="I172" s="38"/>
      <c r="J172" s="39">
        <f t="shared" si="100"/>
        <v>1</v>
      </c>
      <c r="K172" s="38"/>
      <c r="L172" s="38"/>
      <c r="M172" s="38"/>
      <c r="N172" s="38"/>
      <c r="O172" s="39">
        <f t="shared" si="101"/>
        <v>0</v>
      </c>
      <c r="P172" s="38"/>
      <c r="Q172" s="38"/>
      <c r="R172" s="38"/>
      <c r="S172" s="38"/>
      <c r="T172" s="39">
        <f t="shared" si="102"/>
        <v>0</v>
      </c>
      <c r="U172" s="38"/>
      <c r="V172" s="38"/>
      <c r="W172" s="38"/>
      <c r="X172" s="38" t="s">
        <v>22</v>
      </c>
      <c r="Y172" s="39">
        <f t="shared" si="103"/>
        <v>1</v>
      </c>
      <c r="Z172">
        <v>3</v>
      </c>
      <c r="AA172" s="35">
        <f t="shared" si="104"/>
        <v>0</v>
      </c>
      <c r="AB172" s="35">
        <f t="shared" si="105"/>
        <v>0</v>
      </c>
      <c r="AC172" s="35">
        <f t="shared" si="106"/>
        <v>1</v>
      </c>
      <c r="AD172" s="35">
        <f t="shared" si="107"/>
        <v>0</v>
      </c>
      <c r="AE172" s="33">
        <f t="shared" si="108"/>
        <v>1</v>
      </c>
      <c r="AF172" s="33">
        <f t="shared" si="109"/>
        <v>0</v>
      </c>
    </row>
    <row r="173" spans="1:32" ht="15.75" x14ac:dyDescent="0.25">
      <c r="A173" s="13">
        <v>9</v>
      </c>
      <c r="B173" s="4" t="str">
        <f t="shared" si="110"/>
        <v>История</v>
      </c>
      <c r="C173" s="3" t="s">
        <v>63</v>
      </c>
      <c r="D173" s="78">
        <v>32</v>
      </c>
      <c r="E173" s="44">
        <f t="shared" si="86"/>
        <v>9.375E-2</v>
      </c>
      <c r="F173" s="38"/>
      <c r="G173" s="38" t="s">
        <v>22</v>
      </c>
      <c r="H173" s="38"/>
      <c r="I173" s="38"/>
      <c r="J173" s="39">
        <f t="shared" si="100"/>
        <v>1</v>
      </c>
      <c r="K173" s="38"/>
      <c r="L173" s="38"/>
      <c r="M173" s="38"/>
      <c r="N173" s="38"/>
      <c r="O173" s="39">
        <f t="shared" si="101"/>
        <v>0</v>
      </c>
      <c r="P173" s="38"/>
      <c r="Q173" s="38"/>
      <c r="R173" s="38" t="s">
        <v>23</v>
      </c>
      <c r="S173" s="38"/>
      <c r="T173" s="39">
        <f t="shared" si="102"/>
        <v>1</v>
      </c>
      <c r="U173" s="38"/>
      <c r="V173" s="38" t="s">
        <v>22</v>
      </c>
      <c r="W173" s="38"/>
      <c r="X173" s="38"/>
      <c r="Y173" s="39">
        <f t="shared" si="103"/>
        <v>1</v>
      </c>
      <c r="Z173">
        <v>3</v>
      </c>
      <c r="AA173" s="35">
        <f t="shared" si="104"/>
        <v>0</v>
      </c>
      <c r="AB173" s="35">
        <f t="shared" si="105"/>
        <v>0</v>
      </c>
      <c r="AC173" s="35">
        <f t="shared" si="106"/>
        <v>2</v>
      </c>
      <c r="AD173" s="35">
        <f t="shared" si="107"/>
        <v>1</v>
      </c>
      <c r="AE173" s="33">
        <f t="shared" si="108"/>
        <v>0</v>
      </c>
      <c r="AF173" s="33">
        <f t="shared" si="109"/>
        <v>0</v>
      </c>
    </row>
    <row r="174" spans="1:32" ht="15.75" x14ac:dyDescent="0.25">
      <c r="A174" s="13">
        <v>9</v>
      </c>
      <c r="B174" s="4" t="str">
        <f t="shared" si="110"/>
        <v>География</v>
      </c>
      <c r="C174" s="3" t="s">
        <v>63</v>
      </c>
      <c r="D174" s="78">
        <v>32</v>
      </c>
      <c r="E174" s="44">
        <f t="shared" si="86"/>
        <v>9.375E-2</v>
      </c>
      <c r="F174" s="38"/>
      <c r="G174" s="38" t="s">
        <v>22</v>
      </c>
      <c r="H174" s="38"/>
      <c r="I174" s="38"/>
      <c r="J174" s="39">
        <f t="shared" si="100"/>
        <v>1</v>
      </c>
      <c r="K174" s="38"/>
      <c r="L174" s="38"/>
      <c r="M174" s="38"/>
      <c r="N174" s="38"/>
      <c r="O174" s="39">
        <f t="shared" si="101"/>
        <v>0</v>
      </c>
      <c r="P174" s="38"/>
      <c r="Q174" s="38"/>
      <c r="R174" s="38" t="s">
        <v>23</v>
      </c>
      <c r="S174" s="38"/>
      <c r="T174" s="39">
        <f t="shared" si="102"/>
        <v>1</v>
      </c>
      <c r="U174" s="38"/>
      <c r="V174" s="38" t="s">
        <v>22</v>
      </c>
      <c r="W174" s="38"/>
      <c r="X174" s="38"/>
      <c r="Y174" s="39">
        <f t="shared" si="103"/>
        <v>1</v>
      </c>
      <c r="Z174">
        <v>3</v>
      </c>
      <c r="AA174" s="35">
        <f t="shared" si="104"/>
        <v>0</v>
      </c>
      <c r="AB174" s="35">
        <f t="shared" si="105"/>
        <v>0</v>
      </c>
      <c r="AC174" s="35">
        <f t="shared" si="106"/>
        <v>2</v>
      </c>
      <c r="AD174" s="35">
        <f t="shared" si="107"/>
        <v>1</v>
      </c>
      <c r="AE174" s="33">
        <f t="shared" si="108"/>
        <v>0</v>
      </c>
      <c r="AF174" s="33">
        <f t="shared" si="109"/>
        <v>0</v>
      </c>
    </row>
    <row r="175" spans="1:32" ht="15.75" x14ac:dyDescent="0.25">
      <c r="A175" s="13">
        <v>9</v>
      </c>
      <c r="B175" s="4" t="str">
        <f t="shared" si="110"/>
        <v>Биология</v>
      </c>
      <c r="C175" s="3" t="s">
        <v>63</v>
      </c>
      <c r="D175" s="78">
        <v>16</v>
      </c>
      <c r="E175" s="44">
        <v>0.1</v>
      </c>
      <c r="F175" s="38" t="s">
        <v>22</v>
      </c>
      <c r="G175" s="38"/>
      <c r="H175" s="38"/>
      <c r="I175" s="38"/>
      <c r="J175" s="39">
        <f t="shared" si="100"/>
        <v>1</v>
      </c>
      <c r="K175" s="38"/>
      <c r="L175" s="38"/>
      <c r="M175" s="38"/>
      <c r="N175" s="38"/>
      <c r="O175" s="39">
        <f t="shared" si="101"/>
        <v>0</v>
      </c>
      <c r="P175" s="38"/>
      <c r="Q175" s="38"/>
      <c r="R175" s="38"/>
      <c r="S175" s="38"/>
      <c r="T175" s="39">
        <f t="shared" si="102"/>
        <v>0</v>
      </c>
      <c r="U175" s="38"/>
      <c r="V175" s="38"/>
      <c r="W175" s="38"/>
      <c r="X175" s="38" t="s">
        <v>22</v>
      </c>
      <c r="Y175" s="39">
        <f t="shared" si="103"/>
        <v>1</v>
      </c>
      <c r="Z175">
        <v>3</v>
      </c>
      <c r="AA175" s="35">
        <f t="shared" si="104"/>
        <v>0</v>
      </c>
      <c r="AB175" s="35">
        <f t="shared" si="105"/>
        <v>0</v>
      </c>
      <c r="AC175" s="35">
        <f t="shared" si="106"/>
        <v>2</v>
      </c>
      <c r="AD175" s="35">
        <f t="shared" si="107"/>
        <v>0</v>
      </c>
      <c r="AE175" s="33">
        <f t="shared" si="108"/>
        <v>0</v>
      </c>
      <c r="AF175" s="33">
        <f t="shared" si="109"/>
        <v>0</v>
      </c>
    </row>
    <row r="176" spans="1:32" ht="15.75" x14ac:dyDescent="0.25">
      <c r="A176" s="13">
        <v>9</v>
      </c>
      <c r="B176" s="4" t="str">
        <f t="shared" si="110"/>
        <v>Труд (технология)</v>
      </c>
      <c r="C176" s="3" t="s">
        <v>63</v>
      </c>
      <c r="D176" s="78">
        <v>32</v>
      </c>
      <c r="E176" s="44">
        <f t="shared" si="86"/>
        <v>6.25E-2</v>
      </c>
      <c r="F176" s="38"/>
      <c r="G176" s="38"/>
      <c r="H176" s="38"/>
      <c r="I176" s="38"/>
      <c r="J176" s="39">
        <f t="shared" si="100"/>
        <v>0</v>
      </c>
      <c r="K176" s="38"/>
      <c r="L176" s="38"/>
      <c r="M176" s="38"/>
      <c r="N176" s="38"/>
      <c r="O176" s="39">
        <f t="shared" si="101"/>
        <v>0</v>
      </c>
      <c r="P176" s="38"/>
      <c r="Q176" s="38"/>
      <c r="R176" s="38" t="s">
        <v>23</v>
      </c>
      <c r="S176" s="38"/>
      <c r="T176" s="39">
        <f t="shared" si="102"/>
        <v>1</v>
      </c>
      <c r="U176" s="38"/>
      <c r="V176" s="38"/>
      <c r="W176" s="38" t="s">
        <v>22</v>
      </c>
      <c r="X176" s="38"/>
      <c r="Y176" s="39">
        <f t="shared" si="103"/>
        <v>1</v>
      </c>
      <c r="Z176">
        <v>3</v>
      </c>
      <c r="AA176" s="35">
        <f t="shared" si="104"/>
        <v>0</v>
      </c>
      <c r="AB176" s="35">
        <f t="shared" si="105"/>
        <v>0</v>
      </c>
      <c r="AC176" s="35">
        <f t="shared" si="106"/>
        <v>1</v>
      </c>
      <c r="AD176" s="35">
        <f t="shared" si="107"/>
        <v>1</v>
      </c>
      <c r="AE176" s="33">
        <f t="shared" si="108"/>
        <v>0</v>
      </c>
      <c r="AF176" s="33">
        <f t="shared" si="109"/>
        <v>0</v>
      </c>
    </row>
    <row r="177" spans="1:32" ht="15.75" x14ac:dyDescent="0.25">
      <c r="A177" s="13">
        <v>9</v>
      </c>
      <c r="B177" s="4" t="str">
        <f t="shared" si="110"/>
        <v>Физическая культура</v>
      </c>
      <c r="C177" s="3" t="s">
        <v>63</v>
      </c>
      <c r="D177" s="78">
        <v>48</v>
      </c>
      <c r="E177" s="44">
        <f t="shared" si="86"/>
        <v>2.0833333333333332E-2</v>
      </c>
      <c r="F177" s="38"/>
      <c r="G177" s="38"/>
      <c r="H177" s="38"/>
      <c r="I177" s="38"/>
      <c r="J177" s="39">
        <f t="shared" si="100"/>
        <v>0</v>
      </c>
      <c r="K177" s="38"/>
      <c r="L177" s="38"/>
      <c r="M177" s="38"/>
      <c r="N177" s="38"/>
      <c r="O177" s="39">
        <f t="shared" si="101"/>
        <v>0</v>
      </c>
      <c r="P177" s="38"/>
      <c r="Q177" s="38"/>
      <c r="R177" s="38"/>
      <c r="S177" s="38"/>
      <c r="T177" s="39">
        <f t="shared" si="102"/>
        <v>0</v>
      </c>
      <c r="U177" s="38"/>
      <c r="V177" s="38"/>
      <c r="W177" s="38" t="s">
        <v>22</v>
      </c>
      <c r="X177" s="38"/>
      <c r="Y177" s="39">
        <f t="shared" si="103"/>
        <v>1</v>
      </c>
      <c r="Z177">
        <v>3</v>
      </c>
      <c r="AA177" s="35">
        <f t="shared" si="104"/>
        <v>0</v>
      </c>
      <c r="AB177" s="35">
        <f t="shared" si="105"/>
        <v>0</v>
      </c>
      <c r="AC177" s="35">
        <f t="shared" si="106"/>
        <v>1</v>
      </c>
      <c r="AD177" s="35">
        <f t="shared" si="107"/>
        <v>0</v>
      </c>
      <c r="AE177" s="33">
        <f t="shared" si="108"/>
        <v>0</v>
      </c>
      <c r="AF177" s="33">
        <f t="shared" si="109"/>
        <v>0</v>
      </c>
    </row>
    <row r="178" spans="1:32" ht="15.75" x14ac:dyDescent="0.25">
      <c r="A178" s="13">
        <v>9</v>
      </c>
      <c r="B178" s="4" t="str">
        <f t="shared" si="110"/>
        <v>Изобразительное искусство</v>
      </c>
      <c r="C178" s="3" t="s">
        <v>63</v>
      </c>
      <c r="D178" s="78">
        <v>16</v>
      </c>
      <c r="E178" s="44">
        <f t="shared" si="86"/>
        <v>6.25E-2</v>
      </c>
      <c r="F178" s="38"/>
      <c r="G178" s="38"/>
      <c r="H178" s="38"/>
      <c r="I178" s="38"/>
      <c r="J178" s="39">
        <f t="shared" si="100"/>
        <v>0</v>
      </c>
      <c r="K178" s="38"/>
      <c r="L178" s="38"/>
      <c r="M178" s="38"/>
      <c r="N178" s="38"/>
      <c r="O178" s="39">
        <f t="shared" si="101"/>
        <v>0</v>
      </c>
      <c r="P178" s="38"/>
      <c r="Q178" s="38"/>
      <c r="R178" s="38"/>
      <c r="S178" s="38"/>
      <c r="T178" s="39">
        <f t="shared" si="102"/>
        <v>0</v>
      </c>
      <c r="U178" s="38"/>
      <c r="V178" s="38"/>
      <c r="W178" s="38" t="s">
        <v>22</v>
      </c>
      <c r="X178" s="38"/>
      <c r="Y178" s="39">
        <f t="shared" si="103"/>
        <v>1</v>
      </c>
      <c r="Z178">
        <v>3</v>
      </c>
      <c r="AA178" s="35">
        <f t="shared" si="104"/>
        <v>0</v>
      </c>
      <c r="AB178" s="35">
        <f t="shared" si="105"/>
        <v>0</v>
      </c>
      <c r="AC178" s="35">
        <f t="shared" si="106"/>
        <v>1</v>
      </c>
      <c r="AD178" s="35">
        <f t="shared" si="107"/>
        <v>0</v>
      </c>
      <c r="AE178" s="33">
        <f t="shared" si="108"/>
        <v>0</v>
      </c>
      <c r="AF178" s="33">
        <f t="shared" si="109"/>
        <v>0</v>
      </c>
    </row>
    <row r="179" spans="1:32" ht="15.75" x14ac:dyDescent="0.25">
      <c r="A179" s="13">
        <v>9</v>
      </c>
      <c r="B179" s="4" t="str">
        <f t="shared" si="110"/>
        <v>Музыка</v>
      </c>
      <c r="C179" s="3" t="s">
        <v>63</v>
      </c>
      <c r="D179" s="78">
        <v>16</v>
      </c>
      <c r="E179" s="44">
        <f t="shared" si="86"/>
        <v>6.25E-2</v>
      </c>
      <c r="F179" s="38"/>
      <c r="G179" s="38"/>
      <c r="H179" s="38"/>
      <c r="I179" s="38"/>
      <c r="J179" s="39">
        <f t="shared" si="100"/>
        <v>0</v>
      </c>
      <c r="K179" s="38"/>
      <c r="L179" s="38"/>
      <c r="M179" s="38"/>
      <c r="N179" s="38"/>
      <c r="O179" s="39">
        <f t="shared" si="101"/>
        <v>0</v>
      </c>
      <c r="P179" s="38"/>
      <c r="Q179" s="38"/>
      <c r="R179" s="38"/>
      <c r="S179" s="38"/>
      <c r="T179" s="39">
        <f t="shared" si="102"/>
        <v>0</v>
      </c>
      <c r="U179" s="38"/>
      <c r="V179" s="38"/>
      <c r="W179" s="38" t="s">
        <v>22</v>
      </c>
      <c r="X179" s="38"/>
      <c r="Y179" s="39">
        <f t="shared" si="103"/>
        <v>1</v>
      </c>
      <c r="Z179">
        <v>2</v>
      </c>
      <c r="AA179" s="35">
        <f t="shared" si="104"/>
        <v>0</v>
      </c>
      <c r="AB179" s="35">
        <f t="shared" si="105"/>
        <v>0</v>
      </c>
      <c r="AC179" s="35">
        <f t="shared" si="106"/>
        <v>1</v>
      </c>
      <c r="AD179" s="35">
        <f t="shared" si="107"/>
        <v>0</v>
      </c>
      <c r="AE179" s="33">
        <f t="shared" si="108"/>
        <v>0</v>
      </c>
      <c r="AF179" s="33">
        <f t="shared" si="109"/>
        <v>0</v>
      </c>
    </row>
    <row r="180" spans="1:32" ht="15.75" x14ac:dyDescent="0.25">
      <c r="A180" s="13">
        <v>9</v>
      </c>
      <c r="B180" s="4" t="str">
        <f t="shared" si="110"/>
        <v>Обществознание</v>
      </c>
      <c r="C180" s="3" t="s">
        <v>63</v>
      </c>
      <c r="D180" s="78">
        <v>16</v>
      </c>
      <c r="E180" s="44">
        <v>0.1</v>
      </c>
      <c r="F180" s="38"/>
      <c r="G180" s="38" t="s">
        <v>22</v>
      </c>
      <c r="H180" s="38"/>
      <c r="I180" s="38"/>
      <c r="J180" s="39">
        <f t="shared" si="100"/>
        <v>1</v>
      </c>
      <c r="K180" s="38"/>
      <c r="L180" s="38"/>
      <c r="M180" s="38"/>
      <c r="N180" s="38"/>
      <c r="O180" s="39">
        <f t="shared" si="101"/>
        <v>0</v>
      </c>
      <c r="P180" s="38"/>
      <c r="Q180" s="38"/>
      <c r="R180" s="38"/>
      <c r="S180" s="38"/>
      <c r="T180" s="39">
        <f t="shared" si="102"/>
        <v>0</v>
      </c>
      <c r="U180" s="38"/>
      <c r="V180" s="38"/>
      <c r="W180" s="38"/>
      <c r="X180" s="38" t="s">
        <v>22</v>
      </c>
      <c r="Y180" s="39">
        <f t="shared" si="103"/>
        <v>1</v>
      </c>
      <c r="Z180">
        <v>2</v>
      </c>
      <c r="AA180" s="35">
        <f t="shared" si="104"/>
        <v>0</v>
      </c>
      <c r="AB180" s="35">
        <f t="shared" si="105"/>
        <v>0</v>
      </c>
      <c r="AC180" s="35">
        <f t="shared" si="106"/>
        <v>2</v>
      </c>
      <c r="AD180" s="35">
        <f t="shared" si="107"/>
        <v>0</v>
      </c>
      <c r="AE180" s="33">
        <f t="shared" si="108"/>
        <v>0</v>
      </c>
      <c r="AF180" s="33">
        <f t="shared" si="109"/>
        <v>0</v>
      </c>
    </row>
    <row r="181" spans="1:32" ht="15.75" x14ac:dyDescent="0.25">
      <c r="A181" s="13">
        <v>9</v>
      </c>
      <c r="B181" s="4" t="str">
        <f t="shared" si="110"/>
        <v>Физика</v>
      </c>
      <c r="C181" s="3" t="s">
        <v>63</v>
      </c>
      <c r="D181" s="78">
        <v>32</v>
      </c>
      <c r="E181" s="44">
        <v>0.1</v>
      </c>
      <c r="F181" s="38" t="s">
        <v>44</v>
      </c>
      <c r="G181" s="38"/>
      <c r="H181" s="38" t="s">
        <v>23</v>
      </c>
      <c r="I181" s="38"/>
      <c r="J181" s="39">
        <f t="shared" si="100"/>
        <v>2</v>
      </c>
      <c r="K181" s="38"/>
      <c r="L181" s="38"/>
      <c r="M181" s="38"/>
      <c r="N181" s="38"/>
      <c r="O181" s="39">
        <f t="shared" si="101"/>
        <v>0</v>
      </c>
      <c r="P181" s="38"/>
      <c r="Q181" s="38" t="s">
        <v>23</v>
      </c>
      <c r="R181" s="38"/>
      <c r="S181" s="38"/>
      <c r="T181" s="39">
        <f t="shared" si="102"/>
        <v>1</v>
      </c>
      <c r="U181" s="38"/>
      <c r="V181" s="38" t="s">
        <v>22</v>
      </c>
      <c r="W181" s="38"/>
      <c r="X181" s="38"/>
      <c r="Y181" s="39">
        <f t="shared" si="103"/>
        <v>1</v>
      </c>
      <c r="Z181">
        <v>2</v>
      </c>
      <c r="AA181" s="35">
        <f t="shared" si="104"/>
        <v>0</v>
      </c>
      <c r="AB181" s="35">
        <f t="shared" si="105"/>
        <v>0</v>
      </c>
      <c r="AC181" s="35">
        <f t="shared" si="106"/>
        <v>1</v>
      </c>
      <c r="AD181" s="35">
        <f t="shared" si="107"/>
        <v>2</v>
      </c>
      <c r="AE181" s="33">
        <f t="shared" si="108"/>
        <v>1</v>
      </c>
      <c r="AF181" s="33">
        <f t="shared" si="109"/>
        <v>0</v>
      </c>
    </row>
    <row r="182" spans="1:32" ht="15.75" x14ac:dyDescent="0.25">
      <c r="A182" s="13">
        <v>9</v>
      </c>
      <c r="B182" s="4" t="str">
        <f t="shared" si="110"/>
        <v>Информатика</v>
      </c>
      <c r="C182" s="3" t="s">
        <v>63</v>
      </c>
      <c r="D182" s="78">
        <v>16</v>
      </c>
      <c r="E182" s="44">
        <v>0.1</v>
      </c>
      <c r="F182" s="38" t="s">
        <v>44</v>
      </c>
      <c r="G182" s="38"/>
      <c r="H182" s="38"/>
      <c r="I182" s="38"/>
      <c r="J182" s="39">
        <f t="shared" si="100"/>
        <v>1</v>
      </c>
      <c r="K182" s="38"/>
      <c r="L182" s="38"/>
      <c r="M182" s="38"/>
      <c r="N182" s="38"/>
      <c r="O182" s="39">
        <f t="shared" si="101"/>
        <v>0</v>
      </c>
      <c r="P182" s="38"/>
      <c r="Q182" s="38"/>
      <c r="R182" s="38"/>
      <c r="S182" s="38"/>
      <c r="T182" s="39">
        <f t="shared" si="102"/>
        <v>0</v>
      </c>
      <c r="U182" s="38"/>
      <c r="V182" s="38"/>
      <c r="W182" s="38"/>
      <c r="X182" s="38" t="s">
        <v>22</v>
      </c>
      <c r="Y182" s="39">
        <f t="shared" si="103"/>
        <v>1</v>
      </c>
      <c r="Z182">
        <v>2</v>
      </c>
      <c r="AA182" s="35">
        <f t="shared" si="104"/>
        <v>0</v>
      </c>
      <c r="AB182" s="35">
        <f t="shared" si="105"/>
        <v>0</v>
      </c>
      <c r="AC182" s="35">
        <f t="shared" si="106"/>
        <v>1</v>
      </c>
      <c r="AD182" s="35">
        <f t="shared" si="107"/>
        <v>0</v>
      </c>
      <c r="AE182" s="33">
        <f t="shared" si="108"/>
        <v>1</v>
      </c>
      <c r="AF182" s="33">
        <f t="shared" si="109"/>
        <v>0</v>
      </c>
    </row>
    <row r="183" spans="1:32" ht="15.75" x14ac:dyDescent="0.25">
      <c r="A183" s="13">
        <v>9</v>
      </c>
      <c r="B183" s="4">
        <f t="shared" si="110"/>
        <v>0</v>
      </c>
      <c r="C183" s="3"/>
      <c r="D183" s="78"/>
      <c r="E183" s="44" t="e">
        <f t="shared" si="86"/>
        <v>#DIV/0!</v>
      </c>
      <c r="F183" s="38"/>
      <c r="G183" s="38"/>
      <c r="H183" s="38"/>
      <c r="I183" s="38"/>
      <c r="J183" s="39">
        <f t="shared" si="100"/>
        <v>0</v>
      </c>
      <c r="K183" s="38"/>
      <c r="L183" s="38"/>
      <c r="M183" s="38"/>
      <c r="N183" s="38"/>
      <c r="O183" s="39">
        <f t="shared" si="101"/>
        <v>0</v>
      </c>
      <c r="P183" s="38"/>
      <c r="Q183" s="38"/>
      <c r="R183" s="38"/>
      <c r="S183" s="38"/>
      <c r="T183" s="39">
        <f t="shared" si="102"/>
        <v>0</v>
      </c>
      <c r="U183" s="38"/>
      <c r="V183" s="38"/>
      <c r="W183" s="38"/>
      <c r="X183" s="38"/>
      <c r="Y183" s="39">
        <f t="shared" si="103"/>
        <v>0</v>
      </c>
      <c r="Z183">
        <v>2</v>
      </c>
      <c r="AA183" s="35">
        <f t="shared" si="104"/>
        <v>0</v>
      </c>
      <c r="AB183" s="35">
        <f t="shared" si="105"/>
        <v>0</v>
      </c>
      <c r="AC183" s="35">
        <f t="shared" si="106"/>
        <v>0</v>
      </c>
      <c r="AD183" s="35">
        <f t="shared" si="107"/>
        <v>0</v>
      </c>
      <c r="AE183" s="33">
        <f t="shared" si="108"/>
        <v>0</v>
      </c>
      <c r="AF183" s="33">
        <f t="shared" si="109"/>
        <v>0</v>
      </c>
    </row>
    <row r="184" spans="1:32" ht="15.75" x14ac:dyDescent="0.25">
      <c r="A184" s="13">
        <v>9</v>
      </c>
      <c r="B184" s="4">
        <f t="shared" si="110"/>
        <v>0</v>
      </c>
      <c r="C184" s="3"/>
      <c r="D184" s="78"/>
      <c r="E184" s="44" t="e">
        <f t="shared" si="86"/>
        <v>#DIV/0!</v>
      </c>
      <c r="F184" s="38"/>
      <c r="G184" s="38"/>
      <c r="H184" s="38"/>
      <c r="I184" s="38"/>
      <c r="J184" s="39">
        <f t="shared" si="100"/>
        <v>0</v>
      </c>
      <c r="K184" s="38"/>
      <c r="L184" s="38"/>
      <c r="M184" s="38"/>
      <c r="N184" s="38"/>
      <c r="O184" s="39">
        <f t="shared" si="101"/>
        <v>0</v>
      </c>
      <c r="P184" s="38"/>
      <c r="Q184" s="38"/>
      <c r="R184" s="38"/>
      <c r="S184" s="38"/>
      <c r="T184" s="39">
        <f t="shared" si="102"/>
        <v>0</v>
      </c>
      <c r="U184" s="38"/>
      <c r="V184" s="38"/>
      <c r="W184" s="38"/>
      <c r="X184" s="38"/>
      <c r="Y184" s="39">
        <f t="shared" si="103"/>
        <v>0</v>
      </c>
      <c r="Z184">
        <v>2</v>
      </c>
      <c r="AA184" s="35">
        <f t="shared" si="104"/>
        <v>0</v>
      </c>
      <c r="AB184" s="35">
        <f t="shared" si="105"/>
        <v>0</v>
      </c>
      <c r="AC184" s="35">
        <f t="shared" si="106"/>
        <v>0</v>
      </c>
      <c r="AD184" s="35">
        <f t="shared" si="107"/>
        <v>0</v>
      </c>
      <c r="AE184" s="33">
        <f t="shared" si="108"/>
        <v>0</v>
      </c>
      <c r="AF184" s="33">
        <f t="shared" si="109"/>
        <v>0</v>
      </c>
    </row>
    <row r="185" spans="1:32" ht="15.75" x14ac:dyDescent="0.25">
      <c r="A185" s="13">
        <v>9</v>
      </c>
      <c r="B185" s="2"/>
      <c r="C185" s="1"/>
      <c r="D185" s="79"/>
      <c r="E185" s="44"/>
      <c r="F185" s="10"/>
      <c r="G185" s="10"/>
      <c r="H185" s="10"/>
      <c r="I185" s="10"/>
      <c r="J185" s="10">
        <f>SUM(J167:J184)</f>
        <v>11</v>
      </c>
      <c r="K185" s="10"/>
      <c r="L185" s="10"/>
      <c r="M185" s="10"/>
      <c r="N185" s="10"/>
      <c r="O185" s="10">
        <f>SUM(O167:O184)</f>
        <v>4</v>
      </c>
      <c r="P185" s="10"/>
      <c r="Q185" s="10"/>
      <c r="R185" s="10"/>
      <c r="S185" s="10"/>
      <c r="T185" s="10">
        <f>SUM(T167:T184)</f>
        <v>6</v>
      </c>
      <c r="U185" s="10"/>
      <c r="V185" s="10"/>
      <c r="W185" s="10"/>
      <c r="X185" s="10"/>
      <c r="Y185" s="10">
        <f>SUM(Y167:Y184)</f>
        <v>18</v>
      </c>
      <c r="Z185">
        <v>3</v>
      </c>
      <c r="AA185" s="14">
        <f t="shared" ref="AA185:AF185" si="111">SUM(AA167:AA184)</f>
        <v>0</v>
      </c>
      <c r="AB185" s="14">
        <f t="shared" si="111"/>
        <v>0</v>
      </c>
      <c r="AC185" s="14">
        <f t="shared" si="111"/>
        <v>21</v>
      </c>
      <c r="AD185" s="36">
        <f t="shared" si="111"/>
        <v>13</v>
      </c>
      <c r="AE185" s="14">
        <f t="shared" si="111"/>
        <v>5</v>
      </c>
      <c r="AF185" s="14">
        <f t="shared" si="111"/>
        <v>0</v>
      </c>
    </row>
    <row r="186" spans="1:32" ht="15.75" x14ac:dyDescent="0.25">
      <c r="A186" s="13">
        <v>10</v>
      </c>
      <c r="B186" s="118" t="str">
        <f>"Буква (или иное название) класса "&amp;A186&amp;":"</f>
        <v>Буква (или иное название) класса 10:</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3</v>
      </c>
      <c r="AA186" s="30"/>
      <c r="AB186" s="30"/>
      <c r="AC186" s="30"/>
      <c r="AD186" s="30"/>
    </row>
    <row r="187" spans="1:32" ht="15.75" x14ac:dyDescent="0.25">
      <c r="A187" s="13">
        <v>10</v>
      </c>
      <c r="B187" s="4" t="str">
        <f>B167</f>
        <v>Русский язык</v>
      </c>
      <c r="C187" s="5" t="s">
        <v>63</v>
      </c>
      <c r="D187" s="77"/>
      <c r="E187" s="44" t="e">
        <f t="shared" si="86"/>
        <v>#DIV/0!</v>
      </c>
      <c r="F187" s="38"/>
      <c r="G187" s="38"/>
      <c r="H187" s="38"/>
      <c r="I187" s="38"/>
      <c r="J187" s="39">
        <f t="shared" ref="J187:J204" si="112">COUNTA(F187:I187)</f>
        <v>0</v>
      </c>
      <c r="K187" s="38"/>
      <c r="L187" s="38"/>
      <c r="M187" s="38"/>
      <c r="N187" s="38"/>
      <c r="O187" s="39">
        <f t="shared" ref="O187:O204" si="113">COUNTA(K187:N187)</f>
        <v>0</v>
      </c>
      <c r="P187" s="38"/>
      <c r="Q187" s="38"/>
      <c r="R187" s="38"/>
      <c r="S187" s="38"/>
      <c r="T187" s="39">
        <f t="shared" ref="T187:T204" si="114">COUNTA(P187:S187)</f>
        <v>0</v>
      </c>
      <c r="U187" s="38"/>
      <c r="V187" s="38"/>
      <c r="W187" s="38"/>
      <c r="X187" s="38"/>
      <c r="Y187" s="39">
        <f t="shared" ref="Y187:Y204" si="115">COUNTA(U187:X187)</f>
        <v>0</v>
      </c>
      <c r="Z187">
        <v>3</v>
      </c>
      <c r="AA187" s="35">
        <f t="shared" ref="AA187:AA204" si="116">COUNTIF(F187:Y187,$F$1)</f>
        <v>0</v>
      </c>
      <c r="AB187" s="35">
        <f t="shared" ref="AB187:AB204" si="117">COUNTIF(F187:Z187,$G$1)</f>
        <v>0</v>
      </c>
      <c r="AC187" s="35">
        <f t="shared" ref="AC187:AC204" si="118">COUNTIF(F187:Y187,$H$1)</f>
        <v>0</v>
      </c>
      <c r="AD187" s="35">
        <f t="shared" ref="AD187:AD204" si="119">COUNTIF(F187:Y187,$I$1)</f>
        <v>0</v>
      </c>
      <c r="AE187" s="33">
        <f t="shared" ref="AE187:AE204" si="120">IF($J$1&gt;0,COUNTIF(F187:Y187,$J$1),0)</f>
        <v>0</v>
      </c>
      <c r="AF187" s="33">
        <f t="shared" ref="AF187:AF204" si="121">IF($K$1&gt;0,COUNTIF(F187:Y187,$K$1),0)</f>
        <v>0</v>
      </c>
    </row>
    <row r="188" spans="1:32" ht="15.75" x14ac:dyDescent="0.25">
      <c r="A188" s="13">
        <v>10</v>
      </c>
      <c r="B188" s="4" t="str">
        <f t="shared" ref="B188:B204" si="122">B168</f>
        <v>Литература</v>
      </c>
      <c r="C188" s="3" t="s">
        <v>63</v>
      </c>
      <c r="D188" s="78"/>
      <c r="E188" s="44" t="e">
        <f t="shared" si="86"/>
        <v>#DIV/0!</v>
      </c>
      <c r="F188" s="38"/>
      <c r="G188" s="38"/>
      <c r="H188" s="38"/>
      <c r="I188" s="38"/>
      <c r="J188" s="39">
        <f t="shared" si="112"/>
        <v>0</v>
      </c>
      <c r="K188" s="38"/>
      <c r="L188" s="38"/>
      <c r="M188" s="38"/>
      <c r="N188" s="38"/>
      <c r="O188" s="39">
        <f t="shared" si="113"/>
        <v>0</v>
      </c>
      <c r="P188" s="38"/>
      <c r="Q188" s="38"/>
      <c r="R188" s="38"/>
      <c r="S188" s="38"/>
      <c r="T188" s="39">
        <f t="shared" si="114"/>
        <v>0</v>
      </c>
      <c r="U188" s="38"/>
      <c r="V188" s="38"/>
      <c r="W188" s="38"/>
      <c r="X188" s="38"/>
      <c r="Y188" s="39">
        <f t="shared" si="115"/>
        <v>0</v>
      </c>
      <c r="Z188">
        <v>3</v>
      </c>
      <c r="AA188" s="35">
        <f t="shared" si="116"/>
        <v>0</v>
      </c>
      <c r="AB188" s="35">
        <f t="shared" si="117"/>
        <v>0</v>
      </c>
      <c r="AC188" s="35">
        <f t="shared" si="118"/>
        <v>0</v>
      </c>
      <c r="AD188" s="35">
        <f t="shared" si="119"/>
        <v>0</v>
      </c>
      <c r="AE188" s="33">
        <f t="shared" si="120"/>
        <v>0</v>
      </c>
      <c r="AF188" s="33">
        <f t="shared" si="121"/>
        <v>0</v>
      </c>
    </row>
    <row r="189" spans="1:32" ht="15.75" x14ac:dyDescent="0.25">
      <c r="A189" s="13">
        <v>10</v>
      </c>
      <c r="B189" s="4" t="str">
        <f t="shared" si="122"/>
        <v>Иностранный язык (англ язык)</v>
      </c>
      <c r="C189" s="3" t="s">
        <v>63</v>
      </c>
      <c r="D189" s="78"/>
      <c r="E189" s="44" t="e">
        <f t="shared" si="86"/>
        <v>#DIV/0!</v>
      </c>
      <c r="F189" s="38"/>
      <c r="G189" s="38"/>
      <c r="H189" s="38"/>
      <c r="I189" s="38"/>
      <c r="J189" s="39">
        <f t="shared" si="112"/>
        <v>0</v>
      </c>
      <c r="K189" s="38"/>
      <c r="L189" s="38"/>
      <c r="M189" s="38"/>
      <c r="N189" s="38"/>
      <c r="O189" s="39">
        <f t="shared" si="113"/>
        <v>0</v>
      </c>
      <c r="P189" s="38"/>
      <c r="Q189" s="38"/>
      <c r="R189" s="38"/>
      <c r="S189" s="38"/>
      <c r="T189" s="39">
        <f t="shared" si="114"/>
        <v>0</v>
      </c>
      <c r="U189" s="38"/>
      <c r="V189" s="38"/>
      <c r="W189" s="38"/>
      <c r="X189" s="38"/>
      <c r="Y189" s="39">
        <f t="shared" si="115"/>
        <v>0</v>
      </c>
      <c r="Z189">
        <v>3</v>
      </c>
      <c r="AA189" s="35">
        <f t="shared" si="116"/>
        <v>0</v>
      </c>
      <c r="AB189" s="35">
        <f t="shared" si="117"/>
        <v>0</v>
      </c>
      <c r="AC189" s="35">
        <f t="shared" si="118"/>
        <v>0</v>
      </c>
      <c r="AD189" s="35">
        <f t="shared" si="119"/>
        <v>0</v>
      </c>
      <c r="AE189" s="33">
        <f t="shared" si="120"/>
        <v>0</v>
      </c>
      <c r="AF189" s="33">
        <f t="shared" si="121"/>
        <v>0</v>
      </c>
    </row>
    <row r="190" spans="1:32" ht="15.75" x14ac:dyDescent="0.25">
      <c r="A190" s="13">
        <v>10</v>
      </c>
      <c r="B190" s="4" t="str">
        <f t="shared" si="122"/>
        <v>Алгебра</v>
      </c>
      <c r="C190" s="3" t="s">
        <v>63</v>
      </c>
      <c r="D190" s="78"/>
      <c r="E190" s="44" t="e">
        <f t="shared" si="86"/>
        <v>#DIV/0!</v>
      </c>
      <c r="F190" s="38"/>
      <c r="G190" s="38"/>
      <c r="H190" s="38"/>
      <c r="I190" s="38"/>
      <c r="J190" s="39">
        <f t="shared" si="112"/>
        <v>0</v>
      </c>
      <c r="K190" s="38"/>
      <c r="L190" s="38"/>
      <c r="M190" s="38"/>
      <c r="N190" s="38"/>
      <c r="O190" s="39">
        <f t="shared" si="113"/>
        <v>0</v>
      </c>
      <c r="P190" s="38"/>
      <c r="Q190" s="38"/>
      <c r="R190" s="38"/>
      <c r="S190" s="38"/>
      <c r="T190" s="39">
        <f t="shared" si="114"/>
        <v>0</v>
      </c>
      <c r="U190" s="38"/>
      <c r="V190" s="38"/>
      <c r="W190" s="38"/>
      <c r="X190" s="38"/>
      <c r="Y190" s="39">
        <f t="shared" si="115"/>
        <v>0</v>
      </c>
      <c r="Z190">
        <v>3</v>
      </c>
      <c r="AA190" s="35">
        <f t="shared" si="116"/>
        <v>0</v>
      </c>
      <c r="AB190" s="35">
        <f t="shared" si="117"/>
        <v>0</v>
      </c>
      <c r="AC190" s="35">
        <f t="shared" si="118"/>
        <v>0</v>
      </c>
      <c r="AD190" s="35">
        <f t="shared" si="119"/>
        <v>0</v>
      </c>
      <c r="AE190" s="33">
        <f t="shared" si="120"/>
        <v>0</v>
      </c>
      <c r="AF190" s="33">
        <f t="shared" si="121"/>
        <v>0</v>
      </c>
    </row>
    <row r="191" spans="1:32" ht="15.75" x14ac:dyDescent="0.25">
      <c r="A191" s="13">
        <v>10</v>
      </c>
      <c r="B191" s="4" t="str">
        <f t="shared" si="122"/>
        <v>Геометрия</v>
      </c>
      <c r="C191" s="3" t="s">
        <v>63</v>
      </c>
      <c r="D191" s="78"/>
      <c r="E191" s="44" t="e">
        <f t="shared" si="86"/>
        <v>#DIV/0!</v>
      </c>
      <c r="F191" s="38"/>
      <c r="G191" s="38"/>
      <c r="H191" s="38"/>
      <c r="I191" s="38"/>
      <c r="J191" s="39">
        <f t="shared" si="112"/>
        <v>0</v>
      </c>
      <c r="K191" s="38"/>
      <c r="L191" s="38"/>
      <c r="M191" s="38"/>
      <c r="N191" s="38"/>
      <c r="O191" s="39">
        <f t="shared" si="113"/>
        <v>0</v>
      </c>
      <c r="P191" s="38"/>
      <c r="Q191" s="38"/>
      <c r="R191" s="38"/>
      <c r="S191" s="38"/>
      <c r="T191" s="39">
        <f t="shared" si="114"/>
        <v>0</v>
      </c>
      <c r="U191" s="38"/>
      <c r="V191" s="38"/>
      <c r="W191" s="38"/>
      <c r="X191" s="38"/>
      <c r="Y191" s="39">
        <f t="shared" si="115"/>
        <v>0</v>
      </c>
      <c r="Z191">
        <v>3</v>
      </c>
      <c r="AA191" s="35">
        <f t="shared" si="116"/>
        <v>0</v>
      </c>
      <c r="AB191" s="35">
        <f t="shared" si="117"/>
        <v>0</v>
      </c>
      <c r="AC191" s="35">
        <f t="shared" si="118"/>
        <v>0</v>
      </c>
      <c r="AD191" s="35">
        <f t="shared" si="119"/>
        <v>0</v>
      </c>
      <c r="AE191" s="33">
        <f t="shared" si="120"/>
        <v>0</v>
      </c>
      <c r="AF191" s="33">
        <f t="shared" si="121"/>
        <v>0</v>
      </c>
    </row>
    <row r="192" spans="1:32" ht="15.75" x14ac:dyDescent="0.25">
      <c r="A192" s="13">
        <v>10</v>
      </c>
      <c r="B192" s="4" t="str">
        <f t="shared" si="122"/>
        <v>Вероятность и статистика</v>
      </c>
      <c r="C192" s="3" t="s">
        <v>63</v>
      </c>
      <c r="D192" s="78"/>
      <c r="E192" s="44" t="e">
        <f t="shared" si="86"/>
        <v>#DIV/0!</v>
      </c>
      <c r="F192" s="38"/>
      <c r="G192" s="38"/>
      <c r="H192" s="38"/>
      <c r="I192" s="38"/>
      <c r="J192" s="39">
        <f t="shared" si="112"/>
        <v>0</v>
      </c>
      <c r="K192" s="38"/>
      <c r="L192" s="38"/>
      <c r="M192" s="38"/>
      <c r="N192" s="38"/>
      <c r="O192" s="39">
        <f t="shared" si="113"/>
        <v>0</v>
      </c>
      <c r="P192" s="38"/>
      <c r="Q192" s="38"/>
      <c r="R192" s="38"/>
      <c r="S192" s="38"/>
      <c r="T192" s="39">
        <f t="shared" si="114"/>
        <v>0</v>
      </c>
      <c r="U192" s="38"/>
      <c r="V192" s="38"/>
      <c r="W192" s="38"/>
      <c r="X192" s="38"/>
      <c r="Y192" s="39">
        <f t="shared" si="115"/>
        <v>0</v>
      </c>
      <c r="Z192">
        <v>3</v>
      </c>
      <c r="AA192" s="35">
        <f t="shared" si="116"/>
        <v>0</v>
      </c>
      <c r="AB192" s="35">
        <f t="shared" si="117"/>
        <v>0</v>
      </c>
      <c r="AC192" s="35">
        <f t="shared" si="118"/>
        <v>0</v>
      </c>
      <c r="AD192" s="35">
        <f t="shared" si="119"/>
        <v>0</v>
      </c>
      <c r="AE192" s="33">
        <f t="shared" si="120"/>
        <v>0</v>
      </c>
      <c r="AF192" s="33">
        <f t="shared" si="121"/>
        <v>0</v>
      </c>
    </row>
    <row r="193" spans="1:32" ht="15.75" x14ac:dyDescent="0.25">
      <c r="A193" s="13">
        <v>10</v>
      </c>
      <c r="B193" s="4" t="str">
        <f t="shared" si="122"/>
        <v>История</v>
      </c>
      <c r="C193" s="3" t="s">
        <v>63</v>
      </c>
      <c r="D193" s="78"/>
      <c r="E193" s="44" t="e">
        <f t="shared" si="86"/>
        <v>#DIV/0!</v>
      </c>
      <c r="F193" s="38"/>
      <c r="G193" s="38"/>
      <c r="H193" s="38"/>
      <c r="I193" s="38"/>
      <c r="J193" s="39">
        <f t="shared" si="112"/>
        <v>0</v>
      </c>
      <c r="K193" s="38"/>
      <c r="L193" s="38"/>
      <c r="M193" s="38"/>
      <c r="N193" s="38"/>
      <c r="O193" s="39">
        <f t="shared" si="113"/>
        <v>0</v>
      </c>
      <c r="P193" s="38"/>
      <c r="Q193" s="38"/>
      <c r="R193" s="38"/>
      <c r="S193" s="38"/>
      <c r="T193" s="39">
        <f t="shared" si="114"/>
        <v>0</v>
      </c>
      <c r="U193" s="38"/>
      <c r="V193" s="38"/>
      <c r="W193" s="38"/>
      <c r="X193" s="38"/>
      <c r="Y193" s="39">
        <f t="shared" si="115"/>
        <v>0</v>
      </c>
      <c r="Z193">
        <v>3</v>
      </c>
      <c r="AA193" s="35">
        <f t="shared" si="116"/>
        <v>0</v>
      </c>
      <c r="AB193" s="35">
        <f t="shared" si="117"/>
        <v>0</v>
      </c>
      <c r="AC193" s="35">
        <f t="shared" si="118"/>
        <v>0</v>
      </c>
      <c r="AD193" s="35">
        <f t="shared" si="119"/>
        <v>0</v>
      </c>
      <c r="AE193" s="33">
        <f t="shared" si="120"/>
        <v>0</v>
      </c>
      <c r="AF193" s="33">
        <f t="shared" si="121"/>
        <v>0</v>
      </c>
    </row>
    <row r="194" spans="1:32" ht="15.75" x14ac:dyDescent="0.25">
      <c r="A194" s="13">
        <v>10</v>
      </c>
      <c r="B194" s="4" t="str">
        <f t="shared" si="122"/>
        <v>География</v>
      </c>
      <c r="C194" s="3" t="s">
        <v>63</v>
      </c>
      <c r="D194" s="78"/>
      <c r="E194" s="44" t="e">
        <f t="shared" si="86"/>
        <v>#DIV/0!</v>
      </c>
      <c r="F194" s="38"/>
      <c r="G194" s="38"/>
      <c r="H194" s="38"/>
      <c r="I194" s="38"/>
      <c r="J194" s="39">
        <f t="shared" si="112"/>
        <v>0</v>
      </c>
      <c r="K194" s="38"/>
      <c r="L194" s="38"/>
      <c r="M194" s="38"/>
      <c r="N194" s="38"/>
      <c r="O194" s="39">
        <f t="shared" si="113"/>
        <v>0</v>
      </c>
      <c r="P194" s="38"/>
      <c r="Q194" s="38"/>
      <c r="R194" s="38"/>
      <c r="S194" s="38"/>
      <c r="T194" s="39">
        <f t="shared" si="114"/>
        <v>0</v>
      </c>
      <c r="U194" s="38"/>
      <c r="V194" s="38"/>
      <c r="W194" s="38"/>
      <c r="X194" s="38"/>
      <c r="Y194" s="39">
        <f t="shared" si="115"/>
        <v>0</v>
      </c>
      <c r="Z194">
        <v>3</v>
      </c>
      <c r="AA194" s="35">
        <f t="shared" si="116"/>
        <v>0</v>
      </c>
      <c r="AB194" s="35">
        <f t="shared" si="117"/>
        <v>0</v>
      </c>
      <c r="AC194" s="35">
        <f t="shared" si="118"/>
        <v>0</v>
      </c>
      <c r="AD194" s="35">
        <f t="shared" si="119"/>
        <v>0</v>
      </c>
      <c r="AE194" s="33">
        <f t="shared" si="120"/>
        <v>0</v>
      </c>
      <c r="AF194" s="33">
        <f t="shared" si="121"/>
        <v>0</v>
      </c>
    </row>
    <row r="195" spans="1:32" ht="15.75" x14ac:dyDescent="0.25">
      <c r="A195" s="13">
        <v>10</v>
      </c>
      <c r="B195" s="4" t="str">
        <f t="shared" si="122"/>
        <v>Биология</v>
      </c>
      <c r="C195" s="3" t="s">
        <v>63</v>
      </c>
      <c r="D195" s="78"/>
      <c r="E195" s="44" t="e">
        <f t="shared" si="86"/>
        <v>#DIV/0!</v>
      </c>
      <c r="F195" s="38"/>
      <c r="G195" s="38"/>
      <c r="H195" s="38"/>
      <c r="I195" s="38"/>
      <c r="J195" s="39">
        <f t="shared" si="112"/>
        <v>0</v>
      </c>
      <c r="K195" s="38"/>
      <c r="L195" s="38"/>
      <c r="M195" s="38"/>
      <c r="N195" s="38"/>
      <c r="O195" s="39">
        <f t="shared" si="113"/>
        <v>0</v>
      </c>
      <c r="P195" s="38"/>
      <c r="Q195" s="38"/>
      <c r="R195" s="38"/>
      <c r="S195" s="38"/>
      <c r="T195" s="39">
        <f t="shared" si="114"/>
        <v>0</v>
      </c>
      <c r="U195" s="38"/>
      <c r="V195" s="38"/>
      <c r="W195" s="38"/>
      <c r="X195" s="38"/>
      <c r="Y195" s="39">
        <f t="shared" si="115"/>
        <v>0</v>
      </c>
      <c r="Z195">
        <v>3</v>
      </c>
      <c r="AA195" s="35">
        <f t="shared" si="116"/>
        <v>0</v>
      </c>
      <c r="AB195" s="35">
        <f t="shared" si="117"/>
        <v>0</v>
      </c>
      <c r="AC195" s="35">
        <f t="shared" si="118"/>
        <v>0</v>
      </c>
      <c r="AD195" s="35">
        <f t="shared" si="119"/>
        <v>0</v>
      </c>
      <c r="AE195" s="33">
        <f t="shared" si="120"/>
        <v>0</v>
      </c>
      <c r="AF195" s="33">
        <f t="shared" si="121"/>
        <v>0</v>
      </c>
    </row>
    <row r="196" spans="1:32" ht="15.75" x14ac:dyDescent="0.25">
      <c r="A196" s="13">
        <v>10</v>
      </c>
      <c r="B196" s="4" t="str">
        <f t="shared" si="122"/>
        <v>Труд (технология)</v>
      </c>
      <c r="C196" s="3" t="s">
        <v>63</v>
      </c>
      <c r="D196" s="78"/>
      <c r="E196" s="44" t="e">
        <f t="shared" si="86"/>
        <v>#DIV/0!</v>
      </c>
      <c r="F196" s="38"/>
      <c r="G196" s="38"/>
      <c r="H196" s="38"/>
      <c r="I196" s="38"/>
      <c r="J196" s="39">
        <f t="shared" si="112"/>
        <v>0</v>
      </c>
      <c r="K196" s="38"/>
      <c r="L196" s="38"/>
      <c r="M196" s="38"/>
      <c r="N196" s="38"/>
      <c r="O196" s="39">
        <f t="shared" si="113"/>
        <v>0</v>
      </c>
      <c r="P196" s="38"/>
      <c r="Q196" s="38"/>
      <c r="R196" s="38"/>
      <c r="S196" s="38"/>
      <c r="T196" s="39">
        <f t="shared" si="114"/>
        <v>0</v>
      </c>
      <c r="U196" s="38"/>
      <c r="V196" s="38"/>
      <c r="W196" s="38"/>
      <c r="X196" s="38"/>
      <c r="Y196" s="39">
        <f t="shared" si="115"/>
        <v>0</v>
      </c>
      <c r="Z196">
        <v>3</v>
      </c>
      <c r="AA196" s="35">
        <f t="shared" si="116"/>
        <v>0</v>
      </c>
      <c r="AB196" s="35">
        <f t="shared" si="117"/>
        <v>0</v>
      </c>
      <c r="AC196" s="35">
        <f t="shared" si="118"/>
        <v>0</v>
      </c>
      <c r="AD196" s="35">
        <f t="shared" si="119"/>
        <v>0</v>
      </c>
      <c r="AE196" s="33">
        <f t="shared" si="120"/>
        <v>0</v>
      </c>
      <c r="AF196" s="33">
        <f t="shared" si="121"/>
        <v>0</v>
      </c>
    </row>
    <row r="197" spans="1:32" ht="15.75" x14ac:dyDescent="0.25">
      <c r="A197" s="13">
        <v>10</v>
      </c>
      <c r="B197" s="4" t="str">
        <f t="shared" si="122"/>
        <v>Физическая культура</v>
      </c>
      <c r="C197" s="3" t="s">
        <v>63</v>
      </c>
      <c r="D197" s="78"/>
      <c r="E197" s="44" t="e">
        <f t="shared" si="86"/>
        <v>#DIV/0!</v>
      </c>
      <c r="F197" s="38"/>
      <c r="G197" s="38"/>
      <c r="H197" s="38"/>
      <c r="I197" s="38"/>
      <c r="J197" s="39">
        <f t="shared" si="112"/>
        <v>0</v>
      </c>
      <c r="K197" s="38"/>
      <c r="L197" s="38"/>
      <c r="M197" s="38"/>
      <c r="N197" s="38"/>
      <c r="O197" s="39">
        <f t="shared" si="113"/>
        <v>0</v>
      </c>
      <c r="P197" s="38"/>
      <c r="Q197" s="38"/>
      <c r="R197" s="38"/>
      <c r="S197" s="38"/>
      <c r="T197" s="39">
        <f t="shared" si="114"/>
        <v>0</v>
      </c>
      <c r="U197" s="38"/>
      <c r="V197" s="38"/>
      <c r="W197" s="38"/>
      <c r="X197" s="38"/>
      <c r="Y197" s="39">
        <f t="shared" si="115"/>
        <v>0</v>
      </c>
      <c r="Z197">
        <v>3</v>
      </c>
      <c r="AA197" s="35">
        <f t="shared" si="116"/>
        <v>0</v>
      </c>
      <c r="AB197" s="35">
        <f t="shared" si="117"/>
        <v>0</v>
      </c>
      <c r="AC197" s="35">
        <f t="shared" si="118"/>
        <v>0</v>
      </c>
      <c r="AD197" s="35">
        <f t="shared" si="119"/>
        <v>0</v>
      </c>
      <c r="AE197" s="33">
        <f t="shared" si="120"/>
        <v>0</v>
      </c>
      <c r="AF197" s="33">
        <f t="shared" si="121"/>
        <v>0</v>
      </c>
    </row>
    <row r="198" spans="1:32" ht="15.75" x14ac:dyDescent="0.25">
      <c r="A198" s="13">
        <v>10</v>
      </c>
      <c r="B198" s="4" t="str">
        <f t="shared" si="122"/>
        <v>Изобразительное искусство</v>
      </c>
      <c r="C198" s="3" t="s">
        <v>63</v>
      </c>
      <c r="D198" s="78"/>
      <c r="E198" s="44" t="e">
        <f t="shared" si="86"/>
        <v>#DIV/0!</v>
      </c>
      <c r="F198" s="38"/>
      <c r="G198" s="38"/>
      <c r="H198" s="38"/>
      <c r="I198" s="38"/>
      <c r="J198" s="39">
        <f t="shared" si="112"/>
        <v>0</v>
      </c>
      <c r="K198" s="38"/>
      <c r="L198" s="38"/>
      <c r="M198" s="38"/>
      <c r="N198" s="38"/>
      <c r="O198" s="39">
        <f t="shared" si="113"/>
        <v>0</v>
      </c>
      <c r="P198" s="38"/>
      <c r="Q198" s="38"/>
      <c r="R198" s="38"/>
      <c r="S198" s="38"/>
      <c r="T198" s="39">
        <f t="shared" si="114"/>
        <v>0</v>
      </c>
      <c r="U198" s="38"/>
      <c r="V198" s="38"/>
      <c r="W198" s="38"/>
      <c r="X198" s="38"/>
      <c r="Y198" s="39">
        <f t="shared" si="115"/>
        <v>0</v>
      </c>
      <c r="Z198">
        <v>3</v>
      </c>
      <c r="AA198" s="35">
        <f t="shared" si="116"/>
        <v>0</v>
      </c>
      <c r="AB198" s="35">
        <f t="shared" si="117"/>
        <v>0</v>
      </c>
      <c r="AC198" s="35">
        <f t="shared" si="118"/>
        <v>0</v>
      </c>
      <c r="AD198" s="35">
        <f t="shared" si="119"/>
        <v>0</v>
      </c>
      <c r="AE198" s="33">
        <f t="shared" si="120"/>
        <v>0</v>
      </c>
      <c r="AF198" s="33">
        <f t="shared" si="121"/>
        <v>0</v>
      </c>
    </row>
    <row r="199" spans="1:32" ht="15.75" x14ac:dyDescent="0.25">
      <c r="A199" s="13">
        <v>10</v>
      </c>
      <c r="B199" s="4" t="str">
        <f t="shared" si="122"/>
        <v>Музыка</v>
      </c>
      <c r="C199" s="3" t="s">
        <v>63</v>
      </c>
      <c r="D199" s="78"/>
      <c r="E199" s="44" t="e">
        <f t="shared" si="86"/>
        <v>#DIV/0!</v>
      </c>
      <c r="F199" s="38"/>
      <c r="G199" s="38"/>
      <c r="H199" s="38"/>
      <c r="I199" s="38"/>
      <c r="J199" s="39">
        <f t="shared" si="112"/>
        <v>0</v>
      </c>
      <c r="K199" s="38"/>
      <c r="L199" s="38"/>
      <c r="M199" s="38"/>
      <c r="N199" s="38"/>
      <c r="O199" s="39">
        <f t="shared" si="113"/>
        <v>0</v>
      </c>
      <c r="P199" s="38"/>
      <c r="Q199" s="38"/>
      <c r="R199" s="38"/>
      <c r="S199" s="38"/>
      <c r="T199" s="39">
        <f t="shared" si="114"/>
        <v>0</v>
      </c>
      <c r="U199" s="38"/>
      <c r="V199" s="38"/>
      <c r="W199" s="38"/>
      <c r="X199" s="38"/>
      <c r="Y199" s="39">
        <f t="shared" si="115"/>
        <v>0</v>
      </c>
      <c r="Z199">
        <v>2</v>
      </c>
      <c r="AA199" s="35">
        <f t="shared" si="116"/>
        <v>0</v>
      </c>
      <c r="AB199" s="35">
        <f t="shared" si="117"/>
        <v>0</v>
      </c>
      <c r="AC199" s="35">
        <f t="shared" si="118"/>
        <v>0</v>
      </c>
      <c r="AD199" s="35">
        <f t="shared" si="119"/>
        <v>0</v>
      </c>
      <c r="AE199" s="33">
        <f t="shared" si="120"/>
        <v>0</v>
      </c>
      <c r="AF199" s="33">
        <f t="shared" si="121"/>
        <v>0</v>
      </c>
    </row>
    <row r="200" spans="1:32" ht="15.75" x14ac:dyDescent="0.25">
      <c r="A200" s="13">
        <v>10</v>
      </c>
      <c r="B200" s="4" t="str">
        <f t="shared" si="122"/>
        <v>Обществознание</v>
      </c>
      <c r="C200" s="3" t="s">
        <v>63</v>
      </c>
      <c r="D200" s="78"/>
      <c r="E200" s="44" t="e">
        <f t="shared" ref="E200:E263" si="123">(J200+O200+T200+Y200)/D200</f>
        <v>#DIV/0!</v>
      </c>
      <c r="F200" s="38"/>
      <c r="G200" s="38"/>
      <c r="H200" s="38"/>
      <c r="I200" s="38"/>
      <c r="J200" s="39">
        <f t="shared" si="112"/>
        <v>0</v>
      </c>
      <c r="K200" s="38"/>
      <c r="L200" s="38"/>
      <c r="M200" s="38"/>
      <c r="N200" s="38"/>
      <c r="O200" s="39">
        <f t="shared" si="113"/>
        <v>0</v>
      </c>
      <c r="P200" s="38"/>
      <c r="Q200" s="38"/>
      <c r="R200" s="38"/>
      <c r="S200" s="38"/>
      <c r="T200" s="39">
        <f t="shared" si="114"/>
        <v>0</v>
      </c>
      <c r="U200" s="38"/>
      <c r="V200" s="38"/>
      <c r="W200" s="38"/>
      <c r="X200" s="38"/>
      <c r="Y200" s="39">
        <f t="shared" si="115"/>
        <v>0</v>
      </c>
      <c r="Z200">
        <v>2</v>
      </c>
      <c r="AA200" s="35">
        <f t="shared" si="116"/>
        <v>0</v>
      </c>
      <c r="AB200" s="35">
        <f t="shared" si="117"/>
        <v>0</v>
      </c>
      <c r="AC200" s="35">
        <f t="shared" si="118"/>
        <v>0</v>
      </c>
      <c r="AD200" s="35">
        <f t="shared" si="119"/>
        <v>0</v>
      </c>
      <c r="AE200" s="33">
        <f t="shared" si="120"/>
        <v>0</v>
      </c>
      <c r="AF200" s="33">
        <f t="shared" si="121"/>
        <v>0</v>
      </c>
    </row>
    <row r="201" spans="1:32" ht="15.75" x14ac:dyDescent="0.25">
      <c r="A201" s="13">
        <v>10</v>
      </c>
      <c r="B201" s="4" t="str">
        <f t="shared" si="122"/>
        <v>Физика</v>
      </c>
      <c r="C201" s="3" t="s">
        <v>63</v>
      </c>
      <c r="D201" s="78"/>
      <c r="E201" s="44" t="e">
        <f t="shared" si="123"/>
        <v>#DIV/0!</v>
      </c>
      <c r="F201" s="38"/>
      <c r="G201" s="38"/>
      <c r="H201" s="38"/>
      <c r="I201" s="38"/>
      <c r="J201" s="39">
        <f t="shared" si="112"/>
        <v>0</v>
      </c>
      <c r="K201" s="38"/>
      <c r="L201" s="38"/>
      <c r="M201" s="38"/>
      <c r="N201" s="38"/>
      <c r="O201" s="39">
        <f t="shared" si="113"/>
        <v>0</v>
      </c>
      <c r="P201" s="38"/>
      <c r="Q201" s="38"/>
      <c r="R201" s="38"/>
      <c r="S201" s="38"/>
      <c r="T201" s="39">
        <f t="shared" si="114"/>
        <v>0</v>
      </c>
      <c r="U201" s="38"/>
      <c r="V201" s="38"/>
      <c r="W201" s="38"/>
      <c r="X201" s="38"/>
      <c r="Y201" s="39">
        <f t="shared" si="115"/>
        <v>0</v>
      </c>
      <c r="Z201">
        <v>2</v>
      </c>
      <c r="AA201" s="35">
        <f t="shared" si="116"/>
        <v>0</v>
      </c>
      <c r="AB201" s="35">
        <f t="shared" si="117"/>
        <v>0</v>
      </c>
      <c r="AC201" s="35">
        <f t="shared" si="118"/>
        <v>0</v>
      </c>
      <c r="AD201" s="35">
        <f t="shared" si="119"/>
        <v>0</v>
      </c>
      <c r="AE201" s="33">
        <f t="shared" si="120"/>
        <v>0</v>
      </c>
      <c r="AF201" s="33">
        <f t="shared" si="121"/>
        <v>0</v>
      </c>
    </row>
    <row r="202" spans="1:32" ht="15.75" x14ac:dyDescent="0.25">
      <c r="A202" s="13">
        <v>10</v>
      </c>
      <c r="B202" s="4" t="str">
        <f t="shared" si="122"/>
        <v>Информатика</v>
      </c>
      <c r="C202" s="3" t="s">
        <v>63</v>
      </c>
      <c r="D202" s="78"/>
      <c r="E202" s="44" t="e">
        <f t="shared" si="123"/>
        <v>#DIV/0!</v>
      </c>
      <c r="F202" s="38"/>
      <c r="G202" s="38"/>
      <c r="H202" s="38"/>
      <c r="I202" s="38"/>
      <c r="J202" s="39">
        <f t="shared" si="112"/>
        <v>0</v>
      </c>
      <c r="K202" s="38"/>
      <c r="L202" s="38"/>
      <c r="M202" s="38"/>
      <c r="N202" s="38"/>
      <c r="O202" s="39">
        <f t="shared" si="113"/>
        <v>0</v>
      </c>
      <c r="P202" s="38"/>
      <c r="Q202" s="38"/>
      <c r="R202" s="38"/>
      <c r="S202" s="38"/>
      <c r="T202" s="39">
        <f t="shared" si="114"/>
        <v>0</v>
      </c>
      <c r="U202" s="38"/>
      <c r="V202" s="38"/>
      <c r="W202" s="38"/>
      <c r="X202" s="38"/>
      <c r="Y202" s="39">
        <f t="shared" si="115"/>
        <v>0</v>
      </c>
      <c r="Z202">
        <v>2</v>
      </c>
      <c r="AA202" s="35">
        <f t="shared" si="116"/>
        <v>0</v>
      </c>
      <c r="AB202" s="35">
        <f t="shared" si="117"/>
        <v>0</v>
      </c>
      <c r="AC202" s="35">
        <f t="shared" si="118"/>
        <v>0</v>
      </c>
      <c r="AD202" s="35">
        <f t="shared" si="119"/>
        <v>0</v>
      </c>
      <c r="AE202" s="33">
        <f t="shared" si="120"/>
        <v>0</v>
      </c>
      <c r="AF202" s="33">
        <f t="shared" si="121"/>
        <v>0</v>
      </c>
    </row>
    <row r="203" spans="1:32" ht="15.75" x14ac:dyDescent="0.25">
      <c r="A203" s="13">
        <v>10</v>
      </c>
      <c r="B203" s="4">
        <f t="shared" si="122"/>
        <v>0</v>
      </c>
      <c r="C203" s="3" t="s">
        <v>63</v>
      </c>
      <c r="D203" s="78"/>
      <c r="E203" s="44" t="e">
        <f t="shared" si="123"/>
        <v>#DIV/0!</v>
      </c>
      <c r="F203" s="38"/>
      <c r="G203" s="38"/>
      <c r="H203" s="38"/>
      <c r="I203" s="38"/>
      <c r="J203" s="39">
        <f t="shared" si="112"/>
        <v>0</v>
      </c>
      <c r="K203" s="38"/>
      <c r="L203" s="38"/>
      <c r="M203" s="38"/>
      <c r="N203" s="38"/>
      <c r="O203" s="39">
        <f t="shared" si="113"/>
        <v>0</v>
      </c>
      <c r="P203" s="38"/>
      <c r="Q203" s="38"/>
      <c r="R203" s="38"/>
      <c r="S203" s="38"/>
      <c r="T203" s="39">
        <f t="shared" si="114"/>
        <v>0</v>
      </c>
      <c r="U203" s="38"/>
      <c r="V203" s="38"/>
      <c r="W203" s="38"/>
      <c r="X203" s="38"/>
      <c r="Y203" s="39">
        <f t="shared" si="115"/>
        <v>0</v>
      </c>
      <c r="Z203">
        <v>2</v>
      </c>
      <c r="AA203" s="35">
        <f t="shared" si="116"/>
        <v>0</v>
      </c>
      <c r="AB203" s="35">
        <f t="shared" si="117"/>
        <v>0</v>
      </c>
      <c r="AC203" s="35">
        <f t="shared" si="118"/>
        <v>0</v>
      </c>
      <c r="AD203" s="35">
        <f t="shared" si="119"/>
        <v>0</v>
      </c>
      <c r="AE203" s="33">
        <f t="shared" si="120"/>
        <v>0</v>
      </c>
      <c r="AF203" s="33">
        <f t="shared" si="121"/>
        <v>0</v>
      </c>
    </row>
    <row r="204" spans="1:32" ht="15.75" x14ac:dyDescent="0.25">
      <c r="A204" s="13">
        <v>10</v>
      </c>
      <c r="B204" s="4">
        <f t="shared" si="122"/>
        <v>0</v>
      </c>
      <c r="C204" s="3" t="s">
        <v>63</v>
      </c>
      <c r="D204" s="78"/>
      <c r="E204" s="44" t="e">
        <f t="shared" si="123"/>
        <v>#DIV/0!</v>
      </c>
      <c r="F204" s="38"/>
      <c r="G204" s="38"/>
      <c r="H204" s="38"/>
      <c r="I204" s="38"/>
      <c r="J204" s="39">
        <f t="shared" si="112"/>
        <v>0</v>
      </c>
      <c r="K204" s="38"/>
      <c r="L204" s="38"/>
      <c r="M204" s="38"/>
      <c r="N204" s="38"/>
      <c r="O204" s="39">
        <f t="shared" si="113"/>
        <v>0</v>
      </c>
      <c r="P204" s="38"/>
      <c r="Q204" s="38"/>
      <c r="R204" s="38"/>
      <c r="S204" s="38"/>
      <c r="T204" s="39">
        <f t="shared" si="114"/>
        <v>0</v>
      </c>
      <c r="U204" s="38"/>
      <c r="V204" s="38"/>
      <c r="W204" s="38"/>
      <c r="X204" s="38"/>
      <c r="Y204" s="39">
        <f t="shared" si="115"/>
        <v>0</v>
      </c>
      <c r="Z204">
        <v>2</v>
      </c>
      <c r="AA204" s="35">
        <f t="shared" si="116"/>
        <v>0</v>
      </c>
      <c r="AB204" s="35">
        <f t="shared" si="117"/>
        <v>0</v>
      </c>
      <c r="AC204" s="35">
        <f t="shared" si="118"/>
        <v>0</v>
      </c>
      <c r="AD204" s="35">
        <f t="shared" si="119"/>
        <v>0</v>
      </c>
      <c r="AE204" s="33">
        <f t="shared" si="120"/>
        <v>0</v>
      </c>
      <c r="AF204" s="33">
        <f t="shared" si="121"/>
        <v>0</v>
      </c>
    </row>
    <row r="205" spans="1:32" ht="15.75" x14ac:dyDescent="0.25">
      <c r="A205" s="13">
        <v>10</v>
      </c>
      <c r="B205" s="2"/>
      <c r="C205" s="1"/>
      <c r="D205" s="79"/>
      <c r="E205" s="44"/>
      <c r="F205" s="10"/>
      <c r="G205" s="10"/>
      <c r="H205" s="10"/>
      <c r="I205" s="10"/>
      <c r="J205" s="10">
        <f>SUM(J187:J204)</f>
        <v>0</v>
      </c>
      <c r="K205" s="10"/>
      <c r="L205" s="10"/>
      <c r="M205" s="10"/>
      <c r="N205" s="10"/>
      <c r="O205" s="10">
        <f>SUM(O187:O204)</f>
        <v>0</v>
      </c>
      <c r="P205" s="10"/>
      <c r="Q205" s="10"/>
      <c r="R205" s="10"/>
      <c r="S205" s="10"/>
      <c r="T205" s="10">
        <f>SUM(T187:T204)</f>
        <v>0</v>
      </c>
      <c r="U205" s="10"/>
      <c r="V205" s="10"/>
      <c r="W205" s="10"/>
      <c r="X205" s="10"/>
      <c r="Y205" s="10">
        <f>SUM(Y187:Y204)</f>
        <v>0</v>
      </c>
      <c r="Z205">
        <v>3</v>
      </c>
      <c r="AA205" s="14">
        <f t="shared" ref="AA205:AF205" si="124">SUM(AA187:AA204)</f>
        <v>0</v>
      </c>
      <c r="AB205" s="14">
        <f t="shared" si="124"/>
        <v>0</v>
      </c>
      <c r="AC205" s="14">
        <f t="shared" si="124"/>
        <v>0</v>
      </c>
      <c r="AD205" s="36">
        <f t="shared" si="124"/>
        <v>0</v>
      </c>
      <c r="AE205" s="14">
        <f t="shared" si="124"/>
        <v>0</v>
      </c>
      <c r="AF205" s="14">
        <f t="shared" si="124"/>
        <v>0</v>
      </c>
    </row>
    <row r="206" spans="1:32" ht="15.75" x14ac:dyDescent="0.25">
      <c r="A206" s="13">
        <v>11</v>
      </c>
      <c r="B206" s="118" t="str">
        <f>"Буква (или иное название) класса "&amp;A206&amp;":"</f>
        <v>Буква (или иное название) класса 11:</v>
      </c>
      <c r="C206" s="119"/>
      <c r="D206" s="80"/>
      <c r="E206" s="44"/>
      <c r="F206" s="120"/>
      <c r="G206" s="120"/>
      <c r="H206" s="120"/>
      <c r="I206" s="120"/>
      <c r="J206" s="120"/>
      <c r="K206" s="120"/>
      <c r="L206" s="120"/>
      <c r="M206" s="120"/>
      <c r="N206" s="120"/>
      <c r="O206" s="120"/>
      <c r="P206" s="120"/>
      <c r="Q206" s="120"/>
      <c r="R206" s="120"/>
      <c r="S206" s="120"/>
      <c r="T206" s="120"/>
      <c r="U206" s="120"/>
      <c r="V206" s="120"/>
      <c r="W206" s="120"/>
      <c r="X206" s="120"/>
      <c r="Y206" s="120"/>
      <c r="Z206">
        <v>3</v>
      </c>
      <c r="AA206" s="30"/>
      <c r="AB206" s="30"/>
      <c r="AC206" s="30"/>
      <c r="AD206" s="30"/>
    </row>
    <row r="207" spans="1:32" ht="15.75" x14ac:dyDescent="0.25">
      <c r="A207" s="13">
        <v>11</v>
      </c>
      <c r="B207" s="4" t="str">
        <f>B187</f>
        <v>Русский язык</v>
      </c>
      <c r="C207" s="5" t="s">
        <v>63</v>
      </c>
      <c r="D207" s="77"/>
      <c r="E207" s="44" t="e">
        <f t="shared" si="123"/>
        <v>#DIV/0!</v>
      </c>
      <c r="F207" s="38"/>
      <c r="G207" s="38"/>
      <c r="H207" s="38"/>
      <c r="I207" s="38"/>
      <c r="J207" s="39">
        <f t="shared" ref="J207:J224" si="125">COUNTA(F207:I207)</f>
        <v>0</v>
      </c>
      <c r="K207" s="38"/>
      <c r="L207" s="38"/>
      <c r="M207" s="38"/>
      <c r="N207" s="38"/>
      <c r="O207" s="39">
        <f t="shared" ref="O207:O224" si="126">COUNTA(K207:N207)</f>
        <v>0</v>
      </c>
      <c r="P207" s="38"/>
      <c r="Q207" s="38"/>
      <c r="R207" s="38"/>
      <c r="S207" s="38"/>
      <c r="T207" s="39">
        <f t="shared" ref="T207:T224" si="127">COUNTA(P207:S207)</f>
        <v>0</v>
      </c>
      <c r="U207" s="38"/>
      <c r="V207" s="38"/>
      <c r="W207" s="38"/>
      <c r="X207" s="38"/>
      <c r="Y207" s="39">
        <f t="shared" ref="Y207:Y224" si="128">COUNTA(U207:X207)</f>
        <v>0</v>
      </c>
      <c r="Z207">
        <v>3</v>
      </c>
      <c r="AA207" s="35">
        <f t="shared" ref="AA207:AA224" si="129">COUNTIF(F207:Y207,$F$1)</f>
        <v>0</v>
      </c>
      <c r="AB207" s="35">
        <f t="shared" ref="AB207:AB224" si="130">COUNTIF(F207:Z207,$G$1)</f>
        <v>0</v>
      </c>
      <c r="AC207" s="35">
        <f t="shared" ref="AC207:AC224" si="131">COUNTIF(F207:Y207,$H$1)</f>
        <v>0</v>
      </c>
      <c r="AD207" s="35">
        <f t="shared" ref="AD207:AD224" si="132">COUNTIF(F207:Y207,$I$1)</f>
        <v>0</v>
      </c>
      <c r="AE207" s="33">
        <f t="shared" ref="AE207:AE224" si="133">IF($J$1&gt;0,COUNTIF(F207:Y207,$J$1),0)</f>
        <v>0</v>
      </c>
      <c r="AF207" s="33">
        <f t="shared" ref="AF207:AF224" si="134">IF($K$1&gt;0,COUNTIF(F207:Y207,$K$1),0)</f>
        <v>0</v>
      </c>
    </row>
    <row r="208" spans="1:32" ht="15.75" x14ac:dyDescent="0.25">
      <c r="A208" s="13">
        <v>11</v>
      </c>
      <c r="B208" s="4" t="str">
        <f t="shared" ref="B208:B224" si="135">B188</f>
        <v>Литература</v>
      </c>
      <c r="C208" s="3" t="s">
        <v>63</v>
      </c>
      <c r="D208" s="78"/>
      <c r="E208" s="44" t="e">
        <f t="shared" si="123"/>
        <v>#DIV/0!</v>
      </c>
      <c r="F208" s="38"/>
      <c r="G208" s="38"/>
      <c r="H208" s="38"/>
      <c r="I208" s="38"/>
      <c r="J208" s="39">
        <f t="shared" si="125"/>
        <v>0</v>
      </c>
      <c r="K208" s="38"/>
      <c r="L208" s="38"/>
      <c r="M208" s="38"/>
      <c r="N208" s="38"/>
      <c r="O208" s="39">
        <f t="shared" si="126"/>
        <v>0</v>
      </c>
      <c r="P208" s="38"/>
      <c r="Q208" s="38"/>
      <c r="R208" s="38"/>
      <c r="S208" s="38"/>
      <c r="T208" s="39">
        <f t="shared" si="127"/>
        <v>0</v>
      </c>
      <c r="U208" s="38"/>
      <c r="V208" s="38"/>
      <c r="W208" s="38"/>
      <c r="X208" s="38"/>
      <c r="Y208" s="39">
        <f t="shared" si="128"/>
        <v>0</v>
      </c>
      <c r="Z208">
        <v>3</v>
      </c>
      <c r="AA208" s="35">
        <f t="shared" si="129"/>
        <v>0</v>
      </c>
      <c r="AB208" s="35">
        <f t="shared" si="130"/>
        <v>0</v>
      </c>
      <c r="AC208" s="35">
        <f t="shared" si="131"/>
        <v>0</v>
      </c>
      <c r="AD208" s="35">
        <f t="shared" si="132"/>
        <v>0</v>
      </c>
      <c r="AE208" s="33">
        <f t="shared" si="133"/>
        <v>0</v>
      </c>
      <c r="AF208" s="33">
        <f t="shared" si="134"/>
        <v>0</v>
      </c>
    </row>
    <row r="209" spans="1:32" ht="15.75" x14ac:dyDescent="0.25">
      <c r="A209" s="13">
        <v>11</v>
      </c>
      <c r="B209" s="4" t="str">
        <f t="shared" si="135"/>
        <v>Иностранный язык (англ язык)</v>
      </c>
      <c r="C209" s="3" t="s">
        <v>63</v>
      </c>
      <c r="D209" s="78"/>
      <c r="E209" s="44" t="e">
        <f t="shared" si="123"/>
        <v>#DIV/0!</v>
      </c>
      <c r="F209" s="38"/>
      <c r="G209" s="38"/>
      <c r="H209" s="38"/>
      <c r="I209" s="38"/>
      <c r="J209" s="39">
        <f t="shared" si="125"/>
        <v>0</v>
      </c>
      <c r="K209" s="38"/>
      <c r="L209" s="38"/>
      <c r="M209" s="38"/>
      <c r="N209" s="38"/>
      <c r="O209" s="39">
        <f t="shared" si="126"/>
        <v>0</v>
      </c>
      <c r="P209" s="38"/>
      <c r="Q209" s="38"/>
      <c r="R209" s="38"/>
      <c r="S209" s="38"/>
      <c r="T209" s="39">
        <f t="shared" si="127"/>
        <v>0</v>
      </c>
      <c r="U209" s="38"/>
      <c r="V209" s="38"/>
      <c r="W209" s="38"/>
      <c r="X209" s="38"/>
      <c r="Y209" s="39">
        <f t="shared" si="128"/>
        <v>0</v>
      </c>
      <c r="Z209">
        <v>3</v>
      </c>
      <c r="AA209" s="35">
        <f t="shared" si="129"/>
        <v>0</v>
      </c>
      <c r="AB209" s="35">
        <f t="shared" si="130"/>
        <v>0</v>
      </c>
      <c r="AC209" s="35">
        <f t="shared" si="131"/>
        <v>0</v>
      </c>
      <c r="AD209" s="35">
        <f t="shared" si="132"/>
        <v>0</v>
      </c>
      <c r="AE209" s="33">
        <f t="shared" si="133"/>
        <v>0</v>
      </c>
      <c r="AF209" s="33">
        <f t="shared" si="134"/>
        <v>0</v>
      </c>
    </row>
    <row r="210" spans="1:32" ht="15.75" x14ac:dyDescent="0.25">
      <c r="A210" s="13">
        <v>11</v>
      </c>
      <c r="B210" s="4" t="str">
        <f t="shared" si="135"/>
        <v>Алгебра</v>
      </c>
      <c r="C210" s="3" t="s">
        <v>63</v>
      </c>
      <c r="D210" s="78"/>
      <c r="E210" s="44" t="e">
        <f t="shared" si="123"/>
        <v>#DIV/0!</v>
      </c>
      <c r="F210" s="38"/>
      <c r="G210" s="38"/>
      <c r="H210" s="38"/>
      <c r="I210" s="38"/>
      <c r="J210" s="39">
        <f t="shared" si="125"/>
        <v>0</v>
      </c>
      <c r="K210" s="38"/>
      <c r="L210" s="38"/>
      <c r="M210" s="38"/>
      <c r="N210" s="38"/>
      <c r="O210" s="39">
        <f t="shared" si="126"/>
        <v>0</v>
      </c>
      <c r="P210" s="38"/>
      <c r="Q210" s="38"/>
      <c r="R210" s="38"/>
      <c r="S210" s="38"/>
      <c r="T210" s="39">
        <f t="shared" si="127"/>
        <v>0</v>
      </c>
      <c r="U210" s="38"/>
      <c r="V210" s="38"/>
      <c r="W210" s="38"/>
      <c r="X210" s="38"/>
      <c r="Y210" s="39">
        <f t="shared" si="128"/>
        <v>0</v>
      </c>
      <c r="Z210">
        <v>3</v>
      </c>
      <c r="AA210" s="35">
        <f t="shared" si="129"/>
        <v>0</v>
      </c>
      <c r="AB210" s="35">
        <f t="shared" si="130"/>
        <v>0</v>
      </c>
      <c r="AC210" s="35">
        <f t="shared" si="131"/>
        <v>0</v>
      </c>
      <c r="AD210" s="35">
        <f t="shared" si="132"/>
        <v>0</v>
      </c>
      <c r="AE210" s="33">
        <f t="shared" si="133"/>
        <v>0</v>
      </c>
      <c r="AF210" s="33">
        <f t="shared" si="134"/>
        <v>0</v>
      </c>
    </row>
    <row r="211" spans="1:32" ht="15.75" x14ac:dyDescent="0.25">
      <c r="A211" s="13">
        <v>11</v>
      </c>
      <c r="B211" s="4" t="str">
        <f t="shared" si="135"/>
        <v>Геометрия</v>
      </c>
      <c r="C211" s="3" t="s">
        <v>63</v>
      </c>
      <c r="D211" s="78"/>
      <c r="E211" s="44" t="e">
        <f t="shared" si="123"/>
        <v>#DIV/0!</v>
      </c>
      <c r="F211" s="38"/>
      <c r="G211" s="38"/>
      <c r="H211" s="38"/>
      <c r="I211" s="38"/>
      <c r="J211" s="39">
        <f t="shared" si="125"/>
        <v>0</v>
      </c>
      <c r="K211" s="38"/>
      <c r="L211" s="38"/>
      <c r="M211" s="38"/>
      <c r="N211" s="38"/>
      <c r="O211" s="39">
        <f t="shared" si="126"/>
        <v>0</v>
      </c>
      <c r="P211" s="38"/>
      <c r="Q211" s="38"/>
      <c r="R211" s="38"/>
      <c r="S211" s="38"/>
      <c r="T211" s="39">
        <f t="shared" si="127"/>
        <v>0</v>
      </c>
      <c r="U211" s="38"/>
      <c r="V211" s="38"/>
      <c r="W211" s="38"/>
      <c r="X211" s="38"/>
      <c r="Y211" s="39">
        <f t="shared" si="128"/>
        <v>0</v>
      </c>
      <c r="Z211">
        <v>3</v>
      </c>
      <c r="AA211" s="35">
        <f t="shared" si="129"/>
        <v>0</v>
      </c>
      <c r="AB211" s="35">
        <f t="shared" si="130"/>
        <v>0</v>
      </c>
      <c r="AC211" s="35">
        <f t="shared" si="131"/>
        <v>0</v>
      </c>
      <c r="AD211" s="35">
        <f t="shared" si="132"/>
        <v>0</v>
      </c>
      <c r="AE211" s="33">
        <f t="shared" si="133"/>
        <v>0</v>
      </c>
      <c r="AF211" s="33">
        <f t="shared" si="134"/>
        <v>0</v>
      </c>
    </row>
    <row r="212" spans="1:32" ht="15.75" x14ac:dyDescent="0.25">
      <c r="A212" s="13">
        <v>11</v>
      </c>
      <c r="B212" s="4" t="str">
        <f t="shared" si="135"/>
        <v>Вероятность и статистика</v>
      </c>
      <c r="C212" s="3" t="s">
        <v>63</v>
      </c>
      <c r="D212" s="78"/>
      <c r="E212" s="44" t="e">
        <f t="shared" si="123"/>
        <v>#DIV/0!</v>
      </c>
      <c r="F212" s="38"/>
      <c r="G212" s="38"/>
      <c r="H212" s="38"/>
      <c r="I212" s="38"/>
      <c r="J212" s="39">
        <f t="shared" si="125"/>
        <v>0</v>
      </c>
      <c r="K212" s="38"/>
      <c r="L212" s="38"/>
      <c r="M212" s="38"/>
      <c r="N212" s="38"/>
      <c r="O212" s="39">
        <f t="shared" si="126"/>
        <v>0</v>
      </c>
      <c r="P212" s="38"/>
      <c r="Q212" s="38"/>
      <c r="R212" s="38"/>
      <c r="S212" s="38"/>
      <c r="T212" s="39">
        <f t="shared" si="127"/>
        <v>0</v>
      </c>
      <c r="U212" s="38"/>
      <c r="V212" s="38"/>
      <c r="W212" s="38"/>
      <c r="X212" s="38"/>
      <c r="Y212" s="39">
        <f t="shared" si="128"/>
        <v>0</v>
      </c>
      <c r="Z212">
        <v>3</v>
      </c>
      <c r="AA212" s="35">
        <f t="shared" si="129"/>
        <v>0</v>
      </c>
      <c r="AB212" s="35">
        <f t="shared" si="130"/>
        <v>0</v>
      </c>
      <c r="AC212" s="35">
        <f t="shared" si="131"/>
        <v>0</v>
      </c>
      <c r="AD212" s="35">
        <f t="shared" si="132"/>
        <v>0</v>
      </c>
      <c r="AE212" s="33">
        <f t="shared" si="133"/>
        <v>0</v>
      </c>
      <c r="AF212" s="33">
        <f t="shared" si="134"/>
        <v>0</v>
      </c>
    </row>
    <row r="213" spans="1:32" ht="15.75" x14ac:dyDescent="0.25">
      <c r="A213" s="13">
        <v>11</v>
      </c>
      <c r="B213" s="4" t="str">
        <f t="shared" si="135"/>
        <v>История</v>
      </c>
      <c r="C213" s="3" t="s">
        <v>63</v>
      </c>
      <c r="D213" s="78"/>
      <c r="E213" s="44" t="e">
        <f t="shared" si="123"/>
        <v>#DIV/0!</v>
      </c>
      <c r="F213" s="38"/>
      <c r="G213" s="38"/>
      <c r="H213" s="38"/>
      <c r="I213" s="38"/>
      <c r="J213" s="39">
        <f t="shared" si="125"/>
        <v>0</v>
      </c>
      <c r="K213" s="38"/>
      <c r="L213" s="38"/>
      <c r="M213" s="38"/>
      <c r="N213" s="38"/>
      <c r="O213" s="39">
        <f t="shared" si="126"/>
        <v>0</v>
      </c>
      <c r="P213" s="38"/>
      <c r="Q213" s="38"/>
      <c r="R213" s="38"/>
      <c r="S213" s="38"/>
      <c r="T213" s="39">
        <f t="shared" si="127"/>
        <v>0</v>
      </c>
      <c r="U213" s="38"/>
      <c r="V213" s="38"/>
      <c r="W213" s="38"/>
      <c r="X213" s="38"/>
      <c r="Y213" s="39">
        <f t="shared" si="128"/>
        <v>0</v>
      </c>
      <c r="Z213">
        <v>3</v>
      </c>
      <c r="AA213" s="35">
        <f t="shared" si="129"/>
        <v>0</v>
      </c>
      <c r="AB213" s="35">
        <f t="shared" si="130"/>
        <v>0</v>
      </c>
      <c r="AC213" s="35">
        <f t="shared" si="131"/>
        <v>0</v>
      </c>
      <c r="AD213" s="35">
        <f t="shared" si="132"/>
        <v>0</v>
      </c>
      <c r="AE213" s="33">
        <f t="shared" si="133"/>
        <v>0</v>
      </c>
      <c r="AF213" s="33">
        <f t="shared" si="134"/>
        <v>0</v>
      </c>
    </row>
    <row r="214" spans="1:32" ht="15.75" x14ac:dyDescent="0.25">
      <c r="A214" s="13">
        <v>11</v>
      </c>
      <c r="B214" s="4" t="str">
        <f t="shared" si="135"/>
        <v>География</v>
      </c>
      <c r="C214" s="3" t="s">
        <v>63</v>
      </c>
      <c r="D214" s="78"/>
      <c r="E214" s="44" t="e">
        <f t="shared" si="123"/>
        <v>#DIV/0!</v>
      </c>
      <c r="F214" s="38"/>
      <c r="G214" s="38"/>
      <c r="H214" s="38"/>
      <c r="I214" s="38"/>
      <c r="J214" s="39">
        <f t="shared" si="125"/>
        <v>0</v>
      </c>
      <c r="K214" s="38"/>
      <c r="L214" s="38"/>
      <c r="M214" s="38"/>
      <c r="N214" s="38"/>
      <c r="O214" s="39">
        <f t="shared" si="126"/>
        <v>0</v>
      </c>
      <c r="P214" s="38"/>
      <c r="Q214" s="38"/>
      <c r="R214" s="38"/>
      <c r="S214" s="38"/>
      <c r="T214" s="39">
        <f t="shared" si="127"/>
        <v>0</v>
      </c>
      <c r="U214" s="38"/>
      <c r="V214" s="38"/>
      <c r="W214" s="38"/>
      <c r="X214" s="38"/>
      <c r="Y214" s="39">
        <f t="shared" si="128"/>
        <v>0</v>
      </c>
      <c r="Z214">
        <v>3</v>
      </c>
      <c r="AA214" s="35">
        <f t="shared" si="129"/>
        <v>0</v>
      </c>
      <c r="AB214" s="35">
        <f t="shared" si="130"/>
        <v>0</v>
      </c>
      <c r="AC214" s="35">
        <f t="shared" si="131"/>
        <v>0</v>
      </c>
      <c r="AD214" s="35">
        <f t="shared" si="132"/>
        <v>0</v>
      </c>
      <c r="AE214" s="33">
        <f t="shared" si="133"/>
        <v>0</v>
      </c>
      <c r="AF214" s="33">
        <f t="shared" si="134"/>
        <v>0</v>
      </c>
    </row>
    <row r="215" spans="1:32" ht="15.75" x14ac:dyDescent="0.25">
      <c r="A215" s="13">
        <v>11</v>
      </c>
      <c r="B215" s="4" t="str">
        <f t="shared" si="135"/>
        <v>Биология</v>
      </c>
      <c r="C215" s="3" t="s">
        <v>63</v>
      </c>
      <c r="D215" s="78"/>
      <c r="E215" s="44" t="e">
        <f t="shared" si="123"/>
        <v>#DIV/0!</v>
      </c>
      <c r="F215" s="38"/>
      <c r="G215" s="38"/>
      <c r="H215" s="38"/>
      <c r="I215" s="38"/>
      <c r="J215" s="39">
        <f t="shared" si="125"/>
        <v>0</v>
      </c>
      <c r="K215" s="38"/>
      <c r="L215" s="38"/>
      <c r="M215" s="38"/>
      <c r="N215" s="38"/>
      <c r="O215" s="39">
        <f t="shared" si="126"/>
        <v>0</v>
      </c>
      <c r="P215" s="38"/>
      <c r="Q215" s="38"/>
      <c r="R215" s="38"/>
      <c r="S215" s="38"/>
      <c r="T215" s="39">
        <f t="shared" si="127"/>
        <v>0</v>
      </c>
      <c r="U215" s="38"/>
      <c r="V215" s="38"/>
      <c r="W215" s="38"/>
      <c r="X215" s="38"/>
      <c r="Y215" s="39">
        <f t="shared" si="128"/>
        <v>0</v>
      </c>
      <c r="Z215">
        <v>3</v>
      </c>
      <c r="AA215" s="35">
        <f t="shared" si="129"/>
        <v>0</v>
      </c>
      <c r="AB215" s="35">
        <f t="shared" si="130"/>
        <v>0</v>
      </c>
      <c r="AC215" s="35">
        <f t="shared" si="131"/>
        <v>0</v>
      </c>
      <c r="AD215" s="35">
        <f t="shared" si="132"/>
        <v>0</v>
      </c>
      <c r="AE215" s="33">
        <f t="shared" si="133"/>
        <v>0</v>
      </c>
      <c r="AF215" s="33">
        <f t="shared" si="134"/>
        <v>0</v>
      </c>
    </row>
    <row r="216" spans="1:32" ht="15.75" x14ac:dyDescent="0.25">
      <c r="A216" s="13">
        <v>11</v>
      </c>
      <c r="B216" s="4" t="str">
        <f t="shared" si="135"/>
        <v>Труд (технология)</v>
      </c>
      <c r="C216" s="3" t="s">
        <v>63</v>
      </c>
      <c r="D216" s="78"/>
      <c r="E216" s="44" t="e">
        <f t="shared" si="123"/>
        <v>#DIV/0!</v>
      </c>
      <c r="F216" s="38"/>
      <c r="G216" s="38"/>
      <c r="H216" s="38"/>
      <c r="I216" s="38"/>
      <c r="J216" s="39">
        <f t="shared" si="125"/>
        <v>0</v>
      </c>
      <c r="K216" s="38"/>
      <c r="L216" s="38"/>
      <c r="M216" s="38"/>
      <c r="N216" s="38"/>
      <c r="O216" s="39">
        <f t="shared" si="126"/>
        <v>0</v>
      </c>
      <c r="P216" s="38"/>
      <c r="Q216" s="38"/>
      <c r="R216" s="38"/>
      <c r="S216" s="38"/>
      <c r="T216" s="39">
        <f t="shared" si="127"/>
        <v>0</v>
      </c>
      <c r="U216" s="38"/>
      <c r="V216" s="38"/>
      <c r="W216" s="38"/>
      <c r="X216" s="38"/>
      <c r="Y216" s="39">
        <f t="shared" si="128"/>
        <v>0</v>
      </c>
      <c r="Z216">
        <v>3</v>
      </c>
      <c r="AA216" s="35">
        <f t="shared" si="129"/>
        <v>0</v>
      </c>
      <c r="AB216" s="35">
        <f t="shared" si="130"/>
        <v>0</v>
      </c>
      <c r="AC216" s="35">
        <f t="shared" si="131"/>
        <v>0</v>
      </c>
      <c r="AD216" s="35">
        <f t="shared" si="132"/>
        <v>0</v>
      </c>
      <c r="AE216" s="33">
        <f t="shared" si="133"/>
        <v>0</v>
      </c>
      <c r="AF216" s="33">
        <f t="shared" si="134"/>
        <v>0</v>
      </c>
    </row>
    <row r="217" spans="1:32" ht="15.75" x14ac:dyDescent="0.25">
      <c r="A217" s="13">
        <v>11</v>
      </c>
      <c r="B217" s="4" t="str">
        <f t="shared" si="135"/>
        <v>Физическая культура</v>
      </c>
      <c r="C217" s="3" t="s">
        <v>63</v>
      </c>
      <c r="D217" s="78"/>
      <c r="E217" s="44" t="e">
        <f t="shared" si="123"/>
        <v>#DIV/0!</v>
      </c>
      <c r="F217" s="38"/>
      <c r="G217" s="38"/>
      <c r="H217" s="38"/>
      <c r="I217" s="38"/>
      <c r="J217" s="39">
        <f t="shared" si="125"/>
        <v>0</v>
      </c>
      <c r="K217" s="38"/>
      <c r="L217" s="38"/>
      <c r="M217" s="38"/>
      <c r="N217" s="38"/>
      <c r="O217" s="39">
        <f t="shared" si="126"/>
        <v>0</v>
      </c>
      <c r="P217" s="38"/>
      <c r="Q217" s="38"/>
      <c r="R217" s="38"/>
      <c r="S217" s="38"/>
      <c r="T217" s="39">
        <f t="shared" si="127"/>
        <v>0</v>
      </c>
      <c r="U217" s="38"/>
      <c r="V217" s="38"/>
      <c r="W217" s="38"/>
      <c r="X217" s="38"/>
      <c r="Y217" s="39">
        <f t="shared" si="128"/>
        <v>0</v>
      </c>
      <c r="Z217">
        <v>3</v>
      </c>
      <c r="AA217" s="35">
        <f t="shared" si="129"/>
        <v>0</v>
      </c>
      <c r="AB217" s="35">
        <f t="shared" si="130"/>
        <v>0</v>
      </c>
      <c r="AC217" s="35">
        <f t="shared" si="131"/>
        <v>0</v>
      </c>
      <c r="AD217" s="35">
        <f t="shared" si="132"/>
        <v>0</v>
      </c>
      <c r="AE217" s="33">
        <f t="shared" si="133"/>
        <v>0</v>
      </c>
      <c r="AF217" s="33">
        <f t="shared" si="134"/>
        <v>0</v>
      </c>
    </row>
    <row r="218" spans="1:32" ht="15.75" x14ac:dyDescent="0.25">
      <c r="A218" s="13">
        <v>11</v>
      </c>
      <c r="B218" s="4" t="str">
        <f t="shared" si="135"/>
        <v>Изобразительное искусство</v>
      </c>
      <c r="C218" s="3" t="s">
        <v>63</v>
      </c>
      <c r="D218" s="78"/>
      <c r="E218" s="44" t="e">
        <f t="shared" si="123"/>
        <v>#DIV/0!</v>
      </c>
      <c r="F218" s="38"/>
      <c r="G218" s="38"/>
      <c r="H218" s="38"/>
      <c r="I218" s="38"/>
      <c r="J218" s="39">
        <f t="shared" si="125"/>
        <v>0</v>
      </c>
      <c r="K218" s="38"/>
      <c r="L218" s="38"/>
      <c r="M218" s="38"/>
      <c r="N218" s="38"/>
      <c r="O218" s="39">
        <f t="shared" si="126"/>
        <v>0</v>
      </c>
      <c r="P218" s="38"/>
      <c r="Q218" s="38"/>
      <c r="R218" s="38"/>
      <c r="S218" s="38"/>
      <c r="T218" s="39">
        <f t="shared" si="127"/>
        <v>0</v>
      </c>
      <c r="U218" s="38"/>
      <c r="V218" s="38"/>
      <c r="W218" s="38"/>
      <c r="X218" s="38"/>
      <c r="Y218" s="39">
        <f t="shared" si="128"/>
        <v>0</v>
      </c>
      <c r="Z218">
        <v>3</v>
      </c>
      <c r="AA218" s="35">
        <f t="shared" si="129"/>
        <v>0</v>
      </c>
      <c r="AB218" s="35">
        <f t="shared" si="130"/>
        <v>0</v>
      </c>
      <c r="AC218" s="35">
        <f t="shared" si="131"/>
        <v>0</v>
      </c>
      <c r="AD218" s="35">
        <f t="shared" si="132"/>
        <v>0</v>
      </c>
      <c r="AE218" s="33">
        <f t="shared" si="133"/>
        <v>0</v>
      </c>
      <c r="AF218" s="33">
        <f t="shared" si="134"/>
        <v>0</v>
      </c>
    </row>
    <row r="219" spans="1:32" ht="15.75" x14ac:dyDescent="0.25">
      <c r="A219" s="13">
        <v>11</v>
      </c>
      <c r="B219" s="4" t="str">
        <f t="shared" si="135"/>
        <v>Музыка</v>
      </c>
      <c r="C219" s="3" t="s">
        <v>63</v>
      </c>
      <c r="D219" s="78"/>
      <c r="E219" s="44" t="e">
        <f t="shared" si="123"/>
        <v>#DIV/0!</v>
      </c>
      <c r="F219" s="38"/>
      <c r="G219" s="38"/>
      <c r="H219" s="38"/>
      <c r="I219" s="38"/>
      <c r="J219" s="39">
        <f t="shared" si="125"/>
        <v>0</v>
      </c>
      <c r="K219" s="38"/>
      <c r="L219" s="38"/>
      <c r="M219" s="38"/>
      <c r="N219" s="38"/>
      <c r="O219" s="39">
        <f t="shared" si="126"/>
        <v>0</v>
      </c>
      <c r="P219" s="38"/>
      <c r="Q219" s="38"/>
      <c r="R219" s="38"/>
      <c r="S219" s="38"/>
      <c r="T219" s="39">
        <f t="shared" si="127"/>
        <v>0</v>
      </c>
      <c r="U219" s="38"/>
      <c r="V219" s="38"/>
      <c r="W219" s="38"/>
      <c r="X219" s="38"/>
      <c r="Y219" s="39">
        <f t="shared" si="128"/>
        <v>0</v>
      </c>
      <c r="Z219">
        <v>2</v>
      </c>
      <c r="AA219" s="35">
        <f t="shared" si="129"/>
        <v>0</v>
      </c>
      <c r="AB219" s="35">
        <f t="shared" si="130"/>
        <v>0</v>
      </c>
      <c r="AC219" s="35">
        <f t="shared" si="131"/>
        <v>0</v>
      </c>
      <c r="AD219" s="35">
        <f t="shared" si="132"/>
        <v>0</v>
      </c>
      <c r="AE219" s="33">
        <f t="shared" si="133"/>
        <v>0</v>
      </c>
      <c r="AF219" s="33">
        <f t="shared" si="134"/>
        <v>0</v>
      </c>
    </row>
    <row r="220" spans="1:32" ht="15.75" x14ac:dyDescent="0.25">
      <c r="A220" s="13">
        <v>11</v>
      </c>
      <c r="B220" s="4" t="str">
        <f t="shared" si="135"/>
        <v>Обществознание</v>
      </c>
      <c r="C220" s="3" t="s">
        <v>63</v>
      </c>
      <c r="D220" s="78"/>
      <c r="E220" s="44" t="e">
        <f t="shared" si="123"/>
        <v>#DIV/0!</v>
      </c>
      <c r="F220" s="38"/>
      <c r="G220" s="38"/>
      <c r="H220" s="38"/>
      <c r="I220" s="38"/>
      <c r="J220" s="39">
        <f t="shared" si="125"/>
        <v>0</v>
      </c>
      <c r="K220" s="38"/>
      <c r="L220" s="38"/>
      <c r="M220" s="38"/>
      <c r="N220" s="38"/>
      <c r="O220" s="39">
        <f t="shared" si="126"/>
        <v>0</v>
      </c>
      <c r="P220" s="38"/>
      <c r="Q220" s="38"/>
      <c r="R220" s="38"/>
      <c r="S220" s="38"/>
      <c r="T220" s="39">
        <f t="shared" si="127"/>
        <v>0</v>
      </c>
      <c r="U220" s="38"/>
      <c r="V220" s="38"/>
      <c r="W220" s="38"/>
      <c r="X220" s="38"/>
      <c r="Y220" s="39">
        <f t="shared" si="128"/>
        <v>0</v>
      </c>
      <c r="Z220">
        <v>2</v>
      </c>
      <c r="AA220" s="35">
        <f t="shared" si="129"/>
        <v>0</v>
      </c>
      <c r="AB220" s="35">
        <f t="shared" si="130"/>
        <v>0</v>
      </c>
      <c r="AC220" s="35">
        <f t="shared" si="131"/>
        <v>0</v>
      </c>
      <c r="AD220" s="35">
        <f t="shared" si="132"/>
        <v>0</v>
      </c>
      <c r="AE220" s="33">
        <f t="shared" si="133"/>
        <v>0</v>
      </c>
      <c r="AF220" s="33">
        <f t="shared" si="134"/>
        <v>0</v>
      </c>
    </row>
    <row r="221" spans="1:32" ht="15.75" x14ac:dyDescent="0.25">
      <c r="A221" s="13">
        <v>11</v>
      </c>
      <c r="B221" s="4" t="str">
        <f t="shared" si="135"/>
        <v>Физика</v>
      </c>
      <c r="C221" s="3" t="s">
        <v>63</v>
      </c>
      <c r="D221" s="78"/>
      <c r="E221" s="44" t="e">
        <f t="shared" si="123"/>
        <v>#DIV/0!</v>
      </c>
      <c r="F221" s="38"/>
      <c r="G221" s="38"/>
      <c r="H221" s="38"/>
      <c r="I221" s="38"/>
      <c r="J221" s="39">
        <f t="shared" si="125"/>
        <v>0</v>
      </c>
      <c r="K221" s="38"/>
      <c r="L221" s="38"/>
      <c r="M221" s="38"/>
      <c r="N221" s="38"/>
      <c r="O221" s="39">
        <f t="shared" si="126"/>
        <v>0</v>
      </c>
      <c r="P221" s="38"/>
      <c r="Q221" s="38"/>
      <c r="R221" s="38"/>
      <c r="S221" s="38"/>
      <c r="T221" s="39">
        <f t="shared" si="127"/>
        <v>0</v>
      </c>
      <c r="U221" s="38"/>
      <c r="V221" s="38"/>
      <c r="W221" s="38"/>
      <c r="X221" s="38"/>
      <c r="Y221" s="39">
        <f t="shared" si="128"/>
        <v>0</v>
      </c>
      <c r="Z221">
        <v>2</v>
      </c>
      <c r="AA221" s="35">
        <f t="shared" si="129"/>
        <v>0</v>
      </c>
      <c r="AB221" s="35">
        <f t="shared" si="130"/>
        <v>0</v>
      </c>
      <c r="AC221" s="35">
        <f t="shared" si="131"/>
        <v>0</v>
      </c>
      <c r="AD221" s="35">
        <f t="shared" si="132"/>
        <v>0</v>
      </c>
      <c r="AE221" s="33">
        <f t="shared" si="133"/>
        <v>0</v>
      </c>
      <c r="AF221" s="33">
        <f t="shared" si="134"/>
        <v>0</v>
      </c>
    </row>
    <row r="222" spans="1:32" ht="15.75" x14ac:dyDescent="0.25">
      <c r="A222" s="13">
        <v>11</v>
      </c>
      <c r="B222" s="4" t="str">
        <f t="shared" si="135"/>
        <v>Информатика</v>
      </c>
      <c r="C222" s="3" t="s">
        <v>63</v>
      </c>
      <c r="D222" s="78"/>
      <c r="E222" s="44" t="e">
        <f t="shared" si="123"/>
        <v>#DIV/0!</v>
      </c>
      <c r="F222" s="38"/>
      <c r="G222" s="38"/>
      <c r="H222" s="38"/>
      <c r="I222" s="38"/>
      <c r="J222" s="39">
        <f t="shared" si="125"/>
        <v>0</v>
      </c>
      <c r="K222" s="38"/>
      <c r="L222" s="38"/>
      <c r="M222" s="38"/>
      <c r="N222" s="38"/>
      <c r="O222" s="39">
        <f t="shared" si="126"/>
        <v>0</v>
      </c>
      <c r="P222" s="38"/>
      <c r="Q222" s="38"/>
      <c r="R222" s="38"/>
      <c r="S222" s="38"/>
      <c r="T222" s="39">
        <f t="shared" si="127"/>
        <v>0</v>
      </c>
      <c r="U222" s="38"/>
      <c r="V222" s="38"/>
      <c r="W222" s="38"/>
      <c r="X222" s="38"/>
      <c r="Y222" s="39">
        <f t="shared" si="128"/>
        <v>0</v>
      </c>
      <c r="Z222">
        <v>2</v>
      </c>
      <c r="AA222" s="35">
        <f t="shared" si="129"/>
        <v>0</v>
      </c>
      <c r="AB222" s="35">
        <f t="shared" si="130"/>
        <v>0</v>
      </c>
      <c r="AC222" s="35">
        <f t="shared" si="131"/>
        <v>0</v>
      </c>
      <c r="AD222" s="35">
        <f t="shared" si="132"/>
        <v>0</v>
      </c>
      <c r="AE222" s="33">
        <f t="shared" si="133"/>
        <v>0</v>
      </c>
      <c r="AF222" s="33">
        <f t="shared" si="134"/>
        <v>0</v>
      </c>
    </row>
    <row r="223" spans="1:32" ht="15.75" x14ac:dyDescent="0.25">
      <c r="A223" s="13">
        <v>11</v>
      </c>
      <c r="B223" s="4">
        <f t="shared" si="135"/>
        <v>0</v>
      </c>
      <c r="C223" s="3" t="s">
        <v>63</v>
      </c>
      <c r="D223" s="78"/>
      <c r="E223" s="44" t="e">
        <f t="shared" si="123"/>
        <v>#DIV/0!</v>
      </c>
      <c r="F223" s="38"/>
      <c r="G223" s="38"/>
      <c r="H223" s="38"/>
      <c r="I223" s="38"/>
      <c r="J223" s="39">
        <f t="shared" si="125"/>
        <v>0</v>
      </c>
      <c r="K223" s="38"/>
      <c r="L223" s="38"/>
      <c r="M223" s="38"/>
      <c r="N223" s="38"/>
      <c r="O223" s="39">
        <f t="shared" si="126"/>
        <v>0</v>
      </c>
      <c r="P223" s="38"/>
      <c r="Q223" s="38"/>
      <c r="R223" s="38"/>
      <c r="S223" s="38"/>
      <c r="T223" s="39">
        <f t="shared" si="127"/>
        <v>0</v>
      </c>
      <c r="U223" s="38"/>
      <c r="V223" s="38"/>
      <c r="W223" s="38"/>
      <c r="X223" s="38"/>
      <c r="Y223" s="39">
        <f t="shared" si="128"/>
        <v>0</v>
      </c>
      <c r="Z223">
        <v>2</v>
      </c>
      <c r="AA223" s="35">
        <f t="shared" si="129"/>
        <v>0</v>
      </c>
      <c r="AB223" s="35">
        <f t="shared" si="130"/>
        <v>0</v>
      </c>
      <c r="AC223" s="35">
        <f t="shared" si="131"/>
        <v>0</v>
      </c>
      <c r="AD223" s="35">
        <f t="shared" si="132"/>
        <v>0</v>
      </c>
      <c r="AE223" s="33">
        <f t="shared" si="133"/>
        <v>0</v>
      </c>
      <c r="AF223" s="33">
        <f t="shared" si="134"/>
        <v>0</v>
      </c>
    </row>
    <row r="224" spans="1:32" ht="15.75" x14ac:dyDescent="0.25">
      <c r="A224" s="13">
        <v>11</v>
      </c>
      <c r="B224" s="4">
        <f t="shared" si="135"/>
        <v>0</v>
      </c>
      <c r="C224" s="3" t="s">
        <v>63</v>
      </c>
      <c r="D224" s="78"/>
      <c r="E224" s="44" t="e">
        <f t="shared" si="123"/>
        <v>#DIV/0!</v>
      </c>
      <c r="F224" s="38"/>
      <c r="G224" s="38"/>
      <c r="H224" s="38"/>
      <c r="I224" s="38"/>
      <c r="J224" s="39">
        <f t="shared" si="125"/>
        <v>0</v>
      </c>
      <c r="K224" s="38"/>
      <c r="L224" s="38"/>
      <c r="M224" s="38"/>
      <c r="N224" s="38"/>
      <c r="O224" s="39">
        <f t="shared" si="126"/>
        <v>0</v>
      </c>
      <c r="P224" s="38"/>
      <c r="Q224" s="38"/>
      <c r="R224" s="38"/>
      <c r="S224" s="38"/>
      <c r="T224" s="39">
        <f t="shared" si="127"/>
        <v>0</v>
      </c>
      <c r="U224" s="38"/>
      <c r="V224" s="38"/>
      <c r="W224" s="38"/>
      <c r="X224" s="38"/>
      <c r="Y224" s="39">
        <f t="shared" si="128"/>
        <v>0</v>
      </c>
      <c r="Z224">
        <v>2</v>
      </c>
      <c r="AA224" s="35">
        <f t="shared" si="129"/>
        <v>0</v>
      </c>
      <c r="AB224" s="35">
        <f t="shared" si="130"/>
        <v>0</v>
      </c>
      <c r="AC224" s="35">
        <f t="shared" si="131"/>
        <v>0</v>
      </c>
      <c r="AD224" s="35">
        <f t="shared" si="132"/>
        <v>0</v>
      </c>
      <c r="AE224" s="33">
        <f t="shared" si="133"/>
        <v>0</v>
      </c>
      <c r="AF224" s="33">
        <f t="shared" si="134"/>
        <v>0</v>
      </c>
    </row>
    <row r="225" spans="1:32" ht="15.75" x14ac:dyDescent="0.25">
      <c r="A225" s="13">
        <v>11</v>
      </c>
      <c r="B225" s="2"/>
      <c r="C225" s="1"/>
      <c r="D225" s="79"/>
      <c r="E225" s="44"/>
      <c r="F225" s="10"/>
      <c r="G225" s="10"/>
      <c r="H225" s="10"/>
      <c r="I225" s="10"/>
      <c r="J225" s="10">
        <f>SUM(J207:J224)</f>
        <v>0</v>
      </c>
      <c r="K225" s="10"/>
      <c r="L225" s="10"/>
      <c r="M225" s="10"/>
      <c r="N225" s="10"/>
      <c r="O225" s="10">
        <f>SUM(O207:O224)</f>
        <v>0</v>
      </c>
      <c r="P225" s="10"/>
      <c r="Q225" s="10"/>
      <c r="R225" s="10"/>
      <c r="S225" s="10"/>
      <c r="T225" s="10">
        <f>SUM(T207:T224)</f>
        <v>0</v>
      </c>
      <c r="U225" s="10"/>
      <c r="V225" s="10"/>
      <c r="W225" s="10"/>
      <c r="X225" s="10"/>
      <c r="Y225" s="10">
        <f>SUM(Y207:Y224)</f>
        <v>0</v>
      </c>
      <c r="Z225">
        <v>3</v>
      </c>
      <c r="AA225" s="14">
        <f t="shared" ref="AA225:AF225" si="136">SUM(AA207:AA224)</f>
        <v>0</v>
      </c>
      <c r="AB225" s="14">
        <f t="shared" si="136"/>
        <v>0</v>
      </c>
      <c r="AC225" s="14">
        <f t="shared" si="136"/>
        <v>0</v>
      </c>
      <c r="AD225" s="36">
        <f t="shared" si="136"/>
        <v>0</v>
      </c>
      <c r="AE225" s="14">
        <f t="shared" si="136"/>
        <v>0</v>
      </c>
      <c r="AF225" s="14">
        <f t="shared" si="136"/>
        <v>0</v>
      </c>
    </row>
    <row r="226" spans="1:32" ht="15.75" x14ac:dyDescent="0.25">
      <c r="A226" s="13">
        <v>12</v>
      </c>
      <c r="B226" s="118" t="str">
        <f>"Буква (или иное название) класса "&amp;A226&amp;":"</f>
        <v>Буква (или иное название) класса 12:</v>
      </c>
      <c r="C226" s="119"/>
      <c r="D226" s="80"/>
      <c r="E226" s="44"/>
      <c r="F226" s="120"/>
      <c r="G226" s="120"/>
      <c r="H226" s="120"/>
      <c r="I226" s="120"/>
      <c r="J226" s="120"/>
      <c r="K226" s="120"/>
      <c r="L226" s="120"/>
      <c r="M226" s="120"/>
      <c r="N226" s="120"/>
      <c r="O226" s="120"/>
      <c r="P226" s="120"/>
      <c r="Q226" s="120"/>
      <c r="R226" s="120"/>
      <c r="S226" s="120"/>
      <c r="T226" s="120"/>
      <c r="U226" s="120"/>
      <c r="V226" s="120"/>
      <c r="W226" s="120"/>
      <c r="X226" s="120"/>
      <c r="Y226" s="120"/>
      <c r="Z226">
        <v>3</v>
      </c>
      <c r="AA226" s="30"/>
      <c r="AB226" s="30"/>
      <c r="AC226" s="30"/>
      <c r="AD226" s="30"/>
    </row>
    <row r="227" spans="1:32" ht="15.75" x14ac:dyDescent="0.25">
      <c r="A227" s="13">
        <v>12</v>
      </c>
      <c r="B227" s="4" t="str">
        <f>B207</f>
        <v>Русский язык</v>
      </c>
      <c r="C227" s="5" t="s">
        <v>63</v>
      </c>
      <c r="D227" s="77"/>
      <c r="E227" s="44" t="e">
        <f t="shared" si="123"/>
        <v>#DIV/0!</v>
      </c>
      <c r="F227" s="38"/>
      <c r="G227" s="38"/>
      <c r="H227" s="38"/>
      <c r="I227" s="38"/>
      <c r="J227" s="39">
        <f t="shared" ref="J227:J244" si="137">COUNTA(F227:I227)</f>
        <v>0</v>
      </c>
      <c r="K227" s="38"/>
      <c r="L227" s="38"/>
      <c r="M227" s="38"/>
      <c r="N227" s="38"/>
      <c r="O227" s="39">
        <f t="shared" ref="O227:O244" si="138">COUNTA(K227:N227)</f>
        <v>0</v>
      </c>
      <c r="P227" s="38"/>
      <c r="Q227" s="38"/>
      <c r="R227" s="38"/>
      <c r="S227" s="38"/>
      <c r="T227" s="39">
        <f t="shared" ref="T227:T244" si="139">COUNTA(P227:S227)</f>
        <v>0</v>
      </c>
      <c r="U227" s="38"/>
      <c r="V227" s="38"/>
      <c r="W227" s="38"/>
      <c r="X227" s="38"/>
      <c r="Y227" s="39">
        <f t="shared" ref="Y227:Y244" si="140">COUNTA(U227:X227)</f>
        <v>0</v>
      </c>
      <c r="Z227">
        <v>3</v>
      </c>
      <c r="AA227" s="35">
        <f t="shared" ref="AA227:AA244" si="141">COUNTIF(F227:Y227,$F$1)</f>
        <v>0</v>
      </c>
      <c r="AB227" s="35">
        <f t="shared" ref="AB227:AB244" si="142">COUNTIF(F227:Z227,$G$1)</f>
        <v>0</v>
      </c>
      <c r="AC227" s="35">
        <f t="shared" ref="AC227:AC244" si="143">COUNTIF(F227:Y227,$H$1)</f>
        <v>0</v>
      </c>
      <c r="AD227" s="35">
        <f t="shared" ref="AD227:AD244" si="144">COUNTIF(F227:Y227,$I$1)</f>
        <v>0</v>
      </c>
      <c r="AE227" s="33">
        <f t="shared" ref="AE227:AE244" si="145">IF($J$1&gt;0,COUNTIF(F227:Y227,$J$1),0)</f>
        <v>0</v>
      </c>
      <c r="AF227" s="33">
        <f t="shared" ref="AF227:AF244" si="146">IF($K$1&gt;0,COUNTIF(F227:Y227,$K$1),0)</f>
        <v>0</v>
      </c>
    </row>
    <row r="228" spans="1:32" ht="15.75" x14ac:dyDescent="0.25">
      <c r="A228" s="13">
        <v>12</v>
      </c>
      <c r="B228" s="4" t="str">
        <f t="shared" ref="B228:B244" si="147">B208</f>
        <v>Литература</v>
      </c>
      <c r="C228" s="3" t="s">
        <v>63</v>
      </c>
      <c r="D228" s="78"/>
      <c r="E228" s="44" t="e">
        <f t="shared" si="123"/>
        <v>#DIV/0!</v>
      </c>
      <c r="F228" s="38"/>
      <c r="G228" s="38"/>
      <c r="H228" s="38"/>
      <c r="I228" s="38"/>
      <c r="J228" s="39">
        <f t="shared" si="137"/>
        <v>0</v>
      </c>
      <c r="K228" s="38"/>
      <c r="L228" s="38"/>
      <c r="M228" s="38"/>
      <c r="N228" s="38"/>
      <c r="O228" s="39">
        <f t="shared" si="138"/>
        <v>0</v>
      </c>
      <c r="P228" s="38"/>
      <c r="Q228" s="38"/>
      <c r="R228" s="38"/>
      <c r="S228" s="38"/>
      <c r="T228" s="39">
        <f t="shared" si="139"/>
        <v>0</v>
      </c>
      <c r="U228" s="38"/>
      <c r="V228" s="38"/>
      <c r="W228" s="38"/>
      <c r="X228" s="38"/>
      <c r="Y228" s="39">
        <f t="shared" si="140"/>
        <v>0</v>
      </c>
      <c r="Z228">
        <v>3</v>
      </c>
      <c r="AA228" s="35">
        <f t="shared" si="141"/>
        <v>0</v>
      </c>
      <c r="AB228" s="35">
        <f t="shared" si="142"/>
        <v>0</v>
      </c>
      <c r="AC228" s="35">
        <f t="shared" si="143"/>
        <v>0</v>
      </c>
      <c r="AD228" s="35">
        <f t="shared" si="144"/>
        <v>0</v>
      </c>
      <c r="AE228" s="33">
        <f t="shared" si="145"/>
        <v>0</v>
      </c>
      <c r="AF228" s="33">
        <f t="shared" si="146"/>
        <v>0</v>
      </c>
    </row>
    <row r="229" spans="1:32" ht="15.75" x14ac:dyDescent="0.25">
      <c r="A229" s="13">
        <v>12</v>
      </c>
      <c r="B229" s="4" t="str">
        <f t="shared" si="147"/>
        <v>Иностранный язык (англ язык)</v>
      </c>
      <c r="C229" s="3" t="s">
        <v>63</v>
      </c>
      <c r="D229" s="78"/>
      <c r="E229" s="44" t="e">
        <f t="shared" si="123"/>
        <v>#DIV/0!</v>
      </c>
      <c r="F229" s="38"/>
      <c r="G229" s="38"/>
      <c r="H229" s="38"/>
      <c r="I229" s="38"/>
      <c r="J229" s="39">
        <f t="shared" si="137"/>
        <v>0</v>
      </c>
      <c r="K229" s="38"/>
      <c r="L229" s="38"/>
      <c r="M229" s="38"/>
      <c r="N229" s="38"/>
      <c r="O229" s="39">
        <f t="shared" si="138"/>
        <v>0</v>
      </c>
      <c r="P229" s="38"/>
      <c r="Q229" s="38"/>
      <c r="R229" s="38"/>
      <c r="S229" s="38"/>
      <c r="T229" s="39">
        <f t="shared" si="139"/>
        <v>0</v>
      </c>
      <c r="U229" s="38"/>
      <c r="V229" s="38"/>
      <c r="W229" s="38"/>
      <c r="X229" s="38"/>
      <c r="Y229" s="39">
        <f t="shared" si="140"/>
        <v>0</v>
      </c>
      <c r="Z229">
        <v>3</v>
      </c>
      <c r="AA229" s="35">
        <f t="shared" si="141"/>
        <v>0</v>
      </c>
      <c r="AB229" s="35">
        <f t="shared" si="142"/>
        <v>0</v>
      </c>
      <c r="AC229" s="35">
        <f t="shared" si="143"/>
        <v>0</v>
      </c>
      <c r="AD229" s="35">
        <f t="shared" si="144"/>
        <v>0</v>
      </c>
      <c r="AE229" s="33">
        <f t="shared" si="145"/>
        <v>0</v>
      </c>
      <c r="AF229" s="33">
        <f t="shared" si="146"/>
        <v>0</v>
      </c>
    </row>
    <row r="230" spans="1:32" ht="15.75" x14ac:dyDescent="0.25">
      <c r="A230" s="13">
        <v>12</v>
      </c>
      <c r="B230" s="4" t="str">
        <f t="shared" si="147"/>
        <v>Алгебра</v>
      </c>
      <c r="C230" s="3" t="s">
        <v>63</v>
      </c>
      <c r="D230" s="78"/>
      <c r="E230" s="44" t="e">
        <f t="shared" si="123"/>
        <v>#DIV/0!</v>
      </c>
      <c r="F230" s="38"/>
      <c r="G230" s="38"/>
      <c r="H230" s="38"/>
      <c r="I230" s="38"/>
      <c r="J230" s="39">
        <f t="shared" si="137"/>
        <v>0</v>
      </c>
      <c r="K230" s="38"/>
      <c r="L230" s="38"/>
      <c r="M230" s="38"/>
      <c r="N230" s="38"/>
      <c r="O230" s="39">
        <f t="shared" si="138"/>
        <v>0</v>
      </c>
      <c r="P230" s="38"/>
      <c r="Q230" s="38"/>
      <c r="R230" s="38"/>
      <c r="S230" s="38"/>
      <c r="T230" s="39">
        <f t="shared" si="139"/>
        <v>0</v>
      </c>
      <c r="U230" s="38"/>
      <c r="V230" s="38"/>
      <c r="W230" s="38"/>
      <c r="X230" s="38"/>
      <c r="Y230" s="39">
        <f t="shared" si="140"/>
        <v>0</v>
      </c>
      <c r="Z230">
        <v>3</v>
      </c>
      <c r="AA230" s="35">
        <f t="shared" si="141"/>
        <v>0</v>
      </c>
      <c r="AB230" s="35">
        <f t="shared" si="142"/>
        <v>0</v>
      </c>
      <c r="AC230" s="35">
        <f t="shared" si="143"/>
        <v>0</v>
      </c>
      <c r="AD230" s="35">
        <f t="shared" si="144"/>
        <v>0</v>
      </c>
      <c r="AE230" s="33">
        <f t="shared" si="145"/>
        <v>0</v>
      </c>
      <c r="AF230" s="33">
        <f t="shared" si="146"/>
        <v>0</v>
      </c>
    </row>
    <row r="231" spans="1:32" ht="15.75" x14ac:dyDescent="0.25">
      <c r="A231" s="13">
        <v>12</v>
      </c>
      <c r="B231" s="4" t="str">
        <f t="shared" si="147"/>
        <v>Геометрия</v>
      </c>
      <c r="C231" s="3" t="s">
        <v>63</v>
      </c>
      <c r="D231" s="78"/>
      <c r="E231" s="44" t="e">
        <f t="shared" si="123"/>
        <v>#DIV/0!</v>
      </c>
      <c r="F231" s="38"/>
      <c r="G231" s="38"/>
      <c r="H231" s="38"/>
      <c r="I231" s="38"/>
      <c r="J231" s="39">
        <f t="shared" si="137"/>
        <v>0</v>
      </c>
      <c r="K231" s="38"/>
      <c r="L231" s="38"/>
      <c r="M231" s="38"/>
      <c r="N231" s="38"/>
      <c r="O231" s="39">
        <f t="shared" si="138"/>
        <v>0</v>
      </c>
      <c r="P231" s="38"/>
      <c r="Q231" s="38"/>
      <c r="R231" s="38"/>
      <c r="S231" s="38"/>
      <c r="T231" s="39">
        <f t="shared" si="139"/>
        <v>0</v>
      </c>
      <c r="U231" s="38"/>
      <c r="V231" s="38"/>
      <c r="W231" s="38"/>
      <c r="X231" s="38"/>
      <c r="Y231" s="39">
        <f t="shared" si="140"/>
        <v>0</v>
      </c>
      <c r="Z231">
        <v>3</v>
      </c>
      <c r="AA231" s="35">
        <f t="shared" si="141"/>
        <v>0</v>
      </c>
      <c r="AB231" s="35">
        <f t="shared" si="142"/>
        <v>0</v>
      </c>
      <c r="AC231" s="35">
        <f t="shared" si="143"/>
        <v>0</v>
      </c>
      <c r="AD231" s="35">
        <f t="shared" si="144"/>
        <v>0</v>
      </c>
      <c r="AE231" s="33">
        <f t="shared" si="145"/>
        <v>0</v>
      </c>
      <c r="AF231" s="33">
        <f t="shared" si="146"/>
        <v>0</v>
      </c>
    </row>
    <row r="232" spans="1:32" ht="15.75" x14ac:dyDescent="0.25">
      <c r="A232" s="13">
        <v>12</v>
      </c>
      <c r="B232" s="4" t="str">
        <f t="shared" si="147"/>
        <v>Вероятность и статистика</v>
      </c>
      <c r="C232" s="3" t="s">
        <v>63</v>
      </c>
      <c r="D232" s="78"/>
      <c r="E232" s="44" t="e">
        <f t="shared" si="123"/>
        <v>#DIV/0!</v>
      </c>
      <c r="F232" s="38"/>
      <c r="G232" s="38"/>
      <c r="H232" s="38"/>
      <c r="I232" s="38"/>
      <c r="J232" s="39">
        <f t="shared" si="137"/>
        <v>0</v>
      </c>
      <c r="K232" s="38"/>
      <c r="L232" s="38"/>
      <c r="M232" s="38"/>
      <c r="N232" s="38"/>
      <c r="O232" s="39">
        <f t="shared" si="138"/>
        <v>0</v>
      </c>
      <c r="P232" s="38"/>
      <c r="Q232" s="38"/>
      <c r="R232" s="38"/>
      <c r="S232" s="38"/>
      <c r="T232" s="39">
        <f t="shared" si="139"/>
        <v>0</v>
      </c>
      <c r="U232" s="38"/>
      <c r="V232" s="38"/>
      <c r="W232" s="38"/>
      <c r="X232" s="38"/>
      <c r="Y232" s="39">
        <f t="shared" si="140"/>
        <v>0</v>
      </c>
      <c r="Z232">
        <v>3</v>
      </c>
      <c r="AA232" s="35">
        <f t="shared" si="141"/>
        <v>0</v>
      </c>
      <c r="AB232" s="35">
        <f t="shared" si="142"/>
        <v>0</v>
      </c>
      <c r="AC232" s="35">
        <f t="shared" si="143"/>
        <v>0</v>
      </c>
      <c r="AD232" s="35">
        <f t="shared" si="144"/>
        <v>0</v>
      </c>
      <c r="AE232" s="33">
        <f t="shared" si="145"/>
        <v>0</v>
      </c>
      <c r="AF232" s="33">
        <f t="shared" si="146"/>
        <v>0</v>
      </c>
    </row>
    <row r="233" spans="1:32" ht="15.75" x14ac:dyDescent="0.25">
      <c r="A233" s="13">
        <v>12</v>
      </c>
      <c r="B233" s="4" t="str">
        <f t="shared" si="147"/>
        <v>История</v>
      </c>
      <c r="C233" s="3" t="s">
        <v>63</v>
      </c>
      <c r="D233" s="78"/>
      <c r="E233" s="44" t="e">
        <f t="shared" si="123"/>
        <v>#DIV/0!</v>
      </c>
      <c r="F233" s="38"/>
      <c r="G233" s="38"/>
      <c r="H233" s="38"/>
      <c r="I233" s="38"/>
      <c r="J233" s="39">
        <f t="shared" si="137"/>
        <v>0</v>
      </c>
      <c r="K233" s="38"/>
      <c r="L233" s="38"/>
      <c r="M233" s="38"/>
      <c r="N233" s="38"/>
      <c r="O233" s="39">
        <f t="shared" si="138"/>
        <v>0</v>
      </c>
      <c r="P233" s="38"/>
      <c r="Q233" s="38"/>
      <c r="R233" s="38"/>
      <c r="S233" s="38"/>
      <c r="T233" s="39">
        <f t="shared" si="139"/>
        <v>0</v>
      </c>
      <c r="U233" s="38"/>
      <c r="V233" s="38"/>
      <c r="W233" s="38"/>
      <c r="X233" s="38"/>
      <c r="Y233" s="39">
        <f t="shared" si="140"/>
        <v>0</v>
      </c>
      <c r="Z233">
        <v>3</v>
      </c>
      <c r="AA233" s="35">
        <f t="shared" si="141"/>
        <v>0</v>
      </c>
      <c r="AB233" s="35">
        <f t="shared" si="142"/>
        <v>0</v>
      </c>
      <c r="AC233" s="35">
        <f t="shared" si="143"/>
        <v>0</v>
      </c>
      <c r="AD233" s="35">
        <f t="shared" si="144"/>
        <v>0</v>
      </c>
      <c r="AE233" s="33">
        <f t="shared" si="145"/>
        <v>0</v>
      </c>
      <c r="AF233" s="33">
        <f t="shared" si="146"/>
        <v>0</v>
      </c>
    </row>
    <row r="234" spans="1:32" ht="15.75" x14ac:dyDescent="0.25">
      <c r="A234" s="13">
        <v>12</v>
      </c>
      <c r="B234" s="4" t="str">
        <f t="shared" si="147"/>
        <v>География</v>
      </c>
      <c r="C234" s="3" t="s">
        <v>63</v>
      </c>
      <c r="D234" s="78"/>
      <c r="E234" s="44" t="e">
        <f t="shared" si="123"/>
        <v>#DIV/0!</v>
      </c>
      <c r="F234" s="38"/>
      <c r="G234" s="38"/>
      <c r="H234" s="38"/>
      <c r="I234" s="38"/>
      <c r="J234" s="39">
        <f t="shared" si="137"/>
        <v>0</v>
      </c>
      <c r="K234" s="38"/>
      <c r="L234" s="38"/>
      <c r="M234" s="38"/>
      <c r="N234" s="38"/>
      <c r="O234" s="39">
        <f t="shared" si="138"/>
        <v>0</v>
      </c>
      <c r="P234" s="38"/>
      <c r="Q234" s="38"/>
      <c r="R234" s="38"/>
      <c r="S234" s="38"/>
      <c r="T234" s="39">
        <f t="shared" si="139"/>
        <v>0</v>
      </c>
      <c r="U234" s="38"/>
      <c r="V234" s="38"/>
      <c r="W234" s="38"/>
      <c r="X234" s="38"/>
      <c r="Y234" s="39">
        <f t="shared" si="140"/>
        <v>0</v>
      </c>
      <c r="Z234">
        <v>3</v>
      </c>
      <c r="AA234" s="35">
        <f t="shared" si="141"/>
        <v>0</v>
      </c>
      <c r="AB234" s="35">
        <f t="shared" si="142"/>
        <v>0</v>
      </c>
      <c r="AC234" s="35">
        <f t="shared" si="143"/>
        <v>0</v>
      </c>
      <c r="AD234" s="35">
        <f t="shared" si="144"/>
        <v>0</v>
      </c>
      <c r="AE234" s="33">
        <f t="shared" si="145"/>
        <v>0</v>
      </c>
      <c r="AF234" s="33">
        <f t="shared" si="146"/>
        <v>0</v>
      </c>
    </row>
    <row r="235" spans="1:32" ht="15.75" x14ac:dyDescent="0.25">
      <c r="A235" s="13">
        <v>12</v>
      </c>
      <c r="B235" s="4" t="str">
        <f t="shared" si="147"/>
        <v>Биология</v>
      </c>
      <c r="C235" s="3" t="s">
        <v>63</v>
      </c>
      <c r="D235" s="78"/>
      <c r="E235" s="44" t="e">
        <f t="shared" si="123"/>
        <v>#DIV/0!</v>
      </c>
      <c r="F235" s="38"/>
      <c r="G235" s="38"/>
      <c r="H235" s="38"/>
      <c r="I235" s="38"/>
      <c r="J235" s="39">
        <f t="shared" si="137"/>
        <v>0</v>
      </c>
      <c r="K235" s="38"/>
      <c r="L235" s="38"/>
      <c r="M235" s="38"/>
      <c r="N235" s="38"/>
      <c r="O235" s="39">
        <f t="shared" si="138"/>
        <v>0</v>
      </c>
      <c r="P235" s="38"/>
      <c r="Q235" s="38"/>
      <c r="R235" s="38"/>
      <c r="S235" s="38"/>
      <c r="T235" s="39">
        <f t="shared" si="139"/>
        <v>0</v>
      </c>
      <c r="U235" s="38"/>
      <c r="V235" s="38"/>
      <c r="W235" s="38"/>
      <c r="X235" s="38"/>
      <c r="Y235" s="39">
        <f t="shared" si="140"/>
        <v>0</v>
      </c>
      <c r="Z235">
        <v>3</v>
      </c>
      <c r="AA235" s="35">
        <f t="shared" si="141"/>
        <v>0</v>
      </c>
      <c r="AB235" s="35">
        <f t="shared" si="142"/>
        <v>0</v>
      </c>
      <c r="AC235" s="35">
        <f t="shared" si="143"/>
        <v>0</v>
      </c>
      <c r="AD235" s="35">
        <f t="shared" si="144"/>
        <v>0</v>
      </c>
      <c r="AE235" s="33">
        <f t="shared" si="145"/>
        <v>0</v>
      </c>
      <c r="AF235" s="33">
        <f t="shared" si="146"/>
        <v>0</v>
      </c>
    </row>
    <row r="236" spans="1:32" ht="15.75" x14ac:dyDescent="0.25">
      <c r="A236" s="13">
        <v>12</v>
      </c>
      <c r="B236" s="4" t="str">
        <f t="shared" si="147"/>
        <v>Труд (технология)</v>
      </c>
      <c r="C236" s="3" t="s">
        <v>63</v>
      </c>
      <c r="D236" s="78"/>
      <c r="E236" s="44" t="e">
        <f t="shared" si="123"/>
        <v>#DIV/0!</v>
      </c>
      <c r="F236" s="38"/>
      <c r="G236" s="38"/>
      <c r="H236" s="38"/>
      <c r="I236" s="38"/>
      <c r="J236" s="39">
        <f t="shared" si="137"/>
        <v>0</v>
      </c>
      <c r="K236" s="38"/>
      <c r="L236" s="38"/>
      <c r="M236" s="38"/>
      <c r="N236" s="38"/>
      <c r="O236" s="39">
        <f t="shared" si="138"/>
        <v>0</v>
      </c>
      <c r="P236" s="38"/>
      <c r="Q236" s="38"/>
      <c r="R236" s="38"/>
      <c r="S236" s="38"/>
      <c r="T236" s="39">
        <f t="shared" si="139"/>
        <v>0</v>
      </c>
      <c r="U236" s="38"/>
      <c r="V236" s="38"/>
      <c r="W236" s="38"/>
      <c r="X236" s="38"/>
      <c r="Y236" s="39">
        <f t="shared" si="140"/>
        <v>0</v>
      </c>
      <c r="Z236">
        <v>3</v>
      </c>
      <c r="AA236" s="35">
        <f t="shared" si="141"/>
        <v>0</v>
      </c>
      <c r="AB236" s="35">
        <f t="shared" si="142"/>
        <v>0</v>
      </c>
      <c r="AC236" s="35">
        <f t="shared" si="143"/>
        <v>0</v>
      </c>
      <c r="AD236" s="35">
        <f t="shared" si="144"/>
        <v>0</v>
      </c>
      <c r="AE236" s="33">
        <f t="shared" si="145"/>
        <v>0</v>
      </c>
      <c r="AF236" s="33">
        <f t="shared" si="146"/>
        <v>0</v>
      </c>
    </row>
    <row r="237" spans="1:32" ht="15.75" x14ac:dyDescent="0.25">
      <c r="A237" s="13">
        <v>12</v>
      </c>
      <c r="B237" s="4" t="str">
        <f t="shared" si="147"/>
        <v>Физическая культура</v>
      </c>
      <c r="C237" s="3" t="s">
        <v>63</v>
      </c>
      <c r="D237" s="78"/>
      <c r="E237" s="44" t="e">
        <f t="shared" si="123"/>
        <v>#DIV/0!</v>
      </c>
      <c r="F237" s="38"/>
      <c r="G237" s="38"/>
      <c r="H237" s="38"/>
      <c r="I237" s="38"/>
      <c r="J237" s="39">
        <f t="shared" si="137"/>
        <v>0</v>
      </c>
      <c r="K237" s="38"/>
      <c r="L237" s="38"/>
      <c r="M237" s="38"/>
      <c r="N237" s="38"/>
      <c r="O237" s="39">
        <f t="shared" si="138"/>
        <v>0</v>
      </c>
      <c r="P237" s="38"/>
      <c r="Q237" s="38"/>
      <c r="R237" s="38"/>
      <c r="S237" s="38"/>
      <c r="T237" s="39">
        <f t="shared" si="139"/>
        <v>0</v>
      </c>
      <c r="U237" s="38"/>
      <c r="V237" s="38"/>
      <c r="W237" s="38"/>
      <c r="X237" s="38"/>
      <c r="Y237" s="39">
        <f t="shared" si="140"/>
        <v>0</v>
      </c>
      <c r="Z237">
        <v>3</v>
      </c>
      <c r="AA237" s="35">
        <f t="shared" si="141"/>
        <v>0</v>
      </c>
      <c r="AB237" s="35">
        <f t="shared" si="142"/>
        <v>0</v>
      </c>
      <c r="AC237" s="35">
        <f t="shared" si="143"/>
        <v>0</v>
      </c>
      <c r="AD237" s="35">
        <f t="shared" si="144"/>
        <v>0</v>
      </c>
      <c r="AE237" s="33">
        <f t="shared" si="145"/>
        <v>0</v>
      </c>
      <c r="AF237" s="33">
        <f t="shared" si="146"/>
        <v>0</v>
      </c>
    </row>
    <row r="238" spans="1:32" ht="15.75" x14ac:dyDescent="0.25">
      <c r="A238" s="13">
        <v>12</v>
      </c>
      <c r="B238" s="4" t="str">
        <f t="shared" si="147"/>
        <v>Изобразительное искусство</v>
      </c>
      <c r="C238" s="3" t="s">
        <v>63</v>
      </c>
      <c r="D238" s="78"/>
      <c r="E238" s="44" t="e">
        <f t="shared" si="123"/>
        <v>#DIV/0!</v>
      </c>
      <c r="F238" s="38"/>
      <c r="G238" s="38"/>
      <c r="H238" s="38"/>
      <c r="I238" s="38"/>
      <c r="J238" s="39">
        <f t="shared" si="137"/>
        <v>0</v>
      </c>
      <c r="K238" s="38"/>
      <c r="L238" s="38"/>
      <c r="M238" s="38"/>
      <c r="N238" s="38"/>
      <c r="O238" s="39">
        <f t="shared" si="138"/>
        <v>0</v>
      </c>
      <c r="P238" s="38"/>
      <c r="Q238" s="38"/>
      <c r="R238" s="38"/>
      <c r="S238" s="38"/>
      <c r="T238" s="39">
        <f t="shared" si="139"/>
        <v>0</v>
      </c>
      <c r="U238" s="38"/>
      <c r="V238" s="38"/>
      <c r="W238" s="38"/>
      <c r="X238" s="38"/>
      <c r="Y238" s="39">
        <f t="shared" si="140"/>
        <v>0</v>
      </c>
      <c r="Z238">
        <v>3</v>
      </c>
      <c r="AA238" s="35">
        <f t="shared" si="141"/>
        <v>0</v>
      </c>
      <c r="AB238" s="35">
        <f t="shared" si="142"/>
        <v>0</v>
      </c>
      <c r="AC238" s="35">
        <f t="shared" si="143"/>
        <v>0</v>
      </c>
      <c r="AD238" s="35">
        <f t="shared" si="144"/>
        <v>0</v>
      </c>
      <c r="AE238" s="33">
        <f t="shared" si="145"/>
        <v>0</v>
      </c>
      <c r="AF238" s="33">
        <f t="shared" si="146"/>
        <v>0</v>
      </c>
    </row>
    <row r="239" spans="1:32" ht="15.75" x14ac:dyDescent="0.25">
      <c r="A239" s="13">
        <v>12</v>
      </c>
      <c r="B239" s="4" t="str">
        <f t="shared" si="147"/>
        <v>Музыка</v>
      </c>
      <c r="C239" s="3" t="s">
        <v>63</v>
      </c>
      <c r="D239" s="78"/>
      <c r="E239" s="44" t="e">
        <f t="shared" si="123"/>
        <v>#DIV/0!</v>
      </c>
      <c r="F239" s="38"/>
      <c r="G239" s="38"/>
      <c r="H239" s="38"/>
      <c r="I239" s="38"/>
      <c r="J239" s="39">
        <f t="shared" si="137"/>
        <v>0</v>
      </c>
      <c r="K239" s="38"/>
      <c r="L239" s="38"/>
      <c r="M239" s="38"/>
      <c r="N239" s="38"/>
      <c r="O239" s="39">
        <f t="shared" si="138"/>
        <v>0</v>
      </c>
      <c r="P239" s="38"/>
      <c r="Q239" s="38"/>
      <c r="R239" s="38"/>
      <c r="S239" s="38"/>
      <c r="T239" s="39">
        <f t="shared" si="139"/>
        <v>0</v>
      </c>
      <c r="U239" s="38"/>
      <c r="V239" s="38"/>
      <c r="W239" s="38"/>
      <c r="X239" s="38"/>
      <c r="Y239" s="39">
        <f t="shared" si="140"/>
        <v>0</v>
      </c>
      <c r="Z239">
        <v>2</v>
      </c>
      <c r="AA239" s="35">
        <f t="shared" si="141"/>
        <v>0</v>
      </c>
      <c r="AB239" s="35">
        <f t="shared" si="142"/>
        <v>0</v>
      </c>
      <c r="AC239" s="35">
        <f t="shared" si="143"/>
        <v>0</v>
      </c>
      <c r="AD239" s="35">
        <f t="shared" si="144"/>
        <v>0</v>
      </c>
      <c r="AE239" s="33">
        <f t="shared" si="145"/>
        <v>0</v>
      </c>
      <c r="AF239" s="33">
        <f t="shared" si="146"/>
        <v>0</v>
      </c>
    </row>
    <row r="240" spans="1:32" ht="15.75" x14ac:dyDescent="0.25">
      <c r="A240" s="13">
        <v>12</v>
      </c>
      <c r="B240" s="4" t="str">
        <f t="shared" si="147"/>
        <v>Обществознание</v>
      </c>
      <c r="C240" s="3" t="s">
        <v>63</v>
      </c>
      <c r="D240" s="78"/>
      <c r="E240" s="44" t="e">
        <f t="shared" si="123"/>
        <v>#DIV/0!</v>
      </c>
      <c r="F240" s="38"/>
      <c r="G240" s="38"/>
      <c r="H240" s="38"/>
      <c r="I240" s="38"/>
      <c r="J240" s="39">
        <f t="shared" si="137"/>
        <v>0</v>
      </c>
      <c r="K240" s="38"/>
      <c r="L240" s="38"/>
      <c r="M240" s="38"/>
      <c r="N240" s="38"/>
      <c r="O240" s="39">
        <f t="shared" si="138"/>
        <v>0</v>
      </c>
      <c r="P240" s="38"/>
      <c r="Q240" s="38"/>
      <c r="R240" s="38"/>
      <c r="S240" s="38"/>
      <c r="T240" s="39">
        <f t="shared" si="139"/>
        <v>0</v>
      </c>
      <c r="U240" s="38"/>
      <c r="V240" s="38"/>
      <c r="W240" s="38"/>
      <c r="X240" s="38"/>
      <c r="Y240" s="39">
        <f t="shared" si="140"/>
        <v>0</v>
      </c>
      <c r="Z240">
        <v>2</v>
      </c>
      <c r="AA240" s="35">
        <f t="shared" si="141"/>
        <v>0</v>
      </c>
      <c r="AB240" s="35">
        <f t="shared" si="142"/>
        <v>0</v>
      </c>
      <c r="AC240" s="35">
        <f t="shared" si="143"/>
        <v>0</v>
      </c>
      <c r="AD240" s="35">
        <f t="shared" si="144"/>
        <v>0</v>
      </c>
      <c r="AE240" s="33">
        <f t="shared" si="145"/>
        <v>0</v>
      </c>
      <c r="AF240" s="33">
        <f t="shared" si="146"/>
        <v>0</v>
      </c>
    </row>
    <row r="241" spans="1:32" ht="15.75" x14ac:dyDescent="0.25">
      <c r="A241" s="13">
        <v>12</v>
      </c>
      <c r="B241" s="4" t="str">
        <f t="shared" si="147"/>
        <v>Физика</v>
      </c>
      <c r="C241" s="3" t="s">
        <v>63</v>
      </c>
      <c r="D241" s="78"/>
      <c r="E241" s="44" t="e">
        <f t="shared" si="123"/>
        <v>#DIV/0!</v>
      </c>
      <c r="F241" s="38"/>
      <c r="G241" s="38"/>
      <c r="H241" s="38"/>
      <c r="I241" s="38"/>
      <c r="J241" s="39">
        <f t="shared" si="137"/>
        <v>0</v>
      </c>
      <c r="K241" s="38"/>
      <c r="L241" s="38"/>
      <c r="M241" s="38"/>
      <c r="N241" s="38"/>
      <c r="O241" s="39">
        <f t="shared" si="138"/>
        <v>0</v>
      </c>
      <c r="P241" s="38"/>
      <c r="Q241" s="38"/>
      <c r="R241" s="38"/>
      <c r="S241" s="38"/>
      <c r="T241" s="39">
        <f t="shared" si="139"/>
        <v>0</v>
      </c>
      <c r="U241" s="38"/>
      <c r="V241" s="38"/>
      <c r="W241" s="38"/>
      <c r="X241" s="38"/>
      <c r="Y241" s="39">
        <f t="shared" si="140"/>
        <v>0</v>
      </c>
      <c r="Z241">
        <v>2</v>
      </c>
      <c r="AA241" s="35">
        <f t="shared" si="141"/>
        <v>0</v>
      </c>
      <c r="AB241" s="35">
        <f t="shared" si="142"/>
        <v>0</v>
      </c>
      <c r="AC241" s="35">
        <f t="shared" si="143"/>
        <v>0</v>
      </c>
      <c r="AD241" s="35">
        <f t="shared" si="144"/>
        <v>0</v>
      </c>
      <c r="AE241" s="33">
        <f t="shared" si="145"/>
        <v>0</v>
      </c>
      <c r="AF241" s="33">
        <f t="shared" si="146"/>
        <v>0</v>
      </c>
    </row>
    <row r="242" spans="1:32" ht="15.75" x14ac:dyDescent="0.25">
      <c r="A242" s="13">
        <v>12</v>
      </c>
      <c r="B242" s="4" t="str">
        <f t="shared" si="147"/>
        <v>Информатика</v>
      </c>
      <c r="C242" s="3" t="s">
        <v>63</v>
      </c>
      <c r="D242" s="78"/>
      <c r="E242" s="44" t="e">
        <f t="shared" si="123"/>
        <v>#DIV/0!</v>
      </c>
      <c r="F242" s="38"/>
      <c r="G242" s="38"/>
      <c r="H242" s="38"/>
      <c r="I242" s="38"/>
      <c r="J242" s="39">
        <f t="shared" si="137"/>
        <v>0</v>
      </c>
      <c r="K242" s="38"/>
      <c r="L242" s="38"/>
      <c r="M242" s="38"/>
      <c r="N242" s="38"/>
      <c r="O242" s="39">
        <f t="shared" si="138"/>
        <v>0</v>
      </c>
      <c r="P242" s="38"/>
      <c r="Q242" s="38"/>
      <c r="R242" s="38"/>
      <c r="S242" s="38"/>
      <c r="T242" s="39">
        <f t="shared" si="139"/>
        <v>0</v>
      </c>
      <c r="U242" s="38"/>
      <c r="V242" s="38"/>
      <c r="W242" s="38"/>
      <c r="X242" s="38"/>
      <c r="Y242" s="39">
        <f t="shared" si="140"/>
        <v>0</v>
      </c>
      <c r="Z242">
        <v>2</v>
      </c>
      <c r="AA242" s="35">
        <f t="shared" si="141"/>
        <v>0</v>
      </c>
      <c r="AB242" s="35">
        <f t="shared" si="142"/>
        <v>0</v>
      </c>
      <c r="AC242" s="35">
        <f t="shared" si="143"/>
        <v>0</v>
      </c>
      <c r="AD242" s="35">
        <f t="shared" si="144"/>
        <v>0</v>
      </c>
      <c r="AE242" s="33">
        <f t="shared" si="145"/>
        <v>0</v>
      </c>
      <c r="AF242" s="33">
        <f t="shared" si="146"/>
        <v>0</v>
      </c>
    </row>
    <row r="243" spans="1:32" ht="15.75" x14ac:dyDescent="0.25">
      <c r="A243" s="13">
        <v>12</v>
      </c>
      <c r="B243" s="4">
        <f t="shared" si="147"/>
        <v>0</v>
      </c>
      <c r="C243" s="3" t="s">
        <v>63</v>
      </c>
      <c r="D243" s="78"/>
      <c r="E243" s="44" t="e">
        <f t="shared" si="123"/>
        <v>#DIV/0!</v>
      </c>
      <c r="F243" s="38"/>
      <c r="G243" s="38"/>
      <c r="H243" s="38"/>
      <c r="I243" s="38"/>
      <c r="J243" s="39">
        <f t="shared" si="137"/>
        <v>0</v>
      </c>
      <c r="K243" s="38"/>
      <c r="L243" s="38"/>
      <c r="M243" s="38"/>
      <c r="N243" s="38"/>
      <c r="O243" s="39">
        <f t="shared" si="138"/>
        <v>0</v>
      </c>
      <c r="P243" s="38"/>
      <c r="Q243" s="38"/>
      <c r="R243" s="38"/>
      <c r="S243" s="38"/>
      <c r="T243" s="39">
        <f t="shared" si="139"/>
        <v>0</v>
      </c>
      <c r="U243" s="38"/>
      <c r="V243" s="38"/>
      <c r="W243" s="38"/>
      <c r="X243" s="38"/>
      <c r="Y243" s="39">
        <f t="shared" si="140"/>
        <v>0</v>
      </c>
      <c r="Z243">
        <v>2</v>
      </c>
      <c r="AA243" s="35">
        <f t="shared" si="141"/>
        <v>0</v>
      </c>
      <c r="AB243" s="35">
        <f t="shared" si="142"/>
        <v>0</v>
      </c>
      <c r="AC243" s="35">
        <f t="shared" si="143"/>
        <v>0</v>
      </c>
      <c r="AD243" s="35">
        <f t="shared" si="144"/>
        <v>0</v>
      </c>
      <c r="AE243" s="33">
        <f t="shared" si="145"/>
        <v>0</v>
      </c>
      <c r="AF243" s="33">
        <f t="shared" si="146"/>
        <v>0</v>
      </c>
    </row>
    <row r="244" spans="1:32" ht="15.75" x14ac:dyDescent="0.25">
      <c r="A244" s="13">
        <v>12</v>
      </c>
      <c r="B244" s="4">
        <f t="shared" si="147"/>
        <v>0</v>
      </c>
      <c r="C244" s="3" t="s">
        <v>63</v>
      </c>
      <c r="D244" s="78"/>
      <c r="E244" s="44" t="e">
        <f t="shared" si="123"/>
        <v>#DIV/0!</v>
      </c>
      <c r="F244" s="38"/>
      <c r="G244" s="38"/>
      <c r="H244" s="38"/>
      <c r="I244" s="38"/>
      <c r="J244" s="39">
        <f t="shared" si="137"/>
        <v>0</v>
      </c>
      <c r="K244" s="38"/>
      <c r="L244" s="38"/>
      <c r="M244" s="38"/>
      <c r="N244" s="38"/>
      <c r="O244" s="39">
        <f t="shared" si="138"/>
        <v>0</v>
      </c>
      <c r="P244" s="38"/>
      <c r="Q244" s="38"/>
      <c r="R244" s="38"/>
      <c r="S244" s="38"/>
      <c r="T244" s="39">
        <f t="shared" si="139"/>
        <v>0</v>
      </c>
      <c r="U244" s="38"/>
      <c r="V244" s="38"/>
      <c r="W244" s="38"/>
      <c r="X244" s="38"/>
      <c r="Y244" s="39">
        <f t="shared" si="140"/>
        <v>0</v>
      </c>
      <c r="Z244">
        <v>2</v>
      </c>
      <c r="AA244" s="35">
        <f t="shared" si="141"/>
        <v>0</v>
      </c>
      <c r="AB244" s="35">
        <f t="shared" si="142"/>
        <v>0</v>
      </c>
      <c r="AC244" s="35">
        <f t="shared" si="143"/>
        <v>0</v>
      </c>
      <c r="AD244" s="35">
        <f t="shared" si="144"/>
        <v>0</v>
      </c>
      <c r="AE244" s="33">
        <f t="shared" si="145"/>
        <v>0</v>
      </c>
      <c r="AF244" s="33">
        <f t="shared" si="146"/>
        <v>0</v>
      </c>
    </row>
    <row r="245" spans="1:32" ht="15.75" x14ac:dyDescent="0.25">
      <c r="A245" s="13">
        <v>12</v>
      </c>
      <c r="B245" s="2"/>
      <c r="C245" s="1"/>
      <c r="D245" s="79"/>
      <c r="E245" s="44"/>
      <c r="F245" s="10"/>
      <c r="G245" s="10"/>
      <c r="H245" s="10"/>
      <c r="I245" s="10"/>
      <c r="J245" s="10">
        <f>SUM(J227:J244)</f>
        <v>0</v>
      </c>
      <c r="K245" s="10"/>
      <c r="L245" s="10"/>
      <c r="M245" s="10"/>
      <c r="N245" s="10"/>
      <c r="O245" s="10">
        <f>SUM(O227:O244)</f>
        <v>0</v>
      </c>
      <c r="P245" s="10"/>
      <c r="Q245" s="10"/>
      <c r="R245" s="10"/>
      <c r="S245" s="10"/>
      <c r="T245" s="10">
        <f>SUM(T227:T244)</f>
        <v>0</v>
      </c>
      <c r="U245" s="10"/>
      <c r="V245" s="10"/>
      <c r="W245" s="10"/>
      <c r="X245" s="10"/>
      <c r="Y245" s="10">
        <f>SUM(Y227:Y244)</f>
        <v>0</v>
      </c>
      <c r="Z245">
        <v>3</v>
      </c>
      <c r="AA245" s="14">
        <f t="shared" ref="AA245:AF245" si="148">SUM(AA227:AA244)</f>
        <v>0</v>
      </c>
      <c r="AB245" s="14">
        <f t="shared" si="148"/>
        <v>0</v>
      </c>
      <c r="AC245" s="14">
        <f t="shared" si="148"/>
        <v>0</v>
      </c>
      <c r="AD245" s="36">
        <f t="shared" si="148"/>
        <v>0</v>
      </c>
      <c r="AE245" s="14">
        <f t="shared" si="148"/>
        <v>0</v>
      </c>
      <c r="AF245" s="14">
        <f t="shared" si="148"/>
        <v>0</v>
      </c>
    </row>
    <row r="246" spans="1:32" ht="15.75" x14ac:dyDescent="0.25">
      <c r="A246" s="13">
        <v>13</v>
      </c>
      <c r="B246" s="118" t="str">
        <f>"Буква (или иное название) класса "&amp;A246&amp;":"</f>
        <v>Буква (или иное название) класса 13:</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3</v>
      </c>
      <c r="AA246" s="30"/>
      <c r="AB246" s="30"/>
      <c r="AC246" s="30"/>
      <c r="AD246" s="30"/>
    </row>
    <row r="247" spans="1:32" ht="15.75" x14ac:dyDescent="0.25">
      <c r="A247" s="13">
        <v>13</v>
      </c>
      <c r="B247" s="4" t="str">
        <f>B227</f>
        <v>Русский язык</v>
      </c>
      <c r="C247" s="5" t="s">
        <v>63</v>
      </c>
      <c r="D247" s="77"/>
      <c r="E247" s="44" t="e">
        <f t="shared" si="123"/>
        <v>#DIV/0!</v>
      </c>
      <c r="F247" s="38"/>
      <c r="G247" s="38"/>
      <c r="H247" s="38"/>
      <c r="I247" s="38"/>
      <c r="J247" s="39">
        <f t="shared" ref="J247:J264" si="149">COUNTA(F247:I247)</f>
        <v>0</v>
      </c>
      <c r="K247" s="38"/>
      <c r="L247" s="38"/>
      <c r="M247" s="38"/>
      <c r="N247" s="38"/>
      <c r="O247" s="39">
        <f t="shared" ref="O247:O264" si="150">COUNTA(K247:N247)</f>
        <v>0</v>
      </c>
      <c r="P247" s="38"/>
      <c r="Q247" s="38"/>
      <c r="R247" s="38"/>
      <c r="S247" s="38"/>
      <c r="T247" s="39">
        <f t="shared" ref="T247:T264" si="151">COUNTA(P247:S247)</f>
        <v>0</v>
      </c>
      <c r="U247" s="38"/>
      <c r="V247" s="38"/>
      <c r="W247" s="38"/>
      <c r="X247" s="38"/>
      <c r="Y247" s="39">
        <f t="shared" ref="Y247:Y264" si="152">COUNTA(U247:X247)</f>
        <v>0</v>
      </c>
      <c r="Z247">
        <v>3</v>
      </c>
      <c r="AA247" s="35">
        <f t="shared" ref="AA247:AA264" si="153">COUNTIF(F247:Y247,$F$1)</f>
        <v>0</v>
      </c>
      <c r="AB247" s="35">
        <f t="shared" ref="AB247:AB264" si="154">COUNTIF(F247:Z247,$G$1)</f>
        <v>0</v>
      </c>
      <c r="AC247" s="35">
        <f t="shared" ref="AC247:AC264" si="155">COUNTIF(F247:Y247,$H$1)</f>
        <v>0</v>
      </c>
      <c r="AD247" s="35">
        <f t="shared" ref="AD247:AD264" si="156">COUNTIF(F247:Y247,$I$1)</f>
        <v>0</v>
      </c>
      <c r="AE247" s="33">
        <f t="shared" ref="AE247:AE264" si="157">IF($J$1&gt;0,COUNTIF(F247:Y247,$J$1),0)</f>
        <v>0</v>
      </c>
      <c r="AF247" s="33">
        <f t="shared" ref="AF247:AF264" si="158">IF($K$1&gt;0,COUNTIF(F247:Y247,$K$1),0)</f>
        <v>0</v>
      </c>
    </row>
    <row r="248" spans="1:32" ht="15.75" x14ac:dyDescent="0.25">
      <c r="A248" s="13">
        <v>13</v>
      </c>
      <c r="B248" s="4" t="str">
        <f t="shared" ref="B248:B264" si="159">B228</f>
        <v>Литература</v>
      </c>
      <c r="C248" s="3" t="s">
        <v>63</v>
      </c>
      <c r="D248" s="78"/>
      <c r="E248" s="44" t="e">
        <f t="shared" si="123"/>
        <v>#DIV/0!</v>
      </c>
      <c r="F248" s="38"/>
      <c r="G248" s="38"/>
      <c r="H248" s="38"/>
      <c r="I248" s="38"/>
      <c r="J248" s="39">
        <f t="shared" si="149"/>
        <v>0</v>
      </c>
      <c r="K248" s="38"/>
      <c r="L248" s="38"/>
      <c r="M248" s="38"/>
      <c r="N248" s="38"/>
      <c r="O248" s="39">
        <f t="shared" si="150"/>
        <v>0</v>
      </c>
      <c r="P248" s="38"/>
      <c r="Q248" s="38"/>
      <c r="R248" s="38"/>
      <c r="S248" s="38"/>
      <c r="T248" s="39">
        <f t="shared" si="151"/>
        <v>0</v>
      </c>
      <c r="U248" s="38"/>
      <c r="V248" s="38"/>
      <c r="W248" s="38"/>
      <c r="X248" s="38"/>
      <c r="Y248" s="39">
        <f t="shared" si="152"/>
        <v>0</v>
      </c>
      <c r="Z248">
        <v>3</v>
      </c>
      <c r="AA248" s="35">
        <f t="shared" si="153"/>
        <v>0</v>
      </c>
      <c r="AB248" s="35">
        <f t="shared" si="154"/>
        <v>0</v>
      </c>
      <c r="AC248" s="35">
        <f t="shared" si="155"/>
        <v>0</v>
      </c>
      <c r="AD248" s="35">
        <f t="shared" si="156"/>
        <v>0</v>
      </c>
      <c r="AE248" s="33">
        <f t="shared" si="157"/>
        <v>0</v>
      </c>
      <c r="AF248" s="33">
        <f t="shared" si="158"/>
        <v>0</v>
      </c>
    </row>
    <row r="249" spans="1:32" ht="15.75" x14ac:dyDescent="0.25">
      <c r="A249" s="13">
        <v>13</v>
      </c>
      <c r="B249" s="4" t="str">
        <f t="shared" si="159"/>
        <v>Иностранный язык (англ язык)</v>
      </c>
      <c r="C249" s="3" t="s">
        <v>63</v>
      </c>
      <c r="D249" s="78"/>
      <c r="E249" s="44" t="e">
        <f t="shared" si="123"/>
        <v>#DIV/0!</v>
      </c>
      <c r="F249" s="38"/>
      <c r="G249" s="38"/>
      <c r="H249" s="38"/>
      <c r="I249" s="38"/>
      <c r="J249" s="39">
        <f t="shared" si="149"/>
        <v>0</v>
      </c>
      <c r="K249" s="38"/>
      <c r="L249" s="38"/>
      <c r="M249" s="38"/>
      <c r="N249" s="38"/>
      <c r="O249" s="39">
        <f t="shared" si="150"/>
        <v>0</v>
      </c>
      <c r="P249" s="38"/>
      <c r="Q249" s="38"/>
      <c r="R249" s="38"/>
      <c r="S249" s="38"/>
      <c r="T249" s="39">
        <f t="shared" si="151"/>
        <v>0</v>
      </c>
      <c r="U249" s="38"/>
      <c r="V249" s="38"/>
      <c r="W249" s="38"/>
      <c r="X249" s="38"/>
      <c r="Y249" s="39">
        <f t="shared" si="152"/>
        <v>0</v>
      </c>
      <c r="Z249">
        <v>3</v>
      </c>
      <c r="AA249" s="35">
        <f t="shared" si="153"/>
        <v>0</v>
      </c>
      <c r="AB249" s="35">
        <f t="shared" si="154"/>
        <v>0</v>
      </c>
      <c r="AC249" s="35">
        <f t="shared" si="155"/>
        <v>0</v>
      </c>
      <c r="AD249" s="35">
        <f t="shared" si="156"/>
        <v>0</v>
      </c>
      <c r="AE249" s="33">
        <f t="shared" si="157"/>
        <v>0</v>
      </c>
      <c r="AF249" s="33">
        <f t="shared" si="158"/>
        <v>0</v>
      </c>
    </row>
    <row r="250" spans="1:32" ht="15.75" x14ac:dyDescent="0.25">
      <c r="A250" s="13">
        <v>13</v>
      </c>
      <c r="B250" s="4" t="str">
        <f t="shared" si="159"/>
        <v>Алгебра</v>
      </c>
      <c r="C250" s="3" t="s">
        <v>63</v>
      </c>
      <c r="D250" s="78"/>
      <c r="E250" s="44" t="e">
        <f t="shared" si="123"/>
        <v>#DIV/0!</v>
      </c>
      <c r="F250" s="38"/>
      <c r="G250" s="38"/>
      <c r="H250" s="38"/>
      <c r="I250" s="38"/>
      <c r="J250" s="39">
        <f t="shared" si="149"/>
        <v>0</v>
      </c>
      <c r="K250" s="38"/>
      <c r="L250" s="38"/>
      <c r="M250" s="38"/>
      <c r="N250" s="38"/>
      <c r="O250" s="39">
        <f t="shared" si="150"/>
        <v>0</v>
      </c>
      <c r="P250" s="38"/>
      <c r="Q250" s="38"/>
      <c r="R250" s="38"/>
      <c r="S250" s="38"/>
      <c r="T250" s="39">
        <f t="shared" si="151"/>
        <v>0</v>
      </c>
      <c r="U250" s="38"/>
      <c r="V250" s="38"/>
      <c r="W250" s="38"/>
      <c r="X250" s="38"/>
      <c r="Y250" s="39">
        <f t="shared" si="152"/>
        <v>0</v>
      </c>
      <c r="Z250">
        <v>3</v>
      </c>
      <c r="AA250" s="35">
        <f t="shared" si="153"/>
        <v>0</v>
      </c>
      <c r="AB250" s="35">
        <f t="shared" si="154"/>
        <v>0</v>
      </c>
      <c r="AC250" s="35">
        <f t="shared" si="155"/>
        <v>0</v>
      </c>
      <c r="AD250" s="35">
        <f t="shared" si="156"/>
        <v>0</v>
      </c>
      <c r="AE250" s="33">
        <f t="shared" si="157"/>
        <v>0</v>
      </c>
      <c r="AF250" s="33">
        <f t="shared" si="158"/>
        <v>0</v>
      </c>
    </row>
    <row r="251" spans="1:32" ht="15.75" x14ac:dyDescent="0.25">
      <c r="A251" s="13">
        <v>13</v>
      </c>
      <c r="B251" s="4" t="str">
        <f t="shared" si="159"/>
        <v>Геометрия</v>
      </c>
      <c r="C251" s="3" t="s">
        <v>63</v>
      </c>
      <c r="D251" s="78"/>
      <c r="E251" s="44" t="e">
        <f t="shared" si="123"/>
        <v>#DIV/0!</v>
      </c>
      <c r="F251" s="38"/>
      <c r="G251" s="38"/>
      <c r="H251" s="38"/>
      <c r="I251" s="38"/>
      <c r="J251" s="39">
        <f t="shared" si="149"/>
        <v>0</v>
      </c>
      <c r="K251" s="38"/>
      <c r="L251" s="38"/>
      <c r="M251" s="38"/>
      <c r="N251" s="38"/>
      <c r="O251" s="39">
        <f t="shared" si="150"/>
        <v>0</v>
      </c>
      <c r="P251" s="38"/>
      <c r="Q251" s="38"/>
      <c r="R251" s="38"/>
      <c r="S251" s="38"/>
      <c r="T251" s="39">
        <f t="shared" si="151"/>
        <v>0</v>
      </c>
      <c r="U251" s="38"/>
      <c r="V251" s="38"/>
      <c r="W251" s="38"/>
      <c r="X251" s="38"/>
      <c r="Y251" s="39">
        <f t="shared" si="152"/>
        <v>0</v>
      </c>
      <c r="Z251">
        <v>3</v>
      </c>
      <c r="AA251" s="35">
        <f t="shared" si="153"/>
        <v>0</v>
      </c>
      <c r="AB251" s="35">
        <f t="shared" si="154"/>
        <v>0</v>
      </c>
      <c r="AC251" s="35">
        <f t="shared" si="155"/>
        <v>0</v>
      </c>
      <c r="AD251" s="35">
        <f t="shared" si="156"/>
        <v>0</v>
      </c>
      <c r="AE251" s="33">
        <f t="shared" si="157"/>
        <v>0</v>
      </c>
      <c r="AF251" s="33">
        <f t="shared" si="158"/>
        <v>0</v>
      </c>
    </row>
    <row r="252" spans="1:32" ht="15.75" x14ac:dyDescent="0.25">
      <c r="A252" s="13">
        <v>13</v>
      </c>
      <c r="B252" s="4" t="str">
        <f t="shared" si="159"/>
        <v>Вероятность и статистика</v>
      </c>
      <c r="C252" s="3" t="s">
        <v>63</v>
      </c>
      <c r="D252" s="78"/>
      <c r="E252" s="44" t="e">
        <f t="shared" si="123"/>
        <v>#DIV/0!</v>
      </c>
      <c r="F252" s="38"/>
      <c r="G252" s="38"/>
      <c r="H252" s="38"/>
      <c r="I252" s="38"/>
      <c r="J252" s="39">
        <f t="shared" si="149"/>
        <v>0</v>
      </c>
      <c r="K252" s="38"/>
      <c r="L252" s="38"/>
      <c r="M252" s="38"/>
      <c r="N252" s="38"/>
      <c r="O252" s="39">
        <f t="shared" si="150"/>
        <v>0</v>
      </c>
      <c r="P252" s="38"/>
      <c r="Q252" s="38"/>
      <c r="R252" s="38"/>
      <c r="S252" s="38"/>
      <c r="T252" s="39">
        <f t="shared" si="151"/>
        <v>0</v>
      </c>
      <c r="U252" s="38"/>
      <c r="V252" s="38"/>
      <c r="W252" s="38"/>
      <c r="X252" s="38"/>
      <c r="Y252" s="39">
        <f t="shared" si="152"/>
        <v>0</v>
      </c>
      <c r="Z252">
        <v>3</v>
      </c>
      <c r="AA252" s="35">
        <f t="shared" si="153"/>
        <v>0</v>
      </c>
      <c r="AB252" s="35">
        <f t="shared" si="154"/>
        <v>0</v>
      </c>
      <c r="AC252" s="35">
        <f t="shared" si="155"/>
        <v>0</v>
      </c>
      <c r="AD252" s="35">
        <f t="shared" si="156"/>
        <v>0</v>
      </c>
      <c r="AE252" s="33">
        <f t="shared" si="157"/>
        <v>0</v>
      </c>
      <c r="AF252" s="33">
        <f t="shared" si="158"/>
        <v>0</v>
      </c>
    </row>
    <row r="253" spans="1:32" ht="15.75" x14ac:dyDescent="0.25">
      <c r="A253" s="13">
        <v>13</v>
      </c>
      <c r="B253" s="4" t="str">
        <f t="shared" si="159"/>
        <v>История</v>
      </c>
      <c r="C253" s="3" t="s">
        <v>63</v>
      </c>
      <c r="D253" s="78"/>
      <c r="E253" s="44" t="e">
        <f t="shared" si="123"/>
        <v>#DIV/0!</v>
      </c>
      <c r="F253" s="38"/>
      <c r="G253" s="38"/>
      <c r="H253" s="38"/>
      <c r="I253" s="38"/>
      <c r="J253" s="39">
        <f t="shared" si="149"/>
        <v>0</v>
      </c>
      <c r="K253" s="38"/>
      <c r="L253" s="38"/>
      <c r="M253" s="38"/>
      <c r="N253" s="38"/>
      <c r="O253" s="39">
        <f t="shared" si="150"/>
        <v>0</v>
      </c>
      <c r="P253" s="38"/>
      <c r="Q253" s="38"/>
      <c r="R253" s="38"/>
      <c r="S253" s="38"/>
      <c r="T253" s="39">
        <f t="shared" si="151"/>
        <v>0</v>
      </c>
      <c r="U253" s="38"/>
      <c r="V253" s="38"/>
      <c r="W253" s="38"/>
      <c r="X253" s="38"/>
      <c r="Y253" s="39">
        <f t="shared" si="152"/>
        <v>0</v>
      </c>
      <c r="Z253">
        <v>3</v>
      </c>
      <c r="AA253" s="35">
        <f t="shared" si="153"/>
        <v>0</v>
      </c>
      <c r="AB253" s="35">
        <f t="shared" si="154"/>
        <v>0</v>
      </c>
      <c r="AC253" s="35">
        <f t="shared" si="155"/>
        <v>0</v>
      </c>
      <c r="AD253" s="35">
        <f t="shared" si="156"/>
        <v>0</v>
      </c>
      <c r="AE253" s="33">
        <f t="shared" si="157"/>
        <v>0</v>
      </c>
      <c r="AF253" s="33">
        <f t="shared" si="158"/>
        <v>0</v>
      </c>
    </row>
    <row r="254" spans="1:32" ht="15.75" x14ac:dyDescent="0.25">
      <c r="A254" s="13">
        <v>13</v>
      </c>
      <c r="B254" s="4" t="str">
        <f t="shared" si="159"/>
        <v>География</v>
      </c>
      <c r="C254" s="3" t="s">
        <v>63</v>
      </c>
      <c r="D254" s="78"/>
      <c r="E254" s="44" t="e">
        <f t="shared" si="123"/>
        <v>#DIV/0!</v>
      </c>
      <c r="F254" s="38"/>
      <c r="G254" s="38"/>
      <c r="H254" s="38"/>
      <c r="I254" s="38"/>
      <c r="J254" s="39">
        <f t="shared" si="149"/>
        <v>0</v>
      </c>
      <c r="K254" s="38"/>
      <c r="L254" s="38"/>
      <c r="M254" s="38"/>
      <c r="N254" s="38"/>
      <c r="O254" s="39">
        <f t="shared" si="150"/>
        <v>0</v>
      </c>
      <c r="P254" s="38"/>
      <c r="Q254" s="38"/>
      <c r="R254" s="38"/>
      <c r="S254" s="38"/>
      <c r="T254" s="39">
        <f t="shared" si="151"/>
        <v>0</v>
      </c>
      <c r="U254" s="38"/>
      <c r="V254" s="38"/>
      <c r="W254" s="38"/>
      <c r="X254" s="38"/>
      <c r="Y254" s="39">
        <f t="shared" si="152"/>
        <v>0</v>
      </c>
      <c r="Z254">
        <v>3</v>
      </c>
      <c r="AA254" s="35">
        <f t="shared" si="153"/>
        <v>0</v>
      </c>
      <c r="AB254" s="35">
        <f t="shared" si="154"/>
        <v>0</v>
      </c>
      <c r="AC254" s="35">
        <f t="shared" si="155"/>
        <v>0</v>
      </c>
      <c r="AD254" s="35">
        <f t="shared" si="156"/>
        <v>0</v>
      </c>
      <c r="AE254" s="33">
        <f t="shared" si="157"/>
        <v>0</v>
      </c>
      <c r="AF254" s="33">
        <f t="shared" si="158"/>
        <v>0</v>
      </c>
    </row>
    <row r="255" spans="1:32" ht="15.75" x14ac:dyDescent="0.25">
      <c r="A255" s="13">
        <v>13</v>
      </c>
      <c r="B255" s="4" t="str">
        <f t="shared" si="159"/>
        <v>Биология</v>
      </c>
      <c r="C255" s="3" t="s">
        <v>63</v>
      </c>
      <c r="D255" s="78"/>
      <c r="E255" s="44" t="e">
        <f t="shared" si="123"/>
        <v>#DIV/0!</v>
      </c>
      <c r="F255" s="38"/>
      <c r="G255" s="38"/>
      <c r="H255" s="38"/>
      <c r="I255" s="38"/>
      <c r="J255" s="39">
        <f t="shared" si="149"/>
        <v>0</v>
      </c>
      <c r="K255" s="38"/>
      <c r="L255" s="38"/>
      <c r="M255" s="38"/>
      <c r="N255" s="38"/>
      <c r="O255" s="39">
        <f t="shared" si="150"/>
        <v>0</v>
      </c>
      <c r="P255" s="38"/>
      <c r="Q255" s="38"/>
      <c r="R255" s="38"/>
      <c r="S255" s="38"/>
      <c r="T255" s="39">
        <f t="shared" si="151"/>
        <v>0</v>
      </c>
      <c r="U255" s="38"/>
      <c r="V255" s="38"/>
      <c r="W255" s="38"/>
      <c r="X255" s="38"/>
      <c r="Y255" s="39">
        <f t="shared" si="152"/>
        <v>0</v>
      </c>
      <c r="Z255">
        <v>3</v>
      </c>
      <c r="AA255" s="35">
        <f t="shared" si="153"/>
        <v>0</v>
      </c>
      <c r="AB255" s="35">
        <f t="shared" si="154"/>
        <v>0</v>
      </c>
      <c r="AC255" s="35">
        <f t="shared" si="155"/>
        <v>0</v>
      </c>
      <c r="AD255" s="35">
        <f t="shared" si="156"/>
        <v>0</v>
      </c>
      <c r="AE255" s="33">
        <f t="shared" si="157"/>
        <v>0</v>
      </c>
      <c r="AF255" s="33">
        <f t="shared" si="158"/>
        <v>0</v>
      </c>
    </row>
    <row r="256" spans="1:32" ht="15.75" x14ac:dyDescent="0.25">
      <c r="A256" s="13">
        <v>13</v>
      </c>
      <c r="B256" s="4" t="str">
        <f t="shared" si="159"/>
        <v>Труд (технология)</v>
      </c>
      <c r="C256" s="3" t="s">
        <v>63</v>
      </c>
      <c r="D256" s="78"/>
      <c r="E256" s="44" t="e">
        <f t="shared" si="123"/>
        <v>#DIV/0!</v>
      </c>
      <c r="F256" s="38"/>
      <c r="G256" s="38"/>
      <c r="H256" s="38"/>
      <c r="I256" s="38"/>
      <c r="J256" s="39">
        <f t="shared" si="149"/>
        <v>0</v>
      </c>
      <c r="K256" s="38"/>
      <c r="L256" s="38"/>
      <c r="M256" s="38"/>
      <c r="N256" s="38"/>
      <c r="O256" s="39">
        <f t="shared" si="150"/>
        <v>0</v>
      </c>
      <c r="P256" s="38"/>
      <c r="Q256" s="38"/>
      <c r="R256" s="38"/>
      <c r="S256" s="38"/>
      <c r="T256" s="39">
        <f t="shared" si="151"/>
        <v>0</v>
      </c>
      <c r="U256" s="38"/>
      <c r="V256" s="38"/>
      <c r="W256" s="38"/>
      <c r="X256" s="38"/>
      <c r="Y256" s="39">
        <f t="shared" si="152"/>
        <v>0</v>
      </c>
      <c r="Z256">
        <v>3</v>
      </c>
      <c r="AA256" s="35">
        <f t="shared" si="153"/>
        <v>0</v>
      </c>
      <c r="AB256" s="35">
        <f t="shared" si="154"/>
        <v>0</v>
      </c>
      <c r="AC256" s="35">
        <f t="shared" si="155"/>
        <v>0</v>
      </c>
      <c r="AD256" s="35">
        <f t="shared" si="156"/>
        <v>0</v>
      </c>
      <c r="AE256" s="33">
        <f t="shared" si="157"/>
        <v>0</v>
      </c>
      <c r="AF256" s="33">
        <f t="shared" si="158"/>
        <v>0</v>
      </c>
    </row>
    <row r="257" spans="1:32" ht="15.75" x14ac:dyDescent="0.25">
      <c r="A257" s="13">
        <v>13</v>
      </c>
      <c r="B257" s="4" t="str">
        <f t="shared" si="159"/>
        <v>Физическая культура</v>
      </c>
      <c r="C257" s="3" t="s">
        <v>63</v>
      </c>
      <c r="D257" s="78"/>
      <c r="E257" s="44" t="e">
        <f t="shared" si="123"/>
        <v>#DIV/0!</v>
      </c>
      <c r="F257" s="38"/>
      <c r="G257" s="38"/>
      <c r="H257" s="38"/>
      <c r="I257" s="38"/>
      <c r="J257" s="39">
        <f t="shared" si="149"/>
        <v>0</v>
      </c>
      <c r="K257" s="38"/>
      <c r="L257" s="38"/>
      <c r="M257" s="38"/>
      <c r="N257" s="38"/>
      <c r="O257" s="39">
        <f t="shared" si="150"/>
        <v>0</v>
      </c>
      <c r="P257" s="38"/>
      <c r="Q257" s="38"/>
      <c r="R257" s="38"/>
      <c r="S257" s="38"/>
      <c r="T257" s="39">
        <f t="shared" si="151"/>
        <v>0</v>
      </c>
      <c r="U257" s="38"/>
      <c r="V257" s="38"/>
      <c r="W257" s="38"/>
      <c r="X257" s="38"/>
      <c r="Y257" s="39">
        <f t="shared" si="152"/>
        <v>0</v>
      </c>
      <c r="Z257">
        <v>3</v>
      </c>
      <c r="AA257" s="35">
        <f t="shared" si="153"/>
        <v>0</v>
      </c>
      <c r="AB257" s="35">
        <f t="shared" si="154"/>
        <v>0</v>
      </c>
      <c r="AC257" s="35">
        <f t="shared" si="155"/>
        <v>0</v>
      </c>
      <c r="AD257" s="35">
        <f t="shared" si="156"/>
        <v>0</v>
      </c>
      <c r="AE257" s="33">
        <f t="shared" si="157"/>
        <v>0</v>
      </c>
      <c r="AF257" s="33">
        <f t="shared" si="158"/>
        <v>0</v>
      </c>
    </row>
    <row r="258" spans="1:32" ht="15.75" x14ac:dyDescent="0.25">
      <c r="A258" s="13">
        <v>13</v>
      </c>
      <c r="B258" s="4" t="str">
        <f t="shared" si="159"/>
        <v>Изобразительное искусство</v>
      </c>
      <c r="C258" s="3" t="s">
        <v>63</v>
      </c>
      <c r="D258" s="78"/>
      <c r="E258" s="44" t="e">
        <f t="shared" si="123"/>
        <v>#DIV/0!</v>
      </c>
      <c r="F258" s="38"/>
      <c r="G258" s="38"/>
      <c r="H258" s="38"/>
      <c r="I258" s="38"/>
      <c r="J258" s="39">
        <f t="shared" si="149"/>
        <v>0</v>
      </c>
      <c r="K258" s="38"/>
      <c r="L258" s="38"/>
      <c r="M258" s="38"/>
      <c r="N258" s="38"/>
      <c r="O258" s="39">
        <f t="shared" si="150"/>
        <v>0</v>
      </c>
      <c r="P258" s="38"/>
      <c r="Q258" s="38"/>
      <c r="R258" s="38"/>
      <c r="S258" s="38"/>
      <c r="T258" s="39">
        <f t="shared" si="151"/>
        <v>0</v>
      </c>
      <c r="U258" s="38"/>
      <c r="V258" s="38"/>
      <c r="W258" s="38"/>
      <c r="X258" s="38"/>
      <c r="Y258" s="39">
        <f t="shared" si="152"/>
        <v>0</v>
      </c>
      <c r="Z258">
        <v>3</v>
      </c>
      <c r="AA258" s="35">
        <f t="shared" si="153"/>
        <v>0</v>
      </c>
      <c r="AB258" s="35">
        <f t="shared" si="154"/>
        <v>0</v>
      </c>
      <c r="AC258" s="35">
        <f t="shared" si="155"/>
        <v>0</v>
      </c>
      <c r="AD258" s="35">
        <f t="shared" si="156"/>
        <v>0</v>
      </c>
      <c r="AE258" s="33">
        <f t="shared" si="157"/>
        <v>0</v>
      </c>
      <c r="AF258" s="33">
        <f t="shared" si="158"/>
        <v>0</v>
      </c>
    </row>
    <row r="259" spans="1:32" ht="15.75" x14ac:dyDescent="0.25">
      <c r="A259" s="13">
        <v>13</v>
      </c>
      <c r="B259" s="4" t="str">
        <f t="shared" si="159"/>
        <v>Музыка</v>
      </c>
      <c r="C259" s="3" t="s">
        <v>63</v>
      </c>
      <c r="D259" s="78"/>
      <c r="E259" s="44" t="e">
        <f t="shared" si="123"/>
        <v>#DIV/0!</v>
      </c>
      <c r="F259" s="38"/>
      <c r="G259" s="38"/>
      <c r="H259" s="38"/>
      <c r="I259" s="38"/>
      <c r="J259" s="39">
        <f t="shared" si="149"/>
        <v>0</v>
      </c>
      <c r="K259" s="38"/>
      <c r="L259" s="38"/>
      <c r="M259" s="38"/>
      <c r="N259" s="38"/>
      <c r="O259" s="39">
        <f t="shared" si="150"/>
        <v>0</v>
      </c>
      <c r="P259" s="38"/>
      <c r="Q259" s="38"/>
      <c r="R259" s="38"/>
      <c r="S259" s="38"/>
      <c r="T259" s="39">
        <f t="shared" si="151"/>
        <v>0</v>
      </c>
      <c r="U259" s="38"/>
      <c r="V259" s="38"/>
      <c r="W259" s="38"/>
      <c r="X259" s="38"/>
      <c r="Y259" s="39">
        <f t="shared" si="152"/>
        <v>0</v>
      </c>
      <c r="Z259">
        <v>2</v>
      </c>
      <c r="AA259" s="35">
        <f t="shared" si="153"/>
        <v>0</v>
      </c>
      <c r="AB259" s="35">
        <f t="shared" si="154"/>
        <v>0</v>
      </c>
      <c r="AC259" s="35">
        <f t="shared" si="155"/>
        <v>0</v>
      </c>
      <c r="AD259" s="35">
        <f t="shared" si="156"/>
        <v>0</v>
      </c>
      <c r="AE259" s="33">
        <f t="shared" si="157"/>
        <v>0</v>
      </c>
      <c r="AF259" s="33">
        <f t="shared" si="158"/>
        <v>0</v>
      </c>
    </row>
    <row r="260" spans="1:32" ht="15.75" x14ac:dyDescent="0.25">
      <c r="A260" s="13">
        <v>13</v>
      </c>
      <c r="B260" s="4" t="str">
        <f t="shared" si="159"/>
        <v>Обществознание</v>
      </c>
      <c r="C260" s="3" t="s">
        <v>63</v>
      </c>
      <c r="D260" s="78"/>
      <c r="E260" s="44" t="e">
        <f t="shared" si="123"/>
        <v>#DIV/0!</v>
      </c>
      <c r="F260" s="38"/>
      <c r="G260" s="38"/>
      <c r="H260" s="38"/>
      <c r="I260" s="38"/>
      <c r="J260" s="39">
        <f t="shared" si="149"/>
        <v>0</v>
      </c>
      <c r="K260" s="38"/>
      <c r="L260" s="38"/>
      <c r="M260" s="38"/>
      <c r="N260" s="38"/>
      <c r="O260" s="39">
        <f t="shared" si="150"/>
        <v>0</v>
      </c>
      <c r="P260" s="38"/>
      <c r="Q260" s="38"/>
      <c r="R260" s="38"/>
      <c r="S260" s="38"/>
      <c r="T260" s="39">
        <f t="shared" si="151"/>
        <v>0</v>
      </c>
      <c r="U260" s="38"/>
      <c r="V260" s="38"/>
      <c r="W260" s="38"/>
      <c r="X260" s="38"/>
      <c r="Y260" s="39">
        <f t="shared" si="152"/>
        <v>0</v>
      </c>
      <c r="Z260">
        <v>2</v>
      </c>
      <c r="AA260" s="35">
        <f t="shared" si="153"/>
        <v>0</v>
      </c>
      <c r="AB260" s="35">
        <f t="shared" si="154"/>
        <v>0</v>
      </c>
      <c r="AC260" s="35">
        <f t="shared" si="155"/>
        <v>0</v>
      </c>
      <c r="AD260" s="35">
        <f t="shared" si="156"/>
        <v>0</v>
      </c>
      <c r="AE260" s="33">
        <f t="shared" si="157"/>
        <v>0</v>
      </c>
      <c r="AF260" s="33">
        <f t="shared" si="158"/>
        <v>0</v>
      </c>
    </row>
    <row r="261" spans="1:32" ht="15.75" x14ac:dyDescent="0.25">
      <c r="A261" s="13">
        <v>13</v>
      </c>
      <c r="B261" s="4" t="str">
        <f t="shared" si="159"/>
        <v>Физика</v>
      </c>
      <c r="C261" s="3" t="s">
        <v>63</v>
      </c>
      <c r="D261" s="78"/>
      <c r="E261" s="44" t="e">
        <f t="shared" si="123"/>
        <v>#DIV/0!</v>
      </c>
      <c r="F261" s="38"/>
      <c r="G261" s="38"/>
      <c r="H261" s="38"/>
      <c r="I261" s="38"/>
      <c r="J261" s="39">
        <f t="shared" si="149"/>
        <v>0</v>
      </c>
      <c r="K261" s="38"/>
      <c r="L261" s="38"/>
      <c r="M261" s="38"/>
      <c r="N261" s="38"/>
      <c r="O261" s="39">
        <f t="shared" si="150"/>
        <v>0</v>
      </c>
      <c r="P261" s="38"/>
      <c r="Q261" s="38"/>
      <c r="R261" s="38"/>
      <c r="S261" s="38"/>
      <c r="T261" s="39">
        <f t="shared" si="151"/>
        <v>0</v>
      </c>
      <c r="U261" s="38"/>
      <c r="V261" s="38"/>
      <c r="W261" s="38"/>
      <c r="X261" s="38"/>
      <c r="Y261" s="39">
        <f t="shared" si="152"/>
        <v>0</v>
      </c>
      <c r="Z261">
        <v>2</v>
      </c>
      <c r="AA261" s="35">
        <f t="shared" si="153"/>
        <v>0</v>
      </c>
      <c r="AB261" s="35">
        <f t="shared" si="154"/>
        <v>0</v>
      </c>
      <c r="AC261" s="35">
        <f t="shared" si="155"/>
        <v>0</v>
      </c>
      <c r="AD261" s="35">
        <f t="shared" si="156"/>
        <v>0</v>
      </c>
      <c r="AE261" s="33">
        <f t="shared" si="157"/>
        <v>0</v>
      </c>
      <c r="AF261" s="33">
        <f t="shared" si="158"/>
        <v>0</v>
      </c>
    </row>
    <row r="262" spans="1:32" ht="15.75" x14ac:dyDescent="0.25">
      <c r="A262" s="13">
        <v>13</v>
      </c>
      <c r="B262" s="4" t="str">
        <f t="shared" si="159"/>
        <v>Информатика</v>
      </c>
      <c r="C262" s="3" t="s">
        <v>63</v>
      </c>
      <c r="D262" s="78"/>
      <c r="E262" s="44" t="e">
        <f t="shared" si="123"/>
        <v>#DIV/0!</v>
      </c>
      <c r="F262" s="38"/>
      <c r="G262" s="38"/>
      <c r="H262" s="38"/>
      <c r="I262" s="38"/>
      <c r="J262" s="39">
        <f t="shared" si="149"/>
        <v>0</v>
      </c>
      <c r="K262" s="38"/>
      <c r="L262" s="38"/>
      <c r="M262" s="38"/>
      <c r="N262" s="38"/>
      <c r="O262" s="39">
        <f t="shared" si="150"/>
        <v>0</v>
      </c>
      <c r="P262" s="38"/>
      <c r="Q262" s="38"/>
      <c r="R262" s="38"/>
      <c r="S262" s="38"/>
      <c r="T262" s="39">
        <f t="shared" si="151"/>
        <v>0</v>
      </c>
      <c r="U262" s="38"/>
      <c r="V262" s="38"/>
      <c r="W262" s="38"/>
      <c r="X262" s="38"/>
      <c r="Y262" s="39">
        <f t="shared" si="152"/>
        <v>0</v>
      </c>
      <c r="Z262">
        <v>2</v>
      </c>
      <c r="AA262" s="35">
        <f t="shared" si="153"/>
        <v>0</v>
      </c>
      <c r="AB262" s="35">
        <f t="shared" si="154"/>
        <v>0</v>
      </c>
      <c r="AC262" s="35">
        <f t="shared" si="155"/>
        <v>0</v>
      </c>
      <c r="AD262" s="35">
        <f t="shared" si="156"/>
        <v>0</v>
      </c>
      <c r="AE262" s="33">
        <f t="shared" si="157"/>
        <v>0</v>
      </c>
      <c r="AF262" s="33">
        <f t="shared" si="158"/>
        <v>0</v>
      </c>
    </row>
    <row r="263" spans="1:32" ht="15.75" x14ac:dyDescent="0.25">
      <c r="A263" s="13">
        <v>13</v>
      </c>
      <c r="B263" s="4">
        <f t="shared" si="159"/>
        <v>0</v>
      </c>
      <c r="C263" s="3" t="s">
        <v>63</v>
      </c>
      <c r="D263" s="78"/>
      <c r="E263" s="44" t="e">
        <f t="shared" si="123"/>
        <v>#DIV/0!</v>
      </c>
      <c r="F263" s="38"/>
      <c r="G263" s="38"/>
      <c r="H263" s="38"/>
      <c r="I263" s="38"/>
      <c r="J263" s="39">
        <f t="shared" si="149"/>
        <v>0</v>
      </c>
      <c r="K263" s="38"/>
      <c r="L263" s="38"/>
      <c r="M263" s="38"/>
      <c r="N263" s="38"/>
      <c r="O263" s="39">
        <f t="shared" si="150"/>
        <v>0</v>
      </c>
      <c r="P263" s="38"/>
      <c r="Q263" s="38"/>
      <c r="R263" s="38"/>
      <c r="S263" s="38"/>
      <c r="T263" s="39">
        <f t="shared" si="151"/>
        <v>0</v>
      </c>
      <c r="U263" s="38"/>
      <c r="V263" s="38"/>
      <c r="W263" s="38"/>
      <c r="X263" s="38"/>
      <c r="Y263" s="39">
        <f t="shared" si="152"/>
        <v>0</v>
      </c>
      <c r="Z263">
        <v>2</v>
      </c>
      <c r="AA263" s="35">
        <f t="shared" si="153"/>
        <v>0</v>
      </c>
      <c r="AB263" s="35">
        <f t="shared" si="154"/>
        <v>0</v>
      </c>
      <c r="AC263" s="35">
        <f t="shared" si="155"/>
        <v>0</v>
      </c>
      <c r="AD263" s="35">
        <f t="shared" si="156"/>
        <v>0</v>
      </c>
      <c r="AE263" s="33">
        <f t="shared" si="157"/>
        <v>0</v>
      </c>
      <c r="AF263" s="33">
        <f t="shared" si="158"/>
        <v>0</v>
      </c>
    </row>
    <row r="264" spans="1:32" ht="15.75" x14ac:dyDescent="0.25">
      <c r="A264" s="13">
        <v>13</v>
      </c>
      <c r="B264" s="4">
        <f t="shared" si="159"/>
        <v>0</v>
      </c>
      <c r="C264" s="3" t="s">
        <v>63</v>
      </c>
      <c r="D264" s="78"/>
      <c r="E264" s="44" t="e">
        <f t="shared" ref="E264:E327" si="160">(J264+O264+T264+Y264)/D264</f>
        <v>#DIV/0!</v>
      </c>
      <c r="F264" s="38"/>
      <c r="G264" s="38"/>
      <c r="H264" s="38"/>
      <c r="I264" s="38"/>
      <c r="J264" s="39">
        <f t="shared" si="149"/>
        <v>0</v>
      </c>
      <c r="K264" s="38"/>
      <c r="L264" s="38"/>
      <c r="M264" s="38"/>
      <c r="N264" s="38"/>
      <c r="O264" s="39">
        <f t="shared" si="150"/>
        <v>0</v>
      </c>
      <c r="P264" s="38"/>
      <c r="Q264" s="38"/>
      <c r="R264" s="38"/>
      <c r="S264" s="38"/>
      <c r="T264" s="39">
        <f t="shared" si="151"/>
        <v>0</v>
      </c>
      <c r="U264" s="38"/>
      <c r="V264" s="38"/>
      <c r="W264" s="38"/>
      <c r="X264" s="38"/>
      <c r="Y264" s="39">
        <f t="shared" si="152"/>
        <v>0</v>
      </c>
      <c r="Z264">
        <v>2</v>
      </c>
      <c r="AA264" s="35">
        <f t="shared" si="153"/>
        <v>0</v>
      </c>
      <c r="AB264" s="35">
        <f t="shared" si="154"/>
        <v>0</v>
      </c>
      <c r="AC264" s="35">
        <f t="shared" si="155"/>
        <v>0</v>
      </c>
      <c r="AD264" s="35">
        <f t="shared" si="156"/>
        <v>0</v>
      </c>
      <c r="AE264" s="33">
        <f t="shared" si="157"/>
        <v>0</v>
      </c>
      <c r="AF264" s="33">
        <f t="shared" si="158"/>
        <v>0</v>
      </c>
    </row>
    <row r="265" spans="1:32" ht="15.75" x14ac:dyDescent="0.25">
      <c r="A265" s="13">
        <v>13</v>
      </c>
      <c r="B265" s="2"/>
      <c r="C265" s="1"/>
      <c r="D265" s="79"/>
      <c r="E265" s="44"/>
      <c r="F265" s="10"/>
      <c r="G265" s="10"/>
      <c r="H265" s="10"/>
      <c r="I265" s="10"/>
      <c r="J265" s="10">
        <f>SUM(J247:J264)</f>
        <v>0</v>
      </c>
      <c r="K265" s="10"/>
      <c r="L265" s="10"/>
      <c r="M265" s="10"/>
      <c r="N265" s="10"/>
      <c r="O265" s="10">
        <f>SUM(O247:O264)</f>
        <v>0</v>
      </c>
      <c r="P265" s="10"/>
      <c r="Q265" s="10"/>
      <c r="R265" s="10"/>
      <c r="S265" s="10"/>
      <c r="T265" s="10">
        <f>SUM(T247:T264)</f>
        <v>0</v>
      </c>
      <c r="U265" s="10"/>
      <c r="V265" s="10"/>
      <c r="W265" s="10"/>
      <c r="X265" s="10"/>
      <c r="Y265" s="10">
        <f>SUM(Y247:Y264)</f>
        <v>0</v>
      </c>
      <c r="Z265">
        <v>3</v>
      </c>
      <c r="AA265" s="14">
        <f t="shared" ref="AA265:AF265" si="161">SUM(AA247:AA264)</f>
        <v>0</v>
      </c>
      <c r="AB265" s="14">
        <f t="shared" si="161"/>
        <v>0</v>
      </c>
      <c r="AC265" s="14">
        <f t="shared" si="161"/>
        <v>0</v>
      </c>
      <c r="AD265" s="36">
        <f t="shared" si="161"/>
        <v>0</v>
      </c>
      <c r="AE265" s="14">
        <f t="shared" si="161"/>
        <v>0</v>
      </c>
      <c r="AF265" s="14">
        <f t="shared" si="161"/>
        <v>0</v>
      </c>
    </row>
    <row r="266" spans="1:32" ht="15.75" x14ac:dyDescent="0.25">
      <c r="A266" s="13">
        <v>14</v>
      </c>
      <c r="B266" s="118" t="str">
        <f>"Буква (или иное название) класса "&amp;A266&amp;":"</f>
        <v>Буква (или иное название) класса 14:</v>
      </c>
      <c r="C266" s="119"/>
      <c r="D266" s="80"/>
      <c r="E266" s="44"/>
      <c r="F266" s="120"/>
      <c r="G266" s="120"/>
      <c r="H266" s="120"/>
      <c r="I266" s="120"/>
      <c r="J266" s="120"/>
      <c r="K266" s="120"/>
      <c r="L266" s="120"/>
      <c r="M266" s="120"/>
      <c r="N266" s="120"/>
      <c r="O266" s="120"/>
      <c r="P266" s="120"/>
      <c r="Q266" s="120"/>
      <c r="R266" s="120"/>
      <c r="S266" s="120"/>
      <c r="T266" s="120"/>
      <c r="U266" s="120"/>
      <c r="V266" s="120"/>
      <c r="W266" s="120"/>
      <c r="X266" s="120"/>
      <c r="Y266" s="120"/>
      <c r="Z266">
        <v>3</v>
      </c>
      <c r="AA266" s="30"/>
      <c r="AB266" s="30"/>
      <c r="AC266" s="30"/>
      <c r="AD266" s="30"/>
    </row>
    <row r="267" spans="1:32" ht="15.75" x14ac:dyDescent="0.25">
      <c r="A267" s="13">
        <v>14</v>
      </c>
      <c r="B267" s="4" t="str">
        <f>B247</f>
        <v>Русский язык</v>
      </c>
      <c r="C267" s="5" t="s">
        <v>63</v>
      </c>
      <c r="D267" s="77"/>
      <c r="E267" s="44" t="e">
        <f t="shared" si="160"/>
        <v>#DIV/0!</v>
      </c>
      <c r="F267" s="38"/>
      <c r="G267" s="38"/>
      <c r="H267" s="38"/>
      <c r="I267" s="38"/>
      <c r="J267" s="39">
        <f t="shared" ref="J267:J284" si="162">COUNTA(F267:I267)</f>
        <v>0</v>
      </c>
      <c r="K267" s="38"/>
      <c r="L267" s="38"/>
      <c r="M267" s="38"/>
      <c r="N267" s="38"/>
      <c r="O267" s="39">
        <f t="shared" ref="O267:O284" si="163">COUNTA(K267:N267)</f>
        <v>0</v>
      </c>
      <c r="P267" s="38"/>
      <c r="Q267" s="38"/>
      <c r="R267" s="38"/>
      <c r="S267" s="38"/>
      <c r="T267" s="39">
        <f t="shared" ref="T267:T284" si="164">COUNTA(P267:S267)</f>
        <v>0</v>
      </c>
      <c r="U267" s="38"/>
      <c r="V267" s="38"/>
      <c r="W267" s="38"/>
      <c r="X267" s="38"/>
      <c r="Y267" s="39">
        <f t="shared" ref="Y267:Y284" si="165">COUNTA(U267:X267)</f>
        <v>0</v>
      </c>
      <c r="Z267">
        <v>3</v>
      </c>
      <c r="AA267" s="35">
        <f t="shared" ref="AA267:AA284" si="166">COUNTIF(F267:Y267,$F$1)</f>
        <v>0</v>
      </c>
      <c r="AB267" s="35">
        <f t="shared" ref="AB267:AB284" si="167">COUNTIF(F267:Z267,$G$1)</f>
        <v>0</v>
      </c>
      <c r="AC267" s="35">
        <f t="shared" ref="AC267:AC284" si="168">COUNTIF(F267:Y267,$H$1)</f>
        <v>0</v>
      </c>
      <c r="AD267" s="35">
        <f t="shared" ref="AD267:AD284" si="169">COUNTIF(F267:Y267,$I$1)</f>
        <v>0</v>
      </c>
      <c r="AE267" s="33">
        <f t="shared" ref="AE267:AE284" si="170">IF($J$1&gt;0,COUNTIF(F267:Y267,$J$1),0)</f>
        <v>0</v>
      </c>
      <c r="AF267" s="33">
        <f t="shared" ref="AF267:AF284" si="171">IF($K$1&gt;0,COUNTIF(F267:Y267,$K$1),0)</f>
        <v>0</v>
      </c>
    </row>
    <row r="268" spans="1:32" ht="15.75" x14ac:dyDescent="0.25">
      <c r="A268" s="13">
        <v>14</v>
      </c>
      <c r="B268" s="4" t="str">
        <f t="shared" ref="B268:B284" si="172">B248</f>
        <v>Литература</v>
      </c>
      <c r="C268" s="3" t="s">
        <v>63</v>
      </c>
      <c r="D268" s="78"/>
      <c r="E268" s="44" t="e">
        <f t="shared" si="160"/>
        <v>#DIV/0!</v>
      </c>
      <c r="F268" s="38"/>
      <c r="G268" s="38"/>
      <c r="H268" s="38"/>
      <c r="I268" s="38"/>
      <c r="J268" s="39">
        <f t="shared" si="162"/>
        <v>0</v>
      </c>
      <c r="K268" s="38"/>
      <c r="L268" s="38"/>
      <c r="M268" s="38"/>
      <c r="N268" s="38"/>
      <c r="O268" s="39">
        <f t="shared" si="163"/>
        <v>0</v>
      </c>
      <c r="P268" s="38"/>
      <c r="Q268" s="38"/>
      <c r="R268" s="38"/>
      <c r="S268" s="38"/>
      <c r="T268" s="39">
        <f t="shared" si="164"/>
        <v>0</v>
      </c>
      <c r="U268" s="38"/>
      <c r="V268" s="38"/>
      <c r="W268" s="38"/>
      <c r="X268" s="38"/>
      <c r="Y268" s="39">
        <f t="shared" si="165"/>
        <v>0</v>
      </c>
      <c r="Z268">
        <v>3</v>
      </c>
      <c r="AA268" s="35">
        <f t="shared" si="166"/>
        <v>0</v>
      </c>
      <c r="AB268" s="35">
        <f t="shared" si="167"/>
        <v>0</v>
      </c>
      <c r="AC268" s="35">
        <f t="shared" si="168"/>
        <v>0</v>
      </c>
      <c r="AD268" s="35">
        <f t="shared" si="169"/>
        <v>0</v>
      </c>
      <c r="AE268" s="33">
        <f t="shared" si="170"/>
        <v>0</v>
      </c>
      <c r="AF268" s="33">
        <f t="shared" si="171"/>
        <v>0</v>
      </c>
    </row>
    <row r="269" spans="1:32" ht="15.75" x14ac:dyDescent="0.25">
      <c r="A269" s="13">
        <v>14</v>
      </c>
      <c r="B269" s="4" t="str">
        <f t="shared" si="172"/>
        <v>Иностранный язык (англ язык)</v>
      </c>
      <c r="C269" s="3" t="s">
        <v>63</v>
      </c>
      <c r="D269" s="78"/>
      <c r="E269" s="44" t="e">
        <f t="shared" si="160"/>
        <v>#DIV/0!</v>
      </c>
      <c r="F269" s="38"/>
      <c r="G269" s="38"/>
      <c r="H269" s="38"/>
      <c r="I269" s="38"/>
      <c r="J269" s="39">
        <f t="shared" si="162"/>
        <v>0</v>
      </c>
      <c r="K269" s="38"/>
      <c r="L269" s="38"/>
      <c r="M269" s="38"/>
      <c r="N269" s="38"/>
      <c r="O269" s="39">
        <f t="shared" si="163"/>
        <v>0</v>
      </c>
      <c r="P269" s="38"/>
      <c r="Q269" s="38"/>
      <c r="R269" s="38"/>
      <c r="S269" s="38"/>
      <c r="T269" s="39">
        <f t="shared" si="164"/>
        <v>0</v>
      </c>
      <c r="U269" s="38"/>
      <c r="V269" s="38"/>
      <c r="W269" s="38"/>
      <c r="X269" s="38"/>
      <c r="Y269" s="39">
        <f t="shared" si="165"/>
        <v>0</v>
      </c>
      <c r="Z269">
        <v>3</v>
      </c>
      <c r="AA269" s="35">
        <f t="shared" si="166"/>
        <v>0</v>
      </c>
      <c r="AB269" s="35">
        <f t="shared" si="167"/>
        <v>0</v>
      </c>
      <c r="AC269" s="35">
        <f t="shared" si="168"/>
        <v>0</v>
      </c>
      <c r="AD269" s="35">
        <f t="shared" si="169"/>
        <v>0</v>
      </c>
      <c r="AE269" s="33">
        <f t="shared" si="170"/>
        <v>0</v>
      </c>
      <c r="AF269" s="33">
        <f t="shared" si="171"/>
        <v>0</v>
      </c>
    </row>
    <row r="270" spans="1:32" ht="15.75" x14ac:dyDescent="0.25">
      <c r="A270" s="13">
        <v>14</v>
      </c>
      <c r="B270" s="4" t="str">
        <f t="shared" si="172"/>
        <v>Алгебра</v>
      </c>
      <c r="C270" s="3" t="s">
        <v>63</v>
      </c>
      <c r="D270" s="78"/>
      <c r="E270" s="44" t="e">
        <f t="shared" si="160"/>
        <v>#DIV/0!</v>
      </c>
      <c r="F270" s="38"/>
      <c r="G270" s="38"/>
      <c r="H270" s="38"/>
      <c r="I270" s="38"/>
      <c r="J270" s="39">
        <f t="shared" si="162"/>
        <v>0</v>
      </c>
      <c r="K270" s="38"/>
      <c r="L270" s="38"/>
      <c r="M270" s="38"/>
      <c r="N270" s="38"/>
      <c r="O270" s="39">
        <f t="shared" si="163"/>
        <v>0</v>
      </c>
      <c r="P270" s="38"/>
      <c r="Q270" s="38"/>
      <c r="R270" s="38"/>
      <c r="S270" s="38"/>
      <c r="T270" s="39">
        <f t="shared" si="164"/>
        <v>0</v>
      </c>
      <c r="U270" s="38"/>
      <c r="V270" s="38"/>
      <c r="W270" s="38"/>
      <c r="X270" s="38"/>
      <c r="Y270" s="39">
        <f t="shared" si="165"/>
        <v>0</v>
      </c>
      <c r="Z270">
        <v>3</v>
      </c>
      <c r="AA270" s="35">
        <f t="shared" si="166"/>
        <v>0</v>
      </c>
      <c r="AB270" s="35">
        <f t="shared" si="167"/>
        <v>0</v>
      </c>
      <c r="AC270" s="35">
        <f t="shared" si="168"/>
        <v>0</v>
      </c>
      <c r="AD270" s="35">
        <f t="shared" si="169"/>
        <v>0</v>
      </c>
      <c r="AE270" s="33">
        <f t="shared" si="170"/>
        <v>0</v>
      </c>
      <c r="AF270" s="33">
        <f t="shared" si="171"/>
        <v>0</v>
      </c>
    </row>
    <row r="271" spans="1:32" ht="15.75" x14ac:dyDescent="0.25">
      <c r="A271" s="13">
        <v>14</v>
      </c>
      <c r="B271" s="4" t="str">
        <f t="shared" si="172"/>
        <v>Геометрия</v>
      </c>
      <c r="C271" s="3" t="s">
        <v>63</v>
      </c>
      <c r="D271" s="78"/>
      <c r="E271" s="44" t="e">
        <f t="shared" si="160"/>
        <v>#DIV/0!</v>
      </c>
      <c r="F271" s="38"/>
      <c r="G271" s="38"/>
      <c r="H271" s="38"/>
      <c r="I271" s="38"/>
      <c r="J271" s="39">
        <f t="shared" si="162"/>
        <v>0</v>
      </c>
      <c r="K271" s="38"/>
      <c r="L271" s="38"/>
      <c r="M271" s="38"/>
      <c r="N271" s="38"/>
      <c r="O271" s="39">
        <f t="shared" si="163"/>
        <v>0</v>
      </c>
      <c r="P271" s="38"/>
      <c r="Q271" s="38"/>
      <c r="R271" s="38"/>
      <c r="S271" s="38"/>
      <c r="T271" s="39">
        <f t="shared" si="164"/>
        <v>0</v>
      </c>
      <c r="U271" s="38"/>
      <c r="V271" s="38"/>
      <c r="W271" s="38"/>
      <c r="X271" s="38"/>
      <c r="Y271" s="39">
        <f t="shared" si="165"/>
        <v>0</v>
      </c>
      <c r="Z271">
        <v>3</v>
      </c>
      <c r="AA271" s="35">
        <f t="shared" si="166"/>
        <v>0</v>
      </c>
      <c r="AB271" s="35">
        <f t="shared" si="167"/>
        <v>0</v>
      </c>
      <c r="AC271" s="35">
        <f t="shared" si="168"/>
        <v>0</v>
      </c>
      <c r="AD271" s="35">
        <f t="shared" si="169"/>
        <v>0</v>
      </c>
      <c r="AE271" s="33">
        <f t="shared" si="170"/>
        <v>0</v>
      </c>
      <c r="AF271" s="33">
        <f t="shared" si="171"/>
        <v>0</v>
      </c>
    </row>
    <row r="272" spans="1:32" ht="15.75" x14ac:dyDescent="0.25">
      <c r="A272" s="13">
        <v>14</v>
      </c>
      <c r="B272" s="4" t="str">
        <f t="shared" si="172"/>
        <v>Вероятность и статистика</v>
      </c>
      <c r="C272" s="3" t="s">
        <v>63</v>
      </c>
      <c r="D272" s="78"/>
      <c r="E272" s="44" t="e">
        <f t="shared" si="160"/>
        <v>#DIV/0!</v>
      </c>
      <c r="F272" s="38"/>
      <c r="G272" s="38"/>
      <c r="H272" s="38"/>
      <c r="I272" s="38"/>
      <c r="J272" s="39">
        <f t="shared" si="162"/>
        <v>0</v>
      </c>
      <c r="K272" s="38"/>
      <c r="L272" s="38"/>
      <c r="M272" s="38"/>
      <c r="N272" s="38"/>
      <c r="O272" s="39">
        <f t="shared" si="163"/>
        <v>0</v>
      </c>
      <c r="P272" s="38"/>
      <c r="Q272" s="38"/>
      <c r="R272" s="38"/>
      <c r="S272" s="38"/>
      <c r="T272" s="39">
        <f t="shared" si="164"/>
        <v>0</v>
      </c>
      <c r="U272" s="38"/>
      <c r="V272" s="38"/>
      <c r="W272" s="38"/>
      <c r="X272" s="38"/>
      <c r="Y272" s="39">
        <f t="shared" si="165"/>
        <v>0</v>
      </c>
      <c r="Z272">
        <v>3</v>
      </c>
      <c r="AA272" s="35">
        <f t="shared" si="166"/>
        <v>0</v>
      </c>
      <c r="AB272" s="35">
        <f t="shared" si="167"/>
        <v>0</v>
      </c>
      <c r="AC272" s="35">
        <f t="shared" si="168"/>
        <v>0</v>
      </c>
      <c r="AD272" s="35">
        <f t="shared" si="169"/>
        <v>0</v>
      </c>
      <c r="AE272" s="33">
        <f t="shared" si="170"/>
        <v>0</v>
      </c>
      <c r="AF272" s="33">
        <f t="shared" si="171"/>
        <v>0</v>
      </c>
    </row>
    <row r="273" spans="1:32" ht="15.75" x14ac:dyDescent="0.25">
      <c r="A273" s="13">
        <v>14</v>
      </c>
      <c r="B273" s="4" t="str">
        <f t="shared" si="172"/>
        <v>История</v>
      </c>
      <c r="C273" s="3" t="s">
        <v>63</v>
      </c>
      <c r="D273" s="78"/>
      <c r="E273" s="44" t="e">
        <f t="shared" si="160"/>
        <v>#DIV/0!</v>
      </c>
      <c r="F273" s="38"/>
      <c r="G273" s="38"/>
      <c r="H273" s="38"/>
      <c r="I273" s="38"/>
      <c r="J273" s="39">
        <f t="shared" si="162"/>
        <v>0</v>
      </c>
      <c r="K273" s="38"/>
      <c r="L273" s="38"/>
      <c r="M273" s="38"/>
      <c r="N273" s="38"/>
      <c r="O273" s="39">
        <f t="shared" si="163"/>
        <v>0</v>
      </c>
      <c r="P273" s="38"/>
      <c r="Q273" s="38"/>
      <c r="R273" s="38"/>
      <c r="S273" s="38"/>
      <c r="T273" s="39">
        <f t="shared" si="164"/>
        <v>0</v>
      </c>
      <c r="U273" s="38"/>
      <c r="V273" s="38"/>
      <c r="W273" s="38"/>
      <c r="X273" s="38"/>
      <c r="Y273" s="39">
        <f t="shared" si="165"/>
        <v>0</v>
      </c>
      <c r="Z273">
        <v>3</v>
      </c>
      <c r="AA273" s="35">
        <f t="shared" si="166"/>
        <v>0</v>
      </c>
      <c r="AB273" s="35">
        <f t="shared" si="167"/>
        <v>0</v>
      </c>
      <c r="AC273" s="35">
        <f t="shared" si="168"/>
        <v>0</v>
      </c>
      <c r="AD273" s="35">
        <f t="shared" si="169"/>
        <v>0</v>
      </c>
      <c r="AE273" s="33">
        <f t="shared" si="170"/>
        <v>0</v>
      </c>
      <c r="AF273" s="33">
        <f t="shared" si="171"/>
        <v>0</v>
      </c>
    </row>
    <row r="274" spans="1:32" ht="15.75" x14ac:dyDescent="0.25">
      <c r="A274" s="13">
        <v>14</v>
      </c>
      <c r="B274" s="4" t="str">
        <f t="shared" si="172"/>
        <v>География</v>
      </c>
      <c r="C274" s="3" t="s">
        <v>63</v>
      </c>
      <c r="D274" s="78"/>
      <c r="E274" s="44" t="e">
        <f t="shared" si="160"/>
        <v>#DIV/0!</v>
      </c>
      <c r="F274" s="38"/>
      <c r="G274" s="38"/>
      <c r="H274" s="38"/>
      <c r="I274" s="38"/>
      <c r="J274" s="39">
        <f t="shared" si="162"/>
        <v>0</v>
      </c>
      <c r="K274" s="38"/>
      <c r="L274" s="38"/>
      <c r="M274" s="38"/>
      <c r="N274" s="38"/>
      <c r="O274" s="39">
        <f t="shared" si="163"/>
        <v>0</v>
      </c>
      <c r="P274" s="38"/>
      <c r="Q274" s="38"/>
      <c r="R274" s="38"/>
      <c r="S274" s="38"/>
      <c r="T274" s="39">
        <f t="shared" si="164"/>
        <v>0</v>
      </c>
      <c r="U274" s="38"/>
      <c r="V274" s="38"/>
      <c r="W274" s="38"/>
      <c r="X274" s="38"/>
      <c r="Y274" s="39">
        <f t="shared" si="165"/>
        <v>0</v>
      </c>
      <c r="Z274">
        <v>3</v>
      </c>
      <c r="AA274" s="35">
        <f t="shared" si="166"/>
        <v>0</v>
      </c>
      <c r="AB274" s="35">
        <f t="shared" si="167"/>
        <v>0</v>
      </c>
      <c r="AC274" s="35">
        <f t="shared" si="168"/>
        <v>0</v>
      </c>
      <c r="AD274" s="35">
        <f t="shared" si="169"/>
        <v>0</v>
      </c>
      <c r="AE274" s="33">
        <f t="shared" si="170"/>
        <v>0</v>
      </c>
      <c r="AF274" s="33">
        <f t="shared" si="171"/>
        <v>0</v>
      </c>
    </row>
    <row r="275" spans="1:32" ht="15.75" x14ac:dyDescent="0.25">
      <c r="A275" s="13">
        <v>14</v>
      </c>
      <c r="B275" s="4" t="str">
        <f t="shared" si="172"/>
        <v>Биология</v>
      </c>
      <c r="C275" s="3" t="s">
        <v>63</v>
      </c>
      <c r="D275" s="78"/>
      <c r="E275" s="44" t="e">
        <f t="shared" si="160"/>
        <v>#DIV/0!</v>
      </c>
      <c r="F275" s="38"/>
      <c r="G275" s="38"/>
      <c r="H275" s="38"/>
      <c r="I275" s="38"/>
      <c r="J275" s="39">
        <f t="shared" si="162"/>
        <v>0</v>
      </c>
      <c r="K275" s="38"/>
      <c r="L275" s="38"/>
      <c r="M275" s="38"/>
      <c r="N275" s="38"/>
      <c r="O275" s="39">
        <f t="shared" si="163"/>
        <v>0</v>
      </c>
      <c r="P275" s="38"/>
      <c r="Q275" s="38"/>
      <c r="R275" s="38"/>
      <c r="S275" s="38"/>
      <c r="T275" s="39">
        <f t="shared" si="164"/>
        <v>0</v>
      </c>
      <c r="U275" s="38"/>
      <c r="V275" s="38"/>
      <c r="W275" s="38"/>
      <c r="X275" s="38"/>
      <c r="Y275" s="39">
        <f t="shared" si="165"/>
        <v>0</v>
      </c>
      <c r="Z275">
        <v>3</v>
      </c>
      <c r="AA275" s="35">
        <f t="shared" si="166"/>
        <v>0</v>
      </c>
      <c r="AB275" s="35">
        <f t="shared" si="167"/>
        <v>0</v>
      </c>
      <c r="AC275" s="35">
        <f t="shared" si="168"/>
        <v>0</v>
      </c>
      <c r="AD275" s="35">
        <f t="shared" si="169"/>
        <v>0</v>
      </c>
      <c r="AE275" s="33">
        <f t="shared" si="170"/>
        <v>0</v>
      </c>
      <c r="AF275" s="33">
        <f t="shared" si="171"/>
        <v>0</v>
      </c>
    </row>
    <row r="276" spans="1:32" ht="15.75" x14ac:dyDescent="0.25">
      <c r="A276" s="13">
        <v>14</v>
      </c>
      <c r="B276" s="4" t="str">
        <f t="shared" si="172"/>
        <v>Труд (технология)</v>
      </c>
      <c r="C276" s="3" t="s">
        <v>63</v>
      </c>
      <c r="D276" s="78"/>
      <c r="E276" s="44" t="e">
        <f t="shared" si="160"/>
        <v>#DIV/0!</v>
      </c>
      <c r="F276" s="38"/>
      <c r="G276" s="38"/>
      <c r="H276" s="38"/>
      <c r="I276" s="38"/>
      <c r="J276" s="39">
        <f t="shared" si="162"/>
        <v>0</v>
      </c>
      <c r="K276" s="38"/>
      <c r="L276" s="38"/>
      <c r="M276" s="38"/>
      <c r="N276" s="38"/>
      <c r="O276" s="39">
        <f t="shared" si="163"/>
        <v>0</v>
      </c>
      <c r="P276" s="38"/>
      <c r="Q276" s="38"/>
      <c r="R276" s="38"/>
      <c r="S276" s="38"/>
      <c r="T276" s="39">
        <f t="shared" si="164"/>
        <v>0</v>
      </c>
      <c r="U276" s="38"/>
      <c r="V276" s="38"/>
      <c r="W276" s="38"/>
      <c r="X276" s="38"/>
      <c r="Y276" s="39">
        <f t="shared" si="165"/>
        <v>0</v>
      </c>
      <c r="Z276">
        <v>3</v>
      </c>
      <c r="AA276" s="35">
        <f t="shared" si="166"/>
        <v>0</v>
      </c>
      <c r="AB276" s="35">
        <f t="shared" si="167"/>
        <v>0</v>
      </c>
      <c r="AC276" s="35">
        <f t="shared" si="168"/>
        <v>0</v>
      </c>
      <c r="AD276" s="35">
        <f t="shared" si="169"/>
        <v>0</v>
      </c>
      <c r="AE276" s="33">
        <f t="shared" si="170"/>
        <v>0</v>
      </c>
      <c r="AF276" s="33">
        <f t="shared" si="171"/>
        <v>0</v>
      </c>
    </row>
    <row r="277" spans="1:32" ht="15.75" x14ac:dyDescent="0.25">
      <c r="A277" s="13">
        <v>14</v>
      </c>
      <c r="B277" s="4" t="str">
        <f t="shared" si="172"/>
        <v>Физическая культура</v>
      </c>
      <c r="C277" s="3" t="s">
        <v>63</v>
      </c>
      <c r="D277" s="78"/>
      <c r="E277" s="44" t="e">
        <f t="shared" si="160"/>
        <v>#DIV/0!</v>
      </c>
      <c r="F277" s="38"/>
      <c r="G277" s="38"/>
      <c r="H277" s="38"/>
      <c r="I277" s="38"/>
      <c r="J277" s="39">
        <f t="shared" si="162"/>
        <v>0</v>
      </c>
      <c r="K277" s="38"/>
      <c r="L277" s="38"/>
      <c r="M277" s="38"/>
      <c r="N277" s="38"/>
      <c r="O277" s="39">
        <f t="shared" si="163"/>
        <v>0</v>
      </c>
      <c r="P277" s="38"/>
      <c r="Q277" s="38"/>
      <c r="R277" s="38"/>
      <c r="S277" s="38"/>
      <c r="T277" s="39">
        <f t="shared" si="164"/>
        <v>0</v>
      </c>
      <c r="U277" s="38"/>
      <c r="V277" s="38"/>
      <c r="W277" s="38"/>
      <c r="X277" s="38"/>
      <c r="Y277" s="39">
        <f t="shared" si="165"/>
        <v>0</v>
      </c>
      <c r="Z277">
        <v>3</v>
      </c>
      <c r="AA277" s="35">
        <f t="shared" si="166"/>
        <v>0</v>
      </c>
      <c r="AB277" s="35">
        <f t="shared" si="167"/>
        <v>0</v>
      </c>
      <c r="AC277" s="35">
        <f t="shared" si="168"/>
        <v>0</v>
      </c>
      <c r="AD277" s="35">
        <f t="shared" si="169"/>
        <v>0</v>
      </c>
      <c r="AE277" s="33">
        <f t="shared" si="170"/>
        <v>0</v>
      </c>
      <c r="AF277" s="33">
        <f t="shared" si="171"/>
        <v>0</v>
      </c>
    </row>
    <row r="278" spans="1:32" ht="15.75" x14ac:dyDescent="0.25">
      <c r="A278" s="13">
        <v>14</v>
      </c>
      <c r="B278" s="4" t="str">
        <f t="shared" si="172"/>
        <v>Изобразительное искусство</v>
      </c>
      <c r="C278" s="3" t="s">
        <v>63</v>
      </c>
      <c r="D278" s="78"/>
      <c r="E278" s="44" t="e">
        <f t="shared" si="160"/>
        <v>#DIV/0!</v>
      </c>
      <c r="F278" s="38"/>
      <c r="G278" s="38"/>
      <c r="H278" s="38"/>
      <c r="I278" s="38"/>
      <c r="J278" s="39">
        <f t="shared" si="162"/>
        <v>0</v>
      </c>
      <c r="K278" s="38"/>
      <c r="L278" s="38"/>
      <c r="M278" s="38"/>
      <c r="N278" s="38"/>
      <c r="O278" s="39">
        <f t="shared" si="163"/>
        <v>0</v>
      </c>
      <c r="P278" s="38"/>
      <c r="Q278" s="38"/>
      <c r="R278" s="38"/>
      <c r="S278" s="38"/>
      <c r="T278" s="39">
        <f t="shared" si="164"/>
        <v>0</v>
      </c>
      <c r="U278" s="38"/>
      <c r="V278" s="38"/>
      <c r="W278" s="38"/>
      <c r="X278" s="38"/>
      <c r="Y278" s="39">
        <f t="shared" si="165"/>
        <v>0</v>
      </c>
      <c r="Z278">
        <v>3</v>
      </c>
      <c r="AA278" s="35">
        <f t="shared" si="166"/>
        <v>0</v>
      </c>
      <c r="AB278" s="35">
        <f t="shared" si="167"/>
        <v>0</v>
      </c>
      <c r="AC278" s="35">
        <f t="shared" si="168"/>
        <v>0</v>
      </c>
      <c r="AD278" s="35">
        <f t="shared" si="169"/>
        <v>0</v>
      </c>
      <c r="AE278" s="33">
        <f t="shared" si="170"/>
        <v>0</v>
      </c>
      <c r="AF278" s="33">
        <f t="shared" si="171"/>
        <v>0</v>
      </c>
    </row>
    <row r="279" spans="1:32" ht="15.75" x14ac:dyDescent="0.25">
      <c r="A279" s="13">
        <v>14</v>
      </c>
      <c r="B279" s="4" t="str">
        <f t="shared" si="172"/>
        <v>Музыка</v>
      </c>
      <c r="C279" s="3" t="s">
        <v>63</v>
      </c>
      <c r="D279" s="78"/>
      <c r="E279" s="44" t="e">
        <f t="shared" si="160"/>
        <v>#DIV/0!</v>
      </c>
      <c r="F279" s="38"/>
      <c r="G279" s="38"/>
      <c r="H279" s="38"/>
      <c r="I279" s="38"/>
      <c r="J279" s="39">
        <f t="shared" si="162"/>
        <v>0</v>
      </c>
      <c r="K279" s="38"/>
      <c r="L279" s="38"/>
      <c r="M279" s="38"/>
      <c r="N279" s="38"/>
      <c r="O279" s="39">
        <f t="shared" si="163"/>
        <v>0</v>
      </c>
      <c r="P279" s="38"/>
      <c r="Q279" s="38"/>
      <c r="R279" s="38"/>
      <c r="S279" s="38"/>
      <c r="T279" s="39">
        <f t="shared" si="164"/>
        <v>0</v>
      </c>
      <c r="U279" s="38"/>
      <c r="V279" s="38"/>
      <c r="W279" s="38"/>
      <c r="X279" s="38"/>
      <c r="Y279" s="39">
        <f t="shared" si="165"/>
        <v>0</v>
      </c>
      <c r="Z279">
        <v>2</v>
      </c>
      <c r="AA279" s="35">
        <f t="shared" si="166"/>
        <v>0</v>
      </c>
      <c r="AB279" s="35">
        <f t="shared" si="167"/>
        <v>0</v>
      </c>
      <c r="AC279" s="35">
        <f t="shared" si="168"/>
        <v>0</v>
      </c>
      <c r="AD279" s="35">
        <f t="shared" si="169"/>
        <v>0</v>
      </c>
      <c r="AE279" s="33">
        <f t="shared" si="170"/>
        <v>0</v>
      </c>
      <c r="AF279" s="33">
        <f t="shared" si="171"/>
        <v>0</v>
      </c>
    </row>
    <row r="280" spans="1:32" ht="15.75" x14ac:dyDescent="0.25">
      <c r="A280" s="13">
        <v>14</v>
      </c>
      <c r="B280" s="4" t="str">
        <f t="shared" si="172"/>
        <v>Обществознание</v>
      </c>
      <c r="C280" s="3" t="s">
        <v>63</v>
      </c>
      <c r="D280" s="78"/>
      <c r="E280" s="44" t="e">
        <f t="shared" si="160"/>
        <v>#DIV/0!</v>
      </c>
      <c r="F280" s="38"/>
      <c r="G280" s="38"/>
      <c r="H280" s="38"/>
      <c r="I280" s="38"/>
      <c r="J280" s="39">
        <f t="shared" si="162"/>
        <v>0</v>
      </c>
      <c r="K280" s="38"/>
      <c r="L280" s="38"/>
      <c r="M280" s="38"/>
      <c r="N280" s="38"/>
      <c r="O280" s="39">
        <f t="shared" si="163"/>
        <v>0</v>
      </c>
      <c r="P280" s="38"/>
      <c r="Q280" s="38"/>
      <c r="R280" s="38"/>
      <c r="S280" s="38"/>
      <c r="T280" s="39">
        <f t="shared" si="164"/>
        <v>0</v>
      </c>
      <c r="U280" s="38"/>
      <c r="V280" s="38"/>
      <c r="W280" s="38"/>
      <c r="X280" s="38"/>
      <c r="Y280" s="39">
        <f t="shared" si="165"/>
        <v>0</v>
      </c>
      <c r="Z280">
        <v>2</v>
      </c>
      <c r="AA280" s="35">
        <f t="shared" si="166"/>
        <v>0</v>
      </c>
      <c r="AB280" s="35">
        <f t="shared" si="167"/>
        <v>0</v>
      </c>
      <c r="AC280" s="35">
        <f t="shared" si="168"/>
        <v>0</v>
      </c>
      <c r="AD280" s="35">
        <f t="shared" si="169"/>
        <v>0</v>
      </c>
      <c r="AE280" s="33">
        <f t="shared" si="170"/>
        <v>0</v>
      </c>
      <c r="AF280" s="33">
        <f t="shared" si="171"/>
        <v>0</v>
      </c>
    </row>
    <row r="281" spans="1:32" ht="15.75" x14ac:dyDescent="0.25">
      <c r="A281" s="13">
        <v>14</v>
      </c>
      <c r="B281" s="4" t="str">
        <f t="shared" si="172"/>
        <v>Физика</v>
      </c>
      <c r="C281" s="3" t="s">
        <v>63</v>
      </c>
      <c r="D281" s="78"/>
      <c r="E281" s="44" t="e">
        <f t="shared" si="160"/>
        <v>#DIV/0!</v>
      </c>
      <c r="F281" s="38"/>
      <c r="G281" s="38"/>
      <c r="H281" s="38"/>
      <c r="I281" s="38"/>
      <c r="J281" s="39">
        <f t="shared" si="162"/>
        <v>0</v>
      </c>
      <c r="K281" s="38"/>
      <c r="L281" s="38"/>
      <c r="M281" s="38"/>
      <c r="N281" s="38"/>
      <c r="O281" s="39">
        <f t="shared" si="163"/>
        <v>0</v>
      </c>
      <c r="P281" s="38"/>
      <c r="Q281" s="38"/>
      <c r="R281" s="38"/>
      <c r="S281" s="38"/>
      <c r="T281" s="39">
        <f t="shared" si="164"/>
        <v>0</v>
      </c>
      <c r="U281" s="38"/>
      <c r="V281" s="38"/>
      <c r="W281" s="38"/>
      <c r="X281" s="38"/>
      <c r="Y281" s="39">
        <f t="shared" si="165"/>
        <v>0</v>
      </c>
      <c r="Z281">
        <v>2</v>
      </c>
      <c r="AA281" s="35">
        <f t="shared" si="166"/>
        <v>0</v>
      </c>
      <c r="AB281" s="35">
        <f t="shared" si="167"/>
        <v>0</v>
      </c>
      <c r="AC281" s="35">
        <f t="shared" si="168"/>
        <v>0</v>
      </c>
      <c r="AD281" s="35">
        <f t="shared" si="169"/>
        <v>0</v>
      </c>
      <c r="AE281" s="33">
        <f t="shared" si="170"/>
        <v>0</v>
      </c>
      <c r="AF281" s="33">
        <f t="shared" si="171"/>
        <v>0</v>
      </c>
    </row>
    <row r="282" spans="1:32" ht="15.75" x14ac:dyDescent="0.25">
      <c r="A282" s="13">
        <v>14</v>
      </c>
      <c r="B282" s="4" t="str">
        <f t="shared" si="172"/>
        <v>Информатика</v>
      </c>
      <c r="C282" s="3" t="s">
        <v>63</v>
      </c>
      <c r="D282" s="78"/>
      <c r="E282" s="44" t="e">
        <f t="shared" si="160"/>
        <v>#DIV/0!</v>
      </c>
      <c r="F282" s="38"/>
      <c r="G282" s="38"/>
      <c r="H282" s="38"/>
      <c r="I282" s="38"/>
      <c r="J282" s="39">
        <f t="shared" si="162"/>
        <v>0</v>
      </c>
      <c r="K282" s="38"/>
      <c r="L282" s="38"/>
      <c r="M282" s="38"/>
      <c r="N282" s="38"/>
      <c r="O282" s="39">
        <f t="shared" si="163"/>
        <v>0</v>
      </c>
      <c r="P282" s="38"/>
      <c r="Q282" s="38"/>
      <c r="R282" s="38"/>
      <c r="S282" s="38"/>
      <c r="T282" s="39">
        <f t="shared" si="164"/>
        <v>0</v>
      </c>
      <c r="U282" s="38"/>
      <c r="V282" s="38"/>
      <c r="W282" s="38"/>
      <c r="X282" s="38"/>
      <c r="Y282" s="39">
        <f t="shared" si="165"/>
        <v>0</v>
      </c>
      <c r="Z282">
        <v>2</v>
      </c>
      <c r="AA282" s="35">
        <f t="shared" si="166"/>
        <v>0</v>
      </c>
      <c r="AB282" s="35">
        <f t="shared" si="167"/>
        <v>0</v>
      </c>
      <c r="AC282" s="35">
        <f t="shared" si="168"/>
        <v>0</v>
      </c>
      <c r="AD282" s="35">
        <f t="shared" si="169"/>
        <v>0</v>
      </c>
      <c r="AE282" s="33">
        <f t="shared" si="170"/>
        <v>0</v>
      </c>
      <c r="AF282" s="33">
        <f t="shared" si="171"/>
        <v>0</v>
      </c>
    </row>
    <row r="283" spans="1:32" ht="15.75" x14ac:dyDescent="0.25">
      <c r="A283" s="13">
        <v>14</v>
      </c>
      <c r="B283" s="4">
        <f t="shared" si="172"/>
        <v>0</v>
      </c>
      <c r="C283" s="3" t="s">
        <v>63</v>
      </c>
      <c r="D283" s="78"/>
      <c r="E283" s="44" t="e">
        <f t="shared" si="160"/>
        <v>#DIV/0!</v>
      </c>
      <c r="F283" s="38"/>
      <c r="G283" s="38"/>
      <c r="H283" s="38"/>
      <c r="I283" s="38"/>
      <c r="J283" s="39">
        <f t="shared" si="162"/>
        <v>0</v>
      </c>
      <c r="K283" s="38"/>
      <c r="L283" s="38"/>
      <c r="M283" s="38"/>
      <c r="N283" s="38"/>
      <c r="O283" s="39">
        <f t="shared" si="163"/>
        <v>0</v>
      </c>
      <c r="P283" s="38"/>
      <c r="Q283" s="38"/>
      <c r="R283" s="38"/>
      <c r="S283" s="38"/>
      <c r="T283" s="39">
        <f t="shared" si="164"/>
        <v>0</v>
      </c>
      <c r="U283" s="38"/>
      <c r="V283" s="38"/>
      <c r="W283" s="38"/>
      <c r="X283" s="38"/>
      <c r="Y283" s="39">
        <f t="shared" si="165"/>
        <v>0</v>
      </c>
      <c r="Z283">
        <v>2</v>
      </c>
      <c r="AA283" s="35">
        <f t="shared" si="166"/>
        <v>0</v>
      </c>
      <c r="AB283" s="35">
        <f t="shared" si="167"/>
        <v>0</v>
      </c>
      <c r="AC283" s="35">
        <f t="shared" si="168"/>
        <v>0</v>
      </c>
      <c r="AD283" s="35">
        <f t="shared" si="169"/>
        <v>0</v>
      </c>
      <c r="AE283" s="33">
        <f t="shared" si="170"/>
        <v>0</v>
      </c>
      <c r="AF283" s="33">
        <f t="shared" si="171"/>
        <v>0</v>
      </c>
    </row>
    <row r="284" spans="1:32" ht="15.75" x14ac:dyDescent="0.25">
      <c r="A284" s="13">
        <v>14</v>
      </c>
      <c r="B284" s="4">
        <f t="shared" si="172"/>
        <v>0</v>
      </c>
      <c r="C284" s="3" t="s">
        <v>63</v>
      </c>
      <c r="D284" s="78"/>
      <c r="E284" s="44" t="e">
        <f t="shared" si="160"/>
        <v>#DIV/0!</v>
      </c>
      <c r="F284" s="38"/>
      <c r="G284" s="38"/>
      <c r="H284" s="38"/>
      <c r="I284" s="38"/>
      <c r="J284" s="39">
        <f t="shared" si="162"/>
        <v>0</v>
      </c>
      <c r="K284" s="38"/>
      <c r="L284" s="38"/>
      <c r="M284" s="38"/>
      <c r="N284" s="38"/>
      <c r="O284" s="39">
        <f t="shared" si="163"/>
        <v>0</v>
      </c>
      <c r="P284" s="38"/>
      <c r="Q284" s="38"/>
      <c r="R284" s="38"/>
      <c r="S284" s="38"/>
      <c r="T284" s="39">
        <f t="shared" si="164"/>
        <v>0</v>
      </c>
      <c r="U284" s="38"/>
      <c r="V284" s="38"/>
      <c r="W284" s="38"/>
      <c r="X284" s="38"/>
      <c r="Y284" s="39">
        <f t="shared" si="165"/>
        <v>0</v>
      </c>
      <c r="Z284">
        <v>2</v>
      </c>
      <c r="AA284" s="35">
        <f t="shared" si="166"/>
        <v>0</v>
      </c>
      <c r="AB284" s="35">
        <f t="shared" si="167"/>
        <v>0</v>
      </c>
      <c r="AC284" s="35">
        <f t="shared" si="168"/>
        <v>0</v>
      </c>
      <c r="AD284" s="35">
        <f t="shared" si="169"/>
        <v>0</v>
      </c>
      <c r="AE284" s="33">
        <f t="shared" si="170"/>
        <v>0</v>
      </c>
      <c r="AF284" s="33">
        <f t="shared" si="171"/>
        <v>0</v>
      </c>
    </row>
    <row r="285" spans="1:32" ht="15.75" x14ac:dyDescent="0.25">
      <c r="A285" s="13">
        <v>14</v>
      </c>
      <c r="B285" s="2"/>
      <c r="C285" s="1"/>
      <c r="D285" s="79"/>
      <c r="E285" s="44"/>
      <c r="F285" s="10"/>
      <c r="G285" s="10"/>
      <c r="H285" s="10"/>
      <c r="I285" s="10"/>
      <c r="J285" s="10">
        <f>SUM(J267:J284)</f>
        <v>0</v>
      </c>
      <c r="K285" s="10"/>
      <c r="L285" s="10"/>
      <c r="M285" s="10"/>
      <c r="N285" s="10"/>
      <c r="O285" s="10">
        <f>SUM(O267:O284)</f>
        <v>0</v>
      </c>
      <c r="P285" s="10"/>
      <c r="Q285" s="10"/>
      <c r="R285" s="10"/>
      <c r="S285" s="10"/>
      <c r="T285" s="10">
        <f>SUM(T267:T284)</f>
        <v>0</v>
      </c>
      <c r="U285" s="10"/>
      <c r="V285" s="10"/>
      <c r="W285" s="10"/>
      <c r="X285" s="10"/>
      <c r="Y285" s="10">
        <f>SUM(Y267:Y284)</f>
        <v>0</v>
      </c>
      <c r="Z285">
        <v>3</v>
      </c>
      <c r="AA285" s="14">
        <f t="shared" ref="AA285:AF285" si="173">SUM(AA267:AA284)</f>
        <v>0</v>
      </c>
      <c r="AB285" s="14">
        <f t="shared" si="173"/>
        <v>0</v>
      </c>
      <c r="AC285" s="14">
        <f t="shared" si="173"/>
        <v>0</v>
      </c>
      <c r="AD285" s="36">
        <f t="shared" si="173"/>
        <v>0</v>
      </c>
      <c r="AE285" s="14">
        <f t="shared" si="173"/>
        <v>0</v>
      </c>
      <c r="AF285" s="14">
        <f t="shared" si="173"/>
        <v>0</v>
      </c>
    </row>
    <row r="286" spans="1:32" ht="15.75" x14ac:dyDescent="0.25">
      <c r="A286" s="13">
        <v>15</v>
      </c>
      <c r="B286" s="118" t="str">
        <f>"Буква (или иное название) класса "&amp;A286&amp;":"</f>
        <v>Буква (или иное название) класса 15:</v>
      </c>
      <c r="C286" s="119"/>
      <c r="D286" s="80"/>
      <c r="E286" s="44"/>
      <c r="F286" s="120"/>
      <c r="G286" s="120"/>
      <c r="H286" s="120"/>
      <c r="I286" s="120"/>
      <c r="J286" s="120"/>
      <c r="K286" s="120"/>
      <c r="L286" s="120"/>
      <c r="M286" s="120"/>
      <c r="N286" s="120"/>
      <c r="O286" s="120"/>
      <c r="P286" s="120"/>
      <c r="Q286" s="120"/>
      <c r="R286" s="120"/>
      <c r="S286" s="120"/>
      <c r="T286" s="120"/>
      <c r="U286" s="120"/>
      <c r="V286" s="120"/>
      <c r="W286" s="120"/>
      <c r="X286" s="120"/>
      <c r="Y286" s="120"/>
      <c r="Z286">
        <v>3</v>
      </c>
      <c r="AA286" s="30"/>
      <c r="AB286" s="30"/>
      <c r="AC286" s="30"/>
      <c r="AD286" s="30"/>
    </row>
    <row r="287" spans="1:32" ht="15.75" x14ac:dyDescent="0.25">
      <c r="A287" s="13">
        <v>15</v>
      </c>
      <c r="B287" s="4" t="str">
        <f>B267</f>
        <v>Русский язык</v>
      </c>
      <c r="C287" s="5" t="s">
        <v>63</v>
      </c>
      <c r="D287" s="77"/>
      <c r="E287" s="44" t="e">
        <f t="shared" si="160"/>
        <v>#DIV/0!</v>
      </c>
      <c r="F287" s="38"/>
      <c r="G287" s="38"/>
      <c r="H287" s="38"/>
      <c r="I287" s="38"/>
      <c r="J287" s="39">
        <f t="shared" ref="J287:J304" si="174">COUNTA(F287:I287)</f>
        <v>0</v>
      </c>
      <c r="K287" s="38"/>
      <c r="L287" s="38"/>
      <c r="M287" s="38"/>
      <c r="N287" s="38"/>
      <c r="O287" s="39">
        <f t="shared" ref="O287:O304" si="175">COUNTA(K287:N287)</f>
        <v>0</v>
      </c>
      <c r="P287" s="38"/>
      <c r="Q287" s="38"/>
      <c r="R287" s="38"/>
      <c r="S287" s="38"/>
      <c r="T287" s="39">
        <f t="shared" ref="T287:T304" si="176">COUNTA(P287:S287)</f>
        <v>0</v>
      </c>
      <c r="U287" s="38"/>
      <c r="V287" s="38"/>
      <c r="W287" s="38"/>
      <c r="X287" s="38"/>
      <c r="Y287" s="39">
        <f t="shared" ref="Y287:Y304" si="177">COUNTA(U287:X287)</f>
        <v>0</v>
      </c>
      <c r="Z287">
        <v>3</v>
      </c>
      <c r="AA287" s="35">
        <f t="shared" ref="AA287:AA304" si="178">COUNTIF(F287:Y287,$F$1)</f>
        <v>0</v>
      </c>
      <c r="AB287" s="35">
        <f t="shared" ref="AB287:AB304" si="179">COUNTIF(F287:Z287,$G$1)</f>
        <v>0</v>
      </c>
      <c r="AC287" s="35">
        <f t="shared" ref="AC287:AC304" si="180">COUNTIF(F287:Y287,$H$1)</f>
        <v>0</v>
      </c>
      <c r="AD287" s="35">
        <f t="shared" ref="AD287:AD304" si="181">COUNTIF(F287:Y287,$I$1)</f>
        <v>0</v>
      </c>
      <c r="AE287" s="33">
        <f t="shared" ref="AE287:AE304" si="182">IF($J$1&gt;0,COUNTIF(F287:Y287,$J$1),0)</f>
        <v>0</v>
      </c>
      <c r="AF287" s="33">
        <f t="shared" ref="AF287:AF304" si="183">IF($K$1&gt;0,COUNTIF(F287:Y287,$K$1),0)</f>
        <v>0</v>
      </c>
    </row>
    <row r="288" spans="1:32" ht="15.75" x14ac:dyDescent="0.25">
      <c r="A288" s="13">
        <v>15</v>
      </c>
      <c r="B288" s="4" t="str">
        <f t="shared" ref="B288:B304" si="184">B268</f>
        <v>Литература</v>
      </c>
      <c r="C288" s="3" t="s">
        <v>63</v>
      </c>
      <c r="D288" s="78"/>
      <c r="E288" s="44" t="e">
        <f t="shared" si="160"/>
        <v>#DIV/0!</v>
      </c>
      <c r="F288" s="38"/>
      <c r="G288" s="38"/>
      <c r="H288" s="38"/>
      <c r="I288" s="38"/>
      <c r="J288" s="39">
        <f t="shared" si="174"/>
        <v>0</v>
      </c>
      <c r="K288" s="38"/>
      <c r="L288" s="38"/>
      <c r="M288" s="38"/>
      <c r="N288" s="38"/>
      <c r="O288" s="39">
        <f t="shared" si="175"/>
        <v>0</v>
      </c>
      <c r="P288" s="38"/>
      <c r="Q288" s="38"/>
      <c r="R288" s="38"/>
      <c r="S288" s="38"/>
      <c r="T288" s="39">
        <f t="shared" si="176"/>
        <v>0</v>
      </c>
      <c r="U288" s="38"/>
      <c r="V288" s="38"/>
      <c r="W288" s="38"/>
      <c r="X288" s="38"/>
      <c r="Y288" s="39">
        <f t="shared" si="177"/>
        <v>0</v>
      </c>
      <c r="Z288">
        <v>3</v>
      </c>
      <c r="AA288" s="35">
        <f t="shared" si="178"/>
        <v>0</v>
      </c>
      <c r="AB288" s="35">
        <f t="shared" si="179"/>
        <v>0</v>
      </c>
      <c r="AC288" s="35">
        <f t="shared" si="180"/>
        <v>0</v>
      </c>
      <c r="AD288" s="35">
        <f t="shared" si="181"/>
        <v>0</v>
      </c>
      <c r="AE288" s="33">
        <f t="shared" si="182"/>
        <v>0</v>
      </c>
      <c r="AF288" s="33">
        <f t="shared" si="183"/>
        <v>0</v>
      </c>
    </row>
    <row r="289" spans="1:32" ht="15.75" x14ac:dyDescent="0.25">
      <c r="A289" s="13">
        <v>15</v>
      </c>
      <c r="B289" s="4" t="str">
        <f t="shared" si="184"/>
        <v>Иностранный язык (англ язык)</v>
      </c>
      <c r="C289" s="3" t="s">
        <v>63</v>
      </c>
      <c r="D289" s="78"/>
      <c r="E289" s="44" t="e">
        <f t="shared" si="160"/>
        <v>#DIV/0!</v>
      </c>
      <c r="F289" s="38"/>
      <c r="G289" s="38"/>
      <c r="H289" s="38"/>
      <c r="I289" s="38"/>
      <c r="J289" s="39">
        <f t="shared" si="174"/>
        <v>0</v>
      </c>
      <c r="K289" s="38"/>
      <c r="L289" s="38"/>
      <c r="M289" s="38"/>
      <c r="N289" s="38"/>
      <c r="O289" s="39">
        <f t="shared" si="175"/>
        <v>0</v>
      </c>
      <c r="P289" s="38"/>
      <c r="Q289" s="38"/>
      <c r="R289" s="38"/>
      <c r="S289" s="38"/>
      <c r="T289" s="39">
        <f t="shared" si="176"/>
        <v>0</v>
      </c>
      <c r="U289" s="38"/>
      <c r="V289" s="38"/>
      <c r="W289" s="38"/>
      <c r="X289" s="38"/>
      <c r="Y289" s="39">
        <f t="shared" si="177"/>
        <v>0</v>
      </c>
      <c r="Z289">
        <v>3</v>
      </c>
      <c r="AA289" s="35">
        <f t="shared" si="178"/>
        <v>0</v>
      </c>
      <c r="AB289" s="35">
        <f t="shared" si="179"/>
        <v>0</v>
      </c>
      <c r="AC289" s="35">
        <f t="shared" si="180"/>
        <v>0</v>
      </c>
      <c r="AD289" s="35">
        <f t="shared" si="181"/>
        <v>0</v>
      </c>
      <c r="AE289" s="33">
        <f t="shared" si="182"/>
        <v>0</v>
      </c>
      <c r="AF289" s="33">
        <f t="shared" si="183"/>
        <v>0</v>
      </c>
    </row>
    <row r="290" spans="1:32" ht="15.75" x14ac:dyDescent="0.25">
      <c r="A290" s="13">
        <v>15</v>
      </c>
      <c r="B290" s="4" t="str">
        <f t="shared" si="184"/>
        <v>Алгебра</v>
      </c>
      <c r="C290" s="3" t="s">
        <v>63</v>
      </c>
      <c r="D290" s="78"/>
      <c r="E290" s="44" t="e">
        <f t="shared" si="160"/>
        <v>#DIV/0!</v>
      </c>
      <c r="F290" s="38"/>
      <c r="G290" s="38"/>
      <c r="H290" s="38"/>
      <c r="I290" s="38"/>
      <c r="J290" s="39">
        <f t="shared" si="174"/>
        <v>0</v>
      </c>
      <c r="K290" s="38"/>
      <c r="L290" s="38"/>
      <c r="M290" s="38"/>
      <c r="N290" s="38"/>
      <c r="O290" s="39">
        <f t="shared" si="175"/>
        <v>0</v>
      </c>
      <c r="P290" s="38"/>
      <c r="Q290" s="38"/>
      <c r="R290" s="38"/>
      <c r="S290" s="38"/>
      <c r="T290" s="39">
        <f t="shared" si="176"/>
        <v>0</v>
      </c>
      <c r="U290" s="38"/>
      <c r="V290" s="38"/>
      <c r="W290" s="38"/>
      <c r="X290" s="38"/>
      <c r="Y290" s="39">
        <f t="shared" si="177"/>
        <v>0</v>
      </c>
      <c r="Z290">
        <v>3</v>
      </c>
      <c r="AA290" s="35">
        <f t="shared" si="178"/>
        <v>0</v>
      </c>
      <c r="AB290" s="35">
        <f t="shared" si="179"/>
        <v>0</v>
      </c>
      <c r="AC290" s="35">
        <f t="shared" si="180"/>
        <v>0</v>
      </c>
      <c r="AD290" s="35">
        <f t="shared" si="181"/>
        <v>0</v>
      </c>
      <c r="AE290" s="33">
        <f t="shared" si="182"/>
        <v>0</v>
      </c>
      <c r="AF290" s="33">
        <f t="shared" si="183"/>
        <v>0</v>
      </c>
    </row>
    <row r="291" spans="1:32" ht="15.75" x14ac:dyDescent="0.25">
      <c r="A291" s="13">
        <v>15</v>
      </c>
      <c r="B291" s="4" t="str">
        <f t="shared" si="184"/>
        <v>Геометрия</v>
      </c>
      <c r="C291" s="3" t="s">
        <v>63</v>
      </c>
      <c r="D291" s="78"/>
      <c r="E291" s="44" t="e">
        <f t="shared" si="160"/>
        <v>#DIV/0!</v>
      </c>
      <c r="F291" s="38"/>
      <c r="G291" s="38"/>
      <c r="H291" s="38"/>
      <c r="I291" s="38"/>
      <c r="J291" s="39">
        <f t="shared" si="174"/>
        <v>0</v>
      </c>
      <c r="K291" s="38"/>
      <c r="L291" s="38"/>
      <c r="M291" s="38"/>
      <c r="N291" s="38"/>
      <c r="O291" s="39">
        <f t="shared" si="175"/>
        <v>0</v>
      </c>
      <c r="P291" s="38"/>
      <c r="Q291" s="38"/>
      <c r="R291" s="38"/>
      <c r="S291" s="38"/>
      <c r="T291" s="39">
        <f t="shared" si="176"/>
        <v>0</v>
      </c>
      <c r="U291" s="38"/>
      <c r="V291" s="38"/>
      <c r="W291" s="38"/>
      <c r="X291" s="38"/>
      <c r="Y291" s="39">
        <f t="shared" si="177"/>
        <v>0</v>
      </c>
      <c r="Z291">
        <v>3</v>
      </c>
      <c r="AA291" s="35">
        <f t="shared" si="178"/>
        <v>0</v>
      </c>
      <c r="AB291" s="35">
        <f t="shared" si="179"/>
        <v>0</v>
      </c>
      <c r="AC291" s="35">
        <f t="shared" si="180"/>
        <v>0</v>
      </c>
      <c r="AD291" s="35">
        <f t="shared" si="181"/>
        <v>0</v>
      </c>
      <c r="AE291" s="33">
        <f t="shared" si="182"/>
        <v>0</v>
      </c>
      <c r="AF291" s="33">
        <f t="shared" si="183"/>
        <v>0</v>
      </c>
    </row>
    <row r="292" spans="1:32" ht="15.75" x14ac:dyDescent="0.25">
      <c r="A292" s="13">
        <v>15</v>
      </c>
      <c r="B292" s="4" t="str">
        <f t="shared" si="184"/>
        <v>Вероятность и статистика</v>
      </c>
      <c r="C292" s="3" t="s">
        <v>63</v>
      </c>
      <c r="D292" s="78"/>
      <c r="E292" s="44" t="e">
        <f t="shared" si="160"/>
        <v>#DIV/0!</v>
      </c>
      <c r="F292" s="38"/>
      <c r="G292" s="38"/>
      <c r="H292" s="38"/>
      <c r="I292" s="38"/>
      <c r="J292" s="39">
        <f t="shared" si="174"/>
        <v>0</v>
      </c>
      <c r="K292" s="38"/>
      <c r="L292" s="38"/>
      <c r="M292" s="38"/>
      <c r="N292" s="38"/>
      <c r="O292" s="39">
        <f t="shared" si="175"/>
        <v>0</v>
      </c>
      <c r="P292" s="38"/>
      <c r="Q292" s="38"/>
      <c r="R292" s="38"/>
      <c r="S292" s="38"/>
      <c r="T292" s="39">
        <f t="shared" si="176"/>
        <v>0</v>
      </c>
      <c r="U292" s="38"/>
      <c r="V292" s="38"/>
      <c r="W292" s="38"/>
      <c r="X292" s="38"/>
      <c r="Y292" s="39">
        <f t="shared" si="177"/>
        <v>0</v>
      </c>
      <c r="Z292">
        <v>3</v>
      </c>
      <c r="AA292" s="35">
        <f t="shared" si="178"/>
        <v>0</v>
      </c>
      <c r="AB292" s="35">
        <f t="shared" si="179"/>
        <v>0</v>
      </c>
      <c r="AC292" s="35">
        <f t="shared" si="180"/>
        <v>0</v>
      </c>
      <c r="AD292" s="35">
        <f t="shared" si="181"/>
        <v>0</v>
      </c>
      <c r="AE292" s="33">
        <f t="shared" si="182"/>
        <v>0</v>
      </c>
      <c r="AF292" s="33">
        <f t="shared" si="183"/>
        <v>0</v>
      </c>
    </row>
    <row r="293" spans="1:32" ht="15.75" x14ac:dyDescent="0.25">
      <c r="A293" s="13">
        <v>15</v>
      </c>
      <c r="B293" s="4" t="str">
        <f t="shared" si="184"/>
        <v>История</v>
      </c>
      <c r="C293" s="3" t="s">
        <v>63</v>
      </c>
      <c r="D293" s="78"/>
      <c r="E293" s="44" t="e">
        <f t="shared" si="160"/>
        <v>#DIV/0!</v>
      </c>
      <c r="F293" s="38"/>
      <c r="G293" s="38"/>
      <c r="H293" s="38"/>
      <c r="I293" s="38"/>
      <c r="J293" s="39">
        <f t="shared" si="174"/>
        <v>0</v>
      </c>
      <c r="K293" s="38"/>
      <c r="L293" s="38"/>
      <c r="M293" s="38"/>
      <c r="N293" s="38"/>
      <c r="O293" s="39">
        <f t="shared" si="175"/>
        <v>0</v>
      </c>
      <c r="P293" s="38"/>
      <c r="Q293" s="38"/>
      <c r="R293" s="38"/>
      <c r="S293" s="38"/>
      <c r="T293" s="39">
        <f t="shared" si="176"/>
        <v>0</v>
      </c>
      <c r="U293" s="38"/>
      <c r="V293" s="38"/>
      <c r="W293" s="38"/>
      <c r="X293" s="38"/>
      <c r="Y293" s="39">
        <f t="shared" si="177"/>
        <v>0</v>
      </c>
      <c r="Z293">
        <v>3</v>
      </c>
      <c r="AA293" s="35">
        <f t="shared" si="178"/>
        <v>0</v>
      </c>
      <c r="AB293" s="35">
        <f t="shared" si="179"/>
        <v>0</v>
      </c>
      <c r="AC293" s="35">
        <f t="shared" si="180"/>
        <v>0</v>
      </c>
      <c r="AD293" s="35">
        <f t="shared" si="181"/>
        <v>0</v>
      </c>
      <c r="AE293" s="33">
        <f t="shared" si="182"/>
        <v>0</v>
      </c>
      <c r="AF293" s="33">
        <f t="shared" si="183"/>
        <v>0</v>
      </c>
    </row>
    <row r="294" spans="1:32" ht="15.75" x14ac:dyDescent="0.25">
      <c r="A294" s="13">
        <v>15</v>
      </c>
      <c r="B294" s="4" t="str">
        <f t="shared" si="184"/>
        <v>География</v>
      </c>
      <c r="C294" s="3" t="s">
        <v>63</v>
      </c>
      <c r="D294" s="78"/>
      <c r="E294" s="44" t="e">
        <f t="shared" si="160"/>
        <v>#DIV/0!</v>
      </c>
      <c r="F294" s="38"/>
      <c r="G294" s="38"/>
      <c r="H294" s="38"/>
      <c r="I294" s="38"/>
      <c r="J294" s="39">
        <f t="shared" si="174"/>
        <v>0</v>
      </c>
      <c r="K294" s="38"/>
      <c r="L294" s="38"/>
      <c r="M294" s="38"/>
      <c r="N294" s="38"/>
      <c r="O294" s="39">
        <f t="shared" si="175"/>
        <v>0</v>
      </c>
      <c r="P294" s="38"/>
      <c r="Q294" s="38"/>
      <c r="R294" s="38"/>
      <c r="S294" s="38"/>
      <c r="T294" s="39">
        <f t="shared" si="176"/>
        <v>0</v>
      </c>
      <c r="U294" s="38"/>
      <c r="V294" s="38"/>
      <c r="W294" s="38"/>
      <c r="X294" s="38"/>
      <c r="Y294" s="39">
        <f t="shared" si="177"/>
        <v>0</v>
      </c>
      <c r="Z294">
        <v>3</v>
      </c>
      <c r="AA294" s="35">
        <f t="shared" si="178"/>
        <v>0</v>
      </c>
      <c r="AB294" s="35">
        <f t="shared" si="179"/>
        <v>0</v>
      </c>
      <c r="AC294" s="35">
        <f t="shared" si="180"/>
        <v>0</v>
      </c>
      <c r="AD294" s="35">
        <f t="shared" si="181"/>
        <v>0</v>
      </c>
      <c r="AE294" s="33">
        <f t="shared" si="182"/>
        <v>0</v>
      </c>
      <c r="AF294" s="33">
        <f t="shared" si="183"/>
        <v>0</v>
      </c>
    </row>
    <row r="295" spans="1:32" ht="15.75" x14ac:dyDescent="0.25">
      <c r="A295" s="13">
        <v>15</v>
      </c>
      <c r="B295" s="4" t="str">
        <f t="shared" si="184"/>
        <v>Биология</v>
      </c>
      <c r="C295" s="3" t="s">
        <v>63</v>
      </c>
      <c r="D295" s="78"/>
      <c r="E295" s="44" t="e">
        <f t="shared" si="160"/>
        <v>#DIV/0!</v>
      </c>
      <c r="F295" s="38"/>
      <c r="G295" s="38"/>
      <c r="H295" s="38"/>
      <c r="I295" s="38"/>
      <c r="J295" s="39">
        <f t="shared" si="174"/>
        <v>0</v>
      </c>
      <c r="K295" s="38"/>
      <c r="L295" s="38"/>
      <c r="M295" s="38"/>
      <c r="N295" s="38"/>
      <c r="O295" s="39">
        <f t="shared" si="175"/>
        <v>0</v>
      </c>
      <c r="P295" s="38"/>
      <c r="Q295" s="38"/>
      <c r="R295" s="38"/>
      <c r="S295" s="38"/>
      <c r="T295" s="39">
        <f t="shared" si="176"/>
        <v>0</v>
      </c>
      <c r="U295" s="38"/>
      <c r="V295" s="38"/>
      <c r="W295" s="38"/>
      <c r="X295" s="38"/>
      <c r="Y295" s="39">
        <f t="shared" si="177"/>
        <v>0</v>
      </c>
      <c r="Z295">
        <v>3</v>
      </c>
      <c r="AA295" s="35">
        <f t="shared" si="178"/>
        <v>0</v>
      </c>
      <c r="AB295" s="35">
        <f t="shared" si="179"/>
        <v>0</v>
      </c>
      <c r="AC295" s="35">
        <f t="shared" si="180"/>
        <v>0</v>
      </c>
      <c r="AD295" s="35">
        <f t="shared" si="181"/>
        <v>0</v>
      </c>
      <c r="AE295" s="33">
        <f t="shared" si="182"/>
        <v>0</v>
      </c>
      <c r="AF295" s="33">
        <f t="shared" si="183"/>
        <v>0</v>
      </c>
    </row>
    <row r="296" spans="1:32" ht="15.75" x14ac:dyDescent="0.25">
      <c r="A296" s="13">
        <v>15</v>
      </c>
      <c r="B296" s="4" t="str">
        <f t="shared" si="184"/>
        <v>Труд (технология)</v>
      </c>
      <c r="C296" s="3" t="s">
        <v>63</v>
      </c>
      <c r="D296" s="78"/>
      <c r="E296" s="44" t="e">
        <f t="shared" si="160"/>
        <v>#DIV/0!</v>
      </c>
      <c r="F296" s="38"/>
      <c r="G296" s="38"/>
      <c r="H296" s="38"/>
      <c r="I296" s="38"/>
      <c r="J296" s="39">
        <f t="shared" si="174"/>
        <v>0</v>
      </c>
      <c r="K296" s="38"/>
      <c r="L296" s="38"/>
      <c r="M296" s="38"/>
      <c r="N296" s="38"/>
      <c r="O296" s="39">
        <f t="shared" si="175"/>
        <v>0</v>
      </c>
      <c r="P296" s="38"/>
      <c r="Q296" s="38"/>
      <c r="R296" s="38"/>
      <c r="S296" s="38"/>
      <c r="T296" s="39">
        <f t="shared" si="176"/>
        <v>0</v>
      </c>
      <c r="U296" s="38"/>
      <c r="V296" s="38"/>
      <c r="W296" s="38"/>
      <c r="X296" s="38"/>
      <c r="Y296" s="39">
        <f t="shared" si="177"/>
        <v>0</v>
      </c>
      <c r="Z296">
        <v>3</v>
      </c>
      <c r="AA296" s="35">
        <f t="shared" si="178"/>
        <v>0</v>
      </c>
      <c r="AB296" s="35">
        <f t="shared" si="179"/>
        <v>0</v>
      </c>
      <c r="AC296" s="35">
        <f t="shared" si="180"/>
        <v>0</v>
      </c>
      <c r="AD296" s="35">
        <f t="shared" si="181"/>
        <v>0</v>
      </c>
      <c r="AE296" s="33">
        <f t="shared" si="182"/>
        <v>0</v>
      </c>
      <c r="AF296" s="33">
        <f t="shared" si="183"/>
        <v>0</v>
      </c>
    </row>
    <row r="297" spans="1:32" ht="15.75" x14ac:dyDescent="0.25">
      <c r="A297" s="13">
        <v>15</v>
      </c>
      <c r="B297" s="4" t="str">
        <f t="shared" si="184"/>
        <v>Физическая культура</v>
      </c>
      <c r="C297" s="3" t="s">
        <v>63</v>
      </c>
      <c r="D297" s="78"/>
      <c r="E297" s="44" t="e">
        <f t="shared" si="160"/>
        <v>#DIV/0!</v>
      </c>
      <c r="F297" s="38"/>
      <c r="G297" s="38"/>
      <c r="H297" s="38"/>
      <c r="I297" s="38"/>
      <c r="J297" s="39">
        <f t="shared" si="174"/>
        <v>0</v>
      </c>
      <c r="K297" s="38"/>
      <c r="L297" s="38"/>
      <c r="M297" s="38"/>
      <c r="N297" s="38"/>
      <c r="O297" s="39">
        <f t="shared" si="175"/>
        <v>0</v>
      </c>
      <c r="P297" s="38"/>
      <c r="Q297" s="38"/>
      <c r="R297" s="38"/>
      <c r="S297" s="38"/>
      <c r="T297" s="39">
        <f t="shared" si="176"/>
        <v>0</v>
      </c>
      <c r="U297" s="38"/>
      <c r="V297" s="38"/>
      <c r="W297" s="38"/>
      <c r="X297" s="38"/>
      <c r="Y297" s="39">
        <f t="shared" si="177"/>
        <v>0</v>
      </c>
      <c r="Z297">
        <v>3</v>
      </c>
      <c r="AA297" s="35">
        <f t="shared" si="178"/>
        <v>0</v>
      </c>
      <c r="AB297" s="35">
        <f t="shared" si="179"/>
        <v>0</v>
      </c>
      <c r="AC297" s="35">
        <f t="shared" si="180"/>
        <v>0</v>
      </c>
      <c r="AD297" s="35">
        <f t="shared" si="181"/>
        <v>0</v>
      </c>
      <c r="AE297" s="33">
        <f t="shared" si="182"/>
        <v>0</v>
      </c>
      <c r="AF297" s="33">
        <f t="shared" si="183"/>
        <v>0</v>
      </c>
    </row>
    <row r="298" spans="1:32" ht="15.75" x14ac:dyDescent="0.25">
      <c r="A298" s="13">
        <v>15</v>
      </c>
      <c r="B298" s="4" t="str">
        <f t="shared" si="184"/>
        <v>Изобразительное искусство</v>
      </c>
      <c r="C298" s="3" t="s">
        <v>63</v>
      </c>
      <c r="D298" s="78"/>
      <c r="E298" s="44" t="e">
        <f t="shared" si="160"/>
        <v>#DIV/0!</v>
      </c>
      <c r="F298" s="38"/>
      <c r="G298" s="38"/>
      <c r="H298" s="38"/>
      <c r="I298" s="38"/>
      <c r="J298" s="39">
        <f t="shared" si="174"/>
        <v>0</v>
      </c>
      <c r="K298" s="38"/>
      <c r="L298" s="38"/>
      <c r="M298" s="38"/>
      <c r="N298" s="38"/>
      <c r="O298" s="39">
        <f t="shared" si="175"/>
        <v>0</v>
      </c>
      <c r="P298" s="38"/>
      <c r="Q298" s="38"/>
      <c r="R298" s="38"/>
      <c r="S298" s="38"/>
      <c r="T298" s="39">
        <f t="shared" si="176"/>
        <v>0</v>
      </c>
      <c r="U298" s="38"/>
      <c r="V298" s="38"/>
      <c r="W298" s="38"/>
      <c r="X298" s="38"/>
      <c r="Y298" s="39">
        <f t="shared" si="177"/>
        <v>0</v>
      </c>
      <c r="Z298">
        <v>3</v>
      </c>
      <c r="AA298" s="35">
        <f t="shared" si="178"/>
        <v>0</v>
      </c>
      <c r="AB298" s="35">
        <f t="shared" si="179"/>
        <v>0</v>
      </c>
      <c r="AC298" s="35">
        <f t="shared" si="180"/>
        <v>0</v>
      </c>
      <c r="AD298" s="35">
        <f t="shared" si="181"/>
        <v>0</v>
      </c>
      <c r="AE298" s="33">
        <f t="shared" si="182"/>
        <v>0</v>
      </c>
      <c r="AF298" s="33">
        <f t="shared" si="183"/>
        <v>0</v>
      </c>
    </row>
    <row r="299" spans="1:32" ht="15.75" x14ac:dyDescent="0.25">
      <c r="A299" s="13">
        <v>15</v>
      </c>
      <c r="B299" s="4" t="str">
        <f t="shared" si="184"/>
        <v>Музыка</v>
      </c>
      <c r="C299" s="3" t="s">
        <v>63</v>
      </c>
      <c r="D299" s="78"/>
      <c r="E299" s="44" t="e">
        <f t="shared" si="160"/>
        <v>#DIV/0!</v>
      </c>
      <c r="F299" s="38"/>
      <c r="G299" s="38"/>
      <c r="H299" s="38"/>
      <c r="I299" s="38"/>
      <c r="J299" s="39">
        <f t="shared" si="174"/>
        <v>0</v>
      </c>
      <c r="K299" s="38"/>
      <c r="L299" s="38"/>
      <c r="M299" s="38"/>
      <c r="N299" s="38"/>
      <c r="O299" s="39">
        <f t="shared" si="175"/>
        <v>0</v>
      </c>
      <c r="P299" s="38"/>
      <c r="Q299" s="38"/>
      <c r="R299" s="38"/>
      <c r="S299" s="38"/>
      <c r="T299" s="39">
        <f t="shared" si="176"/>
        <v>0</v>
      </c>
      <c r="U299" s="38"/>
      <c r="V299" s="38"/>
      <c r="W299" s="38"/>
      <c r="X299" s="38"/>
      <c r="Y299" s="39">
        <f t="shared" si="177"/>
        <v>0</v>
      </c>
      <c r="Z299">
        <v>2</v>
      </c>
      <c r="AA299" s="35">
        <f t="shared" si="178"/>
        <v>0</v>
      </c>
      <c r="AB299" s="35">
        <f t="shared" si="179"/>
        <v>0</v>
      </c>
      <c r="AC299" s="35">
        <f t="shared" si="180"/>
        <v>0</v>
      </c>
      <c r="AD299" s="35">
        <f t="shared" si="181"/>
        <v>0</v>
      </c>
      <c r="AE299" s="33">
        <f t="shared" si="182"/>
        <v>0</v>
      </c>
      <c r="AF299" s="33">
        <f t="shared" si="183"/>
        <v>0</v>
      </c>
    </row>
    <row r="300" spans="1:32" ht="15.75" x14ac:dyDescent="0.25">
      <c r="A300" s="13">
        <v>15</v>
      </c>
      <c r="B300" s="4" t="str">
        <f t="shared" si="184"/>
        <v>Обществознание</v>
      </c>
      <c r="C300" s="3" t="s">
        <v>63</v>
      </c>
      <c r="D300" s="78"/>
      <c r="E300" s="44" t="e">
        <f t="shared" si="160"/>
        <v>#DIV/0!</v>
      </c>
      <c r="F300" s="38"/>
      <c r="G300" s="38"/>
      <c r="H300" s="38"/>
      <c r="I300" s="38"/>
      <c r="J300" s="39">
        <f t="shared" si="174"/>
        <v>0</v>
      </c>
      <c r="K300" s="38"/>
      <c r="L300" s="38"/>
      <c r="M300" s="38"/>
      <c r="N300" s="38"/>
      <c r="O300" s="39">
        <f t="shared" si="175"/>
        <v>0</v>
      </c>
      <c r="P300" s="38"/>
      <c r="Q300" s="38"/>
      <c r="R300" s="38"/>
      <c r="S300" s="38"/>
      <c r="T300" s="39">
        <f t="shared" si="176"/>
        <v>0</v>
      </c>
      <c r="U300" s="38"/>
      <c r="V300" s="38"/>
      <c r="W300" s="38"/>
      <c r="X300" s="38"/>
      <c r="Y300" s="39">
        <f t="shared" si="177"/>
        <v>0</v>
      </c>
      <c r="Z300">
        <v>2</v>
      </c>
      <c r="AA300" s="35">
        <f t="shared" si="178"/>
        <v>0</v>
      </c>
      <c r="AB300" s="35">
        <f t="shared" si="179"/>
        <v>0</v>
      </c>
      <c r="AC300" s="35">
        <f t="shared" si="180"/>
        <v>0</v>
      </c>
      <c r="AD300" s="35">
        <f t="shared" si="181"/>
        <v>0</v>
      </c>
      <c r="AE300" s="33">
        <f t="shared" si="182"/>
        <v>0</v>
      </c>
      <c r="AF300" s="33">
        <f t="shared" si="183"/>
        <v>0</v>
      </c>
    </row>
    <row r="301" spans="1:32" ht="15.75" x14ac:dyDescent="0.25">
      <c r="A301" s="13">
        <v>15</v>
      </c>
      <c r="B301" s="4" t="str">
        <f t="shared" si="184"/>
        <v>Физика</v>
      </c>
      <c r="C301" s="3" t="s">
        <v>63</v>
      </c>
      <c r="D301" s="78"/>
      <c r="E301" s="44" t="e">
        <f t="shared" si="160"/>
        <v>#DIV/0!</v>
      </c>
      <c r="F301" s="38"/>
      <c r="G301" s="38"/>
      <c r="H301" s="38"/>
      <c r="I301" s="38"/>
      <c r="J301" s="39">
        <f t="shared" si="174"/>
        <v>0</v>
      </c>
      <c r="K301" s="38"/>
      <c r="L301" s="38"/>
      <c r="M301" s="38"/>
      <c r="N301" s="38"/>
      <c r="O301" s="39">
        <f t="shared" si="175"/>
        <v>0</v>
      </c>
      <c r="P301" s="38"/>
      <c r="Q301" s="38"/>
      <c r="R301" s="38"/>
      <c r="S301" s="38"/>
      <c r="T301" s="39">
        <f t="shared" si="176"/>
        <v>0</v>
      </c>
      <c r="U301" s="38"/>
      <c r="V301" s="38"/>
      <c r="W301" s="38"/>
      <c r="X301" s="38"/>
      <c r="Y301" s="39">
        <f t="shared" si="177"/>
        <v>0</v>
      </c>
      <c r="Z301">
        <v>2</v>
      </c>
      <c r="AA301" s="35">
        <f t="shared" si="178"/>
        <v>0</v>
      </c>
      <c r="AB301" s="35">
        <f t="shared" si="179"/>
        <v>0</v>
      </c>
      <c r="AC301" s="35">
        <f t="shared" si="180"/>
        <v>0</v>
      </c>
      <c r="AD301" s="35">
        <f t="shared" si="181"/>
        <v>0</v>
      </c>
      <c r="AE301" s="33">
        <f t="shared" si="182"/>
        <v>0</v>
      </c>
      <c r="AF301" s="33">
        <f t="shared" si="183"/>
        <v>0</v>
      </c>
    </row>
    <row r="302" spans="1:32" ht="15.75" x14ac:dyDescent="0.25">
      <c r="A302" s="13">
        <v>15</v>
      </c>
      <c r="B302" s="4" t="str">
        <f t="shared" si="184"/>
        <v>Информатика</v>
      </c>
      <c r="C302" s="3" t="s">
        <v>63</v>
      </c>
      <c r="D302" s="78"/>
      <c r="E302" s="44" t="e">
        <f t="shared" si="160"/>
        <v>#DIV/0!</v>
      </c>
      <c r="F302" s="38"/>
      <c r="G302" s="38"/>
      <c r="H302" s="38"/>
      <c r="I302" s="38"/>
      <c r="J302" s="39">
        <f t="shared" si="174"/>
        <v>0</v>
      </c>
      <c r="K302" s="38"/>
      <c r="L302" s="38"/>
      <c r="M302" s="38"/>
      <c r="N302" s="38"/>
      <c r="O302" s="39">
        <f t="shared" si="175"/>
        <v>0</v>
      </c>
      <c r="P302" s="38"/>
      <c r="Q302" s="38"/>
      <c r="R302" s="38"/>
      <c r="S302" s="38"/>
      <c r="T302" s="39">
        <f t="shared" si="176"/>
        <v>0</v>
      </c>
      <c r="U302" s="38"/>
      <c r="V302" s="38"/>
      <c r="W302" s="38"/>
      <c r="X302" s="38"/>
      <c r="Y302" s="39">
        <f t="shared" si="177"/>
        <v>0</v>
      </c>
      <c r="Z302">
        <v>2</v>
      </c>
      <c r="AA302" s="35">
        <f t="shared" si="178"/>
        <v>0</v>
      </c>
      <c r="AB302" s="35">
        <f t="shared" si="179"/>
        <v>0</v>
      </c>
      <c r="AC302" s="35">
        <f t="shared" si="180"/>
        <v>0</v>
      </c>
      <c r="AD302" s="35">
        <f t="shared" si="181"/>
        <v>0</v>
      </c>
      <c r="AE302" s="33">
        <f t="shared" si="182"/>
        <v>0</v>
      </c>
      <c r="AF302" s="33">
        <f t="shared" si="183"/>
        <v>0</v>
      </c>
    </row>
    <row r="303" spans="1:32" ht="15.75" x14ac:dyDescent="0.25">
      <c r="A303" s="13">
        <v>15</v>
      </c>
      <c r="B303" s="4">
        <f t="shared" si="184"/>
        <v>0</v>
      </c>
      <c r="C303" s="3" t="s">
        <v>63</v>
      </c>
      <c r="D303" s="78"/>
      <c r="E303" s="44" t="e">
        <f t="shared" si="160"/>
        <v>#DIV/0!</v>
      </c>
      <c r="F303" s="38"/>
      <c r="G303" s="38"/>
      <c r="H303" s="38"/>
      <c r="I303" s="38"/>
      <c r="J303" s="39">
        <f t="shared" si="174"/>
        <v>0</v>
      </c>
      <c r="K303" s="38"/>
      <c r="L303" s="38"/>
      <c r="M303" s="38"/>
      <c r="N303" s="38"/>
      <c r="O303" s="39">
        <f t="shared" si="175"/>
        <v>0</v>
      </c>
      <c r="P303" s="38"/>
      <c r="Q303" s="38"/>
      <c r="R303" s="38"/>
      <c r="S303" s="38"/>
      <c r="T303" s="39">
        <f t="shared" si="176"/>
        <v>0</v>
      </c>
      <c r="U303" s="38"/>
      <c r="V303" s="38"/>
      <c r="W303" s="38"/>
      <c r="X303" s="38"/>
      <c r="Y303" s="39">
        <f t="shared" si="177"/>
        <v>0</v>
      </c>
      <c r="Z303">
        <v>2</v>
      </c>
      <c r="AA303" s="35">
        <f t="shared" si="178"/>
        <v>0</v>
      </c>
      <c r="AB303" s="35">
        <f t="shared" si="179"/>
        <v>0</v>
      </c>
      <c r="AC303" s="35">
        <f t="shared" si="180"/>
        <v>0</v>
      </c>
      <c r="AD303" s="35">
        <f t="shared" si="181"/>
        <v>0</v>
      </c>
      <c r="AE303" s="33">
        <f t="shared" si="182"/>
        <v>0</v>
      </c>
      <c r="AF303" s="33">
        <f t="shared" si="183"/>
        <v>0</v>
      </c>
    </row>
    <row r="304" spans="1:32" ht="15.75" x14ac:dyDescent="0.25">
      <c r="A304" s="13">
        <v>15</v>
      </c>
      <c r="B304" s="4">
        <f t="shared" si="184"/>
        <v>0</v>
      </c>
      <c r="C304" s="3" t="s">
        <v>63</v>
      </c>
      <c r="D304" s="78"/>
      <c r="E304" s="44" t="e">
        <f t="shared" si="160"/>
        <v>#DIV/0!</v>
      </c>
      <c r="F304" s="38"/>
      <c r="G304" s="38"/>
      <c r="H304" s="38"/>
      <c r="I304" s="38"/>
      <c r="J304" s="39">
        <f t="shared" si="174"/>
        <v>0</v>
      </c>
      <c r="K304" s="38"/>
      <c r="L304" s="38"/>
      <c r="M304" s="38"/>
      <c r="N304" s="38"/>
      <c r="O304" s="39">
        <f t="shared" si="175"/>
        <v>0</v>
      </c>
      <c r="P304" s="38"/>
      <c r="Q304" s="38"/>
      <c r="R304" s="38"/>
      <c r="S304" s="38"/>
      <c r="T304" s="39">
        <f t="shared" si="176"/>
        <v>0</v>
      </c>
      <c r="U304" s="38"/>
      <c r="V304" s="38"/>
      <c r="W304" s="38"/>
      <c r="X304" s="38"/>
      <c r="Y304" s="39">
        <f t="shared" si="177"/>
        <v>0</v>
      </c>
      <c r="Z304">
        <v>2</v>
      </c>
      <c r="AA304" s="35">
        <f t="shared" si="178"/>
        <v>0</v>
      </c>
      <c r="AB304" s="35">
        <f t="shared" si="179"/>
        <v>0</v>
      </c>
      <c r="AC304" s="35">
        <f t="shared" si="180"/>
        <v>0</v>
      </c>
      <c r="AD304" s="35">
        <f t="shared" si="181"/>
        <v>0</v>
      </c>
      <c r="AE304" s="33">
        <f t="shared" si="182"/>
        <v>0</v>
      </c>
      <c r="AF304" s="33">
        <f t="shared" si="183"/>
        <v>0</v>
      </c>
    </row>
    <row r="305" spans="1:32" ht="15.75" x14ac:dyDescent="0.25">
      <c r="A305" s="13">
        <v>15</v>
      </c>
      <c r="B305" s="2"/>
      <c r="C305" s="1"/>
      <c r="D305" s="79"/>
      <c r="E305" s="44"/>
      <c r="F305" s="10"/>
      <c r="G305" s="10"/>
      <c r="H305" s="10"/>
      <c r="I305" s="10"/>
      <c r="J305" s="10">
        <f>SUM(J287:J304)</f>
        <v>0</v>
      </c>
      <c r="K305" s="10"/>
      <c r="L305" s="10"/>
      <c r="M305" s="10"/>
      <c r="N305" s="10"/>
      <c r="O305" s="10">
        <f>SUM(O287:O304)</f>
        <v>0</v>
      </c>
      <c r="P305" s="10"/>
      <c r="Q305" s="10"/>
      <c r="R305" s="10"/>
      <c r="S305" s="10"/>
      <c r="T305" s="10">
        <f>SUM(T287:T304)</f>
        <v>0</v>
      </c>
      <c r="U305" s="10"/>
      <c r="V305" s="10"/>
      <c r="W305" s="10"/>
      <c r="X305" s="10"/>
      <c r="Y305" s="10">
        <f>SUM(Y287:Y304)</f>
        <v>0</v>
      </c>
      <c r="Z305">
        <v>3</v>
      </c>
      <c r="AA305" s="14">
        <f t="shared" ref="AA305:AF305" si="185">SUM(AA287:AA304)</f>
        <v>0</v>
      </c>
      <c r="AB305" s="14">
        <f t="shared" si="185"/>
        <v>0</v>
      </c>
      <c r="AC305" s="14">
        <f t="shared" si="185"/>
        <v>0</v>
      </c>
      <c r="AD305" s="36">
        <f t="shared" si="185"/>
        <v>0</v>
      </c>
      <c r="AE305" s="14">
        <f t="shared" si="185"/>
        <v>0</v>
      </c>
      <c r="AF305" s="14">
        <f t="shared" si="185"/>
        <v>0</v>
      </c>
    </row>
    <row r="306" spans="1:32" ht="15.75" x14ac:dyDescent="0.25">
      <c r="A306" s="13">
        <v>16</v>
      </c>
      <c r="B306" s="118" t="str">
        <f>"Буква (или иное название) класса "&amp;A306&amp;":"</f>
        <v>Буква (или иное название) класса 16:</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3</v>
      </c>
      <c r="AA306" s="30"/>
      <c r="AB306" s="30"/>
      <c r="AC306" s="30"/>
      <c r="AD306" s="30"/>
    </row>
    <row r="307" spans="1:32" ht="15.75" x14ac:dyDescent="0.25">
      <c r="A307" s="13">
        <v>16</v>
      </c>
      <c r="B307" s="4" t="str">
        <f>B287</f>
        <v>Русский язык</v>
      </c>
      <c r="C307" s="5" t="s">
        <v>63</v>
      </c>
      <c r="D307" s="77"/>
      <c r="E307" s="44" t="e">
        <f t="shared" si="160"/>
        <v>#DIV/0!</v>
      </c>
      <c r="F307" s="38"/>
      <c r="G307" s="38"/>
      <c r="H307" s="38"/>
      <c r="I307" s="38"/>
      <c r="J307" s="39">
        <f t="shared" ref="J307:J324" si="186">COUNTA(F307:I307)</f>
        <v>0</v>
      </c>
      <c r="K307" s="38"/>
      <c r="L307" s="38"/>
      <c r="M307" s="38"/>
      <c r="N307" s="38"/>
      <c r="O307" s="39">
        <f t="shared" ref="O307:O324" si="187">COUNTA(K307:N307)</f>
        <v>0</v>
      </c>
      <c r="P307" s="38"/>
      <c r="Q307" s="38"/>
      <c r="R307" s="38"/>
      <c r="S307" s="38"/>
      <c r="T307" s="39">
        <f t="shared" ref="T307:T324" si="188">COUNTA(P307:S307)</f>
        <v>0</v>
      </c>
      <c r="U307" s="38"/>
      <c r="V307" s="38"/>
      <c r="W307" s="38"/>
      <c r="X307" s="38"/>
      <c r="Y307" s="39">
        <f t="shared" ref="Y307:Y324" si="189">COUNTA(U307:X307)</f>
        <v>0</v>
      </c>
      <c r="Z307">
        <v>3</v>
      </c>
      <c r="AA307" s="35">
        <f t="shared" ref="AA307:AA324" si="190">COUNTIF(F307:Y307,$F$1)</f>
        <v>0</v>
      </c>
      <c r="AB307" s="35">
        <f t="shared" ref="AB307:AB324" si="191">COUNTIF(F307:Z307,$G$1)</f>
        <v>0</v>
      </c>
      <c r="AC307" s="35">
        <f t="shared" ref="AC307:AC324" si="192">COUNTIF(F307:Y307,$H$1)</f>
        <v>0</v>
      </c>
      <c r="AD307" s="35">
        <f t="shared" ref="AD307:AD324" si="193">COUNTIF(F307:Y307,$I$1)</f>
        <v>0</v>
      </c>
      <c r="AE307" s="33">
        <f t="shared" ref="AE307:AE324" si="194">IF($J$1&gt;0,COUNTIF(F307:Y307,$J$1),0)</f>
        <v>0</v>
      </c>
      <c r="AF307" s="33">
        <f t="shared" ref="AF307:AF324" si="195">IF($K$1&gt;0,COUNTIF(F307:Y307,$K$1),0)</f>
        <v>0</v>
      </c>
    </row>
    <row r="308" spans="1:32" ht="15.75" x14ac:dyDescent="0.25">
      <c r="A308" s="13">
        <v>16</v>
      </c>
      <c r="B308" s="4" t="str">
        <f t="shared" ref="B308:B324" si="196">B288</f>
        <v>Литература</v>
      </c>
      <c r="C308" s="3" t="s">
        <v>63</v>
      </c>
      <c r="D308" s="78"/>
      <c r="E308" s="44" t="e">
        <f t="shared" si="160"/>
        <v>#DIV/0!</v>
      </c>
      <c r="F308" s="38"/>
      <c r="G308" s="38"/>
      <c r="H308" s="38"/>
      <c r="I308" s="38"/>
      <c r="J308" s="39">
        <f t="shared" si="186"/>
        <v>0</v>
      </c>
      <c r="K308" s="38"/>
      <c r="L308" s="38"/>
      <c r="M308" s="38"/>
      <c r="N308" s="38"/>
      <c r="O308" s="39">
        <f t="shared" si="187"/>
        <v>0</v>
      </c>
      <c r="P308" s="38"/>
      <c r="Q308" s="38"/>
      <c r="R308" s="38"/>
      <c r="S308" s="38"/>
      <c r="T308" s="39">
        <f t="shared" si="188"/>
        <v>0</v>
      </c>
      <c r="U308" s="38"/>
      <c r="V308" s="38"/>
      <c r="W308" s="38"/>
      <c r="X308" s="38"/>
      <c r="Y308" s="39">
        <f t="shared" si="189"/>
        <v>0</v>
      </c>
      <c r="Z308">
        <v>3</v>
      </c>
      <c r="AA308" s="35">
        <f t="shared" si="190"/>
        <v>0</v>
      </c>
      <c r="AB308" s="35">
        <f t="shared" si="191"/>
        <v>0</v>
      </c>
      <c r="AC308" s="35">
        <f t="shared" si="192"/>
        <v>0</v>
      </c>
      <c r="AD308" s="35">
        <f t="shared" si="193"/>
        <v>0</v>
      </c>
      <c r="AE308" s="33">
        <f t="shared" si="194"/>
        <v>0</v>
      </c>
      <c r="AF308" s="33">
        <f t="shared" si="195"/>
        <v>0</v>
      </c>
    </row>
    <row r="309" spans="1:32" ht="15.75" x14ac:dyDescent="0.25">
      <c r="A309" s="13">
        <v>16</v>
      </c>
      <c r="B309" s="4" t="str">
        <f t="shared" si="196"/>
        <v>Иностранный язык (англ язык)</v>
      </c>
      <c r="C309" s="3" t="s">
        <v>63</v>
      </c>
      <c r="D309" s="78"/>
      <c r="E309" s="44" t="e">
        <f t="shared" si="160"/>
        <v>#DIV/0!</v>
      </c>
      <c r="F309" s="38"/>
      <c r="G309" s="38"/>
      <c r="H309" s="38"/>
      <c r="I309" s="38"/>
      <c r="J309" s="39">
        <f t="shared" si="186"/>
        <v>0</v>
      </c>
      <c r="K309" s="38"/>
      <c r="L309" s="38"/>
      <c r="M309" s="38"/>
      <c r="N309" s="38"/>
      <c r="O309" s="39">
        <f t="shared" si="187"/>
        <v>0</v>
      </c>
      <c r="P309" s="38"/>
      <c r="Q309" s="38"/>
      <c r="R309" s="38"/>
      <c r="S309" s="38"/>
      <c r="T309" s="39">
        <f t="shared" si="188"/>
        <v>0</v>
      </c>
      <c r="U309" s="38"/>
      <c r="V309" s="38"/>
      <c r="W309" s="38"/>
      <c r="X309" s="38"/>
      <c r="Y309" s="39">
        <f t="shared" si="189"/>
        <v>0</v>
      </c>
      <c r="Z309">
        <v>3</v>
      </c>
      <c r="AA309" s="35">
        <f t="shared" si="190"/>
        <v>0</v>
      </c>
      <c r="AB309" s="35">
        <f t="shared" si="191"/>
        <v>0</v>
      </c>
      <c r="AC309" s="35">
        <f t="shared" si="192"/>
        <v>0</v>
      </c>
      <c r="AD309" s="35">
        <f t="shared" si="193"/>
        <v>0</v>
      </c>
      <c r="AE309" s="33">
        <f t="shared" si="194"/>
        <v>0</v>
      </c>
      <c r="AF309" s="33">
        <f t="shared" si="195"/>
        <v>0</v>
      </c>
    </row>
    <row r="310" spans="1:32" ht="15.75" x14ac:dyDescent="0.25">
      <c r="A310" s="13">
        <v>16</v>
      </c>
      <c r="B310" s="4" t="str">
        <f t="shared" si="196"/>
        <v>Алгебра</v>
      </c>
      <c r="C310" s="3" t="s">
        <v>63</v>
      </c>
      <c r="D310" s="78"/>
      <c r="E310" s="44" t="e">
        <f t="shared" si="160"/>
        <v>#DIV/0!</v>
      </c>
      <c r="F310" s="38"/>
      <c r="G310" s="38"/>
      <c r="H310" s="38"/>
      <c r="I310" s="38"/>
      <c r="J310" s="39">
        <f t="shared" si="186"/>
        <v>0</v>
      </c>
      <c r="K310" s="38"/>
      <c r="L310" s="38"/>
      <c r="M310" s="38"/>
      <c r="N310" s="38"/>
      <c r="O310" s="39">
        <f t="shared" si="187"/>
        <v>0</v>
      </c>
      <c r="P310" s="38"/>
      <c r="Q310" s="38"/>
      <c r="R310" s="38"/>
      <c r="S310" s="38"/>
      <c r="T310" s="39">
        <f t="shared" si="188"/>
        <v>0</v>
      </c>
      <c r="U310" s="38"/>
      <c r="V310" s="38"/>
      <c r="W310" s="38"/>
      <c r="X310" s="38"/>
      <c r="Y310" s="39">
        <f t="shared" si="189"/>
        <v>0</v>
      </c>
      <c r="Z310">
        <v>3</v>
      </c>
      <c r="AA310" s="35">
        <f t="shared" si="190"/>
        <v>0</v>
      </c>
      <c r="AB310" s="35">
        <f t="shared" si="191"/>
        <v>0</v>
      </c>
      <c r="AC310" s="35">
        <f t="shared" si="192"/>
        <v>0</v>
      </c>
      <c r="AD310" s="35">
        <f t="shared" si="193"/>
        <v>0</v>
      </c>
      <c r="AE310" s="33">
        <f t="shared" si="194"/>
        <v>0</v>
      </c>
      <c r="AF310" s="33">
        <f t="shared" si="195"/>
        <v>0</v>
      </c>
    </row>
    <row r="311" spans="1:32" ht="15.75" x14ac:dyDescent="0.25">
      <c r="A311" s="13">
        <v>16</v>
      </c>
      <c r="B311" s="4" t="str">
        <f t="shared" si="196"/>
        <v>Геометрия</v>
      </c>
      <c r="C311" s="3" t="s">
        <v>63</v>
      </c>
      <c r="D311" s="78"/>
      <c r="E311" s="44" t="e">
        <f t="shared" si="160"/>
        <v>#DIV/0!</v>
      </c>
      <c r="F311" s="38"/>
      <c r="G311" s="38"/>
      <c r="H311" s="38"/>
      <c r="I311" s="38"/>
      <c r="J311" s="39">
        <f t="shared" si="186"/>
        <v>0</v>
      </c>
      <c r="K311" s="38"/>
      <c r="L311" s="38"/>
      <c r="M311" s="38"/>
      <c r="N311" s="38"/>
      <c r="O311" s="39">
        <f t="shared" si="187"/>
        <v>0</v>
      </c>
      <c r="P311" s="38"/>
      <c r="Q311" s="38"/>
      <c r="R311" s="38"/>
      <c r="S311" s="38"/>
      <c r="T311" s="39">
        <f t="shared" si="188"/>
        <v>0</v>
      </c>
      <c r="U311" s="38"/>
      <c r="V311" s="38"/>
      <c r="W311" s="38"/>
      <c r="X311" s="38"/>
      <c r="Y311" s="39">
        <f t="shared" si="189"/>
        <v>0</v>
      </c>
      <c r="Z311">
        <v>3</v>
      </c>
      <c r="AA311" s="35">
        <f t="shared" si="190"/>
        <v>0</v>
      </c>
      <c r="AB311" s="35">
        <f t="shared" si="191"/>
        <v>0</v>
      </c>
      <c r="AC311" s="35">
        <f t="shared" si="192"/>
        <v>0</v>
      </c>
      <c r="AD311" s="35">
        <f t="shared" si="193"/>
        <v>0</v>
      </c>
      <c r="AE311" s="33">
        <f t="shared" si="194"/>
        <v>0</v>
      </c>
      <c r="AF311" s="33">
        <f t="shared" si="195"/>
        <v>0</v>
      </c>
    </row>
    <row r="312" spans="1:32" ht="15.75" x14ac:dyDescent="0.25">
      <c r="A312" s="13">
        <v>16</v>
      </c>
      <c r="B312" s="4" t="str">
        <f t="shared" si="196"/>
        <v>Вероятность и статистика</v>
      </c>
      <c r="C312" s="3" t="s">
        <v>63</v>
      </c>
      <c r="D312" s="78"/>
      <c r="E312" s="44" t="e">
        <f t="shared" si="160"/>
        <v>#DIV/0!</v>
      </c>
      <c r="F312" s="38"/>
      <c r="G312" s="38"/>
      <c r="H312" s="38"/>
      <c r="I312" s="38"/>
      <c r="J312" s="39">
        <f t="shared" si="186"/>
        <v>0</v>
      </c>
      <c r="K312" s="38"/>
      <c r="L312" s="38"/>
      <c r="M312" s="38"/>
      <c r="N312" s="38"/>
      <c r="O312" s="39">
        <f t="shared" si="187"/>
        <v>0</v>
      </c>
      <c r="P312" s="38"/>
      <c r="Q312" s="38"/>
      <c r="R312" s="38"/>
      <c r="S312" s="38"/>
      <c r="T312" s="39">
        <f t="shared" si="188"/>
        <v>0</v>
      </c>
      <c r="U312" s="38"/>
      <c r="V312" s="38"/>
      <c r="W312" s="38"/>
      <c r="X312" s="38"/>
      <c r="Y312" s="39">
        <f t="shared" si="189"/>
        <v>0</v>
      </c>
      <c r="Z312">
        <v>3</v>
      </c>
      <c r="AA312" s="35">
        <f t="shared" si="190"/>
        <v>0</v>
      </c>
      <c r="AB312" s="35">
        <f t="shared" si="191"/>
        <v>0</v>
      </c>
      <c r="AC312" s="35">
        <f t="shared" si="192"/>
        <v>0</v>
      </c>
      <c r="AD312" s="35">
        <f t="shared" si="193"/>
        <v>0</v>
      </c>
      <c r="AE312" s="33">
        <f t="shared" si="194"/>
        <v>0</v>
      </c>
      <c r="AF312" s="33">
        <f t="shared" si="195"/>
        <v>0</v>
      </c>
    </row>
    <row r="313" spans="1:32" ht="15.75" x14ac:dyDescent="0.25">
      <c r="A313" s="13">
        <v>16</v>
      </c>
      <c r="B313" s="4" t="str">
        <f t="shared" si="196"/>
        <v>История</v>
      </c>
      <c r="C313" s="3" t="s">
        <v>63</v>
      </c>
      <c r="D313" s="78"/>
      <c r="E313" s="44" t="e">
        <f t="shared" si="160"/>
        <v>#DIV/0!</v>
      </c>
      <c r="F313" s="38"/>
      <c r="G313" s="38"/>
      <c r="H313" s="38"/>
      <c r="I313" s="38"/>
      <c r="J313" s="39">
        <f t="shared" si="186"/>
        <v>0</v>
      </c>
      <c r="K313" s="38"/>
      <c r="L313" s="38"/>
      <c r="M313" s="38"/>
      <c r="N313" s="38"/>
      <c r="O313" s="39">
        <f t="shared" si="187"/>
        <v>0</v>
      </c>
      <c r="P313" s="38"/>
      <c r="Q313" s="38"/>
      <c r="R313" s="38"/>
      <c r="S313" s="38"/>
      <c r="T313" s="39">
        <f t="shared" si="188"/>
        <v>0</v>
      </c>
      <c r="U313" s="38"/>
      <c r="V313" s="38"/>
      <c r="W313" s="38"/>
      <c r="X313" s="38"/>
      <c r="Y313" s="39">
        <f t="shared" si="189"/>
        <v>0</v>
      </c>
      <c r="Z313">
        <v>3</v>
      </c>
      <c r="AA313" s="35">
        <f t="shared" si="190"/>
        <v>0</v>
      </c>
      <c r="AB313" s="35">
        <f t="shared" si="191"/>
        <v>0</v>
      </c>
      <c r="AC313" s="35">
        <f t="shared" si="192"/>
        <v>0</v>
      </c>
      <c r="AD313" s="35">
        <f t="shared" si="193"/>
        <v>0</v>
      </c>
      <c r="AE313" s="33">
        <f t="shared" si="194"/>
        <v>0</v>
      </c>
      <c r="AF313" s="33">
        <f t="shared" si="195"/>
        <v>0</v>
      </c>
    </row>
    <row r="314" spans="1:32" ht="15.75" x14ac:dyDescent="0.25">
      <c r="A314" s="13">
        <v>16</v>
      </c>
      <c r="B314" s="4" t="str">
        <f t="shared" si="196"/>
        <v>География</v>
      </c>
      <c r="C314" s="3" t="s">
        <v>63</v>
      </c>
      <c r="D314" s="78"/>
      <c r="E314" s="44" t="e">
        <f t="shared" si="160"/>
        <v>#DIV/0!</v>
      </c>
      <c r="F314" s="38"/>
      <c r="G314" s="38"/>
      <c r="H314" s="38"/>
      <c r="I314" s="38"/>
      <c r="J314" s="39">
        <f t="shared" si="186"/>
        <v>0</v>
      </c>
      <c r="K314" s="38"/>
      <c r="L314" s="38"/>
      <c r="M314" s="38"/>
      <c r="N314" s="38"/>
      <c r="O314" s="39">
        <f t="shared" si="187"/>
        <v>0</v>
      </c>
      <c r="P314" s="38"/>
      <c r="Q314" s="38"/>
      <c r="R314" s="38"/>
      <c r="S314" s="38"/>
      <c r="T314" s="39">
        <f t="shared" si="188"/>
        <v>0</v>
      </c>
      <c r="U314" s="38"/>
      <c r="V314" s="38"/>
      <c r="W314" s="38"/>
      <c r="X314" s="38"/>
      <c r="Y314" s="39">
        <f t="shared" si="189"/>
        <v>0</v>
      </c>
      <c r="Z314">
        <v>3</v>
      </c>
      <c r="AA314" s="35">
        <f t="shared" si="190"/>
        <v>0</v>
      </c>
      <c r="AB314" s="35">
        <f t="shared" si="191"/>
        <v>0</v>
      </c>
      <c r="AC314" s="35">
        <f t="shared" si="192"/>
        <v>0</v>
      </c>
      <c r="AD314" s="35">
        <f t="shared" si="193"/>
        <v>0</v>
      </c>
      <c r="AE314" s="33">
        <f t="shared" si="194"/>
        <v>0</v>
      </c>
      <c r="AF314" s="33">
        <f t="shared" si="195"/>
        <v>0</v>
      </c>
    </row>
    <row r="315" spans="1:32" ht="15.75" x14ac:dyDescent="0.25">
      <c r="A315" s="13">
        <v>16</v>
      </c>
      <c r="B315" s="4" t="str">
        <f t="shared" si="196"/>
        <v>Биология</v>
      </c>
      <c r="C315" s="3" t="s">
        <v>63</v>
      </c>
      <c r="D315" s="78"/>
      <c r="E315" s="44" t="e">
        <f t="shared" si="160"/>
        <v>#DIV/0!</v>
      </c>
      <c r="F315" s="38"/>
      <c r="G315" s="38"/>
      <c r="H315" s="38"/>
      <c r="I315" s="38"/>
      <c r="J315" s="39">
        <f t="shared" si="186"/>
        <v>0</v>
      </c>
      <c r="K315" s="38"/>
      <c r="L315" s="38"/>
      <c r="M315" s="38"/>
      <c r="N315" s="38"/>
      <c r="O315" s="39">
        <f t="shared" si="187"/>
        <v>0</v>
      </c>
      <c r="P315" s="38"/>
      <c r="Q315" s="38"/>
      <c r="R315" s="38"/>
      <c r="S315" s="38"/>
      <c r="T315" s="39">
        <f t="shared" si="188"/>
        <v>0</v>
      </c>
      <c r="U315" s="38"/>
      <c r="V315" s="38"/>
      <c r="W315" s="38"/>
      <c r="X315" s="38"/>
      <c r="Y315" s="39">
        <f t="shared" si="189"/>
        <v>0</v>
      </c>
      <c r="Z315">
        <v>3</v>
      </c>
      <c r="AA315" s="35">
        <f t="shared" si="190"/>
        <v>0</v>
      </c>
      <c r="AB315" s="35">
        <f t="shared" si="191"/>
        <v>0</v>
      </c>
      <c r="AC315" s="35">
        <f t="shared" si="192"/>
        <v>0</v>
      </c>
      <c r="AD315" s="35">
        <f t="shared" si="193"/>
        <v>0</v>
      </c>
      <c r="AE315" s="33">
        <f t="shared" si="194"/>
        <v>0</v>
      </c>
      <c r="AF315" s="33">
        <f t="shared" si="195"/>
        <v>0</v>
      </c>
    </row>
    <row r="316" spans="1:32" ht="15.75" x14ac:dyDescent="0.25">
      <c r="A316" s="13">
        <v>16</v>
      </c>
      <c r="B316" s="4" t="str">
        <f t="shared" si="196"/>
        <v>Труд (технология)</v>
      </c>
      <c r="C316" s="3" t="s">
        <v>63</v>
      </c>
      <c r="D316" s="78"/>
      <c r="E316" s="44" t="e">
        <f t="shared" si="160"/>
        <v>#DIV/0!</v>
      </c>
      <c r="F316" s="38"/>
      <c r="G316" s="38"/>
      <c r="H316" s="38"/>
      <c r="I316" s="38"/>
      <c r="J316" s="39">
        <f t="shared" si="186"/>
        <v>0</v>
      </c>
      <c r="K316" s="38"/>
      <c r="L316" s="38"/>
      <c r="M316" s="38"/>
      <c r="N316" s="38"/>
      <c r="O316" s="39">
        <f t="shared" si="187"/>
        <v>0</v>
      </c>
      <c r="P316" s="38"/>
      <c r="Q316" s="38"/>
      <c r="R316" s="38"/>
      <c r="S316" s="38"/>
      <c r="T316" s="39">
        <f t="shared" si="188"/>
        <v>0</v>
      </c>
      <c r="U316" s="38"/>
      <c r="V316" s="38"/>
      <c r="W316" s="38"/>
      <c r="X316" s="38"/>
      <c r="Y316" s="39">
        <f t="shared" si="189"/>
        <v>0</v>
      </c>
      <c r="Z316">
        <v>3</v>
      </c>
      <c r="AA316" s="35">
        <f t="shared" si="190"/>
        <v>0</v>
      </c>
      <c r="AB316" s="35">
        <f t="shared" si="191"/>
        <v>0</v>
      </c>
      <c r="AC316" s="35">
        <f t="shared" si="192"/>
        <v>0</v>
      </c>
      <c r="AD316" s="35">
        <f t="shared" si="193"/>
        <v>0</v>
      </c>
      <c r="AE316" s="33">
        <f t="shared" si="194"/>
        <v>0</v>
      </c>
      <c r="AF316" s="33">
        <f t="shared" si="195"/>
        <v>0</v>
      </c>
    </row>
    <row r="317" spans="1:32" ht="15.75" x14ac:dyDescent="0.25">
      <c r="A317" s="13">
        <v>16</v>
      </c>
      <c r="B317" s="4" t="str">
        <f t="shared" si="196"/>
        <v>Физическая культура</v>
      </c>
      <c r="C317" s="3" t="s">
        <v>63</v>
      </c>
      <c r="D317" s="78"/>
      <c r="E317" s="44" t="e">
        <f t="shared" si="160"/>
        <v>#DIV/0!</v>
      </c>
      <c r="F317" s="38"/>
      <c r="G317" s="38"/>
      <c r="H317" s="38"/>
      <c r="I317" s="38"/>
      <c r="J317" s="39">
        <f t="shared" si="186"/>
        <v>0</v>
      </c>
      <c r="K317" s="38"/>
      <c r="L317" s="38"/>
      <c r="M317" s="38"/>
      <c r="N317" s="38"/>
      <c r="O317" s="39">
        <f t="shared" si="187"/>
        <v>0</v>
      </c>
      <c r="P317" s="38"/>
      <c r="Q317" s="38"/>
      <c r="R317" s="38"/>
      <c r="S317" s="38"/>
      <c r="T317" s="39">
        <f t="shared" si="188"/>
        <v>0</v>
      </c>
      <c r="U317" s="38"/>
      <c r="V317" s="38"/>
      <c r="W317" s="38"/>
      <c r="X317" s="38"/>
      <c r="Y317" s="39">
        <f t="shared" si="189"/>
        <v>0</v>
      </c>
      <c r="Z317">
        <v>3</v>
      </c>
      <c r="AA317" s="35">
        <f t="shared" si="190"/>
        <v>0</v>
      </c>
      <c r="AB317" s="35">
        <f t="shared" si="191"/>
        <v>0</v>
      </c>
      <c r="AC317" s="35">
        <f t="shared" si="192"/>
        <v>0</v>
      </c>
      <c r="AD317" s="35">
        <f t="shared" si="193"/>
        <v>0</v>
      </c>
      <c r="AE317" s="33">
        <f t="shared" si="194"/>
        <v>0</v>
      </c>
      <c r="AF317" s="33">
        <f t="shared" si="195"/>
        <v>0</v>
      </c>
    </row>
    <row r="318" spans="1:32" ht="15.75" x14ac:dyDescent="0.25">
      <c r="A318" s="13">
        <v>16</v>
      </c>
      <c r="B318" s="4" t="str">
        <f t="shared" si="196"/>
        <v>Изобразительное искусство</v>
      </c>
      <c r="C318" s="3" t="s">
        <v>63</v>
      </c>
      <c r="D318" s="78"/>
      <c r="E318" s="44" t="e">
        <f t="shared" si="160"/>
        <v>#DIV/0!</v>
      </c>
      <c r="F318" s="38"/>
      <c r="G318" s="38"/>
      <c r="H318" s="38"/>
      <c r="I318" s="38"/>
      <c r="J318" s="39">
        <f t="shared" si="186"/>
        <v>0</v>
      </c>
      <c r="K318" s="38"/>
      <c r="L318" s="38"/>
      <c r="M318" s="38"/>
      <c r="N318" s="38"/>
      <c r="O318" s="39">
        <f t="shared" si="187"/>
        <v>0</v>
      </c>
      <c r="P318" s="38"/>
      <c r="Q318" s="38"/>
      <c r="R318" s="38"/>
      <c r="S318" s="38"/>
      <c r="T318" s="39">
        <f t="shared" si="188"/>
        <v>0</v>
      </c>
      <c r="U318" s="38"/>
      <c r="V318" s="38"/>
      <c r="W318" s="38"/>
      <c r="X318" s="38"/>
      <c r="Y318" s="39">
        <f t="shared" si="189"/>
        <v>0</v>
      </c>
      <c r="Z318">
        <v>3</v>
      </c>
      <c r="AA318" s="35">
        <f t="shared" si="190"/>
        <v>0</v>
      </c>
      <c r="AB318" s="35">
        <f t="shared" si="191"/>
        <v>0</v>
      </c>
      <c r="AC318" s="35">
        <f t="shared" si="192"/>
        <v>0</v>
      </c>
      <c r="AD318" s="35">
        <f t="shared" si="193"/>
        <v>0</v>
      </c>
      <c r="AE318" s="33">
        <f t="shared" si="194"/>
        <v>0</v>
      </c>
      <c r="AF318" s="33">
        <f t="shared" si="195"/>
        <v>0</v>
      </c>
    </row>
    <row r="319" spans="1:32" ht="15.75" x14ac:dyDescent="0.25">
      <c r="A319" s="13">
        <v>16</v>
      </c>
      <c r="B319" s="4" t="str">
        <f t="shared" si="196"/>
        <v>Музыка</v>
      </c>
      <c r="C319" s="3" t="s">
        <v>63</v>
      </c>
      <c r="D319" s="78"/>
      <c r="E319" s="44" t="e">
        <f t="shared" si="160"/>
        <v>#DIV/0!</v>
      </c>
      <c r="F319" s="38"/>
      <c r="G319" s="38"/>
      <c r="H319" s="38"/>
      <c r="I319" s="38"/>
      <c r="J319" s="39">
        <f t="shared" si="186"/>
        <v>0</v>
      </c>
      <c r="K319" s="38"/>
      <c r="L319" s="38"/>
      <c r="M319" s="38"/>
      <c r="N319" s="38"/>
      <c r="O319" s="39">
        <f t="shared" si="187"/>
        <v>0</v>
      </c>
      <c r="P319" s="38"/>
      <c r="Q319" s="38"/>
      <c r="R319" s="38"/>
      <c r="S319" s="38"/>
      <c r="T319" s="39">
        <f t="shared" si="188"/>
        <v>0</v>
      </c>
      <c r="U319" s="38"/>
      <c r="V319" s="38"/>
      <c r="W319" s="38"/>
      <c r="X319" s="38"/>
      <c r="Y319" s="39">
        <f t="shared" si="189"/>
        <v>0</v>
      </c>
      <c r="Z319">
        <v>2</v>
      </c>
      <c r="AA319" s="35">
        <f t="shared" si="190"/>
        <v>0</v>
      </c>
      <c r="AB319" s="35">
        <f t="shared" si="191"/>
        <v>0</v>
      </c>
      <c r="AC319" s="35">
        <f t="shared" si="192"/>
        <v>0</v>
      </c>
      <c r="AD319" s="35">
        <f t="shared" si="193"/>
        <v>0</v>
      </c>
      <c r="AE319" s="33">
        <f t="shared" si="194"/>
        <v>0</v>
      </c>
      <c r="AF319" s="33">
        <f t="shared" si="195"/>
        <v>0</v>
      </c>
    </row>
    <row r="320" spans="1:32" ht="15.75" x14ac:dyDescent="0.25">
      <c r="A320" s="13">
        <v>16</v>
      </c>
      <c r="B320" s="4" t="str">
        <f t="shared" si="196"/>
        <v>Обществознание</v>
      </c>
      <c r="C320" s="3" t="s">
        <v>63</v>
      </c>
      <c r="D320" s="78"/>
      <c r="E320" s="44" t="e">
        <f t="shared" si="160"/>
        <v>#DIV/0!</v>
      </c>
      <c r="F320" s="38"/>
      <c r="G320" s="38"/>
      <c r="H320" s="38"/>
      <c r="I320" s="38"/>
      <c r="J320" s="39">
        <f t="shared" si="186"/>
        <v>0</v>
      </c>
      <c r="K320" s="38"/>
      <c r="L320" s="38"/>
      <c r="M320" s="38"/>
      <c r="N320" s="38"/>
      <c r="O320" s="39">
        <f t="shared" si="187"/>
        <v>0</v>
      </c>
      <c r="P320" s="38"/>
      <c r="Q320" s="38"/>
      <c r="R320" s="38"/>
      <c r="S320" s="38"/>
      <c r="T320" s="39">
        <f t="shared" si="188"/>
        <v>0</v>
      </c>
      <c r="U320" s="38"/>
      <c r="V320" s="38"/>
      <c r="W320" s="38"/>
      <c r="X320" s="38"/>
      <c r="Y320" s="39">
        <f t="shared" si="189"/>
        <v>0</v>
      </c>
      <c r="Z320">
        <v>2</v>
      </c>
      <c r="AA320" s="35">
        <f t="shared" si="190"/>
        <v>0</v>
      </c>
      <c r="AB320" s="35">
        <f t="shared" si="191"/>
        <v>0</v>
      </c>
      <c r="AC320" s="35">
        <f t="shared" si="192"/>
        <v>0</v>
      </c>
      <c r="AD320" s="35">
        <f t="shared" si="193"/>
        <v>0</v>
      </c>
      <c r="AE320" s="33">
        <f t="shared" si="194"/>
        <v>0</v>
      </c>
      <c r="AF320" s="33">
        <f t="shared" si="195"/>
        <v>0</v>
      </c>
    </row>
    <row r="321" spans="1:32" ht="15.75" x14ac:dyDescent="0.25">
      <c r="A321" s="13">
        <v>16</v>
      </c>
      <c r="B321" s="4" t="str">
        <f t="shared" si="196"/>
        <v>Физика</v>
      </c>
      <c r="C321" s="3" t="s">
        <v>63</v>
      </c>
      <c r="D321" s="78"/>
      <c r="E321" s="44" t="e">
        <f t="shared" si="160"/>
        <v>#DIV/0!</v>
      </c>
      <c r="F321" s="38"/>
      <c r="G321" s="38"/>
      <c r="H321" s="38"/>
      <c r="I321" s="38"/>
      <c r="J321" s="39">
        <f t="shared" si="186"/>
        <v>0</v>
      </c>
      <c r="K321" s="38"/>
      <c r="L321" s="38"/>
      <c r="M321" s="38"/>
      <c r="N321" s="38"/>
      <c r="O321" s="39">
        <f t="shared" si="187"/>
        <v>0</v>
      </c>
      <c r="P321" s="38"/>
      <c r="Q321" s="38"/>
      <c r="R321" s="38"/>
      <c r="S321" s="38"/>
      <c r="T321" s="39">
        <f t="shared" si="188"/>
        <v>0</v>
      </c>
      <c r="U321" s="38"/>
      <c r="V321" s="38"/>
      <c r="W321" s="38"/>
      <c r="X321" s="38"/>
      <c r="Y321" s="39">
        <f t="shared" si="189"/>
        <v>0</v>
      </c>
      <c r="Z321">
        <v>2</v>
      </c>
      <c r="AA321" s="35">
        <f t="shared" si="190"/>
        <v>0</v>
      </c>
      <c r="AB321" s="35">
        <f t="shared" si="191"/>
        <v>0</v>
      </c>
      <c r="AC321" s="35">
        <f t="shared" si="192"/>
        <v>0</v>
      </c>
      <c r="AD321" s="35">
        <f t="shared" si="193"/>
        <v>0</v>
      </c>
      <c r="AE321" s="33">
        <f t="shared" si="194"/>
        <v>0</v>
      </c>
      <c r="AF321" s="33">
        <f t="shared" si="195"/>
        <v>0</v>
      </c>
    </row>
    <row r="322" spans="1:32" ht="15.75" x14ac:dyDescent="0.25">
      <c r="A322" s="13">
        <v>16</v>
      </c>
      <c r="B322" s="4" t="str">
        <f t="shared" si="196"/>
        <v>Информатика</v>
      </c>
      <c r="C322" s="3" t="s">
        <v>63</v>
      </c>
      <c r="D322" s="78"/>
      <c r="E322" s="44" t="e">
        <f t="shared" si="160"/>
        <v>#DIV/0!</v>
      </c>
      <c r="F322" s="38"/>
      <c r="G322" s="38"/>
      <c r="H322" s="38"/>
      <c r="I322" s="38"/>
      <c r="J322" s="39">
        <f t="shared" si="186"/>
        <v>0</v>
      </c>
      <c r="K322" s="38"/>
      <c r="L322" s="38"/>
      <c r="M322" s="38"/>
      <c r="N322" s="38"/>
      <c r="O322" s="39">
        <f t="shared" si="187"/>
        <v>0</v>
      </c>
      <c r="P322" s="38"/>
      <c r="Q322" s="38"/>
      <c r="R322" s="38"/>
      <c r="S322" s="38"/>
      <c r="T322" s="39">
        <f t="shared" si="188"/>
        <v>0</v>
      </c>
      <c r="U322" s="38"/>
      <c r="V322" s="38"/>
      <c r="W322" s="38"/>
      <c r="X322" s="38"/>
      <c r="Y322" s="39">
        <f t="shared" si="189"/>
        <v>0</v>
      </c>
      <c r="Z322">
        <v>2</v>
      </c>
      <c r="AA322" s="35">
        <f t="shared" si="190"/>
        <v>0</v>
      </c>
      <c r="AB322" s="35">
        <f t="shared" si="191"/>
        <v>0</v>
      </c>
      <c r="AC322" s="35">
        <f t="shared" si="192"/>
        <v>0</v>
      </c>
      <c r="AD322" s="35">
        <f t="shared" si="193"/>
        <v>0</v>
      </c>
      <c r="AE322" s="33">
        <f t="shared" si="194"/>
        <v>0</v>
      </c>
      <c r="AF322" s="33">
        <f t="shared" si="195"/>
        <v>0</v>
      </c>
    </row>
    <row r="323" spans="1:32" ht="15.75" x14ac:dyDescent="0.25">
      <c r="A323" s="13">
        <v>16</v>
      </c>
      <c r="B323" s="4">
        <f t="shared" si="196"/>
        <v>0</v>
      </c>
      <c r="C323" s="3" t="s">
        <v>63</v>
      </c>
      <c r="D323" s="78"/>
      <c r="E323" s="44" t="e">
        <f t="shared" si="160"/>
        <v>#DIV/0!</v>
      </c>
      <c r="F323" s="38"/>
      <c r="G323" s="38"/>
      <c r="H323" s="38"/>
      <c r="I323" s="38"/>
      <c r="J323" s="39">
        <f t="shared" si="186"/>
        <v>0</v>
      </c>
      <c r="K323" s="38"/>
      <c r="L323" s="38"/>
      <c r="M323" s="38"/>
      <c r="N323" s="38"/>
      <c r="O323" s="39">
        <f t="shared" si="187"/>
        <v>0</v>
      </c>
      <c r="P323" s="38"/>
      <c r="Q323" s="38"/>
      <c r="R323" s="38"/>
      <c r="S323" s="38"/>
      <c r="T323" s="39">
        <f t="shared" si="188"/>
        <v>0</v>
      </c>
      <c r="U323" s="38"/>
      <c r="V323" s="38"/>
      <c r="W323" s="38"/>
      <c r="X323" s="38"/>
      <c r="Y323" s="39">
        <f t="shared" si="189"/>
        <v>0</v>
      </c>
      <c r="Z323">
        <v>2</v>
      </c>
      <c r="AA323" s="35">
        <f t="shared" si="190"/>
        <v>0</v>
      </c>
      <c r="AB323" s="35">
        <f t="shared" si="191"/>
        <v>0</v>
      </c>
      <c r="AC323" s="35">
        <f t="shared" si="192"/>
        <v>0</v>
      </c>
      <c r="AD323" s="35">
        <f t="shared" si="193"/>
        <v>0</v>
      </c>
      <c r="AE323" s="33">
        <f t="shared" si="194"/>
        <v>0</v>
      </c>
      <c r="AF323" s="33">
        <f t="shared" si="195"/>
        <v>0</v>
      </c>
    </row>
    <row r="324" spans="1:32" ht="15.75" x14ac:dyDescent="0.25">
      <c r="A324" s="13">
        <v>16</v>
      </c>
      <c r="B324" s="4">
        <f t="shared" si="196"/>
        <v>0</v>
      </c>
      <c r="C324" s="3" t="s">
        <v>63</v>
      </c>
      <c r="D324" s="78"/>
      <c r="E324" s="44" t="e">
        <f t="shared" si="160"/>
        <v>#DIV/0!</v>
      </c>
      <c r="F324" s="38"/>
      <c r="G324" s="38"/>
      <c r="H324" s="38"/>
      <c r="I324" s="38"/>
      <c r="J324" s="39">
        <f t="shared" si="186"/>
        <v>0</v>
      </c>
      <c r="K324" s="38"/>
      <c r="L324" s="38"/>
      <c r="M324" s="38"/>
      <c r="N324" s="38"/>
      <c r="O324" s="39">
        <f t="shared" si="187"/>
        <v>0</v>
      </c>
      <c r="P324" s="38"/>
      <c r="Q324" s="38"/>
      <c r="R324" s="38"/>
      <c r="S324" s="38"/>
      <c r="T324" s="39">
        <f t="shared" si="188"/>
        <v>0</v>
      </c>
      <c r="U324" s="38"/>
      <c r="V324" s="38"/>
      <c r="W324" s="38"/>
      <c r="X324" s="38"/>
      <c r="Y324" s="39">
        <f t="shared" si="189"/>
        <v>0</v>
      </c>
      <c r="Z324">
        <v>2</v>
      </c>
      <c r="AA324" s="35">
        <f t="shared" si="190"/>
        <v>0</v>
      </c>
      <c r="AB324" s="35">
        <f t="shared" si="191"/>
        <v>0</v>
      </c>
      <c r="AC324" s="35">
        <f t="shared" si="192"/>
        <v>0</v>
      </c>
      <c r="AD324" s="35">
        <f t="shared" si="193"/>
        <v>0</v>
      </c>
      <c r="AE324" s="33">
        <f t="shared" si="194"/>
        <v>0</v>
      </c>
      <c r="AF324" s="33">
        <f t="shared" si="195"/>
        <v>0</v>
      </c>
    </row>
    <row r="325" spans="1:32" ht="15.75" x14ac:dyDescent="0.25">
      <c r="A325" s="13">
        <v>16</v>
      </c>
      <c r="B325" s="2"/>
      <c r="C325" s="1"/>
      <c r="D325" s="79"/>
      <c r="E325" s="44"/>
      <c r="F325" s="10"/>
      <c r="G325" s="10"/>
      <c r="H325" s="10"/>
      <c r="I325" s="10"/>
      <c r="J325" s="10">
        <f>SUM(J307:J324)</f>
        <v>0</v>
      </c>
      <c r="K325" s="10"/>
      <c r="L325" s="10"/>
      <c r="M325" s="10"/>
      <c r="N325" s="10"/>
      <c r="O325" s="10">
        <f>SUM(O307:O324)</f>
        <v>0</v>
      </c>
      <c r="P325" s="10"/>
      <c r="Q325" s="10"/>
      <c r="R325" s="10"/>
      <c r="S325" s="10"/>
      <c r="T325" s="10">
        <f>SUM(T307:T324)</f>
        <v>0</v>
      </c>
      <c r="U325" s="10"/>
      <c r="V325" s="10"/>
      <c r="W325" s="10"/>
      <c r="X325" s="10"/>
      <c r="Y325" s="10">
        <f>SUM(Y307:Y324)</f>
        <v>0</v>
      </c>
      <c r="Z325">
        <v>3</v>
      </c>
      <c r="AA325" s="14">
        <f t="shared" ref="AA325:AF325" si="197">SUM(AA307:AA324)</f>
        <v>0</v>
      </c>
      <c r="AB325" s="14">
        <f t="shared" si="197"/>
        <v>0</v>
      </c>
      <c r="AC325" s="14">
        <f t="shared" si="197"/>
        <v>0</v>
      </c>
      <c r="AD325" s="36">
        <f t="shared" si="197"/>
        <v>0</v>
      </c>
      <c r="AE325" s="14">
        <f t="shared" si="197"/>
        <v>0</v>
      </c>
      <c r="AF325" s="14">
        <f t="shared" si="197"/>
        <v>0</v>
      </c>
    </row>
    <row r="326" spans="1:32" ht="15.75" x14ac:dyDescent="0.25">
      <c r="A326" s="13">
        <v>17</v>
      </c>
      <c r="B326" s="118" t="str">
        <f>"Буква (или иное название) класса "&amp;A326&amp;":"</f>
        <v>Буква (или иное название) класса 17:</v>
      </c>
      <c r="C326" s="119"/>
      <c r="D326" s="80"/>
      <c r="E326" s="44"/>
      <c r="F326" s="120"/>
      <c r="G326" s="120"/>
      <c r="H326" s="120"/>
      <c r="I326" s="120"/>
      <c r="J326" s="120"/>
      <c r="K326" s="120"/>
      <c r="L326" s="120"/>
      <c r="M326" s="120"/>
      <c r="N326" s="120"/>
      <c r="O326" s="120"/>
      <c r="P326" s="120"/>
      <c r="Q326" s="120"/>
      <c r="R326" s="120"/>
      <c r="S326" s="120"/>
      <c r="T326" s="120"/>
      <c r="U326" s="120"/>
      <c r="V326" s="120"/>
      <c r="W326" s="120"/>
      <c r="X326" s="120"/>
      <c r="Y326" s="120"/>
      <c r="Z326">
        <v>3</v>
      </c>
      <c r="AA326" s="30"/>
      <c r="AB326" s="30"/>
      <c r="AC326" s="30"/>
      <c r="AD326" s="30"/>
    </row>
    <row r="327" spans="1:32" ht="15.75" x14ac:dyDescent="0.25">
      <c r="A327" s="13">
        <v>17</v>
      </c>
      <c r="B327" s="4" t="str">
        <f>B307</f>
        <v>Русский язык</v>
      </c>
      <c r="C327" s="5" t="s">
        <v>63</v>
      </c>
      <c r="D327" s="77"/>
      <c r="E327" s="44" t="e">
        <f t="shared" si="160"/>
        <v>#DIV/0!</v>
      </c>
      <c r="F327" s="38"/>
      <c r="G327" s="38"/>
      <c r="H327" s="38"/>
      <c r="I327" s="38"/>
      <c r="J327" s="39">
        <f t="shared" ref="J327:J344" si="198">COUNTA(F327:I327)</f>
        <v>0</v>
      </c>
      <c r="K327" s="38"/>
      <c r="L327" s="38"/>
      <c r="M327" s="38"/>
      <c r="N327" s="38"/>
      <c r="O327" s="39">
        <f t="shared" ref="O327:O344" si="199">COUNTA(K327:N327)</f>
        <v>0</v>
      </c>
      <c r="P327" s="38"/>
      <c r="Q327" s="38"/>
      <c r="R327" s="38"/>
      <c r="S327" s="38"/>
      <c r="T327" s="39">
        <f t="shared" ref="T327:T344" si="200">COUNTA(P327:S327)</f>
        <v>0</v>
      </c>
      <c r="U327" s="38"/>
      <c r="V327" s="38"/>
      <c r="W327" s="38"/>
      <c r="X327" s="38"/>
      <c r="Y327" s="39">
        <f t="shared" ref="Y327:Y344" si="201">COUNTA(U327:X327)</f>
        <v>0</v>
      </c>
      <c r="Z327">
        <v>3</v>
      </c>
      <c r="AA327" s="35">
        <f t="shared" ref="AA327:AA344" si="202">COUNTIF(F327:Y327,$F$1)</f>
        <v>0</v>
      </c>
      <c r="AB327" s="35">
        <f t="shared" ref="AB327:AB344" si="203">COUNTIF(F327:Z327,$G$1)</f>
        <v>0</v>
      </c>
      <c r="AC327" s="35">
        <f t="shared" ref="AC327:AC344" si="204">COUNTIF(F327:Y327,$H$1)</f>
        <v>0</v>
      </c>
      <c r="AD327" s="35">
        <f t="shared" ref="AD327:AD344" si="205">COUNTIF(F327:Y327,$I$1)</f>
        <v>0</v>
      </c>
      <c r="AE327" s="33">
        <f t="shared" ref="AE327:AE344" si="206">IF($J$1&gt;0,COUNTIF(F327:Y327,$J$1),0)</f>
        <v>0</v>
      </c>
      <c r="AF327" s="33">
        <f t="shared" ref="AF327:AF344" si="207">IF($K$1&gt;0,COUNTIF(F327:Y327,$K$1),0)</f>
        <v>0</v>
      </c>
    </row>
    <row r="328" spans="1:32" ht="15.75" x14ac:dyDescent="0.25">
      <c r="A328" s="13">
        <v>17</v>
      </c>
      <c r="B328" s="4" t="str">
        <f t="shared" ref="B328:B344" si="208">B308</f>
        <v>Литература</v>
      </c>
      <c r="C328" s="3" t="s">
        <v>63</v>
      </c>
      <c r="D328" s="78"/>
      <c r="E328" s="44" t="e">
        <f t="shared" ref="E328:E391" si="209">(J328+O328+T328+Y328)/D328</f>
        <v>#DIV/0!</v>
      </c>
      <c r="F328" s="38"/>
      <c r="G328" s="38"/>
      <c r="H328" s="38"/>
      <c r="I328" s="38"/>
      <c r="J328" s="39">
        <f t="shared" si="198"/>
        <v>0</v>
      </c>
      <c r="K328" s="38"/>
      <c r="L328" s="38"/>
      <c r="M328" s="38"/>
      <c r="N328" s="38"/>
      <c r="O328" s="39">
        <f t="shared" si="199"/>
        <v>0</v>
      </c>
      <c r="P328" s="38"/>
      <c r="Q328" s="38"/>
      <c r="R328" s="38"/>
      <c r="S328" s="38"/>
      <c r="T328" s="39">
        <f t="shared" si="200"/>
        <v>0</v>
      </c>
      <c r="U328" s="38"/>
      <c r="V328" s="38"/>
      <c r="W328" s="38"/>
      <c r="X328" s="38"/>
      <c r="Y328" s="39">
        <f t="shared" si="201"/>
        <v>0</v>
      </c>
      <c r="Z328">
        <v>3</v>
      </c>
      <c r="AA328" s="35">
        <f t="shared" si="202"/>
        <v>0</v>
      </c>
      <c r="AB328" s="35">
        <f t="shared" si="203"/>
        <v>0</v>
      </c>
      <c r="AC328" s="35">
        <f t="shared" si="204"/>
        <v>0</v>
      </c>
      <c r="AD328" s="35">
        <f t="shared" si="205"/>
        <v>0</v>
      </c>
      <c r="AE328" s="33">
        <f t="shared" si="206"/>
        <v>0</v>
      </c>
      <c r="AF328" s="33">
        <f t="shared" si="207"/>
        <v>0</v>
      </c>
    </row>
    <row r="329" spans="1:32" ht="15.75" x14ac:dyDescent="0.25">
      <c r="A329" s="13">
        <v>17</v>
      </c>
      <c r="B329" s="4" t="str">
        <f t="shared" si="208"/>
        <v>Иностранный язык (англ язык)</v>
      </c>
      <c r="C329" s="3" t="s">
        <v>63</v>
      </c>
      <c r="D329" s="78"/>
      <c r="E329" s="44" t="e">
        <f t="shared" si="209"/>
        <v>#DIV/0!</v>
      </c>
      <c r="F329" s="38"/>
      <c r="G329" s="38"/>
      <c r="H329" s="38"/>
      <c r="I329" s="38"/>
      <c r="J329" s="39">
        <f t="shared" si="198"/>
        <v>0</v>
      </c>
      <c r="K329" s="38"/>
      <c r="L329" s="38"/>
      <c r="M329" s="38"/>
      <c r="N329" s="38"/>
      <c r="O329" s="39">
        <f t="shared" si="199"/>
        <v>0</v>
      </c>
      <c r="P329" s="38"/>
      <c r="Q329" s="38"/>
      <c r="R329" s="38"/>
      <c r="S329" s="38"/>
      <c r="T329" s="39">
        <f t="shared" si="200"/>
        <v>0</v>
      </c>
      <c r="U329" s="38"/>
      <c r="V329" s="38"/>
      <c r="W329" s="38"/>
      <c r="X329" s="38"/>
      <c r="Y329" s="39">
        <f t="shared" si="201"/>
        <v>0</v>
      </c>
      <c r="Z329">
        <v>3</v>
      </c>
      <c r="AA329" s="35">
        <f t="shared" si="202"/>
        <v>0</v>
      </c>
      <c r="AB329" s="35">
        <f t="shared" si="203"/>
        <v>0</v>
      </c>
      <c r="AC329" s="35">
        <f t="shared" si="204"/>
        <v>0</v>
      </c>
      <c r="AD329" s="35">
        <f t="shared" si="205"/>
        <v>0</v>
      </c>
      <c r="AE329" s="33">
        <f t="shared" si="206"/>
        <v>0</v>
      </c>
      <c r="AF329" s="33">
        <f t="shared" si="207"/>
        <v>0</v>
      </c>
    </row>
    <row r="330" spans="1:32" ht="15.75" x14ac:dyDescent="0.25">
      <c r="A330" s="13">
        <v>17</v>
      </c>
      <c r="B330" s="4" t="str">
        <f t="shared" si="208"/>
        <v>Алгебра</v>
      </c>
      <c r="C330" s="3" t="s">
        <v>63</v>
      </c>
      <c r="D330" s="78"/>
      <c r="E330" s="44" t="e">
        <f t="shared" si="209"/>
        <v>#DIV/0!</v>
      </c>
      <c r="F330" s="38"/>
      <c r="G330" s="38"/>
      <c r="H330" s="38"/>
      <c r="I330" s="38"/>
      <c r="J330" s="39">
        <f t="shared" si="198"/>
        <v>0</v>
      </c>
      <c r="K330" s="38"/>
      <c r="L330" s="38"/>
      <c r="M330" s="38"/>
      <c r="N330" s="38"/>
      <c r="O330" s="39">
        <f t="shared" si="199"/>
        <v>0</v>
      </c>
      <c r="P330" s="38"/>
      <c r="Q330" s="38"/>
      <c r="R330" s="38"/>
      <c r="S330" s="38"/>
      <c r="T330" s="39">
        <f t="shared" si="200"/>
        <v>0</v>
      </c>
      <c r="U330" s="38"/>
      <c r="V330" s="38"/>
      <c r="W330" s="38"/>
      <c r="X330" s="38"/>
      <c r="Y330" s="39">
        <f t="shared" si="201"/>
        <v>0</v>
      </c>
      <c r="Z330">
        <v>3</v>
      </c>
      <c r="AA330" s="35">
        <f t="shared" si="202"/>
        <v>0</v>
      </c>
      <c r="AB330" s="35">
        <f t="shared" si="203"/>
        <v>0</v>
      </c>
      <c r="AC330" s="35">
        <f t="shared" si="204"/>
        <v>0</v>
      </c>
      <c r="AD330" s="35">
        <f t="shared" si="205"/>
        <v>0</v>
      </c>
      <c r="AE330" s="33">
        <f t="shared" si="206"/>
        <v>0</v>
      </c>
      <c r="AF330" s="33">
        <f t="shared" si="207"/>
        <v>0</v>
      </c>
    </row>
    <row r="331" spans="1:32" ht="15.75" x14ac:dyDescent="0.25">
      <c r="A331" s="13">
        <v>17</v>
      </c>
      <c r="B331" s="4" t="str">
        <f t="shared" si="208"/>
        <v>Геометрия</v>
      </c>
      <c r="C331" s="3" t="s">
        <v>63</v>
      </c>
      <c r="D331" s="78"/>
      <c r="E331" s="44" t="e">
        <f t="shared" si="209"/>
        <v>#DIV/0!</v>
      </c>
      <c r="F331" s="38"/>
      <c r="G331" s="38"/>
      <c r="H331" s="38"/>
      <c r="I331" s="38"/>
      <c r="J331" s="39">
        <f t="shared" si="198"/>
        <v>0</v>
      </c>
      <c r="K331" s="38"/>
      <c r="L331" s="38"/>
      <c r="M331" s="38"/>
      <c r="N331" s="38"/>
      <c r="O331" s="39">
        <f t="shared" si="199"/>
        <v>0</v>
      </c>
      <c r="P331" s="38"/>
      <c r="Q331" s="38"/>
      <c r="R331" s="38"/>
      <c r="S331" s="38"/>
      <c r="T331" s="39">
        <f t="shared" si="200"/>
        <v>0</v>
      </c>
      <c r="U331" s="38"/>
      <c r="V331" s="38"/>
      <c r="W331" s="38"/>
      <c r="X331" s="38"/>
      <c r="Y331" s="39">
        <f t="shared" si="201"/>
        <v>0</v>
      </c>
      <c r="Z331">
        <v>3</v>
      </c>
      <c r="AA331" s="35">
        <f t="shared" si="202"/>
        <v>0</v>
      </c>
      <c r="AB331" s="35">
        <f t="shared" si="203"/>
        <v>0</v>
      </c>
      <c r="AC331" s="35">
        <f t="shared" si="204"/>
        <v>0</v>
      </c>
      <c r="AD331" s="35">
        <f t="shared" si="205"/>
        <v>0</v>
      </c>
      <c r="AE331" s="33">
        <f t="shared" si="206"/>
        <v>0</v>
      </c>
      <c r="AF331" s="33">
        <f t="shared" si="207"/>
        <v>0</v>
      </c>
    </row>
    <row r="332" spans="1:32" ht="15.75" x14ac:dyDescent="0.25">
      <c r="A332" s="13">
        <v>17</v>
      </c>
      <c r="B332" s="4" t="str">
        <f t="shared" si="208"/>
        <v>Вероятность и статистика</v>
      </c>
      <c r="C332" s="3" t="s">
        <v>63</v>
      </c>
      <c r="D332" s="78"/>
      <c r="E332" s="44" t="e">
        <f t="shared" si="209"/>
        <v>#DIV/0!</v>
      </c>
      <c r="F332" s="38"/>
      <c r="G332" s="38"/>
      <c r="H332" s="38"/>
      <c r="I332" s="38"/>
      <c r="J332" s="39">
        <f t="shared" si="198"/>
        <v>0</v>
      </c>
      <c r="K332" s="38"/>
      <c r="L332" s="38"/>
      <c r="M332" s="38"/>
      <c r="N332" s="38"/>
      <c r="O332" s="39">
        <f t="shared" si="199"/>
        <v>0</v>
      </c>
      <c r="P332" s="38"/>
      <c r="Q332" s="38"/>
      <c r="R332" s="38"/>
      <c r="S332" s="38"/>
      <c r="T332" s="39">
        <f t="shared" si="200"/>
        <v>0</v>
      </c>
      <c r="U332" s="38"/>
      <c r="V332" s="38"/>
      <c r="W332" s="38"/>
      <c r="X332" s="38"/>
      <c r="Y332" s="39">
        <f t="shared" si="201"/>
        <v>0</v>
      </c>
      <c r="Z332">
        <v>3</v>
      </c>
      <c r="AA332" s="35">
        <f t="shared" si="202"/>
        <v>0</v>
      </c>
      <c r="AB332" s="35">
        <f t="shared" si="203"/>
        <v>0</v>
      </c>
      <c r="AC332" s="35">
        <f t="shared" si="204"/>
        <v>0</v>
      </c>
      <c r="AD332" s="35">
        <f t="shared" si="205"/>
        <v>0</v>
      </c>
      <c r="AE332" s="33">
        <f t="shared" si="206"/>
        <v>0</v>
      </c>
      <c r="AF332" s="33">
        <f t="shared" si="207"/>
        <v>0</v>
      </c>
    </row>
    <row r="333" spans="1:32" ht="15.75" x14ac:dyDescent="0.25">
      <c r="A333" s="13">
        <v>17</v>
      </c>
      <c r="B333" s="4" t="str">
        <f t="shared" si="208"/>
        <v>История</v>
      </c>
      <c r="C333" s="3" t="s">
        <v>63</v>
      </c>
      <c r="D333" s="78"/>
      <c r="E333" s="44" t="e">
        <f t="shared" si="209"/>
        <v>#DIV/0!</v>
      </c>
      <c r="F333" s="38"/>
      <c r="G333" s="38"/>
      <c r="H333" s="38"/>
      <c r="I333" s="38"/>
      <c r="J333" s="39">
        <f t="shared" si="198"/>
        <v>0</v>
      </c>
      <c r="K333" s="38"/>
      <c r="L333" s="38"/>
      <c r="M333" s="38"/>
      <c r="N333" s="38"/>
      <c r="O333" s="39">
        <f t="shared" si="199"/>
        <v>0</v>
      </c>
      <c r="P333" s="38"/>
      <c r="Q333" s="38"/>
      <c r="R333" s="38"/>
      <c r="S333" s="38"/>
      <c r="T333" s="39">
        <f t="shared" si="200"/>
        <v>0</v>
      </c>
      <c r="U333" s="38"/>
      <c r="V333" s="38"/>
      <c r="W333" s="38"/>
      <c r="X333" s="38"/>
      <c r="Y333" s="39">
        <f t="shared" si="201"/>
        <v>0</v>
      </c>
      <c r="Z333">
        <v>3</v>
      </c>
      <c r="AA333" s="35">
        <f t="shared" si="202"/>
        <v>0</v>
      </c>
      <c r="AB333" s="35">
        <f t="shared" si="203"/>
        <v>0</v>
      </c>
      <c r="AC333" s="35">
        <f t="shared" si="204"/>
        <v>0</v>
      </c>
      <c r="AD333" s="35">
        <f t="shared" si="205"/>
        <v>0</v>
      </c>
      <c r="AE333" s="33">
        <f t="shared" si="206"/>
        <v>0</v>
      </c>
      <c r="AF333" s="33">
        <f t="shared" si="207"/>
        <v>0</v>
      </c>
    </row>
    <row r="334" spans="1:32" ht="15.75" x14ac:dyDescent="0.25">
      <c r="A334" s="13">
        <v>17</v>
      </c>
      <c r="B334" s="4" t="str">
        <f t="shared" si="208"/>
        <v>География</v>
      </c>
      <c r="C334" s="3" t="s">
        <v>63</v>
      </c>
      <c r="D334" s="78"/>
      <c r="E334" s="44" t="e">
        <f t="shared" si="209"/>
        <v>#DIV/0!</v>
      </c>
      <c r="F334" s="38"/>
      <c r="G334" s="38"/>
      <c r="H334" s="38"/>
      <c r="I334" s="38"/>
      <c r="J334" s="39">
        <f t="shared" si="198"/>
        <v>0</v>
      </c>
      <c r="K334" s="38"/>
      <c r="L334" s="38"/>
      <c r="M334" s="38"/>
      <c r="N334" s="38"/>
      <c r="O334" s="39">
        <f t="shared" si="199"/>
        <v>0</v>
      </c>
      <c r="P334" s="38"/>
      <c r="Q334" s="38"/>
      <c r="R334" s="38"/>
      <c r="S334" s="38"/>
      <c r="T334" s="39">
        <f t="shared" si="200"/>
        <v>0</v>
      </c>
      <c r="U334" s="38"/>
      <c r="V334" s="38"/>
      <c r="W334" s="38"/>
      <c r="X334" s="38"/>
      <c r="Y334" s="39">
        <f t="shared" si="201"/>
        <v>0</v>
      </c>
      <c r="Z334">
        <v>3</v>
      </c>
      <c r="AA334" s="35">
        <f t="shared" si="202"/>
        <v>0</v>
      </c>
      <c r="AB334" s="35">
        <f t="shared" si="203"/>
        <v>0</v>
      </c>
      <c r="AC334" s="35">
        <f t="shared" si="204"/>
        <v>0</v>
      </c>
      <c r="AD334" s="35">
        <f t="shared" si="205"/>
        <v>0</v>
      </c>
      <c r="AE334" s="33">
        <f t="shared" si="206"/>
        <v>0</v>
      </c>
      <c r="AF334" s="33">
        <f t="shared" si="207"/>
        <v>0</v>
      </c>
    </row>
    <row r="335" spans="1:32" ht="15.75" x14ac:dyDescent="0.25">
      <c r="A335" s="13">
        <v>17</v>
      </c>
      <c r="B335" s="4" t="str">
        <f t="shared" si="208"/>
        <v>Биология</v>
      </c>
      <c r="C335" s="3" t="s">
        <v>63</v>
      </c>
      <c r="D335" s="78"/>
      <c r="E335" s="44" t="e">
        <f t="shared" si="209"/>
        <v>#DIV/0!</v>
      </c>
      <c r="F335" s="38"/>
      <c r="G335" s="38"/>
      <c r="H335" s="38"/>
      <c r="I335" s="38"/>
      <c r="J335" s="39">
        <f t="shared" si="198"/>
        <v>0</v>
      </c>
      <c r="K335" s="38"/>
      <c r="L335" s="38"/>
      <c r="M335" s="38"/>
      <c r="N335" s="38"/>
      <c r="O335" s="39">
        <f t="shared" si="199"/>
        <v>0</v>
      </c>
      <c r="P335" s="38"/>
      <c r="Q335" s="38"/>
      <c r="R335" s="38"/>
      <c r="S335" s="38"/>
      <c r="T335" s="39">
        <f t="shared" si="200"/>
        <v>0</v>
      </c>
      <c r="U335" s="38"/>
      <c r="V335" s="38"/>
      <c r="W335" s="38"/>
      <c r="X335" s="38"/>
      <c r="Y335" s="39">
        <f t="shared" si="201"/>
        <v>0</v>
      </c>
      <c r="Z335">
        <v>3</v>
      </c>
      <c r="AA335" s="35">
        <f t="shared" si="202"/>
        <v>0</v>
      </c>
      <c r="AB335" s="35">
        <f t="shared" si="203"/>
        <v>0</v>
      </c>
      <c r="AC335" s="35">
        <f t="shared" si="204"/>
        <v>0</v>
      </c>
      <c r="AD335" s="35">
        <f t="shared" si="205"/>
        <v>0</v>
      </c>
      <c r="AE335" s="33">
        <f t="shared" si="206"/>
        <v>0</v>
      </c>
      <c r="AF335" s="33">
        <f t="shared" si="207"/>
        <v>0</v>
      </c>
    </row>
    <row r="336" spans="1:32" ht="15.75" x14ac:dyDescent="0.25">
      <c r="A336" s="13">
        <v>17</v>
      </c>
      <c r="B336" s="4" t="str">
        <f t="shared" si="208"/>
        <v>Труд (технология)</v>
      </c>
      <c r="C336" s="3" t="s">
        <v>63</v>
      </c>
      <c r="D336" s="78"/>
      <c r="E336" s="44" t="e">
        <f t="shared" si="209"/>
        <v>#DIV/0!</v>
      </c>
      <c r="F336" s="38"/>
      <c r="G336" s="38"/>
      <c r="H336" s="38"/>
      <c r="I336" s="38"/>
      <c r="J336" s="39">
        <f t="shared" si="198"/>
        <v>0</v>
      </c>
      <c r="K336" s="38"/>
      <c r="L336" s="38"/>
      <c r="M336" s="38"/>
      <c r="N336" s="38"/>
      <c r="O336" s="39">
        <f t="shared" si="199"/>
        <v>0</v>
      </c>
      <c r="P336" s="38"/>
      <c r="Q336" s="38"/>
      <c r="R336" s="38"/>
      <c r="S336" s="38"/>
      <c r="T336" s="39">
        <f t="shared" si="200"/>
        <v>0</v>
      </c>
      <c r="U336" s="38"/>
      <c r="V336" s="38"/>
      <c r="W336" s="38"/>
      <c r="X336" s="38"/>
      <c r="Y336" s="39">
        <f t="shared" si="201"/>
        <v>0</v>
      </c>
      <c r="Z336">
        <v>3</v>
      </c>
      <c r="AA336" s="35">
        <f t="shared" si="202"/>
        <v>0</v>
      </c>
      <c r="AB336" s="35">
        <f t="shared" si="203"/>
        <v>0</v>
      </c>
      <c r="AC336" s="35">
        <f t="shared" si="204"/>
        <v>0</v>
      </c>
      <c r="AD336" s="35">
        <f t="shared" si="205"/>
        <v>0</v>
      </c>
      <c r="AE336" s="33">
        <f t="shared" si="206"/>
        <v>0</v>
      </c>
      <c r="AF336" s="33">
        <f t="shared" si="207"/>
        <v>0</v>
      </c>
    </row>
    <row r="337" spans="1:32" ht="15.75" x14ac:dyDescent="0.25">
      <c r="A337" s="13">
        <v>17</v>
      </c>
      <c r="B337" s="4" t="str">
        <f t="shared" si="208"/>
        <v>Физическая культура</v>
      </c>
      <c r="C337" s="3" t="s">
        <v>63</v>
      </c>
      <c r="D337" s="78"/>
      <c r="E337" s="44" t="e">
        <f t="shared" si="209"/>
        <v>#DIV/0!</v>
      </c>
      <c r="F337" s="38"/>
      <c r="G337" s="38"/>
      <c r="H337" s="38"/>
      <c r="I337" s="38"/>
      <c r="J337" s="39">
        <f t="shared" si="198"/>
        <v>0</v>
      </c>
      <c r="K337" s="38"/>
      <c r="L337" s="38"/>
      <c r="M337" s="38"/>
      <c r="N337" s="38"/>
      <c r="O337" s="39">
        <f t="shared" si="199"/>
        <v>0</v>
      </c>
      <c r="P337" s="38"/>
      <c r="Q337" s="38"/>
      <c r="R337" s="38"/>
      <c r="S337" s="38"/>
      <c r="T337" s="39">
        <f t="shared" si="200"/>
        <v>0</v>
      </c>
      <c r="U337" s="38"/>
      <c r="V337" s="38"/>
      <c r="W337" s="38"/>
      <c r="X337" s="38"/>
      <c r="Y337" s="39">
        <f t="shared" si="201"/>
        <v>0</v>
      </c>
      <c r="Z337">
        <v>3</v>
      </c>
      <c r="AA337" s="35">
        <f t="shared" si="202"/>
        <v>0</v>
      </c>
      <c r="AB337" s="35">
        <f t="shared" si="203"/>
        <v>0</v>
      </c>
      <c r="AC337" s="35">
        <f t="shared" si="204"/>
        <v>0</v>
      </c>
      <c r="AD337" s="35">
        <f t="shared" si="205"/>
        <v>0</v>
      </c>
      <c r="AE337" s="33">
        <f t="shared" si="206"/>
        <v>0</v>
      </c>
      <c r="AF337" s="33">
        <f t="shared" si="207"/>
        <v>0</v>
      </c>
    </row>
    <row r="338" spans="1:32" ht="15.75" x14ac:dyDescent="0.25">
      <c r="A338" s="13">
        <v>17</v>
      </c>
      <c r="B338" s="4" t="str">
        <f t="shared" si="208"/>
        <v>Изобразительное искусство</v>
      </c>
      <c r="C338" s="3" t="s">
        <v>63</v>
      </c>
      <c r="D338" s="78"/>
      <c r="E338" s="44" t="e">
        <f t="shared" si="209"/>
        <v>#DIV/0!</v>
      </c>
      <c r="F338" s="38"/>
      <c r="G338" s="38"/>
      <c r="H338" s="38"/>
      <c r="I338" s="38"/>
      <c r="J338" s="39">
        <f t="shared" si="198"/>
        <v>0</v>
      </c>
      <c r="K338" s="38"/>
      <c r="L338" s="38"/>
      <c r="M338" s="38"/>
      <c r="N338" s="38"/>
      <c r="O338" s="39">
        <f t="shared" si="199"/>
        <v>0</v>
      </c>
      <c r="P338" s="38"/>
      <c r="Q338" s="38"/>
      <c r="R338" s="38"/>
      <c r="S338" s="38"/>
      <c r="T338" s="39">
        <f t="shared" si="200"/>
        <v>0</v>
      </c>
      <c r="U338" s="38"/>
      <c r="V338" s="38"/>
      <c r="W338" s="38"/>
      <c r="X338" s="38"/>
      <c r="Y338" s="39">
        <f t="shared" si="201"/>
        <v>0</v>
      </c>
      <c r="Z338">
        <v>3</v>
      </c>
      <c r="AA338" s="35">
        <f t="shared" si="202"/>
        <v>0</v>
      </c>
      <c r="AB338" s="35">
        <f t="shared" si="203"/>
        <v>0</v>
      </c>
      <c r="AC338" s="35">
        <f t="shared" si="204"/>
        <v>0</v>
      </c>
      <c r="AD338" s="35">
        <f t="shared" si="205"/>
        <v>0</v>
      </c>
      <c r="AE338" s="33">
        <f t="shared" si="206"/>
        <v>0</v>
      </c>
      <c r="AF338" s="33">
        <f t="shared" si="207"/>
        <v>0</v>
      </c>
    </row>
    <row r="339" spans="1:32" ht="15.75" x14ac:dyDescent="0.25">
      <c r="A339" s="13">
        <v>17</v>
      </c>
      <c r="B339" s="4" t="str">
        <f t="shared" si="208"/>
        <v>Музыка</v>
      </c>
      <c r="C339" s="3" t="s">
        <v>63</v>
      </c>
      <c r="D339" s="78"/>
      <c r="E339" s="44" t="e">
        <f t="shared" si="209"/>
        <v>#DIV/0!</v>
      </c>
      <c r="F339" s="38"/>
      <c r="G339" s="38"/>
      <c r="H339" s="38"/>
      <c r="I339" s="38"/>
      <c r="J339" s="39">
        <f t="shared" si="198"/>
        <v>0</v>
      </c>
      <c r="K339" s="38"/>
      <c r="L339" s="38"/>
      <c r="M339" s="38"/>
      <c r="N339" s="38"/>
      <c r="O339" s="39">
        <f t="shared" si="199"/>
        <v>0</v>
      </c>
      <c r="P339" s="38"/>
      <c r="Q339" s="38"/>
      <c r="R339" s="38"/>
      <c r="S339" s="38"/>
      <c r="T339" s="39">
        <f t="shared" si="200"/>
        <v>0</v>
      </c>
      <c r="U339" s="38"/>
      <c r="V339" s="38"/>
      <c r="W339" s="38"/>
      <c r="X339" s="38"/>
      <c r="Y339" s="39">
        <f t="shared" si="201"/>
        <v>0</v>
      </c>
      <c r="Z339">
        <v>2</v>
      </c>
      <c r="AA339" s="35">
        <f t="shared" si="202"/>
        <v>0</v>
      </c>
      <c r="AB339" s="35">
        <f t="shared" si="203"/>
        <v>0</v>
      </c>
      <c r="AC339" s="35">
        <f t="shared" si="204"/>
        <v>0</v>
      </c>
      <c r="AD339" s="35">
        <f t="shared" si="205"/>
        <v>0</v>
      </c>
      <c r="AE339" s="33">
        <f t="shared" si="206"/>
        <v>0</v>
      </c>
      <c r="AF339" s="33">
        <f t="shared" si="207"/>
        <v>0</v>
      </c>
    </row>
    <row r="340" spans="1:32" ht="15.75" x14ac:dyDescent="0.25">
      <c r="A340" s="13">
        <v>17</v>
      </c>
      <c r="B340" s="4" t="str">
        <f t="shared" si="208"/>
        <v>Обществознание</v>
      </c>
      <c r="C340" s="3" t="s">
        <v>63</v>
      </c>
      <c r="D340" s="78"/>
      <c r="E340" s="44" t="e">
        <f t="shared" si="209"/>
        <v>#DIV/0!</v>
      </c>
      <c r="F340" s="38"/>
      <c r="G340" s="38"/>
      <c r="H340" s="38"/>
      <c r="I340" s="38"/>
      <c r="J340" s="39">
        <f t="shared" si="198"/>
        <v>0</v>
      </c>
      <c r="K340" s="38"/>
      <c r="L340" s="38"/>
      <c r="M340" s="38"/>
      <c r="N340" s="38"/>
      <c r="O340" s="39">
        <f t="shared" si="199"/>
        <v>0</v>
      </c>
      <c r="P340" s="38"/>
      <c r="Q340" s="38"/>
      <c r="R340" s="38"/>
      <c r="S340" s="38"/>
      <c r="T340" s="39">
        <f t="shared" si="200"/>
        <v>0</v>
      </c>
      <c r="U340" s="38"/>
      <c r="V340" s="38"/>
      <c r="W340" s="38"/>
      <c r="X340" s="38"/>
      <c r="Y340" s="39">
        <f t="shared" si="201"/>
        <v>0</v>
      </c>
      <c r="Z340">
        <v>2</v>
      </c>
      <c r="AA340" s="35">
        <f t="shared" si="202"/>
        <v>0</v>
      </c>
      <c r="AB340" s="35">
        <f t="shared" si="203"/>
        <v>0</v>
      </c>
      <c r="AC340" s="35">
        <f t="shared" si="204"/>
        <v>0</v>
      </c>
      <c r="AD340" s="35">
        <f t="shared" si="205"/>
        <v>0</v>
      </c>
      <c r="AE340" s="33">
        <f t="shared" si="206"/>
        <v>0</v>
      </c>
      <c r="AF340" s="33">
        <f t="shared" si="207"/>
        <v>0</v>
      </c>
    </row>
    <row r="341" spans="1:32" ht="15.75" x14ac:dyDescent="0.25">
      <c r="A341" s="13">
        <v>17</v>
      </c>
      <c r="B341" s="4" t="str">
        <f t="shared" si="208"/>
        <v>Физика</v>
      </c>
      <c r="C341" s="3" t="s">
        <v>63</v>
      </c>
      <c r="D341" s="78"/>
      <c r="E341" s="44" t="e">
        <f t="shared" si="209"/>
        <v>#DIV/0!</v>
      </c>
      <c r="F341" s="38"/>
      <c r="G341" s="38"/>
      <c r="H341" s="38"/>
      <c r="I341" s="38"/>
      <c r="J341" s="39">
        <f t="shared" si="198"/>
        <v>0</v>
      </c>
      <c r="K341" s="38"/>
      <c r="L341" s="38"/>
      <c r="M341" s="38"/>
      <c r="N341" s="38"/>
      <c r="O341" s="39">
        <f t="shared" si="199"/>
        <v>0</v>
      </c>
      <c r="P341" s="38"/>
      <c r="Q341" s="38"/>
      <c r="R341" s="38"/>
      <c r="S341" s="38"/>
      <c r="T341" s="39">
        <f t="shared" si="200"/>
        <v>0</v>
      </c>
      <c r="U341" s="38"/>
      <c r="V341" s="38"/>
      <c r="W341" s="38"/>
      <c r="X341" s="38"/>
      <c r="Y341" s="39">
        <f t="shared" si="201"/>
        <v>0</v>
      </c>
      <c r="Z341">
        <v>2</v>
      </c>
      <c r="AA341" s="35">
        <f t="shared" si="202"/>
        <v>0</v>
      </c>
      <c r="AB341" s="35">
        <f t="shared" si="203"/>
        <v>0</v>
      </c>
      <c r="AC341" s="35">
        <f t="shared" si="204"/>
        <v>0</v>
      </c>
      <c r="AD341" s="35">
        <f t="shared" si="205"/>
        <v>0</v>
      </c>
      <c r="AE341" s="33">
        <f t="shared" si="206"/>
        <v>0</v>
      </c>
      <c r="AF341" s="33">
        <f t="shared" si="207"/>
        <v>0</v>
      </c>
    </row>
    <row r="342" spans="1:32" ht="15.75" x14ac:dyDescent="0.25">
      <c r="A342" s="13">
        <v>17</v>
      </c>
      <c r="B342" s="4" t="str">
        <f t="shared" si="208"/>
        <v>Информатика</v>
      </c>
      <c r="C342" s="3" t="s">
        <v>63</v>
      </c>
      <c r="D342" s="78"/>
      <c r="E342" s="44" t="e">
        <f t="shared" si="209"/>
        <v>#DIV/0!</v>
      </c>
      <c r="F342" s="38"/>
      <c r="G342" s="38"/>
      <c r="H342" s="38"/>
      <c r="I342" s="38"/>
      <c r="J342" s="39">
        <f t="shared" si="198"/>
        <v>0</v>
      </c>
      <c r="K342" s="38"/>
      <c r="L342" s="38"/>
      <c r="M342" s="38"/>
      <c r="N342" s="38"/>
      <c r="O342" s="39">
        <f t="shared" si="199"/>
        <v>0</v>
      </c>
      <c r="P342" s="38"/>
      <c r="Q342" s="38"/>
      <c r="R342" s="38"/>
      <c r="S342" s="38"/>
      <c r="T342" s="39">
        <f t="shared" si="200"/>
        <v>0</v>
      </c>
      <c r="U342" s="38"/>
      <c r="V342" s="38"/>
      <c r="W342" s="38"/>
      <c r="X342" s="38"/>
      <c r="Y342" s="39">
        <f t="shared" si="201"/>
        <v>0</v>
      </c>
      <c r="Z342">
        <v>2</v>
      </c>
      <c r="AA342" s="35">
        <f t="shared" si="202"/>
        <v>0</v>
      </c>
      <c r="AB342" s="35">
        <f t="shared" si="203"/>
        <v>0</v>
      </c>
      <c r="AC342" s="35">
        <f t="shared" si="204"/>
        <v>0</v>
      </c>
      <c r="AD342" s="35">
        <f t="shared" si="205"/>
        <v>0</v>
      </c>
      <c r="AE342" s="33">
        <f t="shared" si="206"/>
        <v>0</v>
      </c>
      <c r="AF342" s="33">
        <f t="shared" si="207"/>
        <v>0</v>
      </c>
    </row>
    <row r="343" spans="1:32" ht="15.75" x14ac:dyDescent="0.25">
      <c r="A343" s="13">
        <v>17</v>
      </c>
      <c r="B343" s="4">
        <f t="shared" si="208"/>
        <v>0</v>
      </c>
      <c r="C343" s="3" t="s">
        <v>63</v>
      </c>
      <c r="D343" s="78"/>
      <c r="E343" s="44" t="e">
        <f t="shared" si="209"/>
        <v>#DIV/0!</v>
      </c>
      <c r="F343" s="38"/>
      <c r="G343" s="38"/>
      <c r="H343" s="38"/>
      <c r="I343" s="38"/>
      <c r="J343" s="39">
        <f t="shared" si="198"/>
        <v>0</v>
      </c>
      <c r="K343" s="38"/>
      <c r="L343" s="38"/>
      <c r="M343" s="38"/>
      <c r="N343" s="38"/>
      <c r="O343" s="39">
        <f t="shared" si="199"/>
        <v>0</v>
      </c>
      <c r="P343" s="38"/>
      <c r="Q343" s="38"/>
      <c r="R343" s="38"/>
      <c r="S343" s="38"/>
      <c r="T343" s="39">
        <f t="shared" si="200"/>
        <v>0</v>
      </c>
      <c r="U343" s="38"/>
      <c r="V343" s="38"/>
      <c r="W343" s="38"/>
      <c r="X343" s="38"/>
      <c r="Y343" s="39">
        <f t="shared" si="201"/>
        <v>0</v>
      </c>
      <c r="Z343">
        <v>2</v>
      </c>
      <c r="AA343" s="35">
        <f t="shared" si="202"/>
        <v>0</v>
      </c>
      <c r="AB343" s="35">
        <f t="shared" si="203"/>
        <v>0</v>
      </c>
      <c r="AC343" s="35">
        <f t="shared" si="204"/>
        <v>0</v>
      </c>
      <c r="AD343" s="35">
        <f t="shared" si="205"/>
        <v>0</v>
      </c>
      <c r="AE343" s="33">
        <f t="shared" si="206"/>
        <v>0</v>
      </c>
      <c r="AF343" s="33">
        <f t="shared" si="207"/>
        <v>0</v>
      </c>
    </row>
    <row r="344" spans="1:32" ht="15.75" x14ac:dyDescent="0.25">
      <c r="A344" s="13">
        <v>17</v>
      </c>
      <c r="B344" s="4">
        <f t="shared" si="208"/>
        <v>0</v>
      </c>
      <c r="C344" s="3" t="s">
        <v>63</v>
      </c>
      <c r="D344" s="78"/>
      <c r="E344" s="44" t="e">
        <f t="shared" si="209"/>
        <v>#DIV/0!</v>
      </c>
      <c r="F344" s="38"/>
      <c r="G344" s="38"/>
      <c r="H344" s="38"/>
      <c r="I344" s="38"/>
      <c r="J344" s="39">
        <f t="shared" si="198"/>
        <v>0</v>
      </c>
      <c r="K344" s="38"/>
      <c r="L344" s="38"/>
      <c r="M344" s="38"/>
      <c r="N344" s="38"/>
      <c r="O344" s="39">
        <f t="shared" si="199"/>
        <v>0</v>
      </c>
      <c r="P344" s="38"/>
      <c r="Q344" s="38"/>
      <c r="R344" s="38"/>
      <c r="S344" s="38"/>
      <c r="T344" s="39">
        <f t="shared" si="200"/>
        <v>0</v>
      </c>
      <c r="U344" s="38"/>
      <c r="V344" s="38"/>
      <c r="W344" s="38"/>
      <c r="X344" s="38"/>
      <c r="Y344" s="39">
        <f t="shared" si="201"/>
        <v>0</v>
      </c>
      <c r="Z344">
        <v>2</v>
      </c>
      <c r="AA344" s="35">
        <f t="shared" si="202"/>
        <v>0</v>
      </c>
      <c r="AB344" s="35">
        <f t="shared" si="203"/>
        <v>0</v>
      </c>
      <c r="AC344" s="35">
        <f t="shared" si="204"/>
        <v>0</v>
      </c>
      <c r="AD344" s="35">
        <f t="shared" si="205"/>
        <v>0</v>
      </c>
      <c r="AE344" s="33">
        <f t="shared" si="206"/>
        <v>0</v>
      </c>
      <c r="AF344" s="33">
        <f t="shared" si="207"/>
        <v>0</v>
      </c>
    </row>
    <row r="345" spans="1:32" ht="15.75" x14ac:dyDescent="0.25">
      <c r="A345" s="13">
        <v>17</v>
      </c>
      <c r="B345" s="2"/>
      <c r="C345" s="1"/>
      <c r="D345" s="79"/>
      <c r="E345" s="44"/>
      <c r="F345" s="10"/>
      <c r="G345" s="10"/>
      <c r="H345" s="10"/>
      <c r="I345" s="10"/>
      <c r="J345" s="10">
        <f>SUM(J327:J344)</f>
        <v>0</v>
      </c>
      <c r="K345" s="10"/>
      <c r="L345" s="10"/>
      <c r="M345" s="10"/>
      <c r="N345" s="10"/>
      <c r="O345" s="10">
        <f>SUM(O327:O344)</f>
        <v>0</v>
      </c>
      <c r="P345" s="10"/>
      <c r="Q345" s="10"/>
      <c r="R345" s="10"/>
      <c r="S345" s="10"/>
      <c r="T345" s="10">
        <f>SUM(T327:T344)</f>
        <v>0</v>
      </c>
      <c r="U345" s="10"/>
      <c r="V345" s="10"/>
      <c r="W345" s="10"/>
      <c r="X345" s="10"/>
      <c r="Y345" s="10">
        <f>SUM(Y327:Y344)</f>
        <v>0</v>
      </c>
      <c r="Z345">
        <v>3</v>
      </c>
      <c r="AA345" s="14">
        <f t="shared" ref="AA345:AF345" si="210">SUM(AA327:AA344)</f>
        <v>0</v>
      </c>
      <c r="AB345" s="14">
        <f t="shared" si="210"/>
        <v>0</v>
      </c>
      <c r="AC345" s="14">
        <f t="shared" si="210"/>
        <v>0</v>
      </c>
      <c r="AD345" s="36">
        <f t="shared" si="210"/>
        <v>0</v>
      </c>
      <c r="AE345" s="14">
        <f t="shared" si="210"/>
        <v>0</v>
      </c>
      <c r="AF345" s="14">
        <f t="shared" si="210"/>
        <v>0</v>
      </c>
    </row>
    <row r="346" spans="1:32" ht="15.75" x14ac:dyDescent="0.25">
      <c r="A346" s="13">
        <v>18</v>
      </c>
      <c r="B346" s="118" t="str">
        <f>"Буква (или иное название) класса "&amp;A346&amp;":"</f>
        <v>Буква (или иное название) класса 18:</v>
      </c>
      <c r="C346" s="119"/>
      <c r="D346" s="80"/>
      <c r="E346" s="44"/>
      <c r="F346" s="120"/>
      <c r="G346" s="120"/>
      <c r="H346" s="120"/>
      <c r="I346" s="120"/>
      <c r="J346" s="120"/>
      <c r="K346" s="120"/>
      <c r="L346" s="120"/>
      <c r="M346" s="120"/>
      <c r="N346" s="120"/>
      <c r="O346" s="120"/>
      <c r="P346" s="120"/>
      <c r="Q346" s="120"/>
      <c r="R346" s="120"/>
      <c r="S346" s="120"/>
      <c r="T346" s="120"/>
      <c r="U346" s="120"/>
      <c r="V346" s="120"/>
      <c r="W346" s="120"/>
      <c r="X346" s="120"/>
      <c r="Y346" s="120"/>
      <c r="Z346">
        <v>3</v>
      </c>
      <c r="AA346" s="30"/>
      <c r="AB346" s="30"/>
      <c r="AC346" s="30"/>
      <c r="AD346" s="30"/>
    </row>
    <row r="347" spans="1:32" ht="15.75" x14ac:dyDescent="0.25">
      <c r="A347" s="13">
        <v>18</v>
      </c>
      <c r="B347" s="4" t="str">
        <f>B327</f>
        <v>Русский язык</v>
      </c>
      <c r="C347" s="5" t="s">
        <v>63</v>
      </c>
      <c r="D347" s="77"/>
      <c r="E347" s="44" t="e">
        <f t="shared" si="209"/>
        <v>#DIV/0!</v>
      </c>
      <c r="F347" s="38"/>
      <c r="G347" s="38"/>
      <c r="H347" s="38"/>
      <c r="I347" s="38"/>
      <c r="J347" s="39">
        <f t="shared" ref="J347:J364" si="211">COUNTA(F347:I347)</f>
        <v>0</v>
      </c>
      <c r="K347" s="38"/>
      <c r="L347" s="38"/>
      <c r="M347" s="38"/>
      <c r="N347" s="38"/>
      <c r="O347" s="39">
        <f t="shared" ref="O347:O364" si="212">COUNTA(K347:N347)</f>
        <v>0</v>
      </c>
      <c r="P347" s="38"/>
      <c r="Q347" s="38"/>
      <c r="R347" s="38"/>
      <c r="S347" s="38"/>
      <c r="T347" s="39">
        <f t="shared" ref="T347:T364" si="213">COUNTA(P347:S347)</f>
        <v>0</v>
      </c>
      <c r="U347" s="38"/>
      <c r="V347" s="38"/>
      <c r="W347" s="38"/>
      <c r="X347" s="38"/>
      <c r="Y347" s="39">
        <f t="shared" ref="Y347:Y364" si="214">COUNTA(U347:X347)</f>
        <v>0</v>
      </c>
      <c r="Z347">
        <v>3</v>
      </c>
      <c r="AA347" s="35">
        <f t="shared" ref="AA347:AA364" si="215">COUNTIF(F347:Y347,$F$1)</f>
        <v>0</v>
      </c>
      <c r="AB347" s="35">
        <f t="shared" ref="AB347:AB364" si="216">COUNTIF(F347:Z347,$G$1)</f>
        <v>0</v>
      </c>
      <c r="AC347" s="35">
        <f t="shared" ref="AC347:AC364" si="217">COUNTIF(F347:Y347,$H$1)</f>
        <v>0</v>
      </c>
      <c r="AD347" s="35">
        <f t="shared" ref="AD347:AD364" si="218">COUNTIF(F347:Y347,$I$1)</f>
        <v>0</v>
      </c>
      <c r="AE347" s="33">
        <f t="shared" ref="AE347:AE364" si="219">IF($J$1&gt;0,COUNTIF(F347:Y347,$J$1),0)</f>
        <v>0</v>
      </c>
      <c r="AF347" s="33">
        <f t="shared" ref="AF347:AF364" si="220">IF($K$1&gt;0,COUNTIF(F347:Y347,$K$1),0)</f>
        <v>0</v>
      </c>
    </row>
    <row r="348" spans="1:32" ht="15.75" x14ac:dyDescent="0.25">
      <c r="A348" s="13">
        <v>18</v>
      </c>
      <c r="B348" s="4" t="str">
        <f t="shared" ref="B348:B364" si="221">B328</f>
        <v>Литература</v>
      </c>
      <c r="C348" s="3" t="s">
        <v>63</v>
      </c>
      <c r="D348" s="78"/>
      <c r="E348" s="44" t="e">
        <f t="shared" si="209"/>
        <v>#DIV/0!</v>
      </c>
      <c r="F348" s="38"/>
      <c r="G348" s="38"/>
      <c r="H348" s="38"/>
      <c r="I348" s="38"/>
      <c r="J348" s="39">
        <f t="shared" si="211"/>
        <v>0</v>
      </c>
      <c r="K348" s="38"/>
      <c r="L348" s="38"/>
      <c r="M348" s="38"/>
      <c r="N348" s="38"/>
      <c r="O348" s="39">
        <f t="shared" si="212"/>
        <v>0</v>
      </c>
      <c r="P348" s="38"/>
      <c r="Q348" s="38"/>
      <c r="R348" s="38"/>
      <c r="S348" s="38"/>
      <c r="T348" s="39">
        <f t="shared" si="213"/>
        <v>0</v>
      </c>
      <c r="U348" s="38"/>
      <c r="V348" s="38"/>
      <c r="W348" s="38"/>
      <c r="X348" s="38"/>
      <c r="Y348" s="39">
        <f t="shared" si="214"/>
        <v>0</v>
      </c>
      <c r="Z348">
        <v>3</v>
      </c>
      <c r="AA348" s="35">
        <f t="shared" si="215"/>
        <v>0</v>
      </c>
      <c r="AB348" s="35">
        <f t="shared" si="216"/>
        <v>0</v>
      </c>
      <c r="AC348" s="35">
        <f t="shared" si="217"/>
        <v>0</v>
      </c>
      <c r="AD348" s="35">
        <f t="shared" si="218"/>
        <v>0</v>
      </c>
      <c r="AE348" s="33">
        <f t="shared" si="219"/>
        <v>0</v>
      </c>
      <c r="AF348" s="33">
        <f t="shared" si="220"/>
        <v>0</v>
      </c>
    </row>
    <row r="349" spans="1:32" ht="15.75" x14ac:dyDescent="0.25">
      <c r="A349" s="13">
        <v>18</v>
      </c>
      <c r="B349" s="4" t="str">
        <f t="shared" si="221"/>
        <v>Иностранный язык (англ язык)</v>
      </c>
      <c r="C349" s="3" t="s">
        <v>63</v>
      </c>
      <c r="D349" s="78"/>
      <c r="E349" s="44" t="e">
        <f t="shared" si="209"/>
        <v>#DIV/0!</v>
      </c>
      <c r="F349" s="38"/>
      <c r="G349" s="38"/>
      <c r="H349" s="38"/>
      <c r="I349" s="38"/>
      <c r="J349" s="39">
        <f t="shared" si="211"/>
        <v>0</v>
      </c>
      <c r="K349" s="38"/>
      <c r="L349" s="38"/>
      <c r="M349" s="38"/>
      <c r="N349" s="38"/>
      <c r="O349" s="39">
        <f t="shared" si="212"/>
        <v>0</v>
      </c>
      <c r="P349" s="38"/>
      <c r="Q349" s="38"/>
      <c r="R349" s="38"/>
      <c r="S349" s="38"/>
      <c r="T349" s="39">
        <f t="shared" si="213"/>
        <v>0</v>
      </c>
      <c r="U349" s="38"/>
      <c r="V349" s="38"/>
      <c r="W349" s="38"/>
      <c r="X349" s="38"/>
      <c r="Y349" s="39">
        <f t="shared" si="214"/>
        <v>0</v>
      </c>
      <c r="Z349">
        <v>3</v>
      </c>
      <c r="AA349" s="35">
        <f t="shared" si="215"/>
        <v>0</v>
      </c>
      <c r="AB349" s="35">
        <f t="shared" si="216"/>
        <v>0</v>
      </c>
      <c r="AC349" s="35">
        <f t="shared" si="217"/>
        <v>0</v>
      </c>
      <c r="AD349" s="35">
        <f t="shared" si="218"/>
        <v>0</v>
      </c>
      <c r="AE349" s="33">
        <f t="shared" si="219"/>
        <v>0</v>
      </c>
      <c r="AF349" s="33">
        <f t="shared" si="220"/>
        <v>0</v>
      </c>
    </row>
    <row r="350" spans="1:32" ht="15.75" x14ac:dyDescent="0.25">
      <c r="A350" s="13">
        <v>18</v>
      </c>
      <c r="B350" s="4" t="str">
        <f t="shared" si="221"/>
        <v>Алгебра</v>
      </c>
      <c r="C350" s="3" t="s">
        <v>63</v>
      </c>
      <c r="D350" s="78"/>
      <c r="E350" s="44" t="e">
        <f t="shared" si="209"/>
        <v>#DIV/0!</v>
      </c>
      <c r="F350" s="38"/>
      <c r="G350" s="38"/>
      <c r="H350" s="38"/>
      <c r="I350" s="38"/>
      <c r="J350" s="39">
        <f t="shared" si="211"/>
        <v>0</v>
      </c>
      <c r="K350" s="38"/>
      <c r="L350" s="38"/>
      <c r="M350" s="38"/>
      <c r="N350" s="38"/>
      <c r="O350" s="39">
        <f t="shared" si="212"/>
        <v>0</v>
      </c>
      <c r="P350" s="38"/>
      <c r="Q350" s="38"/>
      <c r="R350" s="38"/>
      <c r="S350" s="38"/>
      <c r="T350" s="39">
        <f t="shared" si="213"/>
        <v>0</v>
      </c>
      <c r="U350" s="38"/>
      <c r="V350" s="38"/>
      <c r="W350" s="38"/>
      <c r="X350" s="38"/>
      <c r="Y350" s="39">
        <f t="shared" si="214"/>
        <v>0</v>
      </c>
      <c r="Z350">
        <v>3</v>
      </c>
      <c r="AA350" s="35">
        <f t="shared" si="215"/>
        <v>0</v>
      </c>
      <c r="AB350" s="35">
        <f t="shared" si="216"/>
        <v>0</v>
      </c>
      <c r="AC350" s="35">
        <f t="shared" si="217"/>
        <v>0</v>
      </c>
      <c r="AD350" s="35">
        <f t="shared" si="218"/>
        <v>0</v>
      </c>
      <c r="AE350" s="33">
        <f t="shared" si="219"/>
        <v>0</v>
      </c>
      <c r="AF350" s="33">
        <f t="shared" si="220"/>
        <v>0</v>
      </c>
    </row>
    <row r="351" spans="1:32" ht="15.75" x14ac:dyDescent="0.25">
      <c r="A351" s="13">
        <v>18</v>
      </c>
      <c r="B351" s="4" t="str">
        <f t="shared" si="221"/>
        <v>Геометрия</v>
      </c>
      <c r="C351" s="3" t="s">
        <v>63</v>
      </c>
      <c r="D351" s="78"/>
      <c r="E351" s="44" t="e">
        <f t="shared" si="209"/>
        <v>#DIV/0!</v>
      </c>
      <c r="F351" s="38"/>
      <c r="G351" s="38"/>
      <c r="H351" s="38"/>
      <c r="I351" s="38"/>
      <c r="J351" s="39">
        <f t="shared" si="211"/>
        <v>0</v>
      </c>
      <c r="K351" s="38"/>
      <c r="L351" s="38"/>
      <c r="M351" s="38"/>
      <c r="N351" s="38"/>
      <c r="O351" s="39">
        <f t="shared" si="212"/>
        <v>0</v>
      </c>
      <c r="P351" s="38"/>
      <c r="Q351" s="38"/>
      <c r="R351" s="38"/>
      <c r="S351" s="38"/>
      <c r="T351" s="39">
        <f t="shared" si="213"/>
        <v>0</v>
      </c>
      <c r="U351" s="38"/>
      <c r="V351" s="38"/>
      <c r="W351" s="38"/>
      <c r="X351" s="38"/>
      <c r="Y351" s="39">
        <f t="shared" si="214"/>
        <v>0</v>
      </c>
      <c r="Z351">
        <v>3</v>
      </c>
      <c r="AA351" s="35">
        <f t="shared" si="215"/>
        <v>0</v>
      </c>
      <c r="AB351" s="35">
        <f t="shared" si="216"/>
        <v>0</v>
      </c>
      <c r="AC351" s="35">
        <f t="shared" si="217"/>
        <v>0</v>
      </c>
      <c r="AD351" s="35">
        <f t="shared" si="218"/>
        <v>0</v>
      </c>
      <c r="AE351" s="33">
        <f t="shared" si="219"/>
        <v>0</v>
      </c>
      <c r="AF351" s="33">
        <f t="shared" si="220"/>
        <v>0</v>
      </c>
    </row>
    <row r="352" spans="1:32" ht="15.75" x14ac:dyDescent="0.25">
      <c r="A352" s="13">
        <v>18</v>
      </c>
      <c r="B352" s="4" t="str">
        <f t="shared" si="221"/>
        <v>Вероятность и статистика</v>
      </c>
      <c r="C352" s="3" t="s">
        <v>63</v>
      </c>
      <c r="D352" s="78"/>
      <c r="E352" s="44" t="e">
        <f t="shared" si="209"/>
        <v>#DIV/0!</v>
      </c>
      <c r="F352" s="38"/>
      <c r="G352" s="38"/>
      <c r="H352" s="38"/>
      <c r="I352" s="38"/>
      <c r="J352" s="39">
        <f t="shared" si="211"/>
        <v>0</v>
      </c>
      <c r="K352" s="38"/>
      <c r="L352" s="38"/>
      <c r="M352" s="38"/>
      <c r="N352" s="38"/>
      <c r="O352" s="39">
        <f t="shared" si="212"/>
        <v>0</v>
      </c>
      <c r="P352" s="38"/>
      <c r="Q352" s="38"/>
      <c r="R352" s="38"/>
      <c r="S352" s="38"/>
      <c r="T352" s="39">
        <f t="shared" si="213"/>
        <v>0</v>
      </c>
      <c r="U352" s="38"/>
      <c r="V352" s="38"/>
      <c r="W352" s="38"/>
      <c r="X352" s="38"/>
      <c r="Y352" s="39">
        <f t="shared" si="214"/>
        <v>0</v>
      </c>
      <c r="Z352">
        <v>3</v>
      </c>
      <c r="AA352" s="35">
        <f t="shared" si="215"/>
        <v>0</v>
      </c>
      <c r="AB352" s="35">
        <f t="shared" si="216"/>
        <v>0</v>
      </c>
      <c r="AC352" s="35">
        <f t="shared" si="217"/>
        <v>0</v>
      </c>
      <c r="AD352" s="35">
        <f t="shared" si="218"/>
        <v>0</v>
      </c>
      <c r="AE352" s="33">
        <f t="shared" si="219"/>
        <v>0</v>
      </c>
      <c r="AF352" s="33">
        <f t="shared" si="220"/>
        <v>0</v>
      </c>
    </row>
    <row r="353" spans="1:32" ht="15.75" x14ac:dyDescent="0.25">
      <c r="A353" s="13">
        <v>18</v>
      </c>
      <c r="B353" s="4" t="str">
        <f t="shared" si="221"/>
        <v>История</v>
      </c>
      <c r="C353" s="3" t="s">
        <v>63</v>
      </c>
      <c r="D353" s="78"/>
      <c r="E353" s="44" t="e">
        <f t="shared" si="209"/>
        <v>#DIV/0!</v>
      </c>
      <c r="F353" s="38"/>
      <c r="G353" s="38"/>
      <c r="H353" s="38"/>
      <c r="I353" s="38"/>
      <c r="J353" s="39">
        <f t="shared" si="211"/>
        <v>0</v>
      </c>
      <c r="K353" s="38"/>
      <c r="L353" s="38"/>
      <c r="M353" s="38"/>
      <c r="N353" s="38"/>
      <c r="O353" s="39">
        <f t="shared" si="212"/>
        <v>0</v>
      </c>
      <c r="P353" s="38"/>
      <c r="Q353" s="38"/>
      <c r="R353" s="38"/>
      <c r="S353" s="38"/>
      <c r="T353" s="39">
        <f t="shared" si="213"/>
        <v>0</v>
      </c>
      <c r="U353" s="38"/>
      <c r="V353" s="38"/>
      <c r="W353" s="38"/>
      <c r="X353" s="38"/>
      <c r="Y353" s="39">
        <f t="shared" si="214"/>
        <v>0</v>
      </c>
      <c r="Z353">
        <v>3</v>
      </c>
      <c r="AA353" s="35">
        <f t="shared" si="215"/>
        <v>0</v>
      </c>
      <c r="AB353" s="35">
        <f t="shared" si="216"/>
        <v>0</v>
      </c>
      <c r="AC353" s="35">
        <f t="shared" si="217"/>
        <v>0</v>
      </c>
      <c r="AD353" s="35">
        <f t="shared" si="218"/>
        <v>0</v>
      </c>
      <c r="AE353" s="33">
        <f t="shared" si="219"/>
        <v>0</v>
      </c>
      <c r="AF353" s="33">
        <f t="shared" si="220"/>
        <v>0</v>
      </c>
    </row>
    <row r="354" spans="1:32" ht="15.75" x14ac:dyDescent="0.25">
      <c r="A354" s="13">
        <v>18</v>
      </c>
      <c r="B354" s="4" t="str">
        <f t="shared" si="221"/>
        <v>География</v>
      </c>
      <c r="C354" s="3" t="s">
        <v>63</v>
      </c>
      <c r="D354" s="78"/>
      <c r="E354" s="44" t="e">
        <f t="shared" si="209"/>
        <v>#DIV/0!</v>
      </c>
      <c r="F354" s="38"/>
      <c r="G354" s="38"/>
      <c r="H354" s="38"/>
      <c r="I354" s="38"/>
      <c r="J354" s="39">
        <f t="shared" si="211"/>
        <v>0</v>
      </c>
      <c r="K354" s="38"/>
      <c r="L354" s="38"/>
      <c r="M354" s="38"/>
      <c r="N354" s="38"/>
      <c r="O354" s="39">
        <f t="shared" si="212"/>
        <v>0</v>
      </c>
      <c r="P354" s="38"/>
      <c r="Q354" s="38"/>
      <c r="R354" s="38"/>
      <c r="S354" s="38"/>
      <c r="T354" s="39">
        <f t="shared" si="213"/>
        <v>0</v>
      </c>
      <c r="U354" s="38"/>
      <c r="V354" s="38"/>
      <c r="W354" s="38"/>
      <c r="X354" s="38"/>
      <c r="Y354" s="39">
        <f t="shared" si="214"/>
        <v>0</v>
      </c>
      <c r="Z354">
        <v>3</v>
      </c>
      <c r="AA354" s="35">
        <f t="shared" si="215"/>
        <v>0</v>
      </c>
      <c r="AB354" s="35">
        <f t="shared" si="216"/>
        <v>0</v>
      </c>
      <c r="AC354" s="35">
        <f t="shared" si="217"/>
        <v>0</v>
      </c>
      <c r="AD354" s="35">
        <f t="shared" si="218"/>
        <v>0</v>
      </c>
      <c r="AE354" s="33">
        <f t="shared" si="219"/>
        <v>0</v>
      </c>
      <c r="AF354" s="33">
        <f t="shared" si="220"/>
        <v>0</v>
      </c>
    </row>
    <row r="355" spans="1:32" ht="15.75" x14ac:dyDescent="0.25">
      <c r="A355" s="13">
        <v>18</v>
      </c>
      <c r="B355" s="4" t="str">
        <f t="shared" si="221"/>
        <v>Биология</v>
      </c>
      <c r="C355" s="3" t="s">
        <v>63</v>
      </c>
      <c r="D355" s="78"/>
      <c r="E355" s="44" t="e">
        <f t="shared" si="209"/>
        <v>#DIV/0!</v>
      </c>
      <c r="F355" s="38"/>
      <c r="G355" s="38"/>
      <c r="H355" s="38"/>
      <c r="I355" s="38"/>
      <c r="J355" s="39">
        <f t="shared" si="211"/>
        <v>0</v>
      </c>
      <c r="K355" s="38"/>
      <c r="L355" s="38"/>
      <c r="M355" s="38"/>
      <c r="N355" s="38"/>
      <c r="O355" s="39">
        <f t="shared" si="212"/>
        <v>0</v>
      </c>
      <c r="P355" s="38"/>
      <c r="Q355" s="38"/>
      <c r="R355" s="38"/>
      <c r="S355" s="38"/>
      <c r="T355" s="39">
        <f t="shared" si="213"/>
        <v>0</v>
      </c>
      <c r="U355" s="38"/>
      <c r="V355" s="38"/>
      <c r="W355" s="38"/>
      <c r="X355" s="38"/>
      <c r="Y355" s="39">
        <f t="shared" si="214"/>
        <v>0</v>
      </c>
      <c r="Z355">
        <v>3</v>
      </c>
      <c r="AA355" s="35">
        <f t="shared" si="215"/>
        <v>0</v>
      </c>
      <c r="AB355" s="35">
        <f t="shared" si="216"/>
        <v>0</v>
      </c>
      <c r="AC355" s="35">
        <f t="shared" si="217"/>
        <v>0</v>
      </c>
      <c r="AD355" s="35">
        <f t="shared" si="218"/>
        <v>0</v>
      </c>
      <c r="AE355" s="33">
        <f t="shared" si="219"/>
        <v>0</v>
      </c>
      <c r="AF355" s="33">
        <f t="shared" si="220"/>
        <v>0</v>
      </c>
    </row>
    <row r="356" spans="1:32" ht="15.75" x14ac:dyDescent="0.25">
      <c r="A356" s="13">
        <v>18</v>
      </c>
      <c r="B356" s="4" t="str">
        <f t="shared" si="221"/>
        <v>Труд (технология)</v>
      </c>
      <c r="C356" s="3" t="s">
        <v>63</v>
      </c>
      <c r="D356" s="78"/>
      <c r="E356" s="44" t="e">
        <f t="shared" si="209"/>
        <v>#DIV/0!</v>
      </c>
      <c r="F356" s="38"/>
      <c r="G356" s="38"/>
      <c r="H356" s="38"/>
      <c r="I356" s="38"/>
      <c r="J356" s="39">
        <f t="shared" si="211"/>
        <v>0</v>
      </c>
      <c r="K356" s="38"/>
      <c r="L356" s="38"/>
      <c r="M356" s="38"/>
      <c r="N356" s="38"/>
      <c r="O356" s="39">
        <f t="shared" si="212"/>
        <v>0</v>
      </c>
      <c r="P356" s="38"/>
      <c r="Q356" s="38"/>
      <c r="R356" s="38"/>
      <c r="S356" s="38"/>
      <c r="T356" s="39">
        <f t="shared" si="213"/>
        <v>0</v>
      </c>
      <c r="U356" s="38"/>
      <c r="V356" s="38"/>
      <c r="W356" s="38"/>
      <c r="X356" s="38"/>
      <c r="Y356" s="39">
        <f t="shared" si="214"/>
        <v>0</v>
      </c>
      <c r="Z356">
        <v>3</v>
      </c>
      <c r="AA356" s="35">
        <f t="shared" si="215"/>
        <v>0</v>
      </c>
      <c r="AB356" s="35">
        <f t="shared" si="216"/>
        <v>0</v>
      </c>
      <c r="AC356" s="35">
        <f t="shared" si="217"/>
        <v>0</v>
      </c>
      <c r="AD356" s="35">
        <f t="shared" si="218"/>
        <v>0</v>
      </c>
      <c r="AE356" s="33">
        <f t="shared" si="219"/>
        <v>0</v>
      </c>
      <c r="AF356" s="33">
        <f t="shared" si="220"/>
        <v>0</v>
      </c>
    </row>
    <row r="357" spans="1:32" ht="15.75" x14ac:dyDescent="0.25">
      <c r="A357" s="13">
        <v>18</v>
      </c>
      <c r="B357" s="4" t="str">
        <f t="shared" si="221"/>
        <v>Физическая культура</v>
      </c>
      <c r="C357" s="3" t="s">
        <v>63</v>
      </c>
      <c r="D357" s="78"/>
      <c r="E357" s="44" t="e">
        <f t="shared" si="209"/>
        <v>#DIV/0!</v>
      </c>
      <c r="F357" s="38"/>
      <c r="G357" s="38"/>
      <c r="H357" s="38"/>
      <c r="I357" s="38"/>
      <c r="J357" s="39">
        <f t="shared" si="211"/>
        <v>0</v>
      </c>
      <c r="K357" s="38"/>
      <c r="L357" s="38"/>
      <c r="M357" s="38"/>
      <c r="N357" s="38"/>
      <c r="O357" s="39">
        <f t="shared" si="212"/>
        <v>0</v>
      </c>
      <c r="P357" s="38"/>
      <c r="Q357" s="38"/>
      <c r="R357" s="38"/>
      <c r="S357" s="38"/>
      <c r="T357" s="39">
        <f t="shared" si="213"/>
        <v>0</v>
      </c>
      <c r="U357" s="38"/>
      <c r="V357" s="38"/>
      <c r="W357" s="38"/>
      <c r="X357" s="38"/>
      <c r="Y357" s="39">
        <f t="shared" si="214"/>
        <v>0</v>
      </c>
      <c r="Z357">
        <v>3</v>
      </c>
      <c r="AA357" s="35">
        <f t="shared" si="215"/>
        <v>0</v>
      </c>
      <c r="AB357" s="35">
        <f t="shared" si="216"/>
        <v>0</v>
      </c>
      <c r="AC357" s="35">
        <f t="shared" si="217"/>
        <v>0</v>
      </c>
      <c r="AD357" s="35">
        <f t="shared" si="218"/>
        <v>0</v>
      </c>
      <c r="AE357" s="33">
        <f t="shared" si="219"/>
        <v>0</v>
      </c>
      <c r="AF357" s="33">
        <f t="shared" si="220"/>
        <v>0</v>
      </c>
    </row>
    <row r="358" spans="1:32" ht="15.75" x14ac:dyDescent="0.25">
      <c r="A358" s="13">
        <v>18</v>
      </c>
      <c r="B358" s="4" t="str">
        <f t="shared" si="221"/>
        <v>Изобразительное искусство</v>
      </c>
      <c r="C358" s="3" t="s">
        <v>63</v>
      </c>
      <c r="D358" s="78"/>
      <c r="E358" s="44" t="e">
        <f t="shared" si="209"/>
        <v>#DIV/0!</v>
      </c>
      <c r="F358" s="38"/>
      <c r="G358" s="38"/>
      <c r="H358" s="38"/>
      <c r="I358" s="38"/>
      <c r="J358" s="39">
        <f t="shared" si="211"/>
        <v>0</v>
      </c>
      <c r="K358" s="38"/>
      <c r="L358" s="38"/>
      <c r="M358" s="38"/>
      <c r="N358" s="38"/>
      <c r="O358" s="39">
        <f t="shared" si="212"/>
        <v>0</v>
      </c>
      <c r="P358" s="38"/>
      <c r="Q358" s="38"/>
      <c r="R358" s="38"/>
      <c r="S358" s="38"/>
      <c r="T358" s="39">
        <f t="shared" si="213"/>
        <v>0</v>
      </c>
      <c r="U358" s="38"/>
      <c r="V358" s="38"/>
      <c r="W358" s="38"/>
      <c r="X358" s="38"/>
      <c r="Y358" s="39">
        <f t="shared" si="214"/>
        <v>0</v>
      </c>
      <c r="Z358">
        <v>3</v>
      </c>
      <c r="AA358" s="35">
        <f t="shared" si="215"/>
        <v>0</v>
      </c>
      <c r="AB358" s="35">
        <f t="shared" si="216"/>
        <v>0</v>
      </c>
      <c r="AC358" s="35">
        <f t="shared" si="217"/>
        <v>0</v>
      </c>
      <c r="AD358" s="35">
        <f t="shared" si="218"/>
        <v>0</v>
      </c>
      <c r="AE358" s="33">
        <f t="shared" si="219"/>
        <v>0</v>
      </c>
      <c r="AF358" s="33">
        <f t="shared" si="220"/>
        <v>0</v>
      </c>
    </row>
    <row r="359" spans="1:32" ht="15.75" x14ac:dyDescent="0.25">
      <c r="A359" s="13">
        <v>18</v>
      </c>
      <c r="B359" s="4" t="str">
        <f t="shared" si="221"/>
        <v>Музыка</v>
      </c>
      <c r="C359" s="3" t="s">
        <v>63</v>
      </c>
      <c r="D359" s="78"/>
      <c r="E359" s="44" t="e">
        <f t="shared" si="209"/>
        <v>#DIV/0!</v>
      </c>
      <c r="F359" s="38"/>
      <c r="G359" s="38"/>
      <c r="H359" s="38"/>
      <c r="I359" s="38"/>
      <c r="J359" s="39">
        <f t="shared" si="211"/>
        <v>0</v>
      </c>
      <c r="K359" s="38"/>
      <c r="L359" s="38"/>
      <c r="M359" s="38"/>
      <c r="N359" s="38"/>
      <c r="O359" s="39">
        <f t="shared" si="212"/>
        <v>0</v>
      </c>
      <c r="P359" s="38"/>
      <c r="Q359" s="38"/>
      <c r="R359" s="38"/>
      <c r="S359" s="38"/>
      <c r="T359" s="39">
        <f t="shared" si="213"/>
        <v>0</v>
      </c>
      <c r="U359" s="38"/>
      <c r="V359" s="38"/>
      <c r="W359" s="38"/>
      <c r="X359" s="38"/>
      <c r="Y359" s="39">
        <f t="shared" si="214"/>
        <v>0</v>
      </c>
      <c r="Z359">
        <v>2</v>
      </c>
      <c r="AA359" s="35">
        <f t="shared" si="215"/>
        <v>0</v>
      </c>
      <c r="AB359" s="35">
        <f t="shared" si="216"/>
        <v>0</v>
      </c>
      <c r="AC359" s="35">
        <f t="shared" si="217"/>
        <v>0</v>
      </c>
      <c r="AD359" s="35">
        <f t="shared" si="218"/>
        <v>0</v>
      </c>
      <c r="AE359" s="33">
        <f t="shared" si="219"/>
        <v>0</v>
      </c>
      <c r="AF359" s="33">
        <f t="shared" si="220"/>
        <v>0</v>
      </c>
    </row>
    <row r="360" spans="1:32" ht="15.75" x14ac:dyDescent="0.25">
      <c r="A360" s="13">
        <v>18</v>
      </c>
      <c r="B360" s="4" t="str">
        <f t="shared" si="221"/>
        <v>Обществознание</v>
      </c>
      <c r="C360" s="3" t="s">
        <v>63</v>
      </c>
      <c r="D360" s="78"/>
      <c r="E360" s="44" t="e">
        <f t="shared" si="209"/>
        <v>#DIV/0!</v>
      </c>
      <c r="F360" s="38"/>
      <c r="G360" s="38"/>
      <c r="H360" s="38"/>
      <c r="I360" s="38"/>
      <c r="J360" s="39">
        <f t="shared" si="211"/>
        <v>0</v>
      </c>
      <c r="K360" s="38"/>
      <c r="L360" s="38"/>
      <c r="M360" s="38"/>
      <c r="N360" s="38"/>
      <c r="O360" s="39">
        <f t="shared" si="212"/>
        <v>0</v>
      </c>
      <c r="P360" s="38"/>
      <c r="Q360" s="38"/>
      <c r="R360" s="38"/>
      <c r="S360" s="38"/>
      <c r="T360" s="39">
        <f t="shared" si="213"/>
        <v>0</v>
      </c>
      <c r="U360" s="38"/>
      <c r="V360" s="38"/>
      <c r="W360" s="38"/>
      <c r="X360" s="38"/>
      <c r="Y360" s="39">
        <f t="shared" si="214"/>
        <v>0</v>
      </c>
      <c r="Z360">
        <v>2</v>
      </c>
      <c r="AA360" s="35">
        <f t="shared" si="215"/>
        <v>0</v>
      </c>
      <c r="AB360" s="35">
        <f t="shared" si="216"/>
        <v>0</v>
      </c>
      <c r="AC360" s="35">
        <f t="shared" si="217"/>
        <v>0</v>
      </c>
      <c r="AD360" s="35">
        <f t="shared" si="218"/>
        <v>0</v>
      </c>
      <c r="AE360" s="33">
        <f t="shared" si="219"/>
        <v>0</v>
      </c>
      <c r="AF360" s="33">
        <f t="shared" si="220"/>
        <v>0</v>
      </c>
    </row>
    <row r="361" spans="1:32" ht="15.75" x14ac:dyDescent="0.25">
      <c r="A361" s="13">
        <v>18</v>
      </c>
      <c r="B361" s="4" t="str">
        <f t="shared" si="221"/>
        <v>Физика</v>
      </c>
      <c r="C361" s="3" t="s">
        <v>63</v>
      </c>
      <c r="D361" s="78"/>
      <c r="E361" s="44" t="e">
        <f t="shared" si="209"/>
        <v>#DIV/0!</v>
      </c>
      <c r="F361" s="38"/>
      <c r="G361" s="38"/>
      <c r="H361" s="38"/>
      <c r="I361" s="38"/>
      <c r="J361" s="39">
        <f t="shared" si="211"/>
        <v>0</v>
      </c>
      <c r="K361" s="38"/>
      <c r="L361" s="38"/>
      <c r="M361" s="38"/>
      <c r="N361" s="38"/>
      <c r="O361" s="39">
        <f t="shared" si="212"/>
        <v>0</v>
      </c>
      <c r="P361" s="38"/>
      <c r="Q361" s="38"/>
      <c r="R361" s="38"/>
      <c r="S361" s="38"/>
      <c r="T361" s="39">
        <f t="shared" si="213"/>
        <v>0</v>
      </c>
      <c r="U361" s="38"/>
      <c r="V361" s="38"/>
      <c r="W361" s="38"/>
      <c r="X361" s="38"/>
      <c r="Y361" s="39">
        <f t="shared" si="214"/>
        <v>0</v>
      </c>
      <c r="Z361">
        <v>2</v>
      </c>
      <c r="AA361" s="35">
        <f t="shared" si="215"/>
        <v>0</v>
      </c>
      <c r="AB361" s="35">
        <f t="shared" si="216"/>
        <v>0</v>
      </c>
      <c r="AC361" s="35">
        <f t="shared" si="217"/>
        <v>0</v>
      </c>
      <c r="AD361" s="35">
        <f t="shared" si="218"/>
        <v>0</v>
      </c>
      <c r="AE361" s="33">
        <f t="shared" si="219"/>
        <v>0</v>
      </c>
      <c r="AF361" s="33">
        <f t="shared" si="220"/>
        <v>0</v>
      </c>
    </row>
    <row r="362" spans="1:32" ht="15.75" x14ac:dyDescent="0.25">
      <c r="A362" s="13">
        <v>18</v>
      </c>
      <c r="B362" s="4" t="str">
        <f t="shared" si="221"/>
        <v>Информатика</v>
      </c>
      <c r="C362" s="3" t="s">
        <v>63</v>
      </c>
      <c r="D362" s="78"/>
      <c r="E362" s="44" t="e">
        <f t="shared" si="209"/>
        <v>#DIV/0!</v>
      </c>
      <c r="F362" s="38"/>
      <c r="G362" s="38"/>
      <c r="H362" s="38"/>
      <c r="I362" s="38"/>
      <c r="J362" s="39">
        <f t="shared" si="211"/>
        <v>0</v>
      </c>
      <c r="K362" s="38"/>
      <c r="L362" s="38"/>
      <c r="M362" s="38"/>
      <c r="N362" s="38"/>
      <c r="O362" s="39">
        <f t="shared" si="212"/>
        <v>0</v>
      </c>
      <c r="P362" s="38"/>
      <c r="Q362" s="38"/>
      <c r="R362" s="38"/>
      <c r="S362" s="38"/>
      <c r="T362" s="39">
        <f t="shared" si="213"/>
        <v>0</v>
      </c>
      <c r="U362" s="38"/>
      <c r="V362" s="38"/>
      <c r="W362" s="38"/>
      <c r="X362" s="38"/>
      <c r="Y362" s="39">
        <f t="shared" si="214"/>
        <v>0</v>
      </c>
      <c r="Z362">
        <v>2</v>
      </c>
      <c r="AA362" s="35">
        <f t="shared" si="215"/>
        <v>0</v>
      </c>
      <c r="AB362" s="35">
        <f t="shared" si="216"/>
        <v>0</v>
      </c>
      <c r="AC362" s="35">
        <f t="shared" si="217"/>
        <v>0</v>
      </c>
      <c r="AD362" s="35">
        <f t="shared" si="218"/>
        <v>0</v>
      </c>
      <c r="AE362" s="33">
        <f t="shared" si="219"/>
        <v>0</v>
      </c>
      <c r="AF362" s="33">
        <f t="shared" si="220"/>
        <v>0</v>
      </c>
    </row>
    <row r="363" spans="1:32" ht="15.75" x14ac:dyDescent="0.25">
      <c r="A363" s="13">
        <v>18</v>
      </c>
      <c r="B363" s="4">
        <f t="shared" si="221"/>
        <v>0</v>
      </c>
      <c r="C363" s="3" t="s">
        <v>63</v>
      </c>
      <c r="D363" s="78"/>
      <c r="E363" s="44" t="e">
        <f t="shared" si="209"/>
        <v>#DIV/0!</v>
      </c>
      <c r="F363" s="38"/>
      <c r="G363" s="38"/>
      <c r="H363" s="38"/>
      <c r="I363" s="38"/>
      <c r="J363" s="39">
        <f t="shared" si="211"/>
        <v>0</v>
      </c>
      <c r="K363" s="38"/>
      <c r="L363" s="38"/>
      <c r="M363" s="38"/>
      <c r="N363" s="38"/>
      <c r="O363" s="39">
        <f t="shared" si="212"/>
        <v>0</v>
      </c>
      <c r="P363" s="38"/>
      <c r="Q363" s="38"/>
      <c r="R363" s="38"/>
      <c r="S363" s="38"/>
      <c r="T363" s="39">
        <f t="shared" si="213"/>
        <v>0</v>
      </c>
      <c r="U363" s="38"/>
      <c r="V363" s="38"/>
      <c r="W363" s="38"/>
      <c r="X363" s="38"/>
      <c r="Y363" s="39">
        <f t="shared" si="214"/>
        <v>0</v>
      </c>
      <c r="Z363">
        <v>2</v>
      </c>
      <c r="AA363" s="35">
        <f t="shared" si="215"/>
        <v>0</v>
      </c>
      <c r="AB363" s="35">
        <f t="shared" si="216"/>
        <v>0</v>
      </c>
      <c r="AC363" s="35">
        <f t="shared" si="217"/>
        <v>0</v>
      </c>
      <c r="AD363" s="35">
        <f t="shared" si="218"/>
        <v>0</v>
      </c>
      <c r="AE363" s="33">
        <f t="shared" si="219"/>
        <v>0</v>
      </c>
      <c r="AF363" s="33">
        <f t="shared" si="220"/>
        <v>0</v>
      </c>
    </row>
    <row r="364" spans="1:32" ht="15.75" x14ac:dyDescent="0.25">
      <c r="A364" s="13">
        <v>18</v>
      </c>
      <c r="B364" s="4">
        <f t="shared" si="221"/>
        <v>0</v>
      </c>
      <c r="C364" s="3" t="s">
        <v>63</v>
      </c>
      <c r="D364" s="78"/>
      <c r="E364" s="44" t="e">
        <f t="shared" si="209"/>
        <v>#DIV/0!</v>
      </c>
      <c r="F364" s="38"/>
      <c r="G364" s="38"/>
      <c r="H364" s="38"/>
      <c r="I364" s="38"/>
      <c r="J364" s="39">
        <f t="shared" si="211"/>
        <v>0</v>
      </c>
      <c r="K364" s="38"/>
      <c r="L364" s="38"/>
      <c r="M364" s="38"/>
      <c r="N364" s="38"/>
      <c r="O364" s="39">
        <f t="shared" si="212"/>
        <v>0</v>
      </c>
      <c r="P364" s="38"/>
      <c r="Q364" s="38"/>
      <c r="R364" s="38"/>
      <c r="S364" s="38"/>
      <c r="T364" s="39">
        <f t="shared" si="213"/>
        <v>0</v>
      </c>
      <c r="U364" s="38"/>
      <c r="V364" s="38"/>
      <c r="W364" s="38"/>
      <c r="X364" s="38"/>
      <c r="Y364" s="39">
        <f t="shared" si="214"/>
        <v>0</v>
      </c>
      <c r="Z364">
        <v>2</v>
      </c>
      <c r="AA364" s="35">
        <f t="shared" si="215"/>
        <v>0</v>
      </c>
      <c r="AB364" s="35">
        <f t="shared" si="216"/>
        <v>0</v>
      </c>
      <c r="AC364" s="35">
        <f t="shared" si="217"/>
        <v>0</v>
      </c>
      <c r="AD364" s="35">
        <f t="shared" si="218"/>
        <v>0</v>
      </c>
      <c r="AE364" s="33">
        <f t="shared" si="219"/>
        <v>0</v>
      </c>
      <c r="AF364" s="33">
        <f t="shared" si="220"/>
        <v>0</v>
      </c>
    </row>
    <row r="365" spans="1:32" ht="15.75" x14ac:dyDescent="0.25">
      <c r="A365" s="13">
        <v>18</v>
      </c>
      <c r="B365" s="2"/>
      <c r="C365" s="1"/>
      <c r="D365" s="79"/>
      <c r="E365" s="44"/>
      <c r="F365" s="10"/>
      <c r="G365" s="10"/>
      <c r="H365" s="10"/>
      <c r="I365" s="10"/>
      <c r="J365" s="10">
        <f>SUM(J347:J364)</f>
        <v>0</v>
      </c>
      <c r="K365" s="10"/>
      <c r="L365" s="10"/>
      <c r="M365" s="10"/>
      <c r="N365" s="10"/>
      <c r="O365" s="10">
        <f>SUM(O347:O364)</f>
        <v>0</v>
      </c>
      <c r="P365" s="10"/>
      <c r="Q365" s="10"/>
      <c r="R365" s="10"/>
      <c r="S365" s="10"/>
      <c r="T365" s="10">
        <f>SUM(T347:T364)</f>
        <v>0</v>
      </c>
      <c r="U365" s="10"/>
      <c r="V365" s="10"/>
      <c r="W365" s="10"/>
      <c r="X365" s="10"/>
      <c r="Y365" s="10">
        <f>SUM(Y347:Y364)</f>
        <v>0</v>
      </c>
      <c r="Z365">
        <v>3</v>
      </c>
      <c r="AA365" s="14">
        <f t="shared" ref="AA365:AF365" si="222">SUM(AA347:AA364)</f>
        <v>0</v>
      </c>
      <c r="AB365" s="14">
        <f t="shared" si="222"/>
        <v>0</v>
      </c>
      <c r="AC365" s="14">
        <f t="shared" si="222"/>
        <v>0</v>
      </c>
      <c r="AD365" s="36">
        <f t="shared" si="222"/>
        <v>0</v>
      </c>
      <c r="AE365" s="14">
        <f t="shared" si="222"/>
        <v>0</v>
      </c>
      <c r="AF365" s="14">
        <f t="shared" si="222"/>
        <v>0</v>
      </c>
    </row>
    <row r="366" spans="1:32" ht="15.75" x14ac:dyDescent="0.25">
      <c r="A366" s="13">
        <v>19</v>
      </c>
      <c r="B366" s="118" t="str">
        <f>"Буква (или иное название) класса "&amp;A366&amp;":"</f>
        <v>Буква (или иное название) класса 19:</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3</v>
      </c>
      <c r="AA366" s="30"/>
      <c r="AB366" s="30"/>
      <c r="AC366" s="30"/>
      <c r="AD366" s="30"/>
    </row>
    <row r="367" spans="1:32" ht="15.75" x14ac:dyDescent="0.25">
      <c r="A367" s="13">
        <v>19</v>
      </c>
      <c r="B367" s="4" t="str">
        <f>B347</f>
        <v>Русский язык</v>
      </c>
      <c r="C367" s="5" t="s">
        <v>63</v>
      </c>
      <c r="D367" s="77"/>
      <c r="E367" s="44" t="e">
        <f t="shared" si="209"/>
        <v>#DIV/0!</v>
      </c>
      <c r="F367" s="38"/>
      <c r="G367" s="38"/>
      <c r="H367" s="38"/>
      <c r="I367" s="38"/>
      <c r="J367" s="39">
        <f t="shared" ref="J367:J384" si="223">COUNTA(F367:I367)</f>
        <v>0</v>
      </c>
      <c r="K367" s="38"/>
      <c r="L367" s="38"/>
      <c r="M367" s="38"/>
      <c r="N367" s="38"/>
      <c r="O367" s="39">
        <f t="shared" ref="O367:O384" si="224">COUNTA(K367:N367)</f>
        <v>0</v>
      </c>
      <c r="P367" s="38"/>
      <c r="Q367" s="38"/>
      <c r="R367" s="38"/>
      <c r="S367" s="38"/>
      <c r="T367" s="39">
        <f t="shared" ref="T367:T384" si="225">COUNTA(P367:S367)</f>
        <v>0</v>
      </c>
      <c r="U367" s="38"/>
      <c r="V367" s="38"/>
      <c r="W367" s="38"/>
      <c r="X367" s="38"/>
      <c r="Y367" s="39">
        <f t="shared" ref="Y367:Y384" si="226">COUNTA(U367:X367)</f>
        <v>0</v>
      </c>
      <c r="Z367">
        <v>3</v>
      </c>
      <c r="AA367" s="35">
        <f t="shared" ref="AA367:AA384" si="227">COUNTIF(F367:Y367,$F$1)</f>
        <v>0</v>
      </c>
      <c r="AB367" s="35">
        <f t="shared" ref="AB367:AB384" si="228">COUNTIF(F367:Z367,$G$1)</f>
        <v>0</v>
      </c>
      <c r="AC367" s="35">
        <f t="shared" ref="AC367:AC384" si="229">COUNTIF(F367:Y367,$H$1)</f>
        <v>0</v>
      </c>
      <c r="AD367" s="35">
        <f t="shared" ref="AD367:AD384" si="230">COUNTIF(F367:Y367,$I$1)</f>
        <v>0</v>
      </c>
      <c r="AE367" s="33">
        <f t="shared" ref="AE367:AE384" si="231">IF($J$1&gt;0,COUNTIF(F367:Y367,$J$1),0)</f>
        <v>0</v>
      </c>
      <c r="AF367" s="33">
        <f t="shared" ref="AF367:AF384" si="232">IF($K$1&gt;0,COUNTIF(F367:Y367,$K$1),0)</f>
        <v>0</v>
      </c>
    </row>
    <row r="368" spans="1:32" ht="15.75" x14ac:dyDescent="0.25">
      <c r="A368" s="13">
        <v>19</v>
      </c>
      <c r="B368" s="4" t="str">
        <f t="shared" ref="B368:B384" si="233">B348</f>
        <v>Литература</v>
      </c>
      <c r="C368" s="3" t="s">
        <v>63</v>
      </c>
      <c r="D368" s="78"/>
      <c r="E368" s="44" t="e">
        <f t="shared" si="209"/>
        <v>#DIV/0!</v>
      </c>
      <c r="F368" s="38"/>
      <c r="G368" s="38"/>
      <c r="H368" s="38"/>
      <c r="I368" s="38"/>
      <c r="J368" s="39">
        <f t="shared" si="223"/>
        <v>0</v>
      </c>
      <c r="K368" s="38"/>
      <c r="L368" s="38"/>
      <c r="M368" s="38"/>
      <c r="N368" s="38"/>
      <c r="O368" s="39">
        <f t="shared" si="224"/>
        <v>0</v>
      </c>
      <c r="P368" s="38"/>
      <c r="Q368" s="38"/>
      <c r="R368" s="38"/>
      <c r="S368" s="38"/>
      <c r="T368" s="39">
        <f t="shared" si="225"/>
        <v>0</v>
      </c>
      <c r="U368" s="38"/>
      <c r="V368" s="38"/>
      <c r="W368" s="38"/>
      <c r="X368" s="38"/>
      <c r="Y368" s="39">
        <f t="shared" si="226"/>
        <v>0</v>
      </c>
      <c r="Z368">
        <v>3</v>
      </c>
      <c r="AA368" s="35">
        <f t="shared" si="227"/>
        <v>0</v>
      </c>
      <c r="AB368" s="35">
        <f t="shared" si="228"/>
        <v>0</v>
      </c>
      <c r="AC368" s="35">
        <f t="shared" si="229"/>
        <v>0</v>
      </c>
      <c r="AD368" s="35">
        <f t="shared" si="230"/>
        <v>0</v>
      </c>
      <c r="AE368" s="33">
        <f t="shared" si="231"/>
        <v>0</v>
      </c>
      <c r="AF368" s="33">
        <f t="shared" si="232"/>
        <v>0</v>
      </c>
    </row>
    <row r="369" spans="1:32" ht="15.75" x14ac:dyDescent="0.25">
      <c r="A369" s="13">
        <v>19</v>
      </c>
      <c r="B369" s="4" t="str">
        <f t="shared" si="233"/>
        <v>Иностранный язык (англ язык)</v>
      </c>
      <c r="C369" s="3" t="s">
        <v>63</v>
      </c>
      <c r="D369" s="78"/>
      <c r="E369" s="44" t="e">
        <f t="shared" si="209"/>
        <v>#DIV/0!</v>
      </c>
      <c r="F369" s="38"/>
      <c r="G369" s="38"/>
      <c r="H369" s="38"/>
      <c r="I369" s="38"/>
      <c r="J369" s="39">
        <f t="shared" si="223"/>
        <v>0</v>
      </c>
      <c r="K369" s="38"/>
      <c r="L369" s="38"/>
      <c r="M369" s="38"/>
      <c r="N369" s="38"/>
      <c r="O369" s="39">
        <f t="shared" si="224"/>
        <v>0</v>
      </c>
      <c r="P369" s="38"/>
      <c r="Q369" s="38"/>
      <c r="R369" s="38"/>
      <c r="S369" s="38"/>
      <c r="T369" s="39">
        <f t="shared" si="225"/>
        <v>0</v>
      </c>
      <c r="U369" s="38"/>
      <c r="V369" s="38"/>
      <c r="W369" s="38"/>
      <c r="X369" s="38"/>
      <c r="Y369" s="39">
        <f t="shared" si="226"/>
        <v>0</v>
      </c>
      <c r="Z369">
        <v>3</v>
      </c>
      <c r="AA369" s="35">
        <f t="shared" si="227"/>
        <v>0</v>
      </c>
      <c r="AB369" s="35">
        <f t="shared" si="228"/>
        <v>0</v>
      </c>
      <c r="AC369" s="35">
        <f t="shared" si="229"/>
        <v>0</v>
      </c>
      <c r="AD369" s="35">
        <f t="shared" si="230"/>
        <v>0</v>
      </c>
      <c r="AE369" s="33">
        <f t="shared" si="231"/>
        <v>0</v>
      </c>
      <c r="AF369" s="33">
        <f t="shared" si="232"/>
        <v>0</v>
      </c>
    </row>
    <row r="370" spans="1:32" ht="15.75" x14ac:dyDescent="0.25">
      <c r="A370" s="13">
        <v>19</v>
      </c>
      <c r="B370" s="4" t="str">
        <f t="shared" si="233"/>
        <v>Алгебра</v>
      </c>
      <c r="C370" s="3" t="s">
        <v>63</v>
      </c>
      <c r="D370" s="78"/>
      <c r="E370" s="44" t="e">
        <f t="shared" si="209"/>
        <v>#DIV/0!</v>
      </c>
      <c r="F370" s="38"/>
      <c r="G370" s="38"/>
      <c r="H370" s="38"/>
      <c r="I370" s="38"/>
      <c r="J370" s="39">
        <f t="shared" si="223"/>
        <v>0</v>
      </c>
      <c r="K370" s="38"/>
      <c r="L370" s="38"/>
      <c r="M370" s="38"/>
      <c r="N370" s="38"/>
      <c r="O370" s="39">
        <f t="shared" si="224"/>
        <v>0</v>
      </c>
      <c r="P370" s="38"/>
      <c r="Q370" s="38"/>
      <c r="R370" s="38"/>
      <c r="S370" s="38"/>
      <c r="T370" s="39">
        <f t="shared" si="225"/>
        <v>0</v>
      </c>
      <c r="U370" s="38"/>
      <c r="V370" s="38"/>
      <c r="W370" s="38"/>
      <c r="X370" s="38"/>
      <c r="Y370" s="39">
        <f t="shared" si="226"/>
        <v>0</v>
      </c>
      <c r="Z370">
        <v>3</v>
      </c>
      <c r="AA370" s="35">
        <f t="shared" si="227"/>
        <v>0</v>
      </c>
      <c r="AB370" s="35">
        <f t="shared" si="228"/>
        <v>0</v>
      </c>
      <c r="AC370" s="35">
        <f t="shared" si="229"/>
        <v>0</v>
      </c>
      <c r="AD370" s="35">
        <f t="shared" si="230"/>
        <v>0</v>
      </c>
      <c r="AE370" s="33">
        <f t="shared" si="231"/>
        <v>0</v>
      </c>
      <c r="AF370" s="33">
        <f t="shared" si="232"/>
        <v>0</v>
      </c>
    </row>
    <row r="371" spans="1:32" ht="15.75" x14ac:dyDescent="0.25">
      <c r="A371" s="13">
        <v>19</v>
      </c>
      <c r="B371" s="4" t="str">
        <f t="shared" si="233"/>
        <v>Геометрия</v>
      </c>
      <c r="C371" s="3" t="s">
        <v>63</v>
      </c>
      <c r="D371" s="78"/>
      <c r="E371" s="44" t="e">
        <f t="shared" si="209"/>
        <v>#DIV/0!</v>
      </c>
      <c r="F371" s="38"/>
      <c r="G371" s="38"/>
      <c r="H371" s="38"/>
      <c r="I371" s="38"/>
      <c r="J371" s="39">
        <f t="shared" si="223"/>
        <v>0</v>
      </c>
      <c r="K371" s="38"/>
      <c r="L371" s="38"/>
      <c r="M371" s="38"/>
      <c r="N371" s="38"/>
      <c r="O371" s="39">
        <f t="shared" si="224"/>
        <v>0</v>
      </c>
      <c r="P371" s="38"/>
      <c r="Q371" s="38"/>
      <c r="R371" s="38"/>
      <c r="S371" s="38"/>
      <c r="T371" s="39">
        <f t="shared" si="225"/>
        <v>0</v>
      </c>
      <c r="U371" s="38"/>
      <c r="V371" s="38"/>
      <c r="W371" s="38"/>
      <c r="X371" s="38"/>
      <c r="Y371" s="39">
        <f t="shared" si="226"/>
        <v>0</v>
      </c>
      <c r="Z371">
        <v>3</v>
      </c>
      <c r="AA371" s="35">
        <f t="shared" si="227"/>
        <v>0</v>
      </c>
      <c r="AB371" s="35">
        <f t="shared" si="228"/>
        <v>0</v>
      </c>
      <c r="AC371" s="35">
        <f t="shared" si="229"/>
        <v>0</v>
      </c>
      <c r="AD371" s="35">
        <f t="shared" si="230"/>
        <v>0</v>
      </c>
      <c r="AE371" s="33">
        <f t="shared" si="231"/>
        <v>0</v>
      </c>
      <c r="AF371" s="33">
        <f t="shared" si="232"/>
        <v>0</v>
      </c>
    </row>
    <row r="372" spans="1:32" ht="15.75" x14ac:dyDescent="0.25">
      <c r="A372" s="13">
        <v>19</v>
      </c>
      <c r="B372" s="4" t="str">
        <f t="shared" si="233"/>
        <v>Вероятность и статистика</v>
      </c>
      <c r="C372" s="3" t="s">
        <v>63</v>
      </c>
      <c r="D372" s="78"/>
      <c r="E372" s="44" t="e">
        <f t="shared" si="209"/>
        <v>#DIV/0!</v>
      </c>
      <c r="F372" s="38"/>
      <c r="G372" s="38"/>
      <c r="H372" s="38"/>
      <c r="I372" s="38"/>
      <c r="J372" s="39">
        <f t="shared" si="223"/>
        <v>0</v>
      </c>
      <c r="K372" s="38"/>
      <c r="L372" s="38"/>
      <c r="M372" s="38"/>
      <c r="N372" s="38"/>
      <c r="O372" s="39">
        <f t="shared" si="224"/>
        <v>0</v>
      </c>
      <c r="P372" s="38"/>
      <c r="Q372" s="38"/>
      <c r="R372" s="38"/>
      <c r="S372" s="38"/>
      <c r="T372" s="39">
        <f t="shared" si="225"/>
        <v>0</v>
      </c>
      <c r="U372" s="38"/>
      <c r="V372" s="38"/>
      <c r="W372" s="38"/>
      <c r="X372" s="38"/>
      <c r="Y372" s="39">
        <f t="shared" si="226"/>
        <v>0</v>
      </c>
      <c r="Z372">
        <v>3</v>
      </c>
      <c r="AA372" s="35">
        <f t="shared" si="227"/>
        <v>0</v>
      </c>
      <c r="AB372" s="35">
        <f t="shared" si="228"/>
        <v>0</v>
      </c>
      <c r="AC372" s="35">
        <f t="shared" si="229"/>
        <v>0</v>
      </c>
      <c r="AD372" s="35">
        <f t="shared" si="230"/>
        <v>0</v>
      </c>
      <c r="AE372" s="33">
        <f t="shared" si="231"/>
        <v>0</v>
      </c>
      <c r="AF372" s="33">
        <f t="shared" si="232"/>
        <v>0</v>
      </c>
    </row>
    <row r="373" spans="1:32" ht="15.75" x14ac:dyDescent="0.25">
      <c r="A373" s="13">
        <v>19</v>
      </c>
      <c r="B373" s="4" t="str">
        <f t="shared" si="233"/>
        <v>История</v>
      </c>
      <c r="C373" s="3" t="s">
        <v>63</v>
      </c>
      <c r="D373" s="78"/>
      <c r="E373" s="44" t="e">
        <f t="shared" si="209"/>
        <v>#DIV/0!</v>
      </c>
      <c r="F373" s="38"/>
      <c r="G373" s="38"/>
      <c r="H373" s="38"/>
      <c r="I373" s="38"/>
      <c r="J373" s="39">
        <f t="shared" si="223"/>
        <v>0</v>
      </c>
      <c r="K373" s="38"/>
      <c r="L373" s="38"/>
      <c r="M373" s="38"/>
      <c r="N373" s="38"/>
      <c r="O373" s="39">
        <f t="shared" si="224"/>
        <v>0</v>
      </c>
      <c r="P373" s="38"/>
      <c r="Q373" s="38"/>
      <c r="R373" s="38"/>
      <c r="S373" s="38"/>
      <c r="T373" s="39">
        <f t="shared" si="225"/>
        <v>0</v>
      </c>
      <c r="U373" s="38"/>
      <c r="V373" s="38"/>
      <c r="W373" s="38"/>
      <c r="X373" s="38"/>
      <c r="Y373" s="39">
        <f t="shared" si="226"/>
        <v>0</v>
      </c>
      <c r="Z373">
        <v>3</v>
      </c>
      <c r="AA373" s="35">
        <f t="shared" si="227"/>
        <v>0</v>
      </c>
      <c r="AB373" s="35">
        <f t="shared" si="228"/>
        <v>0</v>
      </c>
      <c r="AC373" s="35">
        <f t="shared" si="229"/>
        <v>0</v>
      </c>
      <c r="AD373" s="35">
        <f t="shared" si="230"/>
        <v>0</v>
      </c>
      <c r="AE373" s="33">
        <f t="shared" si="231"/>
        <v>0</v>
      </c>
      <c r="AF373" s="33">
        <f t="shared" si="232"/>
        <v>0</v>
      </c>
    </row>
    <row r="374" spans="1:32" ht="15.75" x14ac:dyDescent="0.25">
      <c r="A374" s="13">
        <v>19</v>
      </c>
      <c r="B374" s="4" t="str">
        <f t="shared" si="233"/>
        <v>География</v>
      </c>
      <c r="C374" s="3" t="s">
        <v>63</v>
      </c>
      <c r="D374" s="78"/>
      <c r="E374" s="44" t="e">
        <f t="shared" si="209"/>
        <v>#DIV/0!</v>
      </c>
      <c r="F374" s="38"/>
      <c r="G374" s="38"/>
      <c r="H374" s="38"/>
      <c r="I374" s="38"/>
      <c r="J374" s="39">
        <f t="shared" si="223"/>
        <v>0</v>
      </c>
      <c r="K374" s="38"/>
      <c r="L374" s="38"/>
      <c r="M374" s="38"/>
      <c r="N374" s="38"/>
      <c r="O374" s="39">
        <f t="shared" si="224"/>
        <v>0</v>
      </c>
      <c r="P374" s="38"/>
      <c r="Q374" s="38"/>
      <c r="R374" s="38"/>
      <c r="S374" s="38"/>
      <c r="T374" s="39">
        <f t="shared" si="225"/>
        <v>0</v>
      </c>
      <c r="U374" s="38"/>
      <c r="V374" s="38"/>
      <c r="W374" s="38"/>
      <c r="X374" s="38"/>
      <c r="Y374" s="39">
        <f t="shared" si="226"/>
        <v>0</v>
      </c>
      <c r="Z374">
        <v>3</v>
      </c>
      <c r="AA374" s="35">
        <f t="shared" si="227"/>
        <v>0</v>
      </c>
      <c r="AB374" s="35">
        <f t="shared" si="228"/>
        <v>0</v>
      </c>
      <c r="AC374" s="35">
        <f t="shared" si="229"/>
        <v>0</v>
      </c>
      <c r="AD374" s="35">
        <f t="shared" si="230"/>
        <v>0</v>
      </c>
      <c r="AE374" s="33">
        <f t="shared" si="231"/>
        <v>0</v>
      </c>
      <c r="AF374" s="33">
        <f t="shared" si="232"/>
        <v>0</v>
      </c>
    </row>
    <row r="375" spans="1:32" ht="15.75" x14ac:dyDescent="0.25">
      <c r="A375" s="13">
        <v>19</v>
      </c>
      <c r="B375" s="4" t="str">
        <f t="shared" si="233"/>
        <v>Биология</v>
      </c>
      <c r="C375" s="3" t="s">
        <v>63</v>
      </c>
      <c r="D375" s="78"/>
      <c r="E375" s="44" t="e">
        <f t="shared" si="209"/>
        <v>#DIV/0!</v>
      </c>
      <c r="F375" s="38"/>
      <c r="G375" s="38"/>
      <c r="H375" s="38"/>
      <c r="I375" s="38"/>
      <c r="J375" s="39">
        <f t="shared" si="223"/>
        <v>0</v>
      </c>
      <c r="K375" s="38"/>
      <c r="L375" s="38"/>
      <c r="M375" s="38"/>
      <c r="N375" s="38"/>
      <c r="O375" s="39">
        <f t="shared" si="224"/>
        <v>0</v>
      </c>
      <c r="P375" s="38"/>
      <c r="Q375" s="38"/>
      <c r="R375" s="38"/>
      <c r="S375" s="38"/>
      <c r="T375" s="39">
        <f t="shared" si="225"/>
        <v>0</v>
      </c>
      <c r="U375" s="38"/>
      <c r="V375" s="38"/>
      <c r="W375" s="38"/>
      <c r="X375" s="38"/>
      <c r="Y375" s="39">
        <f t="shared" si="226"/>
        <v>0</v>
      </c>
      <c r="Z375">
        <v>3</v>
      </c>
      <c r="AA375" s="35">
        <f t="shared" si="227"/>
        <v>0</v>
      </c>
      <c r="AB375" s="35">
        <f t="shared" si="228"/>
        <v>0</v>
      </c>
      <c r="AC375" s="35">
        <f t="shared" si="229"/>
        <v>0</v>
      </c>
      <c r="AD375" s="35">
        <f t="shared" si="230"/>
        <v>0</v>
      </c>
      <c r="AE375" s="33">
        <f t="shared" si="231"/>
        <v>0</v>
      </c>
      <c r="AF375" s="33">
        <f t="shared" si="232"/>
        <v>0</v>
      </c>
    </row>
    <row r="376" spans="1:32" ht="15.75" x14ac:dyDescent="0.25">
      <c r="A376" s="13">
        <v>19</v>
      </c>
      <c r="B376" s="4" t="str">
        <f t="shared" si="233"/>
        <v>Труд (технология)</v>
      </c>
      <c r="C376" s="3" t="s">
        <v>63</v>
      </c>
      <c r="D376" s="78"/>
      <c r="E376" s="44" t="e">
        <f t="shared" si="209"/>
        <v>#DIV/0!</v>
      </c>
      <c r="F376" s="38"/>
      <c r="G376" s="38"/>
      <c r="H376" s="38"/>
      <c r="I376" s="38"/>
      <c r="J376" s="39">
        <f t="shared" si="223"/>
        <v>0</v>
      </c>
      <c r="K376" s="38"/>
      <c r="L376" s="38"/>
      <c r="M376" s="38"/>
      <c r="N376" s="38"/>
      <c r="O376" s="39">
        <f t="shared" si="224"/>
        <v>0</v>
      </c>
      <c r="P376" s="38"/>
      <c r="Q376" s="38"/>
      <c r="R376" s="38"/>
      <c r="S376" s="38"/>
      <c r="T376" s="39">
        <f t="shared" si="225"/>
        <v>0</v>
      </c>
      <c r="U376" s="38"/>
      <c r="V376" s="38"/>
      <c r="W376" s="38"/>
      <c r="X376" s="38"/>
      <c r="Y376" s="39">
        <f t="shared" si="226"/>
        <v>0</v>
      </c>
      <c r="Z376">
        <v>3</v>
      </c>
      <c r="AA376" s="35">
        <f t="shared" si="227"/>
        <v>0</v>
      </c>
      <c r="AB376" s="35">
        <f t="shared" si="228"/>
        <v>0</v>
      </c>
      <c r="AC376" s="35">
        <f t="shared" si="229"/>
        <v>0</v>
      </c>
      <c r="AD376" s="35">
        <f t="shared" si="230"/>
        <v>0</v>
      </c>
      <c r="AE376" s="33">
        <f t="shared" si="231"/>
        <v>0</v>
      </c>
      <c r="AF376" s="33">
        <f t="shared" si="232"/>
        <v>0</v>
      </c>
    </row>
    <row r="377" spans="1:32" ht="15.75" x14ac:dyDescent="0.25">
      <c r="A377" s="13">
        <v>19</v>
      </c>
      <c r="B377" s="4" t="str">
        <f t="shared" si="233"/>
        <v>Физическая культура</v>
      </c>
      <c r="C377" s="3" t="s">
        <v>63</v>
      </c>
      <c r="D377" s="78"/>
      <c r="E377" s="44" t="e">
        <f t="shared" si="209"/>
        <v>#DIV/0!</v>
      </c>
      <c r="F377" s="38"/>
      <c r="G377" s="38"/>
      <c r="H377" s="38"/>
      <c r="I377" s="38"/>
      <c r="J377" s="39">
        <f t="shared" si="223"/>
        <v>0</v>
      </c>
      <c r="K377" s="38"/>
      <c r="L377" s="38"/>
      <c r="M377" s="38"/>
      <c r="N377" s="38"/>
      <c r="O377" s="39">
        <f t="shared" si="224"/>
        <v>0</v>
      </c>
      <c r="P377" s="38"/>
      <c r="Q377" s="38"/>
      <c r="R377" s="38"/>
      <c r="S377" s="38"/>
      <c r="T377" s="39">
        <f t="shared" si="225"/>
        <v>0</v>
      </c>
      <c r="U377" s="38"/>
      <c r="V377" s="38"/>
      <c r="W377" s="38"/>
      <c r="X377" s="38"/>
      <c r="Y377" s="39">
        <f t="shared" si="226"/>
        <v>0</v>
      </c>
      <c r="Z377">
        <v>3</v>
      </c>
      <c r="AA377" s="35">
        <f t="shared" si="227"/>
        <v>0</v>
      </c>
      <c r="AB377" s="35">
        <f t="shared" si="228"/>
        <v>0</v>
      </c>
      <c r="AC377" s="35">
        <f t="shared" si="229"/>
        <v>0</v>
      </c>
      <c r="AD377" s="35">
        <f t="shared" si="230"/>
        <v>0</v>
      </c>
      <c r="AE377" s="33">
        <f t="shared" si="231"/>
        <v>0</v>
      </c>
      <c r="AF377" s="33">
        <f t="shared" si="232"/>
        <v>0</v>
      </c>
    </row>
    <row r="378" spans="1:32" ht="15.75" x14ac:dyDescent="0.25">
      <c r="A378" s="13">
        <v>19</v>
      </c>
      <c r="B378" s="4" t="str">
        <f t="shared" si="233"/>
        <v>Изобразительное искусство</v>
      </c>
      <c r="C378" s="3" t="s">
        <v>63</v>
      </c>
      <c r="D378" s="78"/>
      <c r="E378" s="44" t="e">
        <f t="shared" si="209"/>
        <v>#DIV/0!</v>
      </c>
      <c r="F378" s="38"/>
      <c r="G378" s="38"/>
      <c r="H378" s="38"/>
      <c r="I378" s="38"/>
      <c r="J378" s="39">
        <f t="shared" si="223"/>
        <v>0</v>
      </c>
      <c r="K378" s="38"/>
      <c r="L378" s="38"/>
      <c r="M378" s="38"/>
      <c r="N378" s="38"/>
      <c r="O378" s="39">
        <f t="shared" si="224"/>
        <v>0</v>
      </c>
      <c r="P378" s="38"/>
      <c r="Q378" s="38"/>
      <c r="R378" s="38"/>
      <c r="S378" s="38"/>
      <c r="T378" s="39">
        <f t="shared" si="225"/>
        <v>0</v>
      </c>
      <c r="U378" s="38"/>
      <c r="V378" s="38"/>
      <c r="W378" s="38"/>
      <c r="X378" s="38"/>
      <c r="Y378" s="39">
        <f t="shared" si="226"/>
        <v>0</v>
      </c>
      <c r="Z378">
        <v>3</v>
      </c>
      <c r="AA378" s="35">
        <f t="shared" si="227"/>
        <v>0</v>
      </c>
      <c r="AB378" s="35">
        <f t="shared" si="228"/>
        <v>0</v>
      </c>
      <c r="AC378" s="35">
        <f t="shared" si="229"/>
        <v>0</v>
      </c>
      <c r="AD378" s="35">
        <f t="shared" si="230"/>
        <v>0</v>
      </c>
      <c r="AE378" s="33">
        <f t="shared" si="231"/>
        <v>0</v>
      </c>
      <c r="AF378" s="33">
        <f t="shared" si="232"/>
        <v>0</v>
      </c>
    </row>
    <row r="379" spans="1:32" ht="15.75" x14ac:dyDescent="0.25">
      <c r="A379" s="13">
        <v>19</v>
      </c>
      <c r="B379" s="4" t="str">
        <f t="shared" si="233"/>
        <v>Музыка</v>
      </c>
      <c r="C379" s="3" t="s">
        <v>63</v>
      </c>
      <c r="D379" s="78"/>
      <c r="E379" s="44" t="e">
        <f t="shared" si="209"/>
        <v>#DIV/0!</v>
      </c>
      <c r="F379" s="38"/>
      <c r="G379" s="38"/>
      <c r="H379" s="38"/>
      <c r="I379" s="38"/>
      <c r="J379" s="39">
        <f t="shared" si="223"/>
        <v>0</v>
      </c>
      <c r="K379" s="38"/>
      <c r="L379" s="38"/>
      <c r="M379" s="38"/>
      <c r="N379" s="38"/>
      <c r="O379" s="39">
        <f t="shared" si="224"/>
        <v>0</v>
      </c>
      <c r="P379" s="38"/>
      <c r="Q379" s="38"/>
      <c r="R379" s="38"/>
      <c r="S379" s="38"/>
      <c r="T379" s="39">
        <f t="shared" si="225"/>
        <v>0</v>
      </c>
      <c r="U379" s="38"/>
      <c r="V379" s="38"/>
      <c r="W379" s="38"/>
      <c r="X379" s="38"/>
      <c r="Y379" s="39">
        <f t="shared" si="226"/>
        <v>0</v>
      </c>
      <c r="Z379">
        <v>2</v>
      </c>
      <c r="AA379" s="35">
        <f t="shared" si="227"/>
        <v>0</v>
      </c>
      <c r="AB379" s="35">
        <f t="shared" si="228"/>
        <v>0</v>
      </c>
      <c r="AC379" s="35">
        <f t="shared" si="229"/>
        <v>0</v>
      </c>
      <c r="AD379" s="35">
        <f t="shared" si="230"/>
        <v>0</v>
      </c>
      <c r="AE379" s="33">
        <f t="shared" si="231"/>
        <v>0</v>
      </c>
      <c r="AF379" s="33">
        <f t="shared" si="232"/>
        <v>0</v>
      </c>
    </row>
    <row r="380" spans="1:32" ht="15.75" x14ac:dyDescent="0.25">
      <c r="A380" s="13">
        <v>19</v>
      </c>
      <c r="B380" s="4" t="str">
        <f t="shared" si="233"/>
        <v>Обществознание</v>
      </c>
      <c r="C380" s="3" t="s">
        <v>63</v>
      </c>
      <c r="D380" s="78"/>
      <c r="E380" s="44" t="e">
        <f t="shared" si="209"/>
        <v>#DIV/0!</v>
      </c>
      <c r="F380" s="38"/>
      <c r="G380" s="38"/>
      <c r="H380" s="38"/>
      <c r="I380" s="38"/>
      <c r="J380" s="39">
        <f t="shared" si="223"/>
        <v>0</v>
      </c>
      <c r="K380" s="38"/>
      <c r="L380" s="38"/>
      <c r="M380" s="38"/>
      <c r="N380" s="38"/>
      <c r="O380" s="39">
        <f t="shared" si="224"/>
        <v>0</v>
      </c>
      <c r="P380" s="38"/>
      <c r="Q380" s="38"/>
      <c r="R380" s="38"/>
      <c r="S380" s="38"/>
      <c r="T380" s="39">
        <f t="shared" si="225"/>
        <v>0</v>
      </c>
      <c r="U380" s="38"/>
      <c r="V380" s="38"/>
      <c r="W380" s="38"/>
      <c r="X380" s="38"/>
      <c r="Y380" s="39">
        <f t="shared" si="226"/>
        <v>0</v>
      </c>
      <c r="Z380">
        <v>2</v>
      </c>
      <c r="AA380" s="35">
        <f t="shared" si="227"/>
        <v>0</v>
      </c>
      <c r="AB380" s="35">
        <f t="shared" si="228"/>
        <v>0</v>
      </c>
      <c r="AC380" s="35">
        <f t="shared" si="229"/>
        <v>0</v>
      </c>
      <c r="AD380" s="35">
        <f t="shared" si="230"/>
        <v>0</v>
      </c>
      <c r="AE380" s="33">
        <f t="shared" si="231"/>
        <v>0</v>
      </c>
      <c r="AF380" s="33">
        <f t="shared" si="232"/>
        <v>0</v>
      </c>
    </row>
    <row r="381" spans="1:32" ht="15.75" x14ac:dyDescent="0.25">
      <c r="A381" s="13">
        <v>19</v>
      </c>
      <c r="B381" s="4" t="str">
        <f t="shared" si="233"/>
        <v>Физика</v>
      </c>
      <c r="C381" s="3" t="s">
        <v>63</v>
      </c>
      <c r="D381" s="78"/>
      <c r="E381" s="44" t="e">
        <f t="shared" si="209"/>
        <v>#DIV/0!</v>
      </c>
      <c r="F381" s="38"/>
      <c r="G381" s="38"/>
      <c r="H381" s="38"/>
      <c r="I381" s="38"/>
      <c r="J381" s="39">
        <f t="shared" si="223"/>
        <v>0</v>
      </c>
      <c r="K381" s="38"/>
      <c r="L381" s="38"/>
      <c r="M381" s="38"/>
      <c r="N381" s="38"/>
      <c r="O381" s="39">
        <f t="shared" si="224"/>
        <v>0</v>
      </c>
      <c r="P381" s="38"/>
      <c r="Q381" s="38"/>
      <c r="R381" s="38"/>
      <c r="S381" s="38"/>
      <c r="T381" s="39">
        <f t="shared" si="225"/>
        <v>0</v>
      </c>
      <c r="U381" s="38"/>
      <c r="V381" s="38"/>
      <c r="W381" s="38"/>
      <c r="X381" s="38"/>
      <c r="Y381" s="39">
        <f t="shared" si="226"/>
        <v>0</v>
      </c>
      <c r="Z381">
        <v>2</v>
      </c>
      <c r="AA381" s="35">
        <f t="shared" si="227"/>
        <v>0</v>
      </c>
      <c r="AB381" s="35">
        <f t="shared" si="228"/>
        <v>0</v>
      </c>
      <c r="AC381" s="35">
        <f t="shared" si="229"/>
        <v>0</v>
      </c>
      <c r="AD381" s="35">
        <f t="shared" si="230"/>
        <v>0</v>
      </c>
      <c r="AE381" s="33">
        <f t="shared" si="231"/>
        <v>0</v>
      </c>
      <c r="AF381" s="33">
        <f t="shared" si="232"/>
        <v>0</v>
      </c>
    </row>
    <row r="382" spans="1:32" ht="15.75" x14ac:dyDescent="0.25">
      <c r="A382" s="13">
        <v>19</v>
      </c>
      <c r="B382" s="4" t="str">
        <f t="shared" si="233"/>
        <v>Информатика</v>
      </c>
      <c r="C382" s="3" t="s">
        <v>63</v>
      </c>
      <c r="D382" s="78"/>
      <c r="E382" s="44" t="e">
        <f t="shared" si="209"/>
        <v>#DIV/0!</v>
      </c>
      <c r="F382" s="38"/>
      <c r="G382" s="38"/>
      <c r="H382" s="38"/>
      <c r="I382" s="38"/>
      <c r="J382" s="39">
        <f t="shared" si="223"/>
        <v>0</v>
      </c>
      <c r="K382" s="38"/>
      <c r="L382" s="38"/>
      <c r="M382" s="38"/>
      <c r="N382" s="38"/>
      <c r="O382" s="39">
        <f t="shared" si="224"/>
        <v>0</v>
      </c>
      <c r="P382" s="38"/>
      <c r="Q382" s="38"/>
      <c r="R382" s="38"/>
      <c r="S382" s="38"/>
      <c r="T382" s="39">
        <f t="shared" si="225"/>
        <v>0</v>
      </c>
      <c r="U382" s="38"/>
      <c r="V382" s="38"/>
      <c r="W382" s="38"/>
      <c r="X382" s="38"/>
      <c r="Y382" s="39">
        <f t="shared" si="226"/>
        <v>0</v>
      </c>
      <c r="Z382">
        <v>2</v>
      </c>
      <c r="AA382" s="35">
        <f t="shared" si="227"/>
        <v>0</v>
      </c>
      <c r="AB382" s="35">
        <f t="shared" si="228"/>
        <v>0</v>
      </c>
      <c r="AC382" s="35">
        <f t="shared" si="229"/>
        <v>0</v>
      </c>
      <c r="AD382" s="35">
        <f t="shared" si="230"/>
        <v>0</v>
      </c>
      <c r="AE382" s="33">
        <f t="shared" si="231"/>
        <v>0</v>
      </c>
      <c r="AF382" s="33">
        <f t="shared" si="232"/>
        <v>0</v>
      </c>
    </row>
    <row r="383" spans="1:32" ht="15.75" x14ac:dyDescent="0.25">
      <c r="A383" s="13">
        <v>19</v>
      </c>
      <c r="B383" s="4">
        <f t="shared" si="233"/>
        <v>0</v>
      </c>
      <c r="C383" s="3" t="s">
        <v>63</v>
      </c>
      <c r="D383" s="78"/>
      <c r="E383" s="44" t="e">
        <f t="shared" si="209"/>
        <v>#DIV/0!</v>
      </c>
      <c r="F383" s="38"/>
      <c r="G383" s="38"/>
      <c r="H383" s="38"/>
      <c r="I383" s="38"/>
      <c r="J383" s="39">
        <f t="shared" si="223"/>
        <v>0</v>
      </c>
      <c r="K383" s="38"/>
      <c r="L383" s="38"/>
      <c r="M383" s="38"/>
      <c r="N383" s="38"/>
      <c r="O383" s="39">
        <f t="shared" si="224"/>
        <v>0</v>
      </c>
      <c r="P383" s="38"/>
      <c r="Q383" s="38"/>
      <c r="R383" s="38"/>
      <c r="S383" s="38"/>
      <c r="T383" s="39">
        <f t="shared" si="225"/>
        <v>0</v>
      </c>
      <c r="U383" s="38"/>
      <c r="V383" s="38"/>
      <c r="W383" s="38"/>
      <c r="X383" s="38"/>
      <c r="Y383" s="39">
        <f t="shared" si="226"/>
        <v>0</v>
      </c>
      <c r="Z383">
        <v>2</v>
      </c>
      <c r="AA383" s="35">
        <f t="shared" si="227"/>
        <v>0</v>
      </c>
      <c r="AB383" s="35">
        <f t="shared" si="228"/>
        <v>0</v>
      </c>
      <c r="AC383" s="35">
        <f t="shared" si="229"/>
        <v>0</v>
      </c>
      <c r="AD383" s="35">
        <f t="shared" si="230"/>
        <v>0</v>
      </c>
      <c r="AE383" s="33">
        <f t="shared" si="231"/>
        <v>0</v>
      </c>
      <c r="AF383" s="33">
        <f t="shared" si="232"/>
        <v>0</v>
      </c>
    </row>
    <row r="384" spans="1:32" ht="15.75" x14ac:dyDescent="0.25">
      <c r="A384" s="13">
        <v>19</v>
      </c>
      <c r="B384" s="4">
        <f t="shared" si="233"/>
        <v>0</v>
      </c>
      <c r="C384" s="3" t="s">
        <v>63</v>
      </c>
      <c r="D384" s="78"/>
      <c r="E384" s="44" t="e">
        <f t="shared" si="209"/>
        <v>#DIV/0!</v>
      </c>
      <c r="F384" s="38"/>
      <c r="G384" s="38"/>
      <c r="H384" s="38"/>
      <c r="I384" s="38"/>
      <c r="J384" s="39">
        <f t="shared" si="223"/>
        <v>0</v>
      </c>
      <c r="K384" s="38"/>
      <c r="L384" s="38"/>
      <c r="M384" s="38"/>
      <c r="N384" s="38"/>
      <c r="O384" s="39">
        <f t="shared" si="224"/>
        <v>0</v>
      </c>
      <c r="P384" s="38"/>
      <c r="Q384" s="38"/>
      <c r="R384" s="38"/>
      <c r="S384" s="38"/>
      <c r="T384" s="39">
        <f t="shared" si="225"/>
        <v>0</v>
      </c>
      <c r="U384" s="38"/>
      <c r="V384" s="38"/>
      <c r="W384" s="38"/>
      <c r="X384" s="38"/>
      <c r="Y384" s="39">
        <f t="shared" si="226"/>
        <v>0</v>
      </c>
      <c r="Z384">
        <v>2</v>
      </c>
      <c r="AA384" s="35">
        <f t="shared" si="227"/>
        <v>0</v>
      </c>
      <c r="AB384" s="35">
        <f t="shared" si="228"/>
        <v>0</v>
      </c>
      <c r="AC384" s="35">
        <f t="shared" si="229"/>
        <v>0</v>
      </c>
      <c r="AD384" s="35">
        <f t="shared" si="230"/>
        <v>0</v>
      </c>
      <c r="AE384" s="33">
        <f t="shared" si="231"/>
        <v>0</v>
      </c>
      <c r="AF384" s="33">
        <f t="shared" si="232"/>
        <v>0</v>
      </c>
    </row>
    <row r="385" spans="1:32" ht="15.75" x14ac:dyDescent="0.25">
      <c r="A385" s="13">
        <v>19</v>
      </c>
      <c r="B385" s="2"/>
      <c r="C385" s="1"/>
      <c r="D385" s="79"/>
      <c r="E385" s="44"/>
      <c r="F385" s="10"/>
      <c r="G385" s="10"/>
      <c r="H385" s="10"/>
      <c r="I385" s="10"/>
      <c r="J385" s="10">
        <f>SUM(J367:J384)</f>
        <v>0</v>
      </c>
      <c r="K385" s="10"/>
      <c r="L385" s="10"/>
      <c r="M385" s="10"/>
      <c r="N385" s="10"/>
      <c r="O385" s="10">
        <f>SUM(O367:O384)</f>
        <v>0</v>
      </c>
      <c r="P385" s="10"/>
      <c r="Q385" s="10"/>
      <c r="R385" s="10"/>
      <c r="S385" s="10"/>
      <c r="T385" s="10">
        <f>SUM(T367:T384)</f>
        <v>0</v>
      </c>
      <c r="U385" s="10"/>
      <c r="V385" s="10"/>
      <c r="W385" s="10"/>
      <c r="X385" s="10"/>
      <c r="Y385" s="10">
        <f>SUM(Y367:Y384)</f>
        <v>0</v>
      </c>
      <c r="Z385">
        <v>3</v>
      </c>
      <c r="AA385" s="14">
        <f t="shared" ref="AA385:AF385" si="234">SUM(AA367:AA384)</f>
        <v>0</v>
      </c>
      <c r="AB385" s="14">
        <f t="shared" si="234"/>
        <v>0</v>
      </c>
      <c r="AC385" s="14">
        <f t="shared" si="234"/>
        <v>0</v>
      </c>
      <c r="AD385" s="36">
        <f t="shared" si="234"/>
        <v>0</v>
      </c>
      <c r="AE385" s="14">
        <f t="shared" si="234"/>
        <v>0</v>
      </c>
      <c r="AF385" s="14">
        <f t="shared" si="234"/>
        <v>0</v>
      </c>
    </row>
    <row r="386" spans="1:32" ht="15.75" x14ac:dyDescent="0.25">
      <c r="A386" s="13">
        <v>20</v>
      </c>
      <c r="B386" s="118" t="str">
        <f>"Буква (или иное название) класса "&amp;A386&amp;":"</f>
        <v>Буква (или иное название) класса 20:</v>
      </c>
      <c r="C386" s="119"/>
      <c r="D386" s="80"/>
      <c r="E386" s="44"/>
      <c r="F386" s="120"/>
      <c r="G386" s="120"/>
      <c r="H386" s="120"/>
      <c r="I386" s="120"/>
      <c r="J386" s="120"/>
      <c r="K386" s="120"/>
      <c r="L386" s="120"/>
      <c r="M386" s="120"/>
      <c r="N386" s="120"/>
      <c r="O386" s="120"/>
      <c r="P386" s="120"/>
      <c r="Q386" s="120"/>
      <c r="R386" s="120"/>
      <c r="S386" s="120"/>
      <c r="T386" s="120"/>
      <c r="U386" s="120"/>
      <c r="V386" s="120"/>
      <c r="W386" s="120"/>
      <c r="X386" s="120"/>
      <c r="Y386" s="120"/>
      <c r="Z386">
        <v>3</v>
      </c>
      <c r="AA386" s="30"/>
      <c r="AB386" s="30"/>
      <c r="AC386" s="30"/>
      <c r="AD386" s="30"/>
    </row>
    <row r="387" spans="1:32" ht="15.75" x14ac:dyDescent="0.25">
      <c r="A387" s="13">
        <v>20</v>
      </c>
      <c r="B387" s="4" t="str">
        <f>B367</f>
        <v>Русский язык</v>
      </c>
      <c r="C387" s="5" t="s">
        <v>63</v>
      </c>
      <c r="D387" s="77"/>
      <c r="E387" s="44" t="e">
        <f t="shared" si="209"/>
        <v>#DIV/0!</v>
      </c>
      <c r="F387" s="38"/>
      <c r="G387" s="38"/>
      <c r="H387" s="38"/>
      <c r="I387" s="38"/>
      <c r="J387" s="39">
        <f t="shared" ref="J387:J404" si="235">COUNTA(F387:I387)</f>
        <v>0</v>
      </c>
      <c r="K387" s="38"/>
      <c r="L387" s="38"/>
      <c r="M387" s="38"/>
      <c r="N387" s="38"/>
      <c r="O387" s="39">
        <f t="shared" ref="O387:O404" si="236">COUNTA(K387:N387)</f>
        <v>0</v>
      </c>
      <c r="P387" s="38"/>
      <c r="Q387" s="38"/>
      <c r="R387" s="38"/>
      <c r="S387" s="38"/>
      <c r="T387" s="39">
        <f t="shared" ref="T387:T404" si="237">COUNTA(P387:S387)</f>
        <v>0</v>
      </c>
      <c r="U387" s="38"/>
      <c r="V387" s="38"/>
      <c r="W387" s="38"/>
      <c r="X387" s="38"/>
      <c r="Y387" s="39">
        <f t="shared" ref="Y387:Y404" si="238">COUNTA(U387:X387)</f>
        <v>0</v>
      </c>
      <c r="Z387">
        <v>3</v>
      </c>
      <c r="AA387" s="35">
        <f t="shared" ref="AA387:AA404" si="239">COUNTIF(F387:Y387,$F$1)</f>
        <v>0</v>
      </c>
      <c r="AB387" s="35">
        <f t="shared" ref="AB387:AB404" si="240">COUNTIF(F387:Z387,$G$1)</f>
        <v>0</v>
      </c>
      <c r="AC387" s="35">
        <f t="shared" ref="AC387:AC404" si="241">COUNTIF(F387:Y387,$H$1)</f>
        <v>0</v>
      </c>
      <c r="AD387" s="35">
        <f t="shared" ref="AD387:AD404" si="242">COUNTIF(F387:Y387,$I$1)</f>
        <v>0</v>
      </c>
      <c r="AE387" s="33">
        <f t="shared" ref="AE387:AE404" si="243">IF($J$1&gt;0,COUNTIF(F387:Y387,$J$1),0)</f>
        <v>0</v>
      </c>
      <c r="AF387" s="33">
        <f t="shared" ref="AF387:AF404" si="244">IF($K$1&gt;0,COUNTIF(F387:Y387,$K$1),0)</f>
        <v>0</v>
      </c>
    </row>
    <row r="388" spans="1:32" ht="15.75" x14ac:dyDescent="0.25">
      <c r="A388" s="13">
        <v>20</v>
      </c>
      <c r="B388" s="4" t="str">
        <f t="shared" ref="B388:B404" si="245">B368</f>
        <v>Литература</v>
      </c>
      <c r="C388" s="3" t="s">
        <v>63</v>
      </c>
      <c r="D388" s="78"/>
      <c r="E388" s="44" t="e">
        <f t="shared" si="209"/>
        <v>#DIV/0!</v>
      </c>
      <c r="F388" s="38"/>
      <c r="G388" s="38"/>
      <c r="H388" s="38"/>
      <c r="I388" s="38"/>
      <c r="J388" s="39">
        <f t="shared" si="235"/>
        <v>0</v>
      </c>
      <c r="K388" s="38"/>
      <c r="L388" s="38"/>
      <c r="M388" s="38"/>
      <c r="N388" s="38"/>
      <c r="O388" s="39">
        <f t="shared" si="236"/>
        <v>0</v>
      </c>
      <c r="P388" s="38"/>
      <c r="Q388" s="38"/>
      <c r="R388" s="38"/>
      <c r="S388" s="38"/>
      <c r="T388" s="39">
        <f t="shared" si="237"/>
        <v>0</v>
      </c>
      <c r="U388" s="38"/>
      <c r="V388" s="38"/>
      <c r="W388" s="38"/>
      <c r="X388" s="38"/>
      <c r="Y388" s="39">
        <f t="shared" si="238"/>
        <v>0</v>
      </c>
      <c r="Z388">
        <v>3</v>
      </c>
      <c r="AA388" s="35">
        <f t="shared" si="239"/>
        <v>0</v>
      </c>
      <c r="AB388" s="35">
        <f t="shared" si="240"/>
        <v>0</v>
      </c>
      <c r="AC388" s="35">
        <f t="shared" si="241"/>
        <v>0</v>
      </c>
      <c r="AD388" s="35">
        <f t="shared" si="242"/>
        <v>0</v>
      </c>
      <c r="AE388" s="33">
        <f t="shared" si="243"/>
        <v>0</v>
      </c>
      <c r="AF388" s="33">
        <f t="shared" si="244"/>
        <v>0</v>
      </c>
    </row>
    <row r="389" spans="1:32" ht="15.75" x14ac:dyDescent="0.25">
      <c r="A389" s="13">
        <v>20</v>
      </c>
      <c r="B389" s="4" t="str">
        <f t="shared" si="245"/>
        <v>Иностранный язык (англ язык)</v>
      </c>
      <c r="C389" s="3" t="s">
        <v>63</v>
      </c>
      <c r="D389" s="78"/>
      <c r="E389" s="44" t="e">
        <f t="shared" si="209"/>
        <v>#DIV/0!</v>
      </c>
      <c r="F389" s="38"/>
      <c r="G389" s="38"/>
      <c r="H389" s="38"/>
      <c r="I389" s="38"/>
      <c r="J389" s="39">
        <f t="shared" si="235"/>
        <v>0</v>
      </c>
      <c r="K389" s="38"/>
      <c r="L389" s="38"/>
      <c r="M389" s="38"/>
      <c r="N389" s="38"/>
      <c r="O389" s="39">
        <f t="shared" si="236"/>
        <v>0</v>
      </c>
      <c r="P389" s="38"/>
      <c r="Q389" s="38"/>
      <c r="R389" s="38"/>
      <c r="S389" s="38"/>
      <c r="T389" s="39">
        <f t="shared" si="237"/>
        <v>0</v>
      </c>
      <c r="U389" s="38"/>
      <c r="V389" s="38"/>
      <c r="W389" s="38"/>
      <c r="X389" s="38"/>
      <c r="Y389" s="39">
        <f t="shared" si="238"/>
        <v>0</v>
      </c>
      <c r="Z389">
        <v>3</v>
      </c>
      <c r="AA389" s="35">
        <f t="shared" si="239"/>
        <v>0</v>
      </c>
      <c r="AB389" s="35">
        <f t="shared" si="240"/>
        <v>0</v>
      </c>
      <c r="AC389" s="35">
        <f t="shared" si="241"/>
        <v>0</v>
      </c>
      <c r="AD389" s="35">
        <f t="shared" si="242"/>
        <v>0</v>
      </c>
      <c r="AE389" s="33">
        <f t="shared" si="243"/>
        <v>0</v>
      </c>
      <c r="AF389" s="33">
        <f t="shared" si="244"/>
        <v>0</v>
      </c>
    </row>
    <row r="390" spans="1:32" ht="15.75" x14ac:dyDescent="0.25">
      <c r="A390" s="13">
        <v>20</v>
      </c>
      <c r="B390" s="4" t="str">
        <f t="shared" si="245"/>
        <v>Алгебра</v>
      </c>
      <c r="C390" s="3" t="s">
        <v>63</v>
      </c>
      <c r="D390" s="78"/>
      <c r="E390" s="44" t="e">
        <f t="shared" si="209"/>
        <v>#DIV/0!</v>
      </c>
      <c r="F390" s="38"/>
      <c r="G390" s="38"/>
      <c r="H390" s="38"/>
      <c r="I390" s="38"/>
      <c r="J390" s="39">
        <f t="shared" si="235"/>
        <v>0</v>
      </c>
      <c r="K390" s="38"/>
      <c r="L390" s="38"/>
      <c r="M390" s="38"/>
      <c r="N390" s="38"/>
      <c r="O390" s="39">
        <f t="shared" si="236"/>
        <v>0</v>
      </c>
      <c r="P390" s="38"/>
      <c r="Q390" s="38"/>
      <c r="R390" s="38"/>
      <c r="S390" s="38"/>
      <c r="T390" s="39">
        <f t="shared" si="237"/>
        <v>0</v>
      </c>
      <c r="U390" s="38"/>
      <c r="V390" s="38"/>
      <c r="W390" s="38"/>
      <c r="X390" s="38"/>
      <c r="Y390" s="39">
        <f t="shared" si="238"/>
        <v>0</v>
      </c>
      <c r="Z390">
        <v>3</v>
      </c>
      <c r="AA390" s="35">
        <f t="shared" si="239"/>
        <v>0</v>
      </c>
      <c r="AB390" s="35">
        <f t="shared" si="240"/>
        <v>0</v>
      </c>
      <c r="AC390" s="35">
        <f t="shared" si="241"/>
        <v>0</v>
      </c>
      <c r="AD390" s="35">
        <f t="shared" si="242"/>
        <v>0</v>
      </c>
      <c r="AE390" s="33">
        <f t="shared" si="243"/>
        <v>0</v>
      </c>
      <c r="AF390" s="33">
        <f t="shared" si="244"/>
        <v>0</v>
      </c>
    </row>
    <row r="391" spans="1:32" ht="15.75" x14ac:dyDescent="0.25">
      <c r="A391" s="13">
        <v>20</v>
      </c>
      <c r="B391" s="4" t="str">
        <f t="shared" si="245"/>
        <v>Геометрия</v>
      </c>
      <c r="C391" s="3" t="s">
        <v>63</v>
      </c>
      <c r="D391" s="78"/>
      <c r="E391" s="44" t="e">
        <f t="shared" si="209"/>
        <v>#DIV/0!</v>
      </c>
      <c r="F391" s="38"/>
      <c r="G391" s="38"/>
      <c r="H391" s="38"/>
      <c r="I391" s="38"/>
      <c r="J391" s="39">
        <f t="shared" si="235"/>
        <v>0</v>
      </c>
      <c r="K391" s="38"/>
      <c r="L391" s="38"/>
      <c r="M391" s="38"/>
      <c r="N391" s="38"/>
      <c r="O391" s="39">
        <f t="shared" si="236"/>
        <v>0</v>
      </c>
      <c r="P391" s="38"/>
      <c r="Q391" s="38"/>
      <c r="R391" s="38"/>
      <c r="S391" s="38"/>
      <c r="T391" s="39">
        <f t="shared" si="237"/>
        <v>0</v>
      </c>
      <c r="U391" s="38"/>
      <c r="V391" s="38"/>
      <c r="W391" s="38"/>
      <c r="X391" s="38"/>
      <c r="Y391" s="39">
        <f t="shared" si="238"/>
        <v>0</v>
      </c>
      <c r="Z391">
        <v>3</v>
      </c>
      <c r="AA391" s="35">
        <f t="shared" si="239"/>
        <v>0</v>
      </c>
      <c r="AB391" s="35">
        <f t="shared" si="240"/>
        <v>0</v>
      </c>
      <c r="AC391" s="35">
        <f t="shared" si="241"/>
        <v>0</v>
      </c>
      <c r="AD391" s="35">
        <f t="shared" si="242"/>
        <v>0</v>
      </c>
      <c r="AE391" s="33">
        <f t="shared" si="243"/>
        <v>0</v>
      </c>
      <c r="AF391" s="33">
        <f t="shared" si="244"/>
        <v>0</v>
      </c>
    </row>
    <row r="392" spans="1:32" ht="15.75" x14ac:dyDescent="0.25">
      <c r="A392" s="13">
        <v>20</v>
      </c>
      <c r="B392" s="4" t="str">
        <f t="shared" si="245"/>
        <v>Вероятность и статистика</v>
      </c>
      <c r="C392" s="3" t="s">
        <v>63</v>
      </c>
      <c r="D392" s="78"/>
      <c r="E392" s="44" t="e">
        <f t="shared" ref="E392:E455" si="246">(J392+O392+T392+Y392)/D392</f>
        <v>#DIV/0!</v>
      </c>
      <c r="F392" s="38"/>
      <c r="G392" s="38"/>
      <c r="H392" s="38"/>
      <c r="I392" s="38"/>
      <c r="J392" s="39">
        <f t="shared" si="235"/>
        <v>0</v>
      </c>
      <c r="K392" s="38"/>
      <c r="L392" s="38"/>
      <c r="M392" s="38"/>
      <c r="N392" s="38"/>
      <c r="O392" s="39">
        <f t="shared" si="236"/>
        <v>0</v>
      </c>
      <c r="P392" s="38"/>
      <c r="Q392" s="38"/>
      <c r="R392" s="38"/>
      <c r="S392" s="38"/>
      <c r="T392" s="39">
        <f t="shared" si="237"/>
        <v>0</v>
      </c>
      <c r="U392" s="38"/>
      <c r="V392" s="38"/>
      <c r="W392" s="38"/>
      <c r="X392" s="38"/>
      <c r="Y392" s="39">
        <f t="shared" si="238"/>
        <v>0</v>
      </c>
      <c r="Z392">
        <v>3</v>
      </c>
      <c r="AA392" s="35">
        <f t="shared" si="239"/>
        <v>0</v>
      </c>
      <c r="AB392" s="35">
        <f t="shared" si="240"/>
        <v>0</v>
      </c>
      <c r="AC392" s="35">
        <f t="shared" si="241"/>
        <v>0</v>
      </c>
      <c r="AD392" s="35">
        <f t="shared" si="242"/>
        <v>0</v>
      </c>
      <c r="AE392" s="33">
        <f t="shared" si="243"/>
        <v>0</v>
      </c>
      <c r="AF392" s="33">
        <f t="shared" si="244"/>
        <v>0</v>
      </c>
    </row>
    <row r="393" spans="1:32" ht="15.75" x14ac:dyDescent="0.25">
      <c r="A393" s="13">
        <v>20</v>
      </c>
      <c r="B393" s="4" t="str">
        <f t="shared" si="245"/>
        <v>История</v>
      </c>
      <c r="C393" s="3" t="s">
        <v>63</v>
      </c>
      <c r="D393" s="78"/>
      <c r="E393" s="44" t="e">
        <f t="shared" si="246"/>
        <v>#DIV/0!</v>
      </c>
      <c r="F393" s="38"/>
      <c r="G393" s="38"/>
      <c r="H393" s="38"/>
      <c r="I393" s="38"/>
      <c r="J393" s="39">
        <f t="shared" si="235"/>
        <v>0</v>
      </c>
      <c r="K393" s="38"/>
      <c r="L393" s="38"/>
      <c r="M393" s="38"/>
      <c r="N393" s="38"/>
      <c r="O393" s="39">
        <f t="shared" si="236"/>
        <v>0</v>
      </c>
      <c r="P393" s="38"/>
      <c r="Q393" s="38"/>
      <c r="R393" s="38"/>
      <c r="S393" s="38"/>
      <c r="T393" s="39">
        <f t="shared" si="237"/>
        <v>0</v>
      </c>
      <c r="U393" s="38"/>
      <c r="V393" s="38"/>
      <c r="W393" s="38"/>
      <c r="X393" s="38"/>
      <c r="Y393" s="39">
        <f t="shared" si="238"/>
        <v>0</v>
      </c>
      <c r="Z393">
        <v>3</v>
      </c>
      <c r="AA393" s="35">
        <f t="shared" si="239"/>
        <v>0</v>
      </c>
      <c r="AB393" s="35">
        <f t="shared" si="240"/>
        <v>0</v>
      </c>
      <c r="AC393" s="35">
        <f t="shared" si="241"/>
        <v>0</v>
      </c>
      <c r="AD393" s="35">
        <f t="shared" si="242"/>
        <v>0</v>
      </c>
      <c r="AE393" s="33">
        <f t="shared" si="243"/>
        <v>0</v>
      </c>
      <c r="AF393" s="33">
        <f t="shared" si="244"/>
        <v>0</v>
      </c>
    </row>
    <row r="394" spans="1:32" ht="15.75" x14ac:dyDescent="0.25">
      <c r="A394" s="13">
        <v>20</v>
      </c>
      <c r="B394" s="4" t="str">
        <f t="shared" si="245"/>
        <v>География</v>
      </c>
      <c r="C394" s="3" t="s">
        <v>63</v>
      </c>
      <c r="D394" s="78"/>
      <c r="E394" s="44" t="e">
        <f t="shared" si="246"/>
        <v>#DIV/0!</v>
      </c>
      <c r="F394" s="38"/>
      <c r="G394" s="38"/>
      <c r="H394" s="38"/>
      <c r="I394" s="38"/>
      <c r="J394" s="39">
        <f t="shared" si="235"/>
        <v>0</v>
      </c>
      <c r="K394" s="38"/>
      <c r="L394" s="38"/>
      <c r="M394" s="38"/>
      <c r="N394" s="38"/>
      <c r="O394" s="39">
        <f t="shared" si="236"/>
        <v>0</v>
      </c>
      <c r="P394" s="38"/>
      <c r="Q394" s="38"/>
      <c r="R394" s="38"/>
      <c r="S394" s="38"/>
      <c r="T394" s="39">
        <f t="shared" si="237"/>
        <v>0</v>
      </c>
      <c r="U394" s="38"/>
      <c r="V394" s="38"/>
      <c r="W394" s="38"/>
      <c r="X394" s="38"/>
      <c r="Y394" s="39">
        <f t="shared" si="238"/>
        <v>0</v>
      </c>
      <c r="Z394">
        <v>3</v>
      </c>
      <c r="AA394" s="35">
        <f t="shared" si="239"/>
        <v>0</v>
      </c>
      <c r="AB394" s="35">
        <f t="shared" si="240"/>
        <v>0</v>
      </c>
      <c r="AC394" s="35">
        <f t="shared" si="241"/>
        <v>0</v>
      </c>
      <c r="AD394" s="35">
        <f t="shared" si="242"/>
        <v>0</v>
      </c>
      <c r="AE394" s="33">
        <f t="shared" si="243"/>
        <v>0</v>
      </c>
      <c r="AF394" s="33">
        <f t="shared" si="244"/>
        <v>0</v>
      </c>
    </row>
    <row r="395" spans="1:32" ht="15.75" x14ac:dyDescent="0.25">
      <c r="A395" s="13">
        <v>20</v>
      </c>
      <c r="B395" s="4" t="str">
        <f t="shared" si="245"/>
        <v>Биология</v>
      </c>
      <c r="C395" s="3" t="s">
        <v>63</v>
      </c>
      <c r="D395" s="78"/>
      <c r="E395" s="44" t="e">
        <f t="shared" si="246"/>
        <v>#DIV/0!</v>
      </c>
      <c r="F395" s="38"/>
      <c r="G395" s="38"/>
      <c r="H395" s="38"/>
      <c r="I395" s="38"/>
      <c r="J395" s="39">
        <f t="shared" si="235"/>
        <v>0</v>
      </c>
      <c r="K395" s="38"/>
      <c r="L395" s="38"/>
      <c r="M395" s="38"/>
      <c r="N395" s="38"/>
      <c r="O395" s="39">
        <f t="shared" si="236"/>
        <v>0</v>
      </c>
      <c r="P395" s="38"/>
      <c r="Q395" s="38"/>
      <c r="R395" s="38"/>
      <c r="S395" s="38"/>
      <c r="T395" s="39">
        <f t="shared" si="237"/>
        <v>0</v>
      </c>
      <c r="U395" s="38"/>
      <c r="V395" s="38"/>
      <c r="W395" s="38"/>
      <c r="X395" s="38"/>
      <c r="Y395" s="39">
        <f t="shared" si="238"/>
        <v>0</v>
      </c>
      <c r="Z395">
        <v>3</v>
      </c>
      <c r="AA395" s="35">
        <f t="shared" si="239"/>
        <v>0</v>
      </c>
      <c r="AB395" s="35">
        <f t="shared" si="240"/>
        <v>0</v>
      </c>
      <c r="AC395" s="35">
        <f t="shared" si="241"/>
        <v>0</v>
      </c>
      <c r="AD395" s="35">
        <f t="shared" si="242"/>
        <v>0</v>
      </c>
      <c r="AE395" s="33">
        <f t="shared" si="243"/>
        <v>0</v>
      </c>
      <c r="AF395" s="33">
        <f t="shared" si="244"/>
        <v>0</v>
      </c>
    </row>
    <row r="396" spans="1:32" ht="15.75" x14ac:dyDescent="0.25">
      <c r="A396" s="13">
        <v>20</v>
      </c>
      <c r="B396" s="4" t="str">
        <f t="shared" si="245"/>
        <v>Труд (технология)</v>
      </c>
      <c r="C396" s="3" t="s">
        <v>63</v>
      </c>
      <c r="D396" s="78"/>
      <c r="E396" s="44" t="e">
        <f t="shared" si="246"/>
        <v>#DIV/0!</v>
      </c>
      <c r="F396" s="38"/>
      <c r="G396" s="38"/>
      <c r="H396" s="38"/>
      <c r="I396" s="38"/>
      <c r="J396" s="39">
        <f t="shared" si="235"/>
        <v>0</v>
      </c>
      <c r="K396" s="38"/>
      <c r="L396" s="38"/>
      <c r="M396" s="38"/>
      <c r="N396" s="38"/>
      <c r="O396" s="39">
        <f t="shared" si="236"/>
        <v>0</v>
      </c>
      <c r="P396" s="38"/>
      <c r="Q396" s="38"/>
      <c r="R396" s="38"/>
      <c r="S396" s="38"/>
      <c r="T396" s="39">
        <f t="shared" si="237"/>
        <v>0</v>
      </c>
      <c r="U396" s="38"/>
      <c r="V396" s="38"/>
      <c r="W396" s="38"/>
      <c r="X396" s="38"/>
      <c r="Y396" s="39">
        <f t="shared" si="238"/>
        <v>0</v>
      </c>
      <c r="Z396">
        <v>3</v>
      </c>
      <c r="AA396" s="35">
        <f t="shared" si="239"/>
        <v>0</v>
      </c>
      <c r="AB396" s="35">
        <f t="shared" si="240"/>
        <v>0</v>
      </c>
      <c r="AC396" s="35">
        <f t="shared" si="241"/>
        <v>0</v>
      </c>
      <c r="AD396" s="35">
        <f t="shared" si="242"/>
        <v>0</v>
      </c>
      <c r="AE396" s="33">
        <f t="shared" si="243"/>
        <v>0</v>
      </c>
      <c r="AF396" s="33">
        <f t="shared" si="244"/>
        <v>0</v>
      </c>
    </row>
    <row r="397" spans="1:32" ht="15.75" x14ac:dyDescent="0.25">
      <c r="A397" s="13">
        <v>20</v>
      </c>
      <c r="B397" s="4" t="str">
        <f t="shared" si="245"/>
        <v>Физическая культура</v>
      </c>
      <c r="C397" s="3" t="s">
        <v>63</v>
      </c>
      <c r="D397" s="78"/>
      <c r="E397" s="44" t="e">
        <f t="shared" si="246"/>
        <v>#DIV/0!</v>
      </c>
      <c r="F397" s="38"/>
      <c r="G397" s="38"/>
      <c r="H397" s="38"/>
      <c r="I397" s="38"/>
      <c r="J397" s="39">
        <f t="shared" si="235"/>
        <v>0</v>
      </c>
      <c r="K397" s="38"/>
      <c r="L397" s="38"/>
      <c r="M397" s="38"/>
      <c r="N397" s="38"/>
      <c r="O397" s="39">
        <f t="shared" si="236"/>
        <v>0</v>
      </c>
      <c r="P397" s="38"/>
      <c r="Q397" s="38"/>
      <c r="R397" s="38"/>
      <c r="S397" s="38"/>
      <c r="T397" s="39">
        <f t="shared" si="237"/>
        <v>0</v>
      </c>
      <c r="U397" s="38"/>
      <c r="V397" s="38"/>
      <c r="W397" s="38"/>
      <c r="X397" s="38"/>
      <c r="Y397" s="39">
        <f t="shared" si="238"/>
        <v>0</v>
      </c>
      <c r="Z397">
        <v>3</v>
      </c>
      <c r="AA397" s="35">
        <f t="shared" si="239"/>
        <v>0</v>
      </c>
      <c r="AB397" s="35">
        <f t="shared" si="240"/>
        <v>0</v>
      </c>
      <c r="AC397" s="35">
        <f t="shared" si="241"/>
        <v>0</v>
      </c>
      <c r="AD397" s="35">
        <f t="shared" si="242"/>
        <v>0</v>
      </c>
      <c r="AE397" s="33">
        <f t="shared" si="243"/>
        <v>0</v>
      </c>
      <c r="AF397" s="33">
        <f t="shared" si="244"/>
        <v>0</v>
      </c>
    </row>
    <row r="398" spans="1:32" ht="15.75" x14ac:dyDescent="0.25">
      <c r="A398" s="13">
        <v>20</v>
      </c>
      <c r="B398" s="4" t="str">
        <f t="shared" si="245"/>
        <v>Изобразительное искусство</v>
      </c>
      <c r="C398" s="3" t="s">
        <v>63</v>
      </c>
      <c r="D398" s="78"/>
      <c r="E398" s="44" t="e">
        <f t="shared" si="246"/>
        <v>#DIV/0!</v>
      </c>
      <c r="F398" s="38"/>
      <c r="G398" s="38"/>
      <c r="H398" s="38"/>
      <c r="I398" s="38"/>
      <c r="J398" s="39">
        <f t="shared" si="235"/>
        <v>0</v>
      </c>
      <c r="K398" s="38"/>
      <c r="L398" s="38"/>
      <c r="M398" s="38"/>
      <c r="N398" s="38"/>
      <c r="O398" s="39">
        <f t="shared" si="236"/>
        <v>0</v>
      </c>
      <c r="P398" s="38"/>
      <c r="Q398" s="38"/>
      <c r="R398" s="38"/>
      <c r="S398" s="38"/>
      <c r="T398" s="39">
        <f t="shared" si="237"/>
        <v>0</v>
      </c>
      <c r="U398" s="38"/>
      <c r="V398" s="38"/>
      <c r="W398" s="38"/>
      <c r="X398" s="38"/>
      <c r="Y398" s="39">
        <f t="shared" si="238"/>
        <v>0</v>
      </c>
      <c r="Z398">
        <v>3</v>
      </c>
      <c r="AA398" s="35">
        <f t="shared" si="239"/>
        <v>0</v>
      </c>
      <c r="AB398" s="35">
        <f t="shared" si="240"/>
        <v>0</v>
      </c>
      <c r="AC398" s="35">
        <f t="shared" si="241"/>
        <v>0</v>
      </c>
      <c r="AD398" s="35">
        <f t="shared" si="242"/>
        <v>0</v>
      </c>
      <c r="AE398" s="33">
        <f t="shared" si="243"/>
        <v>0</v>
      </c>
      <c r="AF398" s="33">
        <f t="shared" si="244"/>
        <v>0</v>
      </c>
    </row>
    <row r="399" spans="1:32" ht="15.75" x14ac:dyDescent="0.25">
      <c r="A399" s="13">
        <v>20</v>
      </c>
      <c r="B399" s="4" t="str">
        <f t="shared" si="245"/>
        <v>Музыка</v>
      </c>
      <c r="C399" s="3" t="s">
        <v>63</v>
      </c>
      <c r="D399" s="78"/>
      <c r="E399" s="44" t="e">
        <f t="shared" si="246"/>
        <v>#DIV/0!</v>
      </c>
      <c r="F399" s="38"/>
      <c r="G399" s="38"/>
      <c r="H399" s="38"/>
      <c r="I399" s="38"/>
      <c r="J399" s="39">
        <f t="shared" si="235"/>
        <v>0</v>
      </c>
      <c r="K399" s="38"/>
      <c r="L399" s="38"/>
      <c r="M399" s="38"/>
      <c r="N399" s="38"/>
      <c r="O399" s="39">
        <f t="shared" si="236"/>
        <v>0</v>
      </c>
      <c r="P399" s="38"/>
      <c r="Q399" s="38"/>
      <c r="R399" s="38"/>
      <c r="S399" s="38"/>
      <c r="T399" s="39">
        <f t="shared" si="237"/>
        <v>0</v>
      </c>
      <c r="U399" s="38"/>
      <c r="V399" s="38"/>
      <c r="W399" s="38"/>
      <c r="X399" s="38"/>
      <c r="Y399" s="39">
        <f t="shared" si="238"/>
        <v>0</v>
      </c>
      <c r="Z399">
        <v>2</v>
      </c>
      <c r="AA399" s="35">
        <f t="shared" si="239"/>
        <v>0</v>
      </c>
      <c r="AB399" s="35">
        <f t="shared" si="240"/>
        <v>0</v>
      </c>
      <c r="AC399" s="35">
        <f t="shared" si="241"/>
        <v>0</v>
      </c>
      <c r="AD399" s="35">
        <f t="shared" si="242"/>
        <v>0</v>
      </c>
      <c r="AE399" s="33">
        <f t="shared" si="243"/>
        <v>0</v>
      </c>
      <c r="AF399" s="33">
        <f t="shared" si="244"/>
        <v>0</v>
      </c>
    </row>
    <row r="400" spans="1:32" ht="15.75" x14ac:dyDescent="0.25">
      <c r="A400" s="13">
        <v>20</v>
      </c>
      <c r="B400" s="4" t="str">
        <f t="shared" si="245"/>
        <v>Обществознание</v>
      </c>
      <c r="C400" s="3" t="s">
        <v>63</v>
      </c>
      <c r="D400" s="78"/>
      <c r="E400" s="44" t="e">
        <f t="shared" si="246"/>
        <v>#DIV/0!</v>
      </c>
      <c r="F400" s="38"/>
      <c r="G400" s="38"/>
      <c r="H400" s="38"/>
      <c r="I400" s="38"/>
      <c r="J400" s="39">
        <f t="shared" si="235"/>
        <v>0</v>
      </c>
      <c r="K400" s="38"/>
      <c r="L400" s="38"/>
      <c r="M400" s="38"/>
      <c r="N400" s="38"/>
      <c r="O400" s="39">
        <f t="shared" si="236"/>
        <v>0</v>
      </c>
      <c r="P400" s="38"/>
      <c r="Q400" s="38"/>
      <c r="R400" s="38"/>
      <c r="S400" s="38"/>
      <c r="T400" s="39">
        <f t="shared" si="237"/>
        <v>0</v>
      </c>
      <c r="U400" s="38"/>
      <c r="V400" s="38"/>
      <c r="W400" s="38"/>
      <c r="X400" s="38"/>
      <c r="Y400" s="39">
        <f t="shared" si="238"/>
        <v>0</v>
      </c>
      <c r="Z400">
        <v>2</v>
      </c>
      <c r="AA400" s="35">
        <f t="shared" si="239"/>
        <v>0</v>
      </c>
      <c r="AB400" s="35">
        <f t="shared" si="240"/>
        <v>0</v>
      </c>
      <c r="AC400" s="35">
        <f t="shared" si="241"/>
        <v>0</v>
      </c>
      <c r="AD400" s="35">
        <f t="shared" si="242"/>
        <v>0</v>
      </c>
      <c r="AE400" s="33">
        <f t="shared" si="243"/>
        <v>0</v>
      </c>
      <c r="AF400" s="33">
        <f t="shared" si="244"/>
        <v>0</v>
      </c>
    </row>
    <row r="401" spans="1:32" ht="15.75" x14ac:dyDescent="0.25">
      <c r="A401" s="13">
        <v>20</v>
      </c>
      <c r="B401" s="4" t="str">
        <f t="shared" si="245"/>
        <v>Физика</v>
      </c>
      <c r="C401" s="3" t="s">
        <v>63</v>
      </c>
      <c r="D401" s="78"/>
      <c r="E401" s="44" t="e">
        <f t="shared" si="246"/>
        <v>#DIV/0!</v>
      </c>
      <c r="F401" s="38"/>
      <c r="G401" s="38"/>
      <c r="H401" s="38"/>
      <c r="I401" s="38"/>
      <c r="J401" s="39">
        <f t="shared" si="235"/>
        <v>0</v>
      </c>
      <c r="K401" s="38"/>
      <c r="L401" s="38"/>
      <c r="M401" s="38"/>
      <c r="N401" s="38"/>
      <c r="O401" s="39">
        <f t="shared" si="236"/>
        <v>0</v>
      </c>
      <c r="P401" s="38"/>
      <c r="Q401" s="38"/>
      <c r="R401" s="38"/>
      <c r="S401" s="38"/>
      <c r="T401" s="39">
        <f t="shared" si="237"/>
        <v>0</v>
      </c>
      <c r="U401" s="38"/>
      <c r="V401" s="38"/>
      <c r="W401" s="38"/>
      <c r="X401" s="38"/>
      <c r="Y401" s="39">
        <f t="shared" si="238"/>
        <v>0</v>
      </c>
      <c r="Z401">
        <v>2</v>
      </c>
      <c r="AA401" s="35">
        <f t="shared" si="239"/>
        <v>0</v>
      </c>
      <c r="AB401" s="35">
        <f t="shared" si="240"/>
        <v>0</v>
      </c>
      <c r="AC401" s="35">
        <f t="shared" si="241"/>
        <v>0</v>
      </c>
      <c r="AD401" s="35">
        <f t="shared" si="242"/>
        <v>0</v>
      </c>
      <c r="AE401" s="33">
        <f t="shared" si="243"/>
        <v>0</v>
      </c>
      <c r="AF401" s="33">
        <f t="shared" si="244"/>
        <v>0</v>
      </c>
    </row>
    <row r="402" spans="1:32" ht="15.75" x14ac:dyDescent="0.25">
      <c r="A402" s="13">
        <v>20</v>
      </c>
      <c r="B402" s="4" t="str">
        <f t="shared" si="245"/>
        <v>Информатика</v>
      </c>
      <c r="C402" s="3" t="s">
        <v>63</v>
      </c>
      <c r="D402" s="78"/>
      <c r="E402" s="44" t="e">
        <f t="shared" si="246"/>
        <v>#DIV/0!</v>
      </c>
      <c r="F402" s="38"/>
      <c r="G402" s="38"/>
      <c r="H402" s="38"/>
      <c r="I402" s="38"/>
      <c r="J402" s="39">
        <f t="shared" si="235"/>
        <v>0</v>
      </c>
      <c r="K402" s="38"/>
      <c r="L402" s="38"/>
      <c r="M402" s="38"/>
      <c r="N402" s="38"/>
      <c r="O402" s="39">
        <f t="shared" si="236"/>
        <v>0</v>
      </c>
      <c r="P402" s="38"/>
      <c r="Q402" s="38"/>
      <c r="R402" s="38"/>
      <c r="S402" s="38"/>
      <c r="T402" s="39">
        <f t="shared" si="237"/>
        <v>0</v>
      </c>
      <c r="U402" s="38"/>
      <c r="V402" s="38"/>
      <c r="W402" s="38"/>
      <c r="X402" s="38"/>
      <c r="Y402" s="39">
        <f t="shared" si="238"/>
        <v>0</v>
      </c>
      <c r="Z402">
        <v>2</v>
      </c>
      <c r="AA402" s="35">
        <f t="shared" si="239"/>
        <v>0</v>
      </c>
      <c r="AB402" s="35">
        <f t="shared" si="240"/>
        <v>0</v>
      </c>
      <c r="AC402" s="35">
        <f t="shared" si="241"/>
        <v>0</v>
      </c>
      <c r="AD402" s="35">
        <f t="shared" si="242"/>
        <v>0</v>
      </c>
      <c r="AE402" s="33">
        <f t="shared" si="243"/>
        <v>0</v>
      </c>
      <c r="AF402" s="33">
        <f t="shared" si="244"/>
        <v>0</v>
      </c>
    </row>
    <row r="403" spans="1:32" ht="15.75" x14ac:dyDescent="0.25">
      <c r="A403" s="13">
        <v>20</v>
      </c>
      <c r="B403" s="4">
        <f t="shared" si="245"/>
        <v>0</v>
      </c>
      <c r="C403" s="3" t="s">
        <v>63</v>
      </c>
      <c r="D403" s="78"/>
      <c r="E403" s="44" t="e">
        <f t="shared" si="246"/>
        <v>#DIV/0!</v>
      </c>
      <c r="F403" s="38"/>
      <c r="G403" s="38"/>
      <c r="H403" s="38"/>
      <c r="I403" s="38"/>
      <c r="J403" s="39">
        <f t="shared" si="235"/>
        <v>0</v>
      </c>
      <c r="K403" s="38"/>
      <c r="L403" s="38"/>
      <c r="M403" s="38"/>
      <c r="N403" s="38"/>
      <c r="O403" s="39">
        <f t="shared" si="236"/>
        <v>0</v>
      </c>
      <c r="P403" s="38"/>
      <c r="Q403" s="38"/>
      <c r="R403" s="38"/>
      <c r="S403" s="38"/>
      <c r="T403" s="39">
        <f t="shared" si="237"/>
        <v>0</v>
      </c>
      <c r="U403" s="38"/>
      <c r="V403" s="38"/>
      <c r="W403" s="38"/>
      <c r="X403" s="38"/>
      <c r="Y403" s="39">
        <f t="shared" si="238"/>
        <v>0</v>
      </c>
      <c r="Z403">
        <v>2</v>
      </c>
      <c r="AA403" s="35">
        <f t="shared" si="239"/>
        <v>0</v>
      </c>
      <c r="AB403" s="35">
        <f t="shared" si="240"/>
        <v>0</v>
      </c>
      <c r="AC403" s="35">
        <f t="shared" si="241"/>
        <v>0</v>
      </c>
      <c r="AD403" s="35">
        <f t="shared" si="242"/>
        <v>0</v>
      </c>
      <c r="AE403" s="33">
        <f t="shared" si="243"/>
        <v>0</v>
      </c>
      <c r="AF403" s="33">
        <f t="shared" si="244"/>
        <v>0</v>
      </c>
    </row>
    <row r="404" spans="1:32" ht="15.75" x14ac:dyDescent="0.25">
      <c r="A404" s="13">
        <v>20</v>
      </c>
      <c r="B404" s="4">
        <f t="shared" si="245"/>
        <v>0</v>
      </c>
      <c r="C404" s="3" t="s">
        <v>63</v>
      </c>
      <c r="D404" s="78"/>
      <c r="E404" s="44" t="e">
        <f t="shared" si="246"/>
        <v>#DIV/0!</v>
      </c>
      <c r="F404" s="38"/>
      <c r="G404" s="38"/>
      <c r="H404" s="38"/>
      <c r="I404" s="38"/>
      <c r="J404" s="39">
        <f t="shared" si="235"/>
        <v>0</v>
      </c>
      <c r="K404" s="38"/>
      <c r="L404" s="38"/>
      <c r="M404" s="38"/>
      <c r="N404" s="38"/>
      <c r="O404" s="39">
        <f t="shared" si="236"/>
        <v>0</v>
      </c>
      <c r="P404" s="38"/>
      <c r="Q404" s="38"/>
      <c r="R404" s="38"/>
      <c r="S404" s="38"/>
      <c r="T404" s="39">
        <f t="shared" si="237"/>
        <v>0</v>
      </c>
      <c r="U404" s="38"/>
      <c r="V404" s="38"/>
      <c r="W404" s="38"/>
      <c r="X404" s="38"/>
      <c r="Y404" s="39">
        <f t="shared" si="238"/>
        <v>0</v>
      </c>
      <c r="Z404">
        <v>2</v>
      </c>
      <c r="AA404" s="35">
        <f t="shared" si="239"/>
        <v>0</v>
      </c>
      <c r="AB404" s="35">
        <f t="shared" si="240"/>
        <v>0</v>
      </c>
      <c r="AC404" s="35">
        <f t="shared" si="241"/>
        <v>0</v>
      </c>
      <c r="AD404" s="35">
        <f t="shared" si="242"/>
        <v>0</v>
      </c>
      <c r="AE404" s="33">
        <f t="shared" si="243"/>
        <v>0</v>
      </c>
      <c r="AF404" s="33">
        <f t="shared" si="244"/>
        <v>0</v>
      </c>
    </row>
    <row r="405" spans="1:32" ht="15.75" x14ac:dyDescent="0.25">
      <c r="A405" s="13">
        <v>20</v>
      </c>
      <c r="B405" s="2"/>
      <c r="C405" s="1"/>
      <c r="D405" s="79"/>
      <c r="E405" s="44"/>
      <c r="F405" s="10"/>
      <c r="G405" s="10"/>
      <c r="H405" s="10"/>
      <c r="I405" s="10"/>
      <c r="J405" s="10">
        <f>SUM(J387:J404)</f>
        <v>0</v>
      </c>
      <c r="K405" s="10"/>
      <c r="L405" s="10"/>
      <c r="M405" s="10"/>
      <c r="N405" s="10"/>
      <c r="O405" s="10">
        <f>SUM(O387:O404)</f>
        <v>0</v>
      </c>
      <c r="P405" s="10"/>
      <c r="Q405" s="10"/>
      <c r="R405" s="10"/>
      <c r="S405" s="10"/>
      <c r="T405" s="10">
        <f>SUM(T387:T404)</f>
        <v>0</v>
      </c>
      <c r="U405" s="10"/>
      <c r="V405" s="10"/>
      <c r="W405" s="10"/>
      <c r="X405" s="10"/>
      <c r="Y405" s="10">
        <f>SUM(Y387:Y404)</f>
        <v>0</v>
      </c>
      <c r="Z405">
        <v>3</v>
      </c>
      <c r="AA405" s="14">
        <f t="shared" ref="AA405:AF405" si="247">SUM(AA387:AA404)</f>
        <v>0</v>
      </c>
      <c r="AB405" s="14">
        <f t="shared" si="247"/>
        <v>0</v>
      </c>
      <c r="AC405" s="14">
        <f t="shared" si="247"/>
        <v>0</v>
      </c>
      <c r="AD405" s="36">
        <f t="shared" si="247"/>
        <v>0</v>
      </c>
      <c r="AE405" s="14">
        <f t="shared" si="247"/>
        <v>0</v>
      </c>
      <c r="AF405" s="14">
        <f t="shared" si="247"/>
        <v>0</v>
      </c>
    </row>
    <row r="406" spans="1:32" ht="15.75" x14ac:dyDescent="0.25">
      <c r="A406" s="13">
        <v>21</v>
      </c>
      <c r="B406" s="118" t="str">
        <f>"Буква (или иное название) класса "&amp;A406&amp;":"</f>
        <v>Буква (или иное название) класса 21:</v>
      </c>
      <c r="C406" s="119"/>
      <c r="D406" s="80"/>
      <c r="E406" s="44"/>
      <c r="F406" s="120"/>
      <c r="G406" s="120"/>
      <c r="H406" s="120"/>
      <c r="I406" s="120"/>
      <c r="J406" s="120"/>
      <c r="K406" s="120"/>
      <c r="L406" s="120"/>
      <c r="M406" s="120"/>
      <c r="N406" s="120"/>
      <c r="O406" s="120"/>
      <c r="P406" s="120"/>
      <c r="Q406" s="120"/>
      <c r="R406" s="120"/>
      <c r="S406" s="120"/>
      <c r="T406" s="120"/>
      <c r="U406" s="120"/>
      <c r="V406" s="120"/>
      <c r="W406" s="120"/>
      <c r="X406" s="120"/>
      <c r="Y406" s="120"/>
      <c r="Z406">
        <v>3</v>
      </c>
      <c r="AA406" s="30"/>
      <c r="AB406" s="30"/>
      <c r="AC406" s="30"/>
      <c r="AD406" s="30"/>
    </row>
    <row r="407" spans="1:32" ht="15.75" x14ac:dyDescent="0.25">
      <c r="A407" s="13">
        <v>21</v>
      </c>
      <c r="B407" s="4" t="str">
        <f>B387</f>
        <v>Русский язык</v>
      </c>
      <c r="C407" s="5" t="s">
        <v>63</v>
      </c>
      <c r="D407" s="77"/>
      <c r="E407" s="44" t="e">
        <f t="shared" si="246"/>
        <v>#DIV/0!</v>
      </c>
      <c r="F407" s="38"/>
      <c r="G407" s="38"/>
      <c r="H407" s="38"/>
      <c r="I407" s="38"/>
      <c r="J407" s="39">
        <f t="shared" ref="J407:J424" si="248">COUNTA(F407:I407)</f>
        <v>0</v>
      </c>
      <c r="K407" s="38"/>
      <c r="L407" s="38"/>
      <c r="M407" s="38"/>
      <c r="N407" s="38"/>
      <c r="O407" s="39">
        <f t="shared" ref="O407:O424" si="249">COUNTA(K407:N407)</f>
        <v>0</v>
      </c>
      <c r="P407" s="38"/>
      <c r="Q407" s="38"/>
      <c r="R407" s="38"/>
      <c r="S407" s="38"/>
      <c r="T407" s="39">
        <f t="shared" ref="T407:T424" si="250">COUNTA(P407:S407)</f>
        <v>0</v>
      </c>
      <c r="U407" s="38"/>
      <c r="V407" s="38"/>
      <c r="W407" s="38"/>
      <c r="X407" s="38"/>
      <c r="Y407" s="39">
        <f t="shared" ref="Y407:Y424" si="251">COUNTA(U407:X407)</f>
        <v>0</v>
      </c>
      <c r="Z407">
        <v>3</v>
      </c>
      <c r="AA407" s="35">
        <f t="shared" ref="AA407:AA424" si="252">COUNTIF(F407:Y407,$F$1)</f>
        <v>0</v>
      </c>
      <c r="AB407" s="35">
        <f t="shared" ref="AB407:AB424" si="253">COUNTIF(F407:Z407,$G$1)</f>
        <v>0</v>
      </c>
      <c r="AC407" s="35">
        <f t="shared" ref="AC407:AC424" si="254">COUNTIF(F407:Y407,$H$1)</f>
        <v>0</v>
      </c>
      <c r="AD407" s="35">
        <f t="shared" ref="AD407:AD424" si="255">COUNTIF(F407:Y407,$I$1)</f>
        <v>0</v>
      </c>
      <c r="AE407" s="33">
        <f t="shared" ref="AE407:AE424" si="256">IF($J$1&gt;0,COUNTIF(F407:Y407,$J$1),0)</f>
        <v>0</v>
      </c>
      <c r="AF407" s="33">
        <f t="shared" ref="AF407:AF424" si="257">IF($K$1&gt;0,COUNTIF(F407:Y407,$K$1),0)</f>
        <v>0</v>
      </c>
    </row>
    <row r="408" spans="1:32" ht="15.75" x14ac:dyDescent="0.25">
      <c r="A408" s="13">
        <v>21</v>
      </c>
      <c r="B408" s="4" t="str">
        <f t="shared" ref="B408:B424" si="258">B388</f>
        <v>Литература</v>
      </c>
      <c r="C408" s="3" t="s">
        <v>63</v>
      </c>
      <c r="D408" s="78"/>
      <c r="E408" s="44" t="e">
        <f t="shared" si="246"/>
        <v>#DIV/0!</v>
      </c>
      <c r="F408" s="38"/>
      <c r="G408" s="38"/>
      <c r="H408" s="38"/>
      <c r="I408" s="38"/>
      <c r="J408" s="39">
        <f t="shared" si="248"/>
        <v>0</v>
      </c>
      <c r="K408" s="38"/>
      <c r="L408" s="38"/>
      <c r="M408" s="38"/>
      <c r="N408" s="38"/>
      <c r="O408" s="39">
        <f t="shared" si="249"/>
        <v>0</v>
      </c>
      <c r="P408" s="38"/>
      <c r="Q408" s="38"/>
      <c r="R408" s="38"/>
      <c r="S408" s="38"/>
      <c r="T408" s="39">
        <f t="shared" si="250"/>
        <v>0</v>
      </c>
      <c r="U408" s="38"/>
      <c r="V408" s="38"/>
      <c r="W408" s="38"/>
      <c r="X408" s="38"/>
      <c r="Y408" s="39">
        <f t="shared" si="251"/>
        <v>0</v>
      </c>
      <c r="Z408">
        <v>3</v>
      </c>
      <c r="AA408" s="35">
        <f t="shared" si="252"/>
        <v>0</v>
      </c>
      <c r="AB408" s="35">
        <f t="shared" si="253"/>
        <v>0</v>
      </c>
      <c r="AC408" s="35">
        <f t="shared" si="254"/>
        <v>0</v>
      </c>
      <c r="AD408" s="35">
        <f t="shared" si="255"/>
        <v>0</v>
      </c>
      <c r="AE408" s="33">
        <f t="shared" si="256"/>
        <v>0</v>
      </c>
      <c r="AF408" s="33">
        <f t="shared" si="257"/>
        <v>0</v>
      </c>
    </row>
    <row r="409" spans="1:32" ht="15.75" x14ac:dyDescent="0.25">
      <c r="A409" s="13">
        <v>21</v>
      </c>
      <c r="B409" s="4" t="str">
        <f t="shared" si="258"/>
        <v>Иностранный язык (англ язык)</v>
      </c>
      <c r="C409" s="3" t="s">
        <v>63</v>
      </c>
      <c r="D409" s="78"/>
      <c r="E409" s="44" t="e">
        <f t="shared" si="246"/>
        <v>#DIV/0!</v>
      </c>
      <c r="F409" s="38"/>
      <c r="G409" s="38"/>
      <c r="H409" s="38"/>
      <c r="I409" s="38"/>
      <c r="J409" s="39">
        <f t="shared" si="248"/>
        <v>0</v>
      </c>
      <c r="K409" s="38"/>
      <c r="L409" s="38"/>
      <c r="M409" s="38"/>
      <c r="N409" s="38"/>
      <c r="O409" s="39">
        <f t="shared" si="249"/>
        <v>0</v>
      </c>
      <c r="P409" s="38"/>
      <c r="Q409" s="38"/>
      <c r="R409" s="38"/>
      <c r="S409" s="38"/>
      <c r="T409" s="39">
        <f t="shared" si="250"/>
        <v>0</v>
      </c>
      <c r="U409" s="38"/>
      <c r="V409" s="38"/>
      <c r="W409" s="38"/>
      <c r="X409" s="38"/>
      <c r="Y409" s="39">
        <f t="shared" si="251"/>
        <v>0</v>
      </c>
      <c r="Z409">
        <v>3</v>
      </c>
      <c r="AA409" s="35">
        <f t="shared" si="252"/>
        <v>0</v>
      </c>
      <c r="AB409" s="35">
        <f t="shared" si="253"/>
        <v>0</v>
      </c>
      <c r="AC409" s="35">
        <f t="shared" si="254"/>
        <v>0</v>
      </c>
      <c r="AD409" s="35">
        <f t="shared" si="255"/>
        <v>0</v>
      </c>
      <c r="AE409" s="33">
        <f t="shared" si="256"/>
        <v>0</v>
      </c>
      <c r="AF409" s="33">
        <f t="shared" si="257"/>
        <v>0</v>
      </c>
    </row>
    <row r="410" spans="1:32" ht="15.75" x14ac:dyDescent="0.25">
      <c r="A410" s="13">
        <v>21</v>
      </c>
      <c r="B410" s="4" t="str">
        <f t="shared" si="258"/>
        <v>Алгебра</v>
      </c>
      <c r="C410" s="3" t="s">
        <v>63</v>
      </c>
      <c r="D410" s="78"/>
      <c r="E410" s="44" t="e">
        <f t="shared" si="246"/>
        <v>#DIV/0!</v>
      </c>
      <c r="F410" s="38"/>
      <c r="G410" s="38"/>
      <c r="H410" s="38"/>
      <c r="I410" s="38"/>
      <c r="J410" s="39">
        <f t="shared" si="248"/>
        <v>0</v>
      </c>
      <c r="K410" s="38"/>
      <c r="L410" s="38"/>
      <c r="M410" s="38"/>
      <c r="N410" s="38"/>
      <c r="O410" s="39">
        <f t="shared" si="249"/>
        <v>0</v>
      </c>
      <c r="P410" s="38"/>
      <c r="Q410" s="38"/>
      <c r="R410" s="38"/>
      <c r="S410" s="38"/>
      <c r="T410" s="39">
        <f t="shared" si="250"/>
        <v>0</v>
      </c>
      <c r="U410" s="38"/>
      <c r="V410" s="38"/>
      <c r="W410" s="38"/>
      <c r="X410" s="38"/>
      <c r="Y410" s="39">
        <f t="shared" si="251"/>
        <v>0</v>
      </c>
      <c r="Z410">
        <v>3</v>
      </c>
      <c r="AA410" s="35">
        <f t="shared" si="252"/>
        <v>0</v>
      </c>
      <c r="AB410" s="35">
        <f t="shared" si="253"/>
        <v>0</v>
      </c>
      <c r="AC410" s="35">
        <f t="shared" si="254"/>
        <v>0</v>
      </c>
      <c r="AD410" s="35">
        <f t="shared" si="255"/>
        <v>0</v>
      </c>
      <c r="AE410" s="33">
        <f t="shared" si="256"/>
        <v>0</v>
      </c>
      <c r="AF410" s="33">
        <f t="shared" si="257"/>
        <v>0</v>
      </c>
    </row>
    <row r="411" spans="1:32" ht="15.75" x14ac:dyDescent="0.25">
      <c r="A411" s="13">
        <v>21</v>
      </c>
      <c r="B411" s="4" t="str">
        <f t="shared" si="258"/>
        <v>Геометрия</v>
      </c>
      <c r="C411" s="3" t="s">
        <v>63</v>
      </c>
      <c r="D411" s="78"/>
      <c r="E411" s="44" t="e">
        <f t="shared" si="246"/>
        <v>#DIV/0!</v>
      </c>
      <c r="F411" s="38"/>
      <c r="G411" s="38"/>
      <c r="H411" s="38"/>
      <c r="I411" s="38"/>
      <c r="J411" s="39">
        <f t="shared" si="248"/>
        <v>0</v>
      </c>
      <c r="K411" s="38"/>
      <c r="L411" s="38"/>
      <c r="M411" s="38"/>
      <c r="N411" s="38"/>
      <c r="O411" s="39">
        <f t="shared" si="249"/>
        <v>0</v>
      </c>
      <c r="P411" s="38"/>
      <c r="Q411" s="38"/>
      <c r="R411" s="38"/>
      <c r="S411" s="38"/>
      <c r="T411" s="39">
        <f t="shared" si="250"/>
        <v>0</v>
      </c>
      <c r="U411" s="38"/>
      <c r="V411" s="38"/>
      <c r="W411" s="38"/>
      <c r="X411" s="38"/>
      <c r="Y411" s="39">
        <f t="shared" si="251"/>
        <v>0</v>
      </c>
      <c r="Z411">
        <v>3</v>
      </c>
      <c r="AA411" s="35">
        <f t="shared" si="252"/>
        <v>0</v>
      </c>
      <c r="AB411" s="35">
        <f t="shared" si="253"/>
        <v>0</v>
      </c>
      <c r="AC411" s="35">
        <f t="shared" si="254"/>
        <v>0</v>
      </c>
      <c r="AD411" s="35">
        <f t="shared" si="255"/>
        <v>0</v>
      </c>
      <c r="AE411" s="33">
        <f t="shared" si="256"/>
        <v>0</v>
      </c>
      <c r="AF411" s="33">
        <f t="shared" si="257"/>
        <v>0</v>
      </c>
    </row>
    <row r="412" spans="1:32" ht="15.75" x14ac:dyDescent="0.25">
      <c r="A412" s="13">
        <v>21</v>
      </c>
      <c r="B412" s="4" t="str">
        <f t="shared" si="258"/>
        <v>Вероятность и статистика</v>
      </c>
      <c r="C412" s="3" t="s">
        <v>63</v>
      </c>
      <c r="D412" s="78"/>
      <c r="E412" s="44" t="e">
        <f t="shared" si="246"/>
        <v>#DIV/0!</v>
      </c>
      <c r="F412" s="38"/>
      <c r="G412" s="38"/>
      <c r="H412" s="38"/>
      <c r="I412" s="38"/>
      <c r="J412" s="39">
        <f t="shared" si="248"/>
        <v>0</v>
      </c>
      <c r="K412" s="38"/>
      <c r="L412" s="38"/>
      <c r="M412" s="38"/>
      <c r="N412" s="38"/>
      <c r="O412" s="39">
        <f t="shared" si="249"/>
        <v>0</v>
      </c>
      <c r="P412" s="38"/>
      <c r="Q412" s="38"/>
      <c r="R412" s="38"/>
      <c r="S412" s="38"/>
      <c r="T412" s="39">
        <f t="shared" si="250"/>
        <v>0</v>
      </c>
      <c r="U412" s="38"/>
      <c r="V412" s="38"/>
      <c r="W412" s="38"/>
      <c r="X412" s="38"/>
      <c r="Y412" s="39">
        <f t="shared" si="251"/>
        <v>0</v>
      </c>
      <c r="Z412">
        <v>3</v>
      </c>
      <c r="AA412" s="35">
        <f t="shared" si="252"/>
        <v>0</v>
      </c>
      <c r="AB412" s="35">
        <f t="shared" si="253"/>
        <v>0</v>
      </c>
      <c r="AC412" s="35">
        <f t="shared" si="254"/>
        <v>0</v>
      </c>
      <c r="AD412" s="35">
        <f t="shared" si="255"/>
        <v>0</v>
      </c>
      <c r="AE412" s="33">
        <f t="shared" si="256"/>
        <v>0</v>
      </c>
      <c r="AF412" s="33">
        <f t="shared" si="257"/>
        <v>0</v>
      </c>
    </row>
    <row r="413" spans="1:32" ht="15.75" x14ac:dyDescent="0.25">
      <c r="A413" s="13">
        <v>21</v>
      </c>
      <c r="B413" s="4" t="str">
        <f t="shared" si="258"/>
        <v>История</v>
      </c>
      <c r="C413" s="3" t="s">
        <v>63</v>
      </c>
      <c r="D413" s="78"/>
      <c r="E413" s="44" t="e">
        <f t="shared" si="246"/>
        <v>#DIV/0!</v>
      </c>
      <c r="F413" s="38"/>
      <c r="G413" s="38"/>
      <c r="H413" s="38"/>
      <c r="I413" s="38"/>
      <c r="J413" s="39">
        <f t="shared" si="248"/>
        <v>0</v>
      </c>
      <c r="K413" s="38"/>
      <c r="L413" s="38"/>
      <c r="M413" s="38"/>
      <c r="N413" s="38"/>
      <c r="O413" s="39">
        <f t="shared" si="249"/>
        <v>0</v>
      </c>
      <c r="P413" s="38"/>
      <c r="Q413" s="38"/>
      <c r="R413" s="38"/>
      <c r="S413" s="38"/>
      <c r="T413" s="39">
        <f t="shared" si="250"/>
        <v>0</v>
      </c>
      <c r="U413" s="38"/>
      <c r="V413" s="38"/>
      <c r="W413" s="38"/>
      <c r="X413" s="38"/>
      <c r="Y413" s="39">
        <f t="shared" si="251"/>
        <v>0</v>
      </c>
      <c r="Z413">
        <v>3</v>
      </c>
      <c r="AA413" s="35">
        <f t="shared" si="252"/>
        <v>0</v>
      </c>
      <c r="AB413" s="35">
        <f t="shared" si="253"/>
        <v>0</v>
      </c>
      <c r="AC413" s="35">
        <f t="shared" si="254"/>
        <v>0</v>
      </c>
      <c r="AD413" s="35">
        <f t="shared" si="255"/>
        <v>0</v>
      </c>
      <c r="AE413" s="33">
        <f t="shared" si="256"/>
        <v>0</v>
      </c>
      <c r="AF413" s="33">
        <f t="shared" si="257"/>
        <v>0</v>
      </c>
    </row>
    <row r="414" spans="1:32" ht="15.75" x14ac:dyDescent="0.25">
      <c r="A414" s="13">
        <v>21</v>
      </c>
      <c r="B414" s="4" t="str">
        <f t="shared" si="258"/>
        <v>География</v>
      </c>
      <c r="C414" s="3" t="s">
        <v>63</v>
      </c>
      <c r="D414" s="78"/>
      <c r="E414" s="44" t="e">
        <f t="shared" si="246"/>
        <v>#DIV/0!</v>
      </c>
      <c r="F414" s="38"/>
      <c r="G414" s="38"/>
      <c r="H414" s="38"/>
      <c r="I414" s="38"/>
      <c r="J414" s="39">
        <f t="shared" si="248"/>
        <v>0</v>
      </c>
      <c r="K414" s="38"/>
      <c r="L414" s="38"/>
      <c r="M414" s="38"/>
      <c r="N414" s="38"/>
      <c r="O414" s="39">
        <f t="shared" si="249"/>
        <v>0</v>
      </c>
      <c r="P414" s="38"/>
      <c r="Q414" s="38"/>
      <c r="R414" s="38"/>
      <c r="S414" s="38"/>
      <c r="T414" s="39">
        <f t="shared" si="250"/>
        <v>0</v>
      </c>
      <c r="U414" s="38"/>
      <c r="V414" s="38"/>
      <c r="W414" s="38"/>
      <c r="X414" s="38"/>
      <c r="Y414" s="39">
        <f t="shared" si="251"/>
        <v>0</v>
      </c>
      <c r="Z414">
        <v>3</v>
      </c>
      <c r="AA414" s="35">
        <f t="shared" si="252"/>
        <v>0</v>
      </c>
      <c r="AB414" s="35">
        <f t="shared" si="253"/>
        <v>0</v>
      </c>
      <c r="AC414" s="35">
        <f t="shared" si="254"/>
        <v>0</v>
      </c>
      <c r="AD414" s="35">
        <f t="shared" si="255"/>
        <v>0</v>
      </c>
      <c r="AE414" s="33">
        <f t="shared" si="256"/>
        <v>0</v>
      </c>
      <c r="AF414" s="33">
        <f t="shared" si="257"/>
        <v>0</v>
      </c>
    </row>
    <row r="415" spans="1:32" ht="15.75" x14ac:dyDescent="0.25">
      <c r="A415" s="13">
        <v>21</v>
      </c>
      <c r="B415" s="4" t="str">
        <f t="shared" si="258"/>
        <v>Биология</v>
      </c>
      <c r="C415" s="3" t="s">
        <v>63</v>
      </c>
      <c r="D415" s="78"/>
      <c r="E415" s="44" t="e">
        <f t="shared" si="246"/>
        <v>#DIV/0!</v>
      </c>
      <c r="F415" s="38"/>
      <c r="G415" s="38"/>
      <c r="H415" s="38"/>
      <c r="I415" s="38"/>
      <c r="J415" s="39">
        <f t="shared" si="248"/>
        <v>0</v>
      </c>
      <c r="K415" s="38"/>
      <c r="L415" s="38"/>
      <c r="M415" s="38"/>
      <c r="N415" s="38"/>
      <c r="O415" s="39">
        <f t="shared" si="249"/>
        <v>0</v>
      </c>
      <c r="P415" s="38"/>
      <c r="Q415" s="38"/>
      <c r="R415" s="38"/>
      <c r="S415" s="38"/>
      <c r="T415" s="39">
        <f t="shared" si="250"/>
        <v>0</v>
      </c>
      <c r="U415" s="38"/>
      <c r="V415" s="38"/>
      <c r="W415" s="38"/>
      <c r="X415" s="38"/>
      <c r="Y415" s="39">
        <f t="shared" si="251"/>
        <v>0</v>
      </c>
      <c r="Z415">
        <v>3</v>
      </c>
      <c r="AA415" s="35">
        <f t="shared" si="252"/>
        <v>0</v>
      </c>
      <c r="AB415" s="35">
        <f t="shared" si="253"/>
        <v>0</v>
      </c>
      <c r="AC415" s="35">
        <f t="shared" si="254"/>
        <v>0</v>
      </c>
      <c r="AD415" s="35">
        <f t="shared" si="255"/>
        <v>0</v>
      </c>
      <c r="AE415" s="33">
        <f t="shared" si="256"/>
        <v>0</v>
      </c>
      <c r="AF415" s="33">
        <f t="shared" si="257"/>
        <v>0</v>
      </c>
    </row>
    <row r="416" spans="1:32" ht="15.75" x14ac:dyDescent="0.25">
      <c r="A416" s="13">
        <v>21</v>
      </c>
      <c r="B416" s="4" t="str">
        <f t="shared" si="258"/>
        <v>Труд (технология)</v>
      </c>
      <c r="C416" s="3" t="s">
        <v>63</v>
      </c>
      <c r="D416" s="78"/>
      <c r="E416" s="44" t="e">
        <f t="shared" si="246"/>
        <v>#DIV/0!</v>
      </c>
      <c r="F416" s="38"/>
      <c r="G416" s="38"/>
      <c r="H416" s="38"/>
      <c r="I416" s="38"/>
      <c r="J416" s="39">
        <f t="shared" si="248"/>
        <v>0</v>
      </c>
      <c r="K416" s="38"/>
      <c r="L416" s="38"/>
      <c r="M416" s="38"/>
      <c r="N416" s="38"/>
      <c r="O416" s="39">
        <f t="shared" si="249"/>
        <v>0</v>
      </c>
      <c r="P416" s="38"/>
      <c r="Q416" s="38"/>
      <c r="R416" s="38"/>
      <c r="S416" s="38"/>
      <c r="T416" s="39">
        <f t="shared" si="250"/>
        <v>0</v>
      </c>
      <c r="U416" s="38"/>
      <c r="V416" s="38"/>
      <c r="W416" s="38"/>
      <c r="X416" s="38"/>
      <c r="Y416" s="39">
        <f t="shared" si="251"/>
        <v>0</v>
      </c>
      <c r="Z416">
        <v>3</v>
      </c>
      <c r="AA416" s="35">
        <f t="shared" si="252"/>
        <v>0</v>
      </c>
      <c r="AB416" s="35">
        <f t="shared" si="253"/>
        <v>0</v>
      </c>
      <c r="AC416" s="35">
        <f t="shared" si="254"/>
        <v>0</v>
      </c>
      <c r="AD416" s="35">
        <f t="shared" si="255"/>
        <v>0</v>
      </c>
      <c r="AE416" s="33">
        <f t="shared" si="256"/>
        <v>0</v>
      </c>
      <c r="AF416" s="33">
        <f t="shared" si="257"/>
        <v>0</v>
      </c>
    </row>
    <row r="417" spans="1:32" ht="15.75" x14ac:dyDescent="0.25">
      <c r="A417" s="13">
        <v>21</v>
      </c>
      <c r="B417" s="4" t="str">
        <f t="shared" si="258"/>
        <v>Физическая культура</v>
      </c>
      <c r="C417" s="3" t="s">
        <v>63</v>
      </c>
      <c r="D417" s="78"/>
      <c r="E417" s="44" t="e">
        <f t="shared" si="246"/>
        <v>#DIV/0!</v>
      </c>
      <c r="F417" s="38"/>
      <c r="G417" s="38"/>
      <c r="H417" s="38"/>
      <c r="I417" s="38"/>
      <c r="J417" s="39">
        <f t="shared" si="248"/>
        <v>0</v>
      </c>
      <c r="K417" s="38"/>
      <c r="L417" s="38"/>
      <c r="M417" s="38"/>
      <c r="N417" s="38"/>
      <c r="O417" s="39">
        <f t="shared" si="249"/>
        <v>0</v>
      </c>
      <c r="P417" s="38"/>
      <c r="Q417" s="38"/>
      <c r="R417" s="38"/>
      <c r="S417" s="38"/>
      <c r="T417" s="39">
        <f t="shared" si="250"/>
        <v>0</v>
      </c>
      <c r="U417" s="38"/>
      <c r="V417" s="38"/>
      <c r="W417" s="38"/>
      <c r="X417" s="38"/>
      <c r="Y417" s="39">
        <f t="shared" si="251"/>
        <v>0</v>
      </c>
      <c r="Z417">
        <v>3</v>
      </c>
      <c r="AA417" s="35">
        <f t="shared" si="252"/>
        <v>0</v>
      </c>
      <c r="AB417" s="35">
        <f t="shared" si="253"/>
        <v>0</v>
      </c>
      <c r="AC417" s="35">
        <f t="shared" si="254"/>
        <v>0</v>
      </c>
      <c r="AD417" s="35">
        <f t="shared" si="255"/>
        <v>0</v>
      </c>
      <c r="AE417" s="33">
        <f t="shared" si="256"/>
        <v>0</v>
      </c>
      <c r="AF417" s="33">
        <f t="shared" si="257"/>
        <v>0</v>
      </c>
    </row>
    <row r="418" spans="1:32" ht="15.75" x14ac:dyDescent="0.25">
      <c r="A418" s="13">
        <v>21</v>
      </c>
      <c r="B418" s="4" t="str">
        <f t="shared" si="258"/>
        <v>Изобразительное искусство</v>
      </c>
      <c r="C418" s="3" t="s">
        <v>63</v>
      </c>
      <c r="D418" s="78"/>
      <c r="E418" s="44" t="e">
        <f t="shared" si="246"/>
        <v>#DIV/0!</v>
      </c>
      <c r="F418" s="38"/>
      <c r="G418" s="38"/>
      <c r="H418" s="38"/>
      <c r="I418" s="38"/>
      <c r="J418" s="39">
        <f t="shared" si="248"/>
        <v>0</v>
      </c>
      <c r="K418" s="38"/>
      <c r="L418" s="38"/>
      <c r="M418" s="38"/>
      <c r="N418" s="38"/>
      <c r="O418" s="39">
        <f t="shared" si="249"/>
        <v>0</v>
      </c>
      <c r="P418" s="38"/>
      <c r="Q418" s="38"/>
      <c r="R418" s="38"/>
      <c r="S418" s="38"/>
      <c r="T418" s="39">
        <f t="shared" si="250"/>
        <v>0</v>
      </c>
      <c r="U418" s="38"/>
      <c r="V418" s="38"/>
      <c r="W418" s="38"/>
      <c r="X418" s="38"/>
      <c r="Y418" s="39">
        <f t="shared" si="251"/>
        <v>0</v>
      </c>
      <c r="Z418">
        <v>3</v>
      </c>
      <c r="AA418" s="35">
        <f t="shared" si="252"/>
        <v>0</v>
      </c>
      <c r="AB418" s="35">
        <f t="shared" si="253"/>
        <v>0</v>
      </c>
      <c r="AC418" s="35">
        <f t="shared" si="254"/>
        <v>0</v>
      </c>
      <c r="AD418" s="35">
        <f t="shared" si="255"/>
        <v>0</v>
      </c>
      <c r="AE418" s="33">
        <f t="shared" si="256"/>
        <v>0</v>
      </c>
      <c r="AF418" s="33">
        <f t="shared" si="257"/>
        <v>0</v>
      </c>
    </row>
    <row r="419" spans="1:32" ht="15.75" x14ac:dyDescent="0.25">
      <c r="A419" s="13">
        <v>21</v>
      </c>
      <c r="B419" s="4" t="str">
        <f t="shared" si="258"/>
        <v>Музыка</v>
      </c>
      <c r="C419" s="3" t="s">
        <v>63</v>
      </c>
      <c r="D419" s="78"/>
      <c r="E419" s="44" t="e">
        <f t="shared" si="246"/>
        <v>#DIV/0!</v>
      </c>
      <c r="F419" s="38"/>
      <c r="G419" s="38"/>
      <c r="H419" s="38"/>
      <c r="I419" s="38"/>
      <c r="J419" s="39">
        <f t="shared" si="248"/>
        <v>0</v>
      </c>
      <c r="K419" s="38"/>
      <c r="L419" s="38"/>
      <c r="M419" s="38"/>
      <c r="N419" s="38"/>
      <c r="O419" s="39">
        <f t="shared" si="249"/>
        <v>0</v>
      </c>
      <c r="P419" s="38"/>
      <c r="Q419" s="38"/>
      <c r="R419" s="38"/>
      <c r="S419" s="38"/>
      <c r="T419" s="39">
        <f t="shared" si="250"/>
        <v>0</v>
      </c>
      <c r="U419" s="38"/>
      <c r="V419" s="38"/>
      <c r="W419" s="38"/>
      <c r="X419" s="38"/>
      <c r="Y419" s="39">
        <f t="shared" si="251"/>
        <v>0</v>
      </c>
      <c r="Z419">
        <v>2</v>
      </c>
      <c r="AA419" s="35">
        <f t="shared" si="252"/>
        <v>0</v>
      </c>
      <c r="AB419" s="35">
        <f t="shared" si="253"/>
        <v>0</v>
      </c>
      <c r="AC419" s="35">
        <f t="shared" si="254"/>
        <v>0</v>
      </c>
      <c r="AD419" s="35">
        <f t="shared" si="255"/>
        <v>0</v>
      </c>
      <c r="AE419" s="33">
        <f t="shared" si="256"/>
        <v>0</v>
      </c>
      <c r="AF419" s="33">
        <f t="shared" si="257"/>
        <v>0</v>
      </c>
    </row>
    <row r="420" spans="1:32" ht="15.75" x14ac:dyDescent="0.25">
      <c r="A420" s="13">
        <v>21</v>
      </c>
      <c r="B420" s="4" t="str">
        <f t="shared" si="258"/>
        <v>Обществознание</v>
      </c>
      <c r="C420" s="3" t="s">
        <v>63</v>
      </c>
      <c r="D420" s="78"/>
      <c r="E420" s="44" t="e">
        <f t="shared" si="246"/>
        <v>#DIV/0!</v>
      </c>
      <c r="F420" s="38"/>
      <c r="G420" s="38"/>
      <c r="H420" s="38"/>
      <c r="I420" s="38"/>
      <c r="J420" s="39">
        <f t="shared" si="248"/>
        <v>0</v>
      </c>
      <c r="K420" s="38"/>
      <c r="L420" s="38"/>
      <c r="M420" s="38"/>
      <c r="N420" s="38"/>
      <c r="O420" s="39">
        <f t="shared" si="249"/>
        <v>0</v>
      </c>
      <c r="P420" s="38"/>
      <c r="Q420" s="38"/>
      <c r="R420" s="38"/>
      <c r="S420" s="38"/>
      <c r="T420" s="39">
        <f t="shared" si="250"/>
        <v>0</v>
      </c>
      <c r="U420" s="38"/>
      <c r="V420" s="38"/>
      <c r="W420" s="38"/>
      <c r="X420" s="38"/>
      <c r="Y420" s="39">
        <f t="shared" si="251"/>
        <v>0</v>
      </c>
      <c r="Z420">
        <v>2</v>
      </c>
      <c r="AA420" s="35">
        <f t="shared" si="252"/>
        <v>0</v>
      </c>
      <c r="AB420" s="35">
        <f t="shared" si="253"/>
        <v>0</v>
      </c>
      <c r="AC420" s="35">
        <f t="shared" si="254"/>
        <v>0</v>
      </c>
      <c r="AD420" s="35">
        <f t="shared" si="255"/>
        <v>0</v>
      </c>
      <c r="AE420" s="33">
        <f t="shared" si="256"/>
        <v>0</v>
      </c>
      <c r="AF420" s="33">
        <f t="shared" si="257"/>
        <v>0</v>
      </c>
    </row>
    <row r="421" spans="1:32" ht="15.75" x14ac:dyDescent="0.25">
      <c r="A421" s="13">
        <v>21</v>
      </c>
      <c r="B421" s="4" t="str">
        <f t="shared" si="258"/>
        <v>Физика</v>
      </c>
      <c r="C421" s="3" t="s">
        <v>63</v>
      </c>
      <c r="D421" s="78"/>
      <c r="E421" s="44" t="e">
        <f t="shared" si="246"/>
        <v>#DIV/0!</v>
      </c>
      <c r="F421" s="38"/>
      <c r="G421" s="38"/>
      <c r="H421" s="38"/>
      <c r="I421" s="38"/>
      <c r="J421" s="39">
        <f t="shared" si="248"/>
        <v>0</v>
      </c>
      <c r="K421" s="38"/>
      <c r="L421" s="38"/>
      <c r="M421" s="38"/>
      <c r="N421" s="38"/>
      <c r="O421" s="39">
        <f t="shared" si="249"/>
        <v>0</v>
      </c>
      <c r="P421" s="38"/>
      <c r="Q421" s="38"/>
      <c r="R421" s="38"/>
      <c r="S421" s="38"/>
      <c r="T421" s="39">
        <f t="shared" si="250"/>
        <v>0</v>
      </c>
      <c r="U421" s="38"/>
      <c r="V421" s="38"/>
      <c r="W421" s="38"/>
      <c r="X421" s="38"/>
      <c r="Y421" s="39">
        <f t="shared" si="251"/>
        <v>0</v>
      </c>
      <c r="Z421">
        <v>2</v>
      </c>
      <c r="AA421" s="35">
        <f t="shared" si="252"/>
        <v>0</v>
      </c>
      <c r="AB421" s="35">
        <f t="shared" si="253"/>
        <v>0</v>
      </c>
      <c r="AC421" s="35">
        <f t="shared" si="254"/>
        <v>0</v>
      </c>
      <c r="AD421" s="35">
        <f t="shared" si="255"/>
        <v>0</v>
      </c>
      <c r="AE421" s="33">
        <f t="shared" si="256"/>
        <v>0</v>
      </c>
      <c r="AF421" s="33">
        <f t="shared" si="257"/>
        <v>0</v>
      </c>
    </row>
    <row r="422" spans="1:32" ht="15.75" x14ac:dyDescent="0.25">
      <c r="A422" s="13">
        <v>21</v>
      </c>
      <c r="B422" s="4" t="str">
        <f t="shared" si="258"/>
        <v>Информатика</v>
      </c>
      <c r="C422" s="3" t="s">
        <v>63</v>
      </c>
      <c r="D422" s="78"/>
      <c r="E422" s="44" t="e">
        <f t="shared" si="246"/>
        <v>#DIV/0!</v>
      </c>
      <c r="F422" s="38"/>
      <c r="G422" s="38"/>
      <c r="H422" s="38"/>
      <c r="I422" s="38"/>
      <c r="J422" s="39">
        <f t="shared" si="248"/>
        <v>0</v>
      </c>
      <c r="K422" s="38"/>
      <c r="L422" s="38"/>
      <c r="M422" s="38"/>
      <c r="N422" s="38"/>
      <c r="O422" s="39">
        <f t="shared" si="249"/>
        <v>0</v>
      </c>
      <c r="P422" s="38"/>
      <c r="Q422" s="38"/>
      <c r="R422" s="38"/>
      <c r="S422" s="38"/>
      <c r="T422" s="39">
        <f t="shared" si="250"/>
        <v>0</v>
      </c>
      <c r="U422" s="38"/>
      <c r="V422" s="38"/>
      <c r="W422" s="38"/>
      <c r="X422" s="38"/>
      <c r="Y422" s="39">
        <f t="shared" si="251"/>
        <v>0</v>
      </c>
      <c r="Z422">
        <v>2</v>
      </c>
      <c r="AA422" s="35">
        <f t="shared" si="252"/>
        <v>0</v>
      </c>
      <c r="AB422" s="35">
        <f t="shared" si="253"/>
        <v>0</v>
      </c>
      <c r="AC422" s="35">
        <f t="shared" si="254"/>
        <v>0</v>
      </c>
      <c r="AD422" s="35">
        <f t="shared" si="255"/>
        <v>0</v>
      </c>
      <c r="AE422" s="33">
        <f t="shared" si="256"/>
        <v>0</v>
      </c>
      <c r="AF422" s="33">
        <f t="shared" si="257"/>
        <v>0</v>
      </c>
    </row>
    <row r="423" spans="1:32" ht="15.75" x14ac:dyDescent="0.25">
      <c r="A423" s="13">
        <v>21</v>
      </c>
      <c r="B423" s="4">
        <f t="shared" si="258"/>
        <v>0</v>
      </c>
      <c r="C423" s="3" t="s">
        <v>63</v>
      </c>
      <c r="D423" s="78"/>
      <c r="E423" s="44" t="e">
        <f t="shared" si="246"/>
        <v>#DIV/0!</v>
      </c>
      <c r="F423" s="38"/>
      <c r="G423" s="38"/>
      <c r="H423" s="38"/>
      <c r="I423" s="38"/>
      <c r="J423" s="39">
        <f t="shared" si="248"/>
        <v>0</v>
      </c>
      <c r="K423" s="38"/>
      <c r="L423" s="38"/>
      <c r="M423" s="38"/>
      <c r="N423" s="38"/>
      <c r="O423" s="39">
        <f t="shared" si="249"/>
        <v>0</v>
      </c>
      <c r="P423" s="38"/>
      <c r="Q423" s="38"/>
      <c r="R423" s="38"/>
      <c r="S423" s="38"/>
      <c r="T423" s="39">
        <f t="shared" si="250"/>
        <v>0</v>
      </c>
      <c r="U423" s="38"/>
      <c r="V423" s="38"/>
      <c r="W423" s="38"/>
      <c r="X423" s="38"/>
      <c r="Y423" s="39">
        <f t="shared" si="251"/>
        <v>0</v>
      </c>
      <c r="Z423">
        <v>2</v>
      </c>
      <c r="AA423" s="35">
        <f t="shared" si="252"/>
        <v>0</v>
      </c>
      <c r="AB423" s="35">
        <f t="shared" si="253"/>
        <v>0</v>
      </c>
      <c r="AC423" s="35">
        <f t="shared" si="254"/>
        <v>0</v>
      </c>
      <c r="AD423" s="35">
        <f t="shared" si="255"/>
        <v>0</v>
      </c>
      <c r="AE423" s="33">
        <f t="shared" si="256"/>
        <v>0</v>
      </c>
      <c r="AF423" s="33">
        <f t="shared" si="257"/>
        <v>0</v>
      </c>
    </row>
    <row r="424" spans="1:32" ht="15.75" x14ac:dyDescent="0.25">
      <c r="A424" s="13">
        <v>21</v>
      </c>
      <c r="B424" s="4">
        <f t="shared" si="258"/>
        <v>0</v>
      </c>
      <c r="C424" s="3" t="s">
        <v>63</v>
      </c>
      <c r="D424" s="78"/>
      <c r="E424" s="44" t="e">
        <f t="shared" si="246"/>
        <v>#DIV/0!</v>
      </c>
      <c r="F424" s="38"/>
      <c r="G424" s="38"/>
      <c r="H424" s="38"/>
      <c r="I424" s="38"/>
      <c r="J424" s="39">
        <f t="shared" si="248"/>
        <v>0</v>
      </c>
      <c r="K424" s="38"/>
      <c r="L424" s="38"/>
      <c r="M424" s="38"/>
      <c r="N424" s="38"/>
      <c r="O424" s="39">
        <f t="shared" si="249"/>
        <v>0</v>
      </c>
      <c r="P424" s="38"/>
      <c r="Q424" s="38"/>
      <c r="R424" s="38"/>
      <c r="S424" s="38"/>
      <c r="T424" s="39">
        <f t="shared" si="250"/>
        <v>0</v>
      </c>
      <c r="U424" s="38"/>
      <c r="V424" s="38"/>
      <c r="W424" s="38"/>
      <c r="X424" s="38"/>
      <c r="Y424" s="39">
        <f t="shared" si="251"/>
        <v>0</v>
      </c>
      <c r="Z424">
        <v>2</v>
      </c>
      <c r="AA424" s="35">
        <f t="shared" si="252"/>
        <v>0</v>
      </c>
      <c r="AB424" s="35">
        <f t="shared" si="253"/>
        <v>0</v>
      </c>
      <c r="AC424" s="35">
        <f t="shared" si="254"/>
        <v>0</v>
      </c>
      <c r="AD424" s="35">
        <f t="shared" si="255"/>
        <v>0</v>
      </c>
      <c r="AE424" s="33">
        <f t="shared" si="256"/>
        <v>0</v>
      </c>
      <c r="AF424" s="33">
        <f t="shared" si="257"/>
        <v>0</v>
      </c>
    </row>
    <row r="425" spans="1:32" ht="15.75" x14ac:dyDescent="0.25">
      <c r="A425" s="13">
        <v>21</v>
      </c>
      <c r="B425" s="2"/>
      <c r="C425" s="1"/>
      <c r="D425" s="79"/>
      <c r="E425" s="44"/>
      <c r="F425" s="10"/>
      <c r="G425" s="10"/>
      <c r="H425" s="10"/>
      <c r="I425" s="10"/>
      <c r="J425" s="10">
        <f>SUM(J407:J424)</f>
        <v>0</v>
      </c>
      <c r="K425" s="10"/>
      <c r="L425" s="10"/>
      <c r="M425" s="10"/>
      <c r="N425" s="10"/>
      <c r="O425" s="10">
        <f>SUM(O407:O424)</f>
        <v>0</v>
      </c>
      <c r="P425" s="10"/>
      <c r="Q425" s="10"/>
      <c r="R425" s="10"/>
      <c r="S425" s="10"/>
      <c r="T425" s="10">
        <f>SUM(T407:T424)</f>
        <v>0</v>
      </c>
      <c r="U425" s="10"/>
      <c r="V425" s="10"/>
      <c r="W425" s="10"/>
      <c r="X425" s="10"/>
      <c r="Y425" s="10">
        <f>SUM(Y407:Y424)</f>
        <v>0</v>
      </c>
      <c r="Z425">
        <v>3</v>
      </c>
      <c r="AA425" s="14">
        <f t="shared" ref="AA425:AF425" si="259">SUM(AA407:AA424)</f>
        <v>0</v>
      </c>
      <c r="AB425" s="14">
        <f t="shared" si="259"/>
        <v>0</v>
      </c>
      <c r="AC425" s="14">
        <f t="shared" si="259"/>
        <v>0</v>
      </c>
      <c r="AD425" s="36">
        <f t="shared" si="259"/>
        <v>0</v>
      </c>
      <c r="AE425" s="14">
        <f t="shared" si="259"/>
        <v>0</v>
      </c>
      <c r="AF425" s="14">
        <f t="shared" si="259"/>
        <v>0</v>
      </c>
    </row>
    <row r="426" spans="1:32" ht="15.75" x14ac:dyDescent="0.25">
      <c r="A426" s="13">
        <v>22</v>
      </c>
      <c r="B426" s="118" t="str">
        <f>"Буква (или иное название) класса "&amp;A426&amp;":"</f>
        <v>Буква (или иное название) класса 22:</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3</v>
      </c>
      <c r="AA426" s="30"/>
      <c r="AB426" s="30"/>
      <c r="AC426" s="30"/>
      <c r="AD426" s="30"/>
    </row>
    <row r="427" spans="1:32" ht="15.75" x14ac:dyDescent="0.25">
      <c r="A427" s="13">
        <v>22</v>
      </c>
      <c r="B427" s="4" t="str">
        <f>B407</f>
        <v>Русский язык</v>
      </c>
      <c r="C427" s="5" t="s">
        <v>63</v>
      </c>
      <c r="D427" s="77"/>
      <c r="E427" s="44" t="e">
        <f t="shared" si="246"/>
        <v>#DIV/0!</v>
      </c>
      <c r="F427" s="38"/>
      <c r="G427" s="38"/>
      <c r="H427" s="38"/>
      <c r="I427" s="38"/>
      <c r="J427" s="39">
        <f t="shared" ref="J427:J444" si="260">COUNTA(F427:I427)</f>
        <v>0</v>
      </c>
      <c r="K427" s="38"/>
      <c r="L427" s="38"/>
      <c r="M427" s="38"/>
      <c r="N427" s="38"/>
      <c r="O427" s="39">
        <f t="shared" ref="O427:O444" si="261">COUNTA(K427:N427)</f>
        <v>0</v>
      </c>
      <c r="P427" s="38"/>
      <c r="Q427" s="38"/>
      <c r="R427" s="38"/>
      <c r="S427" s="38"/>
      <c r="T427" s="39">
        <f t="shared" ref="T427:T444" si="262">COUNTA(P427:S427)</f>
        <v>0</v>
      </c>
      <c r="U427" s="38"/>
      <c r="V427" s="38"/>
      <c r="W427" s="38"/>
      <c r="X427" s="38"/>
      <c r="Y427" s="39">
        <f t="shared" ref="Y427:Y444" si="263">COUNTA(U427:X427)</f>
        <v>0</v>
      </c>
      <c r="Z427">
        <v>3</v>
      </c>
      <c r="AA427" s="35">
        <f t="shared" ref="AA427:AA444" si="264">COUNTIF(F427:Y427,$F$1)</f>
        <v>0</v>
      </c>
      <c r="AB427" s="35">
        <f t="shared" ref="AB427:AB444" si="265">COUNTIF(F427:Z427,$G$1)</f>
        <v>0</v>
      </c>
      <c r="AC427" s="35">
        <f t="shared" ref="AC427:AC444" si="266">COUNTIF(F427:Y427,$H$1)</f>
        <v>0</v>
      </c>
      <c r="AD427" s="35">
        <f t="shared" ref="AD427:AD444" si="267">COUNTIF(F427:Y427,$I$1)</f>
        <v>0</v>
      </c>
      <c r="AE427" s="33">
        <f t="shared" ref="AE427:AE444" si="268">IF($J$1&gt;0,COUNTIF(F427:Y427,$J$1),0)</f>
        <v>0</v>
      </c>
      <c r="AF427" s="33">
        <f t="shared" ref="AF427:AF444" si="269">IF($K$1&gt;0,COUNTIF(F427:Y427,$K$1),0)</f>
        <v>0</v>
      </c>
    </row>
    <row r="428" spans="1:32" ht="15.75" x14ac:dyDescent="0.25">
      <c r="A428" s="13">
        <v>22</v>
      </c>
      <c r="B428" s="4" t="str">
        <f t="shared" ref="B428:B444" si="270">B408</f>
        <v>Литература</v>
      </c>
      <c r="C428" s="3" t="s">
        <v>63</v>
      </c>
      <c r="D428" s="78"/>
      <c r="E428" s="44" t="e">
        <f t="shared" si="246"/>
        <v>#DIV/0!</v>
      </c>
      <c r="F428" s="38"/>
      <c r="G428" s="38"/>
      <c r="H428" s="38"/>
      <c r="I428" s="38"/>
      <c r="J428" s="39">
        <f t="shared" si="260"/>
        <v>0</v>
      </c>
      <c r="K428" s="38"/>
      <c r="L428" s="38"/>
      <c r="M428" s="38"/>
      <c r="N428" s="38"/>
      <c r="O428" s="39">
        <f t="shared" si="261"/>
        <v>0</v>
      </c>
      <c r="P428" s="38"/>
      <c r="Q428" s="38"/>
      <c r="R428" s="38"/>
      <c r="S428" s="38"/>
      <c r="T428" s="39">
        <f t="shared" si="262"/>
        <v>0</v>
      </c>
      <c r="U428" s="38"/>
      <c r="V428" s="38"/>
      <c r="W428" s="38"/>
      <c r="X428" s="38"/>
      <c r="Y428" s="39">
        <f t="shared" si="263"/>
        <v>0</v>
      </c>
      <c r="Z428">
        <v>3</v>
      </c>
      <c r="AA428" s="35">
        <f t="shared" si="264"/>
        <v>0</v>
      </c>
      <c r="AB428" s="35">
        <f t="shared" si="265"/>
        <v>0</v>
      </c>
      <c r="AC428" s="35">
        <f t="shared" si="266"/>
        <v>0</v>
      </c>
      <c r="AD428" s="35">
        <f t="shared" si="267"/>
        <v>0</v>
      </c>
      <c r="AE428" s="33">
        <f t="shared" si="268"/>
        <v>0</v>
      </c>
      <c r="AF428" s="33">
        <f t="shared" si="269"/>
        <v>0</v>
      </c>
    </row>
    <row r="429" spans="1:32" ht="15.75" x14ac:dyDescent="0.25">
      <c r="A429" s="13">
        <v>22</v>
      </c>
      <c r="B429" s="4" t="str">
        <f t="shared" si="270"/>
        <v>Иностранный язык (англ язык)</v>
      </c>
      <c r="C429" s="3" t="s">
        <v>63</v>
      </c>
      <c r="D429" s="78"/>
      <c r="E429" s="44" t="e">
        <f t="shared" si="246"/>
        <v>#DIV/0!</v>
      </c>
      <c r="F429" s="38"/>
      <c r="G429" s="38"/>
      <c r="H429" s="38"/>
      <c r="I429" s="38"/>
      <c r="J429" s="39">
        <f t="shared" si="260"/>
        <v>0</v>
      </c>
      <c r="K429" s="38"/>
      <c r="L429" s="38"/>
      <c r="M429" s="38"/>
      <c r="N429" s="38"/>
      <c r="O429" s="39">
        <f t="shared" si="261"/>
        <v>0</v>
      </c>
      <c r="P429" s="38"/>
      <c r="Q429" s="38"/>
      <c r="R429" s="38"/>
      <c r="S429" s="38"/>
      <c r="T429" s="39">
        <f t="shared" si="262"/>
        <v>0</v>
      </c>
      <c r="U429" s="38"/>
      <c r="V429" s="38"/>
      <c r="W429" s="38"/>
      <c r="X429" s="38"/>
      <c r="Y429" s="39">
        <f t="shared" si="263"/>
        <v>0</v>
      </c>
      <c r="Z429">
        <v>3</v>
      </c>
      <c r="AA429" s="35">
        <f t="shared" si="264"/>
        <v>0</v>
      </c>
      <c r="AB429" s="35">
        <f t="shared" si="265"/>
        <v>0</v>
      </c>
      <c r="AC429" s="35">
        <f t="shared" si="266"/>
        <v>0</v>
      </c>
      <c r="AD429" s="35">
        <f t="shared" si="267"/>
        <v>0</v>
      </c>
      <c r="AE429" s="33">
        <f t="shared" si="268"/>
        <v>0</v>
      </c>
      <c r="AF429" s="33">
        <f t="shared" si="269"/>
        <v>0</v>
      </c>
    </row>
    <row r="430" spans="1:32" ht="15.75" x14ac:dyDescent="0.25">
      <c r="A430" s="13">
        <v>22</v>
      </c>
      <c r="B430" s="4" t="str">
        <f t="shared" si="270"/>
        <v>Алгебра</v>
      </c>
      <c r="C430" s="3" t="s">
        <v>63</v>
      </c>
      <c r="D430" s="78"/>
      <c r="E430" s="44" t="e">
        <f t="shared" si="246"/>
        <v>#DIV/0!</v>
      </c>
      <c r="F430" s="38"/>
      <c r="G430" s="38"/>
      <c r="H430" s="38"/>
      <c r="I430" s="38"/>
      <c r="J430" s="39">
        <f t="shared" si="260"/>
        <v>0</v>
      </c>
      <c r="K430" s="38"/>
      <c r="L430" s="38"/>
      <c r="M430" s="38"/>
      <c r="N430" s="38"/>
      <c r="O430" s="39">
        <f t="shared" si="261"/>
        <v>0</v>
      </c>
      <c r="P430" s="38"/>
      <c r="Q430" s="38"/>
      <c r="R430" s="38"/>
      <c r="S430" s="38"/>
      <c r="T430" s="39">
        <f t="shared" si="262"/>
        <v>0</v>
      </c>
      <c r="U430" s="38"/>
      <c r="V430" s="38"/>
      <c r="W430" s="38"/>
      <c r="X430" s="38"/>
      <c r="Y430" s="39">
        <f t="shared" si="263"/>
        <v>0</v>
      </c>
      <c r="Z430">
        <v>3</v>
      </c>
      <c r="AA430" s="35">
        <f t="shared" si="264"/>
        <v>0</v>
      </c>
      <c r="AB430" s="35">
        <f t="shared" si="265"/>
        <v>0</v>
      </c>
      <c r="AC430" s="35">
        <f t="shared" si="266"/>
        <v>0</v>
      </c>
      <c r="AD430" s="35">
        <f t="shared" si="267"/>
        <v>0</v>
      </c>
      <c r="AE430" s="33">
        <f t="shared" si="268"/>
        <v>0</v>
      </c>
      <c r="AF430" s="33">
        <f t="shared" si="269"/>
        <v>0</v>
      </c>
    </row>
    <row r="431" spans="1:32" ht="15.75" x14ac:dyDescent="0.25">
      <c r="A431" s="13">
        <v>22</v>
      </c>
      <c r="B431" s="4" t="str">
        <f t="shared" si="270"/>
        <v>Геометрия</v>
      </c>
      <c r="C431" s="3" t="s">
        <v>63</v>
      </c>
      <c r="D431" s="78"/>
      <c r="E431" s="44" t="e">
        <f t="shared" si="246"/>
        <v>#DIV/0!</v>
      </c>
      <c r="F431" s="38"/>
      <c r="G431" s="38"/>
      <c r="H431" s="38"/>
      <c r="I431" s="38"/>
      <c r="J431" s="39">
        <f t="shared" si="260"/>
        <v>0</v>
      </c>
      <c r="K431" s="38"/>
      <c r="L431" s="38"/>
      <c r="M431" s="38"/>
      <c r="N431" s="38"/>
      <c r="O431" s="39">
        <f t="shared" si="261"/>
        <v>0</v>
      </c>
      <c r="P431" s="38"/>
      <c r="Q431" s="38"/>
      <c r="R431" s="38"/>
      <c r="S431" s="38"/>
      <c r="T431" s="39">
        <f t="shared" si="262"/>
        <v>0</v>
      </c>
      <c r="U431" s="38"/>
      <c r="V431" s="38"/>
      <c r="W431" s="38"/>
      <c r="X431" s="38"/>
      <c r="Y431" s="39">
        <f t="shared" si="263"/>
        <v>0</v>
      </c>
      <c r="Z431">
        <v>3</v>
      </c>
      <c r="AA431" s="35">
        <f t="shared" si="264"/>
        <v>0</v>
      </c>
      <c r="AB431" s="35">
        <f t="shared" si="265"/>
        <v>0</v>
      </c>
      <c r="AC431" s="35">
        <f t="shared" si="266"/>
        <v>0</v>
      </c>
      <c r="AD431" s="35">
        <f t="shared" si="267"/>
        <v>0</v>
      </c>
      <c r="AE431" s="33">
        <f t="shared" si="268"/>
        <v>0</v>
      </c>
      <c r="AF431" s="33">
        <f t="shared" si="269"/>
        <v>0</v>
      </c>
    </row>
    <row r="432" spans="1:32" ht="15.75" x14ac:dyDescent="0.25">
      <c r="A432" s="13">
        <v>22</v>
      </c>
      <c r="B432" s="4" t="str">
        <f t="shared" si="270"/>
        <v>Вероятность и статистика</v>
      </c>
      <c r="C432" s="3" t="s">
        <v>63</v>
      </c>
      <c r="D432" s="78"/>
      <c r="E432" s="44" t="e">
        <f t="shared" si="246"/>
        <v>#DIV/0!</v>
      </c>
      <c r="F432" s="38"/>
      <c r="G432" s="38"/>
      <c r="H432" s="38"/>
      <c r="I432" s="38"/>
      <c r="J432" s="39">
        <f t="shared" si="260"/>
        <v>0</v>
      </c>
      <c r="K432" s="38"/>
      <c r="L432" s="38"/>
      <c r="M432" s="38"/>
      <c r="N432" s="38"/>
      <c r="O432" s="39">
        <f t="shared" si="261"/>
        <v>0</v>
      </c>
      <c r="P432" s="38"/>
      <c r="Q432" s="38"/>
      <c r="R432" s="38"/>
      <c r="S432" s="38"/>
      <c r="T432" s="39">
        <f t="shared" si="262"/>
        <v>0</v>
      </c>
      <c r="U432" s="38"/>
      <c r="V432" s="38"/>
      <c r="W432" s="38"/>
      <c r="X432" s="38"/>
      <c r="Y432" s="39">
        <f t="shared" si="263"/>
        <v>0</v>
      </c>
      <c r="Z432">
        <v>3</v>
      </c>
      <c r="AA432" s="35">
        <f t="shared" si="264"/>
        <v>0</v>
      </c>
      <c r="AB432" s="35">
        <f t="shared" si="265"/>
        <v>0</v>
      </c>
      <c r="AC432" s="35">
        <f t="shared" si="266"/>
        <v>0</v>
      </c>
      <c r="AD432" s="35">
        <f t="shared" si="267"/>
        <v>0</v>
      </c>
      <c r="AE432" s="33">
        <f t="shared" si="268"/>
        <v>0</v>
      </c>
      <c r="AF432" s="33">
        <f t="shared" si="269"/>
        <v>0</v>
      </c>
    </row>
    <row r="433" spans="1:32" ht="15.75" x14ac:dyDescent="0.25">
      <c r="A433" s="13">
        <v>22</v>
      </c>
      <c r="B433" s="4" t="str">
        <f t="shared" si="270"/>
        <v>История</v>
      </c>
      <c r="C433" s="3" t="s">
        <v>63</v>
      </c>
      <c r="D433" s="78"/>
      <c r="E433" s="44" t="e">
        <f t="shared" si="246"/>
        <v>#DIV/0!</v>
      </c>
      <c r="F433" s="38"/>
      <c r="G433" s="38"/>
      <c r="H433" s="38"/>
      <c r="I433" s="38"/>
      <c r="J433" s="39">
        <f t="shared" si="260"/>
        <v>0</v>
      </c>
      <c r="K433" s="38"/>
      <c r="L433" s="38"/>
      <c r="M433" s="38"/>
      <c r="N433" s="38"/>
      <c r="O433" s="39">
        <f t="shared" si="261"/>
        <v>0</v>
      </c>
      <c r="P433" s="38"/>
      <c r="Q433" s="38"/>
      <c r="R433" s="38"/>
      <c r="S433" s="38"/>
      <c r="T433" s="39">
        <f t="shared" si="262"/>
        <v>0</v>
      </c>
      <c r="U433" s="38"/>
      <c r="V433" s="38"/>
      <c r="W433" s="38"/>
      <c r="X433" s="38"/>
      <c r="Y433" s="39">
        <f t="shared" si="263"/>
        <v>0</v>
      </c>
      <c r="Z433">
        <v>3</v>
      </c>
      <c r="AA433" s="35">
        <f t="shared" si="264"/>
        <v>0</v>
      </c>
      <c r="AB433" s="35">
        <f t="shared" si="265"/>
        <v>0</v>
      </c>
      <c r="AC433" s="35">
        <f t="shared" si="266"/>
        <v>0</v>
      </c>
      <c r="AD433" s="35">
        <f t="shared" si="267"/>
        <v>0</v>
      </c>
      <c r="AE433" s="33">
        <f t="shared" si="268"/>
        <v>0</v>
      </c>
      <c r="AF433" s="33">
        <f t="shared" si="269"/>
        <v>0</v>
      </c>
    </row>
    <row r="434" spans="1:32" ht="15.75" x14ac:dyDescent="0.25">
      <c r="A434" s="13">
        <v>22</v>
      </c>
      <c r="B434" s="4" t="str">
        <f t="shared" si="270"/>
        <v>География</v>
      </c>
      <c r="C434" s="3" t="s">
        <v>63</v>
      </c>
      <c r="D434" s="78"/>
      <c r="E434" s="44" t="e">
        <f t="shared" si="246"/>
        <v>#DIV/0!</v>
      </c>
      <c r="F434" s="38"/>
      <c r="G434" s="38"/>
      <c r="H434" s="38"/>
      <c r="I434" s="38"/>
      <c r="J434" s="39">
        <f t="shared" si="260"/>
        <v>0</v>
      </c>
      <c r="K434" s="38"/>
      <c r="L434" s="38"/>
      <c r="M434" s="38"/>
      <c r="N434" s="38"/>
      <c r="O434" s="39">
        <f t="shared" si="261"/>
        <v>0</v>
      </c>
      <c r="P434" s="38"/>
      <c r="Q434" s="38"/>
      <c r="R434" s="38"/>
      <c r="S434" s="38"/>
      <c r="T434" s="39">
        <f t="shared" si="262"/>
        <v>0</v>
      </c>
      <c r="U434" s="38"/>
      <c r="V434" s="38"/>
      <c r="W434" s="38"/>
      <c r="X434" s="38"/>
      <c r="Y434" s="39">
        <f t="shared" si="263"/>
        <v>0</v>
      </c>
      <c r="Z434">
        <v>3</v>
      </c>
      <c r="AA434" s="35">
        <f t="shared" si="264"/>
        <v>0</v>
      </c>
      <c r="AB434" s="35">
        <f t="shared" si="265"/>
        <v>0</v>
      </c>
      <c r="AC434" s="35">
        <f t="shared" si="266"/>
        <v>0</v>
      </c>
      <c r="AD434" s="35">
        <f t="shared" si="267"/>
        <v>0</v>
      </c>
      <c r="AE434" s="33">
        <f t="shared" si="268"/>
        <v>0</v>
      </c>
      <c r="AF434" s="33">
        <f t="shared" si="269"/>
        <v>0</v>
      </c>
    </row>
    <row r="435" spans="1:32" ht="15.75" x14ac:dyDescent="0.25">
      <c r="A435" s="13">
        <v>22</v>
      </c>
      <c r="B435" s="4" t="str">
        <f t="shared" si="270"/>
        <v>Биология</v>
      </c>
      <c r="C435" s="3" t="s">
        <v>63</v>
      </c>
      <c r="D435" s="78"/>
      <c r="E435" s="44" t="e">
        <f t="shared" si="246"/>
        <v>#DIV/0!</v>
      </c>
      <c r="F435" s="38"/>
      <c r="G435" s="38"/>
      <c r="H435" s="38"/>
      <c r="I435" s="38"/>
      <c r="J435" s="39">
        <f t="shared" si="260"/>
        <v>0</v>
      </c>
      <c r="K435" s="38"/>
      <c r="L435" s="38"/>
      <c r="M435" s="38"/>
      <c r="N435" s="38"/>
      <c r="O435" s="39">
        <f t="shared" si="261"/>
        <v>0</v>
      </c>
      <c r="P435" s="38"/>
      <c r="Q435" s="38"/>
      <c r="R435" s="38"/>
      <c r="S435" s="38"/>
      <c r="T435" s="39">
        <f t="shared" si="262"/>
        <v>0</v>
      </c>
      <c r="U435" s="38"/>
      <c r="V435" s="38"/>
      <c r="W435" s="38"/>
      <c r="X435" s="38"/>
      <c r="Y435" s="39">
        <f t="shared" si="263"/>
        <v>0</v>
      </c>
      <c r="Z435">
        <v>3</v>
      </c>
      <c r="AA435" s="35">
        <f t="shared" si="264"/>
        <v>0</v>
      </c>
      <c r="AB435" s="35">
        <f t="shared" si="265"/>
        <v>0</v>
      </c>
      <c r="AC435" s="35">
        <f t="shared" si="266"/>
        <v>0</v>
      </c>
      <c r="AD435" s="35">
        <f t="shared" si="267"/>
        <v>0</v>
      </c>
      <c r="AE435" s="33">
        <f t="shared" si="268"/>
        <v>0</v>
      </c>
      <c r="AF435" s="33">
        <f t="shared" si="269"/>
        <v>0</v>
      </c>
    </row>
    <row r="436" spans="1:32" ht="15.75" x14ac:dyDescent="0.25">
      <c r="A436" s="13">
        <v>22</v>
      </c>
      <c r="B436" s="4" t="str">
        <f t="shared" si="270"/>
        <v>Труд (технология)</v>
      </c>
      <c r="C436" s="3" t="s">
        <v>63</v>
      </c>
      <c r="D436" s="78"/>
      <c r="E436" s="44" t="e">
        <f t="shared" si="246"/>
        <v>#DIV/0!</v>
      </c>
      <c r="F436" s="38"/>
      <c r="G436" s="38"/>
      <c r="H436" s="38"/>
      <c r="I436" s="38"/>
      <c r="J436" s="39">
        <f t="shared" si="260"/>
        <v>0</v>
      </c>
      <c r="K436" s="38"/>
      <c r="L436" s="38"/>
      <c r="M436" s="38"/>
      <c r="N436" s="38"/>
      <c r="O436" s="39">
        <f t="shared" si="261"/>
        <v>0</v>
      </c>
      <c r="P436" s="38"/>
      <c r="Q436" s="38"/>
      <c r="R436" s="38"/>
      <c r="S436" s="38"/>
      <c r="T436" s="39">
        <f t="shared" si="262"/>
        <v>0</v>
      </c>
      <c r="U436" s="38"/>
      <c r="V436" s="38"/>
      <c r="W436" s="38"/>
      <c r="X436" s="38"/>
      <c r="Y436" s="39">
        <f t="shared" si="263"/>
        <v>0</v>
      </c>
      <c r="Z436">
        <v>3</v>
      </c>
      <c r="AA436" s="35">
        <f t="shared" si="264"/>
        <v>0</v>
      </c>
      <c r="AB436" s="35">
        <f t="shared" si="265"/>
        <v>0</v>
      </c>
      <c r="AC436" s="35">
        <f t="shared" si="266"/>
        <v>0</v>
      </c>
      <c r="AD436" s="35">
        <f t="shared" si="267"/>
        <v>0</v>
      </c>
      <c r="AE436" s="33">
        <f t="shared" si="268"/>
        <v>0</v>
      </c>
      <c r="AF436" s="33">
        <f t="shared" si="269"/>
        <v>0</v>
      </c>
    </row>
    <row r="437" spans="1:32" ht="15.75" x14ac:dyDescent="0.25">
      <c r="A437" s="13">
        <v>22</v>
      </c>
      <c r="B437" s="4" t="str">
        <f t="shared" si="270"/>
        <v>Физическая культура</v>
      </c>
      <c r="C437" s="3" t="s">
        <v>63</v>
      </c>
      <c r="D437" s="78"/>
      <c r="E437" s="44" t="e">
        <f t="shared" si="246"/>
        <v>#DIV/0!</v>
      </c>
      <c r="F437" s="38"/>
      <c r="G437" s="38"/>
      <c r="H437" s="38"/>
      <c r="I437" s="38"/>
      <c r="J437" s="39">
        <f t="shared" si="260"/>
        <v>0</v>
      </c>
      <c r="K437" s="38"/>
      <c r="L437" s="38"/>
      <c r="M437" s="38"/>
      <c r="N437" s="38"/>
      <c r="O437" s="39">
        <f t="shared" si="261"/>
        <v>0</v>
      </c>
      <c r="P437" s="38"/>
      <c r="Q437" s="38"/>
      <c r="R437" s="38"/>
      <c r="S437" s="38"/>
      <c r="T437" s="39">
        <f t="shared" si="262"/>
        <v>0</v>
      </c>
      <c r="U437" s="38"/>
      <c r="V437" s="38"/>
      <c r="W437" s="38"/>
      <c r="X437" s="38"/>
      <c r="Y437" s="39">
        <f t="shared" si="263"/>
        <v>0</v>
      </c>
      <c r="Z437">
        <v>3</v>
      </c>
      <c r="AA437" s="35">
        <f t="shared" si="264"/>
        <v>0</v>
      </c>
      <c r="AB437" s="35">
        <f t="shared" si="265"/>
        <v>0</v>
      </c>
      <c r="AC437" s="35">
        <f t="shared" si="266"/>
        <v>0</v>
      </c>
      <c r="AD437" s="35">
        <f t="shared" si="267"/>
        <v>0</v>
      </c>
      <c r="AE437" s="33">
        <f t="shared" si="268"/>
        <v>0</v>
      </c>
      <c r="AF437" s="33">
        <f t="shared" si="269"/>
        <v>0</v>
      </c>
    </row>
    <row r="438" spans="1:32" ht="15.75" x14ac:dyDescent="0.25">
      <c r="A438" s="13">
        <v>22</v>
      </c>
      <c r="B438" s="4" t="str">
        <f t="shared" si="270"/>
        <v>Изобразительное искусство</v>
      </c>
      <c r="C438" s="3" t="s">
        <v>63</v>
      </c>
      <c r="D438" s="78"/>
      <c r="E438" s="44" t="e">
        <f t="shared" si="246"/>
        <v>#DIV/0!</v>
      </c>
      <c r="F438" s="38"/>
      <c r="G438" s="38"/>
      <c r="H438" s="38"/>
      <c r="I438" s="38"/>
      <c r="J438" s="39">
        <f t="shared" si="260"/>
        <v>0</v>
      </c>
      <c r="K438" s="38"/>
      <c r="L438" s="38"/>
      <c r="M438" s="38"/>
      <c r="N438" s="38"/>
      <c r="O438" s="39">
        <f t="shared" si="261"/>
        <v>0</v>
      </c>
      <c r="P438" s="38"/>
      <c r="Q438" s="38"/>
      <c r="R438" s="38"/>
      <c r="S438" s="38"/>
      <c r="T438" s="39">
        <f t="shared" si="262"/>
        <v>0</v>
      </c>
      <c r="U438" s="38"/>
      <c r="V438" s="38"/>
      <c r="W438" s="38"/>
      <c r="X438" s="38"/>
      <c r="Y438" s="39">
        <f t="shared" si="263"/>
        <v>0</v>
      </c>
      <c r="Z438">
        <v>3</v>
      </c>
      <c r="AA438" s="35">
        <f t="shared" si="264"/>
        <v>0</v>
      </c>
      <c r="AB438" s="35">
        <f t="shared" si="265"/>
        <v>0</v>
      </c>
      <c r="AC438" s="35">
        <f t="shared" si="266"/>
        <v>0</v>
      </c>
      <c r="AD438" s="35">
        <f t="shared" si="267"/>
        <v>0</v>
      </c>
      <c r="AE438" s="33">
        <f t="shared" si="268"/>
        <v>0</v>
      </c>
      <c r="AF438" s="33">
        <f t="shared" si="269"/>
        <v>0</v>
      </c>
    </row>
    <row r="439" spans="1:32" ht="15.75" x14ac:dyDescent="0.25">
      <c r="A439" s="13">
        <v>22</v>
      </c>
      <c r="B439" s="4" t="str">
        <f t="shared" si="270"/>
        <v>Музыка</v>
      </c>
      <c r="C439" s="3" t="s">
        <v>63</v>
      </c>
      <c r="D439" s="78"/>
      <c r="E439" s="44" t="e">
        <f t="shared" si="246"/>
        <v>#DIV/0!</v>
      </c>
      <c r="F439" s="38"/>
      <c r="G439" s="38"/>
      <c r="H439" s="38"/>
      <c r="I439" s="38"/>
      <c r="J439" s="39">
        <f t="shared" si="260"/>
        <v>0</v>
      </c>
      <c r="K439" s="38"/>
      <c r="L439" s="38"/>
      <c r="M439" s="38"/>
      <c r="N439" s="38"/>
      <c r="O439" s="39">
        <f t="shared" si="261"/>
        <v>0</v>
      </c>
      <c r="P439" s="38"/>
      <c r="Q439" s="38"/>
      <c r="R439" s="38"/>
      <c r="S439" s="38"/>
      <c r="T439" s="39">
        <f t="shared" si="262"/>
        <v>0</v>
      </c>
      <c r="U439" s="38"/>
      <c r="V439" s="38"/>
      <c r="W439" s="38"/>
      <c r="X439" s="38"/>
      <c r="Y439" s="39">
        <f t="shared" si="263"/>
        <v>0</v>
      </c>
      <c r="Z439">
        <v>2</v>
      </c>
      <c r="AA439" s="35">
        <f t="shared" si="264"/>
        <v>0</v>
      </c>
      <c r="AB439" s="35">
        <f t="shared" si="265"/>
        <v>0</v>
      </c>
      <c r="AC439" s="35">
        <f t="shared" si="266"/>
        <v>0</v>
      </c>
      <c r="AD439" s="35">
        <f t="shared" si="267"/>
        <v>0</v>
      </c>
      <c r="AE439" s="33">
        <f t="shared" si="268"/>
        <v>0</v>
      </c>
      <c r="AF439" s="33">
        <f t="shared" si="269"/>
        <v>0</v>
      </c>
    </row>
    <row r="440" spans="1:32" ht="15.75" x14ac:dyDescent="0.25">
      <c r="A440" s="13">
        <v>22</v>
      </c>
      <c r="B440" s="4" t="str">
        <f t="shared" si="270"/>
        <v>Обществознание</v>
      </c>
      <c r="C440" s="3" t="s">
        <v>63</v>
      </c>
      <c r="D440" s="78"/>
      <c r="E440" s="44" t="e">
        <f t="shared" si="246"/>
        <v>#DIV/0!</v>
      </c>
      <c r="F440" s="38"/>
      <c r="G440" s="38"/>
      <c r="H440" s="38"/>
      <c r="I440" s="38"/>
      <c r="J440" s="39">
        <f t="shared" si="260"/>
        <v>0</v>
      </c>
      <c r="K440" s="38"/>
      <c r="L440" s="38"/>
      <c r="M440" s="38"/>
      <c r="N440" s="38"/>
      <c r="O440" s="39">
        <f t="shared" si="261"/>
        <v>0</v>
      </c>
      <c r="P440" s="38"/>
      <c r="Q440" s="38"/>
      <c r="R440" s="38"/>
      <c r="S440" s="38"/>
      <c r="T440" s="39">
        <f t="shared" si="262"/>
        <v>0</v>
      </c>
      <c r="U440" s="38"/>
      <c r="V440" s="38"/>
      <c r="W440" s="38"/>
      <c r="X440" s="38"/>
      <c r="Y440" s="39">
        <f t="shared" si="263"/>
        <v>0</v>
      </c>
      <c r="Z440">
        <v>2</v>
      </c>
      <c r="AA440" s="35">
        <f t="shared" si="264"/>
        <v>0</v>
      </c>
      <c r="AB440" s="35">
        <f t="shared" si="265"/>
        <v>0</v>
      </c>
      <c r="AC440" s="35">
        <f t="shared" si="266"/>
        <v>0</v>
      </c>
      <c r="AD440" s="35">
        <f t="shared" si="267"/>
        <v>0</v>
      </c>
      <c r="AE440" s="33">
        <f t="shared" si="268"/>
        <v>0</v>
      </c>
      <c r="AF440" s="33">
        <f t="shared" si="269"/>
        <v>0</v>
      </c>
    </row>
    <row r="441" spans="1:32" ht="15.75" x14ac:dyDescent="0.25">
      <c r="A441" s="13">
        <v>22</v>
      </c>
      <c r="B441" s="4" t="str">
        <f t="shared" si="270"/>
        <v>Физика</v>
      </c>
      <c r="C441" s="3" t="s">
        <v>63</v>
      </c>
      <c r="D441" s="78"/>
      <c r="E441" s="44" t="e">
        <f t="shared" si="246"/>
        <v>#DIV/0!</v>
      </c>
      <c r="F441" s="38"/>
      <c r="G441" s="38"/>
      <c r="H441" s="38"/>
      <c r="I441" s="38"/>
      <c r="J441" s="39">
        <f t="shared" si="260"/>
        <v>0</v>
      </c>
      <c r="K441" s="38"/>
      <c r="L441" s="38"/>
      <c r="M441" s="38"/>
      <c r="N441" s="38"/>
      <c r="O441" s="39">
        <f t="shared" si="261"/>
        <v>0</v>
      </c>
      <c r="P441" s="38"/>
      <c r="Q441" s="38"/>
      <c r="R441" s="38"/>
      <c r="S441" s="38"/>
      <c r="T441" s="39">
        <f t="shared" si="262"/>
        <v>0</v>
      </c>
      <c r="U441" s="38"/>
      <c r="V441" s="38"/>
      <c r="W441" s="38"/>
      <c r="X441" s="38"/>
      <c r="Y441" s="39">
        <f t="shared" si="263"/>
        <v>0</v>
      </c>
      <c r="Z441">
        <v>2</v>
      </c>
      <c r="AA441" s="35">
        <f t="shared" si="264"/>
        <v>0</v>
      </c>
      <c r="AB441" s="35">
        <f t="shared" si="265"/>
        <v>0</v>
      </c>
      <c r="AC441" s="35">
        <f t="shared" si="266"/>
        <v>0</v>
      </c>
      <c r="AD441" s="35">
        <f t="shared" si="267"/>
        <v>0</v>
      </c>
      <c r="AE441" s="33">
        <f t="shared" si="268"/>
        <v>0</v>
      </c>
      <c r="AF441" s="33">
        <f t="shared" si="269"/>
        <v>0</v>
      </c>
    </row>
    <row r="442" spans="1:32" ht="15.75" x14ac:dyDescent="0.25">
      <c r="A442" s="13">
        <v>22</v>
      </c>
      <c r="B442" s="4" t="str">
        <f t="shared" si="270"/>
        <v>Информатика</v>
      </c>
      <c r="C442" s="3" t="s">
        <v>63</v>
      </c>
      <c r="D442" s="78"/>
      <c r="E442" s="44" t="e">
        <f t="shared" si="246"/>
        <v>#DIV/0!</v>
      </c>
      <c r="F442" s="38"/>
      <c r="G442" s="38"/>
      <c r="H442" s="38"/>
      <c r="I442" s="38"/>
      <c r="J442" s="39">
        <f t="shared" si="260"/>
        <v>0</v>
      </c>
      <c r="K442" s="38"/>
      <c r="L442" s="38"/>
      <c r="M442" s="38"/>
      <c r="N442" s="38"/>
      <c r="O442" s="39">
        <f t="shared" si="261"/>
        <v>0</v>
      </c>
      <c r="P442" s="38"/>
      <c r="Q442" s="38"/>
      <c r="R442" s="38"/>
      <c r="S442" s="38"/>
      <c r="T442" s="39">
        <f t="shared" si="262"/>
        <v>0</v>
      </c>
      <c r="U442" s="38"/>
      <c r="V442" s="38"/>
      <c r="W442" s="38"/>
      <c r="X442" s="38"/>
      <c r="Y442" s="39">
        <f t="shared" si="263"/>
        <v>0</v>
      </c>
      <c r="Z442">
        <v>2</v>
      </c>
      <c r="AA442" s="35">
        <f t="shared" si="264"/>
        <v>0</v>
      </c>
      <c r="AB442" s="35">
        <f t="shared" si="265"/>
        <v>0</v>
      </c>
      <c r="AC442" s="35">
        <f t="shared" si="266"/>
        <v>0</v>
      </c>
      <c r="AD442" s="35">
        <f t="shared" si="267"/>
        <v>0</v>
      </c>
      <c r="AE442" s="33">
        <f t="shared" si="268"/>
        <v>0</v>
      </c>
      <c r="AF442" s="33">
        <f t="shared" si="269"/>
        <v>0</v>
      </c>
    </row>
    <row r="443" spans="1:32" ht="15.75" x14ac:dyDescent="0.25">
      <c r="A443" s="13">
        <v>22</v>
      </c>
      <c r="B443" s="4">
        <f t="shared" si="270"/>
        <v>0</v>
      </c>
      <c r="C443" s="3" t="s">
        <v>63</v>
      </c>
      <c r="D443" s="78"/>
      <c r="E443" s="44" t="e">
        <f t="shared" si="246"/>
        <v>#DIV/0!</v>
      </c>
      <c r="F443" s="38"/>
      <c r="G443" s="38"/>
      <c r="H443" s="38"/>
      <c r="I443" s="38"/>
      <c r="J443" s="39">
        <f t="shared" si="260"/>
        <v>0</v>
      </c>
      <c r="K443" s="38"/>
      <c r="L443" s="38"/>
      <c r="M443" s="38"/>
      <c r="N443" s="38"/>
      <c r="O443" s="39">
        <f t="shared" si="261"/>
        <v>0</v>
      </c>
      <c r="P443" s="38"/>
      <c r="Q443" s="38"/>
      <c r="R443" s="38"/>
      <c r="S443" s="38"/>
      <c r="T443" s="39">
        <f t="shared" si="262"/>
        <v>0</v>
      </c>
      <c r="U443" s="38"/>
      <c r="V443" s="38"/>
      <c r="W443" s="38"/>
      <c r="X443" s="38"/>
      <c r="Y443" s="39">
        <f t="shared" si="263"/>
        <v>0</v>
      </c>
      <c r="Z443">
        <v>2</v>
      </c>
      <c r="AA443" s="35">
        <f t="shared" si="264"/>
        <v>0</v>
      </c>
      <c r="AB443" s="35">
        <f t="shared" si="265"/>
        <v>0</v>
      </c>
      <c r="AC443" s="35">
        <f t="shared" si="266"/>
        <v>0</v>
      </c>
      <c r="AD443" s="35">
        <f t="shared" si="267"/>
        <v>0</v>
      </c>
      <c r="AE443" s="33">
        <f t="shared" si="268"/>
        <v>0</v>
      </c>
      <c r="AF443" s="33">
        <f t="shared" si="269"/>
        <v>0</v>
      </c>
    </row>
    <row r="444" spans="1:32" ht="15.75" x14ac:dyDescent="0.25">
      <c r="A444" s="13">
        <v>22</v>
      </c>
      <c r="B444" s="4">
        <f t="shared" si="270"/>
        <v>0</v>
      </c>
      <c r="C444" s="3" t="s">
        <v>63</v>
      </c>
      <c r="D444" s="78"/>
      <c r="E444" s="44" t="e">
        <f t="shared" si="246"/>
        <v>#DIV/0!</v>
      </c>
      <c r="F444" s="38"/>
      <c r="G444" s="38"/>
      <c r="H444" s="38"/>
      <c r="I444" s="38"/>
      <c r="J444" s="39">
        <f t="shared" si="260"/>
        <v>0</v>
      </c>
      <c r="K444" s="38"/>
      <c r="L444" s="38"/>
      <c r="M444" s="38"/>
      <c r="N444" s="38"/>
      <c r="O444" s="39">
        <f t="shared" si="261"/>
        <v>0</v>
      </c>
      <c r="P444" s="38"/>
      <c r="Q444" s="38"/>
      <c r="R444" s="38"/>
      <c r="S444" s="38"/>
      <c r="T444" s="39">
        <f t="shared" si="262"/>
        <v>0</v>
      </c>
      <c r="U444" s="38"/>
      <c r="V444" s="38"/>
      <c r="W444" s="38"/>
      <c r="X444" s="38"/>
      <c r="Y444" s="39">
        <f t="shared" si="263"/>
        <v>0</v>
      </c>
      <c r="Z444">
        <v>2</v>
      </c>
      <c r="AA444" s="35">
        <f t="shared" si="264"/>
        <v>0</v>
      </c>
      <c r="AB444" s="35">
        <f t="shared" si="265"/>
        <v>0</v>
      </c>
      <c r="AC444" s="35">
        <f t="shared" si="266"/>
        <v>0</v>
      </c>
      <c r="AD444" s="35">
        <f t="shared" si="267"/>
        <v>0</v>
      </c>
      <c r="AE444" s="33">
        <f t="shared" si="268"/>
        <v>0</v>
      </c>
      <c r="AF444" s="33">
        <f t="shared" si="269"/>
        <v>0</v>
      </c>
    </row>
    <row r="445" spans="1:32" ht="15.75" x14ac:dyDescent="0.25">
      <c r="A445" s="13">
        <v>22</v>
      </c>
      <c r="B445" s="2"/>
      <c r="C445" s="1"/>
      <c r="D445" s="79"/>
      <c r="E445" s="44"/>
      <c r="F445" s="10"/>
      <c r="G445" s="10"/>
      <c r="H445" s="10"/>
      <c r="I445" s="10"/>
      <c r="J445" s="10">
        <f>SUM(J427:J444)</f>
        <v>0</v>
      </c>
      <c r="K445" s="10"/>
      <c r="L445" s="10"/>
      <c r="M445" s="10"/>
      <c r="N445" s="10"/>
      <c r="O445" s="10">
        <f>SUM(O427:O444)</f>
        <v>0</v>
      </c>
      <c r="P445" s="10"/>
      <c r="Q445" s="10"/>
      <c r="R445" s="10"/>
      <c r="S445" s="10"/>
      <c r="T445" s="10">
        <f>SUM(T427:T444)</f>
        <v>0</v>
      </c>
      <c r="U445" s="10"/>
      <c r="V445" s="10"/>
      <c r="W445" s="10"/>
      <c r="X445" s="10"/>
      <c r="Y445" s="10">
        <f>SUM(Y427:Y444)</f>
        <v>0</v>
      </c>
      <c r="Z445">
        <v>3</v>
      </c>
      <c r="AA445" s="14">
        <f t="shared" ref="AA445:AF445" si="271">SUM(AA427:AA444)</f>
        <v>0</v>
      </c>
      <c r="AB445" s="14">
        <f t="shared" si="271"/>
        <v>0</v>
      </c>
      <c r="AC445" s="14">
        <f t="shared" si="271"/>
        <v>0</v>
      </c>
      <c r="AD445" s="36">
        <f t="shared" si="271"/>
        <v>0</v>
      </c>
      <c r="AE445" s="14">
        <f t="shared" si="271"/>
        <v>0</v>
      </c>
      <c r="AF445" s="14">
        <f t="shared" si="271"/>
        <v>0</v>
      </c>
    </row>
    <row r="446" spans="1:32" ht="15.75" x14ac:dyDescent="0.25">
      <c r="A446" s="13">
        <v>23</v>
      </c>
      <c r="B446" s="118" t="str">
        <f>"Буква (или иное название) класса "&amp;A446&amp;":"</f>
        <v>Буква (или иное название) класса 23:</v>
      </c>
      <c r="C446" s="119"/>
      <c r="D446" s="80"/>
      <c r="E446" s="44"/>
      <c r="F446" s="120"/>
      <c r="G446" s="120"/>
      <c r="H446" s="120"/>
      <c r="I446" s="120"/>
      <c r="J446" s="120"/>
      <c r="K446" s="120"/>
      <c r="L446" s="120"/>
      <c r="M446" s="120"/>
      <c r="N446" s="120"/>
      <c r="O446" s="120"/>
      <c r="P446" s="120"/>
      <c r="Q446" s="120"/>
      <c r="R446" s="120"/>
      <c r="S446" s="120"/>
      <c r="T446" s="120"/>
      <c r="U446" s="120"/>
      <c r="V446" s="120"/>
      <c r="W446" s="120"/>
      <c r="X446" s="120"/>
      <c r="Y446" s="120"/>
      <c r="Z446">
        <v>3</v>
      </c>
      <c r="AA446" s="30"/>
      <c r="AB446" s="30"/>
      <c r="AC446" s="30"/>
      <c r="AD446" s="30"/>
    </row>
    <row r="447" spans="1:32" ht="15.75" x14ac:dyDescent="0.25">
      <c r="A447" s="13">
        <v>23</v>
      </c>
      <c r="B447" s="4" t="str">
        <f>B427</f>
        <v>Русский язык</v>
      </c>
      <c r="C447" s="5" t="s">
        <v>63</v>
      </c>
      <c r="D447" s="77"/>
      <c r="E447" s="44" t="e">
        <f t="shared" si="246"/>
        <v>#DIV/0!</v>
      </c>
      <c r="F447" s="38"/>
      <c r="G447" s="38"/>
      <c r="H447" s="38"/>
      <c r="I447" s="38"/>
      <c r="J447" s="39">
        <f t="shared" ref="J447:J464" si="272">COUNTA(F447:I447)</f>
        <v>0</v>
      </c>
      <c r="K447" s="38"/>
      <c r="L447" s="38"/>
      <c r="M447" s="38"/>
      <c r="N447" s="38"/>
      <c r="O447" s="39">
        <f t="shared" ref="O447:O464" si="273">COUNTA(K447:N447)</f>
        <v>0</v>
      </c>
      <c r="P447" s="38"/>
      <c r="Q447" s="38"/>
      <c r="R447" s="38"/>
      <c r="S447" s="38"/>
      <c r="T447" s="39">
        <f t="shared" ref="T447:T464" si="274">COUNTA(P447:S447)</f>
        <v>0</v>
      </c>
      <c r="U447" s="38"/>
      <c r="V447" s="38"/>
      <c r="W447" s="38"/>
      <c r="X447" s="38"/>
      <c r="Y447" s="39">
        <f t="shared" ref="Y447:Y464" si="275">COUNTA(U447:X447)</f>
        <v>0</v>
      </c>
      <c r="Z447">
        <v>3</v>
      </c>
      <c r="AA447" s="35">
        <f t="shared" ref="AA447:AA464" si="276">COUNTIF(F447:Y447,$F$1)</f>
        <v>0</v>
      </c>
      <c r="AB447" s="35">
        <f t="shared" ref="AB447:AB464" si="277">COUNTIF(F447:Z447,$G$1)</f>
        <v>0</v>
      </c>
      <c r="AC447" s="35">
        <f t="shared" ref="AC447:AC464" si="278">COUNTIF(F447:Y447,$H$1)</f>
        <v>0</v>
      </c>
      <c r="AD447" s="35">
        <f t="shared" ref="AD447:AD464" si="279">COUNTIF(F447:Y447,$I$1)</f>
        <v>0</v>
      </c>
      <c r="AE447" s="33">
        <f t="shared" ref="AE447:AE464" si="280">IF($J$1&gt;0,COUNTIF(F447:Y447,$J$1),0)</f>
        <v>0</v>
      </c>
      <c r="AF447" s="33">
        <f t="shared" ref="AF447:AF464" si="281">IF($K$1&gt;0,COUNTIF(F447:Y447,$K$1),0)</f>
        <v>0</v>
      </c>
    </row>
    <row r="448" spans="1:32" ht="15.75" x14ac:dyDescent="0.25">
      <c r="A448" s="13">
        <v>23</v>
      </c>
      <c r="B448" s="4" t="str">
        <f t="shared" ref="B448:B464" si="282">B428</f>
        <v>Литература</v>
      </c>
      <c r="C448" s="3" t="s">
        <v>63</v>
      </c>
      <c r="D448" s="78"/>
      <c r="E448" s="44" t="e">
        <f t="shared" si="246"/>
        <v>#DIV/0!</v>
      </c>
      <c r="F448" s="38"/>
      <c r="G448" s="38"/>
      <c r="H448" s="38"/>
      <c r="I448" s="38"/>
      <c r="J448" s="39">
        <f t="shared" si="272"/>
        <v>0</v>
      </c>
      <c r="K448" s="38"/>
      <c r="L448" s="38"/>
      <c r="M448" s="38"/>
      <c r="N448" s="38"/>
      <c r="O448" s="39">
        <f t="shared" si="273"/>
        <v>0</v>
      </c>
      <c r="P448" s="38"/>
      <c r="Q448" s="38"/>
      <c r="R448" s="38"/>
      <c r="S448" s="38"/>
      <c r="T448" s="39">
        <f t="shared" si="274"/>
        <v>0</v>
      </c>
      <c r="U448" s="38"/>
      <c r="V448" s="38"/>
      <c r="W448" s="38"/>
      <c r="X448" s="38"/>
      <c r="Y448" s="39">
        <f t="shared" si="275"/>
        <v>0</v>
      </c>
      <c r="Z448">
        <v>3</v>
      </c>
      <c r="AA448" s="35">
        <f t="shared" si="276"/>
        <v>0</v>
      </c>
      <c r="AB448" s="35">
        <f t="shared" si="277"/>
        <v>0</v>
      </c>
      <c r="AC448" s="35">
        <f t="shared" si="278"/>
        <v>0</v>
      </c>
      <c r="AD448" s="35">
        <f t="shared" si="279"/>
        <v>0</v>
      </c>
      <c r="AE448" s="33">
        <f t="shared" si="280"/>
        <v>0</v>
      </c>
      <c r="AF448" s="33">
        <f t="shared" si="281"/>
        <v>0</v>
      </c>
    </row>
    <row r="449" spans="1:32" ht="15.75" x14ac:dyDescent="0.25">
      <c r="A449" s="13">
        <v>23</v>
      </c>
      <c r="B449" s="4" t="str">
        <f t="shared" si="282"/>
        <v>Иностранный язык (англ язык)</v>
      </c>
      <c r="C449" s="3" t="s">
        <v>63</v>
      </c>
      <c r="D449" s="78"/>
      <c r="E449" s="44" t="e">
        <f t="shared" si="246"/>
        <v>#DIV/0!</v>
      </c>
      <c r="F449" s="38"/>
      <c r="G449" s="38"/>
      <c r="H449" s="38"/>
      <c r="I449" s="38"/>
      <c r="J449" s="39">
        <f t="shared" si="272"/>
        <v>0</v>
      </c>
      <c r="K449" s="38"/>
      <c r="L449" s="38"/>
      <c r="M449" s="38"/>
      <c r="N449" s="38"/>
      <c r="O449" s="39">
        <f t="shared" si="273"/>
        <v>0</v>
      </c>
      <c r="P449" s="38"/>
      <c r="Q449" s="38"/>
      <c r="R449" s="38"/>
      <c r="S449" s="38"/>
      <c r="T449" s="39">
        <f t="shared" si="274"/>
        <v>0</v>
      </c>
      <c r="U449" s="38"/>
      <c r="V449" s="38"/>
      <c r="W449" s="38"/>
      <c r="X449" s="38"/>
      <c r="Y449" s="39">
        <f t="shared" si="275"/>
        <v>0</v>
      </c>
      <c r="Z449">
        <v>3</v>
      </c>
      <c r="AA449" s="35">
        <f t="shared" si="276"/>
        <v>0</v>
      </c>
      <c r="AB449" s="35">
        <f t="shared" si="277"/>
        <v>0</v>
      </c>
      <c r="AC449" s="35">
        <f t="shared" si="278"/>
        <v>0</v>
      </c>
      <c r="AD449" s="35">
        <f t="shared" si="279"/>
        <v>0</v>
      </c>
      <c r="AE449" s="33">
        <f t="shared" si="280"/>
        <v>0</v>
      </c>
      <c r="AF449" s="33">
        <f t="shared" si="281"/>
        <v>0</v>
      </c>
    </row>
    <row r="450" spans="1:32" ht="15.75" x14ac:dyDescent="0.25">
      <c r="A450" s="13">
        <v>23</v>
      </c>
      <c r="B450" s="4" t="str">
        <f t="shared" si="282"/>
        <v>Алгебра</v>
      </c>
      <c r="C450" s="3" t="s">
        <v>63</v>
      </c>
      <c r="D450" s="78"/>
      <c r="E450" s="44" t="e">
        <f t="shared" si="246"/>
        <v>#DIV/0!</v>
      </c>
      <c r="F450" s="38"/>
      <c r="G450" s="38"/>
      <c r="H450" s="38"/>
      <c r="I450" s="38"/>
      <c r="J450" s="39">
        <f t="shared" si="272"/>
        <v>0</v>
      </c>
      <c r="K450" s="38"/>
      <c r="L450" s="38"/>
      <c r="M450" s="38"/>
      <c r="N450" s="38"/>
      <c r="O450" s="39">
        <f t="shared" si="273"/>
        <v>0</v>
      </c>
      <c r="P450" s="38"/>
      <c r="Q450" s="38"/>
      <c r="R450" s="38"/>
      <c r="S450" s="38"/>
      <c r="T450" s="39">
        <f t="shared" si="274"/>
        <v>0</v>
      </c>
      <c r="U450" s="38"/>
      <c r="V450" s="38"/>
      <c r="W450" s="38"/>
      <c r="X450" s="38"/>
      <c r="Y450" s="39">
        <f t="shared" si="275"/>
        <v>0</v>
      </c>
      <c r="Z450">
        <v>3</v>
      </c>
      <c r="AA450" s="35">
        <f t="shared" si="276"/>
        <v>0</v>
      </c>
      <c r="AB450" s="35">
        <f t="shared" si="277"/>
        <v>0</v>
      </c>
      <c r="AC450" s="35">
        <f t="shared" si="278"/>
        <v>0</v>
      </c>
      <c r="AD450" s="35">
        <f t="shared" si="279"/>
        <v>0</v>
      </c>
      <c r="AE450" s="33">
        <f t="shared" si="280"/>
        <v>0</v>
      </c>
      <c r="AF450" s="33">
        <f t="shared" si="281"/>
        <v>0</v>
      </c>
    </row>
    <row r="451" spans="1:32" ht="15.75" x14ac:dyDescent="0.25">
      <c r="A451" s="13">
        <v>23</v>
      </c>
      <c r="B451" s="4" t="str">
        <f t="shared" si="282"/>
        <v>Геометрия</v>
      </c>
      <c r="C451" s="3" t="s">
        <v>63</v>
      </c>
      <c r="D451" s="78"/>
      <c r="E451" s="44" t="e">
        <f t="shared" si="246"/>
        <v>#DIV/0!</v>
      </c>
      <c r="F451" s="38"/>
      <c r="G451" s="38"/>
      <c r="H451" s="38"/>
      <c r="I451" s="38"/>
      <c r="J451" s="39">
        <f t="shared" si="272"/>
        <v>0</v>
      </c>
      <c r="K451" s="38"/>
      <c r="L451" s="38"/>
      <c r="M451" s="38"/>
      <c r="N451" s="38"/>
      <c r="O451" s="39">
        <f t="shared" si="273"/>
        <v>0</v>
      </c>
      <c r="P451" s="38"/>
      <c r="Q451" s="38"/>
      <c r="R451" s="38"/>
      <c r="S451" s="38"/>
      <c r="T451" s="39">
        <f t="shared" si="274"/>
        <v>0</v>
      </c>
      <c r="U451" s="38"/>
      <c r="V451" s="38"/>
      <c r="W451" s="38"/>
      <c r="X451" s="38"/>
      <c r="Y451" s="39">
        <f t="shared" si="275"/>
        <v>0</v>
      </c>
      <c r="Z451">
        <v>3</v>
      </c>
      <c r="AA451" s="35">
        <f t="shared" si="276"/>
        <v>0</v>
      </c>
      <c r="AB451" s="35">
        <f t="shared" si="277"/>
        <v>0</v>
      </c>
      <c r="AC451" s="35">
        <f t="shared" si="278"/>
        <v>0</v>
      </c>
      <c r="AD451" s="35">
        <f t="shared" si="279"/>
        <v>0</v>
      </c>
      <c r="AE451" s="33">
        <f t="shared" si="280"/>
        <v>0</v>
      </c>
      <c r="AF451" s="33">
        <f t="shared" si="281"/>
        <v>0</v>
      </c>
    </row>
    <row r="452" spans="1:32" ht="15.75" x14ac:dyDescent="0.25">
      <c r="A452" s="13">
        <v>23</v>
      </c>
      <c r="B452" s="4" t="str">
        <f t="shared" si="282"/>
        <v>Вероятность и статистика</v>
      </c>
      <c r="C452" s="3" t="s">
        <v>63</v>
      </c>
      <c r="D452" s="78"/>
      <c r="E452" s="44" t="e">
        <f t="shared" si="246"/>
        <v>#DIV/0!</v>
      </c>
      <c r="F452" s="38"/>
      <c r="G452" s="38"/>
      <c r="H452" s="38"/>
      <c r="I452" s="38"/>
      <c r="J452" s="39">
        <f t="shared" si="272"/>
        <v>0</v>
      </c>
      <c r="K452" s="38"/>
      <c r="L452" s="38"/>
      <c r="M452" s="38"/>
      <c r="N452" s="38"/>
      <c r="O452" s="39">
        <f t="shared" si="273"/>
        <v>0</v>
      </c>
      <c r="P452" s="38"/>
      <c r="Q452" s="38"/>
      <c r="R452" s="38"/>
      <c r="S452" s="38"/>
      <c r="T452" s="39">
        <f t="shared" si="274"/>
        <v>0</v>
      </c>
      <c r="U452" s="38"/>
      <c r="V452" s="38"/>
      <c r="W452" s="38"/>
      <c r="X452" s="38"/>
      <c r="Y452" s="39">
        <f t="shared" si="275"/>
        <v>0</v>
      </c>
      <c r="Z452">
        <v>3</v>
      </c>
      <c r="AA452" s="35">
        <f t="shared" si="276"/>
        <v>0</v>
      </c>
      <c r="AB452" s="35">
        <f t="shared" si="277"/>
        <v>0</v>
      </c>
      <c r="AC452" s="35">
        <f t="shared" si="278"/>
        <v>0</v>
      </c>
      <c r="AD452" s="35">
        <f t="shared" si="279"/>
        <v>0</v>
      </c>
      <c r="AE452" s="33">
        <f t="shared" si="280"/>
        <v>0</v>
      </c>
      <c r="AF452" s="33">
        <f t="shared" si="281"/>
        <v>0</v>
      </c>
    </row>
    <row r="453" spans="1:32" ht="15.75" x14ac:dyDescent="0.25">
      <c r="A453" s="13">
        <v>23</v>
      </c>
      <c r="B453" s="4" t="str">
        <f t="shared" si="282"/>
        <v>История</v>
      </c>
      <c r="C453" s="3" t="s">
        <v>63</v>
      </c>
      <c r="D453" s="78"/>
      <c r="E453" s="44" t="e">
        <f t="shared" si="246"/>
        <v>#DIV/0!</v>
      </c>
      <c r="F453" s="38"/>
      <c r="G453" s="38"/>
      <c r="H453" s="38"/>
      <c r="I453" s="38"/>
      <c r="J453" s="39">
        <f t="shared" si="272"/>
        <v>0</v>
      </c>
      <c r="K453" s="38"/>
      <c r="L453" s="38"/>
      <c r="M453" s="38"/>
      <c r="N453" s="38"/>
      <c r="O453" s="39">
        <f t="shared" si="273"/>
        <v>0</v>
      </c>
      <c r="P453" s="38"/>
      <c r="Q453" s="38"/>
      <c r="R453" s="38"/>
      <c r="S453" s="38"/>
      <c r="T453" s="39">
        <f t="shared" si="274"/>
        <v>0</v>
      </c>
      <c r="U453" s="38"/>
      <c r="V453" s="38"/>
      <c r="W453" s="38"/>
      <c r="X453" s="38"/>
      <c r="Y453" s="39">
        <f t="shared" si="275"/>
        <v>0</v>
      </c>
      <c r="Z453">
        <v>3</v>
      </c>
      <c r="AA453" s="35">
        <f t="shared" si="276"/>
        <v>0</v>
      </c>
      <c r="AB453" s="35">
        <f t="shared" si="277"/>
        <v>0</v>
      </c>
      <c r="AC453" s="35">
        <f t="shared" si="278"/>
        <v>0</v>
      </c>
      <c r="AD453" s="35">
        <f t="shared" si="279"/>
        <v>0</v>
      </c>
      <c r="AE453" s="33">
        <f t="shared" si="280"/>
        <v>0</v>
      </c>
      <c r="AF453" s="33">
        <f t="shared" si="281"/>
        <v>0</v>
      </c>
    </row>
    <row r="454" spans="1:32" ht="15.75" x14ac:dyDescent="0.25">
      <c r="A454" s="13">
        <v>23</v>
      </c>
      <c r="B454" s="4" t="str">
        <f t="shared" si="282"/>
        <v>География</v>
      </c>
      <c r="C454" s="3" t="s">
        <v>63</v>
      </c>
      <c r="D454" s="78"/>
      <c r="E454" s="44" t="e">
        <f t="shared" si="246"/>
        <v>#DIV/0!</v>
      </c>
      <c r="F454" s="38"/>
      <c r="G454" s="38"/>
      <c r="H454" s="38"/>
      <c r="I454" s="38"/>
      <c r="J454" s="39">
        <f t="shared" si="272"/>
        <v>0</v>
      </c>
      <c r="K454" s="38"/>
      <c r="L454" s="38"/>
      <c r="M454" s="38"/>
      <c r="N454" s="38"/>
      <c r="O454" s="39">
        <f t="shared" si="273"/>
        <v>0</v>
      </c>
      <c r="P454" s="38"/>
      <c r="Q454" s="38"/>
      <c r="R454" s="38"/>
      <c r="S454" s="38"/>
      <c r="T454" s="39">
        <f t="shared" si="274"/>
        <v>0</v>
      </c>
      <c r="U454" s="38"/>
      <c r="V454" s="38"/>
      <c r="W454" s="38"/>
      <c r="X454" s="38"/>
      <c r="Y454" s="39">
        <f t="shared" si="275"/>
        <v>0</v>
      </c>
      <c r="Z454">
        <v>3</v>
      </c>
      <c r="AA454" s="35">
        <f t="shared" si="276"/>
        <v>0</v>
      </c>
      <c r="AB454" s="35">
        <f t="shared" si="277"/>
        <v>0</v>
      </c>
      <c r="AC454" s="35">
        <f t="shared" si="278"/>
        <v>0</v>
      </c>
      <c r="AD454" s="35">
        <f t="shared" si="279"/>
        <v>0</v>
      </c>
      <c r="AE454" s="33">
        <f t="shared" si="280"/>
        <v>0</v>
      </c>
      <c r="AF454" s="33">
        <f t="shared" si="281"/>
        <v>0</v>
      </c>
    </row>
    <row r="455" spans="1:32" ht="15.75" x14ac:dyDescent="0.25">
      <c r="A455" s="13">
        <v>23</v>
      </c>
      <c r="B455" s="4" t="str">
        <f t="shared" si="282"/>
        <v>Биология</v>
      </c>
      <c r="C455" s="3" t="s">
        <v>63</v>
      </c>
      <c r="D455" s="78"/>
      <c r="E455" s="44" t="e">
        <f t="shared" si="246"/>
        <v>#DIV/0!</v>
      </c>
      <c r="F455" s="38"/>
      <c r="G455" s="38"/>
      <c r="H455" s="38"/>
      <c r="I455" s="38"/>
      <c r="J455" s="39">
        <f t="shared" si="272"/>
        <v>0</v>
      </c>
      <c r="K455" s="38"/>
      <c r="L455" s="38"/>
      <c r="M455" s="38"/>
      <c r="N455" s="38"/>
      <c r="O455" s="39">
        <f t="shared" si="273"/>
        <v>0</v>
      </c>
      <c r="P455" s="38"/>
      <c r="Q455" s="38"/>
      <c r="R455" s="38"/>
      <c r="S455" s="38"/>
      <c r="T455" s="39">
        <f t="shared" si="274"/>
        <v>0</v>
      </c>
      <c r="U455" s="38"/>
      <c r="V455" s="38"/>
      <c r="W455" s="38"/>
      <c r="X455" s="38"/>
      <c r="Y455" s="39">
        <f t="shared" si="275"/>
        <v>0</v>
      </c>
      <c r="Z455">
        <v>3</v>
      </c>
      <c r="AA455" s="35">
        <f t="shared" si="276"/>
        <v>0</v>
      </c>
      <c r="AB455" s="35">
        <f t="shared" si="277"/>
        <v>0</v>
      </c>
      <c r="AC455" s="35">
        <f t="shared" si="278"/>
        <v>0</v>
      </c>
      <c r="AD455" s="35">
        <f t="shared" si="279"/>
        <v>0</v>
      </c>
      <c r="AE455" s="33">
        <f t="shared" si="280"/>
        <v>0</v>
      </c>
      <c r="AF455" s="33">
        <f t="shared" si="281"/>
        <v>0</v>
      </c>
    </row>
    <row r="456" spans="1:32" ht="15.75" x14ac:dyDescent="0.25">
      <c r="A456" s="13">
        <v>23</v>
      </c>
      <c r="B456" s="4" t="str">
        <f t="shared" si="282"/>
        <v>Труд (технология)</v>
      </c>
      <c r="C456" s="3" t="s">
        <v>63</v>
      </c>
      <c r="D456" s="78"/>
      <c r="E456" s="44" t="e">
        <f t="shared" ref="E456:E504" si="283">(J456+O456+T456+Y456)/D456</f>
        <v>#DIV/0!</v>
      </c>
      <c r="F456" s="38"/>
      <c r="G456" s="38"/>
      <c r="H456" s="38"/>
      <c r="I456" s="38"/>
      <c r="J456" s="39">
        <f t="shared" si="272"/>
        <v>0</v>
      </c>
      <c r="K456" s="38"/>
      <c r="L456" s="38"/>
      <c r="M456" s="38"/>
      <c r="N456" s="38"/>
      <c r="O456" s="39">
        <f t="shared" si="273"/>
        <v>0</v>
      </c>
      <c r="P456" s="38"/>
      <c r="Q456" s="38"/>
      <c r="R456" s="38"/>
      <c r="S456" s="38"/>
      <c r="T456" s="39">
        <f t="shared" si="274"/>
        <v>0</v>
      </c>
      <c r="U456" s="38"/>
      <c r="V456" s="38"/>
      <c r="W456" s="38"/>
      <c r="X456" s="38"/>
      <c r="Y456" s="39">
        <f t="shared" si="275"/>
        <v>0</v>
      </c>
      <c r="Z456">
        <v>3</v>
      </c>
      <c r="AA456" s="35">
        <f t="shared" si="276"/>
        <v>0</v>
      </c>
      <c r="AB456" s="35">
        <f t="shared" si="277"/>
        <v>0</v>
      </c>
      <c r="AC456" s="35">
        <f t="shared" si="278"/>
        <v>0</v>
      </c>
      <c r="AD456" s="35">
        <f t="shared" si="279"/>
        <v>0</v>
      </c>
      <c r="AE456" s="33">
        <f t="shared" si="280"/>
        <v>0</v>
      </c>
      <c r="AF456" s="33">
        <f t="shared" si="281"/>
        <v>0</v>
      </c>
    </row>
    <row r="457" spans="1:32" ht="15.75" x14ac:dyDescent="0.25">
      <c r="A457" s="13">
        <v>23</v>
      </c>
      <c r="B457" s="4" t="str">
        <f t="shared" si="282"/>
        <v>Физическая культура</v>
      </c>
      <c r="C457" s="3" t="s">
        <v>63</v>
      </c>
      <c r="D457" s="78"/>
      <c r="E457" s="44" t="e">
        <f t="shared" si="283"/>
        <v>#DIV/0!</v>
      </c>
      <c r="F457" s="38"/>
      <c r="G457" s="38"/>
      <c r="H457" s="38"/>
      <c r="I457" s="38"/>
      <c r="J457" s="39">
        <f t="shared" si="272"/>
        <v>0</v>
      </c>
      <c r="K457" s="38"/>
      <c r="L457" s="38"/>
      <c r="M457" s="38"/>
      <c r="N457" s="38"/>
      <c r="O457" s="39">
        <f t="shared" si="273"/>
        <v>0</v>
      </c>
      <c r="P457" s="38"/>
      <c r="Q457" s="38"/>
      <c r="R457" s="38"/>
      <c r="S457" s="38"/>
      <c r="T457" s="39">
        <f t="shared" si="274"/>
        <v>0</v>
      </c>
      <c r="U457" s="38"/>
      <c r="V457" s="38"/>
      <c r="W457" s="38"/>
      <c r="X457" s="38"/>
      <c r="Y457" s="39">
        <f t="shared" si="275"/>
        <v>0</v>
      </c>
      <c r="Z457">
        <v>3</v>
      </c>
      <c r="AA457" s="35">
        <f t="shared" si="276"/>
        <v>0</v>
      </c>
      <c r="AB457" s="35">
        <f t="shared" si="277"/>
        <v>0</v>
      </c>
      <c r="AC457" s="35">
        <f t="shared" si="278"/>
        <v>0</v>
      </c>
      <c r="AD457" s="35">
        <f t="shared" si="279"/>
        <v>0</v>
      </c>
      <c r="AE457" s="33">
        <f t="shared" si="280"/>
        <v>0</v>
      </c>
      <c r="AF457" s="33">
        <f t="shared" si="281"/>
        <v>0</v>
      </c>
    </row>
    <row r="458" spans="1:32" ht="15.75" x14ac:dyDescent="0.25">
      <c r="A458" s="13">
        <v>23</v>
      </c>
      <c r="B458" s="4" t="str">
        <f t="shared" si="282"/>
        <v>Изобразительное искусство</v>
      </c>
      <c r="C458" s="3" t="s">
        <v>63</v>
      </c>
      <c r="D458" s="78"/>
      <c r="E458" s="44" t="e">
        <f t="shared" si="283"/>
        <v>#DIV/0!</v>
      </c>
      <c r="F458" s="38"/>
      <c r="G458" s="38"/>
      <c r="H458" s="38"/>
      <c r="I458" s="38"/>
      <c r="J458" s="39">
        <f t="shared" si="272"/>
        <v>0</v>
      </c>
      <c r="K458" s="38"/>
      <c r="L458" s="38"/>
      <c r="M458" s="38"/>
      <c r="N458" s="38"/>
      <c r="O458" s="39">
        <f t="shared" si="273"/>
        <v>0</v>
      </c>
      <c r="P458" s="38"/>
      <c r="Q458" s="38"/>
      <c r="R458" s="38"/>
      <c r="S458" s="38"/>
      <c r="T458" s="39">
        <f t="shared" si="274"/>
        <v>0</v>
      </c>
      <c r="U458" s="38"/>
      <c r="V458" s="38"/>
      <c r="W458" s="38"/>
      <c r="X458" s="38"/>
      <c r="Y458" s="39">
        <f t="shared" si="275"/>
        <v>0</v>
      </c>
      <c r="Z458">
        <v>3</v>
      </c>
      <c r="AA458" s="35">
        <f t="shared" si="276"/>
        <v>0</v>
      </c>
      <c r="AB458" s="35">
        <f t="shared" si="277"/>
        <v>0</v>
      </c>
      <c r="AC458" s="35">
        <f t="shared" si="278"/>
        <v>0</v>
      </c>
      <c r="AD458" s="35">
        <f t="shared" si="279"/>
        <v>0</v>
      </c>
      <c r="AE458" s="33">
        <f t="shared" si="280"/>
        <v>0</v>
      </c>
      <c r="AF458" s="33">
        <f t="shared" si="281"/>
        <v>0</v>
      </c>
    </row>
    <row r="459" spans="1:32" ht="15.75" x14ac:dyDescent="0.25">
      <c r="A459" s="13">
        <v>23</v>
      </c>
      <c r="B459" s="4" t="str">
        <f t="shared" si="282"/>
        <v>Музыка</v>
      </c>
      <c r="C459" s="3" t="s">
        <v>63</v>
      </c>
      <c r="D459" s="78"/>
      <c r="E459" s="44" t="e">
        <f t="shared" si="283"/>
        <v>#DIV/0!</v>
      </c>
      <c r="F459" s="38"/>
      <c r="G459" s="38"/>
      <c r="H459" s="38"/>
      <c r="I459" s="38"/>
      <c r="J459" s="39">
        <f t="shared" si="272"/>
        <v>0</v>
      </c>
      <c r="K459" s="38"/>
      <c r="L459" s="38"/>
      <c r="M459" s="38"/>
      <c r="N459" s="38"/>
      <c r="O459" s="39">
        <f t="shared" si="273"/>
        <v>0</v>
      </c>
      <c r="P459" s="38"/>
      <c r="Q459" s="38"/>
      <c r="R459" s="38"/>
      <c r="S459" s="38"/>
      <c r="T459" s="39">
        <f t="shared" si="274"/>
        <v>0</v>
      </c>
      <c r="U459" s="38"/>
      <c r="V459" s="38"/>
      <c r="W459" s="38"/>
      <c r="X459" s="38"/>
      <c r="Y459" s="39">
        <f t="shared" si="275"/>
        <v>0</v>
      </c>
      <c r="Z459">
        <v>2</v>
      </c>
      <c r="AA459" s="35">
        <f t="shared" si="276"/>
        <v>0</v>
      </c>
      <c r="AB459" s="35">
        <f t="shared" si="277"/>
        <v>0</v>
      </c>
      <c r="AC459" s="35">
        <f t="shared" si="278"/>
        <v>0</v>
      </c>
      <c r="AD459" s="35">
        <f t="shared" si="279"/>
        <v>0</v>
      </c>
      <c r="AE459" s="33">
        <f t="shared" si="280"/>
        <v>0</v>
      </c>
      <c r="AF459" s="33">
        <f t="shared" si="281"/>
        <v>0</v>
      </c>
    </row>
    <row r="460" spans="1:32" ht="15.75" x14ac:dyDescent="0.25">
      <c r="A460" s="13">
        <v>23</v>
      </c>
      <c r="B460" s="4" t="str">
        <f t="shared" si="282"/>
        <v>Обществознание</v>
      </c>
      <c r="C460" s="3" t="s">
        <v>63</v>
      </c>
      <c r="D460" s="78"/>
      <c r="E460" s="44" t="e">
        <f t="shared" si="283"/>
        <v>#DIV/0!</v>
      </c>
      <c r="F460" s="38"/>
      <c r="G460" s="38"/>
      <c r="H460" s="38"/>
      <c r="I460" s="38"/>
      <c r="J460" s="39">
        <f t="shared" si="272"/>
        <v>0</v>
      </c>
      <c r="K460" s="38"/>
      <c r="L460" s="38"/>
      <c r="M460" s="38"/>
      <c r="N460" s="38"/>
      <c r="O460" s="39">
        <f t="shared" si="273"/>
        <v>0</v>
      </c>
      <c r="P460" s="38"/>
      <c r="Q460" s="38"/>
      <c r="R460" s="38"/>
      <c r="S460" s="38"/>
      <c r="T460" s="39">
        <f t="shared" si="274"/>
        <v>0</v>
      </c>
      <c r="U460" s="38"/>
      <c r="V460" s="38"/>
      <c r="W460" s="38"/>
      <c r="X460" s="38"/>
      <c r="Y460" s="39">
        <f t="shared" si="275"/>
        <v>0</v>
      </c>
      <c r="Z460">
        <v>2</v>
      </c>
      <c r="AA460" s="35">
        <f t="shared" si="276"/>
        <v>0</v>
      </c>
      <c r="AB460" s="35">
        <f t="shared" si="277"/>
        <v>0</v>
      </c>
      <c r="AC460" s="35">
        <f t="shared" si="278"/>
        <v>0</v>
      </c>
      <c r="AD460" s="35">
        <f t="shared" si="279"/>
        <v>0</v>
      </c>
      <c r="AE460" s="33">
        <f t="shared" si="280"/>
        <v>0</v>
      </c>
      <c r="AF460" s="33">
        <f t="shared" si="281"/>
        <v>0</v>
      </c>
    </row>
    <row r="461" spans="1:32" ht="15.75" x14ac:dyDescent="0.25">
      <c r="A461" s="13">
        <v>23</v>
      </c>
      <c r="B461" s="4" t="str">
        <f t="shared" si="282"/>
        <v>Физика</v>
      </c>
      <c r="C461" s="3" t="s">
        <v>63</v>
      </c>
      <c r="D461" s="78"/>
      <c r="E461" s="44" t="e">
        <f t="shared" si="283"/>
        <v>#DIV/0!</v>
      </c>
      <c r="F461" s="38"/>
      <c r="G461" s="38"/>
      <c r="H461" s="38"/>
      <c r="I461" s="38"/>
      <c r="J461" s="39">
        <f t="shared" si="272"/>
        <v>0</v>
      </c>
      <c r="K461" s="38"/>
      <c r="L461" s="38"/>
      <c r="M461" s="38"/>
      <c r="N461" s="38"/>
      <c r="O461" s="39">
        <f t="shared" si="273"/>
        <v>0</v>
      </c>
      <c r="P461" s="38"/>
      <c r="Q461" s="38"/>
      <c r="R461" s="38"/>
      <c r="S461" s="38"/>
      <c r="T461" s="39">
        <f t="shared" si="274"/>
        <v>0</v>
      </c>
      <c r="U461" s="38"/>
      <c r="V461" s="38"/>
      <c r="W461" s="38"/>
      <c r="X461" s="38"/>
      <c r="Y461" s="39">
        <f t="shared" si="275"/>
        <v>0</v>
      </c>
      <c r="Z461">
        <v>2</v>
      </c>
      <c r="AA461" s="35">
        <f t="shared" si="276"/>
        <v>0</v>
      </c>
      <c r="AB461" s="35">
        <f t="shared" si="277"/>
        <v>0</v>
      </c>
      <c r="AC461" s="35">
        <f t="shared" si="278"/>
        <v>0</v>
      </c>
      <c r="AD461" s="35">
        <f t="shared" si="279"/>
        <v>0</v>
      </c>
      <c r="AE461" s="33">
        <f t="shared" si="280"/>
        <v>0</v>
      </c>
      <c r="AF461" s="33">
        <f t="shared" si="281"/>
        <v>0</v>
      </c>
    </row>
    <row r="462" spans="1:32" ht="15.75" x14ac:dyDescent="0.25">
      <c r="A462" s="13">
        <v>23</v>
      </c>
      <c r="B462" s="4" t="str">
        <f t="shared" si="282"/>
        <v>Информатика</v>
      </c>
      <c r="C462" s="3" t="s">
        <v>63</v>
      </c>
      <c r="D462" s="78"/>
      <c r="E462" s="44" t="e">
        <f t="shared" si="283"/>
        <v>#DIV/0!</v>
      </c>
      <c r="F462" s="38"/>
      <c r="G462" s="38"/>
      <c r="H462" s="38"/>
      <c r="I462" s="38"/>
      <c r="J462" s="39">
        <f t="shared" si="272"/>
        <v>0</v>
      </c>
      <c r="K462" s="38"/>
      <c r="L462" s="38"/>
      <c r="M462" s="38"/>
      <c r="N462" s="38"/>
      <c r="O462" s="39">
        <f t="shared" si="273"/>
        <v>0</v>
      </c>
      <c r="P462" s="38"/>
      <c r="Q462" s="38"/>
      <c r="R462" s="38"/>
      <c r="S462" s="38"/>
      <c r="T462" s="39">
        <f t="shared" si="274"/>
        <v>0</v>
      </c>
      <c r="U462" s="38"/>
      <c r="V462" s="38"/>
      <c r="W462" s="38"/>
      <c r="X462" s="38"/>
      <c r="Y462" s="39">
        <f t="shared" si="275"/>
        <v>0</v>
      </c>
      <c r="Z462">
        <v>2</v>
      </c>
      <c r="AA462" s="35">
        <f t="shared" si="276"/>
        <v>0</v>
      </c>
      <c r="AB462" s="35">
        <f t="shared" si="277"/>
        <v>0</v>
      </c>
      <c r="AC462" s="35">
        <f t="shared" si="278"/>
        <v>0</v>
      </c>
      <c r="AD462" s="35">
        <f t="shared" si="279"/>
        <v>0</v>
      </c>
      <c r="AE462" s="33">
        <f t="shared" si="280"/>
        <v>0</v>
      </c>
      <c r="AF462" s="33">
        <f t="shared" si="281"/>
        <v>0</v>
      </c>
    </row>
    <row r="463" spans="1:32" ht="15.75" x14ac:dyDescent="0.25">
      <c r="A463" s="13">
        <v>23</v>
      </c>
      <c r="B463" s="4">
        <f t="shared" si="282"/>
        <v>0</v>
      </c>
      <c r="C463" s="3" t="s">
        <v>63</v>
      </c>
      <c r="D463" s="78"/>
      <c r="E463" s="44" t="e">
        <f t="shared" si="283"/>
        <v>#DIV/0!</v>
      </c>
      <c r="F463" s="38"/>
      <c r="G463" s="38"/>
      <c r="H463" s="38"/>
      <c r="I463" s="38"/>
      <c r="J463" s="39">
        <f t="shared" si="272"/>
        <v>0</v>
      </c>
      <c r="K463" s="38"/>
      <c r="L463" s="38"/>
      <c r="M463" s="38"/>
      <c r="N463" s="38"/>
      <c r="O463" s="39">
        <f t="shared" si="273"/>
        <v>0</v>
      </c>
      <c r="P463" s="38"/>
      <c r="Q463" s="38"/>
      <c r="R463" s="38"/>
      <c r="S463" s="38"/>
      <c r="T463" s="39">
        <f t="shared" si="274"/>
        <v>0</v>
      </c>
      <c r="U463" s="38"/>
      <c r="V463" s="38"/>
      <c r="W463" s="38"/>
      <c r="X463" s="38"/>
      <c r="Y463" s="39">
        <f t="shared" si="275"/>
        <v>0</v>
      </c>
      <c r="Z463">
        <v>2</v>
      </c>
      <c r="AA463" s="35">
        <f t="shared" si="276"/>
        <v>0</v>
      </c>
      <c r="AB463" s="35">
        <f t="shared" si="277"/>
        <v>0</v>
      </c>
      <c r="AC463" s="35">
        <f t="shared" si="278"/>
        <v>0</v>
      </c>
      <c r="AD463" s="35">
        <f t="shared" si="279"/>
        <v>0</v>
      </c>
      <c r="AE463" s="33">
        <f t="shared" si="280"/>
        <v>0</v>
      </c>
      <c r="AF463" s="33">
        <f t="shared" si="281"/>
        <v>0</v>
      </c>
    </row>
    <row r="464" spans="1:32" ht="15.75" x14ac:dyDescent="0.25">
      <c r="A464" s="13">
        <v>23</v>
      </c>
      <c r="B464" s="4">
        <f t="shared" si="282"/>
        <v>0</v>
      </c>
      <c r="C464" s="3" t="s">
        <v>63</v>
      </c>
      <c r="D464" s="78"/>
      <c r="E464" s="44" t="e">
        <f t="shared" si="283"/>
        <v>#DIV/0!</v>
      </c>
      <c r="F464" s="38"/>
      <c r="G464" s="38"/>
      <c r="H464" s="38"/>
      <c r="I464" s="38"/>
      <c r="J464" s="39">
        <f t="shared" si="272"/>
        <v>0</v>
      </c>
      <c r="K464" s="38"/>
      <c r="L464" s="38"/>
      <c r="M464" s="38"/>
      <c r="N464" s="38"/>
      <c r="O464" s="39">
        <f t="shared" si="273"/>
        <v>0</v>
      </c>
      <c r="P464" s="38"/>
      <c r="Q464" s="38"/>
      <c r="R464" s="38"/>
      <c r="S464" s="38"/>
      <c r="T464" s="39">
        <f t="shared" si="274"/>
        <v>0</v>
      </c>
      <c r="U464" s="38"/>
      <c r="V464" s="38"/>
      <c r="W464" s="38"/>
      <c r="X464" s="38"/>
      <c r="Y464" s="39">
        <f t="shared" si="275"/>
        <v>0</v>
      </c>
      <c r="Z464">
        <v>2</v>
      </c>
      <c r="AA464" s="35">
        <f t="shared" si="276"/>
        <v>0</v>
      </c>
      <c r="AB464" s="35">
        <f t="shared" si="277"/>
        <v>0</v>
      </c>
      <c r="AC464" s="35">
        <f t="shared" si="278"/>
        <v>0</v>
      </c>
      <c r="AD464" s="35">
        <f t="shared" si="279"/>
        <v>0</v>
      </c>
      <c r="AE464" s="33">
        <f t="shared" si="280"/>
        <v>0</v>
      </c>
      <c r="AF464" s="33">
        <f t="shared" si="281"/>
        <v>0</v>
      </c>
    </row>
    <row r="465" spans="1:32" ht="15.75" x14ac:dyDescent="0.25">
      <c r="A465" s="13">
        <v>23</v>
      </c>
      <c r="B465" s="2"/>
      <c r="C465" s="1"/>
      <c r="D465" s="79"/>
      <c r="E465" s="44"/>
      <c r="F465" s="10"/>
      <c r="G465" s="10"/>
      <c r="H465" s="10"/>
      <c r="I465" s="10"/>
      <c r="J465" s="10">
        <f>SUM(J447:J464)</f>
        <v>0</v>
      </c>
      <c r="K465" s="10"/>
      <c r="L465" s="10"/>
      <c r="M465" s="10"/>
      <c r="N465" s="10"/>
      <c r="O465" s="10">
        <f>SUM(O447:O464)</f>
        <v>0</v>
      </c>
      <c r="P465" s="10"/>
      <c r="Q465" s="10"/>
      <c r="R465" s="10"/>
      <c r="S465" s="10"/>
      <c r="T465" s="10">
        <f>SUM(T447:T464)</f>
        <v>0</v>
      </c>
      <c r="U465" s="10"/>
      <c r="V465" s="10"/>
      <c r="W465" s="10"/>
      <c r="X465" s="10"/>
      <c r="Y465" s="10">
        <f>SUM(Y447:Y464)</f>
        <v>0</v>
      </c>
      <c r="Z465">
        <v>3</v>
      </c>
      <c r="AA465" s="14">
        <f t="shared" ref="AA465:AF465" si="284">SUM(AA447:AA464)</f>
        <v>0</v>
      </c>
      <c r="AB465" s="14">
        <f t="shared" si="284"/>
        <v>0</v>
      </c>
      <c r="AC465" s="14">
        <f t="shared" si="284"/>
        <v>0</v>
      </c>
      <c r="AD465" s="36">
        <f t="shared" si="284"/>
        <v>0</v>
      </c>
      <c r="AE465" s="14">
        <f t="shared" si="284"/>
        <v>0</v>
      </c>
      <c r="AF465" s="14">
        <f t="shared" si="284"/>
        <v>0</v>
      </c>
    </row>
    <row r="466" spans="1:32" ht="15.75" x14ac:dyDescent="0.25">
      <c r="A466" s="13">
        <v>24</v>
      </c>
      <c r="B466" s="118" t="str">
        <f>"Буква (или иное название) класса "&amp;A466&amp;":"</f>
        <v>Буква (или иное название) класса 24:</v>
      </c>
      <c r="C466" s="119"/>
      <c r="D466" s="80"/>
      <c r="E466" s="44"/>
      <c r="F466" s="120"/>
      <c r="G466" s="120"/>
      <c r="H466" s="120"/>
      <c r="I466" s="120"/>
      <c r="J466" s="120"/>
      <c r="K466" s="120"/>
      <c r="L466" s="120"/>
      <c r="M466" s="120"/>
      <c r="N466" s="120"/>
      <c r="O466" s="120"/>
      <c r="P466" s="120"/>
      <c r="Q466" s="120"/>
      <c r="R466" s="120"/>
      <c r="S466" s="120"/>
      <c r="T466" s="120"/>
      <c r="U466" s="120"/>
      <c r="V466" s="120"/>
      <c r="W466" s="120"/>
      <c r="X466" s="120"/>
      <c r="Y466" s="120"/>
      <c r="Z466">
        <v>3</v>
      </c>
      <c r="AA466" s="30"/>
      <c r="AB466" s="30"/>
      <c r="AC466" s="30"/>
      <c r="AD466" s="30"/>
    </row>
    <row r="467" spans="1:32" ht="15.75" x14ac:dyDescent="0.25">
      <c r="A467" s="13">
        <v>24</v>
      </c>
      <c r="B467" s="4" t="str">
        <f>B447</f>
        <v>Русский язык</v>
      </c>
      <c r="C467" s="5" t="s">
        <v>63</v>
      </c>
      <c r="D467" s="77"/>
      <c r="E467" s="44" t="e">
        <f t="shared" si="283"/>
        <v>#DIV/0!</v>
      </c>
      <c r="F467" s="38"/>
      <c r="G467" s="38"/>
      <c r="H467" s="38"/>
      <c r="I467" s="38"/>
      <c r="J467" s="39">
        <f t="shared" ref="J467:J484" si="285">COUNTA(F467:I467)</f>
        <v>0</v>
      </c>
      <c r="K467" s="38"/>
      <c r="L467" s="38"/>
      <c r="M467" s="38"/>
      <c r="N467" s="38"/>
      <c r="O467" s="39">
        <f t="shared" ref="O467:O484" si="286">COUNTA(K467:N467)</f>
        <v>0</v>
      </c>
      <c r="P467" s="38"/>
      <c r="Q467" s="38"/>
      <c r="R467" s="38"/>
      <c r="S467" s="38"/>
      <c r="T467" s="39">
        <f t="shared" ref="T467:T484" si="287">COUNTA(P467:S467)</f>
        <v>0</v>
      </c>
      <c r="U467" s="38"/>
      <c r="V467" s="38"/>
      <c r="W467" s="38"/>
      <c r="X467" s="38"/>
      <c r="Y467" s="39">
        <f t="shared" ref="Y467:Y484" si="288">COUNTA(U467:X467)</f>
        <v>0</v>
      </c>
      <c r="Z467">
        <v>3</v>
      </c>
      <c r="AA467" s="35">
        <f t="shared" ref="AA467:AA484" si="289">COUNTIF(F467:Y467,$F$1)</f>
        <v>0</v>
      </c>
      <c r="AB467" s="35">
        <f t="shared" ref="AB467:AB484" si="290">COUNTIF(F467:Z467,$G$1)</f>
        <v>0</v>
      </c>
      <c r="AC467" s="35">
        <f t="shared" ref="AC467:AC484" si="291">COUNTIF(F467:Y467,$H$1)</f>
        <v>0</v>
      </c>
      <c r="AD467" s="35">
        <f t="shared" ref="AD467:AD484" si="292">COUNTIF(F467:Y467,$I$1)</f>
        <v>0</v>
      </c>
      <c r="AE467" s="33">
        <f t="shared" ref="AE467:AE484" si="293">IF($J$1&gt;0,COUNTIF(F467:Y467,$J$1),0)</f>
        <v>0</v>
      </c>
      <c r="AF467" s="33">
        <f t="shared" ref="AF467:AF484" si="294">IF($K$1&gt;0,COUNTIF(F467:Y467,$K$1),0)</f>
        <v>0</v>
      </c>
    </row>
    <row r="468" spans="1:32" ht="15.75" x14ac:dyDescent="0.25">
      <c r="A468" s="13">
        <v>24</v>
      </c>
      <c r="B468" s="4" t="str">
        <f t="shared" ref="B468:B484" si="295">B448</f>
        <v>Литература</v>
      </c>
      <c r="C468" s="3" t="s">
        <v>63</v>
      </c>
      <c r="D468" s="78"/>
      <c r="E468" s="44" t="e">
        <f t="shared" si="283"/>
        <v>#DIV/0!</v>
      </c>
      <c r="F468" s="38"/>
      <c r="G468" s="38"/>
      <c r="H468" s="38"/>
      <c r="I468" s="38"/>
      <c r="J468" s="39">
        <f t="shared" si="285"/>
        <v>0</v>
      </c>
      <c r="K468" s="38"/>
      <c r="L468" s="38"/>
      <c r="M468" s="38"/>
      <c r="N468" s="38"/>
      <c r="O468" s="39">
        <f t="shared" si="286"/>
        <v>0</v>
      </c>
      <c r="P468" s="38"/>
      <c r="Q468" s="38"/>
      <c r="R468" s="38"/>
      <c r="S468" s="38"/>
      <c r="T468" s="39">
        <f t="shared" si="287"/>
        <v>0</v>
      </c>
      <c r="U468" s="38"/>
      <c r="V468" s="38"/>
      <c r="W468" s="38"/>
      <c r="X468" s="38"/>
      <c r="Y468" s="39">
        <f t="shared" si="288"/>
        <v>0</v>
      </c>
      <c r="Z468">
        <v>3</v>
      </c>
      <c r="AA468" s="35">
        <f t="shared" si="289"/>
        <v>0</v>
      </c>
      <c r="AB468" s="35">
        <f t="shared" si="290"/>
        <v>0</v>
      </c>
      <c r="AC468" s="35">
        <f t="shared" si="291"/>
        <v>0</v>
      </c>
      <c r="AD468" s="35">
        <f t="shared" si="292"/>
        <v>0</v>
      </c>
      <c r="AE468" s="33">
        <f t="shared" si="293"/>
        <v>0</v>
      </c>
      <c r="AF468" s="33">
        <f t="shared" si="294"/>
        <v>0</v>
      </c>
    </row>
    <row r="469" spans="1:32" ht="15.75" x14ac:dyDescent="0.25">
      <c r="A469" s="13">
        <v>24</v>
      </c>
      <c r="B469" s="4" t="str">
        <f t="shared" si="295"/>
        <v>Иностранный язык (англ язык)</v>
      </c>
      <c r="C469" s="3" t="s">
        <v>63</v>
      </c>
      <c r="D469" s="78"/>
      <c r="E469" s="44" t="e">
        <f t="shared" si="283"/>
        <v>#DIV/0!</v>
      </c>
      <c r="F469" s="38"/>
      <c r="G469" s="38"/>
      <c r="H469" s="38"/>
      <c r="I469" s="38"/>
      <c r="J469" s="39">
        <f t="shared" si="285"/>
        <v>0</v>
      </c>
      <c r="K469" s="38"/>
      <c r="L469" s="38"/>
      <c r="M469" s="38"/>
      <c r="N469" s="38"/>
      <c r="O469" s="39">
        <f t="shared" si="286"/>
        <v>0</v>
      </c>
      <c r="P469" s="38"/>
      <c r="Q469" s="38"/>
      <c r="R469" s="38"/>
      <c r="S469" s="38"/>
      <c r="T469" s="39">
        <f t="shared" si="287"/>
        <v>0</v>
      </c>
      <c r="U469" s="38"/>
      <c r="V469" s="38"/>
      <c r="W469" s="38"/>
      <c r="X469" s="38"/>
      <c r="Y469" s="39">
        <f t="shared" si="288"/>
        <v>0</v>
      </c>
      <c r="Z469">
        <v>3</v>
      </c>
      <c r="AA469" s="35">
        <f t="shared" si="289"/>
        <v>0</v>
      </c>
      <c r="AB469" s="35">
        <f t="shared" si="290"/>
        <v>0</v>
      </c>
      <c r="AC469" s="35">
        <f t="shared" si="291"/>
        <v>0</v>
      </c>
      <c r="AD469" s="35">
        <f t="shared" si="292"/>
        <v>0</v>
      </c>
      <c r="AE469" s="33">
        <f t="shared" si="293"/>
        <v>0</v>
      </c>
      <c r="AF469" s="33">
        <f t="shared" si="294"/>
        <v>0</v>
      </c>
    </row>
    <row r="470" spans="1:32" ht="15.75" x14ac:dyDescent="0.25">
      <c r="A470" s="13">
        <v>24</v>
      </c>
      <c r="B470" s="4" t="str">
        <f t="shared" si="295"/>
        <v>Алгебра</v>
      </c>
      <c r="C470" s="3" t="s">
        <v>63</v>
      </c>
      <c r="D470" s="78"/>
      <c r="E470" s="44" t="e">
        <f t="shared" si="283"/>
        <v>#DIV/0!</v>
      </c>
      <c r="F470" s="38"/>
      <c r="G470" s="38"/>
      <c r="H470" s="38"/>
      <c r="I470" s="38"/>
      <c r="J470" s="39">
        <f t="shared" si="285"/>
        <v>0</v>
      </c>
      <c r="K470" s="38"/>
      <c r="L470" s="38"/>
      <c r="M470" s="38"/>
      <c r="N470" s="38"/>
      <c r="O470" s="39">
        <f t="shared" si="286"/>
        <v>0</v>
      </c>
      <c r="P470" s="38"/>
      <c r="Q470" s="38"/>
      <c r="R470" s="38"/>
      <c r="S470" s="38"/>
      <c r="T470" s="39">
        <f t="shared" si="287"/>
        <v>0</v>
      </c>
      <c r="U470" s="38"/>
      <c r="V470" s="38"/>
      <c r="W470" s="38"/>
      <c r="X470" s="38"/>
      <c r="Y470" s="39">
        <f t="shared" si="288"/>
        <v>0</v>
      </c>
      <c r="Z470">
        <v>3</v>
      </c>
      <c r="AA470" s="35">
        <f t="shared" si="289"/>
        <v>0</v>
      </c>
      <c r="AB470" s="35">
        <f t="shared" si="290"/>
        <v>0</v>
      </c>
      <c r="AC470" s="35">
        <f t="shared" si="291"/>
        <v>0</v>
      </c>
      <c r="AD470" s="35">
        <f t="shared" si="292"/>
        <v>0</v>
      </c>
      <c r="AE470" s="33">
        <f t="shared" si="293"/>
        <v>0</v>
      </c>
      <c r="AF470" s="33">
        <f t="shared" si="294"/>
        <v>0</v>
      </c>
    </row>
    <row r="471" spans="1:32" ht="15.75" x14ac:dyDescent="0.25">
      <c r="A471" s="13">
        <v>24</v>
      </c>
      <c r="B471" s="4" t="str">
        <f t="shared" si="295"/>
        <v>Геометрия</v>
      </c>
      <c r="C471" s="3" t="s">
        <v>63</v>
      </c>
      <c r="D471" s="78"/>
      <c r="E471" s="44" t="e">
        <f t="shared" si="283"/>
        <v>#DIV/0!</v>
      </c>
      <c r="F471" s="38"/>
      <c r="G471" s="38"/>
      <c r="H471" s="38"/>
      <c r="I471" s="38"/>
      <c r="J471" s="39">
        <f t="shared" si="285"/>
        <v>0</v>
      </c>
      <c r="K471" s="38"/>
      <c r="L471" s="38"/>
      <c r="M471" s="38"/>
      <c r="N471" s="38"/>
      <c r="O471" s="39">
        <f t="shared" si="286"/>
        <v>0</v>
      </c>
      <c r="P471" s="38"/>
      <c r="Q471" s="38"/>
      <c r="R471" s="38"/>
      <c r="S471" s="38"/>
      <c r="T471" s="39">
        <f t="shared" si="287"/>
        <v>0</v>
      </c>
      <c r="U471" s="38"/>
      <c r="V471" s="38"/>
      <c r="W471" s="38"/>
      <c r="X471" s="38"/>
      <c r="Y471" s="39">
        <f t="shared" si="288"/>
        <v>0</v>
      </c>
      <c r="Z471">
        <v>3</v>
      </c>
      <c r="AA471" s="35">
        <f t="shared" si="289"/>
        <v>0</v>
      </c>
      <c r="AB471" s="35">
        <f t="shared" si="290"/>
        <v>0</v>
      </c>
      <c r="AC471" s="35">
        <f t="shared" si="291"/>
        <v>0</v>
      </c>
      <c r="AD471" s="35">
        <f t="shared" si="292"/>
        <v>0</v>
      </c>
      <c r="AE471" s="33">
        <f t="shared" si="293"/>
        <v>0</v>
      </c>
      <c r="AF471" s="33">
        <f t="shared" si="294"/>
        <v>0</v>
      </c>
    </row>
    <row r="472" spans="1:32" ht="15.75" x14ac:dyDescent="0.25">
      <c r="A472" s="13">
        <v>24</v>
      </c>
      <c r="B472" s="4" t="str">
        <f t="shared" si="295"/>
        <v>Вероятность и статистика</v>
      </c>
      <c r="C472" s="3" t="s">
        <v>63</v>
      </c>
      <c r="D472" s="78"/>
      <c r="E472" s="44" t="e">
        <f t="shared" si="283"/>
        <v>#DIV/0!</v>
      </c>
      <c r="F472" s="38"/>
      <c r="G472" s="38"/>
      <c r="H472" s="38"/>
      <c r="I472" s="38"/>
      <c r="J472" s="39">
        <f t="shared" si="285"/>
        <v>0</v>
      </c>
      <c r="K472" s="38"/>
      <c r="L472" s="38"/>
      <c r="M472" s="38"/>
      <c r="N472" s="38"/>
      <c r="O472" s="39">
        <f t="shared" si="286"/>
        <v>0</v>
      </c>
      <c r="P472" s="38"/>
      <c r="Q472" s="38"/>
      <c r="R472" s="38"/>
      <c r="S472" s="38"/>
      <c r="T472" s="39">
        <f t="shared" si="287"/>
        <v>0</v>
      </c>
      <c r="U472" s="38"/>
      <c r="V472" s="38"/>
      <c r="W472" s="38"/>
      <c r="X472" s="38"/>
      <c r="Y472" s="39">
        <f t="shared" si="288"/>
        <v>0</v>
      </c>
      <c r="Z472">
        <v>3</v>
      </c>
      <c r="AA472" s="35">
        <f t="shared" si="289"/>
        <v>0</v>
      </c>
      <c r="AB472" s="35">
        <f t="shared" si="290"/>
        <v>0</v>
      </c>
      <c r="AC472" s="35">
        <f t="shared" si="291"/>
        <v>0</v>
      </c>
      <c r="AD472" s="35">
        <f t="shared" si="292"/>
        <v>0</v>
      </c>
      <c r="AE472" s="33">
        <f t="shared" si="293"/>
        <v>0</v>
      </c>
      <c r="AF472" s="33">
        <f t="shared" si="294"/>
        <v>0</v>
      </c>
    </row>
    <row r="473" spans="1:32" ht="15.75" x14ac:dyDescent="0.25">
      <c r="A473" s="13">
        <v>24</v>
      </c>
      <c r="B473" s="4" t="str">
        <f t="shared" si="295"/>
        <v>История</v>
      </c>
      <c r="C473" s="3" t="s">
        <v>63</v>
      </c>
      <c r="D473" s="78"/>
      <c r="E473" s="44" t="e">
        <f t="shared" si="283"/>
        <v>#DIV/0!</v>
      </c>
      <c r="F473" s="38"/>
      <c r="G473" s="38"/>
      <c r="H473" s="38"/>
      <c r="I473" s="38"/>
      <c r="J473" s="39">
        <f t="shared" si="285"/>
        <v>0</v>
      </c>
      <c r="K473" s="38"/>
      <c r="L473" s="38"/>
      <c r="M473" s="38"/>
      <c r="N473" s="38"/>
      <c r="O473" s="39">
        <f t="shared" si="286"/>
        <v>0</v>
      </c>
      <c r="P473" s="38"/>
      <c r="Q473" s="38"/>
      <c r="R473" s="38"/>
      <c r="S473" s="38"/>
      <c r="T473" s="39">
        <f t="shared" si="287"/>
        <v>0</v>
      </c>
      <c r="U473" s="38"/>
      <c r="V473" s="38"/>
      <c r="W473" s="38"/>
      <c r="X473" s="38"/>
      <c r="Y473" s="39">
        <f t="shared" si="288"/>
        <v>0</v>
      </c>
      <c r="Z473">
        <v>3</v>
      </c>
      <c r="AA473" s="35">
        <f t="shared" si="289"/>
        <v>0</v>
      </c>
      <c r="AB473" s="35">
        <f t="shared" si="290"/>
        <v>0</v>
      </c>
      <c r="AC473" s="35">
        <f t="shared" si="291"/>
        <v>0</v>
      </c>
      <c r="AD473" s="35">
        <f t="shared" si="292"/>
        <v>0</v>
      </c>
      <c r="AE473" s="33">
        <f t="shared" si="293"/>
        <v>0</v>
      </c>
      <c r="AF473" s="33">
        <f t="shared" si="294"/>
        <v>0</v>
      </c>
    </row>
    <row r="474" spans="1:32" ht="15.75" x14ac:dyDescent="0.25">
      <c r="A474" s="13">
        <v>24</v>
      </c>
      <c r="B474" s="4" t="str">
        <f t="shared" si="295"/>
        <v>География</v>
      </c>
      <c r="C474" s="3" t="s">
        <v>63</v>
      </c>
      <c r="D474" s="78"/>
      <c r="E474" s="44" t="e">
        <f t="shared" si="283"/>
        <v>#DIV/0!</v>
      </c>
      <c r="F474" s="38"/>
      <c r="G474" s="38"/>
      <c r="H474" s="38"/>
      <c r="I474" s="38"/>
      <c r="J474" s="39">
        <f t="shared" si="285"/>
        <v>0</v>
      </c>
      <c r="K474" s="38"/>
      <c r="L474" s="38"/>
      <c r="M474" s="38"/>
      <c r="N474" s="38"/>
      <c r="O474" s="39">
        <f t="shared" si="286"/>
        <v>0</v>
      </c>
      <c r="P474" s="38"/>
      <c r="Q474" s="38"/>
      <c r="R474" s="38"/>
      <c r="S474" s="38"/>
      <c r="T474" s="39">
        <f t="shared" si="287"/>
        <v>0</v>
      </c>
      <c r="U474" s="38"/>
      <c r="V474" s="38"/>
      <c r="W474" s="38"/>
      <c r="X474" s="38"/>
      <c r="Y474" s="39">
        <f t="shared" si="288"/>
        <v>0</v>
      </c>
      <c r="Z474">
        <v>3</v>
      </c>
      <c r="AA474" s="35">
        <f t="shared" si="289"/>
        <v>0</v>
      </c>
      <c r="AB474" s="35">
        <f t="shared" si="290"/>
        <v>0</v>
      </c>
      <c r="AC474" s="35">
        <f t="shared" si="291"/>
        <v>0</v>
      </c>
      <c r="AD474" s="35">
        <f t="shared" si="292"/>
        <v>0</v>
      </c>
      <c r="AE474" s="33">
        <f t="shared" si="293"/>
        <v>0</v>
      </c>
      <c r="AF474" s="33">
        <f t="shared" si="294"/>
        <v>0</v>
      </c>
    </row>
    <row r="475" spans="1:32" ht="15.75" x14ac:dyDescent="0.25">
      <c r="A475" s="13">
        <v>24</v>
      </c>
      <c r="B475" s="4" t="str">
        <f t="shared" si="295"/>
        <v>Биология</v>
      </c>
      <c r="C475" s="3" t="s">
        <v>63</v>
      </c>
      <c r="D475" s="78"/>
      <c r="E475" s="44" t="e">
        <f t="shared" si="283"/>
        <v>#DIV/0!</v>
      </c>
      <c r="F475" s="38"/>
      <c r="G475" s="38"/>
      <c r="H475" s="38"/>
      <c r="I475" s="38"/>
      <c r="J475" s="39">
        <f t="shared" si="285"/>
        <v>0</v>
      </c>
      <c r="K475" s="38"/>
      <c r="L475" s="38"/>
      <c r="M475" s="38"/>
      <c r="N475" s="38"/>
      <c r="O475" s="39">
        <f t="shared" si="286"/>
        <v>0</v>
      </c>
      <c r="P475" s="38"/>
      <c r="Q475" s="38"/>
      <c r="R475" s="38"/>
      <c r="S475" s="38"/>
      <c r="T475" s="39">
        <f t="shared" si="287"/>
        <v>0</v>
      </c>
      <c r="U475" s="38"/>
      <c r="V475" s="38"/>
      <c r="W475" s="38"/>
      <c r="X475" s="38"/>
      <c r="Y475" s="39">
        <f t="shared" si="288"/>
        <v>0</v>
      </c>
      <c r="Z475">
        <v>3</v>
      </c>
      <c r="AA475" s="35">
        <f t="shared" si="289"/>
        <v>0</v>
      </c>
      <c r="AB475" s="35">
        <f t="shared" si="290"/>
        <v>0</v>
      </c>
      <c r="AC475" s="35">
        <f t="shared" si="291"/>
        <v>0</v>
      </c>
      <c r="AD475" s="35">
        <f t="shared" si="292"/>
        <v>0</v>
      </c>
      <c r="AE475" s="33">
        <f t="shared" si="293"/>
        <v>0</v>
      </c>
      <c r="AF475" s="33">
        <f t="shared" si="294"/>
        <v>0</v>
      </c>
    </row>
    <row r="476" spans="1:32" ht="15.75" x14ac:dyDescent="0.25">
      <c r="A476" s="13">
        <v>24</v>
      </c>
      <c r="B476" s="4" t="str">
        <f t="shared" si="295"/>
        <v>Труд (технология)</v>
      </c>
      <c r="C476" s="3" t="s">
        <v>63</v>
      </c>
      <c r="D476" s="78"/>
      <c r="E476" s="44" t="e">
        <f t="shared" si="283"/>
        <v>#DIV/0!</v>
      </c>
      <c r="F476" s="38"/>
      <c r="G476" s="38"/>
      <c r="H476" s="38"/>
      <c r="I476" s="38"/>
      <c r="J476" s="39">
        <f t="shared" si="285"/>
        <v>0</v>
      </c>
      <c r="K476" s="38"/>
      <c r="L476" s="38"/>
      <c r="M476" s="38"/>
      <c r="N476" s="38"/>
      <c r="O476" s="39">
        <f t="shared" si="286"/>
        <v>0</v>
      </c>
      <c r="P476" s="38"/>
      <c r="Q476" s="38"/>
      <c r="R476" s="38"/>
      <c r="S476" s="38"/>
      <c r="T476" s="39">
        <f t="shared" si="287"/>
        <v>0</v>
      </c>
      <c r="U476" s="38"/>
      <c r="V476" s="38"/>
      <c r="W476" s="38"/>
      <c r="X476" s="38"/>
      <c r="Y476" s="39">
        <f t="shared" si="288"/>
        <v>0</v>
      </c>
      <c r="Z476">
        <v>3</v>
      </c>
      <c r="AA476" s="35">
        <f t="shared" si="289"/>
        <v>0</v>
      </c>
      <c r="AB476" s="35">
        <f t="shared" si="290"/>
        <v>0</v>
      </c>
      <c r="AC476" s="35">
        <f t="shared" si="291"/>
        <v>0</v>
      </c>
      <c r="AD476" s="35">
        <f t="shared" si="292"/>
        <v>0</v>
      </c>
      <c r="AE476" s="33">
        <f t="shared" si="293"/>
        <v>0</v>
      </c>
      <c r="AF476" s="33">
        <f t="shared" si="294"/>
        <v>0</v>
      </c>
    </row>
    <row r="477" spans="1:32" ht="15.75" x14ac:dyDescent="0.25">
      <c r="A477" s="13">
        <v>24</v>
      </c>
      <c r="B477" s="4" t="str">
        <f t="shared" si="295"/>
        <v>Физическая культура</v>
      </c>
      <c r="C477" s="3" t="s">
        <v>63</v>
      </c>
      <c r="D477" s="78"/>
      <c r="E477" s="44" t="e">
        <f t="shared" si="283"/>
        <v>#DIV/0!</v>
      </c>
      <c r="F477" s="38"/>
      <c r="G477" s="38"/>
      <c r="H477" s="38"/>
      <c r="I477" s="38"/>
      <c r="J477" s="39">
        <f t="shared" si="285"/>
        <v>0</v>
      </c>
      <c r="K477" s="38"/>
      <c r="L477" s="38"/>
      <c r="M477" s="38"/>
      <c r="N477" s="38"/>
      <c r="O477" s="39">
        <f t="shared" si="286"/>
        <v>0</v>
      </c>
      <c r="P477" s="38"/>
      <c r="Q477" s="38"/>
      <c r="R477" s="38"/>
      <c r="S477" s="38"/>
      <c r="T477" s="39">
        <f t="shared" si="287"/>
        <v>0</v>
      </c>
      <c r="U477" s="38"/>
      <c r="V477" s="38"/>
      <c r="W477" s="38"/>
      <c r="X477" s="38"/>
      <c r="Y477" s="39">
        <f t="shared" si="288"/>
        <v>0</v>
      </c>
      <c r="Z477">
        <v>3</v>
      </c>
      <c r="AA477" s="35">
        <f t="shared" si="289"/>
        <v>0</v>
      </c>
      <c r="AB477" s="35">
        <f t="shared" si="290"/>
        <v>0</v>
      </c>
      <c r="AC477" s="35">
        <f t="shared" si="291"/>
        <v>0</v>
      </c>
      <c r="AD477" s="35">
        <f t="shared" si="292"/>
        <v>0</v>
      </c>
      <c r="AE477" s="33">
        <f t="shared" si="293"/>
        <v>0</v>
      </c>
      <c r="AF477" s="33">
        <f t="shared" si="294"/>
        <v>0</v>
      </c>
    </row>
    <row r="478" spans="1:32" ht="15.75" x14ac:dyDescent="0.25">
      <c r="A478" s="13">
        <v>24</v>
      </c>
      <c r="B478" s="4" t="str">
        <f t="shared" si="295"/>
        <v>Изобразительное искусство</v>
      </c>
      <c r="C478" s="3" t="s">
        <v>63</v>
      </c>
      <c r="D478" s="78"/>
      <c r="E478" s="44" t="e">
        <f t="shared" si="283"/>
        <v>#DIV/0!</v>
      </c>
      <c r="F478" s="38"/>
      <c r="G478" s="38"/>
      <c r="H478" s="38"/>
      <c r="I478" s="38"/>
      <c r="J478" s="39">
        <f t="shared" si="285"/>
        <v>0</v>
      </c>
      <c r="K478" s="38"/>
      <c r="L478" s="38"/>
      <c r="M478" s="38"/>
      <c r="N478" s="38"/>
      <c r="O478" s="39">
        <f t="shared" si="286"/>
        <v>0</v>
      </c>
      <c r="P478" s="38"/>
      <c r="Q478" s="38"/>
      <c r="R478" s="38"/>
      <c r="S478" s="38"/>
      <c r="T478" s="39">
        <f t="shared" si="287"/>
        <v>0</v>
      </c>
      <c r="U478" s="38"/>
      <c r="V478" s="38"/>
      <c r="W478" s="38"/>
      <c r="X478" s="38"/>
      <c r="Y478" s="39">
        <f t="shared" si="288"/>
        <v>0</v>
      </c>
      <c r="Z478">
        <v>3</v>
      </c>
      <c r="AA478" s="35">
        <f t="shared" si="289"/>
        <v>0</v>
      </c>
      <c r="AB478" s="35">
        <f t="shared" si="290"/>
        <v>0</v>
      </c>
      <c r="AC478" s="35">
        <f t="shared" si="291"/>
        <v>0</v>
      </c>
      <c r="AD478" s="35">
        <f t="shared" si="292"/>
        <v>0</v>
      </c>
      <c r="AE478" s="33">
        <f t="shared" si="293"/>
        <v>0</v>
      </c>
      <c r="AF478" s="33">
        <f t="shared" si="294"/>
        <v>0</v>
      </c>
    </row>
    <row r="479" spans="1:32" ht="15.75" x14ac:dyDescent="0.25">
      <c r="A479" s="13">
        <v>24</v>
      </c>
      <c r="B479" s="4" t="str">
        <f t="shared" si="295"/>
        <v>Музыка</v>
      </c>
      <c r="C479" s="3" t="s">
        <v>63</v>
      </c>
      <c r="D479" s="78"/>
      <c r="E479" s="44" t="e">
        <f t="shared" si="283"/>
        <v>#DIV/0!</v>
      </c>
      <c r="F479" s="38"/>
      <c r="G479" s="38"/>
      <c r="H479" s="38"/>
      <c r="I479" s="38"/>
      <c r="J479" s="39">
        <f t="shared" si="285"/>
        <v>0</v>
      </c>
      <c r="K479" s="38"/>
      <c r="L479" s="38"/>
      <c r="M479" s="38"/>
      <c r="N479" s="38"/>
      <c r="O479" s="39">
        <f t="shared" si="286"/>
        <v>0</v>
      </c>
      <c r="P479" s="38"/>
      <c r="Q479" s="38"/>
      <c r="R479" s="38"/>
      <c r="S479" s="38"/>
      <c r="T479" s="39">
        <f t="shared" si="287"/>
        <v>0</v>
      </c>
      <c r="U479" s="38"/>
      <c r="V479" s="38"/>
      <c r="W479" s="38"/>
      <c r="X479" s="38"/>
      <c r="Y479" s="39">
        <f t="shared" si="288"/>
        <v>0</v>
      </c>
      <c r="Z479">
        <v>2</v>
      </c>
      <c r="AA479" s="35">
        <f t="shared" si="289"/>
        <v>0</v>
      </c>
      <c r="AB479" s="35">
        <f t="shared" si="290"/>
        <v>0</v>
      </c>
      <c r="AC479" s="35">
        <f t="shared" si="291"/>
        <v>0</v>
      </c>
      <c r="AD479" s="35">
        <f t="shared" si="292"/>
        <v>0</v>
      </c>
      <c r="AE479" s="33">
        <f t="shared" si="293"/>
        <v>0</v>
      </c>
      <c r="AF479" s="33">
        <f t="shared" si="294"/>
        <v>0</v>
      </c>
    </row>
    <row r="480" spans="1:32" ht="15.75" x14ac:dyDescent="0.25">
      <c r="A480" s="13">
        <v>24</v>
      </c>
      <c r="B480" s="4" t="str">
        <f t="shared" si="295"/>
        <v>Обществознание</v>
      </c>
      <c r="C480" s="3" t="s">
        <v>63</v>
      </c>
      <c r="D480" s="78"/>
      <c r="E480" s="44" t="e">
        <f t="shared" si="283"/>
        <v>#DIV/0!</v>
      </c>
      <c r="F480" s="38"/>
      <c r="G480" s="38"/>
      <c r="H480" s="38"/>
      <c r="I480" s="38"/>
      <c r="J480" s="39">
        <f t="shared" si="285"/>
        <v>0</v>
      </c>
      <c r="K480" s="38"/>
      <c r="L480" s="38"/>
      <c r="M480" s="38"/>
      <c r="N480" s="38"/>
      <c r="O480" s="39">
        <f t="shared" si="286"/>
        <v>0</v>
      </c>
      <c r="P480" s="38"/>
      <c r="Q480" s="38"/>
      <c r="R480" s="38"/>
      <c r="S480" s="38"/>
      <c r="T480" s="39">
        <f t="shared" si="287"/>
        <v>0</v>
      </c>
      <c r="U480" s="38"/>
      <c r="V480" s="38"/>
      <c r="W480" s="38"/>
      <c r="X480" s="38"/>
      <c r="Y480" s="39">
        <f t="shared" si="288"/>
        <v>0</v>
      </c>
      <c r="Z480">
        <v>2</v>
      </c>
      <c r="AA480" s="35">
        <f t="shared" si="289"/>
        <v>0</v>
      </c>
      <c r="AB480" s="35">
        <f t="shared" si="290"/>
        <v>0</v>
      </c>
      <c r="AC480" s="35">
        <f t="shared" si="291"/>
        <v>0</v>
      </c>
      <c r="AD480" s="35">
        <f t="shared" si="292"/>
        <v>0</v>
      </c>
      <c r="AE480" s="33">
        <f t="shared" si="293"/>
        <v>0</v>
      </c>
      <c r="AF480" s="33">
        <f t="shared" si="294"/>
        <v>0</v>
      </c>
    </row>
    <row r="481" spans="1:32" ht="15.75" x14ac:dyDescent="0.25">
      <c r="A481" s="13">
        <v>24</v>
      </c>
      <c r="B481" s="4" t="str">
        <f t="shared" si="295"/>
        <v>Физика</v>
      </c>
      <c r="C481" s="3" t="s">
        <v>63</v>
      </c>
      <c r="D481" s="78"/>
      <c r="E481" s="44" t="e">
        <f t="shared" si="283"/>
        <v>#DIV/0!</v>
      </c>
      <c r="F481" s="38"/>
      <c r="G481" s="38"/>
      <c r="H481" s="38"/>
      <c r="I481" s="38"/>
      <c r="J481" s="39">
        <f t="shared" si="285"/>
        <v>0</v>
      </c>
      <c r="K481" s="38"/>
      <c r="L481" s="38"/>
      <c r="M481" s="38"/>
      <c r="N481" s="38"/>
      <c r="O481" s="39">
        <f t="shared" si="286"/>
        <v>0</v>
      </c>
      <c r="P481" s="38"/>
      <c r="Q481" s="38"/>
      <c r="R481" s="38"/>
      <c r="S481" s="38"/>
      <c r="T481" s="39">
        <f t="shared" si="287"/>
        <v>0</v>
      </c>
      <c r="U481" s="38"/>
      <c r="V481" s="38"/>
      <c r="W481" s="38"/>
      <c r="X481" s="38"/>
      <c r="Y481" s="39">
        <f t="shared" si="288"/>
        <v>0</v>
      </c>
      <c r="Z481">
        <v>2</v>
      </c>
      <c r="AA481" s="35">
        <f t="shared" si="289"/>
        <v>0</v>
      </c>
      <c r="AB481" s="35">
        <f t="shared" si="290"/>
        <v>0</v>
      </c>
      <c r="AC481" s="35">
        <f t="shared" si="291"/>
        <v>0</v>
      </c>
      <c r="AD481" s="35">
        <f t="shared" si="292"/>
        <v>0</v>
      </c>
      <c r="AE481" s="33">
        <f t="shared" si="293"/>
        <v>0</v>
      </c>
      <c r="AF481" s="33">
        <f t="shared" si="294"/>
        <v>0</v>
      </c>
    </row>
    <row r="482" spans="1:32" ht="15.75" x14ac:dyDescent="0.25">
      <c r="A482" s="13">
        <v>24</v>
      </c>
      <c r="B482" s="4" t="str">
        <f t="shared" si="295"/>
        <v>Информатика</v>
      </c>
      <c r="C482" s="3" t="s">
        <v>63</v>
      </c>
      <c r="D482" s="78"/>
      <c r="E482" s="44" t="e">
        <f t="shared" si="283"/>
        <v>#DIV/0!</v>
      </c>
      <c r="F482" s="38"/>
      <c r="G482" s="38"/>
      <c r="H482" s="38"/>
      <c r="I482" s="38"/>
      <c r="J482" s="39">
        <f t="shared" si="285"/>
        <v>0</v>
      </c>
      <c r="K482" s="38"/>
      <c r="L482" s="38"/>
      <c r="M482" s="38"/>
      <c r="N482" s="38"/>
      <c r="O482" s="39">
        <f t="shared" si="286"/>
        <v>0</v>
      </c>
      <c r="P482" s="38"/>
      <c r="Q482" s="38"/>
      <c r="R482" s="38"/>
      <c r="S482" s="38"/>
      <c r="T482" s="39">
        <f t="shared" si="287"/>
        <v>0</v>
      </c>
      <c r="U482" s="38"/>
      <c r="V482" s="38"/>
      <c r="W482" s="38"/>
      <c r="X482" s="38"/>
      <c r="Y482" s="39">
        <f t="shared" si="288"/>
        <v>0</v>
      </c>
      <c r="Z482">
        <v>2</v>
      </c>
      <c r="AA482" s="35">
        <f t="shared" si="289"/>
        <v>0</v>
      </c>
      <c r="AB482" s="35">
        <f t="shared" si="290"/>
        <v>0</v>
      </c>
      <c r="AC482" s="35">
        <f t="shared" si="291"/>
        <v>0</v>
      </c>
      <c r="AD482" s="35">
        <f t="shared" si="292"/>
        <v>0</v>
      </c>
      <c r="AE482" s="33">
        <f t="shared" si="293"/>
        <v>0</v>
      </c>
      <c r="AF482" s="33">
        <f t="shared" si="294"/>
        <v>0</v>
      </c>
    </row>
    <row r="483" spans="1:32" ht="15.75" x14ac:dyDescent="0.25">
      <c r="A483" s="13">
        <v>24</v>
      </c>
      <c r="B483" s="4">
        <f t="shared" si="295"/>
        <v>0</v>
      </c>
      <c r="C483" s="3" t="s">
        <v>63</v>
      </c>
      <c r="D483" s="78"/>
      <c r="E483" s="44" t="e">
        <f t="shared" si="283"/>
        <v>#DIV/0!</v>
      </c>
      <c r="F483" s="38"/>
      <c r="G483" s="38"/>
      <c r="H483" s="38"/>
      <c r="I483" s="38"/>
      <c r="J483" s="39">
        <f t="shared" si="285"/>
        <v>0</v>
      </c>
      <c r="K483" s="38"/>
      <c r="L483" s="38"/>
      <c r="M483" s="38"/>
      <c r="N483" s="38"/>
      <c r="O483" s="39">
        <f t="shared" si="286"/>
        <v>0</v>
      </c>
      <c r="P483" s="38"/>
      <c r="Q483" s="38"/>
      <c r="R483" s="38"/>
      <c r="S483" s="38"/>
      <c r="T483" s="39">
        <f t="shared" si="287"/>
        <v>0</v>
      </c>
      <c r="U483" s="38"/>
      <c r="V483" s="38"/>
      <c r="W483" s="38"/>
      <c r="X483" s="38"/>
      <c r="Y483" s="39">
        <f t="shared" si="288"/>
        <v>0</v>
      </c>
      <c r="Z483">
        <v>2</v>
      </c>
      <c r="AA483" s="35">
        <f t="shared" si="289"/>
        <v>0</v>
      </c>
      <c r="AB483" s="35">
        <f t="shared" si="290"/>
        <v>0</v>
      </c>
      <c r="AC483" s="35">
        <f t="shared" si="291"/>
        <v>0</v>
      </c>
      <c r="AD483" s="35">
        <f t="shared" si="292"/>
        <v>0</v>
      </c>
      <c r="AE483" s="33">
        <f t="shared" si="293"/>
        <v>0</v>
      </c>
      <c r="AF483" s="33">
        <f t="shared" si="294"/>
        <v>0</v>
      </c>
    </row>
    <row r="484" spans="1:32" ht="15.75" x14ac:dyDescent="0.25">
      <c r="A484" s="13">
        <v>24</v>
      </c>
      <c r="B484" s="4">
        <f t="shared" si="295"/>
        <v>0</v>
      </c>
      <c r="C484" s="3" t="s">
        <v>63</v>
      </c>
      <c r="D484" s="78"/>
      <c r="E484" s="44" t="e">
        <f t="shared" si="283"/>
        <v>#DIV/0!</v>
      </c>
      <c r="F484" s="38"/>
      <c r="G484" s="38"/>
      <c r="H484" s="38"/>
      <c r="I484" s="38"/>
      <c r="J484" s="39">
        <f t="shared" si="285"/>
        <v>0</v>
      </c>
      <c r="K484" s="38"/>
      <c r="L484" s="38"/>
      <c r="M484" s="38"/>
      <c r="N484" s="38"/>
      <c r="O484" s="39">
        <f t="shared" si="286"/>
        <v>0</v>
      </c>
      <c r="P484" s="38"/>
      <c r="Q484" s="38"/>
      <c r="R484" s="38"/>
      <c r="S484" s="38"/>
      <c r="T484" s="39">
        <f t="shared" si="287"/>
        <v>0</v>
      </c>
      <c r="U484" s="38"/>
      <c r="V484" s="38"/>
      <c r="W484" s="38"/>
      <c r="X484" s="38"/>
      <c r="Y484" s="39">
        <f t="shared" si="288"/>
        <v>0</v>
      </c>
      <c r="Z484">
        <v>2</v>
      </c>
      <c r="AA484" s="35">
        <f t="shared" si="289"/>
        <v>0</v>
      </c>
      <c r="AB484" s="35">
        <f t="shared" si="290"/>
        <v>0</v>
      </c>
      <c r="AC484" s="35">
        <f t="shared" si="291"/>
        <v>0</v>
      </c>
      <c r="AD484" s="35">
        <f t="shared" si="292"/>
        <v>0</v>
      </c>
      <c r="AE484" s="33">
        <f t="shared" si="293"/>
        <v>0</v>
      </c>
      <c r="AF484" s="33">
        <f t="shared" si="294"/>
        <v>0</v>
      </c>
    </row>
    <row r="485" spans="1:32" ht="15.75" x14ac:dyDescent="0.25">
      <c r="A485" s="13">
        <v>24</v>
      </c>
      <c r="B485" s="2"/>
      <c r="C485" s="1"/>
      <c r="D485" s="79"/>
      <c r="E485" s="44"/>
      <c r="F485" s="10"/>
      <c r="G485" s="10"/>
      <c r="H485" s="10"/>
      <c r="I485" s="10"/>
      <c r="J485" s="10">
        <f>SUM(J467:J484)</f>
        <v>0</v>
      </c>
      <c r="K485" s="10"/>
      <c r="L485" s="10"/>
      <c r="M485" s="10"/>
      <c r="N485" s="10"/>
      <c r="O485" s="10">
        <f>SUM(O467:O484)</f>
        <v>0</v>
      </c>
      <c r="P485" s="10"/>
      <c r="Q485" s="10"/>
      <c r="R485" s="10"/>
      <c r="S485" s="10"/>
      <c r="T485" s="10">
        <f>SUM(T467:T484)</f>
        <v>0</v>
      </c>
      <c r="U485" s="10"/>
      <c r="V485" s="10"/>
      <c r="W485" s="10"/>
      <c r="X485" s="10"/>
      <c r="Y485" s="10">
        <f>SUM(Y467:Y484)</f>
        <v>0</v>
      </c>
      <c r="Z485">
        <v>3</v>
      </c>
      <c r="AA485" s="14">
        <f t="shared" ref="AA485:AF485" si="296">SUM(AA467:AA484)</f>
        <v>0</v>
      </c>
      <c r="AB485" s="14">
        <f t="shared" si="296"/>
        <v>0</v>
      </c>
      <c r="AC485" s="14">
        <f t="shared" si="296"/>
        <v>0</v>
      </c>
      <c r="AD485" s="36">
        <f t="shared" si="296"/>
        <v>0</v>
      </c>
      <c r="AE485" s="14">
        <f t="shared" si="296"/>
        <v>0</v>
      </c>
      <c r="AF485" s="14">
        <f t="shared" si="296"/>
        <v>0</v>
      </c>
    </row>
    <row r="486" spans="1:32" ht="15.75" x14ac:dyDescent="0.25">
      <c r="A486" s="13">
        <v>25</v>
      </c>
      <c r="B486" s="118" t="str">
        <f>"Буква (или иное название) класса "&amp;A486&amp;":"</f>
        <v>Буква (или иное название) класса 25:</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v>
      </c>
      <c r="AA486" s="30"/>
      <c r="AB486" s="30"/>
      <c r="AC486" s="30"/>
      <c r="AD486" s="30"/>
    </row>
    <row r="487" spans="1:32" ht="15.75" x14ac:dyDescent="0.25">
      <c r="A487" s="13">
        <v>25</v>
      </c>
      <c r="B487" s="4" t="str">
        <f>B467</f>
        <v>Русский язык</v>
      </c>
      <c r="C487" s="5" t="s">
        <v>63</v>
      </c>
      <c r="D487" s="77"/>
      <c r="E487" s="44" t="e">
        <f t="shared" si="283"/>
        <v>#DIV/0!</v>
      </c>
      <c r="F487" s="38"/>
      <c r="G487" s="38"/>
      <c r="H487" s="38"/>
      <c r="I487" s="38"/>
      <c r="J487" s="39">
        <f t="shared" ref="J487:J504" si="297">COUNTA(F487:I487)</f>
        <v>0</v>
      </c>
      <c r="K487" s="38"/>
      <c r="L487" s="38"/>
      <c r="M487" s="38"/>
      <c r="N487" s="38"/>
      <c r="O487" s="39">
        <f t="shared" ref="O487:O504" si="298">COUNTA(K487:N487)</f>
        <v>0</v>
      </c>
      <c r="P487" s="38"/>
      <c r="Q487" s="38"/>
      <c r="R487" s="38"/>
      <c r="S487" s="38"/>
      <c r="T487" s="39">
        <f t="shared" ref="T487:T504" si="299">COUNTA(P487:S487)</f>
        <v>0</v>
      </c>
      <c r="U487" s="38"/>
      <c r="V487" s="38"/>
      <c r="W487" s="38"/>
      <c r="X487" s="38"/>
      <c r="Y487" s="39">
        <f t="shared" ref="Y487:Y504" si="300">COUNTA(U487:X487)</f>
        <v>0</v>
      </c>
      <c r="Z487">
        <v>3</v>
      </c>
      <c r="AA487" s="35">
        <f t="shared" ref="AA487:AA504" si="301">COUNTIF(F487:Y487,$F$1)</f>
        <v>0</v>
      </c>
      <c r="AB487" s="35">
        <f t="shared" ref="AB487:AB504" si="302">COUNTIF(F487:Z487,$G$1)</f>
        <v>0</v>
      </c>
      <c r="AC487" s="35">
        <f t="shared" ref="AC487:AC504" si="303">COUNTIF(F487:Y487,$H$1)</f>
        <v>0</v>
      </c>
      <c r="AD487" s="35">
        <f t="shared" ref="AD487:AD504" si="304">COUNTIF(F487:Y487,$I$1)</f>
        <v>0</v>
      </c>
      <c r="AE487" s="33">
        <f t="shared" ref="AE487:AE504" si="305">IF($J$1&gt;0,COUNTIF(F487:Y487,$J$1),0)</f>
        <v>0</v>
      </c>
      <c r="AF487" s="33">
        <f t="shared" ref="AF487:AF504" si="306">IF($K$1&gt;0,COUNTIF(F487:Y487,$K$1),0)</f>
        <v>0</v>
      </c>
    </row>
    <row r="488" spans="1:32" ht="15.75" x14ac:dyDescent="0.25">
      <c r="A488" s="13">
        <v>25</v>
      </c>
      <c r="B488" s="4" t="str">
        <f t="shared" ref="B488:B504" si="307">B468</f>
        <v>Литература</v>
      </c>
      <c r="C488" s="3" t="s">
        <v>63</v>
      </c>
      <c r="D488" s="78"/>
      <c r="E488" s="44" t="e">
        <f t="shared" si="283"/>
        <v>#DIV/0!</v>
      </c>
      <c r="F488" s="38"/>
      <c r="G488" s="38"/>
      <c r="H488" s="38"/>
      <c r="I488" s="38"/>
      <c r="J488" s="39">
        <f t="shared" si="297"/>
        <v>0</v>
      </c>
      <c r="K488" s="38"/>
      <c r="L488" s="38"/>
      <c r="M488" s="38"/>
      <c r="N488" s="38"/>
      <c r="O488" s="39">
        <f t="shared" si="298"/>
        <v>0</v>
      </c>
      <c r="P488" s="38"/>
      <c r="Q488" s="38"/>
      <c r="R488" s="38"/>
      <c r="S488" s="38"/>
      <c r="T488" s="39">
        <f t="shared" si="299"/>
        <v>0</v>
      </c>
      <c r="U488" s="38"/>
      <c r="V488" s="38"/>
      <c r="W488" s="38"/>
      <c r="X488" s="38"/>
      <c r="Y488" s="39">
        <f t="shared" si="300"/>
        <v>0</v>
      </c>
      <c r="Z488">
        <v>3</v>
      </c>
      <c r="AA488" s="35">
        <f t="shared" si="301"/>
        <v>0</v>
      </c>
      <c r="AB488" s="35">
        <f t="shared" si="302"/>
        <v>0</v>
      </c>
      <c r="AC488" s="35">
        <f t="shared" si="303"/>
        <v>0</v>
      </c>
      <c r="AD488" s="35">
        <f t="shared" si="304"/>
        <v>0</v>
      </c>
      <c r="AE488" s="33">
        <f t="shared" si="305"/>
        <v>0</v>
      </c>
      <c r="AF488" s="33">
        <f t="shared" si="306"/>
        <v>0</v>
      </c>
    </row>
    <row r="489" spans="1:32" ht="15.75" x14ac:dyDescent="0.25">
      <c r="A489" s="13">
        <v>25</v>
      </c>
      <c r="B489" s="4" t="str">
        <f t="shared" si="307"/>
        <v>Иностранный язык (англ язык)</v>
      </c>
      <c r="C489" s="3" t="s">
        <v>63</v>
      </c>
      <c r="D489" s="78"/>
      <c r="E489" s="44" t="e">
        <f t="shared" si="283"/>
        <v>#DIV/0!</v>
      </c>
      <c r="F489" s="38"/>
      <c r="G489" s="38"/>
      <c r="H489" s="38"/>
      <c r="I489" s="38"/>
      <c r="J489" s="39">
        <f t="shared" si="297"/>
        <v>0</v>
      </c>
      <c r="K489" s="38"/>
      <c r="L489" s="38"/>
      <c r="M489" s="38"/>
      <c r="N489" s="38"/>
      <c r="O489" s="39">
        <f t="shared" si="298"/>
        <v>0</v>
      </c>
      <c r="P489" s="38"/>
      <c r="Q489" s="38"/>
      <c r="R489" s="38"/>
      <c r="S489" s="38"/>
      <c r="T489" s="39">
        <f t="shared" si="299"/>
        <v>0</v>
      </c>
      <c r="U489" s="38"/>
      <c r="V489" s="38"/>
      <c r="W489" s="38"/>
      <c r="X489" s="38"/>
      <c r="Y489" s="39">
        <f t="shared" si="300"/>
        <v>0</v>
      </c>
      <c r="Z489">
        <v>3</v>
      </c>
      <c r="AA489" s="35">
        <f t="shared" si="301"/>
        <v>0</v>
      </c>
      <c r="AB489" s="35">
        <f t="shared" si="302"/>
        <v>0</v>
      </c>
      <c r="AC489" s="35">
        <f t="shared" si="303"/>
        <v>0</v>
      </c>
      <c r="AD489" s="35">
        <f t="shared" si="304"/>
        <v>0</v>
      </c>
      <c r="AE489" s="33">
        <f t="shared" si="305"/>
        <v>0</v>
      </c>
      <c r="AF489" s="33">
        <f t="shared" si="306"/>
        <v>0</v>
      </c>
    </row>
    <row r="490" spans="1:32" ht="15.75" x14ac:dyDescent="0.25">
      <c r="A490" s="13">
        <v>25</v>
      </c>
      <c r="B490" s="4" t="str">
        <f t="shared" si="307"/>
        <v>Алгебра</v>
      </c>
      <c r="C490" s="3" t="s">
        <v>63</v>
      </c>
      <c r="D490" s="78"/>
      <c r="E490" s="44" t="e">
        <f t="shared" si="283"/>
        <v>#DIV/0!</v>
      </c>
      <c r="F490" s="38"/>
      <c r="G490" s="38"/>
      <c r="H490" s="38"/>
      <c r="I490" s="38"/>
      <c r="J490" s="39">
        <f t="shared" si="297"/>
        <v>0</v>
      </c>
      <c r="K490" s="38"/>
      <c r="L490" s="38"/>
      <c r="M490" s="38"/>
      <c r="N490" s="38"/>
      <c r="O490" s="39">
        <f t="shared" si="298"/>
        <v>0</v>
      </c>
      <c r="P490" s="38"/>
      <c r="Q490" s="38"/>
      <c r="R490" s="38"/>
      <c r="S490" s="38"/>
      <c r="T490" s="39">
        <f t="shared" si="299"/>
        <v>0</v>
      </c>
      <c r="U490" s="38"/>
      <c r="V490" s="38"/>
      <c r="W490" s="38"/>
      <c r="X490" s="38"/>
      <c r="Y490" s="39">
        <f t="shared" si="300"/>
        <v>0</v>
      </c>
      <c r="Z490">
        <v>3</v>
      </c>
      <c r="AA490" s="35">
        <f t="shared" si="301"/>
        <v>0</v>
      </c>
      <c r="AB490" s="35">
        <f t="shared" si="302"/>
        <v>0</v>
      </c>
      <c r="AC490" s="35">
        <f t="shared" si="303"/>
        <v>0</v>
      </c>
      <c r="AD490" s="35">
        <f t="shared" si="304"/>
        <v>0</v>
      </c>
      <c r="AE490" s="33">
        <f t="shared" si="305"/>
        <v>0</v>
      </c>
      <c r="AF490" s="33">
        <f t="shared" si="306"/>
        <v>0</v>
      </c>
    </row>
    <row r="491" spans="1:32" ht="15.75" x14ac:dyDescent="0.25">
      <c r="A491" s="13">
        <v>25</v>
      </c>
      <c r="B491" s="4" t="str">
        <f t="shared" si="307"/>
        <v>Геометрия</v>
      </c>
      <c r="C491" s="3" t="s">
        <v>63</v>
      </c>
      <c r="D491" s="78"/>
      <c r="E491" s="44" t="e">
        <f t="shared" si="283"/>
        <v>#DIV/0!</v>
      </c>
      <c r="F491" s="38"/>
      <c r="G491" s="38"/>
      <c r="H491" s="38"/>
      <c r="I491" s="38"/>
      <c r="J491" s="39">
        <f t="shared" si="297"/>
        <v>0</v>
      </c>
      <c r="K491" s="38"/>
      <c r="L491" s="38"/>
      <c r="M491" s="38"/>
      <c r="N491" s="38"/>
      <c r="O491" s="39">
        <f t="shared" si="298"/>
        <v>0</v>
      </c>
      <c r="P491" s="38"/>
      <c r="Q491" s="38"/>
      <c r="R491" s="38"/>
      <c r="S491" s="38"/>
      <c r="T491" s="39">
        <f t="shared" si="299"/>
        <v>0</v>
      </c>
      <c r="U491" s="38"/>
      <c r="V491" s="38"/>
      <c r="W491" s="38"/>
      <c r="X491" s="38"/>
      <c r="Y491" s="39">
        <f t="shared" si="300"/>
        <v>0</v>
      </c>
      <c r="Z491">
        <v>3</v>
      </c>
      <c r="AA491" s="35">
        <f t="shared" si="301"/>
        <v>0</v>
      </c>
      <c r="AB491" s="35">
        <f t="shared" si="302"/>
        <v>0</v>
      </c>
      <c r="AC491" s="35">
        <f t="shared" si="303"/>
        <v>0</v>
      </c>
      <c r="AD491" s="35">
        <f t="shared" si="304"/>
        <v>0</v>
      </c>
      <c r="AE491" s="33">
        <f t="shared" si="305"/>
        <v>0</v>
      </c>
      <c r="AF491" s="33">
        <f t="shared" si="306"/>
        <v>0</v>
      </c>
    </row>
    <row r="492" spans="1:32" ht="15.75" x14ac:dyDescent="0.25">
      <c r="A492" s="13">
        <v>25</v>
      </c>
      <c r="B492" s="4" t="str">
        <f t="shared" si="307"/>
        <v>Вероятность и статистика</v>
      </c>
      <c r="C492" s="3" t="s">
        <v>63</v>
      </c>
      <c r="D492" s="78"/>
      <c r="E492" s="44" t="e">
        <f t="shared" si="283"/>
        <v>#DIV/0!</v>
      </c>
      <c r="F492" s="38"/>
      <c r="G492" s="38"/>
      <c r="H492" s="38"/>
      <c r="I492" s="38"/>
      <c r="J492" s="39">
        <f t="shared" si="297"/>
        <v>0</v>
      </c>
      <c r="K492" s="38"/>
      <c r="L492" s="38"/>
      <c r="M492" s="38"/>
      <c r="N492" s="38"/>
      <c r="O492" s="39">
        <f t="shared" si="298"/>
        <v>0</v>
      </c>
      <c r="P492" s="38"/>
      <c r="Q492" s="38"/>
      <c r="R492" s="38"/>
      <c r="S492" s="38"/>
      <c r="T492" s="39">
        <f t="shared" si="299"/>
        <v>0</v>
      </c>
      <c r="U492" s="38"/>
      <c r="V492" s="38"/>
      <c r="W492" s="38"/>
      <c r="X492" s="38"/>
      <c r="Y492" s="39">
        <f t="shared" si="300"/>
        <v>0</v>
      </c>
      <c r="Z492">
        <v>3</v>
      </c>
      <c r="AA492" s="35">
        <f t="shared" si="301"/>
        <v>0</v>
      </c>
      <c r="AB492" s="35">
        <f t="shared" si="302"/>
        <v>0</v>
      </c>
      <c r="AC492" s="35">
        <f t="shared" si="303"/>
        <v>0</v>
      </c>
      <c r="AD492" s="35">
        <f t="shared" si="304"/>
        <v>0</v>
      </c>
      <c r="AE492" s="33">
        <f t="shared" si="305"/>
        <v>0</v>
      </c>
      <c r="AF492" s="33">
        <f t="shared" si="306"/>
        <v>0</v>
      </c>
    </row>
    <row r="493" spans="1:32" ht="15.75" x14ac:dyDescent="0.25">
      <c r="A493" s="13">
        <v>25</v>
      </c>
      <c r="B493" s="4" t="str">
        <f t="shared" si="307"/>
        <v>История</v>
      </c>
      <c r="C493" s="3" t="s">
        <v>63</v>
      </c>
      <c r="D493" s="78"/>
      <c r="E493" s="44" t="e">
        <f t="shared" si="283"/>
        <v>#DIV/0!</v>
      </c>
      <c r="F493" s="38"/>
      <c r="G493" s="38"/>
      <c r="H493" s="38"/>
      <c r="I493" s="38"/>
      <c r="J493" s="39">
        <f t="shared" si="297"/>
        <v>0</v>
      </c>
      <c r="K493" s="38"/>
      <c r="L493" s="38"/>
      <c r="M493" s="38"/>
      <c r="N493" s="38"/>
      <c r="O493" s="39">
        <f t="shared" si="298"/>
        <v>0</v>
      </c>
      <c r="P493" s="38"/>
      <c r="Q493" s="38"/>
      <c r="R493" s="38"/>
      <c r="S493" s="38"/>
      <c r="T493" s="39">
        <f t="shared" si="299"/>
        <v>0</v>
      </c>
      <c r="U493" s="38"/>
      <c r="V493" s="38"/>
      <c r="W493" s="38"/>
      <c r="X493" s="38"/>
      <c r="Y493" s="39">
        <f t="shared" si="300"/>
        <v>0</v>
      </c>
      <c r="Z493">
        <v>3</v>
      </c>
      <c r="AA493" s="35">
        <f t="shared" si="301"/>
        <v>0</v>
      </c>
      <c r="AB493" s="35">
        <f t="shared" si="302"/>
        <v>0</v>
      </c>
      <c r="AC493" s="35">
        <f t="shared" si="303"/>
        <v>0</v>
      </c>
      <c r="AD493" s="35">
        <f t="shared" si="304"/>
        <v>0</v>
      </c>
      <c r="AE493" s="33">
        <f t="shared" si="305"/>
        <v>0</v>
      </c>
      <c r="AF493" s="33">
        <f t="shared" si="306"/>
        <v>0</v>
      </c>
    </row>
    <row r="494" spans="1:32" ht="15.75" x14ac:dyDescent="0.25">
      <c r="A494" s="13">
        <v>25</v>
      </c>
      <c r="B494" s="4" t="str">
        <f t="shared" si="307"/>
        <v>География</v>
      </c>
      <c r="C494" s="3" t="s">
        <v>63</v>
      </c>
      <c r="D494" s="78"/>
      <c r="E494" s="44" t="e">
        <f t="shared" si="283"/>
        <v>#DIV/0!</v>
      </c>
      <c r="F494" s="38"/>
      <c r="G494" s="38"/>
      <c r="H494" s="38"/>
      <c r="I494" s="38"/>
      <c r="J494" s="39">
        <f t="shared" si="297"/>
        <v>0</v>
      </c>
      <c r="K494" s="38"/>
      <c r="L494" s="38"/>
      <c r="M494" s="38"/>
      <c r="N494" s="38"/>
      <c r="O494" s="39">
        <f t="shared" si="298"/>
        <v>0</v>
      </c>
      <c r="P494" s="38"/>
      <c r="Q494" s="38"/>
      <c r="R494" s="38"/>
      <c r="S494" s="38"/>
      <c r="T494" s="39">
        <f t="shared" si="299"/>
        <v>0</v>
      </c>
      <c r="U494" s="38"/>
      <c r="V494" s="38"/>
      <c r="W494" s="38"/>
      <c r="X494" s="38"/>
      <c r="Y494" s="39">
        <f t="shared" si="300"/>
        <v>0</v>
      </c>
      <c r="Z494">
        <v>3</v>
      </c>
      <c r="AA494" s="35">
        <f t="shared" si="301"/>
        <v>0</v>
      </c>
      <c r="AB494" s="35">
        <f t="shared" si="302"/>
        <v>0</v>
      </c>
      <c r="AC494" s="35">
        <f t="shared" si="303"/>
        <v>0</v>
      </c>
      <c r="AD494" s="35">
        <f t="shared" si="304"/>
        <v>0</v>
      </c>
      <c r="AE494" s="33">
        <f t="shared" si="305"/>
        <v>0</v>
      </c>
      <c r="AF494" s="33">
        <f t="shared" si="306"/>
        <v>0</v>
      </c>
    </row>
    <row r="495" spans="1:32" ht="15.75" x14ac:dyDescent="0.25">
      <c r="A495" s="13">
        <v>25</v>
      </c>
      <c r="B495" s="4" t="str">
        <f t="shared" si="307"/>
        <v>Биология</v>
      </c>
      <c r="C495" s="3" t="s">
        <v>63</v>
      </c>
      <c r="D495" s="78"/>
      <c r="E495" s="44" t="e">
        <f t="shared" si="283"/>
        <v>#DIV/0!</v>
      </c>
      <c r="F495" s="38"/>
      <c r="G495" s="38"/>
      <c r="H495" s="38"/>
      <c r="I495" s="38"/>
      <c r="J495" s="39">
        <f t="shared" si="297"/>
        <v>0</v>
      </c>
      <c r="K495" s="38"/>
      <c r="L495" s="38"/>
      <c r="M495" s="38"/>
      <c r="N495" s="38"/>
      <c r="O495" s="39">
        <f t="shared" si="298"/>
        <v>0</v>
      </c>
      <c r="P495" s="38"/>
      <c r="Q495" s="38"/>
      <c r="R495" s="38"/>
      <c r="S495" s="38"/>
      <c r="T495" s="39">
        <f t="shared" si="299"/>
        <v>0</v>
      </c>
      <c r="U495" s="38"/>
      <c r="V495" s="38"/>
      <c r="W495" s="38"/>
      <c r="X495" s="38"/>
      <c r="Y495" s="39">
        <f t="shared" si="300"/>
        <v>0</v>
      </c>
      <c r="Z495">
        <v>3</v>
      </c>
      <c r="AA495" s="35">
        <f t="shared" si="301"/>
        <v>0</v>
      </c>
      <c r="AB495" s="35">
        <f t="shared" si="302"/>
        <v>0</v>
      </c>
      <c r="AC495" s="35">
        <f t="shared" si="303"/>
        <v>0</v>
      </c>
      <c r="AD495" s="35">
        <f t="shared" si="304"/>
        <v>0</v>
      </c>
      <c r="AE495" s="33">
        <f t="shared" si="305"/>
        <v>0</v>
      </c>
      <c r="AF495" s="33">
        <f t="shared" si="306"/>
        <v>0</v>
      </c>
    </row>
    <row r="496" spans="1:32" ht="15.75" x14ac:dyDescent="0.25">
      <c r="A496" s="13">
        <v>25</v>
      </c>
      <c r="B496" s="4" t="str">
        <f t="shared" si="307"/>
        <v>Труд (технология)</v>
      </c>
      <c r="C496" s="3" t="s">
        <v>63</v>
      </c>
      <c r="D496" s="78"/>
      <c r="E496" s="44" t="e">
        <f t="shared" si="283"/>
        <v>#DIV/0!</v>
      </c>
      <c r="F496" s="38"/>
      <c r="G496" s="38"/>
      <c r="H496" s="38"/>
      <c r="I496" s="38"/>
      <c r="J496" s="39">
        <f t="shared" si="297"/>
        <v>0</v>
      </c>
      <c r="K496" s="38"/>
      <c r="L496" s="38"/>
      <c r="M496" s="38"/>
      <c r="N496" s="38"/>
      <c r="O496" s="39">
        <f t="shared" si="298"/>
        <v>0</v>
      </c>
      <c r="P496" s="38"/>
      <c r="Q496" s="38"/>
      <c r="R496" s="38"/>
      <c r="S496" s="38"/>
      <c r="T496" s="39">
        <f t="shared" si="299"/>
        <v>0</v>
      </c>
      <c r="U496" s="38"/>
      <c r="V496" s="38"/>
      <c r="W496" s="38"/>
      <c r="X496" s="38"/>
      <c r="Y496" s="39">
        <f t="shared" si="300"/>
        <v>0</v>
      </c>
      <c r="Z496">
        <v>3</v>
      </c>
      <c r="AA496" s="35">
        <f t="shared" si="301"/>
        <v>0</v>
      </c>
      <c r="AB496" s="35">
        <f t="shared" si="302"/>
        <v>0</v>
      </c>
      <c r="AC496" s="35">
        <f t="shared" si="303"/>
        <v>0</v>
      </c>
      <c r="AD496" s="35">
        <f t="shared" si="304"/>
        <v>0</v>
      </c>
      <c r="AE496" s="33">
        <f t="shared" si="305"/>
        <v>0</v>
      </c>
      <c r="AF496" s="33">
        <f t="shared" si="306"/>
        <v>0</v>
      </c>
    </row>
    <row r="497" spans="1:32" ht="15.75" x14ac:dyDescent="0.25">
      <c r="A497" s="13">
        <v>25</v>
      </c>
      <c r="B497" s="4" t="str">
        <f t="shared" si="307"/>
        <v>Физическая культура</v>
      </c>
      <c r="C497" s="3" t="s">
        <v>63</v>
      </c>
      <c r="D497" s="78"/>
      <c r="E497" s="44" t="e">
        <f t="shared" si="283"/>
        <v>#DIV/0!</v>
      </c>
      <c r="F497" s="38"/>
      <c r="G497" s="38"/>
      <c r="H497" s="38"/>
      <c r="I497" s="38"/>
      <c r="J497" s="39">
        <f t="shared" si="297"/>
        <v>0</v>
      </c>
      <c r="K497" s="38"/>
      <c r="L497" s="38"/>
      <c r="M497" s="38"/>
      <c r="N497" s="38"/>
      <c r="O497" s="39">
        <f t="shared" si="298"/>
        <v>0</v>
      </c>
      <c r="P497" s="38"/>
      <c r="Q497" s="38"/>
      <c r="R497" s="38"/>
      <c r="S497" s="38"/>
      <c r="T497" s="39">
        <f t="shared" si="299"/>
        <v>0</v>
      </c>
      <c r="U497" s="38"/>
      <c r="V497" s="38"/>
      <c r="W497" s="38"/>
      <c r="X497" s="38"/>
      <c r="Y497" s="39">
        <f t="shared" si="300"/>
        <v>0</v>
      </c>
      <c r="Z497">
        <v>3</v>
      </c>
      <c r="AA497" s="35">
        <f t="shared" si="301"/>
        <v>0</v>
      </c>
      <c r="AB497" s="35">
        <f t="shared" si="302"/>
        <v>0</v>
      </c>
      <c r="AC497" s="35">
        <f t="shared" si="303"/>
        <v>0</v>
      </c>
      <c r="AD497" s="35">
        <f t="shared" si="304"/>
        <v>0</v>
      </c>
      <c r="AE497" s="33">
        <f t="shared" si="305"/>
        <v>0</v>
      </c>
      <c r="AF497" s="33">
        <f t="shared" si="306"/>
        <v>0</v>
      </c>
    </row>
    <row r="498" spans="1:32" ht="15.75" x14ac:dyDescent="0.25">
      <c r="A498" s="13">
        <v>25</v>
      </c>
      <c r="B498" s="4" t="str">
        <f t="shared" si="307"/>
        <v>Изобразительное искусство</v>
      </c>
      <c r="C498" s="3" t="s">
        <v>63</v>
      </c>
      <c r="D498" s="78"/>
      <c r="E498" s="44" t="e">
        <f t="shared" si="283"/>
        <v>#DIV/0!</v>
      </c>
      <c r="F498" s="38"/>
      <c r="G498" s="38"/>
      <c r="H498" s="38"/>
      <c r="I498" s="38"/>
      <c r="J498" s="39">
        <f t="shared" si="297"/>
        <v>0</v>
      </c>
      <c r="K498" s="38"/>
      <c r="L498" s="38"/>
      <c r="M498" s="38"/>
      <c r="N498" s="38"/>
      <c r="O498" s="39">
        <f t="shared" si="298"/>
        <v>0</v>
      </c>
      <c r="P498" s="38"/>
      <c r="Q498" s="38"/>
      <c r="R498" s="38"/>
      <c r="S498" s="38"/>
      <c r="T498" s="39">
        <f t="shared" si="299"/>
        <v>0</v>
      </c>
      <c r="U498" s="38"/>
      <c r="V498" s="38"/>
      <c r="W498" s="38"/>
      <c r="X498" s="38"/>
      <c r="Y498" s="39">
        <f t="shared" si="300"/>
        <v>0</v>
      </c>
      <c r="Z498">
        <v>3</v>
      </c>
      <c r="AA498" s="35">
        <f t="shared" si="301"/>
        <v>0</v>
      </c>
      <c r="AB498" s="35">
        <f t="shared" si="302"/>
        <v>0</v>
      </c>
      <c r="AC498" s="35">
        <f t="shared" si="303"/>
        <v>0</v>
      </c>
      <c r="AD498" s="35">
        <f t="shared" si="304"/>
        <v>0</v>
      </c>
      <c r="AE498" s="33">
        <f t="shared" si="305"/>
        <v>0</v>
      </c>
      <c r="AF498" s="33">
        <f t="shared" si="306"/>
        <v>0</v>
      </c>
    </row>
    <row r="499" spans="1:32" ht="15.75" x14ac:dyDescent="0.25">
      <c r="A499" s="13">
        <v>25</v>
      </c>
      <c r="B499" s="4" t="str">
        <f t="shared" si="307"/>
        <v>Музыка</v>
      </c>
      <c r="C499" s="3" t="s">
        <v>63</v>
      </c>
      <c r="D499" s="78"/>
      <c r="E499" s="44" t="e">
        <f t="shared" si="283"/>
        <v>#DIV/0!</v>
      </c>
      <c r="F499" s="38"/>
      <c r="G499" s="38"/>
      <c r="H499" s="38"/>
      <c r="I499" s="38"/>
      <c r="J499" s="39">
        <f t="shared" si="297"/>
        <v>0</v>
      </c>
      <c r="K499" s="38"/>
      <c r="L499" s="38"/>
      <c r="M499" s="38"/>
      <c r="N499" s="38"/>
      <c r="O499" s="39">
        <f t="shared" si="298"/>
        <v>0</v>
      </c>
      <c r="P499" s="38"/>
      <c r="Q499" s="38"/>
      <c r="R499" s="38"/>
      <c r="S499" s="38"/>
      <c r="T499" s="39">
        <f t="shared" si="299"/>
        <v>0</v>
      </c>
      <c r="U499" s="38"/>
      <c r="V499" s="38"/>
      <c r="W499" s="38"/>
      <c r="X499" s="38"/>
      <c r="Y499" s="39">
        <f t="shared" si="300"/>
        <v>0</v>
      </c>
      <c r="Z499">
        <v>2</v>
      </c>
      <c r="AA499" s="35">
        <f t="shared" si="301"/>
        <v>0</v>
      </c>
      <c r="AB499" s="35">
        <f t="shared" si="302"/>
        <v>0</v>
      </c>
      <c r="AC499" s="35">
        <f t="shared" si="303"/>
        <v>0</v>
      </c>
      <c r="AD499" s="35">
        <f t="shared" si="304"/>
        <v>0</v>
      </c>
      <c r="AE499" s="33">
        <f t="shared" si="305"/>
        <v>0</v>
      </c>
      <c r="AF499" s="33">
        <f t="shared" si="306"/>
        <v>0</v>
      </c>
    </row>
    <row r="500" spans="1:32" ht="15.75" x14ac:dyDescent="0.25">
      <c r="A500" s="13">
        <v>25</v>
      </c>
      <c r="B500" s="4" t="str">
        <f t="shared" si="307"/>
        <v>Обществознание</v>
      </c>
      <c r="C500" s="3" t="s">
        <v>63</v>
      </c>
      <c r="D500" s="78"/>
      <c r="E500" s="44" t="e">
        <f t="shared" si="283"/>
        <v>#DIV/0!</v>
      </c>
      <c r="F500" s="38"/>
      <c r="G500" s="38"/>
      <c r="H500" s="38"/>
      <c r="I500" s="38"/>
      <c r="J500" s="39">
        <f t="shared" si="297"/>
        <v>0</v>
      </c>
      <c r="K500" s="38"/>
      <c r="L500" s="38"/>
      <c r="M500" s="38"/>
      <c r="N500" s="38"/>
      <c r="O500" s="39">
        <f t="shared" si="298"/>
        <v>0</v>
      </c>
      <c r="P500" s="38"/>
      <c r="Q500" s="38"/>
      <c r="R500" s="38"/>
      <c r="S500" s="38"/>
      <c r="T500" s="39">
        <f t="shared" si="299"/>
        <v>0</v>
      </c>
      <c r="U500" s="38"/>
      <c r="V500" s="38"/>
      <c r="W500" s="38"/>
      <c r="X500" s="38"/>
      <c r="Y500" s="39">
        <f t="shared" si="300"/>
        <v>0</v>
      </c>
      <c r="Z500">
        <v>2</v>
      </c>
      <c r="AA500" s="35">
        <f t="shared" si="301"/>
        <v>0</v>
      </c>
      <c r="AB500" s="35">
        <f t="shared" si="302"/>
        <v>0</v>
      </c>
      <c r="AC500" s="35">
        <f t="shared" si="303"/>
        <v>0</v>
      </c>
      <c r="AD500" s="35">
        <f t="shared" si="304"/>
        <v>0</v>
      </c>
      <c r="AE500" s="33">
        <f t="shared" si="305"/>
        <v>0</v>
      </c>
      <c r="AF500" s="33">
        <f t="shared" si="306"/>
        <v>0</v>
      </c>
    </row>
    <row r="501" spans="1:32" ht="15.75" x14ac:dyDescent="0.25">
      <c r="A501" s="13">
        <v>25</v>
      </c>
      <c r="B501" s="4" t="str">
        <f t="shared" si="307"/>
        <v>Физика</v>
      </c>
      <c r="C501" s="3" t="s">
        <v>63</v>
      </c>
      <c r="D501" s="78"/>
      <c r="E501" s="44" t="e">
        <f t="shared" si="283"/>
        <v>#DIV/0!</v>
      </c>
      <c r="F501" s="38"/>
      <c r="G501" s="38"/>
      <c r="H501" s="38"/>
      <c r="I501" s="38"/>
      <c r="J501" s="39">
        <f t="shared" si="297"/>
        <v>0</v>
      </c>
      <c r="K501" s="38"/>
      <c r="L501" s="38"/>
      <c r="M501" s="38"/>
      <c r="N501" s="38"/>
      <c r="O501" s="39">
        <f t="shared" si="298"/>
        <v>0</v>
      </c>
      <c r="P501" s="38"/>
      <c r="Q501" s="38"/>
      <c r="R501" s="38"/>
      <c r="S501" s="38"/>
      <c r="T501" s="39">
        <f t="shared" si="299"/>
        <v>0</v>
      </c>
      <c r="U501" s="38"/>
      <c r="V501" s="38"/>
      <c r="W501" s="38"/>
      <c r="X501" s="38"/>
      <c r="Y501" s="39">
        <f t="shared" si="300"/>
        <v>0</v>
      </c>
      <c r="Z501">
        <v>2</v>
      </c>
      <c r="AA501" s="35">
        <f t="shared" si="301"/>
        <v>0</v>
      </c>
      <c r="AB501" s="35">
        <f t="shared" si="302"/>
        <v>0</v>
      </c>
      <c r="AC501" s="35">
        <f t="shared" si="303"/>
        <v>0</v>
      </c>
      <c r="AD501" s="35">
        <f t="shared" si="304"/>
        <v>0</v>
      </c>
      <c r="AE501" s="33">
        <f t="shared" si="305"/>
        <v>0</v>
      </c>
      <c r="AF501" s="33">
        <f t="shared" si="306"/>
        <v>0</v>
      </c>
    </row>
    <row r="502" spans="1:32" ht="15.75" x14ac:dyDescent="0.25">
      <c r="A502" s="13">
        <v>25</v>
      </c>
      <c r="B502" s="4" t="str">
        <f t="shared" si="307"/>
        <v>Информатика</v>
      </c>
      <c r="C502" s="3" t="s">
        <v>63</v>
      </c>
      <c r="D502" s="78"/>
      <c r="E502" s="44" t="e">
        <f t="shared" si="283"/>
        <v>#DIV/0!</v>
      </c>
      <c r="F502" s="38"/>
      <c r="G502" s="38"/>
      <c r="H502" s="38"/>
      <c r="I502" s="38"/>
      <c r="J502" s="39">
        <f t="shared" si="297"/>
        <v>0</v>
      </c>
      <c r="K502" s="38"/>
      <c r="L502" s="38"/>
      <c r="M502" s="38"/>
      <c r="N502" s="38"/>
      <c r="O502" s="39">
        <f t="shared" si="298"/>
        <v>0</v>
      </c>
      <c r="P502" s="38"/>
      <c r="Q502" s="38"/>
      <c r="R502" s="38"/>
      <c r="S502" s="38"/>
      <c r="T502" s="39">
        <f t="shared" si="299"/>
        <v>0</v>
      </c>
      <c r="U502" s="38"/>
      <c r="V502" s="38"/>
      <c r="W502" s="38"/>
      <c r="X502" s="38"/>
      <c r="Y502" s="39">
        <f t="shared" si="300"/>
        <v>0</v>
      </c>
      <c r="Z502">
        <v>2</v>
      </c>
      <c r="AA502" s="35">
        <f t="shared" si="301"/>
        <v>0</v>
      </c>
      <c r="AB502" s="35">
        <f t="shared" si="302"/>
        <v>0</v>
      </c>
      <c r="AC502" s="35">
        <f t="shared" si="303"/>
        <v>0</v>
      </c>
      <c r="AD502" s="35">
        <f t="shared" si="304"/>
        <v>0</v>
      </c>
      <c r="AE502" s="33">
        <f t="shared" si="305"/>
        <v>0</v>
      </c>
      <c r="AF502" s="33">
        <f t="shared" si="306"/>
        <v>0</v>
      </c>
    </row>
    <row r="503" spans="1:32" ht="15.75" x14ac:dyDescent="0.25">
      <c r="A503" s="13">
        <v>25</v>
      </c>
      <c r="B503" s="4">
        <f t="shared" si="307"/>
        <v>0</v>
      </c>
      <c r="C503" s="3" t="s">
        <v>63</v>
      </c>
      <c r="D503" s="78"/>
      <c r="E503" s="44" t="e">
        <f t="shared" si="283"/>
        <v>#DIV/0!</v>
      </c>
      <c r="F503" s="38"/>
      <c r="G503" s="38"/>
      <c r="H503" s="38"/>
      <c r="I503" s="38"/>
      <c r="J503" s="39">
        <f t="shared" si="297"/>
        <v>0</v>
      </c>
      <c r="K503" s="38"/>
      <c r="L503" s="38"/>
      <c r="M503" s="38"/>
      <c r="N503" s="38"/>
      <c r="O503" s="39">
        <f t="shared" si="298"/>
        <v>0</v>
      </c>
      <c r="P503" s="38"/>
      <c r="Q503" s="38"/>
      <c r="R503" s="38"/>
      <c r="S503" s="38"/>
      <c r="T503" s="39">
        <f t="shared" si="299"/>
        <v>0</v>
      </c>
      <c r="U503" s="38"/>
      <c r="V503" s="38"/>
      <c r="W503" s="38"/>
      <c r="X503" s="38"/>
      <c r="Y503" s="39">
        <f t="shared" si="300"/>
        <v>0</v>
      </c>
      <c r="Z503">
        <v>2</v>
      </c>
      <c r="AA503" s="35">
        <f t="shared" si="301"/>
        <v>0</v>
      </c>
      <c r="AB503" s="35">
        <f t="shared" si="302"/>
        <v>0</v>
      </c>
      <c r="AC503" s="35">
        <f t="shared" si="303"/>
        <v>0</v>
      </c>
      <c r="AD503" s="35">
        <f t="shared" si="304"/>
        <v>0</v>
      </c>
      <c r="AE503" s="33">
        <f t="shared" si="305"/>
        <v>0</v>
      </c>
      <c r="AF503" s="33">
        <f t="shared" si="306"/>
        <v>0</v>
      </c>
    </row>
    <row r="504" spans="1:32" ht="15.75" x14ac:dyDescent="0.25">
      <c r="A504" s="13">
        <v>25</v>
      </c>
      <c r="B504" s="4">
        <f t="shared" si="307"/>
        <v>0</v>
      </c>
      <c r="C504" s="3" t="s">
        <v>63</v>
      </c>
      <c r="D504" s="78"/>
      <c r="E504" s="44" t="e">
        <f t="shared" si="283"/>
        <v>#DIV/0!</v>
      </c>
      <c r="F504" s="38"/>
      <c r="G504" s="38"/>
      <c r="H504" s="38"/>
      <c r="I504" s="38"/>
      <c r="J504" s="39">
        <f t="shared" si="297"/>
        <v>0</v>
      </c>
      <c r="K504" s="38"/>
      <c r="L504" s="38"/>
      <c r="M504" s="38"/>
      <c r="N504" s="38"/>
      <c r="O504" s="39">
        <f t="shared" si="298"/>
        <v>0</v>
      </c>
      <c r="P504" s="38"/>
      <c r="Q504" s="38"/>
      <c r="R504" s="38"/>
      <c r="S504" s="38"/>
      <c r="T504" s="39">
        <f t="shared" si="299"/>
        <v>0</v>
      </c>
      <c r="U504" s="38"/>
      <c r="V504" s="38"/>
      <c r="W504" s="38"/>
      <c r="X504" s="38"/>
      <c r="Y504" s="39">
        <f t="shared" si="300"/>
        <v>0</v>
      </c>
      <c r="Z504">
        <v>2</v>
      </c>
      <c r="AA504" s="35">
        <f t="shared" si="301"/>
        <v>0</v>
      </c>
      <c r="AB504" s="35">
        <f t="shared" si="302"/>
        <v>0</v>
      </c>
      <c r="AC504" s="35">
        <f t="shared" si="303"/>
        <v>0</v>
      </c>
      <c r="AD504" s="35">
        <f t="shared" si="304"/>
        <v>0</v>
      </c>
      <c r="AE504" s="33">
        <f t="shared" si="305"/>
        <v>0</v>
      </c>
      <c r="AF504" s="33">
        <f t="shared" si="306"/>
        <v>0</v>
      </c>
    </row>
    <row r="505" spans="1:32" ht="15.75" x14ac:dyDescent="0.25">
      <c r="A505" s="13">
        <v>25</v>
      </c>
      <c r="B505" s="2"/>
      <c r="C505" s="1"/>
      <c r="D505" s="79"/>
      <c r="E505" s="9"/>
      <c r="F505" s="10"/>
      <c r="G505" s="10"/>
      <c r="H505" s="10"/>
      <c r="I505" s="10"/>
      <c r="J505" s="10">
        <f>SUM(J487:J504)</f>
        <v>0</v>
      </c>
      <c r="K505" s="10"/>
      <c r="L505" s="10"/>
      <c r="M505" s="10"/>
      <c r="N505" s="10"/>
      <c r="O505" s="10">
        <f>SUM(O487:O504)</f>
        <v>0</v>
      </c>
      <c r="P505" s="10"/>
      <c r="Q505" s="10"/>
      <c r="R505" s="10"/>
      <c r="S505" s="10"/>
      <c r="T505" s="10">
        <f>SUM(T487:T504)</f>
        <v>0</v>
      </c>
      <c r="U505" s="10"/>
      <c r="V505" s="10"/>
      <c r="W505" s="10"/>
      <c r="X505" s="10"/>
      <c r="Y505" s="10">
        <f>SUM(Y487:Y504)</f>
        <v>0</v>
      </c>
      <c r="Z505">
        <v>3</v>
      </c>
      <c r="AA505" s="14">
        <f t="shared" ref="AA505:AF505" si="308">SUM(AA487:AA504)</f>
        <v>0</v>
      </c>
      <c r="AB505" s="14">
        <f t="shared" si="308"/>
        <v>0</v>
      </c>
      <c r="AC505" s="14">
        <f t="shared" si="308"/>
        <v>0</v>
      </c>
      <c r="AD505" s="36">
        <f t="shared" si="308"/>
        <v>0</v>
      </c>
      <c r="AE505" s="14">
        <f t="shared" si="308"/>
        <v>0</v>
      </c>
      <c r="AF505" s="14">
        <f t="shared" si="308"/>
        <v>0</v>
      </c>
    </row>
  </sheetData>
  <mergeCells count="60">
    <mergeCell ref="P2:AF2"/>
    <mergeCell ref="B486:C486"/>
    <mergeCell ref="F486:Y486"/>
    <mergeCell ref="B426:C426"/>
    <mergeCell ref="F426:Y426"/>
    <mergeCell ref="B446:C446"/>
    <mergeCell ref="F446:Y446"/>
    <mergeCell ref="B466:C466"/>
    <mergeCell ref="F466:Y466"/>
    <mergeCell ref="B366:C366"/>
    <mergeCell ref="F366:Y366"/>
    <mergeCell ref="B386:C386"/>
    <mergeCell ref="F386:Y386"/>
    <mergeCell ref="B406:C406"/>
    <mergeCell ref="F406:Y406"/>
    <mergeCell ref="B306:C306"/>
    <mergeCell ref="F306:Y306"/>
    <mergeCell ref="B326:C326"/>
    <mergeCell ref="F326:Y326"/>
    <mergeCell ref="B346:C346"/>
    <mergeCell ref="F346:Y346"/>
    <mergeCell ref="B246:C246"/>
    <mergeCell ref="F246:Y246"/>
    <mergeCell ref="B266:C266"/>
    <mergeCell ref="F266:Y266"/>
    <mergeCell ref="B286:C286"/>
    <mergeCell ref="F286:Y286"/>
    <mergeCell ref="B186:C186"/>
    <mergeCell ref="F186:Y186"/>
    <mergeCell ref="B206:C206"/>
    <mergeCell ref="F206:Y206"/>
    <mergeCell ref="B226:C226"/>
    <mergeCell ref="F226:Y226"/>
    <mergeCell ref="B126:C126"/>
    <mergeCell ref="F126:Y126"/>
    <mergeCell ref="B146:C146"/>
    <mergeCell ref="F146:Y146"/>
    <mergeCell ref="B166:C166"/>
    <mergeCell ref="F166:Y166"/>
    <mergeCell ref="B66:C66"/>
    <mergeCell ref="F66:Y66"/>
    <mergeCell ref="B86:C86"/>
    <mergeCell ref="F86:Y86"/>
    <mergeCell ref="B106:C106"/>
    <mergeCell ref="F106:Y106"/>
    <mergeCell ref="B46:C46"/>
    <mergeCell ref="F46:Y46"/>
    <mergeCell ref="B1:C1"/>
    <mergeCell ref="B3:E3"/>
    <mergeCell ref="F3:J3"/>
    <mergeCell ref="K3:O3"/>
    <mergeCell ref="P3:T3"/>
    <mergeCell ref="U3:Y3"/>
    <mergeCell ref="AA3:AF3"/>
    <mergeCell ref="Z5:AD5"/>
    <mergeCell ref="B6:C6"/>
    <mergeCell ref="F6:Y6"/>
    <mergeCell ref="B26:C26"/>
    <mergeCell ref="F26:Y26"/>
    <mergeCell ref="P1:AF1"/>
  </mergeCells>
  <conditionalFormatting sqref="C7:C17 B5:C6 B23:C37 B38:B44 B45:C65 K47:N64 P47:S64 U47:X64 F65:Y65 F45:Y46 F25:Y26 E5:Y6 E7:E504">
    <cfRule type="expression" dxfId="29118" priority="7188">
      <formula>$A5&gt;$C$2</formula>
    </cfRule>
  </conditionalFormatting>
  <conditionalFormatting sqref="C2 E2">
    <cfRule type="expression" dxfId="29117" priority="7189">
      <formula>LEN($C$2)=0</formula>
    </cfRule>
  </conditionalFormatting>
  <conditionalFormatting sqref="F6:Y6 F26:Y26 F46:Y46">
    <cfRule type="expression" dxfId="29116" priority="7190">
      <formula>AND(LEN(#REF!)=0,$A6&lt;=$C$2)</formula>
    </cfRule>
  </conditionalFormatting>
  <conditionalFormatting sqref="E7:E504">
    <cfRule type="cellIs" dxfId="29115" priority="7187" operator="greaterThan">
      <formula>0.1</formula>
    </cfRule>
  </conditionalFormatting>
  <conditionalFormatting sqref="AA45:AF45 AA65:AF65">
    <cfRule type="expression" dxfId="29114" priority="7180">
      <formula>#REF!&gt;$C$2</formula>
    </cfRule>
  </conditionalFormatting>
  <conditionalFormatting sqref="F7:J17 O7:O17 T7:T17 Y7:Y17 Y23:Y24 T23:T24 O23:O24 F23:J24 Y47:Y64 T47:T64 O47:O64 F47:J64">
    <cfRule type="expression" dxfId="29113" priority="7125">
      <formula>$A7&gt;$C$2</formula>
    </cfRule>
  </conditionalFormatting>
  <conditionalFormatting sqref="H7:H17 H23:H24 F64:I64 L64:N64 P64:S64 U64:X64">
    <cfRule type="expression" dxfId="29112" priority="7126">
      <formula>ISTEXT(G7)</formula>
    </cfRule>
  </conditionalFormatting>
  <conditionalFormatting sqref="G7:G17 G23:G24 G64:I64 L64:N64 Q64:S64 V64:X64">
    <cfRule type="expression" dxfId="29111" priority="7127">
      <formula>ISTEXT(F7)</formula>
    </cfRule>
  </conditionalFormatting>
  <conditionalFormatting sqref="G7:G17 G23:G24">
    <cfRule type="expression" dxfId="29110" priority="7128">
      <formula>ISTEXT(H7)</formula>
    </cfRule>
  </conditionalFormatting>
  <conditionalFormatting sqref="F7:F17 F23:F24">
    <cfRule type="expression" dxfId="29109" priority="7129">
      <formula>ISTEXT(G7)</formula>
    </cfRule>
  </conditionalFormatting>
  <conditionalFormatting sqref="H7:H17 H23:H24">
    <cfRule type="expression" dxfId="29108" priority="7130">
      <formula>ISTEXT(G7)</formula>
    </cfRule>
  </conditionalFormatting>
  <conditionalFormatting sqref="I7:I17 I23:I24">
    <cfRule type="expression" dxfId="29107" priority="7131">
      <formula>ISTEXT(Н7)</formula>
    </cfRule>
  </conditionalFormatting>
  <conditionalFormatting sqref="I7">
    <cfRule type="expression" dxfId="29106" priority="7132">
      <formula>ISTEXT(K7)</formula>
    </cfRule>
  </conditionalFormatting>
  <conditionalFormatting sqref="I8:I17 I23:I24">
    <cfRule type="expression" dxfId="29105" priority="7133">
      <formula>ISTEXT(H8)</formula>
    </cfRule>
  </conditionalFormatting>
  <conditionalFormatting sqref="I8:I17 I23:I24">
    <cfRule type="expression" dxfId="29104" priority="7134">
      <formula>ISTEXT(J8)</formula>
    </cfRule>
  </conditionalFormatting>
  <conditionalFormatting sqref="K7:N17 K23:N24">
    <cfRule type="expression" dxfId="29103" priority="7135">
      <formula>$A7&gt;$C$2</formula>
    </cfRule>
  </conditionalFormatting>
  <conditionalFormatting sqref="M7:M17 M23:M24">
    <cfRule type="expression" dxfId="29102" priority="7136">
      <formula>ISTEXT(N7)</formula>
    </cfRule>
  </conditionalFormatting>
  <conditionalFormatting sqref="L7:L17 L23:L24">
    <cfRule type="expression" dxfId="29101" priority="7137">
      <formula>ISTEXT(K7)</formula>
    </cfRule>
  </conditionalFormatting>
  <conditionalFormatting sqref="L7:L17 L23:L24">
    <cfRule type="expression" dxfId="29100" priority="7138">
      <formula>ISTEXT(M7)</formula>
    </cfRule>
  </conditionalFormatting>
  <conditionalFormatting sqref="K7:K17 K23:K24 K64 P64 U64">
    <cfRule type="expression" dxfId="29099" priority="7139">
      <formula>ISTEXT(I7)</formula>
    </cfRule>
  </conditionalFormatting>
  <conditionalFormatting sqref="M7:M17 M23:M24">
    <cfRule type="expression" dxfId="29098" priority="7140">
      <formula>ISTEXT(L7)</formula>
    </cfRule>
  </conditionalFormatting>
  <conditionalFormatting sqref="N7">
    <cfRule type="expression" dxfId="29097" priority="7141">
      <formula>ISTEXT(M7)</formula>
    </cfRule>
  </conditionalFormatting>
  <conditionalFormatting sqref="N7">
    <cfRule type="expression" dxfId="29096" priority="7142">
      <formula>ISTEXT(P7)</formula>
    </cfRule>
  </conditionalFormatting>
  <conditionalFormatting sqref="N8:N17 N23:N24">
    <cfRule type="expression" dxfId="29095" priority="7143">
      <formula>ISTEXT(M8)</formula>
    </cfRule>
  </conditionalFormatting>
  <conditionalFormatting sqref="N8:N17 N23:N24">
    <cfRule type="expression" dxfId="29094" priority="7144">
      <formula>ISTEXT(O8)</formula>
    </cfRule>
  </conditionalFormatting>
  <conditionalFormatting sqref="P7:S17 P23:S24">
    <cfRule type="expression" dxfId="29093" priority="7145">
      <formula>$A7&gt;$C$2</formula>
    </cfRule>
  </conditionalFormatting>
  <conditionalFormatting sqref="R7:R17 R23:R24">
    <cfRule type="expression" dxfId="29092" priority="7146">
      <formula>ISTEXT(S7)</formula>
    </cfRule>
  </conditionalFormatting>
  <conditionalFormatting sqref="Q7:Q17 Q23:Q24">
    <cfRule type="expression" dxfId="29091" priority="7147">
      <formula>ISTEXT(P7)</formula>
    </cfRule>
  </conditionalFormatting>
  <conditionalFormatting sqref="Q7:Q17 Q23:Q24">
    <cfRule type="expression" dxfId="29090" priority="7148">
      <formula>ISTEXT(R7)</formula>
    </cfRule>
  </conditionalFormatting>
  <conditionalFormatting sqref="P7:P17 P23:P24">
    <cfRule type="expression" dxfId="29089" priority="7149">
      <formula>ISTEXT(N7)</formula>
    </cfRule>
  </conditionalFormatting>
  <conditionalFormatting sqref="R7:R17 R23:R24">
    <cfRule type="expression" dxfId="29088" priority="7150">
      <formula>ISTEXT(Q7)</formula>
    </cfRule>
  </conditionalFormatting>
  <conditionalFormatting sqref="S7">
    <cfRule type="expression" dxfId="29087" priority="7151">
      <formula>ISTEXT(R7)</formula>
    </cfRule>
  </conditionalFormatting>
  <conditionalFormatting sqref="S7">
    <cfRule type="expression" dxfId="29086" priority="7152">
      <formula>ISTEXT(U7)</formula>
    </cfRule>
  </conditionalFormatting>
  <conditionalFormatting sqref="S8:S17 S23:S24">
    <cfRule type="expression" dxfId="29085" priority="7153">
      <formula>ISTEXT(R8)</formula>
    </cfRule>
  </conditionalFormatting>
  <conditionalFormatting sqref="S8:S17 S23:S24">
    <cfRule type="expression" dxfId="29084" priority="7154">
      <formula>ISTEXT(T8)</formula>
    </cfRule>
  </conditionalFormatting>
  <conditionalFormatting sqref="U7:X17 U23:X24">
    <cfRule type="expression" dxfId="29083" priority="7155">
      <formula>$A7&gt;$C$2</formula>
    </cfRule>
  </conditionalFormatting>
  <conditionalFormatting sqref="W7:W17 W23:W24">
    <cfRule type="expression" dxfId="29082" priority="7156">
      <formula>ISTEXT(X7)</formula>
    </cfRule>
  </conditionalFormatting>
  <conditionalFormatting sqref="V7:V17 V23:V24">
    <cfRule type="expression" dxfId="29081" priority="7157">
      <formula>ISTEXT(U7)</formula>
    </cfRule>
  </conditionalFormatting>
  <conditionalFormatting sqref="V7:V17 V23:V24">
    <cfRule type="expression" dxfId="29080" priority="7158">
      <formula>ISTEXT(W7)</formula>
    </cfRule>
  </conditionalFormatting>
  <conditionalFormatting sqref="U7:U17 U23:U24">
    <cfRule type="expression" dxfId="29079" priority="7159">
      <formula>ISTEXT(S7)</formula>
    </cfRule>
  </conditionalFormatting>
  <conditionalFormatting sqref="W7:W17 W23:W24">
    <cfRule type="expression" dxfId="29078" priority="7160">
      <formula>ISTEXT(V7)</formula>
    </cfRule>
  </conditionalFormatting>
  <conditionalFormatting sqref="X7">
    <cfRule type="expression" dxfId="29077" priority="7161">
      <formula>ISTEXT(W7)</formula>
    </cfRule>
  </conditionalFormatting>
  <conditionalFormatting sqref="X8:X17 X23:X24">
    <cfRule type="expression" dxfId="29076" priority="7163">
      <formula>ISTEXT(W8)</formula>
    </cfRule>
  </conditionalFormatting>
  <conditionalFormatting sqref="X8:X17 X23:X24">
    <cfRule type="expression" dxfId="29075" priority="7164">
      <formula>ISTEXT(Y8)</formula>
    </cfRule>
  </conditionalFormatting>
  <conditionalFormatting sqref="K7:K17 K23:K24 K64">
    <cfRule type="expression" dxfId="29074" priority="7176">
      <formula>ISTEXT(L7)</formula>
    </cfRule>
  </conditionalFormatting>
  <conditionalFormatting sqref="P7:P17 P23:P24">
    <cfRule type="expression" dxfId="29073" priority="7177">
      <formula>ISTEXT(Q7)</formula>
    </cfRule>
  </conditionalFormatting>
  <conditionalFormatting sqref="U7:U17 U23:U24">
    <cfRule type="expression" dxfId="29072" priority="7178">
      <formula>ISTEXT(V7)</formula>
    </cfRule>
  </conditionalFormatting>
  <conditionalFormatting sqref="F27:J37 O27:O37 T27:T37 Y27:Y37">
    <cfRule type="expression" dxfId="29071" priority="7070">
      <formula>$A27&gt;$C$2</formula>
    </cfRule>
  </conditionalFormatting>
  <conditionalFormatting sqref="H27:H37">
    <cfRule type="expression" dxfId="29070" priority="7071">
      <formula>ISTEXT(I27)</formula>
    </cfRule>
  </conditionalFormatting>
  <conditionalFormatting sqref="G27:G37">
    <cfRule type="expression" dxfId="29069" priority="7072">
      <formula>ISTEXT(F27)</formula>
    </cfRule>
  </conditionalFormatting>
  <conditionalFormatting sqref="G27:G37">
    <cfRule type="expression" dxfId="29068" priority="7073">
      <formula>ISTEXT(H27)</formula>
    </cfRule>
  </conditionalFormatting>
  <conditionalFormatting sqref="F27:F37">
    <cfRule type="expression" dxfId="29067" priority="7074">
      <formula>ISTEXT(G27)</formula>
    </cfRule>
  </conditionalFormatting>
  <conditionalFormatting sqref="H27:H37">
    <cfRule type="expression" dxfId="29066" priority="7075">
      <formula>ISTEXT(G27)</formula>
    </cfRule>
  </conditionalFormatting>
  <conditionalFormatting sqref="I27:I37">
    <cfRule type="expression" dxfId="29065" priority="7076">
      <formula>ISTEXT(Н7)</formula>
    </cfRule>
  </conditionalFormatting>
  <conditionalFormatting sqref="I27">
    <cfRule type="expression" dxfId="29064" priority="7077">
      <formula>ISTEXT(K27)</formula>
    </cfRule>
  </conditionalFormatting>
  <conditionalFormatting sqref="I28:I37">
    <cfRule type="expression" dxfId="29063" priority="7078">
      <formula>ISTEXT(H28)</formula>
    </cfRule>
  </conditionalFormatting>
  <conditionalFormatting sqref="I28:I37">
    <cfRule type="expression" dxfId="29062" priority="7079">
      <formula>ISTEXT(J28)</formula>
    </cfRule>
  </conditionalFormatting>
  <conditionalFormatting sqref="K27:N37">
    <cfRule type="expression" dxfId="29061" priority="7080">
      <formula>$A27&gt;$C$2</formula>
    </cfRule>
  </conditionalFormatting>
  <conditionalFormatting sqref="M27:M37">
    <cfRule type="expression" dxfId="29060" priority="7081">
      <formula>ISTEXT(N27)</formula>
    </cfRule>
  </conditionalFormatting>
  <conditionalFormatting sqref="L27:L37">
    <cfRule type="expression" dxfId="29059" priority="7082">
      <formula>ISTEXT(K27)</formula>
    </cfRule>
  </conditionalFormatting>
  <conditionalFormatting sqref="L27:L37">
    <cfRule type="expression" dxfId="29058" priority="7083">
      <formula>ISTEXT(M27)</formula>
    </cfRule>
  </conditionalFormatting>
  <conditionalFormatting sqref="K27:K37">
    <cfRule type="expression" dxfId="29057" priority="7084">
      <formula>ISTEXT(I27)</formula>
    </cfRule>
  </conditionalFormatting>
  <conditionalFormatting sqref="M27:M37">
    <cfRule type="expression" dxfId="29056" priority="7085">
      <formula>ISTEXT(L27)</formula>
    </cfRule>
  </conditionalFormatting>
  <conditionalFormatting sqref="N27">
    <cfRule type="expression" dxfId="29055" priority="7086">
      <formula>ISTEXT(M27)</formula>
    </cfRule>
  </conditionalFormatting>
  <conditionalFormatting sqref="N27">
    <cfRule type="expression" dxfId="29054" priority="7087">
      <formula>ISTEXT(P27)</formula>
    </cfRule>
  </conditionalFormatting>
  <conditionalFormatting sqref="N28:N37">
    <cfRule type="expression" dxfId="29053" priority="7088">
      <formula>ISTEXT(M28)</formula>
    </cfRule>
  </conditionalFormatting>
  <conditionalFormatting sqref="N28:N37">
    <cfRule type="expression" dxfId="29052" priority="7089">
      <formula>ISTEXT(O28)</formula>
    </cfRule>
  </conditionalFormatting>
  <conditionalFormatting sqref="P27:S37">
    <cfRule type="expression" dxfId="29051" priority="7090">
      <formula>$A27&gt;$C$2</formula>
    </cfRule>
  </conditionalFormatting>
  <conditionalFormatting sqref="R27:R37">
    <cfRule type="expression" dxfId="29050" priority="7091">
      <formula>ISTEXT(S27)</formula>
    </cfRule>
  </conditionalFormatting>
  <conditionalFormatting sqref="Q27:Q37">
    <cfRule type="expression" dxfId="29049" priority="7092">
      <formula>ISTEXT(P27)</formula>
    </cfRule>
  </conditionalFormatting>
  <conditionalFormatting sqref="Q27:Q37">
    <cfRule type="expression" dxfId="29048" priority="7093">
      <formula>ISTEXT(R27)</formula>
    </cfRule>
  </conditionalFormatting>
  <conditionalFormatting sqref="P27:P37">
    <cfRule type="expression" dxfId="29047" priority="7094">
      <formula>ISTEXT(N27)</formula>
    </cfRule>
  </conditionalFormatting>
  <conditionalFormatting sqref="R27:R37">
    <cfRule type="expression" dxfId="29046" priority="7095">
      <formula>ISTEXT(Q27)</formula>
    </cfRule>
  </conditionalFormatting>
  <conditionalFormatting sqref="S27">
    <cfRule type="expression" dxfId="29045" priority="7096">
      <formula>ISTEXT(R27)</formula>
    </cfRule>
  </conditionalFormatting>
  <conditionalFormatting sqref="S27">
    <cfRule type="expression" dxfId="29044" priority="7097">
      <formula>ISTEXT(U27)</formula>
    </cfRule>
  </conditionalFormatting>
  <conditionalFormatting sqref="S28:S37">
    <cfRule type="expression" dxfId="29043" priority="7098">
      <formula>ISTEXT(R28)</formula>
    </cfRule>
  </conditionalFormatting>
  <conditionalFormatting sqref="S28:S37">
    <cfRule type="expression" dxfId="29042" priority="7099">
      <formula>ISTEXT(T28)</formula>
    </cfRule>
  </conditionalFormatting>
  <conditionalFormatting sqref="U27:X37">
    <cfRule type="expression" dxfId="29041" priority="7100">
      <formula>$A27&gt;$C$2</formula>
    </cfRule>
  </conditionalFormatting>
  <conditionalFormatting sqref="W27:W37">
    <cfRule type="expression" dxfId="29040" priority="7101">
      <formula>ISTEXT(X27)</formula>
    </cfRule>
  </conditionalFormatting>
  <conditionalFormatting sqref="V27:V37">
    <cfRule type="expression" dxfId="29039" priority="7102">
      <formula>ISTEXT(U27)</formula>
    </cfRule>
  </conditionalFormatting>
  <conditionalFormatting sqref="V27:V37">
    <cfRule type="expression" dxfId="29038" priority="7103">
      <formula>ISTEXT(W27)</formula>
    </cfRule>
  </conditionalFormatting>
  <conditionalFormatting sqref="U27:U37">
    <cfRule type="expression" dxfId="29037" priority="7104">
      <formula>ISTEXT(S27)</formula>
    </cfRule>
  </conditionalFormatting>
  <conditionalFormatting sqref="W27:W37">
    <cfRule type="expression" dxfId="29036" priority="7105">
      <formula>ISTEXT(V27)</formula>
    </cfRule>
  </conditionalFormatting>
  <conditionalFormatting sqref="X27">
    <cfRule type="expression" dxfId="29035" priority="7106">
      <formula>ISTEXT(W27)</formula>
    </cfRule>
  </conditionalFormatting>
  <conditionalFormatting sqref="X28:X37">
    <cfRule type="expression" dxfId="29034" priority="7108">
      <formula>ISTEXT(W28)</formula>
    </cfRule>
  </conditionalFormatting>
  <conditionalFormatting sqref="X28:X37">
    <cfRule type="expression" dxfId="29033" priority="7109">
      <formula>ISTEXT(Y28)</formula>
    </cfRule>
  </conditionalFormatting>
  <conditionalFormatting sqref="K27:K37">
    <cfRule type="expression" dxfId="29032" priority="7121">
      <formula>ISTEXT(L27)</formula>
    </cfRule>
  </conditionalFormatting>
  <conditionalFormatting sqref="P27:P37">
    <cfRule type="expression" dxfId="29031" priority="7122">
      <formula>ISTEXT(Q27)</formula>
    </cfRule>
  </conditionalFormatting>
  <conditionalFormatting sqref="U27:U37">
    <cfRule type="expression" dxfId="29030" priority="7123">
      <formula>ISTEXT(V27)</formula>
    </cfRule>
  </conditionalFormatting>
  <conditionalFormatting sqref="H47:H58">
    <cfRule type="expression" dxfId="29029" priority="7020">
      <formula>ISTEXT(I47)</formula>
    </cfRule>
  </conditionalFormatting>
  <conditionalFormatting sqref="G47:G58">
    <cfRule type="expression" dxfId="29028" priority="7021">
      <formula>ISTEXT(F47)</formula>
    </cfRule>
  </conditionalFormatting>
  <conditionalFormatting sqref="G47:G58">
    <cfRule type="expression" dxfId="29027" priority="7022">
      <formula>ISTEXT(H47)</formula>
    </cfRule>
  </conditionalFormatting>
  <conditionalFormatting sqref="F47:F58">
    <cfRule type="expression" dxfId="29026" priority="7023">
      <formula>ISTEXT(G47)</formula>
    </cfRule>
  </conditionalFormatting>
  <conditionalFormatting sqref="H47:H58">
    <cfRule type="expression" dxfId="29025" priority="7024">
      <formula>ISTEXT(G47)</formula>
    </cfRule>
  </conditionalFormatting>
  <conditionalFormatting sqref="I47:I58">
    <cfRule type="expression" dxfId="29024" priority="7025">
      <formula>ISTEXT(Н7)</formula>
    </cfRule>
  </conditionalFormatting>
  <conditionalFormatting sqref="I47">
    <cfRule type="expression" dxfId="29023" priority="7026">
      <formula>ISTEXT(K47)</formula>
    </cfRule>
  </conditionalFormatting>
  <conditionalFormatting sqref="I48:I58">
    <cfRule type="expression" dxfId="29022" priority="7027">
      <formula>ISTEXT(H48)</formula>
    </cfRule>
  </conditionalFormatting>
  <conditionalFormatting sqref="I48:I58">
    <cfRule type="expression" dxfId="29021" priority="7028">
      <formula>ISTEXT(J48)</formula>
    </cfRule>
  </conditionalFormatting>
  <conditionalFormatting sqref="M47:M58">
    <cfRule type="expression" dxfId="29020" priority="7029">
      <formula>ISTEXT(N47)</formula>
    </cfRule>
  </conditionalFormatting>
  <conditionalFormatting sqref="L47:L58">
    <cfRule type="expression" dxfId="29019" priority="7030">
      <formula>ISTEXT(K47)</formula>
    </cfRule>
  </conditionalFormatting>
  <conditionalFormatting sqref="L47:L58">
    <cfRule type="expression" dxfId="29018" priority="7031">
      <formula>ISTEXT(M47)</formula>
    </cfRule>
  </conditionalFormatting>
  <conditionalFormatting sqref="K47:K58">
    <cfRule type="expression" dxfId="29017" priority="7032">
      <formula>ISTEXT(I47)</formula>
    </cfRule>
  </conditionalFormatting>
  <conditionalFormatting sqref="M47:M58">
    <cfRule type="expression" dxfId="29016" priority="7033">
      <formula>ISTEXT(L47)</formula>
    </cfRule>
  </conditionalFormatting>
  <conditionalFormatting sqref="N47">
    <cfRule type="expression" dxfId="29015" priority="7034">
      <formula>ISTEXT(M47)</formula>
    </cfRule>
  </conditionalFormatting>
  <conditionalFormatting sqref="N47">
    <cfRule type="expression" dxfId="29014" priority="7035">
      <formula>ISTEXT(P47)</formula>
    </cfRule>
  </conditionalFormatting>
  <conditionalFormatting sqref="N48:N58">
    <cfRule type="expression" dxfId="29013" priority="7036">
      <formula>ISTEXT(M48)</formula>
    </cfRule>
  </conditionalFormatting>
  <conditionalFormatting sqref="N48:N58">
    <cfRule type="expression" dxfId="29012" priority="7037">
      <formula>ISTEXT(O48)</formula>
    </cfRule>
  </conditionalFormatting>
  <conditionalFormatting sqref="R47:R58">
    <cfRule type="expression" dxfId="29011" priority="7038">
      <formula>ISTEXT(S47)</formula>
    </cfRule>
  </conditionalFormatting>
  <conditionalFormatting sqref="Q47:Q58">
    <cfRule type="expression" dxfId="29010" priority="7039">
      <formula>ISTEXT(P47)</formula>
    </cfRule>
  </conditionalFormatting>
  <conditionalFormatting sqref="Q47:Q58">
    <cfRule type="expression" dxfId="29009" priority="7040">
      <formula>ISTEXT(R47)</formula>
    </cfRule>
  </conditionalFormatting>
  <conditionalFormatting sqref="P47:P58">
    <cfRule type="expression" dxfId="29008" priority="7041">
      <formula>ISTEXT(N47)</formula>
    </cfRule>
  </conditionalFormatting>
  <conditionalFormatting sqref="R47:R58">
    <cfRule type="expression" dxfId="29007" priority="7042">
      <formula>ISTEXT(Q47)</formula>
    </cfRule>
  </conditionalFormatting>
  <conditionalFormatting sqref="S47">
    <cfRule type="expression" dxfId="29006" priority="7043">
      <formula>ISTEXT(R47)</formula>
    </cfRule>
  </conditionalFormatting>
  <conditionalFormatting sqref="S47">
    <cfRule type="expression" dxfId="29005" priority="7044">
      <formula>ISTEXT(U47)</formula>
    </cfRule>
  </conditionalFormatting>
  <conditionalFormatting sqref="S48:S58">
    <cfRule type="expression" dxfId="29004" priority="7045">
      <formula>ISTEXT(R48)</formula>
    </cfRule>
  </conditionalFormatting>
  <conditionalFormatting sqref="S48:S58">
    <cfRule type="expression" dxfId="29003" priority="7046">
      <formula>ISTEXT(T48)</formula>
    </cfRule>
  </conditionalFormatting>
  <conditionalFormatting sqref="W47:W58">
    <cfRule type="expression" dxfId="29002" priority="7047">
      <formula>ISTEXT(X47)</formula>
    </cfRule>
  </conditionalFormatting>
  <conditionalFormatting sqref="V47:V58">
    <cfRule type="expression" dxfId="29001" priority="7048">
      <formula>ISTEXT(U47)</formula>
    </cfRule>
  </conditionalFormatting>
  <conditionalFormatting sqref="V47:V58">
    <cfRule type="expression" dxfId="29000" priority="7049">
      <formula>ISTEXT(W47)</formula>
    </cfRule>
  </conditionalFormatting>
  <conditionalFormatting sqref="U47:U58">
    <cfRule type="expression" dxfId="28999" priority="7050">
      <formula>ISTEXT(S47)</formula>
    </cfRule>
  </conditionalFormatting>
  <conditionalFormatting sqref="W47:W58">
    <cfRule type="expression" dxfId="28998" priority="7051">
      <formula>ISTEXT(V47)</formula>
    </cfRule>
  </conditionalFormatting>
  <conditionalFormatting sqref="X47">
    <cfRule type="expression" dxfId="28997" priority="7052">
      <formula>ISTEXT(W47)</formula>
    </cfRule>
  </conditionalFormatting>
  <conditionalFormatting sqref="X48:X58">
    <cfRule type="expression" dxfId="28996" priority="7054">
      <formula>ISTEXT(W48)</formula>
    </cfRule>
  </conditionalFormatting>
  <conditionalFormatting sqref="X48:X58">
    <cfRule type="expression" dxfId="28995" priority="7055">
      <formula>ISTEXT(Y48)</formula>
    </cfRule>
  </conditionalFormatting>
  <conditionalFormatting sqref="K47:K58">
    <cfRule type="expression" dxfId="28994" priority="7066">
      <formula>ISTEXT(L47)</formula>
    </cfRule>
  </conditionalFormatting>
  <conditionalFormatting sqref="P47:P58">
    <cfRule type="expression" dxfId="28993" priority="7067">
      <formula>ISTEXT(Q47)</formula>
    </cfRule>
  </conditionalFormatting>
  <conditionalFormatting sqref="U47:U58">
    <cfRule type="expression" dxfId="28992" priority="7068">
      <formula>ISTEXT(V47)</formula>
    </cfRule>
  </conditionalFormatting>
  <conditionalFormatting sqref="U383">
    <cfRule type="expression" dxfId="28991" priority="1941">
      <formula>ISTEXT(V383)</formula>
    </cfRule>
  </conditionalFormatting>
  <conditionalFormatting sqref="F367:F378">
    <cfRule type="expression" dxfId="28990" priority="1953">
      <formula>ISTEXT(G367)</formula>
    </cfRule>
  </conditionalFormatting>
  <conditionalFormatting sqref="H367:H378">
    <cfRule type="expression" dxfId="28989" priority="1954">
      <formula>ISTEXT(G367)</formula>
    </cfRule>
  </conditionalFormatting>
  <conditionalFormatting sqref="I368:I378">
    <cfRule type="expression" dxfId="28988" priority="1957">
      <formula>ISTEXT(H368)</formula>
    </cfRule>
  </conditionalFormatting>
  <conditionalFormatting sqref="L367:L378">
    <cfRule type="expression" dxfId="28987" priority="1960">
      <formula>ISTEXT(K367)</formula>
    </cfRule>
  </conditionalFormatting>
  <conditionalFormatting sqref="L367:L378">
    <cfRule type="expression" dxfId="28986" priority="1961">
      <formula>ISTEXT(M367)</formula>
    </cfRule>
  </conditionalFormatting>
  <conditionalFormatting sqref="N367">
    <cfRule type="expression" dxfId="28985" priority="1964">
      <formula>ISTEXT(M367)</formula>
    </cfRule>
  </conditionalFormatting>
  <conditionalFormatting sqref="S368:S378">
    <cfRule type="expression" dxfId="28984" priority="1976">
      <formula>ISTEXT(T368)</formula>
    </cfRule>
  </conditionalFormatting>
  <conditionalFormatting sqref="W367:W378">
    <cfRule type="expression" dxfId="28983" priority="1981">
      <formula>ISTEXT(V367)</formula>
    </cfRule>
  </conditionalFormatting>
  <conditionalFormatting sqref="X368:X378">
    <cfRule type="expression" dxfId="28982" priority="1985">
      <formula>ISTEXT(Y368)</formula>
    </cfRule>
  </conditionalFormatting>
  <conditionalFormatting sqref="S360">
    <cfRule type="expression" dxfId="28981" priority="2161">
      <formula>ISTEXT(R360)</formula>
    </cfRule>
  </conditionalFormatting>
  <conditionalFormatting sqref="S360">
    <cfRule type="expression" dxfId="28980" priority="2162">
      <formula>ISTEXT(T360)</formula>
    </cfRule>
  </conditionalFormatting>
  <conditionalFormatting sqref="W360">
    <cfRule type="expression" dxfId="28979" priority="2163">
      <formula>ISTEXT(X360)</formula>
    </cfRule>
  </conditionalFormatting>
  <conditionalFormatting sqref="V360">
    <cfRule type="expression" dxfId="28978" priority="2164">
      <formula>ISTEXT(U360)</formula>
    </cfRule>
  </conditionalFormatting>
  <conditionalFormatting sqref="W360">
    <cfRule type="expression" dxfId="28977" priority="2167">
      <formula>ISTEXT(V360)</formula>
    </cfRule>
  </conditionalFormatting>
  <conditionalFormatting sqref="U360">
    <cfRule type="expression" dxfId="28976" priority="2180">
      <formula>ISTEXT(V360)</formula>
    </cfRule>
  </conditionalFormatting>
  <conditionalFormatting sqref="G383">
    <cfRule type="expression" dxfId="28975" priority="1903">
      <formula>ISTEXT(F383)</formula>
    </cfRule>
  </conditionalFormatting>
  <conditionalFormatting sqref="M363">
    <cfRule type="expression" dxfId="28974" priority="2192">
      <formula>ISTEXT(N363)</formula>
    </cfRule>
  </conditionalFormatting>
  <conditionalFormatting sqref="N363">
    <cfRule type="expression" dxfId="28973" priority="2197">
      <formula>ISTEXT(M363)</formula>
    </cfRule>
  </conditionalFormatting>
  <conditionalFormatting sqref="N363">
    <cfRule type="expression" dxfId="28972" priority="2198">
      <formula>ISTEXT(O363)</formula>
    </cfRule>
  </conditionalFormatting>
  <conditionalFormatting sqref="S363">
    <cfRule type="expression" dxfId="28971" priority="2204">
      <formula>ISTEXT(R363)</formula>
    </cfRule>
  </conditionalFormatting>
  <conditionalFormatting sqref="X363">
    <cfRule type="expression" dxfId="28970" priority="2212">
      <formula>ISTEXT(Y363)</formula>
    </cfRule>
  </conditionalFormatting>
  <conditionalFormatting sqref="I339">
    <cfRule type="expression" dxfId="28969" priority="2387">
      <formula>ISTEXT(J339)</formula>
    </cfRule>
  </conditionalFormatting>
  <conditionalFormatting sqref="L339">
    <cfRule type="expression" dxfId="28968" priority="2390">
      <formula>ISTEXT(M339)</formula>
    </cfRule>
  </conditionalFormatting>
  <conditionalFormatting sqref="R339">
    <cfRule type="expression" dxfId="28967" priority="2395">
      <formula>ISTEXT(S339)</formula>
    </cfRule>
  </conditionalFormatting>
  <conditionalFormatting sqref="Q339">
    <cfRule type="expression" dxfId="28966" priority="2397">
      <formula>ISTEXT(R339)</formula>
    </cfRule>
  </conditionalFormatting>
  <conditionalFormatting sqref="U339">
    <cfRule type="expression" dxfId="28965" priority="2419">
      <formula>ISTEXT(V339)</formula>
    </cfRule>
  </conditionalFormatting>
  <conditionalFormatting sqref="G340">
    <cfRule type="expression" dxfId="28964" priority="2424">
      <formula>ISTEXT(F340)</formula>
    </cfRule>
  </conditionalFormatting>
  <conditionalFormatting sqref="G340">
    <cfRule type="expression" dxfId="28963" priority="2425">
      <formula>ISTEXT(H340)</formula>
    </cfRule>
  </conditionalFormatting>
  <conditionalFormatting sqref="I340">
    <cfRule type="expression" dxfId="28962" priority="2430">
      <formula>ISTEXT(J340)</formula>
    </cfRule>
  </conditionalFormatting>
  <conditionalFormatting sqref="M340">
    <cfRule type="expression" dxfId="28961" priority="2435">
      <formula>ISTEXT(L340)</formula>
    </cfRule>
  </conditionalFormatting>
  <conditionalFormatting sqref="R340">
    <cfRule type="expression" dxfId="28960" priority="2438">
      <formula>ISTEXT(S340)</formula>
    </cfRule>
  </conditionalFormatting>
  <conditionalFormatting sqref="P341">
    <cfRule type="expression" dxfId="28959" priority="2332">
      <formula>ISTEXT(Q341)</formula>
    </cfRule>
  </conditionalFormatting>
  <conditionalFormatting sqref="F342">
    <cfRule type="expression" dxfId="28958" priority="2340">
      <formula>ISTEXT(G342)</formula>
    </cfRule>
  </conditionalFormatting>
  <conditionalFormatting sqref="I342">
    <cfRule type="expression" dxfId="28957" priority="2343">
      <formula>ISTEXT(H342)</formula>
    </cfRule>
  </conditionalFormatting>
  <conditionalFormatting sqref="I342">
    <cfRule type="expression" dxfId="28956" priority="2344">
      <formula>ISTEXT(J342)</formula>
    </cfRule>
  </conditionalFormatting>
  <conditionalFormatting sqref="L342">
    <cfRule type="expression" dxfId="28955" priority="2346">
      <formula>ISTEXT(K342)</formula>
    </cfRule>
  </conditionalFormatting>
  <conditionalFormatting sqref="M342">
    <cfRule type="expression" dxfId="28954" priority="2349">
      <formula>ISTEXT(L342)</formula>
    </cfRule>
  </conditionalFormatting>
  <conditionalFormatting sqref="R342">
    <cfRule type="expression" dxfId="28953" priority="2352">
      <formula>ISTEXT(S342)</formula>
    </cfRule>
  </conditionalFormatting>
  <conditionalFormatting sqref="Q342">
    <cfRule type="expression" dxfId="28952" priority="2353">
      <formula>ISTEXT(P342)</formula>
    </cfRule>
  </conditionalFormatting>
  <conditionalFormatting sqref="Q342">
    <cfRule type="expression" dxfId="28951" priority="2354">
      <formula>ISTEXT(R342)</formula>
    </cfRule>
  </conditionalFormatting>
  <conditionalFormatting sqref="P342">
    <cfRule type="expression" dxfId="28950" priority="2355">
      <formula>ISTEXT(N342)</formula>
    </cfRule>
  </conditionalFormatting>
  <conditionalFormatting sqref="R342">
    <cfRule type="expression" dxfId="28949" priority="2356">
      <formula>ISTEXT(Q342)</formula>
    </cfRule>
  </conditionalFormatting>
  <conditionalFormatting sqref="S342">
    <cfRule type="expression" dxfId="28948" priority="2357">
      <formula>ISTEXT(R342)</formula>
    </cfRule>
  </conditionalFormatting>
  <conditionalFormatting sqref="W342">
    <cfRule type="expression" dxfId="28947" priority="2363">
      <formula>ISTEXT(V342)</formula>
    </cfRule>
  </conditionalFormatting>
  <conditionalFormatting sqref="P342">
    <cfRule type="expression" dxfId="28946" priority="2375">
      <formula>ISTEXT(Q342)</formula>
    </cfRule>
  </conditionalFormatting>
  <conditionalFormatting sqref="F339">
    <cfRule type="expression" dxfId="28945" priority="2383">
      <formula>ISTEXT(G339)</formula>
    </cfRule>
  </conditionalFormatting>
  <conditionalFormatting sqref="P327:P338">
    <cfRule type="expression" dxfId="28944" priority="2561">
      <formula>ISTEXT(Q327)</formula>
    </cfRule>
  </conditionalFormatting>
  <conditionalFormatting sqref="U327:U338">
    <cfRule type="expression" dxfId="28943" priority="2562">
      <formula>ISTEXT(V327)</formula>
    </cfRule>
  </conditionalFormatting>
  <conditionalFormatting sqref="G344:I344 L344:N344 Q344:S344 V344:X344">
    <cfRule type="expression" dxfId="28942" priority="2566">
      <formula>ISTEXT(F344)</formula>
    </cfRule>
  </conditionalFormatting>
  <conditionalFormatting sqref="F321">
    <cfRule type="expression" dxfId="28941" priority="2579">
      <formula>ISTEXT(G321)</formula>
    </cfRule>
  </conditionalFormatting>
  <conditionalFormatting sqref="H321">
    <cfRule type="expression" dxfId="28940" priority="2580">
      <formula>ISTEXT(G321)</formula>
    </cfRule>
  </conditionalFormatting>
  <conditionalFormatting sqref="R321">
    <cfRule type="expression" dxfId="28939" priority="2591">
      <formula>ISTEXT(S321)</formula>
    </cfRule>
  </conditionalFormatting>
  <conditionalFormatting sqref="S321">
    <cfRule type="expression" dxfId="28938" priority="2596">
      <formula>ISTEXT(R321)</formula>
    </cfRule>
  </conditionalFormatting>
  <conditionalFormatting sqref="S321">
    <cfRule type="expression" dxfId="28937" priority="2597">
      <formula>ISTEXT(T321)</formula>
    </cfRule>
  </conditionalFormatting>
  <conditionalFormatting sqref="X321">
    <cfRule type="expression" dxfId="28936" priority="2603">
      <formula>ISTEXT(W321)</formula>
    </cfRule>
  </conditionalFormatting>
  <conditionalFormatting sqref="P323">
    <cfRule type="expression" dxfId="28935" priority="2786">
      <formula>ISTEXT(Q323)</formula>
    </cfRule>
  </conditionalFormatting>
  <conditionalFormatting sqref="I324">
    <cfRule type="expression" dxfId="28934" priority="2791">
      <formula>ISTEXT(Н7)</formula>
    </cfRule>
  </conditionalFormatting>
  <conditionalFormatting sqref="H307:H318">
    <cfRule type="expression" dxfId="28933" priority="2796">
      <formula>ISTEXT(I307)</formula>
    </cfRule>
  </conditionalFormatting>
  <conditionalFormatting sqref="G307:G318">
    <cfRule type="expression" dxfId="28932" priority="2797">
      <formula>ISTEXT(F307)</formula>
    </cfRule>
  </conditionalFormatting>
  <conditionalFormatting sqref="G307:G318">
    <cfRule type="expression" dxfId="28931" priority="2798">
      <formula>ISTEXT(H307)</formula>
    </cfRule>
  </conditionalFormatting>
  <conditionalFormatting sqref="H307:H318">
    <cfRule type="expression" dxfId="28930" priority="2800">
      <formula>ISTEXT(G307)</formula>
    </cfRule>
  </conditionalFormatting>
  <conditionalFormatting sqref="I327">
    <cfRule type="expression" dxfId="28929" priority="2520">
      <formula>ISTEXT(K327)</formula>
    </cfRule>
  </conditionalFormatting>
  <conditionalFormatting sqref="I308:I318">
    <cfRule type="expression" dxfId="28928" priority="2803">
      <formula>ISTEXT(H308)</formula>
    </cfRule>
  </conditionalFormatting>
  <conditionalFormatting sqref="I308:I318">
    <cfRule type="expression" dxfId="28927" priority="2804">
      <formula>ISTEXT(J308)</formula>
    </cfRule>
  </conditionalFormatting>
  <conditionalFormatting sqref="N307">
    <cfRule type="expression" dxfId="28926" priority="2810">
      <formula>ISTEXT(M307)</formula>
    </cfRule>
  </conditionalFormatting>
  <conditionalFormatting sqref="R307:R318">
    <cfRule type="expression" dxfId="28925" priority="2814">
      <formula>ISTEXT(S307)</formula>
    </cfRule>
  </conditionalFormatting>
  <conditionalFormatting sqref="Q307:Q318">
    <cfRule type="expression" dxfId="28924" priority="2816">
      <formula>ISTEXT(R307)</formula>
    </cfRule>
  </conditionalFormatting>
  <conditionalFormatting sqref="S328:S338">
    <cfRule type="expression" dxfId="28923" priority="2539">
      <formula>ISTEXT(R328)</formula>
    </cfRule>
  </conditionalFormatting>
  <conditionalFormatting sqref="W307:W318">
    <cfRule type="expression" dxfId="28922" priority="2827">
      <formula>ISTEXT(V307)</formula>
    </cfRule>
  </conditionalFormatting>
  <conditionalFormatting sqref="X308:X318">
    <cfRule type="expression" dxfId="28921" priority="2830">
      <formula>ISTEXT(W308)</formula>
    </cfRule>
  </conditionalFormatting>
  <conditionalFormatting sqref="X300">
    <cfRule type="expression" dxfId="28920" priority="3014">
      <formula>ISTEXT(W300)</formula>
    </cfRule>
  </conditionalFormatting>
  <conditionalFormatting sqref="X300">
    <cfRule type="expression" dxfId="28919" priority="3015">
      <formula>ISTEXT(Y300)</formula>
    </cfRule>
  </conditionalFormatting>
  <conditionalFormatting sqref="P300">
    <cfRule type="expression" dxfId="28918" priority="3025">
      <formula>ISTEXT(Q300)</formula>
    </cfRule>
  </conditionalFormatting>
  <conditionalFormatting sqref="F303">
    <cfRule type="expression" dxfId="28917" priority="3033">
      <formula>ISTEXT(G303)</formula>
    </cfRule>
  </conditionalFormatting>
  <conditionalFormatting sqref="H303">
    <cfRule type="expression" dxfId="28916" priority="3034">
      <formula>ISTEXT(G303)</formula>
    </cfRule>
  </conditionalFormatting>
  <conditionalFormatting sqref="R303">
    <cfRule type="expression" dxfId="28915" priority="3045">
      <formula>ISTEXT(S303)</formula>
    </cfRule>
  </conditionalFormatting>
  <conditionalFormatting sqref="S303">
    <cfRule type="expression" dxfId="28914" priority="3050">
      <formula>ISTEXT(R303)</formula>
    </cfRule>
  </conditionalFormatting>
  <conditionalFormatting sqref="S303">
    <cfRule type="expression" dxfId="28913" priority="3051">
      <formula>ISTEXT(T303)</formula>
    </cfRule>
  </conditionalFormatting>
  <conditionalFormatting sqref="X303">
    <cfRule type="expression" dxfId="28912" priority="3057">
      <formula>ISTEXT(W303)</formula>
    </cfRule>
  </conditionalFormatting>
  <conditionalFormatting sqref="N299">
    <cfRule type="expression" dxfId="28911" priority="2958">
      <formula>ISTEXT(O299)</formula>
    </cfRule>
  </conditionalFormatting>
  <conditionalFormatting sqref="Q299">
    <cfRule type="expression" dxfId="28910" priority="2961">
      <formula>ISTEXT(R299)</formula>
    </cfRule>
  </conditionalFormatting>
  <conditionalFormatting sqref="W299">
    <cfRule type="expression" dxfId="28909" priority="2966">
      <formula>ISTEXT(X299)</formula>
    </cfRule>
  </conditionalFormatting>
  <conditionalFormatting sqref="V299">
    <cfRule type="expression" dxfId="28908" priority="2968">
      <formula>ISTEXT(W299)</formula>
    </cfRule>
  </conditionalFormatting>
  <conditionalFormatting sqref="F300">
    <cfRule type="expression" dxfId="28907" priority="2990">
      <formula>ISTEXT(G300)</formula>
    </cfRule>
  </conditionalFormatting>
  <conditionalFormatting sqref="I300">
    <cfRule type="expression" dxfId="28906" priority="2993">
      <formula>ISTEXT(H300)</formula>
    </cfRule>
  </conditionalFormatting>
  <conditionalFormatting sqref="M300">
    <cfRule type="expression" dxfId="28905" priority="2999">
      <formula>ISTEXT(L300)</formula>
    </cfRule>
  </conditionalFormatting>
  <conditionalFormatting sqref="N300">
    <cfRule type="expression" dxfId="28904" priority="3001">
      <formula>ISTEXT(O300)</formula>
    </cfRule>
  </conditionalFormatting>
  <conditionalFormatting sqref="R300">
    <cfRule type="expression" dxfId="28903" priority="3006">
      <formula>ISTEXT(Q300)</formula>
    </cfRule>
  </conditionalFormatting>
  <conditionalFormatting sqref="W300">
    <cfRule type="expression" dxfId="28902" priority="3009">
      <formula>ISTEXT(X300)</formula>
    </cfRule>
  </conditionalFormatting>
  <conditionalFormatting sqref="G282">
    <cfRule type="expression" dxfId="28901" priority="3185">
      <formula>ISTEXT(H282)</formula>
    </cfRule>
  </conditionalFormatting>
  <conditionalFormatting sqref="I282">
    <cfRule type="expression" dxfId="28900" priority="3189">
      <formula>ISTEXT(H282)</formula>
    </cfRule>
  </conditionalFormatting>
  <conditionalFormatting sqref="L282">
    <cfRule type="expression" dxfId="28899" priority="3192">
      <formula>ISTEXT(K282)</formula>
    </cfRule>
  </conditionalFormatting>
  <conditionalFormatting sqref="L282">
    <cfRule type="expression" dxfId="28898" priority="3193">
      <formula>ISTEXT(M282)</formula>
    </cfRule>
  </conditionalFormatting>
  <conditionalFormatting sqref="N282">
    <cfRule type="expression" dxfId="28897" priority="3196">
      <formula>ISTEXT(M282)</formula>
    </cfRule>
  </conditionalFormatting>
  <conditionalFormatting sqref="N282">
    <cfRule type="expression" dxfId="28896" priority="3197">
      <formula>ISTEXT(O282)</formula>
    </cfRule>
  </conditionalFormatting>
  <conditionalFormatting sqref="Q282">
    <cfRule type="expression" dxfId="28895" priority="3199">
      <formula>ISTEXT(P282)</formula>
    </cfRule>
  </conditionalFormatting>
  <conditionalFormatting sqref="R282">
    <cfRule type="expression" dxfId="28894" priority="3202">
      <formula>ISTEXT(Q282)</formula>
    </cfRule>
  </conditionalFormatting>
  <conditionalFormatting sqref="W282">
    <cfRule type="expression" dxfId="28893" priority="3205">
      <formula>ISTEXT(X282)</formula>
    </cfRule>
  </conditionalFormatting>
  <conditionalFormatting sqref="V282">
    <cfRule type="expression" dxfId="28892" priority="3206">
      <formula>ISTEXT(U282)</formula>
    </cfRule>
  </conditionalFormatting>
  <conditionalFormatting sqref="V282">
    <cfRule type="expression" dxfId="28891" priority="3207">
      <formula>ISTEXT(W282)</formula>
    </cfRule>
  </conditionalFormatting>
  <conditionalFormatting sqref="U282">
    <cfRule type="expression" dxfId="28890" priority="3208">
      <formula>ISTEXT(S282)</formula>
    </cfRule>
  </conditionalFormatting>
  <conditionalFormatting sqref="W282">
    <cfRule type="expression" dxfId="28889" priority="3209">
      <formula>ISTEXT(V282)</formula>
    </cfRule>
  </conditionalFormatting>
  <conditionalFormatting sqref="X282">
    <cfRule type="expression" dxfId="28888" priority="3210">
      <formula>ISTEXT(W282)</formula>
    </cfRule>
  </conditionalFormatting>
  <conditionalFormatting sqref="G279">
    <cfRule type="expression" dxfId="28887" priority="3228">
      <formula>ISTEXT(H279)</formula>
    </cfRule>
  </conditionalFormatting>
  <conditionalFormatting sqref="M279">
    <cfRule type="expression" dxfId="28886" priority="3234">
      <formula>ISTEXT(N279)</formula>
    </cfRule>
  </conditionalFormatting>
  <conditionalFormatting sqref="L279">
    <cfRule type="expression" dxfId="28885" priority="3236">
      <formula>ISTEXT(M279)</formula>
    </cfRule>
  </conditionalFormatting>
  <conditionalFormatting sqref="H261">
    <cfRule type="expression" dxfId="28884" priority="3422">
      <formula>ISTEXT(I261)</formula>
    </cfRule>
  </conditionalFormatting>
  <conditionalFormatting sqref="G261">
    <cfRule type="expression" dxfId="28883" priority="3423">
      <formula>ISTEXT(F261)</formula>
    </cfRule>
  </conditionalFormatting>
  <conditionalFormatting sqref="G261">
    <cfRule type="expression" dxfId="28882" priority="3424">
      <formula>ISTEXT(H261)</formula>
    </cfRule>
  </conditionalFormatting>
  <conditionalFormatting sqref="H261">
    <cfRule type="expression" dxfId="28881" priority="3426">
      <formula>ISTEXT(G261)</formula>
    </cfRule>
  </conditionalFormatting>
  <conditionalFormatting sqref="M261">
    <cfRule type="expression" dxfId="28880" priority="3430">
      <formula>ISTEXT(N261)</formula>
    </cfRule>
  </conditionalFormatting>
  <conditionalFormatting sqref="L261">
    <cfRule type="expression" dxfId="28879" priority="3432">
      <formula>ISTEXT(M261)</formula>
    </cfRule>
  </conditionalFormatting>
  <conditionalFormatting sqref="W261">
    <cfRule type="expression" dxfId="28878" priority="3444">
      <formula>ISTEXT(X261)</formula>
    </cfRule>
  </conditionalFormatting>
  <conditionalFormatting sqref="X261">
    <cfRule type="expression" dxfId="28877" priority="3449">
      <formula>ISTEXT(W261)</formula>
    </cfRule>
  </conditionalFormatting>
  <conditionalFormatting sqref="X261">
    <cfRule type="expression" dxfId="28876" priority="3450">
      <formula>ISTEXT(Y261)</formula>
    </cfRule>
  </conditionalFormatting>
  <conditionalFormatting sqref="U261">
    <cfRule type="expression" dxfId="28875" priority="3461">
      <formula>ISTEXT(V261)</formula>
    </cfRule>
  </conditionalFormatting>
  <conditionalFormatting sqref="H247:H258">
    <cfRule type="expression" dxfId="28874" priority="3642">
      <formula>ISTEXT(I247)</formula>
    </cfRule>
  </conditionalFormatting>
  <conditionalFormatting sqref="G247:G258">
    <cfRule type="expression" dxfId="28873" priority="3643">
      <formula>ISTEXT(F247)</formula>
    </cfRule>
  </conditionalFormatting>
  <conditionalFormatting sqref="H247:H258">
    <cfRule type="expression" dxfId="28872" priority="3646">
      <formula>ISTEXT(G247)</formula>
    </cfRule>
  </conditionalFormatting>
  <conditionalFormatting sqref="M247:M258">
    <cfRule type="expression" dxfId="28871" priority="3651">
      <formula>ISTEXT(N247)</formula>
    </cfRule>
  </conditionalFormatting>
  <conditionalFormatting sqref="N247">
    <cfRule type="expression" dxfId="28870" priority="3656">
      <formula>ISTEXT(M247)</formula>
    </cfRule>
  </conditionalFormatting>
  <conditionalFormatting sqref="N248:N258">
    <cfRule type="expression" dxfId="28869" priority="3659">
      <formula>ISTEXT(O248)</formula>
    </cfRule>
  </conditionalFormatting>
  <conditionalFormatting sqref="R267:R278">
    <cfRule type="expression" dxfId="28868" priority="3382">
      <formula>ISTEXT(Q267)</formula>
    </cfRule>
  </conditionalFormatting>
  <conditionalFormatting sqref="W247:W258">
    <cfRule type="expression" dxfId="28867" priority="3669">
      <formula>ISTEXT(X247)</formula>
    </cfRule>
  </conditionalFormatting>
  <conditionalFormatting sqref="V247:V258">
    <cfRule type="expression" dxfId="28866" priority="3670">
      <formula>ISTEXT(U247)</formula>
    </cfRule>
  </conditionalFormatting>
  <conditionalFormatting sqref="V247:V258">
    <cfRule type="expression" dxfId="28865" priority="3671">
      <formula>ISTEXT(W247)</formula>
    </cfRule>
  </conditionalFormatting>
  <conditionalFormatting sqref="U247:U258">
    <cfRule type="expression" dxfId="28864" priority="3672">
      <formula>ISTEXT(S247)</formula>
    </cfRule>
  </conditionalFormatting>
  <conditionalFormatting sqref="W247:W258">
    <cfRule type="expression" dxfId="28863" priority="3673">
      <formula>ISTEXT(V247)</formula>
    </cfRule>
  </conditionalFormatting>
  <conditionalFormatting sqref="X267">
    <cfRule type="expression" dxfId="28862" priority="3392">
      <formula>ISTEXT(W267)</formula>
    </cfRule>
  </conditionalFormatting>
  <conditionalFormatting sqref="X248:X258">
    <cfRule type="expression" dxfId="28861" priority="3676">
      <formula>ISTEXT(W248)</formula>
    </cfRule>
  </conditionalFormatting>
  <conditionalFormatting sqref="X248:X258">
    <cfRule type="expression" dxfId="28860" priority="3677">
      <formula>ISTEXT(Y248)</formula>
    </cfRule>
  </conditionalFormatting>
  <conditionalFormatting sqref="U247:U258">
    <cfRule type="expression" dxfId="28859" priority="3690">
      <formula>ISTEXT(V247)</formula>
    </cfRule>
  </conditionalFormatting>
  <conditionalFormatting sqref="H263">
    <cfRule type="expression" dxfId="28858" priority="3594">
      <formula>ISTEXT(I263)</formula>
    </cfRule>
  </conditionalFormatting>
  <conditionalFormatting sqref="G263">
    <cfRule type="expression" dxfId="28857" priority="3595">
      <formula>ISTEXT(F263)</formula>
    </cfRule>
  </conditionalFormatting>
  <conditionalFormatting sqref="G263">
    <cfRule type="expression" dxfId="28856" priority="3596">
      <formula>ISTEXT(H263)</formula>
    </cfRule>
  </conditionalFormatting>
  <conditionalFormatting sqref="H263">
    <cfRule type="expression" dxfId="28855" priority="3598">
      <formula>ISTEXT(G263)</formula>
    </cfRule>
  </conditionalFormatting>
  <conditionalFormatting sqref="M263">
    <cfRule type="expression" dxfId="28854" priority="3602">
      <formula>ISTEXT(N263)</formula>
    </cfRule>
  </conditionalFormatting>
  <conditionalFormatting sqref="L263">
    <cfRule type="expression" dxfId="28853" priority="3604">
      <formula>ISTEXT(M263)</formula>
    </cfRule>
  </conditionalFormatting>
  <conditionalFormatting sqref="W263">
    <cfRule type="expression" dxfId="28852" priority="3616">
      <formula>ISTEXT(X263)</formula>
    </cfRule>
  </conditionalFormatting>
  <conditionalFormatting sqref="X263">
    <cfRule type="expression" dxfId="28851" priority="3621">
      <formula>ISTEXT(W263)</formula>
    </cfRule>
  </conditionalFormatting>
  <conditionalFormatting sqref="X263">
    <cfRule type="expression" dxfId="28850" priority="3622">
      <formula>ISTEXT(Y263)</formula>
    </cfRule>
  </conditionalFormatting>
  <conditionalFormatting sqref="U263">
    <cfRule type="expression" dxfId="28849" priority="3633">
      <formula>ISTEXT(V263)</formula>
    </cfRule>
  </conditionalFormatting>
  <conditionalFormatting sqref="S239">
    <cfRule type="expression" dxfId="28848" priority="3811">
      <formula>ISTEXT(T239)</formula>
    </cfRule>
  </conditionalFormatting>
  <conditionalFormatting sqref="V239">
    <cfRule type="expression" dxfId="28847" priority="3814">
      <formula>ISTEXT(W239)</formula>
    </cfRule>
  </conditionalFormatting>
  <conditionalFormatting sqref="U239">
    <cfRule type="expression" dxfId="28846" priority="3829">
      <formula>ISTEXT(V239)</formula>
    </cfRule>
  </conditionalFormatting>
  <conditionalFormatting sqref="H240">
    <cfRule type="expression" dxfId="28845" priority="3833">
      <formula>ISTEXT(I240)</formula>
    </cfRule>
  </conditionalFormatting>
  <conditionalFormatting sqref="M240">
    <cfRule type="expression" dxfId="28844" priority="3841">
      <formula>ISTEXT(N240)</formula>
    </cfRule>
  </conditionalFormatting>
  <conditionalFormatting sqref="L240">
    <cfRule type="expression" dxfId="28843" priority="3842">
      <formula>ISTEXT(K240)</formula>
    </cfRule>
  </conditionalFormatting>
  <conditionalFormatting sqref="L240">
    <cfRule type="expression" dxfId="28842" priority="3843">
      <formula>ISTEXT(M240)</formula>
    </cfRule>
  </conditionalFormatting>
  <conditionalFormatting sqref="K240">
    <cfRule type="expression" dxfId="28841" priority="3844">
      <formula>ISTEXT(I240)</formula>
    </cfRule>
  </conditionalFormatting>
  <conditionalFormatting sqref="M240">
    <cfRule type="expression" dxfId="28840" priority="3845">
      <formula>ISTEXT(L240)</formula>
    </cfRule>
  </conditionalFormatting>
  <conditionalFormatting sqref="N240">
    <cfRule type="expression" dxfId="28839" priority="3846">
      <formula>ISTEXT(M240)</formula>
    </cfRule>
  </conditionalFormatting>
  <conditionalFormatting sqref="R240">
    <cfRule type="expression" dxfId="28838" priority="3852">
      <formula>ISTEXT(Q240)</formula>
    </cfRule>
  </conditionalFormatting>
  <conditionalFormatting sqref="S240">
    <cfRule type="expression" dxfId="28837" priority="3854">
      <formula>ISTEXT(T240)</formula>
    </cfRule>
  </conditionalFormatting>
  <conditionalFormatting sqref="W240">
    <cfRule type="expression" dxfId="28836" priority="3859">
      <formula>ISTEXT(V240)</formula>
    </cfRule>
  </conditionalFormatting>
  <conditionalFormatting sqref="N222">
    <cfRule type="expression" dxfId="28835" priority="4042">
      <formula>ISTEXT(M222)</formula>
    </cfRule>
  </conditionalFormatting>
  <conditionalFormatting sqref="Q222">
    <cfRule type="expression" dxfId="28834" priority="4045">
      <formula>ISTEXT(P222)</formula>
    </cfRule>
  </conditionalFormatting>
  <conditionalFormatting sqref="Q222">
    <cfRule type="expression" dxfId="28833" priority="4046">
      <formula>ISTEXT(R222)</formula>
    </cfRule>
  </conditionalFormatting>
  <conditionalFormatting sqref="S222">
    <cfRule type="expression" dxfId="28832" priority="4049">
      <formula>ISTEXT(R222)</formula>
    </cfRule>
  </conditionalFormatting>
  <conditionalFormatting sqref="S222">
    <cfRule type="expression" dxfId="28831" priority="4050">
      <formula>ISTEXT(T222)</formula>
    </cfRule>
  </conditionalFormatting>
  <conditionalFormatting sqref="V222">
    <cfRule type="expression" dxfId="28830" priority="4052">
      <formula>ISTEXT(U222)</formula>
    </cfRule>
  </conditionalFormatting>
  <conditionalFormatting sqref="W222">
    <cfRule type="expression" dxfId="28829" priority="4055">
      <formula>ISTEXT(V222)</formula>
    </cfRule>
  </conditionalFormatting>
  <conditionalFormatting sqref="U222">
    <cfRule type="expression" dxfId="28828" priority="4068">
      <formula>ISTEXT(V222)</formula>
    </cfRule>
  </conditionalFormatting>
  <conditionalFormatting sqref="G239">
    <cfRule type="expression" dxfId="28827" priority="3791">
      <formula>ISTEXT(F239)</formula>
    </cfRule>
  </conditionalFormatting>
  <conditionalFormatting sqref="M219">
    <cfRule type="expression" dxfId="28826" priority="4080">
      <formula>ISTEXT(N219)</formula>
    </cfRule>
  </conditionalFormatting>
  <conditionalFormatting sqref="M239">
    <cfRule type="expression" dxfId="28825" priority="3802">
      <formula>ISTEXT(L239)</formula>
    </cfRule>
  </conditionalFormatting>
  <conditionalFormatting sqref="R219">
    <cfRule type="expression" dxfId="28824" priority="4087">
      <formula>ISTEXT(S219)</formula>
    </cfRule>
  </conditionalFormatting>
  <conditionalFormatting sqref="Q219">
    <cfRule type="expression" dxfId="28823" priority="4089">
      <formula>ISTEXT(R219)</formula>
    </cfRule>
  </conditionalFormatting>
  <conditionalFormatting sqref="H201">
    <cfRule type="expression" dxfId="28822" priority="4268">
      <formula>ISTEXT(I201)</formula>
    </cfRule>
  </conditionalFormatting>
  <conditionalFormatting sqref="G201">
    <cfRule type="expression" dxfId="28821" priority="4269">
      <formula>ISTEXT(F201)</formula>
    </cfRule>
  </conditionalFormatting>
  <conditionalFormatting sqref="H201">
    <cfRule type="expression" dxfId="28820" priority="4272">
      <formula>ISTEXT(G201)</formula>
    </cfRule>
  </conditionalFormatting>
  <conditionalFormatting sqref="I201">
    <cfRule type="expression" dxfId="28819" priority="4275">
      <formula>ISTEXT(J201)</formula>
    </cfRule>
  </conditionalFormatting>
  <conditionalFormatting sqref="M221">
    <cfRule type="expression" dxfId="28818" priority="3998">
      <formula>ISTEXT(L221)</formula>
    </cfRule>
  </conditionalFormatting>
  <conditionalFormatting sqref="R201">
    <cfRule type="expression" dxfId="28817" priority="4283">
      <formula>ISTEXT(S201)</formula>
    </cfRule>
  </conditionalFormatting>
  <conditionalFormatting sqref="Q201">
    <cfRule type="expression" dxfId="28816" priority="4285">
      <formula>ISTEXT(R201)</formula>
    </cfRule>
  </conditionalFormatting>
  <conditionalFormatting sqref="U201">
    <cfRule type="expression" dxfId="28815" priority="4307">
      <formula>ISTEXT(V201)</formula>
    </cfRule>
  </conditionalFormatting>
  <conditionalFormatting sqref="F202">
    <cfRule type="expression" dxfId="28814" priority="4314">
      <formula>ISTEXT(G202)</formula>
    </cfRule>
  </conditionalFormatting>
  <conditionalFormatting sqref="Q207:Q218">
    <cfRule type="expression" dxfId="28813" priority="4225">
      <formula>ISTEXT(P207)</formula>
    </cfRule>
  </conditionalFormatting>
  <conditionalFormatting sqref="S208:S218">
    <cfRule type="expression" dxfId="28812" priority="4231">
      <formula>ISTEXT(R208)</formula>
    </cfRule>
  </conditionalFormatting>
  <conditionalFormatting sqref="S208:S218">
    <cfRule type="expression" dxfId="28811" priority="4232">
      <formula>ISTEXT(T208)</formula>
    </cfRule>
  </conditionalFormatting>
  <conditionalFormatting sqref="V207:V218">
    <cfRule type="expression" dxfId="28810" priority="4234">
      <formula>ISTEXT(U207)</formula>
    </cfRule>
  </conditionalFormatting>
  <conditionalFormatting sqref="W207:W218">
    <cfRule type="expression" dxfId="28809" priority="4237">
      <formula>ISTEXT(V207)</formula>
    </cfRule>
  </conditionalFormatting>
  <conditionalFormatting sqref="P207:P218">
    <cfRule type="expression" dxfId="28808" priority="4253">
      <formula>ISTEXT(Q207)</formula>
    </cfRule>
  </conditionalFormatting>
  <conditionalFormatting sqref="F224:I224 L224:N224 P224:S224 U224:X224">
    <cfRule type="expression" dxfId="28807" priority="4257">
      <formula>ISTEXT(G224)</formula>
    </cfRule>
  </conditionalFormatting>
  <conditionalFormatting sqref="G224:I224 L224:N224 Q224:S224 V224:X224">
    <cfRule type="expression" dxfId="28806" priority="4258">
      <formula>ISTEXT(F224)</formula>
    </cfRule>
  </conditionalFormatting>
  <conditionalFormatting sqref="K224">
    <cfRule type="expression" dxfId="28805" priority="4260">
      <formula>ISTEXT(L224)</formula>
    </cfRule>
  </conditionalFormatting>
  <conditionalFormatting sqref="H203">
    <cfRule type="expression" dxfId="28804" priority="4440">
      <formula>ISTEXT(I203)</formula>
    </cfRule>
  </conditionalFormatting>
  <conditionalFormatting sqref="G203">
    <cfRule type="expression" dxfId="28803" priority="4441">
      <formula>ISTEXT(F203)</formula>
    </cfRule>
  </conditionalFormatting>
  <conditionalFormatting sqref="H203">
    <cfRule type="expression" dxfId="28802" priority="4444">
      <formula>ISTEXT(G203)</formula>
    </cfRule>
  </conditionalFormatting>
  <conditionalFormatting sqref="I203">
    <cfRule type="expression" dxfId="28801" priority="4447">
      <formula>ISTEXT(J203)</formula>
    </cfRule>
  </conditionalFormatting>
  <conditionalFormatting sqref="M203">
    <cfRule type="expression" dxfId="28800" priority="4452">
      <formula>ISTEXT(L203)</formula>
    </cfRule>
  </conditionalFormatting>
  <conditionalFormatting sqref="R203">
    <cfRule type="expression" dxfId="28799" priority="4455">
      <formula>ISTEXT(S203)</formula>
    </cfRule>
  </conditionalFormatting>
  <conditionalFormatting sqref="Q203">
    <cfRule type="expression" dxfId="28798" priority="4457">
      <formula>ISTEXT(R203)</formula>
    </cfRule>
  </conditionalFormatting>
  <conditionalFormatting sqref="U203">
    <cfRule type="expression" dxfId="28797" priority="4479">
      <formula>ISTEXT(V203)</formula>
    </cfRule>
  </conditionalFormatting>
  <conditionalFormatting sqref="H187:H198">
    <cfRule type="expression" dxfId="28796" priority="4488">
      <formula>ISTEXT(I187)</formula>
    </cfRule>
  </conditionalFormatting>
  <conditionalFormatting sqref="X179">
    <cfRule type="expression" dxfId="28795" priority="4664">
      <formula>ISTEXT(Y179)</formula>
    </cfRule>
  </conditionalFormatting>
  <conditionalFormatting sqref="P179">
    <cfRule type="expression" dxfId="28794" priority="4674">
      <formula>ISTEXT(Q179)</formula>
    </cfRule>
  </conditionalFormatting>
  <conditionalFormatting sqref="F180">
    <cfRule type="expression" dxfId="28793" priority="4682">
      <formula>ISTEXT(G180)</formula>
    </cfRule>
  </conditionalFormatting>
  <conditionalFormatting sqref="I180">
    <cfRule type="expression" dxfId="28792" priority="4685">
      <formula>ISTEXT(H180)</formula>
    </cfRule>
  </conditionalFormatting>
  <conditionalFormatting sqref="I180">
    <cfRule type="expression" dxfId="28791" priority="4686">
      <formula>ISTEXT(J180)</formula>
    </cfRule>
  </conditionalFormatting>
  <conditionalFormatting sqref="L180">
    <cfRule type="expression" dxfId="28790" priority="4688">
      <formula>ISTEXT(K180)</formula>
    </cfRule>
  </conditionalFormatting>
  <conditionalFormatting sqref="M180">
    <cfRule type="expression" dxfId="28789" priority="4691">
      <formula>ISTEXT(L180)</formula>
    </cfRule>
  </conditionalFormatting>
  <conditionalFormatting sqref="R180">
    <cfRule type="expression" dxfId="28788" priority="4694">
      <formula>ISTEXT(S180)</formula>
    </cfRule>
  </conditionalFormatting>
  <conditionalFormatting sqref="Q180">
    <cfRule type="expression" dxfId="28787" priority="4695">
      <formula>ISTEXT(P180)</formula>
    </cfRule>
  </conditionalFormatting>
  <conditionalFormatting sqref="Q180">
    <cfRule type="expression" dxfId="28786" priority="4696">
      <formula>ISTEXT(R180)</formula>
    </cfRule>
  </conditionalFormatting>
  <conditionalFormatting sqref="P180">
    <cfRule type="expression" dxfId="28785" priority="4697">
      <formula>ISTEXT(N180)</formula>
    </cfRule>
  </conditionalFormatting>
  <conditionalFormatting sqref="R180">
    <cfRule type="expression" dxfId="28784" priority="4698">
      <formula>ISTEXT(Q180)</formula>
    </cfRule>
  </conditionalFormatting>
  <conditionalFormatting sqref="S200">
    <cfRule type="expression" dxfId="28783" priority="4417">
      <formula>ISTEXT(R200)</formula>
    </cfRule>
  </conditionalFormatting>
  <conditionalFormatting sqref="W180">
    <cfRule type="expression" dxfId="28782" priority="4705">
      <formula>ISTEXT(V180)</formula>
    </cfRule>
  </conditionalFormatting>
  <conditionalFormatting sqref="X180">
    <cfRule type="expression" dxfId="28781" priority="4707">
      <formula>ISTEXT(Y180)</formula>
    </cfRule>
  </conditionalFormatting>
  <conditionalFormatting sqref="S162">
    <cfRule type="expression" dxfId="28780" priority="4895">
      <formula>ISTEXT(R162)</formula>
    </cfRule>
  </conditionalFormatting>
  <conditionalFormatting sqref="V162">
    <cfRule type="expression" dxfId="28779" priority="4898">
      <formula>ISTEXT(U162)</formula>
    </cfRule>
  </conditionalFormatting>
  <conditionalFormatting sqref="V162">
    <cfRule type="expression" dxfId="28778" priority="4899">
      <formula>ISTEXT(W162)</formula>
    </cfRule>
  </conditionalFormatting>
  <conditionalFormatting sqref="X162">
    <cfRule type="expression" dxfId="28777" priority="4902">
      <formula>ISTEXT(W162)</formula>
    </cfRule>
  </conditionalFormatting>
  <conditionalFormatting sqref="X162">
    <cfRule type="expression" dxfId="28776" priority="4903">
      <formula>ISTEXT(Y162)</formula>
    </cfRule>
  </conditionalFormatting>
  <conditionalFormatting sqref="P162">
    <cfRule type="expression" dxfId="28775" priority="4913">
      <formula>ISTEXT(Q162)</formula>
    </cfRule>
  </conditionalFormatting>
  <conditionalFormatting sqref="F159">
    <cfRule type="expression" dxfId="28774" priority="4921">
      <formula>ISTEXT(G159)</formula>
    </cfRule>
  </conditionalFormatting>
  <conditionalFormatting sqref="H159">
    <cfRule type="expression" dxfId="28773" priority="4922">
      <formula>ISTEXT(G159)</formula>
    </cfRule>
  </conditionalFormatting>
  <conditionalFormatting sqref="R159">
    <cfRule type="expression" dxfId="28772" priority="4933">
      <formula>ISTEXT(S159)</formula>
    </cfRule>
  </conditionalFormatting>
  <conditionalFormatting sqref="R179">
    <cfRule type="expression" dxfId="28771" priority="4655">
      <formula>ISTEXT(Q179)</formula>
    </cfRule>
  </conditionalFormatting>
  <conditionalFormatting sqref="W159">
    <cfRule type="expression" dxfId="28770" priority="4940">
      <formula>ISTEXT(X159)</formula>
    </cfRule>
  </conditionalFormatting>
  <conditionalFormatting sqref="V159">
    <cfRule type="expression" dxfId="28769" priority="4942">
      <formula>ISTEXT(W159)</formula>
    </cfRule>
  </conditionalFormatting>
  <conditionalFormatting sqref="I161">
    <cfRule type="expression" dxfId="28768" priority="4839">
      <formula>ISTEXT(J161)</formula>
    </cfRule>
  </conditionalFormatting>
  <conditionalFormatting sqref="N161">
    <cfRule type="expression" dxfId="28767" priority="4846">
      <formula>ISTEXT(O161)</formula>
    </cfRule>
  </conditionalFormatting>
  <conditionalFormatting sqref="R161">
    <cfRule type="expression" dxfId="28766" priority="4851">
      <formula>ISTEXT(Q161)</formula>
    </cfRule>
  </conditionalFormatting>
  <conditionalFormatting sqref="W161">
    <cfRule type="expression" dxfId="28765" priority="4854">
      <formula>ISTEXT(X161)</formula>
    </cfRule>
  </conditionalFormatting>
  <conditionalFormatting sqref="V161">
    <cfRule type="expression" dxfId="28764" priority="4856">
      <formula>ISTEXT(W161)</formula>
    </cfRule>
  </conditionalFormatting>
  <conditionalFormatting sqref="F162">
    <cfRule type="expression" dxfId="28763" priority="4878">
      <formula>ISTEXT(G162)</formula>
    </cfRule>
  </conditionalFormatting>
  <conditionalFormatting sqref="M162">
    <cfRule type="expression" dxfId="28762" priority="4883">
      <formula>ISTEXT(N162)</formula>
    </cfRule>
  </conditionalFormatting>
  <conditionalFormatting sqref="L162">
    <cfRule type="expression" dxfId="28761" priority="4884">
      <formula>ISTEXT(K162)</formula>
    </cfRule>
  </conditionalFormatting>
  <conditionalFormatting sqref="L162">
    <cfRule type="expression" dxfId="28760" priority="4885">
      <formula>ISTEXT(M162)</formula>
    </cfRule>
  </conditionalFormatting>
  <conditionalFormatting sqref="L147:L158">
    <cfRule type="expression" dxfId="28759" priority="5063">
      <formula>ISTEXT(M147)</formula>
    </cfRule>
  </conditionalFormatting>
  <conditionalFormatting sqref="R147:R158">
    <cfRule type="expression" dxfId="28758" priority="5074">
      <formula>ISTEXT(Q147)</formula>
    </cfRule>
  </conditionalFormatting>
  <conditionalFormatting sqref="S148:S158">
    <cfRule type="expression" dxfId="28757" priority="5077">
      <formula>ISTEXT(R148)</formula>
    </cfRule>
  </conditionalFormatting>
  <conditionalFormatting sqref="V147:V158">
    <cfRule type="expression" dxfId="28756" priority="5080">
      <formula>ISTEXT(U147)</formula>
    </cfRule>
  </conditionalFormatting>
  <conditionalFormatting sqref="V147:V158">
    <cfRule type="expression" dxfId="28755" priority="5081">
      <formula>ISTEXT(W147)</formula>
    </cfRule>
  </conditionalFormatting>
  <conditionalFormatting sqref="X147">
    <cfRule type="expression" dxfId="28754" priority="5084">
      <formula>ISTEXT(W147)</formula>
    </cfRule>
  </conditionalFormatting>
  <conditionalFormatting sqref="F164:I164 L164:N164 P164:S164 U164:X164">
    <cfRule type="expression" dxfId="28753" priority="5103">
      <formula>ISTEXT(G164)</formula>
    </cfRule>
  </conditionalFormatting>
  <conditionalFormatting sqref="G164:I164 L164:N164 Q164:S164 V164:X164">
    <cfRule type="expression" dxfId="28752" priority="5104">
      <formula>ISTEXT(F164)</formula>
    </cfRule>
  </conditionalFormatting>
  <conditionalFormatting sqref="H141">
    <cfRule type="expression" dxfId="28751" priority="5114">
      <formula>ISTEXT(I141)</formula>
    </cfRule>
  </conditionalFormatting>
  <conditionalFormatting sqref="I143">
    <cfRule type="expression" dxfId="28750" priority="5293">
      <formula>ISTEXT(J143)</formula>
    </cfRule>
  </conditionalFormatting>
  <conditionalFormatting sqref="N143">
    <cfRule type="expression" dxfId="28749" priority="5300">
      <formula>ISTEXT(O143)</formula>
    </cfRule>
  </conditionalFormatting>
  <conditionalFormatting sqref="R163">
    <cfRule type="expression" dxfId="28748" priority="5023">
      <formula>ISTEXT(Q163)</formula>
    </cfRule>
  </conditionalFormatting>
  <conditionalFormatting sqref="W143">
    <cfRule type="expression" dxfId="28747" priority="5308">
      <formula>ISTEXT(X143)</formula>
    </cfRule>
  </conditionalFormatting>
  <conditionalFormatting sqref="V143">
    <cfRule type="expression" dxfId="28746" priority="5310">
      <formula>ISTEXT(W143)</formula>
    </cfRule>
  </conditionalFormatting>
  <conditionalFormatting sqref="F147:F158">
    <cfRule type="expression" dxfId="28745" priority="5055">
      <formula>ISTEXT(G147)</formula>
    </cfRule>
  </conditionalFormatting>
  <conditionalFormatting sqref="H127:H138">
    <cfRule type="expression" dxfId="28744" priority="5338">
      <formula>ISTEXT(G127)</formula>
    </cfRule>
  </conditionalFormatting>
  <conditionalFormatting sqref="I128:I138">
    <cfRule type="expression" dxfId="28743" priority="5342">
      <formula>ISTEXT(J128)</formula>
    </cfRule>
  </conditionalFormatting>
  <conditionalFormatting sqref="P119">
    <cfRule type="expression" dxfId="28742" priority="5520">
      <formula>ISTEXT(Q119)</formula>
    </cfRule>
  </conditionalFormatting>
  <conditionalFormatting sqref="H120">
    <cfRule type="expression" dxfId="28741" priority="5525">
      <formula>ISTEXT(I120)</formula>
    </cfRule>
  </conditionalFormatting>
  <conditionalFormatting sqref="G120">
    <cfRule type="expression" dxfId="28740" priority="5527">
      <formula>ISTEXT(H120)</formula>
    </cfRule>
  </conditionalFormatting>
  <conditionalFormatting sqref="I120">
    <cfRule type="expression" dxfId="28739" priority="5531">
      <formula>ISTEXT(H120)</formula>
    </cfRule>
  </conditionalFormatting>
  <conditionalFormatting sqref="L120">
    <cfRule type="expression" dxfId="28738" priority="5534">
      <formula>ISTEXT(K120)</formula>
    </cfRule>
  </conditionalFormatting>
  <conditionalFormatting sqref="L120">
    <cfRule type="expression" dxfId="28737" priority="5535">
      <formula>ISTEXT(M120)</formula>
    </cfRule>
  </conditionalFormatting>
  <conditionalFormatting sqref="N120">
    <cfRule type="expression" dxfId="28736" priority="5538">
      <formula>ISTEXT(M120)</formula>
    </cfRule>
  </conditionalFormatting>
  <conditionalFormatting sqref="N120">
    <cfRule type="expression" dxfId="28735" priority="5539">
      <formula>ISTEXT(O120)</formula>
    </cfRule>
  </conditionalFormatting>
  <conditionalFormatting sqref="Q120">
    <cfRule type="expression" dxfId="28734" priority="5541">
      <formula>ISTEXT(P120)</formula>
    </cfRule>
  </conditionalFormatting>
  <conditionalFormatting sqref="R120">
    <cfRule type="expression" dxfId="28733" priority="5544">
      <formula>ISTEXT(Q120)</formula>
    </cfRule>
  </conditionalFormatting>
  <conditionalFormatting sqref="W120">
    <cfRule type="expression" dxfId="28732" priority="5547">
      <formula>ISTEXT(X120)</formula>
    </cfRule>
  </conditionalFormatting>
  <conditionalFormatting sqref="V120">
    <cfRule type="expression" dxfId="28731" priority="5548">
      <formula>ISTEXT(U120)</formula>
    </cfRule>
  </conditionalFormatting>
  <conditionalFormatting sqref="V120">
    <cfRule type="expression" dxfId="28730" priority="5549">
      <formula>ISTEXT(W120)</formula>
    </cfRule>
  </conditionalFormatting>
  <conditionalFormatting sqref="U120">
    <cfRule type="expression" dxfId="28729" priority="5550">
      <formula>ISTEXT(S120)</formula>
    </cfRule>
  </conditionalFormatting>
  <conditionalFormatting sqref="W120">
    <cfRule type="expression" dxfId="28728" priority="5551">
      <formula>ISTEXT(V120)</formula>
    </cfRule>
  </conditionalFormatting>
  <conditionalFormatting sqref="X140">
    <cfRule type="expression" dxfId="28727" priority="5270">
      <formula>ISTEXT(W140)</formula>
    </cfRule>
  </conditionalFormatting>
  <conditionalFormatting sqref="U140">
    <cfRule type="expression" dxfId="28726" priority="5282">
      <formula>ISTEXT(V140)</formula>
    </cfRule>
  </conditionalFormatting>
  <conditionalFormatting sqref="H123">
    <cfRule type="expression" dxfId="28725" priority="5568">
      <formula>ISTEXT(I123)</formula>
    </cfRule>
  </conditionalFormatting>
  <conditionalFormatting sqref="X122">
    <cfRule type="expression" dxfId="28724" priority="5466">
      <formula>ISTEXT(W122)</formula>
    </cfRule>
  </conditionalFormatting>
  <conditionalFormatting sqref="H119">
    <cfRule type="expression" dxfId="28723" priority="5482">
      <formula>ISTEXT(I119)</formula>
    </cfRule>
  </conditionalFormatting>
  <conditionalFormatting sqref="G119">
    <cfRule type="expression" dxfId="28722" priority="5483">
      <formula>ISTEXT(F119)</formula>
    </cfRule>
  </conditionalFormatting>
  <conditionalFormatting sqref="G119">
    <cfRule type="expression" dxfId="28721" priority="5484">
      <formula>ISTEXT(H119)</formula>
    </cfRule>
  </conditionalFormatting>
  <conditionalFormatting sqref="H119">
    <cfRule type="expression" dxfId="28720" priority="5486">
      <formula>ISTEXT(G119)</formula>
    </cfRule>
  </conditionalFormatting>
  <conditionalFormatting sqref="M119">
    <cfRule type="expression" dxfId="28719" priority="5490">
      <formula>ISTEXT(N119)</formula>
    </cfRule>
  </conditionalFormatting>
  <conditionalFormatting sqref="L119">
    <cfRule type="expression" dxfId="28718" priority="5492">
      <formula>ISTEXT(M119)</formula>
    </cfRule>
  </conditionalFormatting>
  <conditionalFormatting sqref="W119">
    <cfRule type="expression" dxfId="28717" priority="5504">
      <formula>ISTEXT(X119)</formula>
    </cfRule>
  </conditionalFormatting>
  <conditionalFormatting sqref="W119">
    <cfRule type="expression" dxfId="28716" priority="5508">
      <formula>ISTEXT(V119)</formula>
    </cfRule>
  </conditionalFormatting>
  <conditionalFormatting sqref="M101">
    <cfRule type="expression" dxfId="28715" priority="5690">
      <formula>ISTEXT(L101)</formula>
    </cfRule>
  </conditionalFormatting>
  <conditionalFormatting sqref="N101">
    <cfRule type="expression" dxfId="28714" priority="5692">
      <formula>ISTEXT(O101)</formula>
    </cfRule>
  </conditionalFormatting>
  <conditionalFormatting sqref="S101">
    <cfRule type="expression" dxfId="28713" priority="5699">
      <formula>ISTEXT(T101)</formula>
    </cfRule>
  </conditionalFormatting>
  <conditionalFormatting sqref="W101">
    <cfRule type="expression" dxfId="28712" priority="5704">
      <formula>ISTEXT(V101)</formula>
    </cfRule>
  </conditionalFormatting>
  <conditionalFormatting sqref="U101">
    <cfRule type="expression" dxfId="28711" priority="5717">
      <formula>ISTEXT(V101)</formula>
    </cfRule>
  </conditionalFormatting>
  <conditionalFormatting sqref="H102">
    <cfRule type="expression" dxfId="28710" priority="5721">
      <formula>ISTEXT(I102)</formula>
    </cfRule>
  </conditionalFormatting>
  <conditionalFormatting sqref="M102">
    <cfRule type="expression" dxfId="28709" priority="5729">
      <formula>ISTEXT(N102)</formula>
    </cfRule>
  </conditionalFormatting>
  <conditionalFormatting sqref="L102">
    <cfRule type="expression" dxfId="28708" priority="5730">
      <formula>ISTEXT(K102)</formula>
    </cfRule>
  </conditionalFormatting>
  <conditionalFormatting sqref="L102">
    <cfRule type="expression" dxfId="28707" priority="5731">
      <formula>ISTEXT(M102)</formula>
    </cfRule>
  </conditionalFormatting>
  <conditionalFormatting sqref="M102">
    <cfRule type="expression" dxfId="28706" priority="5733">
      <formula>ISTEXT(L102)</formula>
    </cfRule>
  </conditionalFormatting>
  <conditionalFormatting sqref="R102">
    <cfRule type="expression" dxfId="28705" priority="5736">
      <formula>ISTEXT(S102)</formula>
    </cfRule>
  </conditionalFormatting>
  <conditionalFormatting sqref="Q102">
    <cfRule type="expression" dxfId="28704" priority="5737">
      <formula>ISTEXT(P102)</formula>
    </cfRule>
  </conditionalFormatting>
  <conditionalFormatting sqref="Q102">
    <cfRule type="expression" dxfId="28703" priority="5738">
      <formula>ISTEXT(R102)</formula>
    </cfRule>
  </conditionalFormatting>
  <conditionalFormatting sqref="R87:R98">
    <cfRule type="expression" dxfId="28702" priority="5916">
      <formula>ISTEXT(S87)</formula>
    </cfRule>
  </conditionalFormatting>
  <conditionalFormatting sqref="Q87:Q98">
    <cfRule type="expression" dxfId="28701" priority="5917">
      <formula>ISTEXT(P87)</formula>
    </cfRule>
  </conditionalFormatting>
  <conditionalFormatting sqref="Q87:Q98">
    <cfRule type="expression" dxfId="28700" priority="5918">
      <formula>ISTEXT(R87)</formula>
    </cfRule>
  </conditionalFormatting>
  <conditionalFormatting sqref="R87:R98">
    <cfRule type="expression" dxfId="28699" priority="5920">
      <formula>ISTEXT(Q87)</formula>
    </cfRule>
  </conditionalFormatting>
  <conditionalFormatting sqref="S107">
    <cfRule type="expression" dxfId="28698" priority="5640">
      <formula>ISTEXT(U107)</formula>
    </cfRule>
  </conditionalFormatting>
  <conditionalFormatting sqref="S88:S98">
    <cfRule type="expression" dxfId="28697" priority="5923">
      <formula>ISTEXT(R88)</formula>
    </cfRule>
  </conditionalFormatting>
  <conditionalFormatting sqref="S88:S98">
    <cfRule type="expression" dxfId="28696" priority="5924">
      <formula>ISTEXT(T88)</formula>
    </cfRule>
  </conditionalFormatting>
  <conditionalFormatting sqref="X87">
    <cfRule type="expression" dxfId="28695" priority="5930">
      <formula>ISTEXT(W87)</formula>
    </cfRule>
  </conditionalFormatting>
  <conditionalFormatting sqref="U87:U98">
    <cfRule type="expression" dxfId="28694" priority="5946">
      <formula>ISTEXT(V87)</formula>
    </cfRule>
  </conditionalFormatting>
  <conditionalFormatting sqref="G104:I104 L104:N104 Q104:S104 V104:X104">
    <cfRule type="expression" dxfId="28693" priority="5950">
      <formula>ISTEXT(F104)</formula>
    </cfRule>
  </conditionalFormatting>
  <conditionalFormatting sqref="F101">
    <cfRule type="expression" dxfId="28692" priority="5681">
      <formula>ISTEXT(G101)</formula>
    </cfRule>
  </conditionalFormatting>
  <conditionalFormatting sqref="H81">
    <cfRule type="expression" dxfId="28691" priority="5964">
      <formula>ISTEXT(G81)</formula>
    </cfRule>
  </conditionalFormatting>
  <conditionalFormatting sqref="I81">
    <cfRule type="expression" dxfId="28690" priority="5967">
      <formula>ISTEXT(J81)</formula>
    </cfRule>
  </conditionalFormatting>
  <conditionalFormatting sqref="M81">
    <cfRule type="expression" dxfId="28689" priority="5968">
      <formula>ISTEXT(N81)</formula>
    </cfRule>
  </conditionalFormatting>
  <conditionalFormatting sqref="M83">
    <cfRule type="expression" dxfId="28688" priority="6144">
      <formula>ISTEXT(L83)</formula>
    </cfRule>
  </conditionalFormatting>
  <conditionalFormatting sqref="N83">
    <cfRule type="expression" dxfId="28687" priority="6146">
      <formula>ISTEXT(O83)</formula>
    </cfRule>
  </conditionalFormatting>
  <conditionalFormatting sqref="S83">
    <cfRule type="expression" dxfId="28686" priority="6153">
      <formula>ISTEXT(T83)</formula>
    </cfRule>
  </conditionalFormatting>
  <conditionalFormatting sqref="W103">
    <cfRule type="expression" dxfId="28685" priority="5876">
      <formula>ISTEXT(V103)</formula>
    </cfRule>
  </conditionalFormatting>
  <conditionalFormatting sqref="U83">
    <cfRule type="expression" dxfId="28684" priority="6171">
      <formula>ISTEXT(V83)</formula>
    </cfRule>
  </conditionalFormatting>
  <conditionalFormatting sqref="F67:F78">
    <cfRule type="expression" dxfId="28683" priority="6183">
      <formula>ISTEXT(G67)</formula>
    </cfRule>
  </conditionalFormatting>
  <conditionalFormatting sqref="H67:H78">
    <cfRule type="expression" dxfId="28682" priority="6184">
      <formula>ISTEXT(G67)</formula>
    </cfRule>
  </conditionalFormatting>
  <conditionalFormatting sqref="I68:I78">
    <cfRule type="expression" dxfId="28681" priority="6187">
      <formula>ISTEXT(H68)</formula>
    </cfRule>
  </conditionalFormatting>
  <conditionalFormatting sqref="G80">
    <cfRule type="expression" dxfId="28680" priority="6091">
      <formula>ISTEXT(H80)</formula>
    </cfRule>
  </conditionalFormatting>
  <conditionalFormatting sqref="I80">
    <cfRule type="expression" dxfId="28679" priority="6095">
      <formula>ISTEXT(H80)</formula>
    </cfRule>
  </conditionalFormatting>
  <conditionalFormatting sqref="I80">
    <cfRule type="expression" dxfId="28678" priority="6096">
      <formula>ISTEXT(J80)</formula>
    </cfRule>
  </conditionalFormatting>
  <conditionalFormatting sqref="N80">
    <cfRule type="expression" dxfId="28677" priority="6102">
      <formula>ISTEXT(M80)</formula>
    </cfRule>
  </conditionalFormatting>
  <conditionalFormatting sqref="Q80">
    <cfRule type="expression" dxfId="28676" priority="6105">
      <formula>ISTEXT(P80)</formula>
    </cfRule>
  </conditionalFormatting>
  <conditionalFormatting sqref="Q80">
    <cfRule type="expression" dxfId="28675" priority="6106">
      <formula>ISTEXT(R80)</formula>
    </cfRule>
  </conditionalFormatting>
  <conditionalFormatting sqref="S80">
    <cfRule type="expression" dxfId="28674" priority="6109">
      <formula>ISTEXT(R80)</formula>
    </cfRule>
  </conditionalFormatting>
  <conditionalFormatting sqref="S80">
    <cfRule type="expression" dxfId="28673" priority="6110">
      <formula>ISTEXT(T80)</formula>
    </cfRule>
  </conditionalFormatting>
  <conditionalFormatting sqref="V80">
    <cfRule type="expression" dxfId="28672" priority="6112">
      <formula>ISTEXT(U80)</formula>
    </cfRule>
  </conditionalFormatting>
  <conditionalFormatting sqref="W80">
    <cfRule type="expression" dxfId="28671" priority="6115">
      <formula>ISTEXT(V80)</formula>
    </cfRule>
  </conditionalFormatting>
  <conditionalFormatting sqref="U80">
    <cfRule type="expression" dxfId="28670" priority="6128">
      <formula>ISTEXT(V80)</formula>
    </cfRule>
  </conditionalFormatting>
  <conditionalFormatting sqref="F83">
    <cfRule type="expression" dxfId="28669" priority="6135">
      <formula>ISTEXT(G83)</formula>
    </cfRule>
  </conditionalFormatting>
  <conditionalFormatting sqref="H83">
    <cfRule type="expression" dxfId="28668" priority="6136">
      <formula>ISTEXT(G83)</formula>
    </cfRule>
  </conditionalFormatting>
  <conditionalFormatting sqref="I83">
    <cfRule type="expression" dxfId="28667" priority="6139">
      <formula>ISTEXT(J83)</formula>
    </cfRule>
  </conditionalFormatting>
  <conditionalFormatting sqref="M83">
    <cfRule type="expression" dxfId="28666" priority="6140">
      <formula>ISTEXT(N83)</formula>
    </cfRule>
  </conditionalFormatting>
  <conditionalFormatting sqref="S62">
    <cfRule type="expression" dxfId="28665" priority="6305">
      <formula>ISTEXT(R62)</formula>
    </cfRule>
  </conditionalFormatting>
  <conditionalFormatting sqref="S62">
    <cfRule type="expression" dxfId="28664" priority="6306">
      <formula>ISTEXT(T62)</formula>
    </cfRule>
  </conditionalFormatting>
  <conditionalFormatting sqref="X62">
    <cfRule type="expression" dxfId="28663" priority="6313">
      <formula>ISTEXT(Y62)</formula>
    </cfRule>
  </conditionalFormatting>
  <conditionalFormatting sqref="U62">
    <cfRule type="expression" dxfId="28662" priority="6324">
      <formula>ISTEXT(V62)</formula>
    </cfRule>
  </conditionalFormatting>
  <conditionalFormatting sqref="H59">
    <cfRule type="expression" dxfId="28661" priority="6328">
      <formula>ISTEXT(I59)</formula>
    </cfRule>
  </conditionalFormatting>
  <conditionalFormatting sqref="G59">
    <cfRule type="expression" dxfId="28660" priority="6329">
      <formula>ISTEXT(F59)</formula>
    </cfRule>
  </conditionalFormatting>
  <conditionalFormatting sqref="G59">
    <cfRule type="expression" dxfId="28659" priority="6330">
      <formula>ISTEXT(H59)</formula>
    </cfRule>
  </conditionalFormatting>
  <conditionalFormatting sqref="H59">
    <cfRule type="expression" dxfId="28658" priority="6332">
      <formula>ISTEXT(G59)</formula>
    </cfRule>
  </conditionalFormatting>
  <conditionalFormatting sqref="N59">
    <cfRule type="expression" dxfId="28657" priority="6341">
      <formula>ISTEXT(M59)</formula>
    </cfRule>
  </conditionalFormatting>
  <conditionalFormatting sqref="R59">
    <cfRule type="expression" dxfId="28656" priority="6343">
      <formula>ISTEXT(S59)</formula>
    </cfRule>
  </conditionalFormatting>
  <conditionalFormatting sqref="Q59">
    <cfRule type="expression" dxfId="28655" priority="6344">
      <formula>ISTEXT(P59)</formula>
    </cfRule>
  </conditionalFormatting>
  <conditionalFormatting sqref="Q59">
    <cfRule type="expression" dxfId="28654" priority="6345">
      <formula>ISTEXT(R59)</formula>
    </cfRule>
  </conditionalFormatting>
  <conditionalFormatting sqref="G42">
    <cfRule type="expression" dxfId="28653" priority="6464">
      <formula>ISTEXT(F42)</formula>
    </cfRule>
  </conditionalFormatting>
  <conditionalFormatting sqref="G42">
    <cfRule type="expression" dxfId="28652" priority="6465">
      <formula>ISTEXT(H42)</formula>
    </cfRule>
  </conditionalFormatting>
  <conditionalFormatting sqref="Q42">
    <cfRule type="expression" dxfId="28651" priority="6481">
      <formula>ISTEXT(P42)</formula>
    </cfRule>
  </conditionalFormatting>
  <conditionalFormatting sqref="R42">
    <cfRule type="expression" dxfId="28650" priority="6484">
      <formula>ISTEXT(Q42)</formula>
    </cfRule>
  </conditionalFormatting>
  <conditionalFormatting sqref="G62">
    <cfRule type="expression" dxfId="28649" priority="6286">
      <formula>ISTEXT(F62)</formula>
    </cfRule>
  </conditionalFormatting>
  <conditionalFormatting sqref="U42">
    <cfRule type="expression" dxfId="28648" priority="6506">
      <formula>ISTEXT(V42)</formula>
    </cfRule>
  </conditionalFormatting>
  <conditionalFormatting sqref="E506:E1048576 E1:E504">
    <cfRule type="containsErrors" dxfId="28647" priority="7019">
      <formula>ISERROR(E1)</formula>
    </cfRule>
  </conditionalFormatting>
  <conditionalFormatting sqref="J4">
    <cfRule type="expression" dxfId="28646" priority="7018">
      <formula>$A4&gt;$C$2</formula>
    </cfRule>
  </conditionalFormatting>
  <conditionalFormatting sqref="O4">
    <cfRule type="expression" dxfId="28645" priority="7017">
      <formula>$A4&gt;$C$2</formula>
    </cfRule>
  </conditionalFormatting>
  <conditionalFormatting sqref="T4">
    <cfRule type="expression" dxfId="28644" priority="7016">
      <formula>$A4&gt;$C$2</formula>
    </cfRule>
  </conditionalFormatting>
  <conditionalFormatting sqref="Y4">
    <cfRule type="expression" dxfId="28643" priority="7015">
      <formula>$A4&gt;$C$2</formula>
    </cfRule>
  </conditionalFormatting>
  <conditionalFormatting sqref="C22">
    <cfRule type="expression" dxfId="28642" priority="7012">
      <formula>$A22&gt;$C$2</formula>
    </cfRule>
  </conditionalFormatting>
  <conditionalFormatting sqref="Y22 T22 O22 F22:J22">
    <cfRule type="expression" dxfId="28641" priority="6965">
      <formula>$A22&gt;$C$2</formula>
    </cfRule>
  </conditionalFormatting>
  <conditionalFormatting sqref="H22">
    <cfRule type="expression" dxfId="28640" priority="6966">
      <formula>ISTEXT(I22)</formula>
    </cfRule>
  </conditionalFormatting>
  <conditionalFormatting sqref="G22">
    <cfRule type="expression" dxfId="28639" priority="6967">
      <formula>ISTEXT(F22)</formula>
    </cfRule>
  </conditionalFormatting>
  <conditionalFormatting sqref="G22">
    <cfRule type="expression" dxfId="28638" priority="6968">
      <formula>ISTEXT(H22)</formula>
    </cfRule>
  </conditionalFormatting>
  <conditionalFormatting sqref="F22">
    <cfRule type="expression" dxfId="28637" priority="6969">
      <formula>ISTEXT(G22)</formula>
    </cfRule>
  </conditionalFormatting>
  <conditionalFormatting sqref="H22">
    <cfRule type="expression" dxfId="28636" priority="6970">
      <formula>ISTEXT(G22)</formula>
    </cfRule>
  </conditionalFormatting>
  <conditionalFormatting sqref="I22">
    <cfRule type="expression" dxfId="28635" priority="6971">
      <formula>ISTEXT(Н7)</formula>
    </cfRule>
  </conditionalFormatting>
  <conditionalFormatting sqref="I22">
    <cfRule type="expression" dxfId="28634" priority="6972">
      <formula>ISTEXT(H22)</formula>
    </cfRule>
  </conditionalFormatting>
  <conditionalFormatting sqref="I22">
    <cfRule type="expression" dxfId="28633" priority="6973">
      <formula>ISTEXT(J22)</formula>
    </cfRule>
  </conditionalFormatting>
  <conditionalFormatting sqref="K22:N22">
    <cfRule type="expression" dxfId="28632" priority="6974">
      <formula>$A22&gt;$C$2</formula>
    </cfRule>
  </conditionalFormatting>
  <conditionalFormatting sqref="M22">
    <cfRule type="expression" dxfId="28631" priority="6975">
      <formula>ISTEXT(N22)</formula>
    </cfRule>
  </conditionalFormatting>
  <conditionalFormatting sqref="L22">
    <cfRule type="expression" dxfId="28630" priority="6976">
      <formula>ISTEXT(K22)</formula>
    </cfRule>
  </conditionalFormatting>
  <conditionalFormatting sqref="L22">
    <cfRule type="expression" dxfId="28629" priority="6977">
      <formula>ISTEXT(M22)</formula>
    </cfRule>
  </conditionalFormatting>
  <conditionalFormatting sqref="K22">
    <cfRule type="expression" dxfId="28628" priority="6978">
      <formula>ISTEXT(I22)</formula>
    </cfRule>
  </conditionalFormatting>
  <conditionalFormatting sqref="M22">
    <cfRule type="expression" dxfId="28627" priority="6979">
      <formula>ISTEXT(L22)</formula>
    </cfRule>
  </conditionalFormatting>
  <conditionalFormatting sqref="N22">
    <cfRule type="expression" dxfId="28626" priority="6980">
      <formula>ISTEXT(M22)</formula>
    </cfRule>
  </conditionalFormatting>
  <conditionalFormatting sqref="N22">
    <cfRule type="expression" dxfId="28625" priority="6981">
      <formula>ISTEXT(O22)</formula>
    </cfRule>
  </conditionalFormatting>
  <conditionalFormatting sqref="P22:S22">
    <cfRule type="expression" dxfId="28624" priority="6982">
      <formula>$A22&gt;$C$2</formula>
    </cfRule>
  </conditionalFormatting>
  <conditionalFormatting sqref="R22">
    <cfRule type="expression" dxfId="28623" priority="6983">
      <formula>ISTEXT(S22)</formula>
    </cfRule>
  </conditionalFormatting>
  <conditionalFormatting sqref="Q22">
    <cfRule type="expression" dxfId="28622" priority="6984">
      <formula>ISTEXT(P22)</formula>
    </cfRule>
  </conditionalFormatting>
  <conditionalFormatting sqref="Q22">
    <cfRule type="expression" dxfId="28621" priority="6985">
      <formula>ISTEXT(R22)</formula>
    </cfRule>
  </conditionalFormatting>
  <conditionalFormatting sqref="P22">
    <cfRule type="expression" dxfId="28620" priority="6986">
      <formula>ISTEXT(N22)</formula>
    </cfRule>
  </conditionalFormatting>
  <conditionalFormatting sqref="R22">
    <cfRule type="expression" dxfId="28619" priority="6987">
      <formula>ISTEXT(Q22)</formula>
    </cfRule>
  </conditionalFormatting>
  <conditionalFormatting sqref="S22">
    <cfRule type="expression" dxfId="28618" priority="6988">
      <formula>ISTEXT(R22)</formula>
    </cfRule>
  </conditionalFormatting>
  <conditionalFormatting sqref="S22">
    <cfRule type="expression" dxfId="28617" priority="6989">
      <formula>ISTEXT(T22)</formula>
    </cfRule>
  </conditionalFormatting>
  <conditionalFormatting sqref="U22:X22">
    <cfRule type="expression" dxfId="28616" priority="6990">
      <formula>$A22&gt;$C$2</formula>
    </cfRule>
  </conditionalFormatting>
  <conditionalFormatting sqref="W22">
    <cfRule type="expression" dxfId="28615" priority="6991">
      <formula>ISTEXT(X22)</formula>
    </cfRule>
  </conditionalFormatting>
  <conditionalFormatting sqref="V22">
    <cfRule type="expression" dxfId="28614" priority="6992">
      <formula>ISTEXT(U22)</formula>
    </cfRule>
  </conditionalFormatting>
  <conditionalFormatting sqref="V22">
    <cfRule type="expression" dxfId="28613" priority="6993">
      <formula>ISTEXT(W22)</formula>
    </cfRule>
  </conditionalFormatting>
  <conditionalFormatting sqref="U22">
    <cfRule type="expression" dxfId="28612" priority="6994">
      <formula>ISTEXT(S22)</formula>
    </cfRule>
  </conditionalFormatting>
  <conditionalFormatting sqref="W22">
    <cfRule type="expression" dxfId="28611" priority="6995">
      <formula>ISTEXT(V22)</formula>
    </cfRule>
  </conditionalFormatting>
  <conditionalFormatting sqref="X22">
    <cfRule type="expression" dxfId="28610" priority="6996">
      <formula>ISTEXT(W22)</formula>
    </cfRule>
  </conditionalFormatting>
  <conditionalFormatting sqref="X22">
    <cfRule type="expression" dxfId="28609" priority="6997">
      <formula>ISTEXT(Y22)</formula>
    </cfRule>
  </conditionalFormatting>
  <conditionalFormatting sqref="K22">
    <cfRule type="expression" dxfId="28608" priority="7007">
      <formula>ISTEXT(L22)</formula>
    </cfRule>
  </conditionalFormatting>
  <conditionalFormatting sqref="P22">
    <cfRule type="expression" dxfId="28607" priority="7008">
      <formula>ISTEXT(Q22)</formula>
    </cfRule>
  </conditionalFormatting>
  <conditionalFormatting sqref="U22">
    <cfRule type="expression" dxfId="28606" priority="7009">
      <formula>ISTEXT(V22)</formula>
    </cfRule>
  </conditionalFormatting>
  <conditionalFormatting sqref="C21 C19">
    <cfRule type="expression" dxfId="28605" priority="6962">
      <formula>$A19&gt;$C$2</formula>
    </cfRule>
  </conditionalFormatting>
  <conditionalFormatting sqref="Y19 T19 O19 F19:J19 F21:J21 O21 T21 Y21">
    <cfRule type="expression" dxfId="28604" priority="6914">
      <formula>$A19&gt;$C$2</formula>
    </cfRule>
  </conditionalFormatting>
  <conditionalFormatting sqref="H19 H21">
    <cfRule type="expression" dxfId="28603" priority="6915">
      <formula>ISTEXT(I19)</formula>
    </cfRule>
  </conditionalFormatting>
  <conditionalFormatting sqref="G19 G21">
    <cfRule type="expression" dxfId="28602" priority="6916">
      <formula>ISTEXT(F19)</formula>
    </cfRule>
  </conditionalFormatting>
  <conditionalFormatting sqref="G19 G21">
    <cfRule type="expression" dxfId="28601" priority="6917">
      <formula>ISTEXT(H19)</formula>
    </cfRule>
  </conditionalFormatting>
  <conditionalFormatting sqref="F19 F21">
    <cfRule type="expression" dxfId="28600" priority="6918">
      <formula>ISTEXT(G19)</formula>
    </cfRule>
  </conditionalFormatting>
  <conditionalFormatting sqref="H19 H21">
    <cfRule type="expression" dxfId="28599" priority="6919">
      <formula>ISTEXT(G19)</formula>
    </cfRule>
  </conditionalFormatting>
  <conditionalFormatting sqref="I19 I21">
    <cfRule type="expression" dxfId="28598" priority="6920">
      <formula>ISTEXT(Н7)</formula>
    </cfRule>
  </conditionalFormatting>
  <conditionalFormatting sqref="I19 I21">
    <cfRule type="expression" dxfId="28597" priority="6921">
      <formula>ISTEXT(H19)</formula>
    </cfRule>
  </conditionalFormatting>
  <conditionalFormatting sqref="I19 I21">
    <cfRule type="expression" dxfId="28596" priority="6922">
      <formula>ISTEXT(J19)</formula>
    </cfRule>
  </conditionalFormatting>
  <conditionalFormatting sqref="K19:N19 K21:N21">
    <cfRule type="expression" dxfId="28595" priority="6923">
      <formula>$A19&gt;$C$2</formula>
    </cfRule>
  </conditionalFormatting>
  <conditionalFormatting sqref="M19 M21">
    <cfRule type="expression" dxfId="28594" priority="6924">
      <formula>ISTEXT(N19)</formula>
    </cfRule>
  </conditionalFormatting>
  <conditionalFormatting sqref="L19 L21">
    <cfRule type="expression" dxfId="28593" priority="6925">
      <formula>ISTEXT(K19)</formula>
    </cfRule>
  </conditionalFormatting>
  <conditionalFormatting sqref="L19 L21">
    <cfRule type="expression" dxfId="28592" priority="6926">
      <formula>ISTEXT(M19)</formula>
    </cfRule>
  </conditionalFormatting>
  <conditionalFormatting sqref="K19 K21">
    <cfRule type="expression" dxfId="28591" priority="6927">
      <formula>ISTEXT(I19)</formula>
    </cfRule>
  </conditionalFormatting>
  <conditionalFormatting sqref="M19 M21">
    <cfRule type="expression" dxfId="28590" priority="6928">
      <formula>ISTEXT(L19)</formula>
    </cfRule>
  </conditionalFormatting>
  <conditionalFormatting sqref="N19 N21">
    <cfRule type="expression" dxfId="28589" priority="6929">
      <formula>ISTEXT(M19)</formula>
    </cfRule>
  </conditionalFormatting>
  <conditionalFormatting sqref="N19 N21">
    <cfRule type="expression" dxfId="28588" priority="6930">
      <formula>ISTEXT(O19)</formula>
    </cfRule>
  </conditionalFormatting>
  <conditionalFormatting sqref="P19:S19 P21:S21">
    <cfRule type="expression" dxfId="28587" priority="6931">
      <formula>$A19&gt;$C$2</formula>
    </cfRule>
  </conditionalFormatting>
  <conditionalFormatting sqref="R19 R21">
    <cfRule type="expression" dxfId="28586" priority="6932">
      <formula>ISTEXT(S19)</formula>
    </cfRule>
  </conditionalFormatting>
  <conditionalFormatting sqref="Q19 Q21">
    <cfRule type="expression" dxfId="28585" priority="6933">
      <formula>ISTEXT(P19)</formula>
    </cfRule>
  </conditionalFormatting>
  <conditionalFormatting sqref="Q19 Q21">
    <cfRule type="expression" dxfId="28584" priority="6934">
      <formula>ISTEXT(R19)</formula>
    </cfRule>
  </conditionalFormatting>
  <conditionalFormatting sqref="P19 P21">
    <cfRule type="expression" dxfId="28583" priority="6935">
      <formula>ISTEXT(N19)</formula>
    </cfRule>
  </conditionalFormatting>
  <conditionalFormatting sqref="R19 R21">
    <cfRule type="expression" dxfId="28582" priority="6936">
      <formula>ISTEXT(Q19)</formula>
    </cfRule>
  </conditionalFormatting>
  <conditionalFormatting sqref="S19 S21">
    <cfRule type="expression" dxfId="28581" priority="6937">
      <formula>ISTEXT(R19)</formula>
    </cfRule>
  </conditionalFormatting>
  <conditionalFormatting sqref="S19 S21">
    <cfRule type="expression" dxfId="28580" priority="6938">
      <formula>ISTEXT(T19)</formula>
    </cfRule>
  </conditionalFormatting>
  <conditionalFormatting sqref="U19:X19 U21:X21">
    <cfRule type="expression" dxfId="28579" priority="6939">
      <formula>$A19&gt;$C$2</formula>
    </cfRule>
  </conditionalFormatting>
  <conditionalFormatting sqref="W19 W21">
    <cfRule type="expression" dxfId="28578" priority="6940">
      <formula>ISTEXT(X19)</formula>
    </cfRule>
  </conditionalFormatting>
  <conditionalFormatting sqref="V19 V21">
    <cfRule type="expression" dxfId="28577" priority="6941">
      <formula>ISTEXT(U19)</formula>
    </cfRule>
  </conditionalFormatting>
  <conditionalFormatting sqref="V19 V21">
    <cfRule type="expression" dxfId="28576" priority="6942">
      <formula>ISTEXT(W19)</formula>
    </cfRule>
  </conditionalFormatting>
  <conditionalFormatting sqref="U19 U21">
    <cfRule type="expression" dxfId="28575" priority="6943">
      <formula>ISTEXT(S19)</formula>
    </cfRule>
  </conditionalFormatting>
  <conditionalFormatting sqref="W19 W21">
    <cfRule type="expression" dxfId="28574" priority="6944">
      <formula>ISTEXT(V19)</formula>
    </cfRule>
  </conditionalFormatting>
  <conditionalFormatting sqref="X19 X21">
    <cfRule type="expression" dxfId="28573" priority="6945">
      <formula>ISTEXT(W19)</formula>
    </cfRule>
  </conditionalFormatting>
  <conditionalFormatting sqref="X19 X21">
    <cfRule type="expression" dxfId="28572" priority="6946">
      <formula>ISTEXT(Y19)</formula>
    </cfRule>
  </conditionalFormatting>
  <conditionalFormatting sqref="K19 K21">
    <cfRule type="expression" dxfId="28571" priority="6956">
      <formula>ISTEXT(L19)</formula>
    </cfRule>
  </conditionalFormatting>
  <conditionalFormatting sqref="P19 P21">
    <cfRule type="expression" dxfId="28570" priority="6957">
      <formula>ISTEXT(Q19)</formula>
    </cfRule>
  </conditionalFormatting>
  <conditionalFormatting sqref="U19 U21">
    <cfRule type="expression" dxfId="28569" priority="6958">
      <formula>ISTEXT(V19)</formula>
    </cfRule>
  </conditionalFormatting>
  <conditionalFormatting sqref="C18">
    <cfRule type="expression" dxfId="28568" priority="6911">
      <formula>$A18&gt;$C$2</formula>
    </cfRule>
  </conditionalFormatting>
  <conditionalFormatting sqref="Y18 T18 O18 F18:J18">
    <cfRule type="expression" dxfId="28567" priority="6864">
      <formula>$A18&gt;$C$2</formula>
    </cfRule>
  </conditionalFormatting>
  <conditionalFormatting sqref="H18">
    <cfRule type="expression" dxfId="28566" priority="6865">
      <formula>ISTEXT(I18)</formula>
    </cfRule>
  </conditionalFormatting>
  <conditionalFormatting sqref="G18">
    <cfRule type="expression" dxfId="28565" priority="6866">
      <formula>ISTEXT(F18)</formula>
    </cfRule>
  </conditionalFormatting>
  <conditionalFormatting sqref="G18">
    <cfRule type="expression" dxfId="28564" priority="6867">
      <formula>ISTEXT(H18)</formula>
    </cfRule>
  </conditionalFormatting>
  <conditionalFormatting sqref="F18">
    <cfRule type="expression" dxfId="28563" priority="6868">
      <formula>ISTEXT(G18)</formula>
    </cfRule>
  </conditionalFormatting>
  <conditionalFormatting sqref="H18">
    <cfRule type="expression" dxfId="28562" priority="6869">
      <formula>ISTEXT(G18)</formula>
    </cfRule>
  </conditionalFormatting>
  <conditionalFormatting sqref="I18">
    <cfRule type="expression" dxfId="28561" priority="6870">
      <formula>ISTEXT(Н7)</formula>
    </cfRule>
  </conditionalFormatting>
  <conditionalFormatting sqref="I18">
    <cfRule type="expression" dxfId="28560" priority="6871">
      <formula>ISTEXT(H18)</formula>
    </cfRule>
  </conditionalFormatting>
  <conditionalFormatting sqref="I18">
    <cfRule type="expression" dxfId="28559" priority="6872">
      <formula>ISTEXT(J18)</formula>
    </cfRule>
  </conditionalFormatting>
  <conditionalFormatting sqref="K18:N18">
    <cfRule type="expression" dxfId="28558" priority="6873">
      <formula>$A18&gt;$C$2</formula>
    </cfRule>
  </conditionalFormatting>
  <conditionalFormatting sqref="M18">
    <cfRule type="expression" dxfId="28557" priority="6874">
      <formula>ISTEXT(N18)</formula>
    </cfRule>
  </conditionalFormatting>
  <conditionalFormatting sqref="L18">
    <cfRule type="expression" dxfId="28556" priority="6875">
      <formula>ISTEXT(K18)</formula>
    </cfRule>
  </conditionalFormatting>
  <conditionalFormatting sqref="L18">
    <cfRule type="expression" dxfId="28555" priority="6876">
      <formula>ISTEXT(M18)</formula>
    </cfRule>
  </conditionalFormatting>
  <conditionalFormatting sqref="K18">
    <cfRule type="expression" dxfId="28554" priority="6877">
      <formula>ISTEXT(I18)</formula>
    </cfRule>
  </conditionalFormatting>
  <conditionalFormatting sqref="M18">
    <cfRule type="expression" dxfId="28553" priority="6878">
      <formula>ISTEXT(L18)</formula>
    </cfRule>
  </conditionalFormatting>
  <conditionalFormatting sqref="N18">
    <cfRule type="expression" dxfId="28552" priority="6879">
      <formula>ISTEXT(M18)</formula>
    </cfRule>
  </conditionalFormatting>
  <conditionalFormatting sqref="N18">
    <cfRule type="expression" dxfId="28551" priority="6880">
      <formula>ISTEXT(O18)</formula>
    </cfRule>
  </conditionalFormatting>
  <conditionalFormatting sqref="P18:S18">
    <cfRule type="expression" dxfId="28550" priority="6881">
      <formula>$A18&gt;$C$2</formula>
    </cfRule>
  </conditionalFormatting>
  <conditionalFormatting sqref="R18">
    <cfRule type="expression" dxfId="28549" priority="6882">
      <formula>ISTEXT(S18)</formula>
    </cfRule>
  </conditionalFormatting>
  <conditionalFormatting sqref="Q18">
    <cfRule type="expression" dxfId="28548" priority="6883">
      <formula>ISTEXT(P18)</formula>
    </cfRule>
  </conditionalFormatting>
  <conditionalFormatting sqref="Q18">
    <cfRule type="expression" dxfId="28547" priority="6884">
      <formula>ISTEXT(R18)</formula>
    </cfRule>
  </conditionalFormatting>
  <conditionalFormatting sqref="P18">
    <cfRule type="expression" dxfId="28546" priority="6885">
      <formula>ISTEXT(N18)</formula>
    </cfRule>
  </conditionalFormatting>
  <conditionalFormatting sqref="R18">
    <cfRule type="expression" dxfId="28545" priority="6886">
      <formula>ISTEXT(Q18)</formula>
    </cfRule>
  </conditionalFormatting>
  <conditionalFormatting sqref="S18">
    <cfRule type="expression" dxfId="28544" priority="6887">
      <formula>ISTEXT(R18)</formula>
    </cfRule>
  </conditionalFormatting>
  <conditionalFormatting sqref="S18">
    <cfRule type="expression" dxfId="28543" priority="6888">
      <formula>ISTEXT(T18)</formula>
    </cfRule>
  </conditionalFormatting>
  <conditionalFormatting sqref="U18:X18">
    <cfRule type="expression" dxfId="28542" priority="6889">
      <formula>$A18&gt;$C$2</formula>
    </cfRule>
  </conditionalFormatting>
  <conditionalFormatting sqref="W18">
    <cfRule type="expression" dxfId="28541" priority="6890">
      <formula>ISTEXT(X18)</formula>
    </cfRule>
  </conditionalFormatting>
  <conditionalFormatting sqref="V18">
    <cfRule type="expression" dxfId="28540" priority="6891">
      <formula>ISTEXT(U18)</formula>
    </cfRule>
  </conditionalFormatting>
  <conditionalFormatting sqref="V18">
    <cfRule type="expression" dxfId="28539" priority="6892">
      <formula>ISTEXT(W18)</formula>
    </cfRule>
  </conditionalFormatting>
  <conditionalFormatting sqref="U18">
    <cfRule type="expression" dxfId="28538" priority="6893">
      <formula>ISTEXT(S18)</formula>
    </cfRule>
  </conditionalFormatting>
  <conditionalFormatting sqref="W18">
    <cfRule type="expression" dxfId="28537" priority="6894">
      <formula>ISTEXT(V18)</formula>
    </cfRule>
  </conditionalFormatting>
  <conditionalFormatting sqref="X18">
    <cfRule type="expression" dxfId="28536" priority="6895">
      <formula>ISTEXT(W18)</formula>
    </cfRule>
  </conditionalFormatting>
  <conditionalFormatting sqref="X18">
    <cfRule type="expression" dxfId="28535" priority="6896">
      <formula>ISTEXT(Y18)</formula>
    </cfRule>
  </conditionalFormatting>
  <conditionalFormatting sqref="K18">
    <cfRule type="expression" dxfId="28534" priority="6906">
      <formula>ISTEXT(L18)</formula>
    </cfRule>
  </conditionalFormatting>
  <conditionalFormatting sqref="P18">
    <cfRule type="expression" dxfId="28533" priority="6907">
      <formula>ISTEXT(Q18)</formula>
    </cfRule>
  </conditionalFormatting>
  <conditionalFormatting sqref="U18">
    <cfRule type="expression" dxfId="28532" priority="6908">
      <formula>ISTEXT(V18)</formula>
    </cfRule>
  </conditionalFormatting>
  <conditionalFormatting sqref="C20">
    <cfRule type="expression" dxfId="28531" priority="6862">
      <formula>$A20&gt;$C$2</formula>
    </cfRule>
  </conditionalFormatting>
  <conditionalFormatting sqref="F20:J20 O20 T20 Y20">
    <cfRule type="expression" dxfId="28530" priority="6815">
      <formula>$A20&gt;$C$2</formula>
    </cfRule>
  </conditionalFormatting>
  <conditionalFormatting sqref="H20">
    <cfRule type="expression" dxfId="28529" priority="6816">
      <formula>ISTEXT(I20)</formula>
    </cfRule>
  </conditionalFormatting>
  <conditionalFormatting sqref="G20">
    <cfRule type="expression" dxfId="28528" priority="6817">
      <formula>ISTEXT(F20)</formula>
    </cfRule>
  </conditionalFormatting>
  <conditionalFormatting sqref="G20">
    <cfRule type="expression" dxfId="28527" priority="6818">
      <formula>ISTEXT(H20)</formula>
    </cfRule>
  </conditionalFormatting>
  <conditionalFormatting sqref="F20">
    <cfRule type="expression" dxfId="28526" priority="6819">
      <formula>ISTEXT(G20)</formula>
    </cfRule>
  </conditionalFormatting>
  <conditionalFormatting sqref="H20">
    <cfRule type="expression" dxfId="28525" priority="6820">
      <formula>ISTEXT(G20)</formula>
    </cfRule>
  </conditionalFormatting>
  <conditionalFormatting sqref="I20">
    <cfRule type="expression" dxfId="28524" priority="6821">
      <formula>ISTEXT(Н7)</formula>
    </cfRule>
  </conditionalFormatting>
  <conditionalFormatting sqref="I20">
    <cfRule type="expression" dxfId="28523" priority="6822">
      <formula>ISTEXT(H20)</formula>
    </cfRule>
  </conditionalFormatting>
  <conditionalFormatting sqref="I20">
    <cfRule type="expression" dxfId="28522" priority="6823">
      <formula>ISTEXT(J20)</formula>
    </cfRule>
  </conditionalFormatting>
  <conditionalFormatting sqref="K20:N20">
    <cfRule type="expression" dxfId="28521" priority="6824">
      <formula>$A20&gt;$C$2</formula>
    </cfRule>
  </conditionalFormatting>
  <conditionalFormatting sqref="M20">
    <cfRule type="expression" dxfId="28520" priority="6825">
      <formula>ISTEXT(N20)</formula>
    </cfRule>
  </conditionalFormatting>
  <conditionalFormatting sqref="L20">
    <cfRule type="expression" dxfId="28519" priority="6826">
      <formula>ISTEXT(K20)</formula>
    </cfRule>
  </conditionalFormatting>
  <conditionalFormatting sqref="L20">
    <cfRule type="expression" dxfId="28518" priority="6827">
      <formula>ISTEXT(M20)</formula>
    </cfRule>
  </conditionalFormatting>
  <conditionalFormatting sqref="K20">
    <cfRule type="expression" dxfId="28517" priority="6828">
      <formula>ISTEXT(I20)</formula>
    </cfRule>
  </conditionalFormatting>
  <conditionalFormatting sqref="M20">
    <cfRule type="expression" dxfId="28516" priority="6829">
      <formula>ISTEXT(L20)</formula>
    </cfRule>
  </conditionalFormatting>
  <conditionalFormatting sqref="N20">
    <cfRule type="expression" dxfId="28515" priority="6830">
      <formula>ISTEXT(M20)</formula>
    </cfRule>
  </conditionalFormatting>
  <conditionalFormatting sqref="N20">
    <cfRule type="expression" dxfId="28514" priority="6831">
      <formula>ISTEXT(O20)</formula>
    </cfRule>
  </conditionalFormatting>
  <conditionalFormatting sqref="P20:S20">
    <cfRule type="expression" dxfId="28513" priority="6832">
      <formula>$A20&gt;$C$2</formula>
    </cfRule>
  </conditionalFormatting>
  <conditionalFormatting sqref="R20">
    <cfRule type="expression" dxfId="28512" priority="6833">
      <formula>ISTEXT(S20)</formula>
    </cfRule>
  </conditionalFormatting>
  <conditionalFormatting sqref="Q20">
    <cfRule type="expression" dxfId="28511" priority="6834">
      <formula>ISTEXT(P20)</formula>
    </cfRule>
  </conditionalFormatting>
  <conditionalFormatting sqref="Q20">
    <cfRule type="expression" dxfId="28510" priority="6835">
      <formula>ISTEXT(R20)</formula>
    </cfRule>
  </conditionalFormatting>
  <conditionalFormatting sqref="P20">
    <cfRule type="expression" dxfId="28509" priority="6836">
      <formula>ISTEXT(N20)</formula>
    </cfRule>
  </conditionalFormatting>
  <conditionalFormatting sqref="R20">
    <cfRule type="expression" dxfId="28508" priority="6837">
      <formula>ISTEXT(Q20)</formula>
    </cfRule>
  </conditionalFormatting>
  <conditionalFormatting sqref="S20">
    <cfRule type="expression" dxfId="28507" priority="6838">
      <formula>ISTEXT(R20)</formula>
    </cfRule>
  </conditionalFormatting>
  <conditionalFormatting sqref="S20">
    <cfRule type="expression" dxfId="28506" priority="6839">
      <formula>ISTEXT(T20)</formula>
    </cfRule>
  </conditionalFormatting>
  <conditionalFormatting sqref="U20:X20">
    <cfRule type="expression" dxfId="28505" priority="6840">
      <formula>$A20&gt;$C$2</formula>
    </cfRule>
  </conditionalFormatting>
  <conditionalFormatting sqref="W20">
    <cfRule type="expression" dxfId="28504" priority="6841">
      <formula>ISTEXT(X20)</formula>
    </cfRule>
  </conditionalFormatting>
  <conditionalFormatting sqref="V20">
    <cfRule type="expression" dxfId="28503" priority="6842">
      <formula>ISTEXT(U20)</formula>
    </cfRule>
  </conditionalFormatting>
  <conditionalFormatting sqref="V20">
    <cfRule type="expression" dxfId="28502" priority="6843">
      <formula>ISTEXT(W20)</formula>
    </cfRule>
  </conditionalFormatting>
  <conditionalFormatting sqref="U20">
    <cfRule type="expression" dxfId="28501" priority="6844">
      <formula>ISTEXT(S20)</formula>
    </cfRule>
  </conditionalFormatting>
  <conditionalFormatting sqref="W20">
    <cfRule type="expression" dxfId="28500" priority="6845">
      <formula>ISTEXT(V20)</formula>
    </cfRule>
  </conditionalFormatting>
  <conditionalFormatting sqref="X20">
    <cfRule type="expression" dxfId="28499" priority="6846">
      <formula>ISTEXT(W20)</formula>
    </cfRule>
  </conditionalFormatting>
  <conditionalFormatting sqref="X20">
    <cfRule type="expression" dxfId="28498" priority="6847">
      <formula>ISTEXT(Y20)</formula>
    </cfRule>
  </conditionalFormatting>
  <conditionalFormatting sqref="K20">
    <cfRule type="expression" dxfId="28497" priority="6857">
      <formula>ISTEXT(L20)</formula>
    </cfRule>
  </conditionalFormatting>
  <conditionalFormatting sqref="P20">
    <cfRule type="expression" dxfId="28496" priority="6858">
      <formula>ISTEXT(Q20)</formula>
    </cfRule>
  </conditionalFormatting>
  <conditionalFormatting sqref="U20">
    <cfRule type="expression" dxfId="28495" priority="6859">
      <formula>ISTEXT(V20)</formula>
    </cfRule>
  </conditionalFormatting>
  <conditionalFormatting sqref="C44">
    <cfRule type="expression" dxfId="28494" priority="6813">
      <formula>$A44&gt;$C$2</formula>
    </cfRule>
  </conditionalFormatting>
  <conditionalFormatting sqref="Y44 T44 O44 F44:J44">
    <cfRule type="expression" dxfId="28493" priority="6765">
      <formula>$A44&gt;$C$2</formula>
    </cfRule>
  </conditionalFormatting>
  <conditionalFormatting sqref="H44">
    <cfRule type="expression" dxfId="28492" priority="6766">
      <formula>ISTEXT(I44)</formula>
    </cfRule>
  </conditionalFormatting>
  <conditionalFormatting sqref="G44">
    <cfRule type="expression" dxfId="28491" priority="6767">
      <formula>ISTEXT(F44)</formula>
    </cfRule>
  </conditionalFormatting>
  <conditionalFormatting sqref="G44">
    <cfRule type="expression" dxfId="28490" priority="6768">
      <formula>ISTEXT(H44)</formula>
    </cfRule>
  </conditionalFormatting>
  <conditionalFormatting sqref="F44">
    <cfRule type="expression" dxfId="28489" priority="6769">
      <formula>ISTEXT(G44)</formula>
    </cfRule>
  </conditionalFormatting>
  <conditionalFormatting sqref="H44">
    <cfRule type="expression" dxfId="28488" priority="6770">
      <formula>ISTEXT(G44)</formula>
    </cfRule>
  </conditionalFormatting>
  <conditionalFormatting sqref="I44">
    <cfRule type="expression" dxfId="28487" priority="6771">
      <formula>ISTEXT(Н7)</formula>
    </cfRule>
  </conditionalFormatting>
  <conditionalFormatting sqref="I44">
    <cfRule type="expression" dxfId="28486" priority="6772">
      <formula>ISTEXT(H44)</formula>
    </cfRule>
  </conditionalFormatting>
  <conditionalFormatting sqref="I44">
    <cfRule type="expression" dxfId="28485" priority="6773">
      <formula>ISTEXT(J44)</formula>
    </cfRule>
  </conditionalFormatting>
  <conditionalFormatting sqref="K44:N44">
    <cfRule type="expression" dxfId="28484" priority="6774">
      <formula>$A44&gt;$C$2</formula>
    </cfRule>
  </conditionalFormatting>
  <conditionalFormatting sqref="M44">
    <cfRule type="expression" dxfId="28483" priority="6775">
      <formula>ISTEXT(N44)</formula>
    </cfRule>
  </conditionalFormatting>
  <conditionalFormatting sqref="L44">
    <cfRule type="expression" dxfId="28482" priority="6776">
      <formula>ISTEXT(K44)</formula>
    </cfRule>
  </conditionalFormatting>
  <conditionalFormatting sqref="L44">
    <cfRule type="expression" dxfId="28481" priority="6777">
      <formula>ISTEXT(M44)</formula>
    </cfRule>
  </conditionalFormatting>
  <conditionalFormatting sqref="K44">
    <cfRule type="expression" dxfId="28480" priority="6778">
      <formula>ISTEXT(I44)</formula>
    </cfRule>
  </conditionalFormatting>
  <conditionalFormatting sqref="M44">
    <cfRule type="expression" dxfId="28479" priority="6779">
      <formula>ISTEXT(L44)</formula>
    </cfRule>
  </conditionalFormatting>
  <conditionalFormatting sqref="N44">
    <cfRule type="expression" dxfId="28478" priority="6780">
      <formula>ISTEXT(M44)</formula>
    </cfRule>
  </conditionalFormatting>
  <conditionalFormatting sqref="N44">
    <cfRule type="expression" dxfId="28477" priority="6781">
      <formula>ISTEXT(O44)</formula>
    </cfRule>
  </conditionalFormatting>
  <conditionalFormatting sqref="P44:S44">
    <cfRule type="expression" dxfId="28476" priority="6782">
      <formula>$A44&gt;$C$2</formula>
    </cfRule>
  </conditionalFormatting>
  <conditionalFormatting sqref="R44">
    <cfRule type="expression" dxfId="28475" priority="6783">
      <formula>ISTEXT(S44)</formula>
    </cfRule>
  </conditionalFormatting>
  <conditionalFormatting sqref="Q44">
    <cfRule type="expression" dxfId="28474" priority="6784">
      <formula>ISTEXT(P44)</formula>
    </cfRule>
  </conditionalFormatting>
  <conditionalFormatting sqref="Q44">
    <cfRule type="expression" dxfId="28473" priority="6785">
      <formula>ISTEXT(R44)</formula>
    </cfRule>
  </conditionalFormatting>
  <conditionalFormatting sqref="P44">
    <cfRule type="expression" dxfId="28472" priority="6786">
      <formula>ISTEXT(N44)</formula>
    </cfRule>
  </conditionalFormatting>
  <conditionalFormatting sqref="R44">
    <cfRule type="expression" dxfId="28471" priority="6787">
      <formula>ISTEXT(Q44)</formula>
    </cfRule>
  </conditionalFormatting>
  <conditionalFormatting sqref="S44">
    <cfRule type="expression" dxfId="28470" priority="6788">
      <formula>ISTEXT(R44)</formula>
    </cfRule>
  </conditionalFormatting>
  <conditionalFormatting sqref="S44">
    <cfRule type="expression" dxfId="28469" priority="6789">
      <formula>ISTEXT(T44)</formula>
    </cfRule>
  </conditionalFormatting>
  <conditionalFormatting sqref="U44:X44">
    <cfRule type="expression" dxfId="28468" priority="6790">
      <formula>$A44&gt;$C$2</formula>
    </cfRule>
  </conditionalFormatting>
  <conditionalFormatting sqref="W44">
    <cfRule type="expression" dxfId="28467" priority="6791">
      <formula>ISTEXT(X44)</formula>
    </cfRule>
  </conditionalFormatting>
  <conditionalFormatting sqref="V44">
    <cfRule type="expression" dxfId="28466" priority="6792">
      <formula>ISTEXT(U44)</formula>
    </cfRule>
  </conditionalFormatting>
  <conditionalFormatting sqref="V44">
    <cfRule type="expression" dxfId="28465" priority="6793">
      <formula>ISTEXT(W44)</formula>
    </cfRule>
  </conditionalFormatting>
  <conditionalFormatting sqref="U44">
    <cfRule type="expression" dxfId="28464" priority="6794">
      <formula>ISTEXT(S44)</formula>
    </cfRule>
  </conditionalFormatting>
  <conditionalFormatting sqref="W44">
    <cfRule type="expression" dxfId="28463" priority="6795">
      <formula>ISTEXT(V44)</formula>
    </cfRule>
  </conditionalFormatting>
  <conditionalFormatting sqref="X44">
    <cfRule type="expression" dxfId="28462" priority="6796">
      <formula>ISTEXT(W44)</formula>
    </cfRule>
  </conditionalFormatting>
  <conditionalFormatting sqref="X44">
    <cfRule type="expression" dxfId="28461" priority="6797">
      <formula>ISTEXT(Y44)</formula>
    </cfRule>
  </conditionalFormatting>
  <conditionalFormatting sqref="K44">
    <cfRule type="expression" dxfId="28460" priority="6807">
      <formula>ISTEXT(L44)</formula>
    </cfRule>
  </conditionalFormatting>
  <conditionalFormatting sqref="P44">
    <cfRule type="expression" dxfId="28459" priority="6808">
      <formula>ISTEXT(Q44)</formula>
    </cfRule>
  </conditionalFormatting>
  <conditionalFormatting sqref="U44">
    <cfRule type="expression" dxfId="28458" priority="6809">
      <formula>ISTEXT(V44)</formula>
    </cfRule>
  </conditionalFormatting>
  <conditionalFormatting sqref="C39">
    <cfRule type="expression" dxfId="28457" priority="6762">
      <formula>$A39&gt;$C$2</formula>
    </cfRule>
  </conditionalFormatting>
  <conditionalFormatting sqref="Y39 T39 O39 F39:J39">
    <cfRule type="expression" dxfId="28456" priority="6714">
      <formula>$A39&gt;$C$2</formula>
    </cfRule>
  </conditionalFormatting>
  <conditionalFormatting sqref="H39">
    <cfRule type="expression" dxfId="28455" priority="6715">
      <formula>ISTEXT(I39)</formula>
    </cfRule>
  </conditionalFormatting>
  <conditionalFormatting sqref="G39">
    <cfRule type="expression" dxfId="28454" priority="6716">
      <formula>ISTEXT(F39)</formula>
    </cfRule>
  </conditionalFormatting>
  <conditionalFormatting sqref="G39">
    <cfRule type="expression" dxfId="28453" priority="6717">
      <formula>ISTEXT(H39)</formula>
    </cfRule>
  </conditionalFormatting>
  <conditionalFormatting sqref="F39">
    <cfRule type="expression" dxfId="28452" priority="6718">
      <formula>ISTEXT(G39)</formula>
    </cfRule>
  </conditionalFormatting>
  <conditionalFormatting sqref="H39">
    <cfRule type="expression" dxfId="28451" priority="6719">
      <formula>ISTEXT(G39)</formula>
    </cfRule>
  </conditionalFormatting>
  <conditionalFormatting sqref="I39">
    <cfRule type="expression" dxfId="28450" priority="6720">
      <formula>ISTEXT(Н7)</formula>
    </cfRule>
  </conditionalFormatting>
  <conditionalFormatting sqref="I39">
    <cfRule type="expression" dxfId="28449" priority="6721">
      <formula>ISTEXT(H39)</formula>
    </cfRule>
  </conditionalFormatting>
  <conditionalFormatting sqref="I39">
    <cfRule type="expression" dxfId="28448" priority="6722">
      <formula>ISTEXT(J39)</formula>
    </cfRule>
  </conditionalFormatting>
  <conditionalFormatting sqref="K39:N39">
    <cfRule type="expression" dxfId="28447" priority="6723">
      <formula>$A39&gt;$C$2</formula>
    </cfRule>
  </conditionalFormatting>
  <conditionalFormatting sqref="M39">
    <cfRule type="expression" dxfId="28446" priority="6724">
      <formula>ISTEXT(N39)</formula>
    </cfRule>
  </conditionalFormatting>
  <conditionalFormatting sqref="L39">
    <cfRule type="expression" dxfId="28445" priority="6725">
      <formula>ISTEXT(K39)</formula>
    </cfRule>
  </conditionalFormatting>
  <conditionalFormatting sqref="L39">
    <cfRule type="expression" dxfId="28444" priority="6726">
      <formula>ISTEXT(M39)</formula>
    </cfRule>
  </conditionalFormatting>
  <conditionalFormatting sqref="K39">
    <cfRule type="expression" dxfId="28443" priority="6727">
      <formula>ISTEXT(I39)</formula>
    </cfRule>
  </conditionalFormatting>
  <conditionalFormatting sqref="M39">
    <cfRule type="expression" dxfId="28442" priority="6728">
      <formula>ISTEXT(L39)</formula>
    </cfRule>
  </conditionalFormatting>
  <conditionalFormatting sqref="N39">
    <cfRule type="expression" dxfId="28441" priority="6729">
      <formula>ISTEXT(M39)</formula>
    </cfRule>
  </conditionalFormatting>
  <conditionalFormatting sqref="N39">
    <cfRule type="expression" dxfId="28440" priority="6730">
      <formula>ISTEXT(O39)</formula>
    </cfRule>
  </conditionalFormatting>
  <conditionalFormatting sqref="P39:S39">
    <cfRule type="expression" dxfId="28439" priority="6731">
      <formula>$A39&gt;$C$2</formula>
    </cfRule>
  </conditionalFormatting>
  <conditionalFormatting sqref="R39">
    <cfRule type="expression" dxfId="28438" priority="6732">
      <formula>ISTEXT(S39)</formula>
    </cfRule>
  </conditionalFormatting>
  <conditionalFormatting sqref="Q39">
    <cfRule type="expression" dxfId="28437" priority="6733">
      <formula>ISTEXT(P39)</formula>
    </cfRule>
  </conditionalFormatting>
  <conditionalFormatting sqref="Q39">
    <cfRule type="expression" dxfId="28436" priority="6734">
      <formula>ISTEXT(R39)</formula>
    </cfRule>
  </conditionalFormatting>
  <conditionalFormatting sqref="P39">
    <cfRule type="expression" dxfId="28435" priority="6735">
      <formula>ISTEXT(N39)</formula>
    </cfRule>
  </conditionalFormatting>
  <conditionalFormatting sqref="R39">
    <cfRule type="expression" dxfId="28434" priority="6736">
      <formula>ISTEXT(Q39)</formula>
    </cfRule>
  </conditionalFormatting>
  <conditionalFormatting sqref="S39">
    <cfRule type="expression" dxfId="28433" priority="6737">
      <formula>ISTEXT(R39)</formula>
    </cfRule>
  </conditionalFormatting>
  <conditionalFormatting sqref="S39">
    <cfRule type="expression" dxfId="28432" priority="6738">
      <formula>ISTEXT(T39)</formula>
    </cfRule>
  </conditionalFormatting>
  <conditionalFormatting sqref="U39:X39">
    <cfRule type="expression" dxfId="28431" priority="6739">
      <formula>$A39&gt;$C$2</formula>
    </cfRule>
  </conditionalFormatting>
  <conditionalFormatting sqref="W39">
    <cfRule type="expression" dxfId="28430" priority="6740">
      <formula>ISTEXT(X39)</formula>
    </cfRule>
  </conditionalFormatting>
  <conditionalFormatting sqref="V39">
    <cfRule type="expression" dxfId="28429" priority="6741">
      <formula>ISTEXT(U39)</formula>
    </cfRule>
  </conditionalFormatting>
  <conditionalFormatting sqref="V39">
    <cfRule type="expression" dxfId="28428" priority="6742">
      <formula>ISTEXT(W39)</formula>
    </cfRule>
  </conditionalFormatting>
  <conditionalFormatting sqref="U39">
    <cfRule type="expression" dxfId="28427" priority="6743">
      <formula>ISTEXT(S39)</formula>
    </cfRule>
  </conditionalFormatting>
  <conditionalFormatting sqref="W39">
    <cfRule type="expression" dxfId="28426" priority="6744">
      <formula>ISTEXT(V39)</formula>
    </cfRule>
  </conditionalFormatting>
  <conditionalFormatting sqref="X39">
    <cfRule type="expression" dxfId="28425" priority="6745">
      <formula>ISTEXT(W39)</formula>
    </cfRule>
  </conditionalFormatting>
  <conditionalFormatting sqref="X39">
    <cfRule type="expression" dxfId="28424" priority="6746">
      <formula>ISTEXT(Y39)</formula>
    </cfRule>
  </conditionalFormatting>
  <conditionalFormatting sqref="K39">
    <cfRule type="expression" dxfId="28423" priority="6756">
      <formula>ISTEXT(L39)</formula>
    </cfRule>
  </conditionalFormatting>
  <conditionalFormatting sqref="P39">
    <cfRule type="expression" dxfId="28422" priority="6757">
      <formula>ISTEXT(Q39)</formula>
    </cfRule>
  </conditionalFormatting>
  <conditionalFormatting sqref="U39">
    <cfRule type="expression" dxfId="28421" priority="6758">
      <formula>ISTEXT(V39)</formula>
    </cfRule>
  </conditionalFormatting>
  <conditionalFormatting sqref="C38">
    <cfRule type="expression" dxfId="28420" priority="6712">
      <formula>$A38&gt;$C$2</formula>
    </cfRule>
  </conditionalFormatting>
  <conditionalFormatting sqref="Y38 T38 O38 F38:J38">
    <cfRule type="expression" dxfId="28419" priority="6664">
      <formula>$A38&gt;$C$2</formula>
    </cfRule>
  </conditionalFormatting>
  <conditionalFormatting sqref="H38">
    <cfRule type="expression" dxfId="28418" priority="6665">
      <formula>ISTEXT(I38)</formula>
    </cfRule>
  </conditionalFormatting>
  <conditionalFormatting sqref="G38">
    <cfRule type="expression" dxfId="28417" priority="6666">
      <formula>ISTEXT(F38)</formula>
    </cfRule>
  </conditionalFormatting>
  <conditionalFormatting sqref="G38">
    <cfRule type="expression" dxfId="28416" priority="6667">
      <formula>ISTEXT(H38)</formula>
    </cfRule>
  </conditionalFormatting>
  <conditionalFormatting sqref="F38">
    <cfRule type="expression" dxfId="28415" priority="6668">
      <formula>ISTEXT(G38)</formula>
    </cfRule>
  </conditionalFormatting>
  <conditionalFormatting sqref="H38">
    <cfRule type="expression" dxfId="28414" priority="6669">
      <formula>ISTEXT(G38)</formula>
    </cfRule>
  </conditionalFormatting>
  <conditionalFormatting sqref="I38">
    <cfRule type="expression" dxfId="28413" priority="6670">
      <formula>ISTEXT(Н7)</formula>
    </cfRule>
  </conditionalFormatting>
  <conditionalFormatting sqref="I38">
    <cfRule type="expression" dxfId="28412" priority="6671">
      <formula>ISTEXT(H38)</formula>
    </cfRule>
  </conditionalFormatting>
  <conditionalFormatting sqref="I38">
    <cfRule type="expression" dxfId="28411" priority="6672">
      <formula>ISTEXT(J38)</formula>
    </cfRule>
  </conditionalFormatting>
  <conditionalFormatting sqref="K38:N38">
    <cfRule type="expression" dxfId="28410" priority="6673">
      <formula>$A38&gt;$C$2</formula>
    </cfRule>
  </conditionalFormatting>
  <conditionalFormatting sqref="M38">
    <cfRule type="expression" dxfId="28409" priority="6674">
      <formula>ISTEXT(N38)</formula>
    </cfRule>
  </conditionalFormatting>
  <conditionalFormatting sqref="L38">
    <cfRule type="expression" dxfId="28408" priority="6675">
      <formula>ISTEXT(K38)</formula>
    </cfRule>
  </conditionalFormatting>
  <conditionalFormatting sqref="L38">
    <cfRule type="expression" dxfId="28407" priority="6676">
      <formula>ISTEXT(M38)</formula>
    </cfRule>
  </conditionalFormatting>
  <conditionalFormatting sqref="K38">
    <cfRule type="expression" dxfId="28406" priority="6677">
      <formula>ISTEXT(I38)</formula>
    </cfRule>
  </conditionalFormatting>
  <conditionalFormatting sqref="M38">
    <cfRule type="expression" dxfId="28405" priority="6678">
      <formula>ISTEXT(L38)</formula>
    </cfRule>
  </conditionalFormatting>
  <conditionalFormatting sqref="N38">
    <cfRule type="expression" dxfId="28404" priority="6679">
      <formula>ISTEXT(M38)</formula>
    </cfRule>
  </conditionalFormatting>
  <conditionalFormatting sqref="N38">
    <cfRule type="expression" dxfId="28403" priority="6680">
      <formula>ISTEXT(O38)</formula>
    </cfRule>
  </conditionalFormatting>
  <conditionalFormatting sqref="P38:S38">
    <cfRule type="expression" dxfId="28402" priority="6681">
      <formula>$A38&gt;$C$2</formula>
    </cfRule>
  </conditionalFormatting>
  <conditionalFormatting sqref="R38">
    <cfRule type="expression" dxfId="28401" priority="6682">
      <formula>ISTEXT(S38)</formula>
    </cfRule>
  </conditionalFormatting>
  <conditionalFormatting sqref="Q38">
    <cfRule type="expression" dxfId="28400" priority="6683">
      <formula>ISTEXT(P38)</formula>
    </cfRule>
  </conditionalFormatting>
  <conditionalFormatting sqref="Q38">
    <cfRule type="expression" dxfId="28399" priority="6684">
      <formula>ISTEXT(R38)</formula>
    </cfRule>
  </conditionalFormatting>
  <conditionalFormatting sqref="P38">
    <cfRule type="expression" dxfId="28398" priority="6685">
      <formula>ISTEXT(N38)</formula>
    </cfRule>
  </conditionalFormatting>
  <conditionalFormatting sqref="R38">
    <cfRule type="expression" dxfId="28397" priority="6686">
      <formula>ISTEXT(Q38)</formula>
    </cfRule>
  </conditionalFormatting>
  <conditionalFormatting sqref="S38">
    <cfRule type="expression" dxfId="28396" priority="6687">
      <formula>ISTEXT(R38)</formula>
    </cfRule>
  </conditionalFormatting>
  <conditionalFormatting sqref="S38">
    <cfRule type="expression" dxfId="28395" priority="6688">
      <formula>ISTEXT(T38)</formula>
    </cfRule>
  </conditionalFormatting>
  <conditionalFormatting sqref="U38:X38">
    <cfRule type="expression" dxfId="28394" priority="6689">
      <formula>$A38&gt;$C$2</formula>
    </cfRule>
  </conditionalFormatting>
  <conditionalFormatting sqref="W38">
    <cfRule type="expression" dxfId="28393" priority="6690">
      <formula>ISTEXT(X38)</formula>
    </cfRule>
  </conditionalFormatting>
  <conditionalFormatting sqref="V38">
    <cfRule type="expression" dxfId="28392" priority="6691">
      <formula>ISTEXT(U38)</formula>
    </cfRule>
  </conditionalFormatting>
  <conditionalFormatting sqref="V38">
    <cfRule type="expression" dxfId="28391" priority="6692">
      <formula>ISTEXT(W38)</formula>
    </cfRule>
  </conditionalFormatting>
  <conditionalFormatting sqref="U38">
    <cfRule type="expression" dxfId="28390" priority="6693">
      <formula>ISTEXT(S38)</formula>
    </cfRule>
  </conditionalFormatting>
  <conditionalFormatting sqref="W38">
    <cfRule type="expression" dxfId="28389" priority="6694">
      <formula>ISTEXT(V38)</formula>
    </cfRule>
  </conditionalFormatting>
  <conditionalFormatting sqref="X38">
    <cfRule type="expression" dxfId="28388" priority="6695">
      <formula>ISTEXT(W38)</formula>
    </cfRule>
  </conditionalFormatting>
  <conditionalFormatting sqref="X38">
    <cfRule type="expression" dxfId="28387" priority="6696">
      <formula>ISTEXT(Y38)</formula>
    </cfRule>
  </conditionalFormatting>
  <conditionalFormatting sqref="K38">
    <cfRule type="expression" dxfId="28386" priority="6706">
      <formula>ISTEXT(L38)</formula>
    </cfRule>
  </conditionalFormatting>
  <conditionalFormatting sqref="P38">
    <cfRule type="expression" dxfId="28385" priority="6707">
      <formula>ISTEXT(Q38)</formula>
    </cfRule>
  </conditionalFormatting>
  <conditionalFormatting sqref="U38">
    <cfRule type="expression" dxfId="28384" priority="6708">
      <formula>ISTEXT(V38)</formula>
    </cfRule>
  </conditionalFormatting>
  <conditionalFormatting sqref="C41">
    <cfRule type="expression" dxfId="28383" priority="6661">
      <formula>$A41&gt;$C$2</formula>
    </cfRule>
  </conditionalFormatting>
  <conditionalFormatting sqref="Y41 T41 O41 F41:J41">
    <cfRule type="expression" dxfId="28382" priority="6613">
      <formula>$A41&gt;$C$2</formula>
    </cfRule>
  </conditionalFormatting>
  <conditionalFormatting sqref="H41">
    <cfRule type="expression" dxfId="28381" priority="6614">
      <formula>ISTEXT(I41)</formula>
    </cfRule>
  </conditionalFormatting>
  <conditionalFormatting sqref="G41">
    <cfRule type="expression" dxfId="28380" priority="6615">
      <formula>ISTEXT(F41)</formula>
    </cfRule>
  </conditionalFormatting>
  <conditionalFormatting sqref="G41">
    <cfRule type="expression" dxfId="28379" priority="6616">
      <formula>ISTEXT(H41)</formula>
    </cfRule>
  </conditionalFormatting>
  <conditionalFormatting sqref="F41">
    <cfRule type="expression" dxfId="28378" priority="6617">
      <formula>ISTEXT(G41)</formula>
    </cfRule>
  </conditionalFormatting>
  <conditionalFormatting sqref="H41">
    <cfRule type="expression" dxfId="28377" priority="6618">
      <formula>ISTEXT(G41)</formula>
    </cfRule>
  </conditionalFormatting>
  <conditionalFormatting sqref="I41">
    <cfRule type="expression" dxfId="28376" priority="6619">
      <formula>ISTEXT(Н7)</formula>
    </cfRule>
  </conditionalFormatting>
  <conditionalFormatting sqref="I41">
    <cfRule type="expression" dxfId="28375" priority="6620">
      <formula>ISTEXT(H41)</formula>
    </cfRule>
  </conditionalFormatting>
  <conditionalFormatting sqref="I41">
    <cfRule type="expression" dxfId="28374" priority="6621">
      <formula>ISTEXT(J41)</formula>
    </cfRule>
  </conditionalFormatting>
  <conditionalFormatting sqref="K41:N41">
    <cfRule type="expression" dxfId="28373" priority="6622">
      <formula>$A41&gt;$C$2</formula>
    </cfRule>
  </conditionalFormatting>
  <conditionalFormatting sqref="M41">
    <cfRule type="expression" dxfId="28372" priority="6623">
      <formula>ISTEXT(N41)</formula>
    </cfRule>
  </conditionalFormatting>
  <conditionalFormatting sqref="L41">
    <cfRule type="expression" dxfId="28371" priority="6624">
      <formula>ISTEXT(K41)</formula>
    </cfRule>
  </conditionalFormatting>
  <conditionalFormatting sqref="L41">
    <cfRule type="expression" dxfId="28370" priority="6625">
      <formula>ISTEXT(M41)</formula>
    </cfRule>
  </conditionalFormatting>
  <conditionalFormatting sqref="K41">
    <cfRule type="expression" dxfId="28369" priority="6626">
      <formula>ISTEXT(I41)</formula>
    </cfRule>
  </conditionalFormatting>
  <conditionalFormatting sqref="M41">
    <cfRule type="expression" dxfId="28368" priority="6627">
      <formula>ISTEXT(L41)</formula>
    </cfRule>
  </conditionalFormatting>
  <conditionalFormatting sqref="N41">
    <cfRule type="expression" dxfId="28367" priority="6628">
      <formula>ISTEXT(M41)</formula>
    </cfRule>
  </conditionalFormatting>
  <conditionalFormatting sqref="N41">
    <cfRule type="expression" dxfId="28366" priority="6629">
      <formula>ISTEXT(O41)</formula>
    </cfRule>
  </conditionalFormatting>
  <conditionalFormatting sqref="P41:S41">
    <cfRule type="expression" dxfId="28365" priority="6630">
      <formula>$A41&gt;$C$2</formula>
    </cfRule>
  </conditionalFormatting>
  <conditionalFormatting sqref="R41">
    <cfRule type="expression" dxfId="28364" priority="6631">
      <formula>ISTEXT(S41)</formula>
    </cfRule>
  </conditionalFormatting>
  <conditionalFormatting sqref="Q41">
    <cfRule type="expression" dxfId="28363" priority="6632">
      <formula>ISTEXT(P41)</formula>
    </cfRule>
  </conditionalFormatting>
  <conditionalFormatting sqref="Q41">
    <cfRule type="expression" dxfId="28362" priority="6633">
      <formula>ISTEXT(R41)</formula>
    </cfRule>
  </conditionalFormatting>
  <conditionalFormatting sqref="P41">
    <cfRule type="expression" dxfId="28361" priority="6634">
      <formula>ISTEXT(N41)</formula>
    </cfRule>
  </conditionalFormatting>
  <conditionalFormatting sqref="R41">
    <cfRule type="expression" dxfId="28360" priority="6635">
      <formula>ISTEXT(Q41)</formula>
    </cfRule>
  </conditionalFormatting>
  <conditionalFormatting sqref="S41">
    <cfRule type="expression" dxfId="28359" priority="6636">
      <formula>ISTEXT(R41)</formula>
    </cfRule>
  </conditionalFormatting>
  <conditionalFormatting sqref="S41">
    <cfRule type="expression" dxfId="28358" priority="6637">
      <formula>ISTEXT(T41)</formula>
    </cfRule>
  </conditionalFormatting>
  <conditionalFormatting sqref="U41:X41">
    <cfRule type="expression" dxfId="28357" priority="6638">
      <formula>$A41&gt;$C$2</formula>
    </cfRule>
  </conditionalFormatting>
  <conditionalFormatting sqref="W41">
    <cfRule type="expression" dxfId="28356" priority="6639">
      <formula>ISTEXT(X41)</formula>
    </cfRule>
  </conditionalFormatting>
  <conditionalFormatting sqref="V41">
    <cfRule type="expression" dxfId="28355" priority="6640">
      <formula>ISTEXT(U41)</formula>
    </cfRule>
  </conditionalFormatting>
  <conditionalFormatting sqref="V41">
    <cfRule type="expression" dxfId="28354" priority="6641">
      <formula>ISTEXT(W41)</formula>
    </cfRule>
  </conditionalFormatting>
  <conditionalFormatting sqref="U41">
    <cfRule type="expression" dxfId="28353" priority="6642">
      <formula>ISTEXT(S41)</formula>
    </cfRule>
  </conditionalFormatting>
  <conditionalFormatting sqref="W41">
    <cfRule type="expression" dxfId="28352" priority="6643">
      <formula>ISTEXT(V41)</formula>
    </cfRule>
  </conditionalFormatting>
  <conditionalFormatting sqref="X41">
    <cfRule type="expression" dxfId="28351" priority="6644">
      <formula>ISTEXT(W41)</formula>
    </cfRule>
  </conditionalFormatting>
  <conditionalFormatting sqref="X41">
    <cfRule type="expression" dxfId="28350" priority="6645">
      <formula>ISTEXT(Y41)</formula>
    </cfRule>
  </conditionalFormatting>
  <conditionalFormatting sqref="K41">
    <cfRule type="expression" dxfId="28349" priority="6655">
      <formula>ISTEXT(L41)</formula>
    </cfRule>
  </conditionalFormatting>
  <conditionalFormatting sqref="P41">
    <cfRule type="expression" dxfId="28348" priority="6656">
      <formula>ISTEXT(Q41)</formula>
    </cfRule>
  </conditionalFormatting>
  <conditionalFormatting sqref="U41">
    <cfRule type="expression" dxfId="28347" priority="6657">
      <formula>ISTEXT(V41)</formula>
    </cfRule>
  </conditionalFormatting>
  <conditionalFormatting sqref="C40">
    <cfRule type="expression" dxfId="28346" priority="6611">
      <formula>$A40&gt;$C$2</formula>
    </cfRule>
  </conditionalFormatting>
  <conditionalFormatting sqref="Y40 T40 O40 F40:J40">
    <cfRule type="expression" dxfId="28345" priority="6563">
      <formula>$A40&gt;$C$2</formula>
    </cfRule>
  </conditionalFormatting>
  <conditionalFormatting sqref="H40">
    <cfRule type="expression" dxfId="28344" priority="6564">
      <formula>ISTEXT(I40)</formula>
    </cfRule>
  </conditionalFormatting>
  <conditionalFormatting sqref="G40">
    <cfRule type="expression" dxfId="28343" priority="6565">
      <formula>ISTEXT(F40)</formula>
    </cfRule>
  </conditionalFormatting>
  <conditionalFormatting sqref="G40">
    <cfRule type="expression" dxfId="28342" priority="6566">
      <formula>ISTEXT(H40)</formula>
    </cfRule>
  </conditionalFormatting>
  <conditionalFormatting sqref="F40">
    <cfRule type="expression" dxfId="28341" priority="6567">
      <formula>ISTEXT(G40)</formula>
    </cfRule>
  </conditionalFormatting>
  <conditionalFormatting sqref="H40">
    <cfRule type="expression" dxfId="28340" priority="6568">
      <formula>ISTEXT(G40)</formula>
    </cfRule>
  </conditionalFormatting>
  <conditionalFormatting sqref="I40">
    <cfRule type="expression" dxfId="28339" priority="6569">
      <formula>ISTEXT(Н7)</formula>
    </cfRule>
  </conditionalFormatting>
  <conditionalFormatting sqref="I40">
    <cfRule type="expression" dxfId="28338" priority="6570">
      <formula>ISTEXT(H40)</formula>
    </cfRule>
  </conditionalFormatting>
  <conditionalFormatting sqref="I40">
    <cfRule type="expression" dxfId="28337" priority="6571">
      <formula>ISTEXT(J40)</formula>
    </cfRule>
  </conditionalFormatting>
  <conditionalFormatting sqref="K40:N40">
    <cfRule type="expression" dxfId="28336" priority="6572">
      <formula>$A40&gt;$C$2</formula>
    </cfRule>
  </conditionalFormatting>
  <conditionalFormatting sqref="M40">
    <cfRule type="expression" dxfId="28335" priority="6573">
      <formula>ISTEXT(N40)</formula>
    </cfRule>
  </conditionalFormatting>
  <conditionalFormatting sqref="L40">
    <cfRule type="expression" dxfId="28334" priority="6574">
      <formula>ISTEXT(K40)</formula>
    </cfRule>
  </conditionalFormatting>
  <conditionalFormatting sqref="L40">
    <cfRule type="expression" dxfId="28333" priority="6575">
      <formula>ISTEXT(M40)</formula>
    </cfRule>
  </conditionalFormatting>
  <conditionalFormatting sqref="K40">
    <cfRule type="expression" dxfId="28332" priority="6576">
      <formula>ISTEXT(I40)</formula>
    </cfRule>
  </conditionalFormatting>
  <conditionalFormatting sqref="M40">
    <cfRule type="expression" dxfId="28331" priority="6577">
      <formula>ISTEXT(L40)</formula>
    </cfRule>
  </conditionalFormatting>
  <conditionalFormatting sqref="N40">
    <cfRule type="expression" dxfId="28330" priority="6578">
      <formula>ISTEXT(M40)</formula>
    </cfRule>
  </conditionalFormatting>
  <conditionalFormatting sqref="N40">
    <cfRule type="expression" dxfId="28329" priority="6579">
      <formula>ISTEXT(O40)</formula>
    </cfRule>
  </conditionalFormatting>
  <conditionalFormatting sqref="P40:S40">
    <cfRule type="expression" dxfId="28328" priority="6580">
      <formula>$A40&gt;$C$2</formula>
    </cfRule>
  </conditionalFormatting>
  <conditionalFormatting sqref="R40">
    <cfRule type="expression" dxfId="28327" priority="6581">
      <formula>ISTEXT(S40)</formula>
    </cfRule>
  </conditionalFormatting>
  <conditionalFormatting sqref="Q40">
    <cfRule type="expression" dxfId="28326" priority="6582">
      <formula>ISTEXT(P40)</formula>
    </cfRule>
  </conditionalFormatting>
  <conditionalFormatting sqref="Q40">
    <cfRule type="expression" dxfId="28325" priority="6583">
      <formula>ISTEXT(R40)</formula>
    </cfRule>
  </conditionalFormatting>
  <conditionalFormatting sqref="P40">
    <cfRule type="expression" dxfId="28324" priority="6584">
      <formula>ISTEXT(N40)</formula>
    </cfRule>
  </conditionalFormatting>
  <conditionalFormatting sqref="R40">
    <cfRule type="expression" dxfId="28323" priority="6585">
      <formula>ISTEXT(Q40)</formula>
    </cfRule>
  </conditionalFormatting>
  <conditionalFormatting sqref="S40">
    <cfRule type="expression" dxfId="28322" priority="6586">
      <formula>ISTEXT(R40)</formula>
    </cfRule>
  </conditionalFormatting>
  <conditionalFormatting sqref="S40">
    <cfRule type="expression" dxfId="28321" priority="6587">
      <formula>ISTEXT(T40)</formula>
    </cfRule>
  </conditionalFormatting>
  <conditionalFormatting sqref="U40:X40">
    <cfRule type="expression" dxfId="28320" priority="6588">
      <formula>$A40&gt;$C$2</formula>
    </cfRule>
  </conditionalFormatting>
  <conditionalFormatting sqref="W40">
    <cfRule type="expression" dxfId="28319" priority="6589">
      <formula>ISTEXT(X40)</formula>
    </cfRule>
  </conditionalFormatting>
  <conditionalFormatting sqref="V40">
    <cfRule type="expression" dxfId="28318" priority="6590">
      <formula>ISTEXT(U40)</formula>
    </cfRule>
  </conditionalFormatting>
  <conditionalFormatting sqref="V40">
    <cfRule type="expression" dxfId="28317" priority="6591">
      <formula>ISTEXT(W40)</formula>
    </cfRule>
  </conditionalFormatting>
  <conditionalFormatting sqref="U40">
    <cfRule type="expression" dxfId="28316" priority="6592">
      <formula>ISTEXT(S40)</formula>
    </cfRule>
  </conditionalFormatting>
  <conditionalFormatting sqref="W40">
    <cfRule type="expression" dxfId="28315" priority="6593">
      <formula>ISTEXT(V40)</formula>
    </cfRule>
  </conditionalFormatting>
  <conditionalFormatting sqref="X40">
    <cfRule type="expression" dxfId="28314" priority="6594">
      <formula>ISTEXT(W40)</formula>
    </cfRule>
  </conditionalFormatting>
  <conditionalFormatting sqref="X40">
    <cfRule type="expression" dxfId="28313" priority="6595">
      <formula>ISTEXT(Y40)</formula>
    </cfRule>
  </conditionalFormatting>
  <conditionalFormatting sqref="K40">
    <cfRule type="expression" dxfId="28312" priority="6605">
      <formula>ISTEXT(L40)</formula>
    </cfRule>
  </conditionalFormatting>
  <conditionalFormatting sqref="P40">
    <cfRule type="expression" dxfId="28311" priority="6606">
      <formula>ISTEXT(Q40)</formula>
    </cfRule>
  </conditionalFormatting>
  <conditionalFormatting sqref="U40">
    <cfRule type="expression" dxfId="28310" priority="6607">
      <formula>ISTEXT(V40)</formula>
    </cfRule>
  </conditionalFormatting>
  <conditionalFormatting sqref="C43">
    <cfRule type="expression" dxfId="28309" priority="6560">
      <formula>$A43&gt;$C$2</formula>
    </cfRule>
  </conditionalFormatting>
  <conditionalFormatting sqref="Y43 T43 O43 F43:J43">
    <cfRule type="expression" dxfId="28308" priority="6512">
      <formula>$A43&gt;$C$2</formula>
    </cfRule>
  </conditionalFormatting>
  <conditionalFormatting sqref="H43">
    <cfRule type="expression" dxfId="28307" priority="6513">
      <formula>ISTEXT(I43)</formula>
    </cfRule>
  </conditionalFormatting>
  <conditionalFormatting sqref="G43">
    <cfRule type="expression" dxfId="28306" priority="6514">
      <formula>ISTEXT(F43)</formula>
    </cfRule>
  </conditionalFormatting>
  <conditionalFormatting sqref="G43">
    <cfRule type="expression" dxfId="28305" priority="6515">
      <formula>ISTEXT(H43)</formula>
    </cfRule>
  </conditionalFormatting>
  <conditionalFormatting sqref="F43">
    <cfRule type="expression" dxfId="28304" priority="6516">
      <formula>ISTEXT(G43)</formula>
    </cfRule>
  </conditionalFormatting>
  <conditionalFormatting sqref="H43">
    <cfRule type="expression" dxfId="28303" priority="6517">
      <formula>ISTEXT(G43)</formula>
    </cfRule>
  </conditionalFormatting>
  <conditionalFormatting sqref="I43">
    <cfRule type="expression" dxfId="28302" priority="6518">
      <formula>ISTEXT(Н7)</formula>
    </cfRule>
  </conditionalFormatting>
  <conditionalFormatting sqref="I43">
    <cfRule type="expression" dxfId="28301" priority="6519">
      <formula>ISTEXT(H43)</formula>
    </cfRule>
  </conditionalFormatting>
  <conditionalFormatting sqref="I43">
    <cfRule type="expression" dxfId="28300" priority="6520">
      <formula>ISTEXT(J43)</formula>
    </cfRule>
  </conditionalFormatting>
  <conditionalFormatting sqref="K43:N43">
    <cfRule type="expression" dxfId="28299" priority="6521">
      <formula>$A43&gt;$C$2</formula>
    </cfRule>
  </conditionalFormatting>
  <conditionalFormatting sqref="M43">
    <cfRule type="expression" dxfId="28298" priority="6522">
      <formula>ISTEXT(N43)</formula>
    </cfRule>
  </conditionalFormatting>
  <conditionalFormatting sqref="L43">
    <cfRule type="expression" dxfId="28297" priority="6523">
      <formula>ISTEXT(K43)</formula>
    </cfRule>
  </conditionalFormatting>
  <conditionalFormatting sqref="L43">
    <cfRule type="expression" dxfId="28296" priority="6524">
      <formula>ISTEXT(M43)</formula>
    </cfRule>
  </conditionalFormatting>
  <conditionalFormatting sqref="K43">
    <cfRule type="expression" dxfId="28295" priority="6525">
      <formula>ISTEXT(I43)</formula>
    </cfRule>
  </conditionalFormatting>
  <conditionalFormatting sqref="M43">
    <cfRule type="expression" dxfId="28294" priority="6526">
      <formula>ISTEXT(L43)</formula>
    </cfRule>
  </conditionalFormatting>
  <conditionalFormatting sqref="N43">
    <cfRule type="expression" dxfId="28293" priority="6527">
      <formula>ISTEXT(M43)</formula>
    </cfRule>
  </conditionalFormatting>
  <conditionalFormatting sqref="N43">
    <cfRule type="expression" dxfId="28292" priority="6528">
      <formula>ISTEXT(O43)</formula>
    </cfRule>
  </conditionalFormatting>
  <conditionalFormatting sqref="P43:S43">
    <cfRule type="expression" dxfId="28291" priority="6529">
      <formula>$A43&gt;$C$2</formula>
    </cfRule>
  </conditionalFormatting>
  <conditionalFormatting sqref="R43">
    <cfRule type="expression" dxfId="28290" priority="6530">
      <formula>ISTEXT(S43)</formula>
    </cfRule>
  </conditionalFormatting>
  <conditionalFormatting sqref="Q43">
    <cfRule type="expression" dxfId="28289" priority="6531">
      <formula>ISTEXT(P43)</formula>
    </cfRule>
  </conditionalFormatting>
  <conditionalFormatting sqref="Q43">
    <cfRule type="expression" dxfId="28288" priority="6532">
      <formula>ISTEXT(R43)</formula>
    </cfRule>
  </conditionalFormatting>
  <conditionalFormatting sqref="P43">
    <cfRule type="expression" dxfId="28287" priority="6533">
      <formula>ISTEXT(N43)</formula>
    </cfRule>
  </conditionalFormatting>
  <conditionalFormatting sqref="R43">
    <cfRule type="expression" dxfId="28286" priority="6534">
      <formula>ISTEXT(Q43)</formula>
    </cfRule>
  </conditionalFormatting>
  <conditionalFormatting sqref="S43">
    <cfRule type="expression" dxfId="28285" priority="6535">
      <formula>ISTEXT(R43)</formula>
    </cfRule>
  </conditionalFormatting>
  <conditionalFormatting sqref="S43">
    <cfRule type="expression" dxfId="28284" priority="6536">
      <formula>ISTEXT(T43)</formula>
    </cfRule>
  </conditionalFormatting>
  <conditionalFormatting sqref="U43:X43">
    <cfRule type="expression" dxfId="28283" priority="6537">
      <formula>$A43&gt;$C$2</formula>
    </cfRule>
  </conditionalFormatting>
  <conditionalFormatting sqref="W43">
    <cfRule type="expression" dxfId="28282" priority="6538">
      <formula>ISTEXT(X43)</formula>
    </cfRule>
  </conditionalFormatting>
  <conditionalFormatting sqref="V43">
    <cfRule type="expression" dxfId="28281" priority="6539">
      <formula>ISTEXT(U43)</formula>
    </cfRule>
  </conditionalFormatting>
  <conditionalFormatting sqref="V43">
    <cfRule type="expression" dxfId="28280" priority="6540">
      <formula>ISTEXT(W43)</formula>
    </cfRule>
  </conditionalFormatting>
  <conditionalFormatting sqref="U43">
    <cfRule type="expression" dxfId="28279" priority="6541">
      <formula>ISTEXT(S43)</formula>
    </cfRule>
  </conditionalFormatting>
  <conditionalFormatting sqref="W43">
    <cfRule type="expression" dxfId="28278" priority="6542">
      <formula>ISTEXT(V43)</formula>
    </cfRule>
  </conditionalFormatting>
  <conditionalFormatting sqref="X43">
    <cfRule type="expression" dxfId="28277" priority="6543">
      <formula>ISTEXT(W43)</formula>
    </cfRule>
  </conditionalFormatting>
  <conditionalFormatting sqref="X43">
    <cfRule type="expression" dxfId="28276" priority="6544">
      <formula>ISTEXT(Y43)</formula>
    </cfRule>
  </conditionalFormatting>
  <conditionalFormatting sqref="K43">
    <cfRule type="expression" dxfId="28275" priority="6554">
      <formula>ISTEXT(L43)</formula>
    </cfRule>
  </conditionalFormatting>
  <conditionalFormatting sqref="P43">
    <cfRule type="expression" dxfId="28274" priority="6555">
      <formula>ISTEXT(Q43)</formula>
    </cfRule>
  </conditionalFormatting>
  <conditionalFormatting sqref="U43">
    <cfRule type="expression" dxfId="28273" priority="6556">
      <formula>ISTEXT(V43)</formula>
    </cfRule>
  </conditionalFormatting>
  <conditionalFormatting sqref="C42">
    <cfRule type="expression" dxfId="28272" priority="6510">
      <formula>$A42&gt;$C$2</formula>
    </cfRule>
  </conditionalFormatting>
  <conditionalFormatting sqref="Y42 T42 O42 F42:J42">
    <cfRule type="expression" dxfId="28271" priority="6462">
      <formula>$A42&gt;$C$2</formula>
    </cfRule>
  </conditionalFormatting>
  <conditionalFormatting sqref="H42">
    <cfRule type="expression" dxfId="28270" priority="6463">
      <formula>ISTEXT(I42)</formula>
    </cfRule>
  </conditionalFormatting>
  <conditionalFormatting sqref="F42">
    <cfRule type="expression" dxfId="28269" priority="6466">
      <formula>ISTEXT(G42)</formula>
    </cfRule>
  </conditionalFormatting>
  <conditionalFormatting sqref="H42">
    <cfRule type="expression" dxfId="28268" priority="6467">
      <formula>ISTEXT(G42)</formula>
    </cfRule>
  </conditionalFormatting>
  <conditionalFormatting sqref="I42">
    <cfRule type="expression" dxfId="28267" priority="6468">
      <formula>ISTEXT(Н7)</formula>
    </cfRule>
  </conditionalFormatting>
  <conditionalFormatting sqref="I42">
    <cfRule type="expression" dxfId="28266" priority="6469">
      <formula>ISTEXT(H42)</formula>
    </cfRule>
  </conditionalFormatting>
  <conditionalFormatting sqref="I42">
    <cfRule type="expression" dxfId="28265" priority="6470">
      <formula>ISTEXT(J42)</formula>
    </cfRule>
  </conditionalFormatting>
  <conditionalFormatting sqref="K42:N42">
    <cfRule type="expression" dxfId="28264" priority="6471">
      <formula>$A42&gt;$C$2</formula>
    </cfRule>
  </conditionalFormatting>
  <conditionalFormatting sqref="M42">
    <cfRule type="expression" dxfId="28263" priority="6472">
      <formula>ISTEXT(N42)</formula>
    </cfRule>
  </conditionalFormatting>
  <conditionalFormatting sqref="L42">
    <cfRule type="expression" dxfId="28262" priority="6473">
      <formula>ISTEXT(K42)</formula>
    </cfRule>
  </conditionalFormatting>
  <conditionalFormatting sqref="L42">
    <cfRule type="expression" dxfId="28261" priority="6474">
      <formula>ISTEXT(M42)</formula>
    </cfRule>
  </conditionalFormatting>
  <conditionalFormatting sqref="K42">
    <cfRule type="expression" dxfId="28260" priority="6475">
      <formula>ISTEXT(I42)</formula>
    </cfRule>
  </conditionalFormatting>
  <conditionalFormatting sqref="M42">
    <cfRule type="expression" dxfId="28259" priority="6476">
      <formula>ISTEXT(L42)</formula>
    </cfRule>
  </conditionalFormatting>
  <conditionalFormatting sqref="N42">
    <cfRule type="expression" dxfId="28258" priority="6477">
      <formula>ISTEXT(M42)</formula>
    </cfRule>
  </conditionalFormatting>
  <conditionalFormatting sqref="N42">
    <cfRule type="expression" dxfId="28257" priority="6478">
      <formula>ISTEXT(O42)</formula>
    </cfRule>
  </conditionalFormatting>
  <conditionalFormatting sqref="P42:S42">
    <cfRule type="expression" dxfId="28256" priority="6479">
      <formula>$A42&gt;$C$2</formula>
    </cfRule>
  </conditionalFormatting>
  <conditionalFormatting sqref="R42">
    <cfRule type="expression" dxfId="28255" priority="6480">
      <formula>ISTEXT(S42)</formula>
    </cfRule>
  </conditionalFormatting>
  <conditionalFormatting sqref="Q42">
    <cfRule type="expression" dxfId="28254" priority="6482">
      <formula>ISTEXT(R42)</formula>
    </cfRule>
  </conditionalFormatting>
  <conditionalFormatting sqref="P42">
    <cfRule type="expression" dxfId="28253" priority="6483">
      <formula>ISTEXT(N42)</formula>
    </cfRule>
  </conditionalFormatting>
  <conditionalFormatting sqref="S42">
    <cfRule type="expression" dxfId="28252" priority="6485">
      <formula>ISTEXT(R42)</formula>
    </cfRule>
  </conditionalFormatting>
  <conditionalFormatting sqref="S42">
    <cfRule type="expression" dxfId="28251" priority="6486">
      <formula>ISTEXT(T42)</formula>
    </cfRule>
  </conditionalFormatting>
  <conditionalFormatting sqref="U42:X42">
    <cfRule type="expression" dxfId="28250" priority="6487">
      <formula>$A42&gt;$C$2</formula>
    </cfRule>
  </conditionalFormatting>
  <conditionalFormatting sqref="W42">
    <cfRule type="expression" dxfId="28249" priority="6488">
      <formula>ISTEXT(X42)</formula>
    </cfRule>
  </conditionalFormatting>
  <conditionalFormatting sqref="V42">
    <cfRule type="expression" dxfId="28248" priority="6489">
      <formula>ISTEXT(U42)</formula>
    </cfRule>
  </conditionalFormatting>
  <conditionalFormatting sqref="V42">
    <cfRule type="expression" dxfId="28247" priority="6490">
      <formula>ISTEXT(W42)</formula>
    </cfRule>
  </conditionalFormatting>
  <conditionalFormatting sqref="U42">
    <cfRule type="expression" dxfId="28246" priority="6491">
      <formula>ISTEXT(S42)</formula>
    </cfRule>
  </conditionalFormatting>
  <conditionalFormatting sqref="W42">
    <cfRule type="expression" dxfId="28245" priority="6492">
      <formula>ISTEXT(V42)</formula>
    </cfRule>
  </conditionalFormatting>
  <conditionalFormatting sqref="X42">
    <cfRule type="expression" dxfId="28244" priority="6493">
      <formula>ISTEXT(W42)</formula>
    </cfRule>
  </conditionalFormatting>
  <conditionalFormatting sqref="X42">
    <cfRule type="expression" dxfId="28243" priority="6494">
      <formula>ISTEXT(Y42)</formula>
    </cfRule>
  </conditionalFormatting>
  <conditionalFormatting sqref="K42">
    <cfRule type="expression" dxfId="28242" priority="6504">
      <formula>ISTEXT(L42)</formula>
    </cfRule>
  </conditionalFormatting>
  <conditionalFormatting sqref="P42">
    <cfRule type="expression" dxfId="28241" priority="6505">
      <formula>ISTEXT(Q42)</formula>
    </cfRule>
  </conditionalFormatting>
  <conditionalFormatting sqref="I64">
    <cfRule type="expression" dxfId="28240" priority="6457">
      <formula>ISTEXT(Н7)</formula>
    </cfRule>
  </conditionalFormatting>
  <conditionalFormatting sqref="H63">
    <cfRule type="expression" dxfId="28239" priority="6414">
      <formula>ISTEXT(I63)</formula>
    </cfRule>
  </conditionalFormatting>
  <conditionalFormatting sqref="G63">
    <cfRule type="expression" dxfId="28238" priority="6415">
      <formula>ISTEXT(F63)</formula>
    </cfRule>
  </conditionalFormatting>
  <conditionalFormatting sqref="G63">
    <cfRule type="expression" dxfId="28237" priority="6416">
      <formula>ISTEXT(H63)</formula>
    </cfRule>
  </conditionalFormatting>
  <conditionalFormatting sqref="F63">
    <cfRule type="expression" dxfId="28236" priority="6417">
      <formula>ISTEXT(G63)</formula>
    </cfRule>
  </conditionalFormatting>
  <conditionalFormatting sqref="H63">
    <cfRule type="expression" dxfId="28235" priority="6418">
      <formula>ISTEXT(G63)</formula>
    </cfRule>
  </conditionalFormatting>
  <conditionalFormatting sqref="I63">
    <cfRule type="expression" dxfId="28234" priority="6419">
      <formula>ISTEXT(Н7)</formula>
    </cfRule>
  </conditionalFormatting>
  <conditionalFormatting sqref="I63">
    <cfRule type="expression" dxfId="28233" priority="6420">
      <formula>ISTEXT(H63)</formula>
    </cfRule>
  </conditionalFormatting>
  <conditionalFormatting sqref="I63">
    <cfRule type="expression" dxfId="28232" priority="6421">
      <formula>ISTEXT(J63)</formula>
    </cfRule>
  </conditionalFormatting>
  <conditionalFormatting sqref="M63">
    <cfRule type="expression" dxfId="28231" priority="6422">
      <formula>ISTEXT(N63)</formula>
    </cfRule>
  </conditionalFormatting>
  <conditionalFormatting sqref="L63">
    <cfRule type="expression" dxfId="28230" priority="6423">
      <formula>ISTEXT(K63)</formula>
    </cfRule>
  </conditionalFormatting>
  <conditionalFormatting sqref="L63">
    <cfRule type="expression" dxfId="28229" priority="6424">
      <formula>ISTEXT(M63)</formula>
    </cfRule>
  </conditionalFormatting>
  <conditionalFormatting sqref="K63">
    <cfRule type="expression" dxfId="28228" priority="6425">
      <formula>ISTEXT(I63)</formula>
    </cfRule>
  </conditionalFormatting>
  <conditionalFormatting sqref="M63">
    <cfRule type="expression" dxfId="28227" priority="6426">
      <formula>ISTEXT(L63)</formula>
    </cfRule>
  </conditionalFormatting>
  <conditionalFormatting sqref="N63">
    <cfRule type="expression" dxfId="28226" priority="6427">
      <formula>ISTEXT(M63)</formula>
    </cfRule>
  </conditionalFormatting>
  <conditionalFormatting sqref="N63">
    <cfRule type="expression" dxfId="28225" priority="6428">
      <formula>ISTEXT(O63)</formula>
    </cfRule>
  </conditionalFormatting>
  <conditionalFormatting sqref="R63">
    <cfRule type="expression" dxfId="28224" priority="6429">
      <formula>ISTEXT(S63)</formula>
    </cfRule>
  </conditionalFormatting>
  <conditionalFormatting sqref="Q63">
    <cfRule type="expression" dxfId="28223" priority="6430">
      <formula>ISTEXT(P63)</formula>
    </cfRule>
  </conditionalFormatting>
  <conditionalFormatting sqref="Q63">
    <cfRule type="expression" dxfId="28222" priority="6431">
      <formula>ISTEXT(R63)</formula>
    </cfRule>
  </conditionalFormatting>
  <conditionalFormatting sqref="P63">
    <cfRule type="expression" dxfId="28221" priority="6432">
      <formula>ISTEXT(N63)</formula>
    </cfRule>
  </conditionalFormatting>
  <conditionalFormatting sqref="R63">
    <cfRule type="expression" dxfId="28220" priority="6433">
      <formula>ISTEXT(Q63)</formula>
    </cfRule>
  </conditionalFormatting>
  <conditionalFormatting sqref="S63">
    <cfRule type="expression" dxfId="28219" priority="6434">
      <formula>ISTEXT(R63)</formula>
    </cfRule>
  </conditionalFormatting>
  <conditionalFormatting sqref="S63">
    <cfRule type="expression" dxfId="28218" priority="6435">
      <formula>ISTEXT(T63)</formula>
    </cfRule>
  </conditionalFormatting>
  <conditionalFormatting sqref="W63">
    <cfRule type="expression" dxfId="28217" priority="6436">
      <formula>ISTEXT(X63)</formula>
    </cfRule>
  </conditionalFormatting>
  <conditionalFormatting sqref="V63">
    <cfRule type="expression" dxfId="28216" priority="6437">
      <formula>ISTEXT(U63)</formula>
    </cfRule>
  </conditionalFormatting>
  <conditionalFormatting sqref="V63">
    <cfRule type="expression" dxfId="28215" priority="6438">
      <formula>ISTEXT(W63)</formula>
    </cfRule>
  </conditionalFormatting>
  <conditionalFormatting sqref="U63">
    <cfRule type="expression" dxfId="28214" priority="6439">
      <formula>ISTEXT(S63)</formula>
    </cfRule>
  </conditionalFormatting>
  <conditionalFormatting sqref="W63">
    <cfRule type="expression" dxfId="28213" priority="6440">
      <formula>ISTEXT(V63)</formula>
    </cfRule>
  </conditionalFormatting>
  <conditionalFormatting sqref="X63">
    <cfRule type="expression" dxfId="28212" priority="6441">
      <formula>ISTEXT(W63)</formula>
    </cfRule>
  </conditionalFormatting>
  <conditionalFormatting sqref="X63">
    <cfRule type="expression" dxfId="28211" priority="6442">
      <formula>ISTEXT(Y63)</formula>
    </cfRule>
  </conditionalFormatting>
  <conditionalFormatting sqref="K63">
    <cfRule type="expression" dxfId="28210" priority="6451">
      <formula>ISTEXT(L63)</formula>
    </cfRule>
  </conditionalFormatting>
  <conditionalFormatting sqref="P63">
    <cfRule type="expression" dxfId="28209" priority="6452">
      <formula>ISTEXT(Q63)</formula>
    </cfRule>
  </conditionalFormatting>
  <conditionalFormatting sqref="U63">
    <cfRule type="expression" dxfId="28208" priority="6453">
      <formula>ISTEXT(V63)</formula>
    </cfRule>
  </conditionalFormatting>
  <conditionalFormatting sqref="H60">
    <cfRule type="expression" dxfId="28207" priority="6371">
      <formula>ISTEXT(I60)</formula>
    </cfRule>
  </conditionalFormatting>
  <conditionalFormatting sqref="G60">
    <cfRule type="expression" dxfId="28206" priority="6372">
      <formula>ISTEXT(F60)</formula>
    </cfRule>
  </conditionalFormatting>
  <conditionalFormatting sqref="G60">
    <cfRule type="expression" dxfId="28205" priority="6373">
      <formula>ISTEXT(H60)</formula>
    </cfRule>
  </conditionalFormatting>
  <conditionalFormatting sqref="F60">
    <cfRule type="expression" dxfId="28204" priority="6374">
      <formula>ISTEXT(G60)</formula>
    </cfRule>
  </conditionalFormatting>
  <conditionalFormatting sqref="H60">
    <cfRule type="expression" dxfId="28203" priority="6375">
      <formula>ISTEXT(G60)</formula>
    </cfRule>
  </conditionalFormatting>
  <conditionalFormatting sqref="I60">
    <cfRule type="expression" dxfId="28202" priority="6376">
      <formula>ISTEXT(Н7)</formula>
    </cfRule>
  </conditionalFormatting>
  <conditionalFormatting sqref="I60">
    <cfRule type="expression" dxfId="28201" priority="6377">
      <formula>ISTEXT(H60)</formula>
    </cfRule>
  </conditionalFormatting>
  <conditionalFormatting sqref="I60">
    <cfRule type="expression" dxfId="28200" priority="6378">
      <formula>ISTEXT(J60)</formula>
    </cfRule>
  </conditionalFormatting>
  <conditionalFormatting sqref="M60">
    <cfRule type="expression" dxfId="28199" priority="6379">
      <formula>ISTEXT(N60)</formula>
    </cfRule>
  </conditionalFormatting>
  <conditionalFormatting sqref="L60">
    <cfRule type="expression" dxfId="28198" priority="6380">
      <formula>ISTEXT(K60)</formula>
    </cfRule>
  </conditionalFormatting>
  <conditionalFormatting sqref="L60">
    <cfRule type="expression" dxfId="28197" priority="6381">
      <formula>ISTEXT(M60)</formula>
    </cfRule>
  </conditionalFormatting>
  <conditionalFormatting sqref="K60">
    <cfRule type="expression" dxfId="28196" priority="6382">
      <formula>ISTEXT(I60)</formula>
    </cfRule>
  </conditionalFormatting>
  <conditionalFormatting sqref="M60">
    <cfRule type="expression" dxfId="28195" priority="6383">
      <formula>ISTEXT(L60)</formula>
    </cfRule>
  </conditionalFormatting>
  <conditionalFormatting sqref="N60">
    <cfRule type="expression" dxfId="28194" priority="6384">
      <formula>ISTEXT(M60)</formula>
    </cfRule>
  </conditionalFormatting>
  <conditionalFormatting sqref="N60">
    <cfRule type="expression" dxfId="28193" priority="6385">
      <formula>ISTEXT(O60)</formula>
    </cfRule>
  </conditionalFormatting>
  <conditionalFormatting sqref="R60">
    <cfRule type="expression" dxfId="28192" priority="6386">
      <formula>ISTEXT(S60)</formula>
    </cfRule>
  </conditionalFormatting>
  <conditionalFormatting sqref="Q60">
    <cfRule type="expression" dxfId="28191" priority="6387">
      <formula>ISTEXT(P60)</formula>
    </cfRule>
  </conditionalFormatting>
  <conditionalFormatting sqref="Q60">
    <cfRule type="expression" dxfId="28190" priority="6388">
      <formula>ISTEXT(R60)</formula>
    </cfRule>
  </conditionalFormatting>
  <conditionalFormatting sqref="P60">
    <cfRule type="expression" dxfId="28189" priority="6389">
      <formula>ISTEXT(N60)</formula>
    </cfRule>
  </conditionalFormatting>
  <conditionalFormatting sqref="R60">
    <cfRule type="expression" dxfId="28188" priority="6390">
      <formula>ISTEXT(Q60)</formula>
    </cfRule>
  </conditionalFormatting>
  <conditionalFormatting sqref="S60">
    <cfRule type="expression" dxfId="28187" priority="6391">
      <formula>ISTEXT(R60)</formula>
    </cfRule>
  </conditionalFormatting>
  <conditionalFormatting sqref="S60">
    <cfRule type="expression" dxfId="28186" priority="6392">
      <formula>ISTEXT(T60)</formula>
    </cfRule>
  </conditionalFormatting>
  <conditionalFormatting sqref="W60">
    <cfRule type="expression" dxfId="28185" priority="6393">
      <formula>ISTEXT(X60)</formula>
    </cfRule>
  </conditionalFormatting>
  <conditionalFormatting sqref="V60">
    <cfRule type="expression" dxfId="28184" priority="6394">
      <formula>ISTEXT(U60)</formula>
    </cfRule>
  </conditionalFormatting>
  <conditionalFormatting sqref="V60">
    <cfRule type="expression" dxfId="28183" priority="6395">
      <formula>ISTEXT(W60)</formula>
    </cfRule>
  </conditionalFormatting>
  <conditionalFormatting sqref="U60">
    <cfRule type="expression" dxfId="28182" priority="6396">
      <formula>ISTEXT(S60)</formula>
    </cfRule>
  </conditionalFormatting>
  <conditionalFormatting sqref="W60">
    <cfRule type="expression" dxfId="28181" priority="6397">
      <formula>ISTEXT(V60)</formula>
    </cfRule>
  </conditionalFormatting>
  <conditionalFormatting sqref="X60">
    <cfRule type="expression" dxfId="28180" priority="6398">
      <formula>ISTEXT(W60)</formula>
    </cfRule>
  </conditionalFormatting>
  <conditionalFormatting sqref="X60">
    <cfRule type="expression" dxfId="28179" priority="6399">
      <formula>ISTEXT(Y60)</formula>
    </cfRule>
  </conditionalFormatting>
  <conditionalFormatting sqref="K60">
    <cfRule type="expression" dxfId="28178" priority="6408">
      <formula>ISTEXT(L60)</formula>
    </cfRule>
  </conditionalFormatting>
  <conditionalFormatting sqref="P60">
    <cfRule type="expression" dxfId="28177" priority="6409">
      <formula>ISTEXT(Q60)</formula>
    </cfRule>
  </conditionalFormatting>
  <conditionalFormatting sqref="U60">
    <cfRule type="expression" dxfId="28176" priority="6410">
      <formula>ISTEXT(V60)</formula>
    </cfRule>
  </conditionalFormatting>
  <conditionalFormatting sqref="F59">
    <cfRule type="expression" dxfId="28175" priority="6331">
      <formula>ISTEXT(G59)</formula>
    </cfRule>
  </conditionalFormatting>
  <conditionalFormatting sqref="I59">
    <cfRule type="expression" dxfId="28174" priority="6333">
      <formula>ISTEXT(Н7)</formula>
    </cfRule>
  </conditionalFormatting>
  <conditionalFormatting sqref="I59">
    <cfRule type="expression" dxfId="28173" priority="6334">
      <formula>ISTEXT(H59)</formula>
    </cfRule>
  </conditionalFormatting>
  <conditionalFormatting sqref="I59">
    <cfRule type="expression" dxfId="28172" priority="6335">
      <formula>ISTEXT(J59)</formula>
    </cfRule>
  </conditionalFormatting>
  <conditionalFormatting sqref="M59">
    <cfRule type="expression" dxfId="28171" priority="6336">
      <formula>ISTEXT(N59)</formula>
    </cfRule>
  </conditionalFormatting>
  <conditionalFormatting sqref="L59">
    <cfRule type="expression" dxfId="28170" priority="6337">
      <formula>ISTEXT(K59)</formula>
    </cfRule>
  </conditionalFormatting>
  <conditionalFormatting sqref="L59">
    <cfRule type="expression" dxfId="28169" priority="6338">
      <formula>ISTEXT(M59)</formula>
    </cfRule>
  </conditionalFormatting>
  <conditionalFormatting sqref="K59">
    <cfRule type="expression" dxfId="28168" priority="6339">
      <formula>ISTEXT(I59)</formula>
    </cfRule>
  </conditionalFormatting>
  <conditionalFormatting sqref="M59">
    <cfRule type="expression" dxfId="28167" priority="6340">
      <formula>ISTEXT(L59)</formula>
    </cfRule>
  </conditionalFormatting>
  <conditionalFormatting sqref="N59">
    <cfRule type="expression" dxfId="28166" priority="6342">
      <formula>ISTEXT(O59)</formula>
    </cfRule>
  </conditionalFormatting>
  <conditionalFormatting sqref="P59">
    <cfRule type="expression" dxfId="28165" priority="6346">
      <formula>ISTEXT(N59)</formula>
    </cfRule>
  </conditionalFormatting>
  <conditionalFormatting sqref="R59">
    <cfRule type="expression" dxfId="28164" priority="6347">
      <formula>ISTEXT(Q59)</formula>
    </cfRule>
  </conditionalFormatting>
  <conditionalFormatting sqref="S59">
    <cfRule type="expression" dxfId="28163" priority="6348">
      <formula>ISTEXT(R59)</formula>
    </cfRule>
  </conditionalFormatting>
  <conditionalFormatting sqref="S59">
    <cfRule type="expression" dxfId="28162" priority="6349">
      <formula>ISTEXT(T59)</formula>
    </cfRule>
  </conditionalFormatting>
  <conditionalFormatting sqref="W59">
    <cfRule type="expression" dxfId="28161" priority="6350">
      <formula>ISTEXT(X59)</formula>
    </cfRule>
  </conditionalFormatting>
  <conditionalFormatting sqref="V59">
    <cfRule type="expression" dxfId="28160" priority="6351">
      <formula>ISTEXT(U59)</formula>
    </cfRule>
  </conditionalFormatting>
  <conditionalFormatting sqref="V59">
    <cfRule type="expression" dxfId="28159" priority="6352">
      <formula>ISTEXT(W59)</formula>
    </cfRule>
  </conditionalFormatting>
  <conditionalFormatting sqref="U59">
    <cfRule type="expression" dxfId="28158" priority="6353">
      <formula>ISTEXT(S59)</formula>
    </cfRule>
  </conditionalFormatting>
  <conditionalFormatting sqref="W59">
    <cfRule type="expression" dxfId="28157" priority="6354">
      <formula>ISTEXT(V59)</formula>
    </cfRule>
  </conditionalFormatting>
  <conditionalFormatting sqref="X59">
    <cfRule type="expression" dxfId="28156" priority="6355">
      <formula>ISTEXT(W59)</formula>
    </cfRule>
  </conditionalFormatting>
  <conditionalFormatting sqref="X59">
    <cfRule type="expression" dxfId="28155" priority="6356">
      <formula>ISTEXT(Y59)</formula>
    </cfRule>
  </conditionalFormatting>
  <conditionalFormatting sqref="K59">
    <cfRule type="expression" dxfId="28154" priority="6365">
      <formula>ISTEXT(L59)</formula>
    </cfRule>
  </conditionalFormatting>
  <conditionalFormatting sqref="P59">
    <cfRule type="expression" dxfId="28153" priority="6366">
      <formula>ISTEXT(Q59)</formula>
    </cfRule>
  </conditionalFormatting>
  <conditionalFormatting sqref="U59">
    <cfRule type="expression" dxfId="28152" priority="6367">
      <formula>ISTEXT(V59)</formula>
    </cfRule>
  </conditionalFormatting>
  <conditionalFormatting sqref="H62">
    <cfRule type="expression" dxfId="28151" priority="6285">
      <formula>ISTEXT(I62)</formula>
    </cfRule>
  </conditionalFormatting>
  <conditionalFormatting sqref="G62">
    <cfRule type="expression" dxfId="28150" priority="6287">
      <formula>ISTEXT(H62)</formula>
    </cfRule>
  </conditionalFormatting>
  <conditionalFormatting sqref="F62">
    <cfRule type="expression" dxfId="28149" priority="6288">
      <formula>ISTEXT(G62)</formula>
    </cfRule>
  </conditionalFormatting>
  <conditionalFormatting sqref="H62">
    <cfRule type="expression" dxfId="28148" priority="6289">
      <formula>ISTEXT(G62)</formula>
    </cfRule>
  </conditionalFormatting>
  <conditionalFormatting sqref="I62">
    <cfRule type="expression" dxfId="28147" priority="6290">
      <formula>ISTEXT(Н7)</formula>
    </cfRule>
  </conditionalFormatting>
  <conditionalFormatting sqref="I62">
    <cfRule type="expression" dxfId="28146" priority="6291">
      <formula>ISTEXT(H62)</formula>
    </cfRule>
  </conditionalFormatting>
  <conditionalFormatting sqref="I62">
    <cfRule type="expression" dxfId="28145" priority="6292">
      <formula>ISTEXT(J62)</formula>
    </cfRule>
  </conditionalFormatting>
  <conditionalFormatting sqref="M62">
    <cfRule type="expression" dxfId="28144" priority="6293">
      <formula>ISTEXT(N62)</formula>
    </cfRule>
  </conditionalFormatting>
  <conditionalFormatting sqref="L62">
    <cfRule type="expression" dxfId="28143" priority="6294">
      <formula>ISTEXT(K62)</formula>
    </cfRule>
  </conditionalFormatting>
  <conditionalFormatting sqref="L62">
    <cfRule type="expression" dxfId="28142" priority="6295">
      <formula>ISTEXT(M62)</formula>
    </cfRule>
  </conditionalFormatting>
  <conditionalFormatting sqref="K62">
    <cfRule type="expression" dxfId="28141" priority="6296">
      <formula>ISTEXT(I62)</formula>
    </cfRule>
  </conditionalFormatting>
  <conditionalFormatting sqref="M62">
    <cfRule type="expression" dxfId="28140" priority="6297">
      <formula>ISTEXT(L62)</formula>
    </cfRule>
  </conditionalFormatting>
  <conditionalFormatting sqref="N62">
    <cfRule type="expression" dxfId="28139" priority="6298">
      <formula>ISTEXT(M62)</formula>
    </cfRule>
  </conditionalFormatting>
  <conditionalFormatting sqref="N62">
    <cfRule type="expression" dxfId="28138" priority="6299">
      <formula>ISTEXT(O62)</formula>
    </cfRule>
  </conditionalFormatting>
  <conditionalFormatting sqref="R62">
    <cfRule type="expression" dxfId="28137" priority="6300">
      <formula>ISTEXT(S62)</formula>
    </cfRule>
  </conditionalFormatting>
  <conditionalFormatting sqref="Q62">
    <cfRule type="expression" dxfId="28136" priority="6301">
      <formula>ISTEXT(P62)</formula>
    </cfRule>
  </conditionalFormatting>
  <conditionalFormatting sqref="Q62">
    <cfRule type="expression" dxfId="28135" priority="6302">
      <formula>ISTEXT(R62)</formula>
    </cfRule>
  </conditionalFormatting>
  <conditionalFormatting sqref="P62">
    <cfRule type="expression" dxfId="28134" priority="6303">
      <formula>ISTEXT(N62)</formula>
    </cfRule>
  </conditionalFormatting>
  <conditionalFormatting sqref="R62">
    <cfRule type="expression" dxfId="28133" priority="6304">
      <formula>ISTEXT(Q62)</formula>
    </cfRule>
  </conditionalFormatting>
  <conditionalFormatting sqref="W62">
    <cfRule type="expression" dxfId="28132" priority="6307">
      <formula>ISTEXT(X62)</formula>
    </cfRule>
  </conditionalFormatting>
  <conditionalFormatting sqref="V62">
    <cfRule type="expression" dxfId="28131" priority="6308">
      <formula>ISTEXT(U62)</formula>
    </cfRule>
  </conditionalFormatting>
  <conditionalFormatting sqref="V62">
    <cfRule type="expression" dxfId="28130" priority="6309">
      <formula>ISTEXT(W62)</formula>
    </cfRule>
  </conditionalFormatting>
  <conditionalFormatting sqref="U62">
    <cfRule type="expression" dxfId="28129" priority="6310">
      <formula>ISTEXT(S62)</formula>
    </cfRule>
  </conditionalFormatting>
  <conditionalFormatting sqref="W62">
    <cfRule type="expression" dxfId="28128" priority="6311">
      <formula>ISTEXT(V62)</formula>
    </cfRule>
  </conditionalFormatting>
  <conditionalFormatting sqref="X62">
    <cfRule type="expression" dxfId="28127" priority="6312">
      <formula>ISTEXT(W62)</formula>
    </cfRule>
  </conditionalFormatting>
  <conditionalFormatting sqref="K62">
    <cfRule type="expression" dxfId="28126" priority="6322">
      <formula>ISTEXT(L62)</formula>
    </cfRule>
  </conditionalFormatting>
  <conditionalFormatting sqref="P62">
    <cfRule type="expression" dxfId="28125" priority="6323">
      <formula>ISTEXT(Q62)</formula>
    </cfRule>
  </conditionalFormatting>
  <conditionalFormatting sqref="H61">
    <cfRule type="expression" dxfId="28124" priority="6242">
      <formula>ISTEXT(I61)</formula>
    </cfRule>
  </conditionalFormatting>
  <conditionalFormatting sqref="G61">
    <cfRule type="expression" dxfId="28123" priority="6243">
      <formula>ISTEXT(F61)</formula>
    </cfRule>
  </conditionalFormatting>
  <conditionalFormatting sqref="G61">
    <cfRule type="expression" dxfId="28122" priority="6244">
      <formula>ISTEXT(H61)</formula>
    </cfRule>
  </conditionalFormatting>
  <conditionalFormatting sqref="F61">
    <cfRule type="expression" dxfId="28121" priority="6245">
      <formula>ISTEXT(G61)</formula>
    </cfRule>
  </conditionalFormatting>
  <conditionalFormatting sqref="H61">
    <cfRule type="expression" dxfId="28120" priority="6246">
      <formula>ISTEXT(G61)</formula>
    </cfRule>
  </conditionalFormatting>
  <conditionalFormatting sqref="I61">
    <cfRule type="expression" dxfId="28119" priority="6247">
      <formula>ISTEXT(Н7)</formula>
    </cfRule>
  </conditionalFormatting>
  <conditionalFormatting sqref="I61">
    <cfRule type="expression" dxfId="28118" priority="6248">
      <formula>ISTEXT(H61)</formula>
    </cfRule>
  </conditionalFormatting>
  <conditionalFormatting sqref="I61">
    <cfRule type="expression" dxfId="28117" priority="6249">
      <formula>ISTEXT(J61)</formula>
    </cfRule>
  </conditionalFormatting>
  <conditionalFormatting sqref="M61">
    <cfRule type="expression" dxfId="28116" priority="6250">
      <formula>ISTEXT(N61)</formula>
    </cfRule>
  </conditionalFormatting>
  <conditionalFormatting sqref="L61">
    <cfRule type="expression" dxfId="28115" priority="6251">
      <formula>ISTEXT(K61)</formula>
    </cfRule>
  </conditionalFormatting>
  <conditionalFormatting sqref="L61">
    <cfRule type="expression" dxfId="28114" priority="6252">
      <formula>ISTEXT(M61)</formula>
    </cfRule>
  </conditionalFormatting>
  <conditionalFormatting sqref="K61">
    <cfRule type="expression" dxfId="28113" priority="6253">
      <formula>ISTEXT(I61)</formula>
    </cfRule>
  </conditionalFormatting>
  <conditionalFormatting sqref="M61">
    <cfRule type="expression" dxfId="28112" priority="6254">
      <formula>ISTEXT(L61)</formula>
    </cfRule>
  </conditionalFormatting>
  <conditionalFormatting sqref="N61">
    <cfRule type="expression" dxfId="28111" priority="6255">
      <formula>ISTEXT(M61)</formula>
    </cfRule>
  </conditionalFormatting>
  <conditionalFormatting sqref="N61">
    <cfRule type="expression" dxfId="28110" priority="6256">
      <formula>ISTEXT(O61)</formula>
    </cfRule>
  </conditionalFormatting>
  <conditionalFormatting sqref="R61">
    <cfRule type="expression" dxfId="28109" priority="6257">
      <formula>ISTEXT(S61)</formula>
    </cfRule>
  </conditionalFormatting>
  <conditionalFormatting sqref="Q61">
    <cfRule type="expression" dxfId="28108" priority="6258">
      <formula>ISTEXT(P61)</formula>
    </cfRule>
  </conditionalFormatting>
  <conditionalFormatting sqref="Q61">
    <cfRule type="expression" dxfId="28107" priority="6259">
      <formula>ISTEXT(R61)</formula>
    </cfRule>
  </conditionalFormatting>
  <conditionalFormatting sqref="P61">
    <cfRule type="expression" dxfId="28106" priority="6260">
      <formula>ISTEXT(N61)</formula>
    </cfRule>
  </conditionalFormatting>
  <conditionalFormatting sqref="R61">
    <cfRule type="expression" dxfId="28105" priority="6261">
      <formula>ISTEXT(Q61)</formula>
    </cfRule>
  </conditionalFormatting>
  <conditionalFormatting sqref="S61">
    <cfRule type="expression" dxfId="28104" priority="6262">
      <formula>ISTEXT(R61)</formula>
    </cfRule>
  </conditionalFormatting>
  <conditionalFormatting sqref="S61">
    <cfRule type="expression" dxfId="28103" priority="6263">
      <formula>ISTEXT(T61)</formula>
    </cfRule>
  </conditionalFormatting>
  <conditionalFormatting sqref="W61">
    <cfRule type="expression" dxfId="28102" priority="6264">
      <formula>ISTEXT(X61)</formula>
    </cfRule>
  </conditionalFormatting>
  <conditionalFormatting sqref="V61">
    <cfRule type="expression" dxfId="28101" priority="6265">
      <formula>ISTEXT(U61)</formula>
    </cfRule>
  </conditionalFormatting>
  <conditionalFormatting sqref="V61">
    <cfRule type="expression" dxfId="28100" priority="6266">
      <formula>ISTEXT(W61)</formula>
    </cfRule>
  </conditionalFormatting>
  <conditionalFormatting sqref="U61">
    <cfRule type="expression" dxfId="28099" priority="6267">
      <formula>ISTEXT(S61)</formula>
    </cfRule>
  </conditionalFormatting>
  <conditionalFormatting sqref="W61">
    <cfRule type="expression" dxfId="28098" priority="6268">
      <formula>ISTEXT(V61)</formula>
    </cfRule>
  </conditionalFormatting>
  <conditionalFormatting sqref="X61">
    <cfRule type="expression" dxfId="28097" priority="6269">
      <formula>ISTEXT(W61)</formula>
    </cfRule>
  </conditionalFormatting>
  <conditionalFormatting sqref="X61">
    <cfRule type="expression" dxfId="28096" priority="6270">
      <formula>ISTEXT(Y61)</formula>
    </cfRule>
  </conditionalFormatting>
  <conditionalFormatting sqref="K61">
    <cfRule type="expression" dxfId="28095" priority="6279">
      <formula>ISTEXT(L61)</formula>
    </cfRule>
  </conditionalFormatting>
  <conditionalFormatting sqref="P61">
    <cfRule type="expression" dxfId="28094" priority="6280">
      <formula>ISTEXT(Q61)</formula>
    </cfRule>
  </conditionalFormatting>
  <conditionalFormatting sqref="U61">
    <cfRule type="expression" dxfId="28093" priority="6281">
      <formula>ISTEXT(V61)</formula>
    </cfRule>
  </conditionalFormatting>
  <conditionalFormatting sqref="B66:C85 K67:N84 P67:S84 U67:X84 F85:Y85 F66:Y66">
    <cfRule type="expression" dxfId="28092" priority="6238">
      <formula>$A66&gt;$C$2</formula>
    </cfRule>
  </conditionalFormatting>
  <conditionalFormatting sqref="F66:Y66">
    <cfRule type="expression" dxfId="28091" priority="6239">
      <formula>AND(LEN(#REF!)=0,$A66&lt;=$C$2)</formula>
    </cfRule>
  </conditionalFormatting>
  <conditionalFormatting sqref="AA85:AF85">
    <cfRule type="expression" dxfId="28090" priority="6235">
      <formula>#REF!&gt;$C$2</formula>
    </cfRule>
  </conditionalFormatting>
  <conditionalFormatting sqref="Y67:Y84 T67:T84 O67:O84 F67:J84">
    <cfRule type="expression" dxfId="28089" priority="6230">
      <formula>$A67&gt;$C$2</formula>
    </cfRule>
  </conditionalFormatting>
  <conditionalFormatting sqref="F84:I84 L84:N84 P84:S84 U84:X84">
    <cfRule type="expression" dxfId="28088" priority="6231">
      <formula>ISTEXT(G84)</formula>
    </cfRule>
  </conditionalFormatting>
  <conditionalFormatting sqref="G84:I84 L84:N84 Q84:S84 V84:X84">
    <cfRule type="expression" dxfId="28087" priority="6232">
      <formula>ISTEXT(F84)</formula>
    </cfRule>
  </conditionalFormatting>
  <conditionalFormatting sqref="K84 P84 U84">
    <cfRule type="expression" dxfId="28086" priority="6233">
      <formula>ISTEXT(I84)</formula>
    </cfRule>
  </conditionalFormatting>
  <conditionalFormatting sqref="K84">
    <cfRule type="expression" dxfId="28085" priority="6234">
      <formula>ISTEXT(L84)</formula>
    </cfRule>
  </conditionalFormatting>
  <conditionalFormatting sqref="H67:H78">
    <cfRule type="expression" dxfId="28084" priority="6180">
      <formula>ISTEXT(I67)</formula>
    </cfRule>
  </conditionalFormatting>
  <conditionalFormatting sqref="G67:G78">
    <cfRule type="expression" dxfId="28083" priority="6181">
      <formula>ISTEXT(F67)</formula>
    </cfRule>
  </conditionalFormatting>
  <conditionalFormatting sqref="G67:G78">
    <cfRule type="expression" dxfId="28082" priority="6182">
      <formula>ISTEXT(H67)</formula>
    </cfRule>
  </conditionalFormatting>
  <conditionalFormatting sqref="I67:I78">
    <cfRule type="expression" dxfId="28081" priority="6185">
      <formula>ISTEXT(Н7)</formula>
    </cfRule>
  </conditionalFormatting>
  <conditionalFormatting sqref="I67">
    <cfRule type="expression" dxfId="28080" priority="6186">
      <formula>ISTEXT(K67)</formula>
    </cfRule>
  </conditionalFormatting>
  <conditionalFormatting sqref="I68:I78">
    <cfRule type="expression" dxfId="28079" priority="6188">
      <formula>ISTEXT(J68)</formula>
    </cfRule>
  </conditionalFormatting>
  <conditionalFormatting sqref="M67:M78">
    <cfRule type="expression" dxfId="28078" priority="6189">
      <formula>ISTEXT(N67)</formula>
    </cfRule>
  </conditionalFormatting>
  <conditionalFormatting sqref="L67:L78">
    <cfRule type="expression" dxfId="28077" priority="6190">
      <formula>ISTEXT(K67)</formula>
    </cfRule>
  </conditionalFormatting>
  <conditionalFormatting sqref="L67:L78">
    <cfRule type="expression" dxfId="28076" priority="6191">
      <formula>ISTEXT(M67)</formula>
    </cfRule>
  </conditionalFormatting>
  <conditionalFormatting sqref="K67:K78">
    <cfRule type="expression" dxfId="28075" priority="6192">
      <formula>ISTEXT(I67)</formula>
    </cfRule>
  </conditionalFormatting>
  <conditionalFormatting sqref="M67:M78">
    <cfRule type="expression" dxfId="28074" priority="6193">
      <formula>ISTEXT(L67)</formula>
    </cfRule>
  </conditionalFormatting>
  <conditionalFormatting sqref="N67">
    <cfRule type="expression" dxfId="28073" priority="6194">
      <formula>ISTEXT(M67)</formula>
    </cfRule>
  </conditionalFormatting>
  <conditionalFormatting sqref="N67">
    <cfRule type="expression" dxfId="28072" priority="6195">
      <formula>ISTEXT(P67)</formula>
    </cfRule>
  </conditionalFormatting>
  <conditionalFormatting sqref="N68:N78">
    <cfRule type="expression" dxfId="28071" priority="6196">
      <formula>ISTEXT(M68)</formula>
    </cfRule>
  </conditionalFormatting>
  <conditionalFormatting sqref="N68:N78">
    <cfRule type="expression" dxfId="28070" priority="6197">
      <formula>ISTEXT(O68)</formula>
    </cfRule>
  </conditionalFormatting>
  <conditionalFormatting sqref="R67:R78">
    <cfRule type="expression" dxfId="28069" priority="6198">
      <formula>ISTEXT(S67)</formula>
    </cfRule>
  </conditionalFormatting>
  <conditionalFormatting sqref="Q67:Q78">
    <cfRule type="expression" dxfId="28068" priority="6199">
      <formula>ISTEXT(P67)</formula>
    </cfRule>
  </conditionalFormatting>
  <conditionalFormatting sqref="Q67:Q78">
    <cfRule type="expression" dxfId="28067" priority="6200">
      <formula>ISTEXT(R67)</formula>
    </cfRule>
  </conditionalFormatting>
  <conditionalFormatting sqref="P67:P78">
    <cfRule type="expression" dxfId="28066" priority="6201">
      <formula>ISTEXT(N67)</formula>
    </cfRule>
  </conditionalFormatting>
  <conditionalFormatting sqref="R67:R78">
    <cfRule type="expression" dxfId="28065" priority="6202">
      <formula>ISTEXT(Q67)</formula>
    </cfRule>
  </conditionalFormatting>
  <conditionalFormatting sqref="S67">
    <cfRule type="expression" dxfId="28064" priority="6203">
      <formula>ISTEXT(R67)</formula>
    </cfRule>
  </conditionalFormatting>
  <conditionalFormatting sqref="S67">
    <cfRule type="expression" dxfId="28063" priority="6204">
      <formula>ISTEXT(U67)</formula>
    </cfRule>
  </conditionalFormatting>
  <conditionalFormatting sqref="S68:S78">
    <cfRule type="expression" dxfId="28062" priority="6205">
      <formula>ISTEXT(R68)</formula>
    </cfRule>
  </conditionalFormatting>
  <conditionalFormatting sqref="S68:S78">
    <cfRule type="expression" dxfId="28061" priority="6206">
      <formula>ISTEXT(T68)</formula>
    </cfRule>
  </conditionalFormatting>
  <conditionalFormatting sqref="W67:W78">
    <cfRule type="expression" dxfId="28060" priority="6207">
      <formula>ISTEXT(X67)</formula>
    </cfRule>
  </conditionalFormatting>
  <conditionalFormatting sqref="V67:V78">
    <cfRule type="expression" dxfId="28059" priority="6208">
      <formula>ISTEXT(U67)</formula>
    </cfRule>
  </conditionalFormatting>
  <conditionalFormatting sqref="V67:V78">
    <cfRule type="expression" dxfId="28058" priority="6209">
      <formula>ISTEXT(W67)</formula>
    </cfRule>
  </conditionalFormatting>
  <conditionalFormatting sqref="U67:U78">
    <cfRule type="expression" dxfId="28057" priority="6210">
      <formula>ISTEXT(S67)</formula>
    </cfRule>
  </conditionalFormatting>
  <conditionalFormatting sqref="W67:W78">
    <cfRule type="expression" dxfId="28056" priority="6211">
      <formula>ISTEXT(V67)</formula>
    </cfRule>
  </conditionalFormatting>
  <conditionalFormatting sqref="X67">
    <cfRule type="expression" dxfId="28055" priority="6212">
      <formula>ISTEXT(W67)</formula>
    </cfRule>
  </conditionalFormatting>
  <conditionalFormatting sqref="X68:X78">
    <cfRule type="expression" dxfId="28054" priority="6214">
      <formula>ISTEXT(W68)</formula>
    </cfRule>
  </conditionalFormatting>
  <conditionalFormatting sqref="X68:X78">
    <cfRule type="expression" dxfId="28053" priority="6215">
      <formula>ISTEXT(Y68)</formula>
    </cfRule>
  </conditionalFormatting>
  <conditionalFormatting sqref="K67:K78">
    <cfRule type="expression" dxfId="28052" priority="6226">
      <formula>ISTEXT(L67)</formula>
    </cfRule>
  </conditionalFormatting>
  <conditionalFormatting sqref="P67:P78">
    <cfRule type="expression" dxfId="28051" priority="6227">
      <formula>ISTEXT(Q67)</formula>
    </cfRule>
  </conditionalFormatting>
  <conditionalFormatting sqref="U67:U78">
    <cfRule type="expression" dxfId="28050" priority="6228">
      <formula>ISTEXT(V67)</formula>
    </cfRule>
  </conditionalFormatting>
  <conditionalFormatting sqref="I84">
    <cfRule type="expression" dxfId="28049" priority="6175">
      <formula>ISTEXT(Н7)</formula>
    </cfRule>
  </conditionalFormatting>
  <conditionalFormatting sqref="H83">
    <cfRule type="expression" dxfId="28048" priority="6132">
      <formula>ISTEXT(I83)</formula>
    </cfRule>
  </conditionalFormatting>
  <conditionalFormatting sqref="G83">
    <cfRule type="expression" dxfId="28047" priority="6133">
      <formula>ISTEXT(F83)</formula>
    </cfRule>
  </conditionalFormatting>
  <conditionalFormatting sqref="G83">
    <cfRule type="expression" dxfId="28046" priority="6134">
      <formula>ISTEXT(H83)</formula>
    </cfRule>
  </conditionalFormatting>
  <conditionalFormatting sqref="I83">
    <cfRule type="expression" dxfId="28045" priority="6137">
      <formula>ISTEXT(Н7)</formula>
    </cfRule>
  </conditionalFormatting>
  <conditionalFormatting sqref="I83">
    <cfRule type="expression" dxfId="28044" priority="6138">
      <formula>ISTEXT(H83)</formula>
    </cfRule>
  </conditionalFormatting>
  <conditionalFormatting sqref="L83">
    <cfRule type="expression" dxfId="28043" priority="6141">
      <formula>ISTEXT(K83)</formula>
    </cfRule>
  </conditionalFormatting>
  <conditionalFormatting sqref="L83">
    <cfRule type="expression" dxfId="28042" priority="6142">
      <formula>ISTEXT(M83)</formula>
    </cfRule>
  </conditionalFormatting>
  <conditionalFormatting sqref="K83">
    <cfRule type="expression" dxfId="28041" priority="6143">
      <formula>ISTEXT(I83)</formula>
    </cfRule>
  </conditionalFormatting>
  <conditionalFormatting sqref="N83">
    <cfRule type="expression" dxfId="28040" priority="6145">
      <formula>ISTEXT(M83)</formula>
    </cfRule>
  </conditionalFormatting>
  <conditionalFormatting sqref="R83">
    <cfRule type="expression" dxfId="28039" priority="6147">
      <formula>ISTEXT(S83)</formula>
    </cfRule>
  </conditionalFormatting>
  <conditionalFormatting sqref="Q83">
    <cfRule type="expression" dxfId="28038" priority="6148">
      <formula>ISTEXT(P83)</formula>
    </cfRule>
  </conditionalFormatting>
  <conditionalFormatting sqref="Q83">
    <cfRule type="expression" dxfId="28037" priority="6149">
      <formula>ISTEXT(R83)</formula>
    </cfRule>
  </conditionalFormatting>
  <conditionalFormatting sqref="P83">
    <cfRule type="expression" dxfId="28036" priority="6150">
      <formula>ISTEXT(N83)</formula>
    </cfRule>
  </conditionalFormatting>
  <conditionalFormatting sqref="R83">
    <cfRule type="expression" dxfId="28035" priority="6151">
      <formula>ISTEXT(Q83)</formula>
    </cfRule>
  </conditionalFormatting>
  <conditionalFormatting sqref="S83">
    <cfRule type="expression" dxfId="28034" priority="6152">
      <formula>ISTEXT(R83)</formula>
    </cfRule>
  </conditionalFormatting>
  <conditionalFormatting sqref="W83">
    <cfRule type="expression" dxfId="28033" priority="6154">
      <formula>ISTEXT(X83)</formula>
    </cfRule>
  </conditionalFormatting>
  <conditionalFormatting sqref="V83">
    <cfRule type="expression" dxfId="28032" priority="6155">
      <formula>ISTEXT(U83)</formula>
    </cfRule>
  </conditionalFormatting>
  <conditionalFormatting sqref="V83">
    <cfRule type="expression" dxfId="28031" priority="6156">
      <formula>ISTEXT(W83)</formula>
    </cfRule>
  </conditionalFormatting>
  <conditionalFormatting sqref="U83">
    <cfRule type="expression" dxfId="28030" priority="6157">
      <formula>ISTEXT(S83)</formula>
    </cfRule>
  </conditionalFormatting>
  <conditionalFormatting sqref="W83">
    <cfRule type="expression" dxfId="28029" priority="6158">
      <formula>ISTEXT(V83)</formula>
    </cfRule>
  </conditionalFormatting>
  <conditionalFormatting sqref="X83">
    <cfRule type="expression" dxfId="28028" priority="6159">
      <formula>ISTEXT(W83)</formula>
    </cfRule>
  </conditionalFormatting>
  <conditionalFormatting sqref="X83">
    <cfRule type="expression" dxfId="28027" priority="6160">
      <formula>ISTEXT(Y83)</formula>
    </cfRule>
  </conditionalFormatting>
  <conditionalFormatting sqref="K83">
    <cfRule type="expression" dxfId="28026" priority="6169">
      <formula>ISTEXT(L83)</formula>
    </cfRule>
  </conditionalFormatting>
  <conditionalFormatting sqref="P83">
    <cfRule type="expression" dxfId="28025" priority="6170">
      <formula>ISTEXT(Q83)</formula>
    </cfRule>
  </conditionalFormatting>
  <conditionalFormatting sqref="H80">
    <cfRule type="expression" dxfId="28024" priority="6089">
      <formula>ISTEXT(I80)</formula>
    </cfRule>
  </conditionalFormatting>
  <conditionalFormatting sqref="G80">
    <cfRule type="expression" dxfId="28023" priority="6090">
      <formula>ISTEXT(F80)</formula>
    </cfRule>
  </conditionalFormatting>
  <conditionalFormatting sqref="F80">
    <cfRule type="expression" dxfId="28022" priority="6092">
      <formula>ISTEXT(G80)</formula>
    </cfRule>
  </conditionalFormatting>
  <conditionalFormatting sqref="H80">
    <cfRule type="expression" dxfId="28021" priority="6093">
      <formula>ISTEXT(G80)</formula>
    </cfRule>
  </conditionalFormatting>
  <conditionalFormatting sqref="I80">
    <cfRule type="expression" dxfId="28020" priority="6094">
      <formula>ISTEXT(Н7)</formula>
    </cfRule>
  </conditionalFormatting>
  <conditionalFormatting sqref="M80">
    <cfRule type="expression" dxfId="28019" priority="6097">
      <formula>ISTEXT(N80)</formula>
    </cfRule>
  </conditionalFormatting>
  <conditionalFormatting sqref="L80">
    <cfRule type="expression" dxfId="28018" priority="6098">
      <formula>ISTEXT(K80)</formula>
    </cfRule>
  </conditionalFormatting>
  <conditionalFormatting sqref="L80">
    <cfRule type="expression" dxfId="28017" priority="6099">
      <formula>ISTEXT(M80)</formula>
    </cfRule>
  </conditionalFormatting>
  <conditionalFormatting sqref="K80">
    <cfRule type="expression" dxfId="28016" priority="6100">
      <formula>ISTEXT(I80)</formula>
    </cfRule>
  </conditionalFormatting>
  <conditionalFormatting sqref="M80">
    <cfRule type="expression" dxfId="28015" priority="6101">
      <formula>ISTEXT(L80)</formula>
    </cfRule>
  </conditionalFormatting>
  <conditionalFormatting sqref="N80">
    <cfRule type="expression" dxfId="28014" priority="6103">
      <formula>ISTEXT(O80)</formula>
    </cfRule>
  </conditionalFormatting>
  <conditionalFormatting sqref="R80">
    <cfRule type="expression" dxfId="28013" priority="6104">
      <formula>ISTEXT(S80)</formula>
    </cfRule>
  </conditionalFormatting>
  <conditionalFormatting sqref="P80">
    <cfRule type="expression" dxfId="28012" priority="6107">
      <formula>ISTEXT(N80)</formula>
    </cfRule>
  </conditionalFormatting>
  <conditionalFormatting sqref="R80">
    <cfRule type="expression" dxfId="28011" priority="6108">
      <formula>ISTEXT(Q80)</formula>
    </cfRule>
  </conditionalFormatting>
  <conditionalFormatting sqref="W80">
    <cfRule type="expression" dxfId="28010" priority="6111">
      <formula>ISTEXT(X80)</formula>
    </cfRule>
  </conditionalFormatting>
  <conditionalFormatting sqref="V80">
    <cfRule type="expression" dxfId="28009" priority="6113">
      <formula>ISTEXT(W80)</formula>
    </cfRule>
  </conditionalFormatting>
  <conditionalFormatting sqref="U80">
    <cfRule type="expression" dxfId="28008" priority="6114">
      <formula>ISTEXT(S80)</formula>
    </cfRule>
  </conditionalFormatting>
  <conditionalFormatting sqref="X80">
    <cfRule type="expression" dxfId="28007" priority="6116">
      <formula>ISTEXT(W80)</formula>
    </cfRule>
  </conditionalFormatting>
  <conditionalFormatting sqref="X80">
    <cfRule type="expression" dxfId="28006" priority="6117">
      <formula>ISTEXT(Y80)</formula>
    </cfRule>
  </conditionalFormatting>
  <conditionalFormatting sqref="K80">
    <cfRule type="expression" dxfId="28005" priority="6126">
      <formula>ISTEXT(L80)</formula>
    </cfRule>
  </conditionalFormatting>
  <conditionalFormatting sqref="P80">
    <cfRule type="expression" dxfId="28004" priority="6127">
      <formula>ISTEXT(Q80)</formula>
    </cfRule>
  </conditionalFormatting>
  <conditionalFormatting sqref="H79">
    <cfRule type="expression" dxfId="28003" priority="6046">
      <formula>ISTEXT(I79)</formula>
    </cfRule>
  </conditionalFormatting>
  <conditionalFormatting sqref="G79">
    <cfRule type="expression" dxfId="28002" priority="6047">
      <formula>ISTEXT(F79)</formula>
    </cfRule>
  </conditionalFormatting>
  <conditionalFormatting sqref="G79">
    <cfRule type="expression" dxfId="28001" priority="6048">
      <formula>ISTEXT(H79)</formula>
    </cfRule>
  </conditionalFormatting>
  <conditionalFormatting sqref="F79">
    <cfRule type="expression" dxfId="28000" priority="6049">
      <formula>ISTEXT(G79)</formula>
    </cfRule>
  </conditionalFormatting>
  <conditionalFormatting sqref="H79">
    <cfRule type="expression" dxfId="27999" priority="6050">
      <formula>ISTEXT(G79)</formula>
    </cfRule>
  </conditionalFormatting>
  <conditionalFormatting sqref="I79">
    <cfRule type="expression" dxfId="27998" priority="6051">
      <formula>ISTEXT(Н7)</formula>
    </cfRule>
  </conditionalFormatting>
  <conditionalFormatting sqref="I79">
    <cfRule type="expression" dxfId="27997" priority="6052">
      <formula>ISTEXT(H79)</formula>
    </cfRule>
  </conditionalFormatting>
  <conditionalFormatting sqref="I79">
    <cfRule type="expression" dxfId="27996" priority="6053">
      <formula>ISTEXT(J79)</formula>
    </cfRule>
  </conditionalFormatting>
  <conditionalFormatting sqref="M79">
    <cfRule type="expression" dxfId="27995" priority="6054">
      <formula>ISTEXT(N79)</formula>
    </cfRule>
  </conditionalFormatting>
  <conditionalFormatting sqref="L79">
    <cfRule type="expression" dxfId="27994" priority="6055">
      <formula>ISTEXT(K79)</formula>
    </cfRule>
  </conditionalFormatting>
  <conditionalFormatting sqref="L79">
    <cfRule type="expression" dxfId="27993" priority="6056">
      <formula>ISTEXT(M79)</formula>
    </cfRule>
  </conditionalFormatting>
  <conditionalFormatting sqref="K79">
    <cfRule type="expression" dxfId="27992" priority="6057">
      <formula>ISTEXT(I79)</formula>
    </cfRule>
  </conditionalFormatting>
  <conditionalFormatting sqref="M79">
    <cfRule type="expression" dxfId="27991" priority="6058">
      <formula>ISTEXT(L79)</formula>
    </cfRule>
  </conditionalFormatting>
  <conditionalFormatting sqref="N79">
    <cfRule type="expression" dxfId="27990" priority="6059">
      <formula>ISTEXT(M79)</formula>
    </cfRule>
  </conditionalFormatting>
  <conditionalFormatting sqref="N79">
    <cfRule type="expression" dxfId="27989" priority="6060">
      <formula>ISTEXT(O79)</formula>
    </cfRule>
  </conditionalFormatting>
  <conditionalFormatting sqref="R79">
    <cfRule type="expression" dxfId="27988" priority="6061">
      <formula>ISTEXT(S79)</formula>
    </cfRule>
  </conditionalFormatting>
  <conditionalFormatting sqref="Q79">
    <cfRule type="expression" dxfId="27987" priority="6062">
      <formula>ISTEXT(P79)</formula>
    </cfRule>
  </conditionalFormatting>
  <conditionalFormatting sqref="Q79">
    <cfRule type="expression" dxfId="27986" priority="6063">
      <formula>ISTEXT(R79)</formula>
    </cfRule>
  </conditionalFormatting>
  <conditionalFormatting sqref="P79">
    <cfRule type="expression" dxfId="27985" priority="6064">
      <formula>ISTEXT(N79)</formula>
    </cfRule>
  </conditionalFormatting>
  <conditionalFormatting sqref="R79">
    <cfRule type="expression" dxfId="27984" priority="6065">
      <formula>ISTEXT(Q79)</formula>
    </cfRule>
  </conditionalFormatting>
  <conditionalFormatting sqref="S79">
    <cfRule type="expression" dxfId="27983" priority="6066">
      <formula>ISTEXT(R79)</formula>
    </cfRule>
  </conditionalFormatting>
  <conditionalFormatting sqref="S79">
    <cfRule type="expression" dxfId="27982" priority="6067">
      <formula>ISTEXT(T79)</formula>
    </cfRule>
  </conditionalFormatting>
  <conditionalFormatting sqref="W79">
    <cfRule type="expression" dxfId="27981" priority="6068">
      <formula>ISTEXT(X79)</formula>
    </cfRule>
  </conditionalFormatting>
  <conditionalFormatting sqref="V79">
    <cfRule type="expression" dxfId="27980" priority="6069">
      <formula>ISTEXT(U79)</formula>
    </cfRule>
  </conditionalFormatting>
  <conditionalFormatting sqref="V79">
    <cfRule type="expression" dxfId="27979" priority="6070">
      <formula>ISTEXT(W79)</formula>
    </cfRule>
  </conditionalFormatting>
  <conditionalFormatting sqref="U79">
    <cfRule type="expression" dxfId="27978" priority="6071">
      <formula>ISTEXT(S79)</formula>
    </cfRule>
  </conditionalFormatting>
  <conditionalFormatting sqref="W79">
    <cfRule type="expression" dxfId="27977" priority="6072">
      <formula>ISTEXT(V79)</formula>
    </cfRule>
  </conditionalFormatting>
  <conditionalFormatting sqref="X79">
    <cfRule type="expression" dxfId="27976" priority="6073">
      <formula>ISTEXT(W79)</formula>
    </cfRule>
  </conditionalFormatting>
  <conditionalFormatting sqref="X79">
    <cfRule type="expression" dxfId="27975" priority="6074">
      <formula>ISTEXT(Y79)</formula>
    </cfRule>
  </conditionalFormatting>
  <conditionalFormatting sqref="K79">
    <cfRule type="expression" dxfId="27974" priority="6083">
      <formula>ISTEXT(L79)</formula>
    </cfRule>
  </conditionalFormatting>
  <conditionalFormatting sqref="P79">
    <cfRule type="expression" dxfId="27973" priority="6084">
      <formula>ISTEXT(Q79)</formula>
    </cfRule>
  </conditionalFormatting>
  <conditionalFormatting sqref="U79">
    <cfRule type="expression" dxfId="27972" priority="6085">
      <formula>ISTEXT(V79)</formula>
    </cfRule>
  </conditionalFormatting>
  <conditionalFormatting sqref="H82">
    <cfRule type="expression" dxfId="27971" priority="6003">
      <formula>ISTEXT(I82)</formula>
    </cfRule>
  </conditionalFormatting>
  <conditionalFormatting sqref="G82">
    <cfRule type="expression" dxfId="27970" priority="6004">
      <formula>ISTEXT(F82)</formula>
    </cfRule>
  </conditionalFormatting>
  <conditionalFormatting sqref="G82">
    <cfRule type="expression" dxfId="27969" priority="6005">
      <formula>ISTEXT(H82)</formula>
    </cfRule>
  </conditionalFormatting>
  <conditionalFormatting sqref="F82">
    <cfRule type="expression" dxfId="27968" priority="6006">
      <formula>ISTEXT(G82)</formula>
    </cfRule>
  </conditionalFormatting>
  <conditionalFormatting sqref="H82">
    <cfRule type="expression" dxfId="27967" priority="6007">
      <formula>ISTEXT(G82)</formula>
    </cfRule>
  </conditionalFormatting>
  <conditionalFormatting sqref="I82">
    <cfRule type="expression" dxfId="27966" priority="6008">
      <formula>ISTEXT(Н7)</formula>
    </cfRule>
  </conditionalFormatting>
  <conditionalFormatting sqref="I82">
    <cfRule type="expression" dxfId="27965" priority="6009">
      <formula>ISTEXT(H82)</formula>
    </cfRule>
  </conditionalFormatting>
  <conditionalFormatting sqref="I82">
    <cfRule type="expression" dxfId="27964" priority="6010">
      <formula>ISTEXT(J82)</formula>
    </cfRule>
  </conditionalFormatting>
  <conditionalFormatting sqref="M82">
    <cfRule type="expression" dxfId="27963" priority="6011">
      <formula>ISTEXT(N82)</formula>
    </cfRule>
  </conditionalFormatting>
  <conditionalFormatting sqref="L82">
    <cfRule type="expression" dxfId="27962" priority="6012">
      <formula>ISTEXT(K82)</formula>
    </cfRule>
  </conditionalFormatting>
  <conditionalFormatting sqref="L82">
    <cfRule type="expression" dxfId="27961" priority="6013">
      <formula>ISTEXT(M82)</formula>
    </cfRule>
  </conditionalFormatting>
  <conditionalFormatting sqref="K82">
    <cfRule type="expression" dxfId="27960" priority="6014">
      <formula>ISTEXT(I82)</formula>
    </cfRule>
  </conditionalFormatting>
  <conditionalFormatting sqref="M82">
    <cfRule type="expression" dxfId="27959" priority="6015">
      <formula>ISTEXT(L82)</formula>
    </cfRule>
  </conditionalFormatting>
  <conditionalFormatting sqref="N82">
    <cfRule type="expression" dxfId="27958" priority="6016">
      <formula>ISTEXT(M82)</formula>
    </cfRule>
  </conditionalFormatting>
  <conditionalFormatting sqref="N82">
    <cfRule type="expression" dxfId="27957" priority="6017">
      <formula>ISTEXT(O82)</formula>
    </cfRule>
  </conditionalFormatting>
  <conditionalFormatting sqref="R82">
    <cfRule type="expression" dxfId="27956" priority="6018">
      <formula>ISTEXT(S82)</formula>
    </cfRule>
  </conditionalFormatting>
  <conditionalFormatting sqref="Q82">
    <cfRule type="expression" dxfId="27955" priority="6019">
      <formula>ISTEXT(P82)</formula>
    </cfRule>
  </conditionalFormatting>
  <conditionalFormatting sqref="Q82">
    <cfRule type="expression" dxfId="27954" priority="6020">
      <formula>ISTEXT(R82)</formula>
    </cfRule>
  </conditionalFormatting>
  <conditionalFormatting sqref="P82">
    <cfRule type="expression" dxfId="27953" priority="6021">
      <formula>ISTEXT(N82)</formula>
    </cfRule>
  </conditionalFormatting>
  <conditionalFormatting sqref="R82">
    <cfRule type="expression" dxfId="27952" priority="6022">
      <formula>ISTEXT(Q82)</formula>
    </cfRule>
  </conditionalFormatting>
  <conditionalFormatting sqref="S82">
    <cfRule type="expression" dxfId="27951" priority="6023">
      <formula>ISTEXT(R82)</formula>
    </cfRule>
  </conditionalFormatting>
  <conditionalFormatting sqref="S82">
    <cfRule type="expression" dxfId="27950" priority="6024">
      <formula>ISTEXT(T82)</formula>
    </cfRule>
  </conditionalFormatting>
  <conditionalFormatting sqref="W82">
    <cfRule type="expression" dxfId="27949" priority="6025">
      <formula>ISTEXT(X82)</formula>
    </cfRule>
  </conditionalFormatting>
  <conditionalFormatting sqref="V82">
    <cfRule type="expression" dxfId="27948" priority="6026">
      <formula>ISTEXT(U82)</formula>
    </cfRule>
  </conditionalFormatting>
  <conditionalFormatting sqref="V82">
    <cfRule type="expression" dxfId="27947" priority="6027">
      <formula>ISTEXT(W82)</formula>
    </cfRule>
  </conditionalFormatting>
  <conditionalFormatting sqref="U82">
    <cfRule type="expression" dxfId="27946" priority="6028">
      <formula>ISTEXT(S82)</formula>
    </cfRule>
  </conditionalFormatting>
  <conditionalFormatting sqref="W82">
    <cfRule type="expression" dxfId="27945" priority="6029">
      <formula>ISTEXT(V82)</formula>
    </cfRule>
  </conditionalFormatting>
  <conditionalFormatting sqref="X82">
    <cfRule type="expression" dxfId="27944" priority="6030">
      <formula>ISTEXT(W82)</formula>
    </cfRule>
  </conditionalFormatting>
  <conditionalFormatting sqref="X82">
    <cfRule type="expression" dxfId="27943" priority="6031">
      <formula>ISTEXT(Y82)</formula>
    </cfRule>
  </conditionalFormatting>
  <conditionalFormatting sqref="K82">
    <cfRule type="expression" dxfId="27942" priority="6040">
      <formula>ISTEXT(L82)</formula>
    </cfRule>
  </conditionalFormatting>
  <conditionalFormatting sqref="P82">
    <cfRule type="expression" dxfId="27941" priority="6041">
      <formula>ISTEXT(Q82)</formula>
    </cfRule>
  </conditionalFormatting>
  <conditionalFormatting sqref="U82">
    <cfRule type="expression" dxfId="27940" priority="6042">
      <formula>ISTEXT(V82)</formula>
    </cfRule>
  </conditionalFormatting>
  <conditionalFormatting sqref="H81">
    <cfRule type="expression" dxfId="27939" priority="5960">
      <formula>ISTEXT(I81)</formula>
    </cfRule>
  </conditionalFormatting>
  <conditionalFormatting sqref="G81">
    <cfRule type="expression" dxfId="27938" priority="5961">
      <formula>ISTEXT(F81)</formula>
    </cfRule>
  </conditionalFormatting>
  <conditionalFormatting sqref="G81">
    <cfRule type="expression" dxfId="27937" priority="5962">
      <formula>ISTEXT(H81)</formula>
    </cfRule>
  </conditionalFormatting>
  <conditionalFormatting sqref="F81">
    <cfRule type="expression" dxfId="27936" priority="5963">
      <formula>ISTEXT(G81)</formula>
    </cfRule>
  </conditionalFormatting>
  <conditionalFormatting sqref="I81">
    <cfRule type="expression" dxfId="27935" priority="5965">
      <formula>ISTEXT(Н7)</formula>
    </cfRule>
  </conditionalFormatting>
  <conditionalFormatting sqref="I81">
    <cfRule type="expression" dxfId="27934" priority="5966">
      <formula>ISTEXT(H81)</formula>
    </cfRule>
  </conditionalFormatting>
  <conditionalFormatting sqref="L81">
    <cfRule type="expression" dxfId="27933" priority="5969">
      <formula>ISTEXT(K81)</formula>
    </cfRule>
  </conditionalFormatting>
  <conditionalFormatting sqref="L81">
    <cfRule type="expression" dxfId="27932" priority="5970">
      <formula>ISTEXT(M81)</formula>
    </cfRule>
  </conditionalFormatting>
  <conditionalFormatting sqref="K81">
    <cfRule type="expression" dxfId="27931" priority="5971">
      <formula>ISTEXT(I81)</formula>
    </cfRule>
  </conditionalFormatting>
  <conditionalFormatting sqref="M81">
    <cfRule type="expression" dxfId="27930" priority="5972">
      <formula>ISTEXT(L81)</formula>
    </cfRule>
  </conditionalFormatting>
  <conditionalFormatting sqref="N81">
    <cfRule type="expression" dxfId="27929" priority="5973">
      <formula>ISTEXT(M81)</formula>
    </cfRule>
  </conditionalFormatting>
  <conditionalFormatting sqref="N81">
    <cfRule type="expression" dxfId="27928" priority="5974">
      <formula>ISTEXT(O81)</formula>
    </cfRule>
  </conditionalFormatting>
  <conditionalFormatting sqref="R81">
    <cfRule type="expression" dxfId="27927" priority="5975">
      <formula>ISTEXT(S81)</formula>
    </cfRule>
  </conditionalFormatting>
  <conditionalFormatting sqref="Q81">
    <cfRule type="expression" dxfId="27926" priority="5976">
      <formula>ISTEXT(P81)</formula>
    </cfRule>
  </conditionalFormatting>
  <conditionalFormatting sqref="Q81">
    <cfRule type="expression" dxfId="27925" priority="5977">
      <formula>ISTEXT(R81)</formula>
    </cfRule>
  </conditionalFormatting>
  <conditionalFormatting sqref="P81">
    <cfRule type="expression" dxfId="27924" priority="5978">
      <formula>ISTEXT(N81)</formula>
    </cfRule>
  </conditionalFormatting>
  <conditionalFormatting sqref="R81">
    <cfRule type="expression" dxfId="27923" priority="5979">
      <formula>ISTEXT(Q81)</formula>
    </cfRule>
  </conditionalFormatting>
  <conditionalFormatting sqref="S81">
    <cfRule type="expression" dxfId="27922" priority="5980">
      <formula>ISTEXT(R81)</formula>
    </cfRule>
  </conditionalFormatting>
  <conditionalFormatting sqref="S81">
    <cfRule type="expression" dxfId="27921" priority="5981">
      <formula>ISTEXT(T81)</formula>
    </cfRule>
  </conditionalFormatting>
  <conditionalFormatting sqref="W81">
    <cfRule type="expression" dxfId="27920" priority="5982">
      <formula>ISTEXT(X81)</formula>
    </cfRule>
  </conditionalFormatting>
  <conditionalFormatting sqref="V81">
    <cfRule type="expression" dxfId="27919" priority="5983">
      <formula>ISTEXT(U81)</formula>
    </cfRule>
  </conditionalFormatting>
  <conditionalFormatting sqref="V81">
    <cfRule type="expression" dxfId="27918" priority="5984">
      <formula>ISTEXT(W81)</formula>
    </cfRule>
  </conditionalFormatting>
  <conditionalFormatting sqref="U81">
    <cfRule type="expression" dxfId="27917" priority="5985">
      <formula>ISTEXT(S81)</formula>
    </cfRule>
  </conditionalFormatting>
  <conditionalFormatting sqref="W81">
    <cfRule type="expression" dxfId="27916" priority="5986">
      <formula>ISTEXT(V81)</formula>
    </cfRule>
  </conditionalFormatting>
  <conditionalFormatting sqref="X81">
    <cfRule type="expression" dxfId="27915" priority="5987">
      <formula>ISTEXT(W81)</formula>
    </cfRule>
  </conditionalFormatting>
  <conditionalFormatting sqref="X81">
    <cfRule type="expression" dxfId="27914" priority="5988">
      <formula>ISTEXT(Y81)</formula>
    </cfRule>
  </conditionalFormatting>
  <conditionalFormatting sqref="K81">
    <cfRule type="expression" dxfId="27913" priority="5997">
      <formula>ISTEXT(L81)</formula>
    </cfRule>
  </conditionalFormatting>
  <conditionalFormatting sqref="P81">
    <cfRule type="expression" dxfId="27912" priority="5998">
      <formula>ISTEXT(Q81)</formula>
    </cfRule>
  </conditionalFormatting>
  <conditionalFormatting sqref="U81">
    <cfRule type="expression" dxfId="27911" priority="5999">
      <formula>ISTEXT(V81)</formula>
    </cfRule>
  </conditionalFormatting>
  <conditionalFormatting sqref="B86:C105 K87:N104 P87:S104 U87:X104 F105:Y105 F86:Y86">
    <cfRule type="expression" dxfId="27910" priority="5956">
      <formula>$A86&gt;$C$2</formula>
    </cfRule>
  </conditionalFormatting>
  <conditionalFormatting sqref="F86:Y86">
    <cfRule type="expression" dxfId="27909" priority="5957">
      <formula>AND(LEN(#REF!)=0,$A86&lt;=$C$2)</formula>
    </cfRule>
  </conditionalFormatting>
  <conditionalFormatting sqref="AA105:AF105">
    <cfRule type="expression" dxfId="27908" priority="5953">
      <formula>#REF!&gt;$C$2</formula>
    </cfRule>
  </conditionalFormatting>
  <conditionalFormatting sqref="Y87:Y104 T87:T104 O87:O104 F87:J104">
    <cfRule type="expression" dxfId="27907" priority="5948">
      <formula>$A87&gt;$C$2</formula>
    </cfRule>
  </conditionalFormatting>
  <conditionalFormatting sqref="F104:I104 L104:N104 P104:S104 U104:X104">
    <cfRule type="expression" dxfId="27906" priority="5949">
      <formula>ISTEXT(G104)</formula>
    </cfRule>
  </conditionalFormatting>
  <conditionalFormatting sqref="K104 P104 U104">
    <cfRule type="expression" dxfId="27905" priority="5951">
      <formula>ISTEXT(I104)</formula>
    </cfRule>
  </conditionalFormatting>
  <conditionalFormatting sqref="K104">
    <cfRule type="expression" dxfId="27904" priority="5952">
      <formula>ISTEXT(L104)</formula>
    </cfRule>
  </conditionalFormatting>
  <conditionalFormatting sqref="H87:H98">
    <cfRule type="expression" dxfId="27903" priority="5898">
      <formula>ISTEXT(I87)</formula>
    </cfRule>
  </conditionalFormatting>
  <conditionalFormatting sqref="G87:G98">
    <cfRule type="expression" dxfId="27902" priority="5899">
      <formula>ISTEXT(F87)</formula>
    </cfRule>
  </conditionalFormatting>
  <conditionalFormatting sqref="G87:G98">
    <cfRule type="expression" dxfId="27901" priority="5900">
      <formula>ISTEXT(H87)</formula>
    </cfRule>
  </conditionalFormatting>
  <conditionalFormatting sqref="F87:F98">
    <cfRule type="expression" dxfId="27900" priority="5901">
      <formula>ISTEXT(G87)</formula>
    </cfRule>
  </conditionalFormatting>
  <conditionalFormatting sqref="H87:H98">
    <cfRule type="expression" dxfId="27899" priority="5902">
      <formula>ISTEXT(G87)</formula>
    </cfRule>
  </conditionalFormatting>
  <conditionalFormatting sqref="I87:I98">
    <cfRule type="expression" dxfId="27898" priority="5903">
      <formula>ISTEXT(Н7)</formula>
    </cfRule>
  </conditionalFormatting>
  <conditionalFormatting sqref="I87">
    <cfRule type="expression" dxfId="27897" priority="5904">
      <formula>ISTEXT(K87)</formula>
    </cfRule>
  </conditionalFormatting>
  <conditionalFormatting sqref="I88:I98">
    <cfRule type="expression" dxfId="27896" priority="5905">
      <formula>ISTEXT(H88)</formula>
    </cfRule>
  </conditionalFormatting>
  <conditionalFormatting sqref="I88:I98">
    <cfRule type="expression" dxfId="27895" priority="5906">
      <formula>ISTEXT(J88)</formula>
    </cfRule>
  </conditionalFormatting>
  <conditionalFormatting sqref="M87:M98">
    <cfRule type="expression" dxfId="27894" priority="5907">
      <formula>ISTEXT(N87)</formula>
    </cfRule>
  </conditionalFormatting>
  <conditionalFormatting sqref="L87:L98">
    <cfRule type="expression" dxfId="27893" priority="5908">
      <formula>ISTEXT(K87)</formula>
    </cfRule>
  </conditionalFormatting>
  <conditionalFormatting sqref="L87:L98">
    <cfRule type="expression" dxfId="27892" priority="5909">
      <formula>ISTEXT(M87)</formula>
    </cfRule>
  </conditionalFormatting>
  <conditionalFormatting sqref="K87:K98">
    <cfRule type="expression" dxfId="27891" priority="5910">
      <formula>ISTEXT(I87)</formula>
    </cfRule>
  </conditionalFormatting>
  <conditionalFormatting sqref="M87:M98">
    <cfRule type="expression" dxfId="27890" priority="5911">
      <formula>ISTEXT(L87)</formula>
    </cfRule>
  </conditionalFormatting>
  <conditionalFormatting sqref="N87">
    <cfRule type="expression" dxfId="27889" priority="5912">
      <formula>ISTEXT(M87)</formula>
    </cfRule>
  </conditionalFormatting>
  <conditionalFormatting sqref="N87">
    <cfRule type="expression" dxfId="27888" priority="5913">
      <formula>ISTEXT(P87)</formula>
    </cfRule>
  </conditionalFormatting>
  <conditionalFormatting sqref="N88:N98">
    <cfRule type="expression" dxfId="27887" priority="5914">
      <formula>ISTEXT(M88)</formula>
    </cfRule>
  </conditionalFormatting>
  <conditionalFormatting sqref="N88:N98">
    <cfRule type="expression" dxfId="27886" priority="5915">
      <formula>ISTEXT(O88)</formula>
    </cfRule>
  </conditionalFormatting>
  <conditionalFormatting sqref="P87:P98">
    <cfRule type="expression" dxfId="27885" priority="5919">
      <formula>ISTEXT(N87)</formula>
    </cfRule>
  </conditionalFormatting>
  <conditionalFormatting sqref="S87">
    <cfRule type="expression" dxfId="27884" priority="5921">
      <formula>ISTEXT(R87)</formula>
    </cfRule>
  </conditionalFormatting>
  <conditionalFormatting sqref="S87">
    <cfRule type="expression" dxfId="27883" priority="5922">
      <formula>ISTEXT(U87)</formula>
    </cfRule>
  </conditionalFormatting>
  <conditionalFormatting sqref="W87:W98">
    <cfRule type="expression" dxfId="27882" priority="5925">
      <formula>ISTEXT(X87)</formula>
    </cfRule>
  </conditionalFormatting>
  <conditionalFormatting sqref="V87:V98">
    <cfRule type="expression" dxfId="27881" priority="5926">
      <formula>ISTEXT(U87)</formula>
    </cfRule>
  </conditionalFormatting>
  <conditionalFormatting sqref="V87:V98">
    <cfRule type="expression" dxfId="27880" priority="5927">
      <formula>ISTEXT(W87)</formula>
    </cfRule>
  </conditionalFormatting>
  <conditionalFormatting sqref="U87:U98">
    <cfRule type="expression" dxfId="27879" priority="5928">
      <formula>ISTEXT(S87)</formula>
    </cfRule>
  </conditionalFormatting>
  <conditionalFormatting sqref="W87:W98">
    <cfRule type="expression" dxfId="27878" priority="5929">
      <formula>ISTEXT(V87)</formula>
    </cfRule>
  </conditionalFormatting>
  <conditionalFormatting sqref="X88:X98">
    <cfRule type="expression" dxfId="27877" priority="5932">
      <formula>ISTEXT(W88)</formula>
    </cfRule>
  </conditionalFormatting>
  <conditionalFormatting sqref="X88:X98">
    <cfRule type="expression" dxfId="27876" priority="5933">
      <formula>ISTEXT(Y88)</formula>
    </cfRule>
  </conditionalFormatting>
  <conditionalFormatting sqref="K87:K98">
    <cfRule type="expression" dxfId="27875" priority="5944">
      <formula>ISTEXT(L87)</formula>
    </cfRule>
  </conditionalFormatting>
  <conditionalFormatting sqref="P87:P98">
    <cfRule type="expression" dxfId="27874" priority="5945">
      <formula>ISTEXT(Q87)</formula>
    </cfRule>
  </conditionalFormatting>
  <conditionalFormatting sqref="I104">
    <cfRule type="expression" dxfId="27873" priority="5893">
      <formula>ISTEXT(Н7)</formula>
    </cfRule>
  </conditionalFormatting>
  <conditionalFormatting sqref="H103">
    <cfRule type="expression" dxfId="27872" priority="5850">
      <formula>ISTEXT(I103)</formula>
    </cfRule>
  </conditionalFormatting>
  <conditionalFormatting sqref="G103">
    <cfRule type="expression" dxfId="27871" priority="5851">
      <formula>ISTEXT(F103)</formula>
    </cfRule>
  </conditionalFormatting>
  <conditionalFormatting sqref="G103">
    <cfRule type="expression" dxfId="27870" priority="5852">
      <formula>ISTEXT(H103)</formula>
    </cfRule>
  </conditionalFormatting>
  <conditionalFormatting sqref="F103">
    <cfRule type="expression" dxfId="27869" priority="5853">
      <formula>ISTEXT(G103)</formula>
    </cfRule>
  </conditionalFormatting>
  <conditionalFormatting sqref="H103">
    <cfRule type="expression" dxfId="27868" priority="5854">
      <formula>ISTEXT(G103)</formula>
    </cfRule>
  </conditionalFormatting>
  <conditionalFormatting sqref="I103">
    <cfRule type="expression" dxfId="27867" priority="5855">
      <formula>ISTEXT(Н7)</formula>
    </cfRule>
  </conditionalFormatting>
  <conditionalFormatting sqref="I103">
    <cfRule type="expression" dxfId="27866" priority="5856">
      <formula>ISTEXT(H103)</formula>
    </cfRule>
  </conditionalFormatting>
  <conditionalFormatting sqref="I103">
    <cfRule type="expression" dxfId="27865" priority="5857">
      <formula>ISTEXT(J103)</formula>
    </cfRule>
  </conditionalFormatting>
  <conditionalFormatting sqref="M103">
    <cfRule type="expression" dxfId="27864" priority="5858">
      <formula>ISTEXT(N103)</formula>
    </cfRule>
  </conditionalFormatting>
  <conditionalFormatting sqref="L103">
    <cfRule type="expression" dxfId="27863" priority="5859">
      <formula>ISTEXT(K103)</formula>
    </cfRule>
  </conditionalFormatting>
  <conditionalFormatting sqref="L103">
    <cfRule type="expression" dxfId="27862" priority="5860">
      <formula>ISTEXT(M103)</formula>
    </cfRule>
  </conditionalFormatting>
  <conditionalFormatting sqref="K103">
    <cfRule type="expression" dxfId="27861" priority="5861">
      <formula>ISTEXT(I103)</formula>
    </cfRule>
  </conditionalFormatting>
  <conditionalFormatting sqref="M103">
    <cfRule type="expression" dxfId="27860" priority="5862">
      <formula>ISTEXT(L103)</formula>
    </cfRule>
  </conditionalFormatting>
  <conditionalFormatting sqref="N103">
    <cfRule type="expression" dxfId="27859" priority="5863">
      <formula>ISTEXT(M103)</formula>
    </cfRule>
  </conditionalFormatting>
  <conditionalFormatting sqref="N103">
    <cfRule type="expression" dxfId="27858" priority="5864">
      <formula>ISTEXT(O103)</formula>
    </cfRule>
  </conditionalFormatting>
  <conditionalFormatting sqref="R103">
    <cfRule type="expression" dxfId="27857" priority="5865">
      <formula>ISTEXT(S103)</formula>
    </cfRule>
  </conditionalFormatting>
  <conditionalFormatting sqref="Q103">
    <cfRule type="expression" dxfId="27856" priority="5866">
      <formula>ISTEXT(P103)</formula>
    </cfRule>
  </conditionalFormatting>
  <conditionalFormatting sqref="Q103">
    <cfRule type="expression" dxfId="27855" priority="5867">
      <formula>ISTEXT(R103)</formula>
    </cfRule>
  </conditionalFormatting>
  <conditionalFormatting sqref="P103">
    <cfRule type="expression" dxfId="27854" priority="5868">
      <formula>ISTEXT(N103)</formula>
    </cfRule>
  </conditionalFormatting>
  <conditionalFormatting sqref="R103">
    <cfRule type="expression" dxfId="27853" priority="5869">
      <formula>ISTEXT(Q103)</formula>
    </cfRule>
  </conditionalFormatting>
  <conditionalFormatting sqref="S103">
    <cfRule type="expression" dxfId="27852" priority="5870">
      <formula>ISTEXT(R103)</formula>
    </cfRule>
  </conditionalFormatting>
  <conditionalFormatting sqref="S103">
    <cfRule type="expression" dxfId="27851" priority="5871">
      <formula>ISTEXT(T103)</formula>
    </cfRule>
  </conditionalFormatting>
  <conditionalFormatting sqref="W103">
    <cfRule type="expression" dxfId="27850" priority="5872">
      <formula>ISTEXT(X103)</formula>
    </cfRule>
  </conditionalFormatting>
  <conditionalFormatting sqref="V103">
    <cfRule type="expression" dxfId="27849" priority="5873">
      <formula>ISTEXT(U103)</formula>
    </cfRule>
  </conditionalFormatting>
  <conditionalFormatting sqref="V103">
    <cfRule type="expression" dxfId="27848" priority="5874">
      <formula>ISTEXT(W103)</formula>
    </cfRule>
  </conditionalFormatting>
  <conditionalFormatting sqref="U103">
    <cfRule type="expression" dxfId="27847" priority="5875">
      <formula>ISTEXT(S103)</formula>
    </cfRule>
  </conditionalFormatting>
  <conditionalFormatting sqref="X103">
    <cfRule type="expression" dxfId="27846" priority="5877">
      <formula>ISTEXT(W103)</formula>
    </cfRule>
  </conditionalFormatting>
  <conditionalFormatting sqref="X103">
    <cfRule type="expression" dxfId="27845" priority="5878">
      <formula>ISTEXT(Y103)</formula>
    </cfRule>
  </conditionalFormatting>
  <conditionalFormatting sqref="K103">
    <cfRule type="expression" dxfId="27844" priority="5887">
      <formula>ISTEXT(L103)</formula>
    </cfRule>
  </conditionalFormatting>
  <conditionalFormatting sqref="P103">
    <cfRule type="expression" dxfId="27843" priority="5888">
      <formula>ISTEXT(Q103)</formula>
    </cfRule>
  </conditionalFormatting>
  <conditionalFormatting sqref="U103">
    <cfRule type="expression" dxfId="27842" priority="5889">
      <formula>ISTEXT(V103)</formula>
    </cfRule>
  </conditionalFormatting>
  <conditionalFormatting sqref="H100">
    <cfRule type="expression" dxfId="27841" priority="5807">
      <formula>ISTEXT(I100)</formula>
    </cfRule>
  </conditionalFormatting>
  <conditionalFormatting sqref="G100">
    <cfRule type="expression" dxfId="27840" priority="5808">
      <formula>ISTEXT(F100)</formula>
    </cfRule>
  </conditionalFormatting>
  <conditionalFormatting sqref="G100">
    <cfRule type="expression" dxfId="27839" priority="5809">
      <formula>ISTEXT(H100)</formula>
    </cfRule>
  </conditionalFormatting>
  <conditionalFormatting sqref="F100">
    <cfRule type="expression" dxfId="27838" priority="5810">
      <formula>ISTEXT(G100)</formula>
    </cfRule>
  </conditionalFormatting>
  <conditionalFormatting sqref="H100">
    <cfRule type="expression" dxfId="27837" priority="5811">
      <formula>ISTEXT(G100)</formula>
    </cfRule>
  </conditionalFormatting>
  <conditionalFormatting sqref="I100">
    <cfRule type="expression" dxfId="27836" priority="5812">
      <formula>ISTEXT(Н7)</formula>
    </cfRule>
  </conditionalFormatting>
  <conditionalFormatting sqref="I100">
    <cfRule type="expression" dxfId="27835" priority="5813">
      <formula>ISTEXT(H100)</formula>
    </cfRule>
  </conditionalFormatting>
  <conditionalFormatting sqref="I100">
    <cfRule type="expression" dxfId="27834" priority="5814">
      <formula>ISTEXT(J100)</formula>
    </cfRule>
  </conditionalFormatting>
  <conditionalFormatting sqref="M100">
    <cfRule type="expression" dxfId="27833" priority="5815">
      <formula>ISTEXT(N100)</formula>
    </cfRule>
  </conditionalFormatting>
  <conditionalFormatting sqref="L100">
    <cfRule type="expression" dxfId="27832" priority="5816">
      <formula>ISTEXT(K100)</formula>
    </cfRule>
  </conditionalFormatting>
  <conditionalFormatting sqref="L100">
    <cfRule type="expression" dxfId="27831" priority="5817">
      <formula>ISTEXT(M100)</formula>
    </cfRule>
  </conditionalFormatting>
  <conditionalFormatting sqref="K100">
    <cfRule type="expression" dxfId="27830" priority="5818">
      <formula>ISTEXT(I100)</formula>
    </cfRule>
  </conditionalFormatting>
  <conditionalFormatting sqref="M100">
    <cfRule type="expression" dxfId="27829" priority="5819">
      <formula>ISTEXT(L100)</formula>
    </cfRule>
  </conditionalFormatting>
  <conditionalFormatting sqref="N100">
    <cfRule type="expression" dxfId="27828" priority="5820">
      <formula>ISTEXT(M100)</formula>
    </cfRule>
  </conditionalFormatting>
  <conditionalFormatting sqref="N100">
    <cfRule type="expression" dxfId="27827" priority="5821">
      <formula>ISTEXT(O100)</formula>
    </cfRule>
  </conditionalFormatting>
  <conditionalFormatting sqref="R100">
    <cfRule type="expression" dxfId="27826" priority="5822">
      <formula>ISTEXT(S100)</formula>
    </cfRule>
  </conditionalFormatting>
  <conditionalFormatting sqref="Q100">
    <cfRule type="expression" dxfId="27825" priority="5823">
      <formula>ISTEXT(P100)</formula>
    </cfRule>
  </conditionalFormatting>
  <conditionalFormatting sqref="Q100">
    <cfRule type="expression" dxfId="27824" priority="5824">
      <formula>ISTEXT(R100)</formula>
    </cfRule>
  </conditionalFormatting>
  <conditionalFormatting sqref="P100">
    <cfRule type="expression" dxfId="27823" priority="5825">
      <formula>ISTEXT(N100)</formula>
    </cfRule>
  </conditionalFormatting>
  <conditionalFormatting sqref="R100">
    <cfRule type="expression" dxfId="27822" priority="5826">
      <formula>ISTEXT(Q100)</formula>
    </cfRule>
  </conditionalFormatting>
  <conditionalFormatting sqref="S100">
    <cfRule type="expression" dxfId="27821" priority="5827">
      <formula>ISTEXT(R100)</formula>
    </cfRule>
  </conditionalFormatting>
  <conditionalFormatting sqref="S100">
    <cfRule type="expression" dxfId="27820" priority="5828">
      <formula>ISTEXT(T100)</formula>
    </cfRule>
  </conditionalFormatting>
  <conditionalFormatting sqref="W100">
    <cfRule type="expression" dxfId="27819" priority="5829">
      <formula>ISTEXT(X100)</formula>
    </cfRule>
  </conditionalFormatting>
  <conditionalFormatting sqref="V100">
    <cfRule type="expression" dxfId="27818" priority="5830">
      <formula>ISTEXT(U100)</formula>
    </cfRule>
  </conditionalFormatting>
  <conditionalFormatting sqref="V100">
    <cfRule type="expression" dxfId="27817" priority="5831">
      <formula>ISTEXT(W100)</formula>
    </cfRule>
  </conditionalFormatting>
  <conditionalFormatting sqref="U100">
    <cfRule type="expression" dxfId="27816" priority="5832">
      <formula>ISTEXT(S100)</formula>
    </cfRule>
  </conditionalFormatting>
  <conditionalFormatting sqref="W100">
    <cfRule type="expression" dxfId="27815" priority="5833">
      <formula>ISTEXT(V100)</formula>
    </cfRule>
  </conditionalFormatting>
  <conditionalFormatting sqref="X100">
    <cfRule type="expression" dxfId="27814" priority="5834">
      <formula>ISTEXT(W100)</formula>
    </cfRule>
  </conditionalFormatting>
  <conditionalFormatting sqref="X100">
    <cfRule type="expression" dxfId="27813" priority="5835">
      <formula>ISTEXT(Y100)</formula>
    </cfRule>
  </conditionalFormatting>
  <conditionalFormatting sqref="K100">
    <cfRule type="expression" dxfId="27812" priority="5844">
      <formula>ISTEXT(L100)</formula>
    </cfRule>
  </conditionalFormatting>
  <conditionalFormatting sqref="P100">
    <cfRule type="expression" dxfId="27811" priority="5845">
      <formula>ISTEXT(Q100)</formula>
    </cfRule>
  </conditionalFormatting>
  <conditionalFormatting sqref="U100">
    <cfRule type="expression" dxfId="27810" priority="5846">
      <formula>ISTEXT(V100)</formula>
    </cfRule>
  </conditionalFormatting>
  <conditionalFormatting sqref="H99">
    <cfRule type="expression" dxfId="27809" priority="5764">
      <formula>ISTEXT(I99)</formula>
    </cfRule>
  </conditionalFormatting>
  <conditionalFormatting sqref="G99">
    <cfRule type="expression" dxfId="27808" priority="5765">
      <formula>ISTEXT(F99)</formula>
    </cfRule>
  </conditionalFormatting>
  <conditionalFormatting sqref="G99">
    <cfRule type="expression" dxfId="27807" priority="5766">
      <formula>ISTEXT(H99)</formula>
    </cfRule>
  </conditionalFormatting>
  <conditionalFormatting sqref="F99">
    <cfRule type="expression" dxfId="27806" priority="5767">
      <formula>ISTEXT(G99)</formula>
    </cfRule>
  </conditionalFormatting>
  <conditionalFormatting sqref="H99">
    <cfRule type="expression" dxfId="27805" priority="5768">
      <formula>ISTEXT(G99)</formula>
    </cfRule>
  </conditionalFormatting>
  <conditionalFormatting sqref="I99">
    <cfRule type="expression" dxfId="27804" priority="5769">
      <formula>ISTEXT(Н7)</formula>
    </cfRule>
  </conditionalFormatting>
  <conditionalFormatting sqref="I99">
    <cfRule type="expression" dxfId="27803" priority="5770">
      <formula>ISTEXT(H99)</formula>
    </cfRule>
  </conditionalFormatting>
  <conditionalFormatting sqref="I99">
    <cfRule type="expression" dxfId="27802" priority="5771">
      <formula>ISTEXT(J99)</formula>
    </cfRule>
  </conditionalFormatting>
  <conditionalFormatting sqref="M99">
    <cfRule type="expression" dxfId="27801" priority="5772">
      <formula>ISTEXT(N99)</formula>
    </cfRule>
  </conditionalFormatting>
  <conditionalFormatting sqref="L99">
    <cfRule type="expression" dxfId="27800" priority="5773">
      <formula>ISTEXT(K99)</formula>
    </cfRule>
  </conditionalFormatting>
  <conditionalFormatting sqref="L99">
    <cfRule type="expression" dxfId="27799" priority="5774">
      <formula>ISTEXT(M99)</formula>
    </cfRule>
  </conditionalFormatting>
  <conditionalFormatting sqref="K99">
    <cfRule type="expression" dxfId="27798" priority="5775">
      <formula>ISTEXT(I99)</formula>
    </cfRule>
  </conditionalFormatting>
  <conditionalFormatting sqref="M99">
    <cfRule type="expression" dxfId="27797" priority="5776">
      <formula>ISTEXT(L99)</formula>
    </cfRule>
  </conditionalFormatting>
  <conditionalFormatting sqref="N99">
    <cfRule type="expression" dxfId="27796" priority="5777">
      <formula>ISTEXT(M99)</formula>
    </cfRule>
  </conditionalFormatting>
  <conditionalFormatting sqref="N99">
    <cfRule type="expression" dxfId="27795" priority="5778">
      <formula>ISTEXT(O99)</formula>
    </cfRule>
  </conditionalFormatting>
  <conditionalFormatting sqref="R99">
    <cfRule type="expression" dxfId="27794" priority="5779">
      <formula>ISTEXT(S99)</formula>
    </cfRule>
  </conditionalFormatting>
  <conditionalFormatting sqref="Q99">
    <cfRule type="expression" dxfId="27793" priority="5780">
      <formula>ISTEXT(P99)</formula>
    </cfRule>
  </conditionalFormatting>
  <conditionalFormatting sqref="Q99">
    <cfRule type="expression" dxfId="27792" priority="5781">
      <formula>ISTEXT(R99)</formula>
    </cfRule>
  </conditionalFormatting>
  <conditionalFormatting sqref="P99">
    <cfRule type="expression" dxfId="27791" priority="5782">
      <formula>ISTEXT(N99)</formula>
    </cfRule>
  </conditionalFormatting>
  <conditionalFormatting sqref="R99">
    <cfRule type="expression" dxfId="27790" priority="5783">
      <formula>ISTEXT(Q99)</formula>
    </cfRule>
  </conditionalFormatting>
  <conditionalFormatting sqref="S99">
    <cfRule type="expression" dxfId="27789" priority="5784">
      <formula>ISTEXT(R99)</formula>
    </cfRule>
  </conditionalFormatting>
  <conditionalFormatting sqref="S99">
    <cfRule type="expression" dxfId="27788" priority="5785">
      <formula>ISTEXT(T99)</formula>
    </cfRule>
  </conditionalFormatting>
  <conditionalFormatting sqref="W99">
    <cfRule type="expression" dxfId="27787" priority="5786">
      <formula>ISTEXT(X99)</formula>
    </cfRule>
  </conditionalFormatting>
  <conditionalFormatting sqref="V99">
    <cfRule type="expression" dxfId="27786" priority="5787">
      <formula>ISTEXT(U99)</formula>
    </cfRule>
  </conditionalFormatting>
  <conditionalFormatting sqref="V99">
    <cfRule type="expression" dxfId="27785" priority="5788">
      <formula>ISTEXT(W99)</formula>
    </cfRule>
  </conditionalFormatting>
  <conditionalFormatting sqref="U99">
    <cfRule type="expression" dxfId="27784" priority="5789">
      <formula>ISTEXT(S99)</formula>
    </cfRule>
  </conditionalFormatting>
  <conditionalFormatting sqref="W99">
    <cfRule type="expression" dxfId="27783" priority="5790">
      <formula>ISTEXT(V99)</formula>
    </cfRule>
  </conditionalFormatting>
  <conditionalFormatting sqref="X99">
    <cfRule type="expression" dxfId="27782" priority="5791">
      <formula>ISTEXT(W99)</formula>
    </cfRule>
  </conditionalFormatting>
  <conditionalFormatting sqref="X99">
    <cfRule type="expression" dxfId="27781" priority="5792">
      <formula>ISTEXT(Y99)</formula>
    </cfRule>
  </conditionalFormatting>
  <conditionalFormatting sqref="K99">
    <cfRule type="expression" dxfId="27780" priority="5801">
      <formula>ISTEXT(L99)</formula>
    </cfRule>
  </conditionalFormatting>
  <conditionalFormatting sqref="P99">
    <cfRule type="expression" dxfId="27779" priority="5802">
      <formula>ISTEXT(Q99)</formula>
    </cfRule>
  </conditionalFormatting>
  <conditionalFormatting sqref="U99">
    <cfRule type="expression" dxfId="27778" priority="5803">
      <formula>ISTEXT(V99)</formula>
    </cfRule>
  </conditionalFormatting>
  <conditionalFormatting sqref="G102">
    <cfRule type="expression" dxfId="27777" priority="5722">
      <formula>ISTEXT(F102)</formula>
    </cfRule>
  </conditionalFormatting>
  <conditionalFormatting sqref="G102">
    <cfRule type="expression" dxfId="27776" priority="5723">
      <formula>ISTEXT(H102)</formula>
    </cfRule>
  </conditionalFormatting>
  <conditionalFormatting sqref="F102">
    <cfRule type="expression" dxfId="27775" priority="5724">
      <formula>ISTEXT(G102)</formula>
    </cfRule>
  </conditionalFormatting>
  <conditionalFormatting sqref="H102">
    <cfRule type="expression" dxfId="27774" priority="5725">
      <formula>ISTEXT(G102)</formula>
    </cfRule>
  </conditionalFormatting>
  <conditionalFormatting sqref="I102">
    <cfRule type="expression" dxfId="27773" priority="5726">
      <formula>ISTEXT(Н7)</formula>
    </cfRule>
  </conditionalFormatting>
  <conditionalFormatting sqref="I102">
    <cfRule type="expression" dxfId="27772" priority="5727">
      <formula>ISTEXT(H102)</formula>
    </cfRule>
  </conditionalFormatting>
  <conditionalFormatting sqref="I102">
    <cfRule type="expression" dxfId="27771" priority="5728">
      <formula>ISTEXT(J102)</formula>
    </cfRule>
  </conditionalFormatting>
  <conditionalFormatting sqref="K102">
    <cfRule type="expression" dxfId="27770" priority="5732">
      <formula>ISTEXT(I102)</formula>
    </cfRule>
  </conditionalFormatting>
  <conditionalFormatting sqref="N102">
    <cfRule type="expression" dxfId="27769" priority="5734">
      <formula>ISTEXT(M102)</formula>
    </cfRule>
  </conditionalFormatting>
  <conditionalFormatting sqref="N102">
    <cfRule type="expression" dxfId="27768" priority="5735">
      <formula>ISTEXT(O102)</formula>
    </cfRule>
  </conditionalFormatting>
  <conditionalFormatting sqref="P102">
    <cfRule type="expression" dxfId="27767" priority="5739">
      <formula>ISTEXT(N102)</formula>
    </cfRule>
  </conditionalFormatting>
  <conditionalFormatting sqref="R102">
    <cfRule type="expression" dxfId="27766" priority="5740">
      <formula>ISTEXT(Q102)</formula>
    </cfRule>
  </conditionalFormatting>
  <conditionalFormatting sqref="S102">
    <cfRule type="expression" dxfId="27765" priority="5741">
      <formula>ISTEXT(R102)</formula>
    </cfRule>
  </conditionalFormatting>
  <conditionalFormatting sqref="S102">
    <cfRule type="expression" dxfId="27764" priority="5742">
      <formula>ISTEXT(T102)</formula>
    </cfRule>
  </conditionalFormatting>
  <conditionalFormatting sqref="W102">
    <cfRule type="expression" dxfId="27763" priority="5743">
      <formula>ISTEXT(X102)</formula>
    </cfRule>
  </conditionalFormatting>
  <conditionalFormatting sqref="V102">
    <cfRule type="expression" dxfId="27762" priority="5744">
      <formula>ISTEXT(U102)</formula>
    </cfRule>
  </conditionalFormatting>
  <conditionalFormatting sqref="V102">
    <cfRule type="expression" dxfId="27761" priority="5745">
      <formula>ISTEXT(W102)</formula>
    </cfRule>
  </conditionalFormatting>
  <conditionalFormatting sqref="U102">
    <cfRule type="expression" dxfId="27760" priority="5746">
      <formula>ISTEXT(S102)</formula>
    </cfRule>
  </conditionalFormatting>
  <conditionalFormatting sqref="W102">
    <cfRule type="expression" dxfId="27759" priority="5747">
      <formula>ISTEXT(V102)</formula>
    </cfRule>
  </conditionalFormatting>
  <conditionalFormatting sqref="X102">
    <cfRule type="expression" dxfId="27758" priority="5748">
      <formula>ISTEXT(W102)</formula>
    </cfRule>
  </conditionalFormatting>
  <conditionalFormatting sqref="X102">
    <cfRule type="expression" dxfId="27757" priority="5749">
      <formula>ISTEXT(Y102)</formula>
    </cfRule>
  </conditionalFormatting>
  <conditionalFormatting sqref="K102">
    <cfRule type="expression" dxfId="27756" priority="5758">
      <formula>ISTEXT(L102)</formula>
    </cfRule>
  </conditionalFormatting>
  <conditionalFormatting sqref="P102">
    <cfRule type="expression" dxfId="27755" priority="5759">
      <formula>ISTEXT(Q102)</formula>
    </cfRule>
  </conditionalFormatting>
  <conditionalFormatting sqref="U102">
    <cfRule type="expression" dxfId="27754" priority="5760">
      <formula>ISTEXT(V102)</formula>
    </cfRule>
  </conditionalFormatting>
  <conditionalFormatting sqref="H101">
    <cfRule type="expression" dxfId="27753" priority="5678">
      <formula>ISTEXT(I101)</formula>
    </cfRule>
  </conditionalFormatting>
  <conditionalFormatting sqref="G101">
    <cfRule type="expression" dxfId="27752" priority="5679">
      <formula>ISTEXT(F101)</formula>
    </cfRule>
  </conditionalFormatting>
  <conditionalFormatting sqref="G101">
    <cfRule type="expression" dxfId="27751" priority="5680">
      <formula>ISTEXT(H101)</formula>
    </cfRule>
  </conditionalFormatting>
  <conditionalFormatting sqref="H101">
    <cfRule type="expression" dxfId="27750" priority="5682">
      <formula>ISTEXT(G101)</formula>
    </cfRule>
  </conditionalFormatting>
  <conditionalFormatting sqref="I101">
    <cfRule type="expression" dxfId="27749" priority="5683">
      <formula>ISTEXT(Н7)</formula>
    </cfRule>
  </conditionalFormatting>
  <conditionalFormatting sqref="I101">
    <cfRule type="expression" dxfId="27748" priority="5684">
      <formula>ISTEXT(H101)</formula>
    </cfRule>
  </conditionalFormatting>
  <conditionalFormatting sqref="I101">
    <cfRule type="expression" dxfId="27747" priority="5685">
      <formula>ISTEXT(J101)</formula>
    </cfRule>
  </conditionalFormatting>
  <conditionalFormatting sqref="M101">
    <cfRule type="expression" dxfId="27746" priority="5686">
      <formula>ISTEXT(N101)</formula>
    </cfRule>
  </conditionalFormatting>
  <conditionalFormatting sqref="L101">
    <cfRule type="expression" dxfId="27745" priority="5687">
      <formula>ISTEXT(K101)</formula>
    </cfRule>
  </conditionalFormatting>
  <conditionalFormatting sqref="L101">
    <cfRule type="expression" dxfId="27744" priority="5688">
      <formula>ISTEXT(M101)</formula>
    </cfRule>
  </conditionalFormatting>
  <conditionalFormatting sqref="K101">
    <cfRule type="expression" dxfId="27743" priority="5689">
      <formula>ISTEXT(I101)</formula>
    </cfRule>
  </conditionalFormatting>
  <conditionalFormatting sqref="N101">
    <cfRule type="expression" dxfId="27742" priority="5691">
      <formula>ISTEXT(M101)</formula>
    </cfRule>
  </conditionalFormatting>
  <conditionalFormatting sqref="R101">
    <cfRule type="expression" dxfId="27741" priority="5693">
      <formula>ISTEXT(S101)</formula>
    </cfRule>
  </conditionalFormatting>
  <conditionalFormatting sqref="Q101">
    <cfRule type="expression" dxfId="27740" priority="5694">
      <formula>ISTEXT(P101)</formula>
    </cfRule>
  </conditionalFormatting>
  <conditionalFormatting sqref="Q101">
    <cfRule type="expression" dxfId="27739" priority="5695">
      <formula>ISTEXT(R101)</formula>
    </cfRule>
  </conditionalFormatting>
  <conditionalFormatting sqref="P101">
    <cfRule type="expression" dxfId="27738" priority="5696">
      <formula>ISTEXT(N101)</formula>
    </cfRule>
  </conditionalFormatting>
  <conditionalFormatting sqref="R101">
    <cfRule type="expression" dxfId="27737" priority="5697">
      <formula>ISTEXT(Q101)</formula>
    </cfRule>
  </conditionalFormatting>
  <conditionalFormatting sqref="S101">
    <cfRule type="expression" dxfId="27736" priority="5698">
      <formula>ISTEXT(R101)</formula>
    </cfRule>
  </conditionalFormatting>
  <conditionalFormatting sqref="W101">
    <cfRule type="expression" dxfId="27735" priority="5700">
      <formula>ISTEXT(X101)</formula>
    </cfRule>
  </conditionalFormatting>
  <conditionalFormatting sqref="V101">
    <cfRule type="expression" dxfId="27734" priority="5701">
      <formula>ISTEXT(U101)</formula>
    </cfRule>
  </conditionalFormatting>
  <conditionalFormatting sqref="V101">
    <cfRule type="expression" dxfId="27733" priority="5702">
      <formula>ISTEXT(W101)</formula>
    </cfRule>
  </conditionalFormatting>
  <conditionalFormatting sqref="U101">
    <cfRule type="expression" dxfId="27732" priority="5703">
      <formula>ISTEXT(S101)</formula>
    </cfRule>
  </conditionalFormatting>
  <conditionalFormatting sqref="X101">
    <cfRule type="expression" dxfId="27731" priority="5705">
      <formula>ISTEXT(W101)</formula>
    </cfRule>
  </conditionalFormatting>
  <conditionalFormatting sqref="X101">
    <cfRule type="expression" dxfId="27730" priority="5706">
      <formula>ISTEXT(Y101)</formula>
    </cfRule>
  </conditionalFormatting>
  <conditionalFormatting sqref="K101">
    <cfRule type="expression" dxfId="27729" priority="5715">
      <formula>ISTEXT(L101)</formula>
    </cfRule>
  </conditionalFormatting>
  <conditionalFormatting sqref="P101">
    <cfRule type="expression" dxfId="27728" priority="5716">
      <formula>ISTEXT(Q101)</formula>
    </cfRule>
  </conditionalFormatting>
  <conditionalFormatting sqref="B106:C125 K107:N124 P107:S124 U107:X124 F125:Y125 F106:Y106">
    <cfRule type="expression" dxfId="27727" priority="5674">
      <formula>$A106&gt;$C$2</formula>
    </cfRule>
  </conditionalFormatting>
  <conditionalFormatting sqref="F106:Y106">
    <cfRule type="expression" dxfId="27726" priority="5675">
      <formula>AND(LEN(#REF!)=0,$A106&lt;=$C$2)</formula>
    </cfRule>
  </conditionalFormatting>
  <conditionalFormatting sqref="AA125:AF125">
    <cfRule type="expression" dxfId="27725" priority="5671">
      <formula>#REF!&gt;$C$2</formula>
    </cfRule>
  </conditionalFormatting>
  <conditionalFormatting sqref="Y107:Y124 T107:T124 O107:O124 F107:J124">
    <cfRule type="expression" dxfId="27724" priority="5666">
      <formula>$A107&gt;$C$2</formula>
    </cfRule>
  </conditionalFormatting>
  <conditionalFormatting sqref="F124:I124 L124:N124 P124:S124 U124:X124">
    <cfRule type="expression" dxfId="27723" priority="5667">
      <formula>ISTEXT(G124)</formula>
    </cfRule>
  </conditionalFormatting>
  <conditionalFormatting sqref="G124:I124 L124:N124 Q124:S124 V124:X124">
    <cfRule type="expression" dxfId="27722" priority="5668">
      <formula>ISTEXT(F124)</formula>
    </cfRule>
  </conditionalFormatting>
  <conditionalFormatting sqref="K124 P124 U124">
    <cfRule type="expression" dxfId="27721" priority="5669">
      <formula>ISTEXT(I124)</formula>
    </cfRule>
  </conditionalFormatting>
  <conditionalFormatting sqref="K124">
    <cfRule type="expression" dxfId="27720" priority="5670">
      <formula>ISTEXT(L124)</formula>
    </cfRule>
  </conditionalFormatting>
  <conditionalFormatting sqref="H107:H118">
    <cfRule type="expression" dxfId="27719" priority="5616">
      <formula>ISTEXT(I107)</formula>
    </cfRule>
  </conditionalFormatting>
  <conditionalFormatting sqref="G107:G118">
    <cfRule type="expression" dxfId="27718" priority="5617">
      <formula>ISTEXT(F107)</formula>
    </cfRule>
  </conditionalFormatting>
  <conditionalFormatting sqref="G107:G118">
    <cfRule type="expression" dxfId="27717" priority="5618">
      <formula>ISTEXT(H107)</formula>
    </cfRule>
  </conditionalFormatting>
  <conditionalFormatting sqref="F107:F118">
    <cfRule type="expression" dxfId="27716" priority="5619">
      <formula>ISTEXT(G107)</formula>
    </cfRule>
  </conditionalFormatting>
  <conditionalFormatting sqref="H107:H118">
    <cfRule type="expression" dxfId="27715" priority="5620">
      <formula>ISTEXT(G107)</formula>
    </cfRule>
  </conditionalFormatting>
  <conditionalFormatting sqref="I107:I118">
    <cfRule type="expression" dxfId="27714" priority="5621">
      <formula>ISTEXT(Н7)</formula>
    </cfRule>
  </conditionalFormatting>
  <conditionalFormatting sqref="I107">
    <cfRule type="expression" dxfId="27713" priority="5622">
      <formula>ISTEXT(K107)</formula>
    </cfRule>
  </conditionalFormatting>
  <conditionalFormatting sqref="I108:I118">
    <cfRule type="expression" dxfId="27712" priority="5623">
      <formula>ISTEXT(H108)</formula>
    </cfRule>
  </conditionalFormatting>
  <conditionalFormatting sqref="I108:I118">
    <cfRule type="expression" dxfId="27711" priority="5624">
      <formula>ISTEXT(J108)</formula>
    </cfRule>
  </conditionalFormatting>
  <conditionalFormatting sqref="M107:M118">
    <cfRule type="expression" dxfId="27710" priority="5625">
      <formula>ISTEXT(N107)</formula>
    </cfRule>
  </conditionalFormatting>
  <conditionalFormatting sqref="L107:L118">
    <cfRule type="expression" dxfId="27709" priority="5626">
      <formula>ISTEXT(K107)</formula>
    </cfRule>
  </conditionalFormatting>
  <conditionalFormatting sqref="L107:L118">
    <cfRule type="expression" dxfId="27708" priority="5627">
      <formula>ISTEXT(M107)</formula>
    </cfRule>
  </conditionalFormatting>
  <conditionalFormatting sqref="K107:K118">
    <cfRule type="expression" dxfId="27707" priority="5628">
      <formula>ISTEXT(I107)</formula>
    </cfRule>
  </conditionalFormatting>
  <conditionalFormatting sqref="M107:M118">
    <cfRule type="expression" dxfId="27706" priority="5629">
      <formula>ISTEXT(L107)</formula>
    </cfRule>
  </conditionalFormatting>
  <conditionalFormatting sqref="N107">
    <cfRule type="expression" dxfId="27705" priority="5630">
      <formula>ISTEXT(M107)</formula>
    </cfRule>
  </conditionalFormatting>
  <conditionalFormatting sqref="N107">
    <cfRule type="expression" dxfId="27704" priority="5631">
      <formula>ISTEXT(P107)</formula>
    </cfRule>
  </conditionalFormatting>
  <conditionalFormatting sqref="N108:N118">
    <cfRule type="expression" dxfId="27703" priority="5632">
      <formula>ISTEXT(M108)</formula>
    </cfRule>
  </conditionalFormatting>
  <conditionalFormatting sqref="N108:N118">
    <cfRule type="expression" dxfId="27702" priority="5633">
      <formula>ISTEXT(O108)</formula>
    </cfRule>
  </conditionalFormatting>
  <conditionalFormatting sqref="R107:R118">
    <cfRule type="expression" dxfId="27701" priority="5634">
      <formula>ISTEXT(S107)</formula>
    </cfRule>
  </conditionalFormatting>
  <conditionalFormatting sqref="Q107:Q118">
    <cfRule type="expression" dxfId="27700" priority="5635">
      <formula>ISTEXT(P107)</formula>
    </cfRule>
  </conditionalFormatting>
  <conditionalFormatting sqref="Q107:Q118">
    <cfRule type="expression" dxfId="27699" priority="5636">
      <formula>ISTEXT(R107)</formula>
    </cfRule>
  </conditionalFormatting>
  <conditionalFormatting sqref="P107:P118">
    <cfRule type="expression" dxfId="27698" priority="5637">
      <formula>ISTEXT(N107)</formula>
    </cfRule>
  </conditionalFormatting>
  <conditionalFormatting sqref="R107:R118">
    <cfRule type="expression" dxfId="27697" priority="5638">
      <formula>ISTEXT(Q107)</formula>
    </cfRule>
  </conditionalFormatting>
  <conditionalFormatting sqref="S107">
    <cfRule type="expression" dxfId="27696" priority="5639">
      <formula>ISTEXT(R107)</formula>
    </cfRule>
  </conditionalFormatting>
  <conditionalFormatting sqref="S108:S118">
    <cfRule type="expression" dxfId="27695" priority="5641">
      <formula>ISTEXT(R108)</formula>
    </cfRule>
  </conditionalFormatting>
  <conditionalFormatting sqref="S108:S118">
    <cfRule type="expression" dxfId="27694" priority="5642">
      <formula>ISTEXT(T108)</formula>
    </cfRule>
  </conditionalFormatting>
  <conditionalFormatting sqref="W107:W118">
    <cfRule type="expression" dxfId="27693" priority="5643">
      <formula>ISTEXT(X107)</formula>
    </cfRule>
  </conditionalFormatting>
  <conditionalFormatting sqref="V107:V118">
    <cfRule type="expression" dxfId="27692" priority="5644">
      <formula>ISTEXT(U107)</formula>
    </cfRule>
  </conditionalFormatting>
  <conditionalFormatting sqref="V107:V118">
    <cfRule type="expression" dxfId="27691" priority="5645">
      <formula>ISTEXT(W107)</formula>
    </cfRule>
  </conditionalFormatting>
  <conditionalFormatting sqref="U107:U118">
    <cfRule type="expression" dxfId="27690" priority="5646">
      <formula>ISTEXT(S107)</formula>
    </cfRule>
  </conditionalFormatting>
  <conditionalFormatting sqref="W107:W118">
    <cfRule type="expression" dxfId="27689" priority="5647">
      <formula>ISTEXT(V107)</formula>
    </cfRule>
  </conditionalFormatting>
  <conditionalFormatting sqref="X107">
    <cfRule type="expression" dxfId="27688" priority="5648">
      <formula>ISTEXT(W107)</formula>
    </cfRule>
  </conditionalFormatting>
  <conditionalFormatting sqref="X108:X118">
    <cfRule type="expression" dxfId="27687" priority="5650">
      <formula>ISTEXT(W108)</formula>
    </cfRule>
  </conditionalFormatting>
  <conditionalFormatting sqref="X108:X118">
    <cfRule type="expression" dxfId="27686" priority="5651">
      <formula>ISTEXT(Y108)</formula>
    </cfRule>
  </conditionalFormatting>
  <conditionalFormatting sqref="K107:K118">
    <cfRule type="expression" dxfId="27685" priority="5662">
      <formula>ISTEXT(L107)</formula>
    </cfRule>
  </conditionalFormatting>
  <conditionalFormatting sqref="P107:P118">
    <cfRule type="expression" dxfId="27684" priority="5663">
      <formula>ISTEXT(Q107)</formula>
    </cfRule>
  </conditionalFormatting>
  <conditionalFormatting sqref="U107:U118">
    <cfRule type="expression" dxfId="27683" priority="5664">
      <formula>ISTEXT(V107)</formula>
    </cfRule>
  </conditionalFormatting>
  <conditionalFormatting sqref="I124">
    <cfRule type="expression" dxfId="27682" priority="5611">
      <formula>ISTEXT(Н7)</formula>
    </cfRule>
  </conditionalFormatting>
  <conditionalFormatting sqref="G123">
    <cfRule type="expression" dxfId="27681" priority="5569">
      <formula>ISTEXT(F123)</formula>
    </cfRule>
  </conditionalFormatting>
  <conditionalFormatting sqref="G123">
    <cfRule type="expression" dxfId="27680" priority="5570">
      <formula>ISTEXT(H123)</formula>
    </cfRule>
  </conditionalFormatting>
  <conditionalFormatting sqref="F123">
    <cfRule type="expression" dxfId="27679" priority="5571">
      <formula>ISTEXT(G123)</formula>
    </cfRule>
  </conditionalFormatting>
  <conditionalFormatting sqref="H123">
    <cfRule type="expression" dxfId="27678" priority="5572">
      <formula>ISTEXT(G123)</formula>
    </cfRule>
  </conditionalFormatting>
  <conditionalFormatting sqref="I123">
    <cfRule type="expression" dxfId="27677" priority="5573">
      <formula>ISTEXT(Н7)</formula>
    </cfRule>
  </conditionalFormatting>
  <conditionalFormatting sqref="I123">
    <cfRule type="expression" dxfId="27676" priority="5574">
      <formula>ISTEXT(H123)</formula>
    </cfRule>
  </conditionalFormatting>
  <conditionalFormatting sqref="I123">
    <cfRule type="expression" dxfId="27675" priority="5575">
      <formula>ISTEXT(J123)</formula>
    </cfRule>
  </conditionalFormatting>
  <conditionalFormatting sqref="M123">
    <cfRule type="expression" dxfId="27674" priority="5576">
      <formula>ISTEXT(N123)</formula>
    </cfRule>
  </conditionalFormatting>
  <conditionalFormatting sqref="L123">
    <cfRule type="expression" dxfId="27673" priority="5577">
      <formula>ISTEXT(K123)</formula>
    </cfRule>
  </conditionalFormatting>
  <conditionalFormatting sqref="L123">
    <cfRule type="expression" dxfId="27672" priority="5578">
      <formula>ISTEXT(M123)</formula>
    </cfRule>
  </conditionalFormatting>
  <conditionalFormatting sqref="K123">
    <cfRule type="expression" dxfId="27671" priority="5579">
      <formula>ISTEXT(I123)</formula>
    </cfRule>
  </conditionalFormatting>
  <conditionalFormatting sqref="M123">
    <cfRule type="expression" dxfId="27670" priority="5580">
      <formula>ISTEXT(L123)</formula>
    </cfRule>
  </conditionalFormatting>
  <conditionalFormatting sqref="N123">
    <cfRule type="expression" dxfId="27669" priority="5581">
      <formula>ISTEXT(M123)</formula>
    </cfRule>
  </conditionalFormatting>
  <conditionalFormatting sqref="N123">
    <cfRule type="expression" dxfId="27668" priority="5582">
      <formula>ISTEXT(O123)</formula>
    </cfRule>
  </conditionalFormatting>
  <conditionalFormatting sqref="R123">
    <cfRule type="expression" dxfId="27667" priority="5583">
      <formula>ISTEXT(S123)</formula>
    </cfRule>
  </conditionalFormatting>
  <conditionalFormatting sqref="Q123">
    <cfRule type="expression" dxfId="27666" priority="5584">
      <formula>ISTEXT(P123)</formula>
    </cfRule>
  </conditionalFormatting>
  <conditionalFormatting sqref="Q123">
    <cfRule type="expression" dxfId="27665" priority="5585">
      <formula>ISTEXT(R123)</formula>
    </cfRule>
  </conditionalFormatting>
  <conditionalFormatting sqref="P123">
    <cfRule type="expression" dxfId="27664" priority="5586">
      <formula>ISTEXT(N123)</formula>
    </cfRule>
  </conditionalFormatting>
  <conditionalFormatting sqref="R123">
    <cfRule type="expression" dxfId="27663" priority="5587">
      <formula>ISTEXT(Q123)</formula>
    </cfRule>
  </conditionalFormatting>
  <conditionalFormatting sqref="S123">
    <cfRule type="expression" dxfId="27662" priority="5588">
      <formula>ISTEXT(R123)</formula>
    </cfRule>
  </conditionalFormatting>
  <conditionalFormatting sqref="S123">
    <cfRule type="expression" dxfId="27661" priority="5589">
      <formula>ISTEXT(T123)</formula>
    </cfRule>
  </conditionalFormatting>
  <conditionalFormatting sqref="W123">
    <cfRule type="expression" dxfId="27660" priority="5590">
      <formula>ISTEXT(X123)</formula>
    </cfRule>
  </conditionalFormatting>
  <conditionalFormatting sqref="V123">
    <cfRule type="expression" dxfId="27659" priority="5591">
      <formula>ISTEXT(U123)</formula>
    </cfRule>
  </conditionalFormatting>
  <conditionalFormatting sqref="V123">
    <cfRule type="expression" dxfId="27658" priority="5592">
      <formula>ISTEXT(W123)</formula>
    </cfRule>
  </conditionalFormatting>
  <conditionalFormatting sqref="U123">
    <cfRule type="expression" dxfId="27657" priority="5593">
      <formula>ISTEXT(S123)</formula>
    </cfRule>
  </conditionalFormatting>
  <conditionalFormatting sqref="W123">
    <cfRule type="expression" dxfId="27656" priority="5594">
      <formula>ISTEXT(V123)</formula>
    </cfRule>
  </conditionalFormatting>
  <conditionalFormatting sqref="X123">
    <cfRule type="expression" dxfId="27655" priority="5595">
      <formula>ISTEXT(W123)</formula>
    </cfRule>
  </conditionalFormatting>
  <conditionalFormatting sqref="X123">
    <cfRule type="expression" dxfId="27654" priority="5596">
      <formula>ISTEXT(Y123)</formula>
    </cfRule>
  </conditionalFormatting>
  <conditionalFormatting sqref="K123">
    <cfRule type="expression" dxfId="27653" priority="5605">
      <formula>ISTEXT(L123)</formula>
    </cfRule>
  </conditionalFormatting>
  <conditionalFormatting sqref="P123">
    <cfRule type="expression" dxfId="27652" priority="5606">
      <formula>ISTEXT(Q123)</formula>
    </cfRule>
  </conditionalFormatting>
  <conditionalFormatting sqref="U123">
    <cfRule type="expression" dxfId="27651" priority="5607">
      <formula>ISTEXT(V123)</formula>
    </cfRule>
  </conditionalFormatting>
  <conditionalFormatting sqref="G120">
    <cfRule type="expression" dxfId="27650" priority="5526">
      <formula>ISTEXT(F120)</formula>
    </cfRule>
  </conditionalFormatting>
  <conditionalFormatting sqref="F120">
    <cfRule type="expression" dxfId="27649" priority="5528">
      <formula>ISTEXT(G120)</formula>
    </cfRule>
  </conditionalFormatting>
  <conditionalFormatting sqref="H120">
    <cfRule type="expression" dxfId="27648" priority="5529">
      <formula>ISTEXT(G120)</formula>
    </cfRule>
  </conditionalFormatting>
  <conditionalFormatting sqref="I120">
    <cfRule type="expression" dxfId="27647" priority="5530">
      <formula>ISTEXT(Н7)</formula>
    </cfRule>
  </conditionalFormatting>
  <conditionalFormatting sqref="I120">
    <cfRule type="expression" dxfId="27646" priority="5532">
      <formula>ISTEXT(J120)</formula>
    </cfRule>
  </conditionalFormatting>
  <conditionalFormatting sqref="M120">
    <cfRule type="expression" dxfId="27645" priority="5533">
      <formula>ISTEXT(N120)</formula>
    </cfRule>
  </conditionalFormatting>
  <conditionalFormatting sqref="K120">
    <cfRule type="expression" dxfId="27644" priority="5536">
      <formula>ISTEXT(I120)</formula>
    </cfRule>
  </conditionalFormatting>
  <conditionalFormatting sqref="M120">
    <cfRule type="expression" dxfId="27643" priority="5537">
      <formula>ISTEXT(L120)</formula>
    </cfRule>
  </conditionalFormatting>
  <conditionalFormatting sqref="R120">
    <cfRule type="expression" dxfId="27642" priority="5540">
      <formula>ISTEXT(S120)</formula>
    </cfRule>
  </conditionalFormatting>
  <conditionalFormatting sqref="Q120">
    <cfRule type="expression" dxfId="27641" priority="5542">
      <formula>ISTEXT(R120)</formula>
    </cfRule>
  </conditionalFormatting>
  <conditionalFormatting sqref="P120">
    <cfRule type="expression" dxfId="27640" priority="5543">
      <formula>ISTEXT(N120)</formula>
    </cfRule>
  </conditionalFormatting>
  <conditionalFormatting sqref="S120">
    <cfRule type="expression" dxfId="27639" priority="5545">
      <formula>ISTEXT(R120)</formula>
    </cfRule>
  </conditionalFormatting>
  <conditionalFormatting sqref="S120">
    <cfRule type="expression" dxfId="27638" priority="5546">
      <formula>ISTEXT(T120)</formula>
    </cfRule>
  </conditionalFormatting>
  <conditionalFormatting sqref="X120">
    <cfRule type="expression" dxfId="27637" priority="5552">
      <formula>ISTEXT(W120)</formula>
    </cfRule>
  </conditionalFormatting>
  <conditionalFormatting sqref="X120">
    <cfRule type="expression" dxfId="27636" priority="5553">
      <formula>ISTEXT(Y120)</formula>
    </cfRule>
  </conditionalFormatting>
  <conditionalFormatting sqref="K120">
    <cfRule type="expression" dxfId="27635" priority="5562">
      <formula>ISTEXT(L120)</formula>
    </cfRule>
  </conditionalFormatting>
  <conditionalFormatting sqref="P120">
    <cfRule type="expression" dxfId="27634" priority="5563">
      <formula>ISTEXT(Q120)</formula>
    </cfRule>
  </conditionalFormatting>
  <conditionalFormatting sqref="U120">
    <cfRule type="expression" dxfId="27633" priority="5564">
      <formula>ISTEXT(V120)</formula>
    </cfRule>
  </conditionalFormatting>
  <conditionalFormatting sqref="F119">
    <cfRule type="expression" dxfId="27632" priority="5485">
      <formula>ISTEXT(G119)</formula>
    </cfRule>
  </conditionalFormatting>
  <conditionalFormatting sqref="I119">
    <cfRule type="expression" dxfId="27631" priority="5487">
      <formula>ISTEXT(Н7)</formula>
    </cfRule>
  </conditionalFormatting>
  <conditionalFormatting sqref="I119">
    <cfRule type="expression" dxfId="27630" priority="5488">
      <formula>ISTEXT(H119)</formula>
    </cfRule>
  </conditionalFormatting>
  <conditionalFormatting sqref="I119">
    <cfRule type="expression" dxfId="27629" priority="5489">
      <formula>ISTEXT(J119)</formula>
    </cfRule>
  </conditionalFormatting>
  <conditionalFormatting sqref="L119">
    <cfRule type="expression" dxfId="27628" priority="5491">
      <formula>ISTEXT(K119)</formula>
    </cfRule>
  </conditionalFormatting>
  <conditionalFormatting sqref="K119">
    <cfRule type="expression" dxfId="27627" priority="5493">
      <formula>ISTEXT(I119)</formula>
    </cfRule>
  </conditionalFormatting>
  <conditionalFormatting sqref="M119">
    <cfRule type="expression" dxfId="27626" priority="5494">
      <formula>ISTEXT(L119)</formula>
    </cfRule>
  </conditionalFormatting>
  <conditionalFormatting sqref="N119">
    <cfRule type="expression" dxfId="27625" priority="5495">
      <formula>ISTEXT(M119)</formula>
    </cfRule>
  </conditionalFormatting>
  <conditionalFormatting sqref="N119">
    <cfRule type="expression" dxfId="27624" priority="5496">
      <formula>ISTEXT(O119)</formula>
    </cfRule>
  </conditionalFormatting>
  <conditionalFormatting sqref="R119">
    <cfRule type="expression" dxfId="27623" priority="5497">
      <formula>ISTEXT(S119)</formula>
    </cfRule>
  </conditionalFormatting>
  <conditionalFormatting sqref="Q119">
    <cfRule type="expression" dxfId="27622" priority="5498">
      <formula>ISTEXT(P119)</formula>
    </cfRule>
  </conditionalFormatting>
  <conditionalFormatting sqref="Q119">
    <cfRule type="expression" dxfId="27621" priority="5499">
      <formula>ISTEXT(R119)</formula>
    </cfRule>
  </conditionalFormatting>
  <conditionalFormatting sqref="P119">
    <cfRule type="expression" dxfId="27620" priority="5500">
      <formula>ISTEXT(N119)</formula>
    </cfRule>
  </conditionalFormatting>
  <conditionalFormatting sqref="R119">
    <cfRule type="expression" dxfId="27619" priority="5501">
      <formula>ISTEXT(Q119)</formula>
    </cfRule>
  </conditionalFormatting>
  <conditionalFormatting sqref="S119">
    <cfRule type="expression" dxfId="27618" priority="5502">
      <formula>ISTEXT(R119)</formula>
    </cfRule>
  </conditionalFormatting>
  <conditionalFormatting sqref="S119">
    <cfRule type="expression" dxfId="27617" priority="5503">
      <formula>ISTEXT(T119)</formula>
    </cfRule>
  </conditionalFormatting>
  <conditionalFormatting sqref="V119">
    <cfRule type="expression" dxfId="27616" priority="5505">
      <formula>ISTEXT(U119)</formula>
    </cfRule>
  </conditionalFormatting>
  <conditionalFormatting sqref="V119">
    <cfRule type="expression" dxfId="27615" priority="5506">
      <formula>ISTEXT(W119)</formula>
    </cfRule>
  </conditionalFormatting>
  <conditionalFormatting sqref="U119">
    <cfRule type="expression" dxfId="27614" priority="5507">
      <formula>ISTEXT(S119)</formula>
    </cfRule>
  </conditionalFormatting>
  <conditionalFormatting sqref="X119">
    <cfRule type="expression" dxfId="27613" priority="5509">
      <formula>ISTEXT(W119)</formula>
    </cfRule>
  </conditionalFormatting>
  <conditionalFormatting sqref="X119">
    <cfRule type="expression" dxfId="27612" priority="5510">
      <formula>ISTEXT(Y119)</formula>
    </cfRule>
  </conditionalFormatting>
  <conditionalFormatting sqref="K119">
    <cfRule type="expression" dxfId="27611" priority="5519">
      <formula>ISTEXT(L119)</formula>
    </cfRule>
  </conditionalFormatting>
  <conditionalFormatting sqref="U119">
    <cfRule type="expression" dxfId="27610" priority="5521">
      <formula>ISTEXT(V119)</formula>
    </cfRule>
  </conditionalFormatting>
  <conditionalFormatting sqref="H122">
    <cfRule type="expression" dxfId="27609" priority="5439">
      <formula>ISTEXT(I122)</formula>
    </cfRule>
  </conditionalFormatting>
  <conditionalFormatting sqref="G122">
    <cfRule type="expression" dxfId="27608" priority="5440">
      <formula>ISTEXT(F122)</formula>
    </cfRule>
  </conditionalFormatting>
  <conditionalFormatting sqref="G122">
    <cfRule type="expression" dxfId="27607" priority="5441">
      <formula>ISTEXT(H122)</formula>
    </cfRule>
  </conditionalFormatting>
  <conditionalFormatting sqref="F122">
    <cfRule type="expression" dxfId="27606" priority="5442">
      <formula>ISTEXT(G122)</formula>
    </cfRule>
  </conditionalFormatting>
  <conditionalFormatting sqref="H122">
    <cfRule type="expression" dxfId="27605" priority="5443">
      <formula>ISTEXT(G122)</formula>
    </cfRule>
  </conditionalFormatting>
  <conditionalFormatting sqref="I122">
    <cfRule type="expression" dxfId="27604" priority="5444">
      <formula>ISTEXT(Н7)</formula>
    </cfRule>
  </conditionalFormatting>
  <conditionalFormatting sqref="I122">
    <cfRule type="expression" dxfId="27603" priority="5445">
      <formula>ISTEXT(H122)</formula>
    </cfRule>
  </conditionalFormatting>
  <conditionalFormatting sqref="I122">
    <cfRule type="expression" dxfId="27602" priority="5446">
      <formula>ISTEXT(J122)</formula>
    </cfRule>
  </conditionalFormatting>
  <conditionalFormatting sqref="M122">
    <cfRule type="expression" dxfId="27601" priority="5447">
      <formula>ISTEXT(N122)</formula>
    </cfRule>
  </conditionalFormatting>
  <conditionalFormatting sqref="L122">
    <cfRule type="expression" dxfId="27600" priority="5448">
      <formula>ISTEXT(K122)</formula>
    </cfRule>
  </conditionalFormatting>
  <conditionalFormatting sqref="L122">
    <cfRule type="expression" dxfId="27599" priority="5449">
      <formula>ISTEXT(M122)</formula>
    </cfRule>
  </conditionalFormatting>
  <conditionalFormatting sqref="K122">
    <cfRule type="expression" dxfId="27598" priority="5450">
      <formula>ISTEXT(I122)</formula>
    </cfRule>
  </conditionalFormatting>
  <conditionalFormatting sqref="M122">
    <cfRule type="expression" dxfId="27597" priority="5451">
      <formula>ISTEXT(L122)</formula>
    </cfRule>
  </conditionalFormatting>
  <conditionalFormatting sqref="N122">
    <cfRule type="expression" dxfId="27596" priority="5452">
      <formula>ISTEXT(M122)</formula>
    </cfRule>
  </conditionalFormatting>
  <conditionalFormatting sqref="N122">
    <cfRule type="expression" dxfId="27595" priority="5453">
      <formula>ISTEXT(O122)</formula>
    </cfRule>
  </conditionalFormatting>
  <conditionalFormatting sqref="R122">
    <cfRule type="expression" dxfId="27594" priority="5454">
      <formula>ISTEXT(S122)</formula>
    </cfRule>
  </conditionalFormatting>
  <conditionalFormatting sqref="Q122">
    <cfRule type="expression" dxfId="27593" priority="5455">
      <formula>ISTEXT(P122)</formula>
    </cfRule>
  </conditionalFormatting>
  <conditionalFormatting sqref="Q122">
    <cfRule type="expression" dxfId="27592" priority="5456">
      <formula>ISTEXT(R122)</formula>
    </cfRule>
  </conditionalFormatting>
  <conditionalFormatting sqref="P122">
    <cfRule type="expression" dxfId="27591" priority="5457">
      <formula>ISTEXT(N122)</formula>
    </cfRule>
  </conditionalFormatting>
  <conditionalFormatting sqref="R122">
    <cfRule type="expression" dxfId="27590" priority="5458">
      <formula>ISTEXT(Q122)</formula>
    </cfRule>
  </conditionalFormatting>
  <conditionalFormatting sqref="S122">
    <cfRule type="expression" dxfId="27589" priority="5459">
      <formula>ISTEXT(R122)</formula>
    </cfRule>
  </conditionalFormatting>
  <conditionalFormatting sqref="S122">
    <cfRule type="expression" dxfId="27588" priority="5460">
      <formula>ISTEXT(T122)</formula>
    </cfRule>
  </conditionalFormatting>
  <conditionalFormatting sqref="W122">
    <cfRule type="expression" dxfId="27587" priority="5461">
      <formula>ISTEXT(X122)</formula>
    </cfRule>
  </conditionalFormatting>
  <conditionalFormatting sqref="V122">
    <cfRule type="expression" dxfId="27586" priority="5462">
      <formula>ISTEXT(U122)</formula>
    </cfRule>
  </conditionalFormatting>
  <conditionalFormatting sqref="V122">
    <cfRule type="expression" dxfId="27585" priority="5463">
      <formula>ISTEXT(W122)</formula>
    </cfRule>
  </conditionalFormatting>
  <conditionalFormatting sqref="U122">
    <cfRule type="expression" dxfId="27584" priority="5464">
      <formula>ISTEXT(S122)</formula>
    </cfRule>
  </conditionalFormatting>
  <conditionalFormatting sqref="W122">
    <cfRule type="expression" dxfId="27583" priority="5465">
      <formula>ISTEXT(V122)</formula>
    </cfRule>
  </conditionalFormatting>
  <conditionalFormatting sqref="X122">
    <cfRule type="expression" dxfId="27582" priority="5467">
      <formula>ISTEXT(Y122)</formula>
    </cfRule>
  </conditionalFormatting>
  <conditionalFormatting sqref="K122">
    <cfRule type="expression" dxfId="27581" priority="5476">
      <formula>ISTEXT(L122)</formula>
    </cfRule>
  </conditionalFormatting>
  <conditionalFormatting sqref="P122">
    <cfRule type="expression" dxfId="27580" priority="5477">
      <formula>ISTEXT(Q122)</formula>
    </cfRule>
  </conditionalFormatting>
  <conditionalFormatting sqref="U122">
    <cfRule type="expression" dxfId="27579" priority="5478">
      <formula>ISTEXT(V122)</formula>
    </cfRule>
  </conditionalFormatting>
  <conditionalFormatting sqref="H121">
    <cfRule type="expression" dxfId="27578" priority="5396">
      <formula>ISTEXT(I121)</formula>
    </cfRule>
  </conditionalFormatting>
  <conditionalFormatting sqref="G121">
    <cfRule type="expression" dxfId="27577" priority="5397">
      <formula>ISTEXT(F121)</formula>
    </cfRule>
  </conditionalFormatting>
  <conditionalFormatting sqref="G121">
    <cfRule type="expression" dxfId="27576" priority="5398">
      <formula>ISTEXT(H121)</formula>
    </cfRule>
  </conditionalFormatting>
  <conditionalFormatting sqref="F121">
    <cfRule type="expression" dxfId="27575" priority="5399">
      <formula>ISTEXT(G121)</formula>
    </cfRule>
  </conditionalFormatting>
  <conditionalFormatting sqref="H121">
    <cfRule type="expression" dxfId="27574" priority="5400">
      <formula>ISTEXT(G121)</formula>
    </cfRule>
  </conditionalFormatting>
  <conditionalFormatting sqref="I121">
    <cfRule type="expression" dxfId="27573" priority="5401">
      <formula>ISTEXT(Н7)</formula>
    </cfRule>
  </conditionalFormatting>
  <conditionalFormatting sqref="I121">
    <cfRule type="expression" dxfId="27572" priority="5402">
      <formula>ISTEXT(H121)</formula>
    </cfRule>
  </conditionalFormatting>
  <conditionalFormatting sqref="I121">
    <cfRule type="expression" dxfId="27571" priority="5403">
      <formula>ISTEXT(J121)</formula>
    </cfRule>
  </conditionalFormatting>
  <conditionalFormatting sqref="M121">
    <cfRule type="expression" dxfId="27570" priority="5404">
      <formula>ISTEXT(N121)</formula>
    </cfRule>
  </conditionalFormatting>
  <conditionalFormatting sqref="L121">
    <cfRule type="expression" dxfId="27569" priority="5405">
      <formula>ISTEXT(K121)</formula>
    </cfRule>
  </conditionalFormatting>
  <conditionalFormatting sqref="L121">
    <cfRule type="expression" dxfId="27568" priority="5406">
      <formula>ISTEXT(M121)</formula>
    </cfRule>
  </conditionalFormatting>
  <conditionalFormatting sqref="K121">
    <cfRule type="expression" dxfId="27567" priority="5407">
      <formula>ISTEXT(I121)</formula>
    </cfRule>
  </conditionalFormatting>
  <conditionalFormatting sqref="M121">
    <cfRule type="expression" dxfId="27566" priority="5408">
      <formula>ISTEXT(L121)</formula>
    </cfRule>
  </conditionalFormatting>
  <conditionalFormatting sqref="N121">
    <cfRule type="expression" dxfId="27565" priority="5409">
      <formula>ISTEXT(M121)</formula>
    </cfRule>
  </conditionalFormatting>
  <conditionalFormatting sqref="N121">
    <cfRule type="expression" dxfId="27564" priority="5410">
      <formula>ISTEXT(O121)</formula>
    </cfRule>
  </conditionalFormatting>
  <conditionalFormatting sqref="R121">
    <cfRule type="expression" dxfId="27563" priority="5411">
      <formula>ISTEXT(S121)</formula>
    </cfRule>
  </conditionalFormatting>
  <conditionalFormatting sqref="Q121">
    <cfRule type="expression" dxfId="27562" priority="5412">
      <formula>ISTEXT(P121)</formula>
    </cfRule>
  </conditionalFormatting>
  <conditionalFormatting sqref="Q121">
    <cfRule type="expression" dxfId="27561" priority="5413">
      <formula>ISTEXT(R121)</formula>
    </cfRule>
  </conditionalFormatting>
  <conditionalFormatting sqref="P121">
    <cfRule type="expression" dxfId="27560" priority="5414">
      <formula>ISTEXT(N121)</formula>
    </cfRule>
  </conditionalFormatting>
  <conditionalFormatting sqref="R121">
    <cfRule type="expression" dxfId="27559" priority="5415">
      <formula>ISTEXT(Q121)</formula>
    </cfRule>
  </conditionalFormatting>
  <conditionalFormatting sqref="S121">
    <cfRule type="expression" dxfId="27558" priority="5416">
      <formula>ISTEXT(R121)</formula>
    </cfRule>
  </conditionalFormatting>
  <conditionalFormatting sqref="S121">
    <cfRule type="expression" dxfId="27557" priority="5417">
      <formula>ISTEXT(T121)</formula>
    </cfRule>
  </conditionalFormatting>
  <conditionalFormatting sqref="W121">
    <cfRule type="expression" dxfId="27556" priority="5418">
      <formula>ISTEXT(X121)</formula>
    </cfRule>
  </conditionalFormatting>
  <conditionalFormatting sqref="V121">
    <cfRule type="expression" dxfId="27555" priority="5419">
      <formula>ISTEXT(U121)</formula>
    </cfRule>
  </conditionalFormatting>
  <conditionalFormatting sqref="V121">
    <cfRule type="expression" dxfId="27554" priority="5420">
      <formula>ISTEXT(W121)</formula>
    </cfRule>
  </conditionalFormatting>
  <conditionalFormatting sqref="U121">
    <cfRule type="expression" dxfId="27553" priority="5421">
      <formula>ISTEXT(S121)</formula>
    </cfRule>
  </conditionalFormatting>
  <conditionalFormatting sqref="W121">
    <cfRule type="expression" dxfId="27552" priority="5422">
      <formula>ISTEXT(V121)</formula>
    </cfRule>
  </conditionalFormatting>
  <conditionalFormatting sqref="X121">
    <cfRule type="expression" dxfId="27551" priority="5423">
      <formula>ISTEXT(W121)</formula>
    </cfRule>
  </conditionalFormatting>
  <conditionalFormatting sqref="X121">
    <cfRule type="expression" dxfId="27550" priority="5424">
      <formula>ISTEXT(Y121)</formula>
    </cfRule>
  </conditionalFormatting>
  <conditionalFormatting sqref="K121">
    <cfRule type="expression" dxfId="27549" priority="5433">
      <formula>ISTEXT(L121)</formula>
    </cfRule>
  </conditionalFormatting>
  <conditionalFormatting sqref="P121">
    <cfRule type="expression" dxfId="27548" priority="5434">
      <formula>ISTEXT(Q121)</formula>
    </cfRule>
  </conditionalFormatting>
  <conditionalFormatting sqref="U121">
    <cfRule type="expression" dxfId="27547" priority="5435">
      <formula>ISTEXT(V121)</formula>
    </cfRule>
  </conditionalFormatting>
  <conditionalFormatting sqref="B126:C145 K127:N144 P127:S144 U127:X144 F145:Y145 F126:Y126">
    <cfRule type="expression" dxfId="27546" priority="5392">
      <formula>$A126&gt;$C$2</formula>
    </cfRule>
  </conditionalFormatting>
  <conditionalFormatting sqref="F126:Y126">
    <cfRule type="expression" dxfId="27545" priority="5393">
      <formula>AND(LEN(#REF!)=0,$A126&lt;=$C$2)</formula>
    </cfRule>
  </conditionalFormatting>
  <conditionalFormatting sqref="AA145:AF145">
    <cfRule type="expression" dxfId="27544" priority="5389">
      <formula>#REF!&gt;$C$2</formula>
    </cfRule>
  </conditionalFormatting>
  <conditionalFormatting sqref="Y127:Y144 T127:T144 O127:O144 F127:J144">
    <cfRule type="expression" dxfId="27543" priority="5384">
      <formula>$A127&gt;$C$2</formula>
    </cfRule>
  </conditionalFormatting>
  <conditionalFormatting sqref="F144:I144 L144:N144 P144:S144 U144:X144">
    <cfRule type="expression" dxfId="27542" priority="5385">
      <formula>ISTEXT(G144)</formula>
    </cfRule>
  </conditionalFormatting>
  <conditionalFormatting sqref="G144:I144 L144:N144 Q144:S144 V144:X144">
    <cfRule type="expression" dxfId="27541" priority="5386">
      <formula>ISTEXT(F144)</formula>
    </cfRule>
  </conditionalFormatting>
  <conditionalFormatting sqref="K144 P144 U144">
    <cfRule type="expression" dxfId="27540" priority="5387">
      <formula>ISTEXT(I144)</formula>
    </cfRule>
  </conditionalFormatting>
  <conditionalFormatting sqref="K144">
    <cfRule type="expression" dxfId="27539" priority="5388">
      <formula>ISTEXT(L144)</formula>
    </cfRule>
  </conditionalFormatting>
  <conditionalFormatting sqref="H127:H138">
    <cfRule type="expression" dxfId="27538" priority="5334">
      <formula>ISTEXT(I127)</formula>
    </cfRule>
  </conditionalFormatting>
  <conditionalFormatting sqref="G127:G138">
    <cfRule type="expression" dxfId="27537" priority="5335">
      <formula>ISTEXT(F127)</formula>
    </cfRule>
  </conditionalFormatting>
  <conditionalFormatting sqref="G127:G138">
    <cfRule type="expression" dxfId="27536" priority="5336">
      <formula>ISTEXT(H127)</formula>
    </cfRule>
  </conditionalFormatting>
  <conditionalFormatting sqref="F127:F138">
    <cfRule type="expression" dxfId="27535" priority="5337">
      <formula>ISTEXT(G127)</formula>
    </cfRule>
  </conditionalFormatting>
  <conditionalFormatting sqref="I127:I138">
    <cfRule type="expression" dxfId="27534" priority="5339">
      <formula>ISTEXT(Н7)</formula>
    </cfRule>
  </conditionalFormatting>
  <conditionalFormatting sqref="I127">
    <cfRule type="expression" dxfId="27533" priority="5340">
      <formula>ISTEXT(K127)</formula>
    </cfRule>
  </conditionalFormatting>
  <conditionalFormatting sqref="I128:I138">
    <cfRule type="expression" dxfId="27532" priority="5341">
      <formula>ISTEXT(H128)</formula>
    </cfRule>
  </conditionalFormatting>
  <conditionalFormatting sqref="M127:M138">
    <cfRule type="expression" dxfId="27531" priority="5343">
      <formula>ISTEXT(N127)</formula>
    </cfRule>
  </conditionalFormatting>
  <conditionalFormatting sqref="L127:L138">
    <cfRule type="expression" dxfId="27530" priority="5344">
      <formula>ISTEXT(K127)</formula>
    </cfRule>
  </conditionalFormatting>
  <conditionalFormatting sqref="L127:L138">
    <cfRule type="expression" dxfId="27529" priority="5345">
      <formula>ISTEXT(M127)</formula>
    </cfRule>
  </conditionalFormatting>
  <conditionalFormatting sqref="K127:K138">
    <cfRule type="expression" dxfId="27528" priority="5346">
      <formula>ISTEXT(I127)</formula>
    </cfRule>
  </conditionalFormatting>
  <conditionalFormatting sqref="M127:M138">
    <cfRule type="expression" dxfId="27527" priority="5347">
      <formula>ISTEXT(L127)</formula>
    </cfRule>
  </conditionalFormatting>
  <conditionalFormatting sqref="N127">
    <cfRule type="expression" dxfId="27526" priority="5348">
      <formula>ISTEXT(M127)</formula>
    </cfRule>
  </conditionalFormatting>
  <conditionalFormatting sqref="N127">
    <cfRule type="expression" dxfId="27525" priority="5349">
      <formula>ISTEXT(P127)</formula>
    </cfRule>
  </conditionalFormatting>
  <conditionalFormatting sqref="N128:N138">
    <cfRule type="expression" dxfId="27524" priority="5350">
      <formula>ISTEXT(M128)</formula>
    </cfRule>
  </conditionalFormatting>
  <conditionalFormatting sqref="N128:N138">
    <cfRule type="expression" dxfId="27523" priority="5351">
      <formula>ISTEXT(O128)</formula>
    </cfRule>
  </conditionalFormatting>
  <conditionalFormatting sqref="R127:R138">
    <cfRule type="expression" dxfId="27522" priority="5352">
      <formula>ISTEXT(S127)</formula>
    </cfRule>
  </conditionalFormatting>
  <conditionalFormatting sqref="Q127:Q138">
    <cfRule type="expression" dxfId="27521" priority="5353">
      <formula>ISTEXT(P127)</formula>
    </cfRule>
  </conditionalFormatting>
  <conditionalFormatting sqref="Q127:Q138">
    <cfRule type="expression" dxfId="27520" priority="5354">
      <formula>ISTEXT(R127)</formula>
    </cfRule>
  </conditionalFormatting>
  <conditionalFormatting sqref="P127:P138">
    <cfRule type="expression" dxfId="27519" priority="5355">
      <formula>ISTEXT(N127)</formula>
    </cfRule>
  </conditionalFormatting>
  <conditionalFormatting sqref="R127:R138">
    <cfRule type="expression" dxfId="27518" priority="5356">
      <formula>ISTEXT(Q127)</formula>
    </cfRule>
  </conditionalFormatting>
  <conditionalFormatting sqref="S127">
    <cfRule type="expression" dxfId="27517" priority="5357">
      <formula>ISTEXT(R127)</formula>
    </cfRule>
  </conditionalFormatting>
  <conditionalFormatting sqref="S127">
    <cfRule type="expression" dxfId="27516" priority="5358">
      <formula>ISTEXT(U127)</formula>
    </cfRule>
  </conditionalFormatting>
  <conditionalFormatting sqref="S128:S138">
    <cfRule type="expression" dxfId="27515" priority="5359">
      <formula>ISTEXT(R128)</formula>
    </cfRule>
  </conditionalFormatting>
  <conditionalFormatting sqref="S128:S138">
    <cfRule type="expression" dxfId="27514" priority="5360">
      <formula>ISTEXT(T128)</formula>
    </cfRule>
  </conditionalFormatting>
  <conditionalFormatting sqref="W127:W138">
    <cfRule type="expression" dxfId="27513" priority="5361">
      <formula>ISTEXT(X127)</formula>
    </cfRule>
  </conditionalFormatting>
  <conditionalFormatting sqref="V127:V138">
    <cfRule type="expression" dxfId="27512" priority="5362">
      <formula>ISTEXT(U127)</formula>
    </cfRule>
  </conditionalFormatting>
  <conditionalFormatting sqref="V127:V138">
    <cfRule type="expression" dxfId="27511" priority="5363">
      <formula>ISTEXT(W127)</formula>
    </cfRule>
  </conditionalFormatting>
  <conditionalFormatting sqref="U127:U138">
    <cfRule type="expression" dxfId="27510" priority="5364">
      <formula>ISTEXT(S127)</formula>
    </cfRule>
  </conditionalFormatting>
  <conditionalFormatting sqref="W127:W138">
    <cfRule type="expression" dxfId="27509" priority="5365">
      <formula>ISTEXT(V127)</formula>
    </cfRule>
  </conditionalFormatting>
  <conditionalFormatting sqref="X127">
    <cfRule type="expression" dxfId="27508" priority="5366">
      <formula>ISTEXT(W127)</formula>
    </cfRule>
  </conditionalFormatting>
  <conditionalFormatting sqref="X128:X138">
    <cfRule type="expression" dxfId="27507" priority="5368">
      <formula>ISTEXT(W128)</formula>
    </cfRule>
  </conditionalFormatting>
  <conditionalFormatting sqref="X128:X138">
    <cfRule type="expression" dxfId="27506" priority="5369">
      <formula>ISTEXT(Y128)</formula>
    </cfRule>
  </conditionalFormatting>
  <conditionalFormatting sqref="K127:K138">
    <cfRule type="expression" dxfId="27505" priority="5380">
      <formula>ISTEXT(L127)</formula>
    </cfRule>
  </conditionalFormatting>
  <conditionalFormatting sqref="P127:P138">
    <cfRule type="expression" dxfId="27504" priority="5381">
      <formula>ISTEXT(Q127)</formula>
    </cfRule>
  </conditionalFormatting>
  <conditionalFormatting sqref="U127:U138">
    <cfRule type="expression" dxfId="27503" priority="5382">
      <formula>ISTEXT(V127)</formula>
    </cfRule>
  </conditionalFormatting>
  <conditionalFormatting sqref="I144">
    <cfRule type="expression" dxfId="27502" priority="5329">
      <formula>ISTEXT(Н7)</formula>
    </cfRule>
  </conditionalFormatting>
  <conditionalFormatting sqref="H143">
    <cfRule type="expression" dxfId="27501" priority="5286">
      <formula>ISTEXT(I143)</formula>
    </cfRule>
  </conditionalFormatting>
  <conditionalFormatting sqref="G143">
    <cfRule type="expression" dxfId="27500" priority="5287">
      <formula>ISTEXT(F143)</formula>
    </cfRule>
  </conditionalFormatting>
  <conditionalFormatting sqref="G143">
    <cfRule type="expression" dxfId="27499" priority="5288">
      <formula>ISTEXT(H143)</formula>
    </cfRule>
  </conditionalFormatting>
  <conditionalFormatting sqref="F143">
    <cfRule type="expression" dxfId="27498" priority="5289">
      <formula>ISTEXT(G143)</formula>
    </cfRule>
  </conditionalFormatting>
  <conditionalFormatting sqref="H143">
    <cfRule type="expression" dxfId="27497" priority="5290">
      <formula>ISTEXT(G143)</formula>
    </cfRule>
  </conditionalFormatting>
  <conditionalFormatting sqref="I143">
    <cfRule type="expression" dxfId="27496" priority="5291">
      <formula>ISTEXT(Н7)</formula>
    </cfRule>
  </conditionalFormatting>
  <conditionalFormatting sqref="I143">
    <cfRule type="expression" dxfId="27495" priority="5292">
      <formula>ISTEXT(H143)</formula>
    </cfRule>
  </conditionalFormatting>
  <conditionalFormatting sqref="M143">
    <cfRule type="expression" dxfId="27494" priority="5294">
      <formula>ISTEXT(N143)</formula>
    </cfRule>
  </conditionalFormatting>
  <conditionalFormatting sqref="L143">
    <cfRule type="expression" dxfId="27493" priority="5295">
      <formula>ISTEXT(K143)</formula>
    </cfRule>
  </conditionalFormatting>
  <conditionalFormatting sqref="L143">
    <cfRule type="expression" dxfId="27492" priority="5296">
      <formula>ISTEXT(M143)</formula>
    </cfRule>
  </conditionalFormatting>
  <conditionalFormatting sqref="K143">
    <cfRule type="expression" dxfId="27491" priority="5297">
      <formula>ISTEXT(I143)</formula>
    </cfRule>
  </conditionalFormatting>
  <conditionalFormatting sqref="M143">
    <cfRule type="expression" dxfId="27490" priority="5298">
      <formula>ISTEXT(L143)</formula>
    </cfRule>
  </conditionalFormatting>
  <conditionalFormatting sqref="N143">
    <cfRule type="expression" dxfId="27489" priority="5299">
      <formula>ISTEXT(M143)</formula>
    </cfRule>
  </conditionalFormatting>
  <conditionalFormatting sqref="R143">
    <cfRule type="expression" dxfId="27488" priority="5301">
      <formula>ISTEXT(S143)</formula>
    </cfRule>
  </conditionalFormatting>
  <conditionalFormatting sqref="Q143">
    <cfRule type="expression" dxfId="27487" priority="5302">
      <formula>ISTEXT(P143)</formula>
    </cfRule>
  </conditionalFormatting>
  <conditionalFormatting sqref="Q143">
    <cfRule type="expression" dxfId="27486" priority="5303">
      <formula>ISTEXT(R143)</formula>
    </cfRule>
  </conditionalFormatting>
  <conditionalFormatting sqref="P143">
    <cfRule type="expression" dxfId="27485" priority="5304">
      <formula>ISTEXT(N143)</formula>
    </cfRule>
  </conditionalFormatting>
  <conditionalFormatting sqref="R143">
    <cfRule type="expression" dxfId="27484" priority="5305">
      <formula>ISTEXT(Q143)</formula>
    </cfRule>
  </conditionalFormatting>
  <conditionalFormatting sqref="S143">
    <cfRule type="expression" dxfId="27483" priority="5306">
      <formula>ISTEXT(R143)</formula>
    </cfRule>
  </conditionalFormatting>
  <conditionalFormatting sqref="S143">
    <cfRule type="expression" dxfId="27482" priority="5307">
      <formula>ISTEXT(T143)</formula>
    </cfRule>
  </conditionalFormatting>
  <conditionalFormatting sqref="V143">
    <cfRule type="expression" dxfId="27481" priority="5309">
      <formula>ISTEXT(U143)</formula>
    </cfRule>
  </conditionalFormatting>
  <conditionalFormatting sqref="U143">
    <cfRule type="expression" dxfId="27480" priority="5311">
      <formula>ISTEXT(S143)</formula>
    </cfRule>
  </conditionalFormatting>
  <conditionalFormatting sqref="W143">
    <cfRule type="expression" dxfId="27479" priority="5312">
      <formula>ISTEXT(V143)</formula>
    </cfRule>
  </conditionalFormatting>
  <conditionalFormatting sqref="X143">
    <cfRule type="expression" dxfId="27478" priority="5313">
      <formula>ISTEXT(W143)</formula>
    </cfRule>
  </conditionalFormatting>
  <conditionalFormatting sqref="X143">
    <cfRule type="expression" dxfId="27477" priority="5314">
      <formula>ISTEXT(Y143)</formula>
    </cfRule>
  </conditionalFormatting>
  <conditionalFormatting sqref="K143">
    <cfRule type="expression" dxfId="27476" priority="5323">
      <formula>ISTEXT(L143)</formula>
    </cfRule>
  </conditionalFormatting>
  <conditionalFormatting sqref="P143">
    <cfRule type="expression" dxfId="27475" priority="5324">
      <formula>ISTEXT(Q143)</formula>
    </cfRule>
  </conditionalFormatting>
  <conditionalFormatting sqref="U143">
    <cfRule type="expression" dxfId="27474" priority="5325">
      <formula>ISTEXT(V143)</formula>
    </cfRule>
  </conditionalFormatting>
  <conditionalFormatting sqref="H140">
    <cfRule type="expression" dxfId="27473" priority="5243">
      <formula>ISTEXT(I140)</formula>
    </cfRule>
  </conditionalFormatting>
  <conditionalFormatting sqref="G140">
    <cfRule type="expression" dxfId="27472" priority="5244">
      <formula>ISTEXT(F140)</formula>
    </cfRule>
  </conditionalFormatting>
  <conditionalFormatting sqref="G140">
    <cfRule type="expression" dxfId="27471" priority="5245">
      <formula>ISTEXT(H140)</formula>
    </cfRule>
  </conditionalFormatting>
  <conditionalFormatting sqref="F140">
    <cfRule type="expression" dxfId="27470" priority="5246">
      <formula>ISTEXT(G140)</formula>
    </cfRule>
  </conditionalFormatting>
  <conditionalFormatting sqref="H140">
    <cfRule type="expression" dxfId="27469" priority="5247">
      <formula>ISTEXT(G140)</formula>
    </cfRule>
  </conditionalFormatting>
  <conditionalFormatting sqref="I140">
    <cfRule type="expression" dxfId="27468" priority="5248">
      <formula>ISTEXT(Н7)</formula>
    </cfRule>
  </conditionalFormatting>
  <conditionalFormatting sqref="I140">
    <cfRule type="expression" dxfId="27467" priority="5249">
      <formula>ISTEXT(H140)</formula>
    </cfRule>
  </conditionalFormatting>
  <conditionalFormatting sqref="I140">
    <cfRule type="expression" dxfId="27466" priority="5250">
      <formula>ISTEXT(J140)</formula>
    </cfRule>
  </conditionalFormatting>
  <conditionalFormatting sqref="M140">
    <cfRule type="expression" dxfId="27465" priority="5251">
      <formula>ISTEXT(N140)</formula>
    </cfRule>
  </conditionalFormatting>
  <conditionalFormatting sqref="L140">
    <cfRule type="expression" dxfId="27464" priority="5252">
      <formula>ISTEXT(K140)</formula>
    </cfRule>
  </conditionalFormatting>
  <conditionalFormatting sqref="L140">
    <cfRule type="expression" dxfId="27463" priority="5253">
      <formula>ISTEXT(M140)</formula>
    </cfRule>
  </conditionalFormatting>
  <conditionalFormatting sqref="K140">
    <cfRule type="expression" dxfId="27462" priority="5254">
      <formula>ISTEXT(I140)</formula>
    </cfRule>
  </conditionalFormatting>
  <conditionalFormatting sqref="M140">
    <cfRule type="expression" dxfId="27461" priority="5255">
      <formula>ISTEXT(L140)</formula>
    </cfRule>
  </conditionalFormatting>
  <conditionalFormatting sqref="N140">
    <cfRule type="expression" dxfId="27460" priority="5256">
      <formula>ISTEXT(M140)</formula>
    </cfRule>
  </conditionalFormatting>
  <conditionalFormatting sqref="N140">
    <cfRule type="expression" dxfId="27459" priority="5257">
      <formula>ISTEXT(O140)</formula>
    </cfRule>
  </conditionalFormatting>
  <conditionalFormatting sqref="R140">
    <cfRule type="expression" dxfId="27458" priority="5258">
      <formula>ISTEXT(S140)</formula>
    </cfRule>
  </conditionalFormatting>
  <conditionalFormatting sqref="Q140">
    <cfRule type="expression" dxfId="27457" priority="5259">
      <formula>ISTEXT(P140)</formula>
    </cfRule>
  </conditionalFormatting>
  <conditionalFormatting sqref="Q140">
    <cfRule type="expression" dxfId="27456" priority="5260">
      <formula>ISTEXT(R140)</formula>
    </cfRule>
  </conditionalFormatting>
  <conditionalFormatting sqref="P140">
    <cfRule type="expression" dxfId="27455" priority="5261">
      <formula>ISTEXT(N140)</formula>
    </cfRule>
  </conditionalFormatting>
  <conditionalFormatting sqref="R140">
    <cfRule type="expression" dxfId="27454" priority="5262">
      <formula>ISTEXT(Q140)</formula>
    </cfRule>
  </conditionalFormatting>
  <conditionalFormatting sqref="S140">
    <cfRule type="expression" dxfId="27453" priority="5263">
      <formula>ISTEXT(R140)</formula>
    </cfRule>
  </conditionalFormatting>
  <conditionalFormatting sqref="S140">
    <cfRule type="expression" dxfId="27452" priority="5264">
      <formula>ISTEXT(T140)</formula>
    </cfRule>
  </conditionalFormatting>
  <conditionalFormatting sqref="W140">
    <cfRule type="expression" dxfId="27451" priority="5265">
      <formula>ISTEXT(X140)</formula>
    </cfRule>
  </conditionalFormatting>
  <conditionalFormatting sqref="V140">
    <cfRule type="expression" dxfId="27450" priority="5266">
      <formula>ISTEXT(U140)</formula>
    </cfRule>
  </conditionalFormatting>
  <conditionalFormatting sqref="V140">
    <cfRule type="expression" dxfId="27449" priority="5267">
      <formula>ISTEXT(W140)</formula>
    </cfRule>
  </conditionalFormatting>
  <conditionalFormatting sqref="U140">
    <cfRule type="expression" dxfId="27448" priority="5268">
      <formula>ISTEXT(S140)</formula>
    </cfRule>
  </conditionalFormatting>
  <conditionalFormatting sqref="W140">
    <cfRule type="expression" dxfId="27447" priority="5269">
      <formula>ISTEXT(V140)</formula>
    </cfRule>
  </conditionalFormatting>
  <conditionalFormatting sqref="X140">
    <cfRule type="expression" dxfId="27446" priority="5271">
      <formula>ISTEXT(Y140)</formula>
    </cfRule>
  </conditionalFormatting>
  <conditionalFormatting sqref="K140">
    <cfRule type="expression" dxfId="27445" priority="5280">
      <formula>ISTEXT(L140)</formula>
    </cfRule>
  </conditionalFormatting>
  <conditionalFormatting sqref="P140">
    <cfRule type="expression" dxfId="27444" priority="5281">
      <formula>ISTEXT(Q140)</formula>
    </cfRule>
  </conditionalFormatting>
  <conditionalFormatting sqref="H139">
    <cfRule type="expression" dxfId="27443" priority="5200">
      <formula>ISTEXT(I139)</formula>
    </cfRule>
  </conditionalFormatting>
  <conditionalFormatting sqref="G139">
    <cfRule type="expression" dxfId="27442" priority="5201">
      <formula>ISTEXT(F139)</formula>
    </cfRule>
  </conditionalFormatting>
  <conditionalFormatting sqref="G139">
    <cfRule type="expression" dxfId="27441" priority="5202">
      <formula>ISTEXT(H139)</formula>
    </cfRule>
  </conditionalFormatting>
  <conditionalFormatting sqref="F139">
    <cfRule type="expression" dxfId="27440" priority="5203">
      <formula>ISTEXT(G139)</formula>
    </cfRule>
  </conditionalFormatting>
  <conditionalFormatting sqref="H139">
    <cfRule type="expression" dxfId="27439" priority="5204">
      <formula>ISTEXT(G139)</formula>
    </cfRule>
  </conditionalFormatting>
  <conditionalFormatting sqref="I139">
    <cfRule type="expression" dxfId="27438" priority="5205">
      <formula>ISTEXT(Н7)</formula>
    </cfRule>
  </conditionalFormatting>
  <conditionalFormatting sqref="I139">
    <cfRule type="expression" dxfId="27437" priority="5206">
      <formula>ISTEXT(H139)</formula>
    </cfRule>
  </conditionalFormatting>
  <conditionalFormatting sqref="I139">
    <cfRule type="expression" dxfId="27436" priority="5207">
      <formula>ISTEXT(J139)</formula>
    </cfRule>
  </conditionalFormatting>
  <conditionalFormatting sqref="M139">
    <cfRule type="expression" dxfId="27435" priority="5208">
      <formula>ISTEXT(N139)</formula>
    </cfRule>
  </conditionalFormatting>
  <conditionalFormatting sqref="L139">
    <cfRule type="expression" dxfId="27434" priority="5209">
      <formula>ISTEXT(K139)</formula>
    </cfRule>
  </conditionalFormatting>
  <conditionalFormatting sqref="L139">
    <cfRule type="expression" dxfId="27433" priority="5210">
      <formula>ISTEXT(M139)</formula>
    </cfRule>
  </conditionalFormatting>
  <conditionalFormatting sqref="K139">
    <cfRule type="expression" dxfId="27432" priority="5211">
      <formula>ISTEXT(I139)</formula>
    </cfRule>
  </conditionalFormatting>
  <conditionalFormatting sqref="M139">
    <cfRule type="expression" dxfId="27431" priority="5212">
      <formula>ISTEXT(L139)</formula>
    </cfRule>
  </conditionalFormatting>
  <conditionalFormatting sqref="N139">
    <cfRule type="expression" dxfId="27430" priority="5213">
      <formula>ISTEXT(M139)</formula>
    </cfRule>
  </conditionalFormatting>
  <conditionalFormatting sqref="N139">
    <cfRule type="expression" dxfId="27429" priority="5214">
      <formula>ISTEXT(O139)</formula>
    </cfRule>
  </conditionalFormatting>
  <conditionalFormatting sqref="R139">
    <cfRule type="expression" dxfId="27428" priority="5215">
      <formula>ISTEXT(S139)</formula>
    </cfRule>
  </conditionalFormatting>
  <conditionalFormatting sqref="Q139">
    <cfRule type="expression" dxfId="27427" priority="5216">
      <formula>ISTEXT(P139)</formula>
    </cfRule>
  </conditionalFormatting>
  <conditionalFormatting sqref="Q139">
    <cfRule type="expression" dxfId="27426" priority="5217">
      <formula>ISTEXT(R139)</formula>
    </cfRule>
  </conditionalFormatting>
  <conditionalFormatting sqref="P139">
    <cfRule type="expression" dxfId="27425" priority="5218">
      <formula>ISTEXT(N139)</formula>
    </cfRule>
  </conditionalFormatting>
  <conditionalFormatting sqref="R139">
    <cfRule type="expression" dxfId="27424" priority="5219">
      <formula>ISTEXT(Q139)</formula>
    </cfRule>
  </conditionalFormatting>
  <conditionalFormatting sqref="S139">
    <cfRule type="expression" dxfId="27423" priority="5220">
      <formula>ISTEXT(R139)</formula>
    </cfRule>
  </conditionalFormatting>
  <conditionalFormatting sqref="S139">
    <cfRule type="expression" dxfId="27422" priority="5221">
      <formula>ISTEXT(T139)</formula>
    </cfRule>
  </conditionalFormatting>
  <conditionalFormatting sqref="W139">
    <cfRule type="expression" dxfId="27421" priority="5222">
      <formula>ISTEXT(X139)</formula>
    </cfRule>
  </conditionalFormatting>
  <conditionalFormatting sqref="V139">
    <cfRule type="expression" dxfId="27420" priority="5223">
      <formula>ISTEXT(U139)</formula>
    </cfRule>
  </conditionalFormatting>
  <conditionalFormatting sqref="V139">
    <cfRule type="expression" dxfId="27419" priority="5224">
      <formula>ISTEXT(W139)</formula>
    </cfRule>
  </conditionalFormatting>
  <conditionalFormatting sqref="U139">
    <cfRule type="expression" dxfId="27418" priority="5225">
      <formula>ISTEXT(S139)</formula>
    </cfRule>
  </conditionalFormatting>
  <conditionalFormatting sqref="W139">
    <cfRule type="expression" dxfId="27417" priority="5226">
      <formula>ISTEXT(V139)</formula>
    </cfRule>
  </conditionalFormatting>
  <conditionalFormatting sqref="X139">
    <cfRule type="expression" dxfId="27416" priority="5227">
      <formula>ISTEXT(W139)</formula>
    </cfRule>
  </conditionalFormatting>
  <conditionalFormatting sqref="X139">
    <cfRule type="expression" dxfId="27415" priority="5228">
      <formula>ISTEXT(Y139)</formula>
    </cfRule>
  </conditionalFormatting>
  <conditionalFormatting sqref="K139">
    <cfRule type="expression" dxfId="27414" priority="5237">
      <formula>ISTEXT(L139)</formula>
    </cfRule>
  </conditionalFormatting>
  <conditionalFormatting sqref="P139">
    <cfRule type="expression" dxfId="27413" priority="5238">
      <formula>ISTEXT(Q139)</formula>
    </cfRule>
  </conditionalFormatting>
  <conditionalFormatting sqref="U139">
    <cfRule type="expression" dxfId="27412" priority="5239">
      <formula>ISTEXT(V139)</formula>
    </cfRule>
  </conditionalFormatting>
  <conditionalFormatting sqref="H142">
    <cfRule type="expression" dxfId="27411" priority="5157">
      <formula>ISTEXT(I142)</formula>
    </cfRule>
  </conditionalFormatting>
  <conditionalFormatting sqref="G142">
    <cfRule type="expression" dxfId="27410" priority="5158">
      <formula>ISTEXT(F142)</formula>
    </cfRule>
  </conditionalFormatting>
  <conditionalFormatting sqref="G142">
    <cfRule type="expression" dxfId="27409" priority="5159">
      <formula>ISTEXT(H142)</formula>
    </cfRule>
  </conditionalFormatting>
  <conditionalFormatting sqref="F142">
    <cfRule type="expression" dxfId="27408" priority="5160">
      <formula>ISTEXT(G142)</formula>
    </cfRule>
  </conditionalFormatting>
  <conditionalFormatting sqref="H142">
    <cfRule type="expression" dxfId="27407" priority="5161">
      <formula>ISTEXT(G142)</formula>
    </cfRule>
  </conditionalFormatting>
  <conditionalFormatting sqref="I142">
    <cfRule type="expression" dxfId="27406" priority="5162">
      <formula>ISTEXT(Н7)</formula>
    </cfRule>
  </conditionalFormatting>
  <conditionalFormatting sqref="I142">
    <cfRule type="expression" dxfId="27405" priority="5163">
      <formula>ISTEXT(H142)</formula>
    </cfRule>
  </conditionalFormatting>
  <conditionalFormatting sqref="I142">
    <cfRule type="expression" dxfId="27404" priority="5164">
      <formula>ISTEXT(J142)</formula>
    </cfRule>
  </conditionalFormatting>
  <conditionalFormatting sqref="M142">
    <cfRule type="expression" dxfId="27403" priority="5165">
      <formula>ISTEXT(N142)</formula>
    </cfRule>
  </conditionalFormatting>
  <conditionalFormatting sqref="L142">
    <cfRule type="expression" dxfId="27402" priority="5166">
      <formula>ISTEXT(K142)</formula>
    </cfRule>
  </conditionalFormatting>
  <conditionalFormatting sqref="L142">
    <cfRule type="expression" dxfId="27401" priority="5167">
      <formula>ISTEXT(M142)</formula>
    </cfRule>
  </conditionalFormatting>
  <conditionalFormatting sqref="K142">
    <cfRule type="expression" dxfId="27400" priority="5168">
      <formula>ISTEXT(I142)</formula>
    </cfRule>
  </conditionalFormatting>
  <conditionalFormatting sqref="M142">
    <cfRule type="expression" dxfId="27399" priority="5169">
      <formula>ISTEXT(L142)</formula>
    </cfRule>
  </conditionalFormatting>
  <conditionalFormatting sqref="N142">
    <cfRule type="expression" dxfId="27398" priority="5170">
      <formula>ISTEXT(M142)</formula>
    </cfRule>
  </conditionalFormatting>
  <conditionalFormatting sqref="N142">
    <cfRule type="expression" dxfId="27397" priority="5171">
      <formula>ISTEXT(O142)</formula>
    </cfRule>
  </conditionalFormatting>
  <conditionalFormatting sqref="R142">
    <cfRule type="expression" dxfId="27396" priority="5172">
      <formula>ISTEXT(S142)</formula>
    </cfRule>
  </conditionalFormatting>
  <conditionalFormatting sqref="Q142">
    <cfRule type="expression" dxfId="27395" priority="5173">
      <formula>ISTEXT(P142)</formula>
    </cfRule>
  </conditionalFormatting>
  <conditionalFormatting sqref="Q142">
    <cfRule type="expression" dxfId="27394" priority="5174">
      <formula>ISTEXT(R142)</formula>
    </cfRule>
  </conditionalFormatting>
  <conditionalFormatting sqref="P142">
    <cfRule type="expression" dxfId="27393" priority="5175">
      <formula>ISTEXT(N142)</formula>
    </cfRule>
  </conditionalFormatting>
  <conditionalFormatting sqref="R142">
    <cfRule type="expression" dxfId="27392" priority="5176">
      <formula>ISTEXT(Q142)</formula>
    </cfRule>
  </conditionalFormatting>
  <conditionalFormatting sqref="S142">
    <cfRule type="expression" dxfId="27391" priority="5177">
      <formula>ISTEXT(R142)</formula>
    </cfRule>
  </conditionalFormatting>
  <conditionalFormatting sqref="S142">
    <cfRule type="expression" dxfId="27390" priority="5178">
      <formula>ISTEXT(T142)</formula>
    </cfRule>
  </conditionalFormatting>
  <conditionalFormatting sqref="W142">
    <cfRule type="expression" dxfId="27389" priority="5179">
      <formula>ISTEXT(X142)</formula>
    </cfRule>
  </conditionalFormatting>
  <conditionalFormatting sqref="V142">
    <cfRule type="expression" dxfId="27388" priority="5180">
      <formula>ISTEXT(U142)</formula>
    </cfRule>
  </conditionalFormatting>
  <conditionalFormatting sqref="V142">
    <cfRule type="expression" dxfId="27387" priority="5181">
      <formula>ISTEXT(W142)</formula>
    </cfRule>
  </conditionalFormatting>
  <conditionalFormatting sqref="U142">
    <cfRule type="expression" dxfId="27386" priority="5182">
      <formula>ISTEXT(S142)</formula>
    </cfRule>
  </conditionalFormatting>
  <conditionalFormatting sqref="W142">
    <cfRule type="expression" dxfId="27385" priority="5183">
      <formula>ISTEXT(V142)</formula>
    </cfRule>
  </conditionalFormatting>
  <conditionalFormatting sqref="X142">
    <cfRule type="expression" dxfId="27384" priority="5184">
      <formula>ISTEXT(W142)</formula>
    </cfRule>
  </conditionalFormatting>
  <conditionalFormatting sqref="X142">
    <cfRule type="expression" dxfId="27383" priority="5185">
      <formula>ISTEXT(Y142)</formula>
    </cfRule>
  </conditionalFormatting>
  <conditionalFormatting sqref="K142">
    <cfRule type="expression" dxfId="27382" priority="5194">
      <formula>ISTEXT(L142)</formula>
    </cfRule>
  </conditionalFormatting>
  <conditionalFormatting sqref="P142">
    <cfRule type="expression" dxfId="27381" priority="5195">
      <formula>ISTEXT(Q142)</formula>
    </cfRule>
  </conditionalFormatting>
  <conditionalFormatting sqref="U142">
    <cfRule type="expression" dxfId="27380" priority="5196">
      <formula>ISTEXT(V142)</formula>
    </cfRule>
  </conditionalFormatting>
  <conditionalFormatting sqref="G141">
    <cfRule type="expression" dxfId="27379" priority="5115">
      <formula>ISTEXT(F141)</formula>
    </cfRule>
  </conditionalFormatting>
  <conditionalFormatting sqref="G141">
    <cfRule type="expression" dxfId="27378" priority="5116">
      <formula>ISTEXT(H141)</formula>
    </cfRule>
  </conditionalFormatting>
  <conditionalFormatting sqref="F141">
    <cfRule type="expression" dxfId="27377" priority="5117">
      <formula>ISTEXT(G141)</formula>
    </cfRule>
  </conditionalFormatting>
  <conditionalFormatting sqref="H141">
    <cfRule type="expression" dxfId="27376" priority="5118">
      <formula>ISTEXT(G141)</formula>
    </cfRule>
  </conditionalFormatting>
  <conditionalFormatting sqref="I141">
    <cfRule type="expression" dxfId="27375" priority="5119">
      <formula>ISTEXT(Н7)</formula>
    </cfRule>
  </conditionalFormatting>
  <conditionalFormatting sqref="I141">
    <cfRule type="expression" dxfId="27374" priority="5120">
      <formula>ISTEXT(H141)</formula>
    </cfRule>
  </conditionalFormatting>
  <conditionalFormatting sqref="I141">
    <cfRule type="expression" dxfId="27373" priority="5121">
      <formula>ISTEXT(J141)</formula>
    </cfRule>
  </conditionalFormatting>
  <conditionalFormatting sqref="M141">
    <cfRule type="expression" dxfId="27372" priority="5122">
      <formula>ISTEXT(N141)</formula>
    </cfRule>
  </conditionalFormatting>
  <conditionalFormatting sqref="L141">
    <cfRule type="expression" dxfId="27371" priority="5123">
      <formula>ISTEXT(K141)</formula>
    </cfRule>
  </conditionalFormatting>
  <conditionalFormatting sqref="L141">
    <cfRule type="expression" dxfId="27370" priority="5124">
      <formula>ISTEXT(M141)</formula>
    </cfRule>
  </conditionalFormatting>
  <conditionalFormatting sqref="K141">
    <cfRule type="expression" dxfId="27369" priority="5125">
      <formula>ISTEXT(I141)</formula>
    </cfRule>
  </conditionalFormatting>
  <conditionalFormatting sqref="M141">
    <cfRule type="expression" dxfId="27368" priority="5126">
      <formula>ISTEXT(L141)</formula>
    </cfRule>
  </conditionalFormatting>
  <conditionalFormatting sqref="N141">
    <cfRule type="expression" dxfId="27367" priority="5127">
      <formula>ISTEXT(M141)</formula>
    </cfRule>
  </conditionalFormatting>
  <conditionalFormatting sqref="N141">
    <cfRule type="expression" dxfId="27366" priority="5128">
      <formula>ISTEXT(O141)</formula>
    </cfRule>
  </conditionalFormatting>
  <conditionalFormatting sqref="R141">
    <cfRule type="expression" dxfId="27365" priority="5129">
      <formula>ISTEXT(S141)</formula>
    </cfRule>
  </conditionalFormatting>
  <conditionalFormatting sqref="Q141">
    <cfRule type="expression" dxfId="27364" priority="5130">
      <formula>ISTEXT(P141)</formula>
    </cfRule>
  </conditionalFormatting>
  <conditionalFormatting sqref="Q141">
    <cfRule type="expression" dxfId="27363" priority="5131">
      <formula>ISTEXT(R141)</formula>
    </cfRule>
  </conditionalFormatting>
  <conditionalFormatting sqref="P141">
    <cfRule type="expression" dxfId="27362" priority="5132">
      <formula>ISTEXT(N141)</formula>
    </cfRule>
  </conditionalFormatting>
  <conditionalFormatting sqref="R141">
    <cfRule type="expression" dxfId="27361" priority="5133">
      <formula>ISTEXT(Q141)</formula>
    </cfRule>
  </conditionalFormatting>
  <conditionalFormatting sqref="S141">
    <cfRule type="expression" dxfId="27360" priority="5134">
      <formula>ISTEXT(R141)</formula>
    </cfRule>
  </conditionalFormatting>
  <conditionalFormatting sqref="S141">
    <cfRule type="expression" dxfId="27359" priority="5135">
      <formula>ISTEXT(T141)</formula>
    </cfRule>
  </conditionalFormatting>
  <conditionalFormatting sqref="W141">
    <cfRule type="expression" dxfId="27358" priority="5136">
      <formula>ISTEXT(X141)</formula>
    </cfRule>
  </conditionalFormatting>
  <conditionalFormatting sqref="V141">
    <cfRule type="expression" dxfId="27357" priority="5137">
      <formula>ISTEXT(U141)</formula>
    </cfRule>
  </conditionalFormatting>
  <conditionalFormatting sqref="V141">
    <cfRule type="expression" dxfId="27356" priority="5138">
      <formula>ISTEXT(W141)</formula>
    </cfRule>
  </conditionalFormatting>
  <conditionalFormatting sqref="U141">
    <cfRule type="expression" dxfId="27355" priority="5139">
      <formula>ISTEXT(S141)</formula>
    </cfRule>
  </conditionalFormatting>
  <conditionalFormatting sqref="W141">
    <cfRule type="expression" dxfId="27354" priority="5140">
      <formula>ISTEXT(V141)</formula>
    </cfRule>
  </conditionalFormatting>
  <conditionalFormatting sqref="X141">
    <cfRule type="expression" dxfId="27353" priority="5141">
      <formula>ISTEXT(W141)</formula>
    </cfRule>
  </conditionalFormatting>
  <conditionalFormatting sqref="X141">
    <cfRule type="expression" dxfId="27352" priority="5142">
      <formula>ISTEXT(Y141)</formula>
    </cfRule>
  </conditionalFormatting>
  <conditionalFormatting sqref="K141">
    <cfRule type="expression" dxfId="27351" priority="5151">
      <formula>ISTEXT(L141)</formula>
    </cfRule>
  </conditionalFormatting>
  <conditionalFormatting sqref="P141">
    <cfRule type="expression" dxfId="27350" priority="5152">
      <formula>ISTEXT(Q141)</formula>
    </cfRule>
  </conditionalFormatting>
  <conditionalFormatting sqref="U141">
    <cfRule type="expression" dxfId="27349" priority="5153">
      <formula>ISTEXT(V141)</formula>
    </cfRule>
  </conditionalFormatting>
  <conditionalFormatting sqref="B146:C165 K147:N164 P147:S164 U147:X164 F165:Y165 F146:Y146">
    <cfRule type="expression" dxfId="27348" priority="5110">
      <formula>$A146&gt;$C$2</formula>
    </cfRule>
  </conditionalFormatting>
  <conditionalFormatting sqref="F146:Y146">
    <cfRule type="expression" dxfId="27347" priority="5111">
      <formula>AND(LEN(#REF!)=0,$A146&lt;=$C$2)</formula>
    </cfRule>
  </conditionalFormatting>
  <conditionalFormatting sqref="AA165:AF165">
    <cfRule type="expression" dxfId="27346" priority="5107">
      <formula>#REF!&gt;$C$2</formula>
    </cfRule>
  </conditionalFormatting>
  <conditionalFormatting sqref="Y147:Y164 T147:T164 O147:O164 F147:J164">
    <cfRule type="expression" dxfId="27345" priority="5102">
      <formula>$A147&gt;$C$2</formula>
    </cfRule>
  </conditionalFormatting>
  <conditionalFormatting sqref="K164 P164 U164">
    <cfRule type="expression" dxfId="27344" priority="5105">
      <formula>ISTEXT(I164)</formula>
    </cfRule>
  </conditionalFormatting>
  <conditionalFormatting sqref="K164">
    <cfRule type="expression" dxfId="27343" priority="5106">
      <formula>ISTEXT(L164)</formula>
    </cfRule>
  </conditionalFormatting>
  <conditionalFormatting sqref="H147:H158">
    <cfRule type="expression" dxfId="27342" priority="5052">
      <formula>ISTEXT(I147)</formula>
    </cfRule>
  </conditionalFormatting>
  <conditionalFormatting sqref="G147:G158">
    <cfRule type="expression" dxfId="27341" priority="5053">
      <formula>ISTEXT(F147)</formula>
    </cfRule>
  </conditionalFormatting>
  <conditionalFormatting sqref="G147:G158">
    <cfRule type="expression" dxfId="27340" priority="5054">
      <formula>ISTEXT(H147)</formula>
    </cfRule>
  </conditionalFormatting>
  <conditionalFormatting sqref="H147:H158">
    <cfRule type="expression" dxfId="27339" priority="5056">
      <formula>ISTEXT(G147)</formula>
    </cfRule>
  </conditionalFormatting>
  <conditionalFormatting sqref="I147:I158">
    <cfRule type="expression" dxfId="27338" priority="5057">
      <formula>ISTEXT(Н7)</formula>
    </cfRule>
  </conditionalFormatting>
  <conditionalFormatting sqref="I147">
    <cfRule type="expression" dxfId="27337" priority="5058">
      <formula>ISTEXT(K147)</formula>
    </cfRule>
  </conditionalFormatting>
  <conditionalFormatting sqref="I148:I158">
    <cfRule type="expression" dxfId="27336" priority="5059">
      <formula>ISTEXT(H148)</formula>
    </cfRule>
  </conditionalFormatting>
  <conditionalFormatting sqref="I148:I158">
    <cfRule type="expression" dxfId="27335" priority="5060">
      <formula>ISTEXT(J148)</formula>
    </cfRule>
  </conditionalFormatting>
  <conditionalFormatting sqref="M147:M158">
    <cfRule type="expression" dxfId="27334" priority="5061">
      <formula>ISTEXT(N147)</formula>
    </cfRule>
  </conditionalFormatting>
  <conditionalFormatting sqref="L147:L158">
    <cfRule type="expression" dxfId="27333" priority="5062">
      <formula>ISTEXT(K147)</formula>
    </cfRule>
  </conditionalFormatting>
  <conditionalFormatting sqref="K147:K158">
    <cfRule type="expression" dxfId="27332" priority="5064">
      <formula>ISTEXT(I147)</formula>
    </cfRule>
  </conditionalFormatting>
  <conditionalFormatting sqref="M147:M158">
    <cfRule type="expression" dxfId="27331" priority="5065">
      <formula>ISTEXT(L147)</formula>
    </cfRule>
  </conditionalFormatting>
  <conditionalFormatting sqref="N147">
    <cfRule type="expression" dxfId="27330" priority="5066">
      <formula>ISTEXT(M147)</formula>
    </cfRule>
  </conditionalFormatting>
  <conditionalFormatting sqref="N147">
    <cfRule type="expression" dxfId="27329" priority="5067">
      <formula>ISTEXT(P147)</formula>
    </cfRule>
  </conditionalFormatting>
  <conditionalFormatting sqref="N148:N158">
    <cfRule type="expression" dxfId="27328" priority="5068">
      <formula>ISTEXT(M148)</formula>
    </cfRule>
  </conditionalFormatting>
  <conditionalFormatting sqref="N148:N158">
    <cfRule type="expression" dxfId="27327" priority="5069">
      <formula>ISTEXT(O148)</formula>
    </cfRule>
  </conditionalFormatting>
  <conditionalFormatting sqref="R147:R158">
    <cfRule type="expression" dxfId="27326" priority="5070">
      <formula>ISTEXT(S147)</formula>
    </cfRule>
  </conditionalFormatting>
  <conditionalFormatting sqref="Q147:Q158">
    <cfRule type="expression" dxfId="27325" priority="5071">
      <formula>ISTEXT(P147)</formula>
    </cfRule>
  </conditionalFormatting>
  <conditionalFormatting sqref="Q147:Q158">
    <cfRule type="expression" dxfId="27324" priority="5072">
      <formula>ISTEXT(R147)</formula>
    </cfRule>
  </conditionalFormatting>
  <conditionalFormatting sqref="P147:P158">
    <cfRule type="expression" dxfId="27323" priority="5073">
      <formula>ISTEXT(N147)</formula>
    </cfRule>
  </conditionalFormatting>
  <conditionalFormatting sqref="S147">
    <cfRule type="expression" dxfId="27322" priority="5075">
      <formula>ISTEXT(R147)</formula>
    </cfRule>
  </conditionalFormatting>
  <conditionalFormatting sqref="S147">
    <cfRule type="expression" dxfId="27321" priority="5076">
      <formula>ISTEXT(U147)</formula>
    </cfRule>
  </conditionalFormatting>
  <conditionalFormatting sqref="S148:S158">
    <cfRule type="expression" dxfId="27320" priority="5078">
      <formula>ISTEXT(T148)</formula>
    </cfRule>
  </conditionalFormatting>
  <conditionalFormatting sqref="W147:W158">
    <cfRule type="expression" dxfId="27319" priority="5079">
      <formula>ISTEXT(X147)</formula>
    </cfRule>
  </conditionalFormatting>
  <conditionalFormatting sqref="U147:U158">
    <cfRule type="expression" dxfId="27318" priority="5082">
      <formula>ISTEXT(S147)</formula>
    </cfRule>
  </conditionalFormatting>
  <conditionalFormatting sqref="W147:W158">
    <cfRule type="expression" dxfId="27317" priority="5083">
      <formula>ISTEXT(V147)</formula>
    </cfRule>
  </conditionalFormatting>
  <conditionalFormatting sqref="X148:X158">
    <cfRule type="expression" dxfId="27316" priority="5086">
      <formula>ISTEXT(W148)</formula>
    </cfRule>
  </conditionalFormatting>
  <conditionalFormatting sqref="X148:X158">
    <cfRule type="expression" dxfId="27315" priority="5087">
      <formula>ISTEXT(Y148)</formula>
    </cfRule>
  </conditionalFormatting>
  <conditionalFormatting sqref="K147:K158">
    <cfRule type="expression" dxfId="27314" priority="5098">
      <formula>ISTEXT(L147)</formula>
    </cfRule>
  </conditionalFormatting>
  <conditionalFormatting sqref="P147:P158">
    <cfRule type="expression" dxfId="27313" priority="5099">
      <formula>ISTEXT(Q147)</formula>
    </cfRule>
  </conditionalFormatting>
  <conditionalFormatting sqref="U147:U158">
    <cfRule type="expression" dxfId="27312" priority="5100">
      <formula>ISTEXT(V147)</formula>
    </cfRule>
  </conditionalFormatting>
  <conditionalFormatting sqref="I164">
    <cfRule type="expression" dxfId="27311" priority="5047">
      <formula>ISTEXT(Н7)</formula>
    </cfRule>
  </conditionalFormatting>
  <conditionalFormatting sqref="H163">
    <cfRule type="expression" dxfId="27310" priority="5004">
      <formula>ISTEXT(I163)</formula>
    </cfRule>
  </conditionalFormatting>
  <conditionalFormatting sqref="G163">
    <cfRule type="expression" dxfId="27309" priority="5005">
      <formula>ISTEXT(F163)</formula>
    </cfRule>
  </conditionalFormatting>
  <conditionalFormatting sqref="G163">
    <cfRule type="expression" dxfId="27308" priority="5006">
      <formula>ISTEXT(H163)</formula>
    </cfRule>
  </conditionalFormatting>
  <conditionalFormatting sqref="F163">
    <cfRule type="expression" dxfId="27307" priority="5007">
      <formula>ISTEXT(G163)</formula>
    </cfRule>
  </conditionalFormatting>
  <conditionalFormatting sqref="H163">
    <cfRule type="expression" dxfId="27306" priority="5008">
      <formula>ISTEXT(G163)</formula>
    </cfRule>
  </conditionalFormatting>
  <conditionalFormatting sqref="I163">
    <cfRule type="expression" dxfId="27305" priority="5009">
      <formula>ISTEXT(Н7)</formula>
    </cfRule>
  </conditionalFormatting>
  <conditionalFormatting sqref="I163">
    <cfRule type="expression" dxfId="27304" priority="5010">
      <formula>ISTEXT(H163)</formula>
    </cfRule>
  </conditionalFormatting>
  <conditionalFormatting sqref="I163">
    <cfRule type="expression" dxfId="27303" priority="5011">
      <formula>ISTEXT(J163)</formula>
    </cfRule>
  </conditionalFormatting>
  <conditionalFormatting sqref="M163">
    <cfRule type="expression" dxfId="27302" priority="5012">
      <formula>ISTEXT(N163)</formula>
    </cfRule>
  </conditionalFormatting>
  <conditionalFormatting sqref="L163">
    <cfRule type="expression" dxfId="27301" priority="5013">
      <formula>ISTEXT(K163)</formula>
    </cfRule>
  </conditionalFormatting>
  <conditionalFormatting sqref="L163">
    <cfRule type="expression" dxfId="27300" priority="5014">
      <formula>ISTEXT(M163)</formula>
    </cfRule>
  </conditionalFormatting>
  <conditionalFormatting sqref="K163">
    <cfRule type="expression" dxfId="27299" priority="5015">
      <formula>ISTEXT(I163)</formula>
    </cfRule>
  </conditionalFormatting>
  <conditionalFormatting sqref="M163">
    <cfRule type="expression" dxfId="27298" priority="5016">
      <formula>ISTEXT(L163)</formula>
    </cfRule>
  </conditionalFormatting>
  <conditionalFormatting sqref="N163">
    <cfRule type="expression" dxfId="27297" priority="5017">
      <formula>ISTEXT(M163)</formula>
    </cfRule>
  </conditionalFormatting>
  <conditionalFormatting sqref="N163">
    <cfRule type="expression" dxfId="27296" priority="5018">
      <formula>ISTEXT(O163)</formula>
    </cfRule>
  </conditionalFormatting>
  <conditionalFormatting sqref="R163">
    <cfRule type="expression" dxfId="27295" priority="5019">
      <formula>ISTEXT(S163)</formula>
    </cfRule>
  </conditionalFormatting>
  <conditionalFormatting sqref="Q163">
    <cfRule type="expression" dxfId="27294" priority="5020">
      <formula>ISTEXT(P163)</formula>
    </cfRule>
  </conditionalFormatting>
  <conditionalFormatting sqref="Q163">
    <cfRule type="expression" dxfId="27293" priority="5021">
      <formula>ISTEXT(R163)</formula>
    </cfRule>
  </conditionalFormatting>
  <conditionalFormatting sqref="P163">
    <cfRule type="expression" dxfId="27292" priority="5022">
      <formula>ISTEXT(N163)</formula>
    </cfRule>
  </conditionalFormatting>
  <conditionalFormatting sqref="S163">
    <cfRule type="expression" dxfId="27291" priority="5024">
      <formula>ISTEXT(R163)</formula>
    </cfRule>
  </conditionalFormatting>
  <conditionalFormatting sqref="S163">
    <cfRule type="expression" dxfId="27290" priority="5025">
      <formula>ISTEXT(T163)</formula>
    </cfRule>
  </conditionalFormatting>
  <conditionalFormatting sqref="W163">
    <cfRule type="expression" dxfId="27289" priority="5026">
      <formula>ISTEXT(X163)</formula>
    </cfRule>
  </conditionalFormatting>
  <conditionalFormatting sqref="V163">
    <cfRule type="expression" dxfId="27288" priority="5027">
      <formula>ISTEXT(U163)</formula>
    </cfRule>
  </conditionalFormatting>
  <conditionalFormatting sqref="V163">
    <cfRule type="expression" dxfId="27287" priority="5028">
      <formula>ISTEXT(W163)</formula>
    </cfRule>
  </conditionalFormatting>
  <conditionalFormatting sqref="U163">
    <cfRule type="expression" dxfId="27286" priority="5029">
      <formula>ISTEXT(S163)</formula>
    </cfRule>
  </conditionalFormatting>
  <conditionalFormatting sqref="W163">
    <cfRule type="expression" dxfId="27285" priority="5030">
      <formula>ISTEXT(V163)</formula>
    </cfRule>
  </conditionalFormatting>
  <conditionalFormatting sqref="X163">
    <cfRule type="expression" dxfId="27284" priority="5031">
      <formula>ISTEXT(W163)</formula>
    </cfRule>
  </conditionalFormatting>
  <conditionalFormatting sqref="X163">
    <cfRule type="expression" dxfId="27283" priority="5032">
      <formula>ISTEXT(Y163)</formula>
    </cfRule>
  </conditionalFormatting>
  <conditionalFormatting sqref="K163">
    <cfRule type="expression" dxfId="27282" priority="5041">
      <formula>ISTEXT(L163)</formula>
    </cfRule>
  </conditionalFormatting>
  <conditionalFormatting sqref="P163">
    <cfRule type="expression" dxfId="27281" priority="5042">
      <formula>ISTEXT(Q163)</formula>
    </cfRule>
  </conditionalFormatting>
  <conditionalFormatting sqref="U163">
    <cfRule type="expression" dxfId="27280" priority="5043">
      <formula>ISTEXT(V163)</formula>
    </cfRule>
  </conditionalFormatting>
  <conditionalFormatting sqref="H160">
    <cfRule type="expression" dxfId="27279" priority="4961">
      <formula>ISTEXT(I160)</formula>
    </cfRule>
  </conditionalFormatting>
  <conditionalFormatting sqref="G160">
    <cfRule type="expression" dxfId="27278" priority="4962">
      <formula>ISTEXT(F160)</formula>
    </cfRule>
  </conditionalFormatting>
  <conditionalFormatting sqref="G160">
    <cfRule type="expression" dxfId="27277" priority="4963">
      <formula>ISTEXT(H160)</formula>
    </cfRule>
  </conditionalFormatting>
  <conditionalFormatting sqref="F160">
    <cfRule type="expression" dxfId="27276" priority="4964">
      <formula>ISTEXT(G160)</formula>
    </cfRule>
  </conditionalFormatting>
  <conditionalFormatting sqref="H160">
    <cfRule type="expression" dxfId="27275" priority="4965">
      <formula>ISTEXT(G160)</formula>
    </cfRule>
  </conditionalFormatting>
  <conditionalFormatting sqref="I160">
    <cfRule type="expression" dxfId="27274" priority="4966">
      <formula>ISTEXT(Н7)</formula>
    </cfRule>
  </conditionalFormatting>
  <conditionalFormatting sqref="I160">
    <cfRule type="expression" dxfId="27273" priority="4967">
      <formula>ISTEXT(H160)</formula>
    </cfRule>
  </conditionalFormatting>
  <conditionalFormatting sqref="I160">
    <cfRule type="expression" dxfId="27272" priority="4968">
      <formula>ISTEXT(J160)</formula>
    </cfRule>
  </conditionalFormatting>
  <conditionalFormatting sqref="M160">
    <cfRule type="expression" dxfId="27271" priority="4969">
      <formula>ISTEXT(N160)</formula>
    </cfRule>
  </conditionalFormatting>
  <conditionalFormatting sqref="L160">
    <cfRule type="expression" dxfId="27270" priority="4970">
      <formula>ISTEXT(K160)</formula>
    </cfRule>
  </conditionalFormatting>
  <conditionalFormatting sqref="L160">
    <cfRule type="expression" dxfId="27269" priority="4971">
      <formula>ISTEXT(M160)</formula>
    </cfRule>
  </conditionalFormatting>
  <conditionalFormatting sqref="K160">
    <cfRule type="expression" dxfId="27268" priority="4972">
      <formula>ISTEXT(I160)</formula>
    </cfRule>
  </conditionalFormatting>
  <conditionalFormatting sqref="M160">
    <cfRule type="expression" dxfId="27267" priority="4973">
      <formula>ISTEXT(L160)</formula>
    </cfRule>
  </conditionalFormatting>
  <conditionalFormatting sqref="N160">
    <cfRule type="expression" dxfId="27266" priority="4974">
      <formula>ISTEXT(M160)</formula>
    </cfRule>
  </conditionalFormatting>
  <conditionalFormatting sqref="N160">
    <cfRule type="expression" dxfId="27265" priority="4975">
      <formula>ISTEXT(O160)</formula>
    </cfRule>
  </conditionalFormatting>
  <conditionalFormatting sqref="R160">
    <cfRule type="expression" dxfId="27264" priority="4976">
      <formula>ISTEXT(S160)</formula>
    </cfRule>
  </conditionalFormatting>
  <conditionalFormatting sqref="Q160">
    <cfRule type="expression" dxfId="27263" priority="4977">
      <formula>ISTEXT(P160)</formula>
    </cfRule>
  </conditionalFormatting>
  <conditionalFormatting sqref="Q160">
    <cfRule type="expression" dxfId="27262" priority="4978">
      <formula>ISTEXT(R160)</formula>
    </cfRule>
  </conditionalFormatting>
  <conditionalFormatting sqref="P160">
    <cfRule type="expression" dxfId="27261" priority="4979">
      <formula>ISTEXT(N160)</formula>
    </cfRule>
  </conditionalFormatting>
  <conditionalFormatting sqref="R160">
    <cfRule type="expression" dxfId="27260" priority="4980">
      <formula>ISTEXT(Q160)</formula>
    </cfRule>
  </conditionalFormatting>
  <conditionalFormatting sqref="S160">
    <cfRule type="expression" dxfId="27259" priority="4981">
      <formula>ISTEXT(R160)</formula>
    </cfRule>
  </conditionalFormatting>
  <conditionalFormatting sqref="S160">
    <cfRule type="expression" dxfId="27258" priority="4982">
      <formula>ISTEXT(T160)</formula>
    </cfRule>
  </conditionalFormatting>
  <conditionalFormatting sqref="W160">
    <cfRule type="expression" dxfId="27257" priority="4983">
      <formula>ISTEXT(X160)</formula>
    </cfRule>
  </conditionalFormatting>
  <conditionalFormatting sqref="V160">
    <cfRule type="expression" dxfId="27256" priority="4984">
      <formula>ISTEXT(U160)</formula>
    </cfRule>
  </conditionalFormatting>
  <conditionalFormatting sqref="V160">
    <cfRule type="expression" dxfId="27255" priority="4985">
      <formula>ISTEXT(W160)</formula>
    </cfRule>
  </conditionalFormatting>
  <conditionalFormatting sqref="U160">
    <cfRule type="expression" dxfId="27254" priority="4986">
      <formula>ISTEXT(S160)</formula>
    </cfRule>
  </conditionalFormatting>
  <conditionalFormatting sqref="W160">
    <cfRule type="expression" dxfId="27253" priority="4987">
      <formula>ISTEXT(V160)</formula>
    </cfRule>
  </conditionalFormatting>
  <conditionalFormatting sqref="X160">
    <cfRule type="expression" dxfId="27252" priority="4988">
      <formula>ISTEXT(W160)</formula>
    </cfRule>
  </conditionalFormatting>
  <conditionalFormatting sqref="X160">
    <cfRule type="expression" dxfId="27251" priority="4989">
      <formula>ISTEXT(Y160)</formula>
    </cfRule>
  </conditionalFormatting>
  <conditionalFormatting sqref="K160">
    <cfRule type="expression" dxfId="27250" priority="4998">
      <formula>ISTEXT(L160)</formula>
    </cfRule>
  </conditionalFormatting>
  <conditionalFormatting sqref="P160">
    <cfRule type="expression" dxfId="27249" priority="4999">
      <formula>ISTEXT(Q160)</formula>
    </cfRule>
  </conditionalFormatting>
  <conditionalFormatting sqref="U160">
    <cfRule type="expression" dxfId="27248" priority="5000">
      <formula>ISTEXT(V160)</formula>
    </cfRule>
  </conditionalFormatting>
  <conditionalFormatting sqref="H159">
    <cfRule type="expression" dxfId="27247" priority="4918">
      <formula>ISTEXT(I159)</formula>
    </cfRule>
  </conditionalFormatting>
  <conditionalFormatting sqref="G159">
    <cfRule type="expression" dxfId="27246" priority="4919">
      <formula>ISTEXT(F159)</formula>
    </cfRule>
  </conditionalFormatting>
  <conditionalFormatting sqref="G159">
    <cfRule type="expression" dxfId="27245" priority="4920">
      <formula>ISTEXT(H159)</formula>
    </cfRule>
  </conditionalFormatting>
  <conditionalFormatting sqref="I159">
    <cfRule type="expression" dxfId="27244" priority="4923">
      <formula>ISTEXT(Н7)</formula>
    </cfRule>
  </conditionalFormatting>
  <conditionalFormatting sqref="I159">
    <cfRule type="expression" dxfId="27243" priority="4924">
      <formula>ISTEXT(H159)</formula>
    </cfRule>
  </conditionalFormatting>
  <conditionalFormatting sqref="I159">
    <cfRule type="expression" dxfId="27242" priority="4925">
      <formula>ISTEXT(J159)</formula>
    </cfRule>
  </conditionalFormatting>
  <conditionalFormatting sqref="M159">
    <cfRule type="expression" dxfId="27241" priority="4926">
      <formula>ISTEXT(N159)</formula>
    </cfRule>
  </conditionalFormatting>
  <conditionalFormatting sqref="L159">
    <cfRule type="expression" dxfId="27240" priority="4927">
      <formula>ISTEXT(K159)</formula>
    </cfRule>
  </conditionalFormatting>
  <conditionalFormatting sqref="L159">
    <cfRule type="expression" dxfId="27239" priority="4928">
      <formula>ISTEXT(M159)</formula>
    </cfRule>
  </conditionalFormatting>
  <conditionalFormatting sqref="K159">
    <cfRule type="expression" dxfId="27238" priority="4929">
      <formula>ISTEXT(I159)</formula>
    </cfRule>
  </conditionalFormatting>
  <conditionalFormatting sqref="M159">
    <cfRule type="expression" dxfId="27237" priority="4930">
      <formula>ISTEXT(L159)</formula>
    </cfRule>
  </conditionalFormatting>
  <conditionalFormatting sqref="N159">
    <cfRule type="expression" dxfId="27236" priority="4931">
      <formula>ISTEXT(M159)</formula>
    </cfRule>
  </conditionalFormatting>
  <conditionalFormatting sqref="N159">
    <cfRule type="expression" dxfId="27235" priority="4932">
      <formula>ISTEXT(O159)</formula>
    </cfRule>
  </conditionalFormatting>
  <conditionalFormatting sqref="Q159">
    <cfRule type="expression" dxfId="27234" priority="4934">
      <formula>ISTEXT(P159)</formula>
    </cfRule>
  </conditionalFormatting>
  <conditionalFormatting sqref="Q159">
    <cfRule type="expression" dxfId="27233" priority="4935">
      <formula>ISTEXT(R159)</formula>
    </cfRule>
  </conditionalFormatting>
  <conditionalFormatting sqref="P159">
    <cfRule type="expression" dxfId="27232" priority="4936">
      <formula>ISTEXT(N159)</formula>
    </cfRule>
  </conditionalFormatting>
  <conditionalFormatting sqref="R159">
    <cfRule type="expression" dxfId="27231" priority="4937">
      <formula>ISTEXT(Q159)</formula>
    </cfRule>
  </conditionalFormatting>
  <conditionalFormatting sqref="S159">
    <cfRule type="expression" dxfId="27230" priority="4938">
      <formula>ISTEXT(R159)</formula>
    </cfRule>
  </conditionalFormatting>
  <conditionalFormatting sqref="S159">
    <cfRule type="expression" dxfId="27229" priority="4939">
      <formula>ISTEXT(T159)</formula>
    </cfRule>
  </conditionalFormatting>
  <conditionalFormatting sqref="V159">
    <cfRule type="expression" dxfId="27228" priority="4941">
      <formula>ISTEXT(U159)</formula>
    </cfRule>
  </conditionalFormatting>
  <conditionalFormatting sqref="U159">
    <cfRule type="expression" dxfId="27227" priority="4943">
      <formula>ISTEXT(S159)</formula>
    </cfRule>
  </conditionalFormatting>
  <conditionalFormatting sqref="W159">
    <cfRule type="expression" dxfId="27226" priority="4944">
      <formula>ISTEXT(V159)</formula>
    </cfRule>
  </conditionalFormatting>
  <conditionalFormatting sqref="X159">
    <cfRule type="expression" dxfId="27225" priority="4945">
      <formula>ISTEXT(W159)</formula>
    </cfRule>
  </conditionalFormatting>
  <conditionalFormatting sqref="X159">
    <cfRule type="expression" dxfId="27224" priority="4946">
      <formula>ISTEXT(Y159)</formula>
    </cfRule>
  </conditionalFormatting>
  <conditionalFormatting sqref="K159">
    <cfRule type="expression" dxfId="27223" priority="4955">
      <formula>ISTEXT(L159)</formula>
    </cfRule>
  </conditionalFormatting>
  <conditionalFormatting sqref="P159">
    <cfRule type="expression" dxfId="27222" priority="4956">
      <formula>ISTEXT(Q159)</formula>
    </cfRule>
  </conditionalFormatting>
  <conditionalFormatting sqref="U159">
    <cfRule type="expression" dxfId="27221" priority="4957">
      <formula>ISTEXT(V159)</formula>
    </cfRule>
  </conditionalFormatting>
  <conditionalFormatting sqref="H162">
    <cfRule type="expression" dxfId="27220" priority="4875">
      <formula>ISTEXT(I162)</formula>
    </cfRule>
  </conditionalFormatting>
  <conditionalFormatting sqref="G162">
    <cfRule type="expression" dxfId="27219" priority="4876">
      <formula>ISTEXT(F162)</formula>
    </cfRule>
  </conditionalFormatting>
  <conditionalFormatting sqref="G162">
    <cfRule type="expression" dxfId="27218" priority="4877">
      <formula>ISTEXT(H162)</formula>
    </cfRule>
  </conditionalFormatting>
  <conditionalFormatting sqref="H162">
    <cfRule type="expression" dxfId="27217" priority="4879">
      <formula>ISTEXT(G162)</formula>
    </cfRule>
  </conditionalFormatting>
  <conditionalFormatting sqref="I162">
    <cfRule type="expression" dxfId="27216" priority="4880">
      <formula>ISTEXT(Н7)</formula>
    </cfRule>
  </conditionalFormatting>
  <conditionalFormatting sqref="I162">
    <cfRule type="expression" dxfId="27215" priority="4881">
      <formula>ISTEXT(H162)</formula>
    </cfRule>
  </conditionalFormatting>
  <conditionalFormatting sqref="I162">
    <cfRule type="expression" dxfId="27214" priority="4882">
      <formula>ISTEXT(J162)</formula>
    </cfRule>
  </conditionalFormatting>
  <conditionalFormatting sqref="K162">
    <cfRule type="expression" dxfId="27213" priority="4886">
      <formula>ISTEXT(I162)</formula>
    </cfRule>
  </conditionalFormatting>
  <conditionalFormatting sqref="M162">
    <cfRule type="expression" dxfId="27212" priority="4887">
      <formula>ISTEXT(L162)</formula>
    </cfRule>
  </conditionalFormatting>
  <conditionalFormatting sqref="N162">
    <cfRule type="expression" dxfId="27211" priority="4888">
      <formula>ISTEXT(M162)</formula>
    </cfRule>
  </conditionalFormatting>
  <conditionalFormatting sqref="N162">
    <cfRule type="expression" dxfId="27210" priority="4889">
      <formula>ISTEXT(O162)</formula>
    </cfRule>
  </conditionalFormatting>
  <conditionalFormatting sqref="R162">
    <cfRule type="expression" dxfId="27209" priority="4890">
      <formula>ISTEXT(S162)</formula>
    </cfRule>
  </conditionalFormatting>
  <conditionalFormatting sqref="Q162">
    <cfRule type="expression" dxfId="27208" priority="4891">
      <formula>ISTEXT(P162)</formula>
    </cfRule>
  </conditionalFormatting>
  <conditionalFormatting sqref="Q162">
    <cfRule type="expression" dxfId="27207" priority="4892">
      <formula>ISTEXT(R162)</formula>
    </cfRule>
  </conditionalFormatting>
  <conditionalFormatting sqref="P162">
    <cfRule type="expression" dxfId="27206" priority="4893">
      <formula>ISTEXT(N162)</formula>
    </cfRule>
  </conditionalFormatting>
  <conditionalFormatting sqref="R162">
    <cfRule type="expression" dxfId="27205" priority="4894">
      <formula>ISTEXT(Q162)</formula>
    </cfRule>
  </conditionalFormatting>
  <conditionalFormatting sqref="S162">
    <cfRule type="expression" dxfId="27204" priority="4896">
      <formula>ISTEXT(T162)</formula>
    </cfRule>
  </conditionalFormatting>
  <conditionalFormatting sqref="W162">
    <cfRule type="expression" dxfId="27203" priority="4897">
      <formula>ISTEXT(X162)</formula>
    </cfRule>
  </conditionalFormatting>
  <conditionalFormatting sqref="U162">
    <cfRule type="expression" dxfId="27202" priority="4900">
      <formula>ISTEXT(S162)</formula>
    </cfRule>
  </conditionalFormatting>
  <conditionalFormatting sqref="W162">
    <cfRule type="expression" dxfId="27201" priority="4901">
      <formula>ISTEXT(V162)</formula>
    </cfRule>
  </conditionalFormatting>
  <conditionalFormatting sqref="K162">
    <cfRule type="expression" dxfId="27200" priority="4912">
      <formula>ISTEXT(L162)</formula>
    </cfRule>
  </conditionalFormatting>
  <conditionalFormatting sqref="U162">
    <cfRule type="expression" dxfId="27199" priority="4914">
      <formula>ISTEXT(V162)</formula>
    </cfRule>
  </conditionalFormatting>
  <conditionalFormatting sqref="H161">
    <cfRule type="expression" dxfId="27198" priority="4832">
      <formula>ISTEXT(I161)</formula>
    </cfRule>
  </conditionalFormatting>
  <conditionalFormatting sqref="G161">
    <cfRule type="expression" dxfId="27197" priority="4833">
      <formula>ISTEXT(F161)</formula>
    </cfRule>
  </conditionalFormatting>
  <conditionalFormatting sqref="G161">
    <cfRule type="expression" dxfId="27196" priority="4834">
      <formula>ISTEXT(H161)</formula>
    </cfRule>
  </conditionalFormatting>
  <conditionalFormatting sqref="F161">
    <cfRule type="expression" dxfId="27195" priority="4835">
      <formula>ISTEXT(G161)</formula>
    </cfRule>
  </conditionalFormatting>
  <conditionalFormatting sqref="H161">
    <cfRule type="expression" dxfId="27194" priority="4836">
      <formula>ISTEXT(G161)</formula>
    </cfRule>
  </conditionalFormatting>
  <conditionalFormatting sqref="I161">
    <cfRule type="expression" dxfId="27193" priority="4837">
      <formula>ISTEXT(Н7)</formula>
    </cfRule>
  </conditionalFormatting>
  <conditionalFormatting sqref="I161">
    <cfRule type="expression" dxfId="27192" priority="4838">
      <formula>ISTEXT(H161)</formula>
    </cfRule>
  </conditionalFormatting>
  <conditionalFormatting sqref="M161">
    <cfRule type="expression" dxfId="27191" priority="4840">
      <formula>ISTEXT(N161)</formula>
    </cfRule>
  </conditionalFormatting>
  <conditionalFormatting sqref="L161">
    <cfRule type="expression" dxfId="27190" priority="4841">
      <formula>ISTEXT(K161)</formula>
    </cfRule>
  </conditionalFormatting>
  <conditionalFormatting sqref="L161">
    <cfRule type="expression" dxfId="27189" priority="4842">
      <formula>ISTEXT(M161)</formula>
    </cfRule>
  </conditionalFormatting>
  <conditionalFormatting sqref="K161">
    <cfRule type="expression" dxfId="27188" priority="4843">
      <formula>ISTEXT(I161)</formula>
    </cfRule>
  </conditionalFormatting>
  <conditionalFormatting sqref="M161">
    <cfRule type="expression" dxfId="27187" priority="4844">
      <formula>ISTEXT(L161)</formula>
    </cfRule>
  </conditionalFormatting>
  <conditionalFormatting sqref="N161">
    <cfRule type="expression" dxfId="27186" priority="4845">
      <formula>ISTEXT(M161)</formula>
    </cfRule>
  </conditionalFormatting>
  <conditionalFormatting sqref="R161">
    <cfRule type="expression" dxfId="27185" priority="4847">
      <formula>ISTEXT(S161)</formula>
    </cfRule>
  </conditionalFormatting>
  <conditionalFormatting sqref="Q161">
    <cfRule type="expression" dxfId="27184" priority="4848">
      <formula>ISTEXT(P161)</formula>
    </cfRule>
  </conditionalFormatting>
  <conditionalFormatting sqref="Q161">
    <cfRule type="expression" dxfId="27183" priority="4849">
      <formula>ISTEXT(R161)</formula>
    </cfRule>
  </conditionalFormatting>
  <conditionalFormatting sqref="P161">
    <cfRule type="expression" dxfId="27182" priority="4850">
      <formula>ISTEXT(N161)</formula>
    </cfRule>
  </conditionalFormatting>
  <conditionalFormatting sqref="S161">
    <cfRule type="expression" dxfId="27181" priority="4852">
      <formula>ISTEXT(R161)</formula>
    </cfRule>
  </conditionalFormatting>
  <conditionalFormatting sqref="S161">
    <cfRule type="expression" dxfId="27180" priority="4853">
      <formula>ISTEXT(T161)</formula>
    </cfRule>
  </conditionalFormatting>
  <conditionalFormatting sqref="V161">
    <cfRule type="expression" dxfId="27179" priority="4855">
      <formula>ISTEXT(U161)</formula>
    </cfRule>
  </conditionalFormatting>
  <conditionalFormatting sqref="U161">
    <cfRule type="expression" dxfId="27178" priority="4857">
      <formula>ISTEXT(S161)</formula>
    </cfRule>
  </conditionalFormatting>
  <conditionalFormatting sqref="W161">
    <cfRule type="expression" dxfId="27177" priority="4858">
      <formula>ISTEXT(V161)</formula>
    </cfRule>
  </conditionalFormatting>
  <conditionalFormatting sqref="X161">
    <cfRule type="expression" dxfId="27176" priority="4859">
      <formula>ISTEXT(W161)</formula>
    </cfRule>
  </conditionalFormatting>
  <conditionalFormatting sqref="X161">
    <cfRule type="expression" dxfId="27175" priority="4860">
      <formula>ISTEXT(Y161)</formula>
    </cfRule>
  </conditionalFormatting>
  <conditionalFormatting sqref="K161">
    <cfRule type="expression" dxfId="27174" priority="4869">
      <formula>ISTEXT(L161)</formula>
    </cfRule>
  </conditionalFormatting>
  <conditionalFormatting sqref="P161">
    <cfRule type="expression" dxfId="27173" priority="4870">
      <formula>ISTEXT(Q161)</formula>
    </cfRule>
  </conditionalFormatting>
  <conditionalFormatting sqref="U161">
    <cfRule type="expression" dxfId="27172" priority="4871">
      <formula>ISTEXT(V161)</formula>
    </cfRule>
  </conditionalFormatting>
  <conditionalFormatting sqref="B166:C185 K167:N184 P167:S184 U167:X184 F185:Y185 F166:Y166">
    <cfRule type="expression" dxfId="27171" priority="4828">
      <formula>$A166&gt;$C$2</formula>
    </cfRule>
  </conditionalFormatting>
  <conditionalFormatting sqref="F166:Y166">
    <cfRule type="expression" dxfId="27170" priority="4829">
      <formula>AND(LEN(#REF!)=0,$A166&lt;=$C$2)</formula>
    </cfRule>
  </conditionalFormatting>
  <conditionalFormatting sqref="AA185:AF185">
    <cfRule type="expression" dxfId="27169" priority="4825">
      <formula>#REF!&gt;$C$2</formula>
    </cfRule>
  </conditionalFormatting>
  <conditionalFormatting sqref="Y167:Y184 T167:T184 O167:O184 F167:J184">
    <cfRule type="expression" dxfId="27168" priority="4820">
      <formula>$A167&gt;$C$2</formula>
    </cfRule>
  </conditionalFormatting>
  <conditionalFormatting sqref="F184:I184 L184:N184 P184:S184 U184:X184">
    <cfRule type="expression" dxfId="27167" priority="4821">
      <formula>ISTEXT(G184)</formula>
    </cfRule>
  </conditionalFormatting>
  <conditionalFormatting sqref="G184:I184 L184:N184 Q184:S184 V184:X184">
    <cfRule type="expression" dxfId="27166" priority="4822">
      <formula>ISTEXT(F184)</formula>
    </cfRule>
  </conditionalFormatting>
  <conditionalFormatting sqref="K184 P184 U184">
    <cfRule type="expression" dxfId="27165" priority="4823">
      <formula>ISTEXT(I184)</formula>
    </cfRule>
  </conditionalFormatting>
  <conditionalFormatting sqref="K184">
    <cfRule type="expression" dxfId="27164" priority="4824">
      <formula>ISTEXT(L184)</formula>
    </cfRule>
  </conditionalFormatting>
  <conditionalFormatting sqref="H167:H178">
    <cfRule type="expression" dxfId="27163" priority="4770">
      <formula>ISTEXT(I167)</formula>
    </cfRule>
  </conditionalFormatting>
  <conditionalFormatting sqref="G167:G178">
    <cfRule type="expression" dxfId="27162" priority="4771">
      <formula>ISTEXT(F167)</formula>
    </cfRule>
  </conditionalFormatting>
  <conditionalFormatting sqref="G167:G178">
    <cfRule type="expression" dxfId="27161" priority="4772">
      <formula>ISTEXT(H167)</formula>
    </cfRule>
  </conditionalFormatting>
  <conditionalFormatting sqref="F167:F178">
    <cfRule type="expression" dxfId="27160" priority="4773">
      <formula>ISTEXT(G167)</formula>
    </cfRule>
  </conditionalFormatting>
  <conditionalFormatting sqref="H167:H178">
    <cfRule type="expression" dxfId="27159" priority="4774">
      <formula>ISTEXT(G167)</formula>
    </cfRule>
  </conditionalFormatting>
  <conditionalFormatting sqref="I167:I178">
    <cfRule type="expression" dxfId="27158" priority="4775">
      <formula>ISTEXT(Н7)</formula>
    </cfRule>
  </conditionalFormatting>
  <conditionalFormatting sqref="I167">
    <cfRule type="expression" dxfId="27157" priority="4776">
      <formula>ISTEXT(K167)</formula>
    </cfRule>
  </conditionalFormatting>
  <conditionalFormatting sqref="I168:I178">
    <cfRule type="expression" dxfId="27156" priority="4777">
      <formula>ISTEXT(H168)</formula>
    </cfRule>
  </conditionalFormatting>
  <conditionalFormatting sqref="I168:I178">
    <cfRule type="expression" dxfId="27155" priority="4778">
      <formula>ISTEXT(J168)</formula>
    </cfRule>
  </conditionalFormatting>
  <conditionalFormatting sqref="M167:M178">
    <cfRule type="expression" dxfId="27154" priority="4779">
      <formula>ISTEXT(N167)</formula>
    </cfRule>
  </conditionalFormatting>
  <conditionalFormatting sqref="L167:L178">
    <cfRule type="expression" dxfId="27153" priority="4780">
      <formula>ISTEXT(K167)</formula>
    </cfRule>
  </conditionalFormatting>
  <conditionalFormatting sqref="L167:L178">
    <cfRule type="expression" dxfId="27152" priority="4781">
      <formula>ISTEXT(M167)</formula>
    </cfRule>
  </conditionalFormatting>
  <conditionalFormatting sqref="K167:K178">
    <cfRule type="expression" dxfId="27151" priority="4782">
      <formula>ISTEXT(I167)</formula>
    </cfRule>
  </conditionalFormatting>
  <conditionalFormatting sqref="M167:M178">
    <cfRule type="expression" dxfId="27150" priority="4783">
      <formula>ISTEXT(L167)</formula>
    </cfRule>
  </conditionalFormatting>
  <conditionalFormatting sqref="N167">
    <cfRule type="expression" dxfId="27149" priority="4784">
      <formula>ISTEXT(M167)</formula>
    </cfRule>
  </conditionalFormatting>
  <conditionalFormatting sqref="N167">
    <cfRule type="expression" dxfId="27148" priority="4785">
      <formula>ISTEXT(P167)</formula>
    </cfRule>
  </conditionalFormatting>
  <conditionalFormatting sqref="N168:N178">
    <cfRule type="expression" dxfId="27147" priority="4786">
      <formula>ISTEXT(M168)</formula>
    </cfRule>
  </conditionalFormatting>
  <conditionalFormatting sqref="N168:N178">
    <cfRule type="expression" dxfId="27146" priority="4787">
      <formula>ISTEXT(O168)</formula>
    </cfRule>
  </conditionalFormatting>
  <conditionalFormatting sqref="R167:R178">
    <cfRule type="expression" dxfId="27145" priority="4788">
      <formula>ISTEXT(S167)</formula>
    </cfRule>
  </conditionalFormatting>
  <conditionalFormatting sqref="Q167:Q178">
    <cfRule type="expression" dxfId="27144" priority="4789">
      <formula>ISTEXT(P167)</formula>
    </cfRule>
  </conditionalFormatting>
  <conditionalFormatting sqref="Q167:Q178">
    <cfRule type="expression" dxfId="27143" priority="4790">
      <formula>ISTEXT(R167)</formula>
    </cfRule>
  </conditionalFormatting>
  <conditionalFormatting sqref="P167:P178">
    <cfRule type="expression" dxfId="27142" priority="4791">
      <formula>ISTEXT(N167)</formula>
    </cfRule>
  </conditionalFormatting>
  <conditionalFormatting sqref="R167:R178">
    <cfRule type="expression" dxfId="27141" priority="4792">
      <formula>ISTEXT(Q167)</formula>
    </cfRule>
  </conditionalFormatting>
  <conditionalFormatting sqref="S167">
    <cfRule type="expression" dxfId="27140" priority="4793">
      <formula>ISTEXT(R167)</formula>
    </cfRule>
  </conditionalFormatting>
  <conditionalFormatting sqref="S167">
    <cfRule type="expression" dxfId="27139" priority="4794">
      <formula>ISTEXT(U167)</formula>
    </cfRule>
  </conditionalFormatting>
  <conditionalFormatting sqref="S168:S178">
    <cfRule type="expression" dxfId="27138" priority="4795">
      <formula>ISTEXT(R168)</formula>
    </cfRule>
  </conditionalFormatting>
  <conditionalFormatting sqref="S168:S178">
    <cfRule type="expression" dxfId="27137" priority="4796">
      <formula>ISTEXT(T168)</formula>
    </cfRule>
  </conditionalFormatting>
  <conditionalFormatting sqref="W167:W178">
    <cfRule type="expression" dxfId="27136" priority="4797">
      <formula>ISTEXT(X167)</formula>
    </cfRule>
  </conditionalFormatting>
  <conditionalFormatting sqref="V167:V178">
    <cfRule type="expression" dxfId="27135" priority="4798">
      <formula>ISTEXT(U167)</formula>
    </cfRule>
  </conditionalFormatting>
  <conditionalFormatting sqref="V167:V178">
    <cfRule type="expression" dxfId="27134" priority="4799">
      <formula>ISTEXT(W167)</formula>
    </cfRule>
  </conditionalFormatting>
  <conditionalFormatting sqref="U167:U178">
    <cfRule type="expression" dxfId="27133" priority="4800">
      <formula>ISTEXT(S167)</formula>
    </cfRule>
  </conditionalFormatting>
  <conditionalFormatting sqref="W167:W178">
    <cfRule type="expression" dxfId="27132" priority="4801">
      <formula>ISTEXT(V167)</formula>
    </cfRule>
  </conditionalFormatting>
  <conditionalFormatting sqref="X167">
    <cfRule type="expression" dxfId="27131" priority="4802">
      <formula>ISTEXT(W167)</formula>
    </cfRule>
  </conditionalFormatting>
  <conditionalFormatting sqref="X168:X178">
    <cfRule type="expression" dxfId="27130" priority="4804">
      <formula>ISTEXT(W168)</formula>
    </cfRule>
  </conditionalFormatting>
  <conditionalFormatting sqref="X168:X178">
    <cfRule type="expression" dxfId="27129" priority="4805">
      <formula>ISTEXT(Y168)</formula>
    </cfRule>
  </conditionalFormatting>
  <conditionalFormatting sqref="K167:K178">
    <cfRule type="expression" dxfId="27128" priority="4816">
      <formula>ISTEXT(L167)</formula>
    </cfRule>
  </conditionalFormatting>
  <conditionalFormatting sqref="P167:P178">
    <cfRule type="expression" dxfId="27127" priority="4817">
      <formula>ISTEXT(Q167)</formula>
    </cfRule>
  </conditionalFormatting>
  <conditionalFormatting sqref="U167:U178">
    <cfRule type="expression" dxfId="27126" priority="4818">
      <formula>ISTEXT(V167)</formula>
    </cfRule>
  </conditionalFormatting>
  <conditionalFormatting sqref="I184">
    <cfRule type="expression" dxfId="27125" priority="4765">
      <formula>ISTEXT(Н7)</formula>
    </cfRule>
  </conditionalFormatting>
  <conditionalFormatting sqref="H183">
    <cfRule type="expression" dxfId="27124" priority="4722">
      <formula>ISTEXT(I183)</formula>
    </cfRule>
  </conditionalFormatting>
  <conditionalFormatting sqref="G183">
    <cfRule type="expression" dxfId="27123" priority="4723">
      <formula>ISTEXT(F183)</formula>
    </cfRule>
  </conditionalFormatting>
  <conditionalFormatting sqref="G183">
    <cfRule type="expression" dxfId="27122" priority="4724">
      <formula>ISTEXT(H183)</formula>
    </cfRule>
  </conditionalFormatting>
  <conditionalFormatting sqref="F183">
    <cfRule type="expression" dxfId="27121" priority="4725">
      <formula>ISTEXT(G183)</formula>
    </cfRule>
  </conditionalFormatting>
  <conditionalFormatting sqref="H183">
    <cfRule type="expression" dxfId="27120" priority="4726">
      <formula>ISTEXT(G183)</formula>
    </cfRule>
  </conditionalFormatting>
  <conditionalFormatting sqref="I183">
    <cfRule type="expression" dxfId="27119" priority="4727">
      <formula>ISTEXT(Н7)</formula>
    </cfRule>
  </conditionalFormatting>
  <conditionalFormatting sqref="I183">
    <cfRule type="expression" dxfId="27118" priority="4728">
      <formula>ISTEXT(H183)</formula>
    </cfRule>
  </conditionalFormatting>
  <conditionalFormatting sqref="I183">
    <cfRule type="expression" dxfId="27117" priority="4729">
      <formula>ISTEXT(J183)</formula>
    </cfRule>
  </conditionalFormatting>
  <conditionalFormatting sqref="M183">
    <cfRule type="expression" dxfId="27116" priority="4730">
      <formula>ISTEXT(N183)</formula>
    </cfRule>
  </conditionalFormatting>
  <conditionalFormatting sqref="L183">
    <cfRule type="expression" dxfId="27115" priority="4731">
      <formula>ISTEXT(K183)</formula>
    </cfRule>
  </conditionalFormatting>
  <conditionalFormatting sqref="L183">
    <cfRule type="expression" dxfId="27114" priority="4732">
      <formula>ISTEXT(M183)</formula>
    </cfRule>
  </conditionalFormatting>
  <conditionalFormatting sqref="K183">
    <cfRule type="expression" dxfId="27113" priority="4733">
      <formula>ISTEXT(I183)</formula>
    </cfRule>
  </conditionalFormatting>
  <conditionalFormatting sqref="M183">
    <cfRule type="expression" dxfId="27112" priority="4734">
      <formula>ISTEXT(L183)</formula>
    </cfRule>
  </conditionalFormatting>
  <conditionalFormatting sqref="N183">
    <cfRule type="expression" dxfId="27111" priority="4735">
      <formula>ISTEXT(M183)</formula>
    </cfRule>
  </conditionalFormatting>
  <conditionalFormatting sqref="N183">
    <cfRule type="expression" dxfId="27110" priority="4736">
      <formula>ISTEXT(O183)</formula>
    </cfRule>
  </conditionalFormatting>
  <conditionalFormatting sqref="R183">
    <cfRule type="expression" dxfId="27109" priority="4737">
      <formula>ISTEXT(S183)</formula>
    </cfRule>
  </conditionalFormatting>
  <conditionalFormatting sqref="Q183">
    <cfRule type="expression" dxfId="27108" priority="4738">
      <formula>ISTEXT(P183)</formula>
    </cfRule>
  </conditionalFormatting>
  <conditionalFormatting sqref="Q183">
    <cfRule type="expression" dxfId="27107" priority="4739">
      <formula>ISTEXT(R183)</formula>
    </cfRule>
  </conditionalFormatting>
  <conditionalFormatting sqref="P183">
    <cfRule type="expression" dxfId="27106" priority="4740">
      <formula>ISTEXT(N183)</formula>
    </cfRule>
  </conditionalFormatting>
  <conditionalFormatting sqref="R183">
    <cfRule type="expression" dxfId="27105" priority="4741">
      <formula>ISTEXT(Q183)</formula>
    </cfRule>
  </conditionalFormatting>
  <conditionalFormatting sqref="S183">
    <cfRule type="expression" dxfId="27104" priority="4742">
      <formula>ISTEXT(R183)</formula>
    </cfRule>
  </conditionalFormatting>
  <conditionalFormatting sqref="S183">
    <cfRule type="expression" dxfId="27103" priority="4743">
      <formula>ISTEXT(T183)</formula>
    </cfRule>
  </conditionalFormatting>
  <conditionalFormatting sqref="W183">
    <cfRule type="expression" dxfId="27102" priority="4744">
      <formula>ISTEXT(X183)</formula>
    </cfRule>
  </conditionalFormatting>
  <conditionalFormatting sqref="V183">
    <cfRule type="expression" dxfId="27101" priority="4745">
      <formula>ISTEXT(U183)</formula>
    </cfRule>
  </conditionalFormatting>
  <conditionalFormatting sqref="V183">
    <cfRule type="expression" dxfId="27100" priority="4746">
      <formula>ISTEXT(W183)</formula>
    </cfRule>
  </conditionalFormatting>
  <conditionalFormatting sqref="U183">
    <cfRule type="expression" dxfId="27099" priority="4747">
      <formula>ISTEXT(S183)</formula>
    </cfRule>
  </conditionalFormatting>
  <conditionalFormatting sqref="W183">
    <cfRule type="expression" dxfId="27098" priority="4748">
      <formula>ISTEXT(V183)</formula>
    </cfRule>
  </conditionalFormatting>
  <conditionalFormatting sqref="X183">
    <cfRule type="expression" dxfId="27097" priority="4749">
      <formula>ISTEXT(W183)</formula>
    </cfRule>
  </conditionalFormatting>
  <conditionalFormatting sqref="X183">
    <cfRule type="expression" dxfId="27096" priority="4750">
      <formula>ISTEXT(Y183)</formula>
    </cfRule>
  </conditionalFormatting>
  <conditionalFormatting sqref="K183">
    <cfRule type="expression" dxfId="27095" priority="4759">
      <formula>ISTEXT(L183)</formula>
    </cfRule>
  </conditionalFormatting>
  <conditionalFormatting sqref="P183">
    <cfRule type="expression" dxfId="27094" priority="4760">
      <formula>ISTEXT(Q183)</formula>
    </cfRule>
  </conditionalFormatting>
  <conditionalFormatting sqref="U183">
    <cfRule type="expression" dxfId="27093" priority="4761">
      <formula>ISTEXT(V183)</formula>
    </cfRule>
  </conditionalFormatting>
  <conditionalFormatting sqref="H180">
    <cfRule type="expression" dxfId="27092" priority="4679">
      <formula>ISTEXT(I180)</formula>
    </cfRule>
  </conditionalFormatting>
  <conditionalFormatting sqref="G180">
    <cfRule type="expression" dxfId="27091" priority="4680">
      <formula>ISTEXT(F180)</formula>
    </cfRule>
  </conditionalFormatting>
  <conditionalFormatting sqref="G180">
    <cfRule type="expression" dxfId="27090" priority="4681">
      <formula>ISTEXT(H180)</formula>
    </cfRule>
  </conditionalFormatting>
  <conditionalFormatting sqref="H180">
    <cfRule type="expression" dxfId="27089" priority="4683">
      <formula>ISTEXT(G180)</formula>
    </cfRule>
  </conditionalFormatting>
  <conditionalFormatting sqref="I180">
    <cfRule type="expression" dxfId="27088" priority="4684">
      <formula>ISTEXT(Н7)</formula>
    </cfRule>
  </conditionalFormatting>
  <conditionalFormatting sqref="M180">
    <cfRule type="expression" dxfId="27087" priority="4687">
      <formula>ISTEXT(N180)</formula>
    </cfRule>
  </conditionalFormatting>
  <conditionalFormatting sqref="L180">
    <cfRule type="expression" dxfId="27086" priority="4689">
      <formula>ISTEXT(M180)</formula>
    </cfRule>
  </conditionalFormatting>
  <conditionalFormatting sqref="K180">
    <cfRule type="expression" dxfId="27085" priority="4690">
      <formula>ISTEXT(I180)</formula>
    </cfRule>
  </conditionalFormatting>
  <conditionalFormatting sqref="N180">
    <cfRule type="expression" dxfId="27084" priority="4692">
      <formula>ISTEXT(M180)</formula>
    </cfRule>
  </conditionalFormatting>
  <conditionalFormatting sqref="N180">
    <cfRule type="expression" dxfId="27083" priority="4693">
      <formula>ISTEXT(O180)</formula>
    </cfRule>
  </conditionalFormatting>
  <conditionalFormatting sqref="S180">
    <cfRule type="expression" dxfId="27082" priority="4699">
      <formula>ISTEXT(R180)</formula>
    </cfRule>
  </conditionalFormatting>
  <conditionalFormatting sqref="S180">
    <cfRule type="expression" dxfId="27081" priority="4700">
      <formula>ISTEXT(T180)</formula>
    </cfRule>
  </conditionalFormatting>
  <conditionalFormatting sqref="W180">
    <cfRule type="expression" dxfId="27080" priority="4701">
      <formula>ISTEXT(X180)</formula>
    </cfRule>
  </conditionalFormatting>
  <conditionalFormatting sqref="V180">
    <cfRule type="expression" dxfId="27079" priority="4702">
      <formula>ISTEXT(U180)</formula>
    </cfRule>
  </conditionalFormatting>
  <conditionalFormatting sqref="V180">
    <cfRule type="expression" dxfId="27078" priority="4703">
      <formula>ISTEXT(W180)</formula>
    </cfRule>
  </conditionalFormatting>
  <conditionalFormatting sqref="U180">
    <cfRule type="expression" dxfId="27077" priority="4704">
      <formula>ISTEXT(S180)</formula>
    </cfRule>
  </conditionalFormatting>
  <conditionalFormatting sqref="X180">
    <cfRule type="expression" dxfId="27076" priority="4706">
      <formula>ISTEXT(W180)</formula>
    </cfRule>
  </conditionalFormatting>
  <conditionalFormatting sqref="K180">
    <cfRule type="expression" dxfId="27075" priority="4716">
      <formula>ISTEXT(L180)</formula>
    </cfRule>
  </conditionalFormatting>
  <conditionalFormatting sqref="P180">
    <cfRule type="expression" dxfId="27074" priority="4717">
      <formula>ISTEXT(Q180)</formula>
    </cfRule>
  </conditionalFormatting>
  <conditionalFormatting sqref="U180">
    <cfRule type="expression" dxfId="27073" priority="4718">
      <formula>ISTEXT(V180)</formula>
    </cfRule>
  </conditionalFormatting>
  <conditionalFormatting sqref="H179">
    <cfRule type="expression" dxfId="27072" priority="4636">
      <formula>ISTEXT(I179)</formula>
    </cfRule>
  </conditionalFormatting>
  <conditionalFormatting sqref="G179">
    <cfRule type="expression" dxfId="27071" priority="4637">
      <formula>ISTEXT(F179)</formula>
    </cfRule>
  </conditionalFormatting>
  <conditionalFormatting sqref="G179">
    <cfRule type="expression" dxfId="27070" priority="4638">
      <formula>ISTEXT(H179)</formula>
    </cfRule>
  </conditionalFormatting>
  <conditionalFormatting sqref="F179">
    <cfRule type="expression" dxfId="27069" priority="4639">
      <formula>ISTEXT(G179)</formula>
    </cfRule>
  </conditionalFormatting>
  <conditionalFormatting sqref="H179">
    <cfRule type="expression" dxfId="27068" priority="4640">
      <formula>ISTEXT(G179)</formula>
    </cfRule>
  </conditionalFormatting>
  <conditionalFormatting sqref="I179">
    <cfRule type="expression" dxfId="27067" priority="4641">
      <formula>ISTEXT(Н7)</formula>
    </cfRule>
  </conditionalFormatting>
  <conditionalFormatting sqref="I179">
    <cfRule type="expression" dxfId="27066" priority="4642">
      <formula>ISTEXT(H179)</formula>
    </cfRule>
  </conditionalFormatting>
  <conditionalFormatting sqref="I179">
    <cfRule type="expression" dxfId="27065" priority="4643">
      <formula>ISTEXT(J179)</formula>
    </cfRule>
  </conditionalFormatting>
  <conditionalFormatting sqref="M179">
    <cfRule type="expression" dxfId="27064" priority="4644">
      <formula>ISTEXT(N179)</formula>
    </cfRule>
  </conditionalFormatting>
  <conditionalFormatting sqref="L179">
    <cfRule type="expression" dxfId="27063" priority="4645">
      <formula>ISTEXT(K179)</formula>
    </cfRule>
  </conditionalFormatting>
  <conditionalFormatting sqref="L179">
    <cfRule type="expression" dxfId="27062" priority="4646">
      <formula>ISTEXT(M179)</formula>
    </cfRule>
  </conditionalFormatting>
  <conditionalFormatting sqref="K179">
    <cfRule type="expression" dxfId="27061" priority="4647">
      <formula>ISTEXT(I179)</formula>
    </cfRule>
  </conditionalFormatting>
  <conditionalFormatting sqref="M179">
    <cfRule type="expression" dxfId="27060" priority="4648">
      <formula>ISTEXT(L179)</formula>
    </cfRule>
  </conditionalFormatting>
  <conditionalFormatting sqref="N179">
    <cfRule type="expression" dxfId="27059" priority="4649">
      <formula>ISTEXT(M179)</formula>
    </cfRule>
  </conditionalFormatting>
  <conditionalFormatting sqref="N179">
    <cfRule type="expression" dxfId="27058" priority="4650">
      <formula>ISTEXT(O179)</formula>
    </cfRule>
  </conditionalFormatting>
  <conditionalFormatting sqref="R179">
    <cfRule type="expression" dxfId="27057" priority="4651">
      <formula>ISTEXT(S179)</formula>
    </cfRule>
  </conditionalFormatting>
  <conditionalFormatting sqref="Q179">
    <cfRule type="expression" dxfId="27056" priority="4652">
      <formula>ISTEXT(P179)</formula>
    </cfRule>
  </conditionalFormatting>
  <conditionalFormatting sqref="Q179">
    <cfRule type="expression" dxfId="27055" priority="4653">
      <formula>ISTEXT(R179)</formula>
    </cfRule>
  </conditionalFormatting>
  <conditionalFormatting sqref="P179">
    <cfRule type="expression" dxfId="27054" priority="4654">
      <formula>ISTEXT(N179)</formula>
    </cfRule>
  </conditionalFormatting>
  <conditionalFormatting sqref="S179">
    <cfRule type="expression" dxfId="27053" priority="4656">
      <formula>ISTEXT(R179)</formula>
    </cfRule>
  </conditionalFormatting>
  <conditionalFormatting sqref="S179">
    <cfRule type="expression" dxfId="27052" priority="4657">
      <formula>ISTEXT(T179)</formula>
    </cfRule>
  </conditionalFormatting>
  <conditionalFormatting sqref="W179">
    <cfRule type="expression" dxfId="27051" priority="4658">
      <formula>ISTEXT(X179)</formula>
    </cfRule>
  </conditionalFormatting>
  <conditionalFormatting sqref="V179">
    <cfRule type="expression" dxfId="27050" priority="4659">
      <formula>ISTEXT(U179)</formula>
    </cfRule>
  </conditionalFormatting>
  <conditionalFormatting sqref="V179">
    <cfRule type="expression" dxfId="27049" priority="4660">
      <formula>ISTEXT(W179)</formula>
    </cfRule>
  </conditionalFormatting>
  <conditionalFormatting sqref="U179">
    <cfRule type="expression" dxfId="27048" priority="4661">
      <formula>ISTEXT(S179)</formula>
    </cfRule>
  </conditionalFormatting>
  <conditionalFormatting sqref="W179">
    <cfRule type="expression" dxfId="27047" priority="4662">
      <formula>ISTEXT(V179)</formula>
    </cfRule>
  </conditionalFormatting>
  <conditionalFormatting sqref="X179">
    <cfRule type="expression" dxfId="27046" priority="4663">
      <formula>ISTEXT(W179)</formula>
    </cfRule>
  </conditionalFormatting>
  <conditionalFormatting sqref="K179">
    <cfRule type="expression" dxfId="27045" priority="4673">
      <formula>ISTEXT(L179)</formula>
    </cfRule>
  </conditionalFormatting>
  <conditionalFormatting sqref="U179">
    <cfRule type="expression" dxfId="27044" priority="4675">
      <formula>ISTEXT(V179)</formula>
    </cfRule>
  </conditionalFormatting>
  <conditionalFormatting sqref="H182">
    <cfRule type="expression" dxfId="27043" priority="4593">
      <formula>ISTEXT(I182)</formula>
    </cfRule>
  </conditionalFormatting>
  <conditionalFormatting sqref="G182">
    <cfRule type="expression" dxfId="27042" priority="4594">
      <formula>ISTEXT(F182)</formula>
    </cfRule>
  </conditionalFormatting>
  <conditionalFormatting sqref="G182">
    <cfRule type="expression" dxfId="27041" priority="4595">
      <formula>ISTEXT(H182)</formula>
    </cfRule>
  </conditionalFormatting>
  <conditionalFormatting sqref="F182">
    <cfRule type="expression" dxfId="27040" priority="4596">
      <formula>ISTEXT(G182)</formula>
    </cfRule>
  </conditionalFormatting>
  <conditionalFormatting sqref="H182">
    <cfRule type="expression" dxfId="27039" priority="4597">
      <formula>ISTEXT(G182)</formula>
    </cfRule>
  </conditionalFormatting>
  <conditionalFormatting sqref="I182">
    <cfRule type="expression" dxfId="27038" priority="4598">
      <formula>ISTEXT(Н7)</formula>
    </cfRule>
  </conditionalFormatting>
  <conditionalFormatting sqref="I182">
    <cfRule type="expression" dxfId="27037" priority="4599">
      <formula>ISTEXT(H182)</formula>
    </cfRule>
  </conditionalFormatting>
  <conditionalFormatting sqref="I182">
    <cfRule type="expression" dxfId="27036" priority="4600">
      <formula>ISTEXT(J182)</formula>
    </cfRule>
  </conditionalFormatting>
  <conditionalFormatting sqref="M182">
    <cfRule type="expression" dxfId="27035" priority="4601">
      <formula>ISTEXT(N182)</formula>
    </cfRule>
  </conditionalFormatting>
  <conditionalFormatting sqref="L182">
    <cfRule type="expression" dxfId="27034" priority="4602">
      <formula>ISTEXT(K182)</formula>
    </cfRule>
  </conditionalFormatting>
  <conditionalFormatting sqref="L182">
    <cfRule type="expression" dxfId="27033" priority="4603">
      <formula>ISTEXT(M182)</formula>
    </cfRule>
  </conditionalFormatting>
  <conditionalFormatting sqref="K182">
    <cfRule type="expression" dxfId="27032" priority="4604">
      <formula>ISTEXT(I182)</formula>
    </cfRule>
  </conditionalFormatting>
  <conditionalFormatting sqref="M182">
    <cfRule type="expression" dxfId="27031" priority="4605">
      <formula>ISTEXT(L182)</formula>
    </cfRule>
  </conditionalFormatting>
  <conditionalFormatting sqref="N182">
    <cfRule type="expression" dxfId="27030" priority="4606">
      <formula>ISTEXT(M182)</formula>
    </cfRule>
  </conditionalFormatting>
  <conditionalFormatting sqref="N182">
    <cfRule type="expression" dxfId="27029" priority="4607">
      <formula>ISTEXT(O182)</formula>
    </cfRule>
  </conditionalFormatting>
  <conditionalFormatting sqref="R182">
    <cfRule type="expression" dxfId="27028" priority="4608">
      <formula>ISTEXT(S182)</formula>
    </cfRule>
  </conditionalFormatting>
  <conditionalFormatting sqref="Q182">
    <cfRule type="expression" dxfId="27027" priority="4609">
      <formula>ISTEXT(P182)</formula>
    </cfRule>
  </conditionalFormatting>
  <conditionalFormatting sqref="Q182">
    <cfRule type="expression" dxfId="27026" priority="4610">
      <formula>ISTEXT(R182)</formula>
    </cfRule>
  </conditionalFormatting>
  <conditionalFormatting sqref="P182">
    <cfRule type="expression" dxfId="27025" priority="4611">
      <formula>ISTEXT(N182)</formula>
    </cfRule>
  </conditionalFormatting>
  <conditionalFormatting sqref="R182">
    <cfRule type="expression" dxfId="27024" priority="4612">
      <formula>ISTEXT(Q182)</formula>
    </cfRule>
  </conditionalFormatting>
  <conditionalFormatting sqref="S182">
    <cfRule type="expression" dxfId="27023" priority="4613">
      <formula>ISTEXT(R182)</formula>
    </cfRule>
  </conditionalFormatting>
  <conditionalFormatting sqref="S182">
    <cfRule type="expression" dxfId="27022" priority="4614">
      <formula>ISTEXT(T182)</formula>
    </cfRule>
  </conditionalFormatting>
  <conditionalFormatting sqref="W182">
    <cfRule type="expression" dxfId="27021" priority="4615">
      <formula>ISTEXT(X182)</formula>
    </cfRule>
  </conditionalFormatting>
  <conditionalFormatting sqref="V182">
    <cfRule type="expression" dxfId="27020" priority="4616">
      <formula>ISTEXT(U182)</formula>
    </cfRule>
  </conditionalFormatting>
  <conditionalFormatting sqref="V182">
    <cfRule type="expression" dxfId="27019" priority="4617">
      <formula>ISTEXT(W182)</formula>
    </cfRule>
  </conditionalFormatting>
  <conditionalFormatting sqref="U182">
    <cfRule type="expression" dxfId="27018" priority="4618">
      <formula>ISTEXT(S182)</formula>
    </cfRule>
  </conditionalFormatting>
  <conditionalFormatting sqref="W182">
    <cfRule type="expression" dxfId="27017" priority="4619">
      <formula>ISTEXT(V182)</formula>
    </cfRule>
  </conditionalFormatting>
  <conditionalFormatting sqref="X182">
    <cfRule type="expression" dxfId="27016" priority="4620">
      <formula>ISTEXT(W182)</formula>
    </cfRule>
  </conditionalFormatting>
  <conditionalFormatting sqref="X182">
    <cfRule type="expression" dxfId="27015" priority="4621">
      <formula>ISTEXT(Y182)</formula>
    </cfRule>
  </conditionalFormatting>
  <conditionalFormatting sqref="K182">
    <cfRule type="expression" dxfId="27014" priority="4630">
      <formula>ISTEXT(L182)</formula>
    </cfRule>
  </conditionalFormatting>
  <conditionalFormatting sqref="P182">
    <cfRule type="expression" dxfId="27013" priority="4631">
      <formula>ISTEXT(Q182)</formula>
    </cfRule>
  </conditionalFormatting>
  <conditionalFormatting sqref="U182">
    <cfRule type="expression" dxfId="27012" priority="4632">
      <formula>ISTEXT(V182)</formula>
    </cfRule>
  </conditionalFormatting>
  <conditionalFormatting sqref="H181">
    <cfRule type="expression" dxfId="27011" priority="4550">
      <formula>ISTEXT(I181)</formula>
    </cfRule>
  </conditionalFormatting>
  <conditionalFormatting sqref="G181">
    <cfRule type="expression" dxfId="27010" priority="4551">
      <formula>ISTEXT(F181)</formula>
    </cfRule>
  </conditionalFormatting>
  <conditionalFormatting sqref="G181">
    <cfRule type="expression" dxfId="27009" priority="4552">
      <formula>ISTEXT(H181)</formula>
    </cfRule>
  </conditionalFormatting>
  <conditionalFormatting sqref="F181">
    <cfRule type="expression" dxfId="27008" priority="4553">
      <formula>ISTEXT(G181)</formula>
    </cfRule>
  </conditionalFormatting>
  <conditionalFormatting sqref="H181">
    <cfRule type="expression" dxfId="27007" priority="4554">
      <formula>ISTEXT(G181)</formula>
    </cfRule>
  </conditionalFormatting>
  <conditionalFormatting sqref="I181">
    <cfRule type="expression" dxfId="27006" priority="4555">
      <formula>ISTEXT(Н7)</formula>
    </cfRule>
  </conditionalFormatting>
  <conditionalFormatting sqref="I181">
    <cfRule type="expression" dxfId="27005" priority="4556">
      <formula>ISTEXT(H181)</formula>
    </cfRule>
  </conditionalFormatting>
  <conditionalFormatting sqref="I181">
    <cfRule type="expression" dxfId="27004" priority="4557">
      <formula>ISTEXT(J181)</formula>
    </cfRule>
  </conditionalFormatting>
  <conditionalFormatting sqref="M181">
    <cfRule type="expression" dxfId="27003" priority="4558">
      <formula>ISTEXT(N181)</formula>
    </cfRule>
  </conditionalFormatting>
  <conditionalFormatting sqref="L181">
    <cfRule type="expression" dxfId="27002" priority="4559">
      <formula>ISTEXT(K181)</formula>
    </cfRule>
  </conditionalFormatting>
  <conditionalFormatting sqref="L181">
    <cfRule type="expression" dxfId="27001" priority="4560">
      <formula>ISTEXT(M181)</formula>
    </cfRule>
  </conditionalFormatting>
  <conditionalFormatting sqref="K181">
    <cfRule type="expression" dxfId="27000" priority="4561">
      <formula>ISTEXT(I181)</formula>
    </cfRule>
  </conditionalFormatting>
  <conditionalFormatting sqref="M181">
    <cfRule type="expression" dxfId="26999" priority="4562">
      <formula>ISTEXT(L181)</formula>
    </cfRule>
  </conditionalFormatting>
  <conditionalFormatting sqref="N181">
    <cfRule type="expression" dxfId="26998" priority="4563">
      <formula>ISTEXT(M181)</formula>
    </cfRule>
  </conditionalFormatting>
  <conditionalFormatting sqref="N181">
    <cfRule type="expression" dxfId="26997" priority="4564">
      <formula>ISTEXT(O181)</formula>
    </cfRule>
  </conditionalFormatting>
  <conditionalFormatting sqref="R181">
    <cfRule type="expression" dxfId="26996" priority="4565">
      <formula>ISTEXT(S181)</formula>
    </cfRule>
  </conditionalFormatting>
  <conditionalFormatting sqref="Q181">
    <cfRule type="expression" dxfId="26995" priority="4566">
      <formula>ISTEXT(P181)</formula>
    </cfRule>
  </conditionalFormatting>
  <conditionalFormatting sqref="Q181">
    <cfRule type="expression" dxfId="26994" priority="4567">
      <formula>ISTEXT(R181)</formula>
    </cfRule>
  </conditionalFormatting>
  <conditionalFormatting sqref="P181">
    <cfRule type="expression" dxfId="26993" priority="4568">
      <formula>ISTEXT(N181)</formula>
    </cfRule>
  </conditionalFormatting>
  <conditionalFormatting sqref="R181">
    <cfRule type="expression" dxfId="26992" priority="4569">
      <formula>ISTEXT(Q181)</formula>
    </cfRule>
  </conditionalFormatting>
  <conditionalFormatting sqref="S181">
    <cfRule type="expression" dxfId="26991" priority="4570">
      <formula>ISTEXT(R181)</formula>
    </cfRule>
  </conditionalFormatting>
  <conditionalFormatting sqref="S181">
    <cfRule type="expression" dxfId="26990" priority="4571">
      <formula>ISTEXT(T181)</formula>
    </cfRule>
  </conditionalFormatting>
  <conditionalFormatting sqref="W181">
    <cfRule type="expression" dxfId="26989" priority="4572">
      <formula>ISTEXT(X181)</formula>
    </cfRule>
  </conditionalFormatting>
  <conditionalFormatting sqref="V181">
    <cfRule type="expression" dxfId="26988" priority="4573">
      <formula>ISTEXT(U181)</formula>
    </cfRule>
  </conditionalFormatting>
  <conditionalFormatting sqref="V181">
    <cfRule type="expression" dxfId="26987" priority="4574">
      <formula>ISTEXT(W181)</formula>
    </cfRule>
  </conditionalFormatting>
  <conditionalFormatting sqref="U181">
    <cfRule type="expression" dxfId="26986" priority="4575">
      <formula>ISTEXT(S181)</formula>
    </cfRule>
  </conditionalFormatting>
  <conditionalFormatting sqref="W181">
    <cfRule type="expression" dxfId="26985" priority="4576">
      <formula>ISTEXT(V181)</formula>
    </cfRule>
  </conditionalFormatting>
  <conditionalFormatting sqref="X181">
    <cfRule type="expression" dxfId="26984" priority="4577">
      <formula>ISTEXT(W181)</formula>
    </cfRule>
  </conditionalFormatting>
  <conditionalFormatting sqref="X181">
    <cfRule type="expression" dxfId="26983" priority="4578">
      <formula>ISTEXT(Y181)</formula>
    </cfRule>
  </conditionalFormatting>
  <conditionalFormatting sqref="K181">
    <cfRule type="expression" dxfId="26982" priority="4587">
      <formula>ISTEXT(L181)</formula>
    </cfRule>
  </conditionalFormatting>
  <conditionalFormatting sqref="P181">
    <cfRule type="expression" dxfId="26981" priority="4588">
      <formula>ISTEXT(Q181)</formula>
    </cfRule>
  </conditionalFormatting>
  <conditionalFormatting sqref="U181">
    <cfRule type="expression" dxfId="26980" priority="4589">
      <formula>ISTEXT(V181)</formula>
    </cfRule>
  </conditionalFormatting>
  <conditionalFormatting sqref="B186:C205 K187:N204 P187:S204 U187:X204 F205:Y205 F186:Y186">
    <cfRule type="expression" dxfId="26979" priority="4546">
      <formula>$A186&gt;$C$2</formula>
    </cfRule>
  </conditionalFormatting>
  <conditionalFormatting sqref="F186:Y186">
    <cfRule type="expression" dxfId="26978" priority="4547">
      <formula>AND(LEN(#REF!)=0,$A186&lt;=$C$2)</formula>
    </cfRule>
  </conditionalFormatting>
  <conditionalFormatting sqref="AA205:AF205">
    <cfRule type="expression" dxfId="26977" priority="4543">
      <formula>#REF!&gt;$C$2</formula>
    </cfRule>
  </conditionalFormatting>
  <conditionalFormatting sqref="Y187:Y204 T187:T204 O187:O204 F187:J204">
    <cfRule type="expression" dxfId="26976" priority="4538">
      <formula>$A187&gt;$C$2</formula>
    </cfRule>
  </conditionalFormatting>
  <conditionalFormatting sqref="F204:I204 L204:N204 P204:S204 U204:X204">
    <cfRule type="expression" dxfId="26975" priority="4539">
      <formula>ISTEXT(G204)</formula>
    </cfRule>
  </conditionalFormatting>
  <conditionalFormatting sqref="G204:I204 L204:N204 Q204:S204 V204:X204">
    <cfRule type="expression" dxfId="26974" priority="4540">
      <formula>ISTEXT(F204)</formula>
    </cfRule>
  </conditionalFormatting>
  <conditionalFormatting sqref="K204 P204 U204">
    <cfRule type="expression" dxfId="26973" priority="4541">
      <formula>ISTEXT(I204)</formula>
    </cfRule>
  </conditionalFormatting>
  <conditionalFormatting sqref="K204">
    <cfRule type="expression" dxfId="26972" priority="4542">
      <formula>ISTEXT(L204)</formula>
    </cfRule>
  </conditionalFormatting>
  <conditionalFormatting sqref="G187:G198">
    <cfRule type="expression" dxfId="26971" priority="4489">
      <formula>ISTEXT(F187)</formula>
    </cfRule>
  </conditionalFormatting>
  <conditionalFormatting sqref="G187:G198">
    <cfRule type="expression" dxfId="26970" priority="4490">
      <formula>ISTEXT(H187)</formula>
    </cfRule>
  </conditionalFormatting>
  <conditionalFormatting sqref="F187:F198">
    <cfRule type="expression" dxfId="26969" priority="4491">
      <formula>ISTEXT(G187)</formula>
    </cfRule>
  </conditionalFormatting>
  <conditionalFormatting sqref="H187:H198">
    <cfRule type="expression" dxfId="26968" priority="4492">
      <formula>ISTEXT(G187)</formula>
    </cfRule>
  </conditionalFormatting>
  <conditionalFormatting sqref="I187:I198">
    <cfRule type="expression" dxfId="26967" priority="4493">
      <formula>ISTEXT(Н7)</formula>
    </cfRule>
  </conditionalFormatting>
  <conditionalFormatting sqref="I187">
    <cfRule type="expression" dxfId="26966" priority="4494">
      <formula>ISTEXT(K187)</formula>
    </cfRule>
  </conditionalFormatting>
  <conditionalFormatting sqref="I188:I198">
    <cfRule type="expression" dxfId="26965" priority="4495">
      <formula>ISTEXT(H188)</formula>
    </cfRule>
  </conditionalFormatting>
  <conditionalFormatting sqref="I188:I198">
    <cfRule type="expression" dxfId="26964" priority="4496">
      <formula>ISTEXT(J188)</formula>
    </cfRule>
  </conditionalFormatting>
  <conditionalFormatting sqref="M187:M198">
    <cfRule type="expression" dxfId="26963" priority="4497">
      <formula>ISTEXT(N187)</formula>
    </cfRule>
  </conditionalFormatting>
  <conditionalFormatting sqref="L187:L198">
    <cfRule type="expression" dxfId="26962" priority="4498">
      <formula>ISTEXT(K187)</formula>
    </cfRule>
  </conditionalFormatting>
  <conditionalFormatting sqref="L187:L198">
    <cfRule type="expression" dxfId="26961" priority="4499">
      <formula>ISTEXT(M187)</formula>
    </cfRule>
  </conditionalFormatting>
  <conditionalFormatting sqref="K187:K198">
    <cfRule type="expression" dxfId="26960" priority="4500">
      <formula>ISTEXT(I187)</formula>
    </cfRule>
  </conditionalFormatting>
  <conditionalFormatting sqref="M187:M198">
    <cfRule type="expression" dxfId="26959" priority="4501">
      <formula>ISTEXT(L187)</formula>
    </cfRule>
  </conditionalFormatting>
  <conditionalFormatting sqref="N187">
    <cfRule type="expression" dxfId="26958" priority="4502">
      <formula>ISTEXT(M187)</formula>
    </cfRule>
  </conditionalFormatting>
  <conditionalFormatting sqref="N187">
    <cfRule type="expression" dxfId="26957" priority="4503">
      <formula>ISTEXT(P187)</formula>
    </cfRule>
  </conditionalFormatting>
  <conditionalFormatting sqref="N188:N198">
    <cfRule type="expression" dxfId="26956" priority="4504">
      <formula>ISTEXT(M188)</formula>
    </cfRule>
  </conditionalFormatting>
  <conditionalFormatting sqref="N188:N198">
    <cfRule type="expression" dxfId="26955" priority="4505">
      <formula>ISTEXT(O188)</formula>
    </cfRule>
  </conditionalFormatting>
  <conditionalFormatting sqref="R187:R198">
    <cfRule type="expression" dxfId="26954" priority="4506">
      <formula>ISTEXT(S187)</formula>
    </cfRule>
  </conditionalFormatting>
  <conditionalFormatting sqref="Q187:Q198">
    <cfRule type="expression" dxfId="26953" priority="4507">
      <formula>ISTEXT(P187)</formula>
    </cfRule>
  </conditionalFormatting>
  <conditionalFormatting sqref="Q187:Q198">
    <cfRule type="expression" dxfId="26952" priority="4508">
      <formula>ISTEXT(R187)</formula>
    </cfRule>
  </conditionalFormatting>
  <conditionalFormatting sqref="P187:P198">
    <cfRule type="expression" dxfId="26951" priority="4509">
      <formula>ISTEXT(N187)</formula>
    </cfRule>
  </conditionalFormatting>
  <conditionalFormatting sqref="R187:R198">
    <cfRule type="expression" dxfId="26950" priority="4510">
      <formula>ISTEXT(Q187)</formula>
    </cfRule>
  </conditionalFormatting>
  <conditionalFormatting sqref="S187">
    <cfRule type="expression" dxfId="26949" priority="4511">
      <formula>ISTEXT(R187)</formula>
    </cfRule>
  </conditionalFormatting>
  <conditionalFormatting sqref="S187">
    <cfRule type="expression" dxfId="26948" priority="4512">
      <formula>ISTEXT(U187)</formula>
    </cfRule>
  </conditionalFormatting>
  <conditionalFormatting sqref="S188:S198">
    <cfRule type="expression" dxfId="26947" priority="4513">
      <formula>ISTEXT(R188)</formula>
    </cfRule>
  </conditionalFormatting>
  <conditionalFormatting sqref="S188:S198">
    <cfRule type="expression" dxfId="26946" priority="4514">
      <formula>ISTEXT(T188)</formula>
    </cfRule>
  </conditionalFormatting>
  <conditionalFormatting sqref="W187:W198">
    <cfRule type="expression" dxfId="26945" priority="4515">
      <formula>ISTEXT(X187)</formula>
    </cfRule>
  </conditionalFormatting>
  <conditionalFormatting sqref="V187:V198">
    <cfRule type="expression" dxfId="26944" priority="4516">
      <formula>ISTEXT(U187)</formula>
    </cfRule>
  </conditionalFormatting>
  <conditionalFormatting sqref="V187:V198">
    <cfRule type="expression" dxfId="26943" priority="4517">
      <formula>ISTEXT(W187)</formula>
    </cfRule>
  </conditionalFormatting>
  <conditionalFormatting sqref="U187:U198">
    <cfRule type="expression" dxfId="26942" priority="4518">
      <formula>ISTEXT(S187)</formula>
    </cfRule>
  </conditionalFormatting>
  <conditionalFormatting sqref="W187:W198">
    <cfRule type="expression" dxfId="26941" priority="4519">
      <formula>ISTEXT(V187)</formula>
    </cfRule>
  </conditionalFormatting>
  <conditionalFormatting sqref="X187">
    <cfRule type="expression" dxfId="26940" priority="4520">
      <formula>ISTEXT(W187)</formula>
    </cfRule>
  </conditionalFormatting>
  <conditionalFormatting sqref="X188:X198">
    <cfRule type="expression" dxfId="26939" priority="4522">
      <formula>ISTEXT(W188)</formula>
    </cfRule>
  </conditionalFormatting>
  <conditionalFormatting sqref="X188:X198">
    <cfRule type="expression" dxfId="26938" priority="4523">
      <formula>ISTEXT(Y188)</formula>
    </cfRule>
  </conditionalFormatting>
  <conditionalFormatting sqref="K187:K198">
    <cfRule type="expression" dxfId="26937" priority="4534">
      <formula>ISTEXT(L187)</formula>
    </cfRule>
  </conditionalFormatting>
  <conditionalFormatting sqref="P187:P198">
    <cfRule type="expression" dxfId="26936" priority="4535">
      <formula>ISTEXT(Q187)</formula>
    </cfRule>
  </conditionalFormatting>
  <conditionalFormatting sqref="U187:U198">
    <cfRule type="expression" dxfId="26935" priority="4536">
      <formula>ISTEXT(V187)</formula>
    </cfRule>
  </conditionalFormatting>
  <conditionalFormatting sqref="I204">
    <cfRule type="expression" dxfId="26934" priority="4483">
      <formula>ISTEXT(Н7)</formula>
    </cfRule>
  </conditionalFormatting>
  <conditionalFormatting sqref="G203">
    <cfRule type="expression" dxfId="26933" priority="4442">
      <formula>ISTEXT(H203)</formula>
    </cfRule>
  </conditionalFormatting>
  <conditionalFormatting sqref="F203">
    <cfRule type="expression" dxfId="26932" priority="4443">
      <formula>ISTEXT(G203)</formula>
    </cfRule>
  </conditionalFormatting>
  <conditionalFormatting sqref="I203">
    <cfRule type="expression" dxfId="26931" priority="4445">
      <formula>ISTEXT(Н7)</formula>
    </cfRule>
  </conditionalFormatting>
  <conditionalFormatting sqref="I203">
    <cfRule type="expression" dxfId="26930" priority="4446">
      <formula>ISTEXT(H203)</formula>
    </cfRule>
  </conditionalFormatting>
  <conditionalFormatting sqref="M203">
    <cfRule type="expression" dxfId="26929" priority="4448">
      <formula>ISTEXT(N203)</formula>
    </cfRule>
  </conditionalFormatting>
  <conditionalFormatting sqref="L203">
    <cfRule type="expression" dxfId="26928" priority="4449">
      <formula>ISTEXT(K203)</formula>
    </cfRule>
  </conditionalFormatting>
  <conditionalFormatting sqref="L203">
    <cfRule type="expression" dxfId="26927" priority="4450">
      <formula>ISTEXT(M203)</formula>
    </cfRule>
  </conditionalFormatting>
  <conditionalFormatting sqref="K203">
    <cfRule type="expression" dxfId="26926" priority="4451">
      <formula>ISTEXT(I203)</formula>
    </cfRule>
  </conditionalFormatting>
  <conditionalFormatting sqref="N203">
    <cfRule type="expression" dxfId="26925" priority="4453">
      <formula>ISTEXT(M203)</formula>
    </cfRule>
  </conditionalFormatting>
  <conditionalFormatting sqref="N203">
    <cfRule type="expression" dxfId="26924" priority="4454">
      <formula>ISTEXT(O203)</formula>
    </cfRule>
  </conditionalFormatting>
  <conditionalFormatting sqref="Q203">
    <cfRule type="expression" dxfId="26923" priority="4456">
      <formula>ISTEXT(P203)</formula>
    </cfRule>
  </conditionalFormatting>
  <conditionalFormatting sqref="P203">
    <cfRule type="expression" dxfId="26922" priority="4458">
      <formula>ISTEXT(N203)</formula>
    </cfRule>
  </conditionalFormatting>
  <conditionalFormatting sqref="R203">
    <cfRule type="expression" dxfId="26921" priority="4459">
      <formula>ISTEXT(Q203)</formula>
    </cfRule>
  </conditionalFormatting>
  <conditionalFormatting sqref="S203">
    <cfRule type="expression" dxfId="26920" priority="4460">
      <formula>ISTEXT(R203)</formula>
    </cfRule>
  </conditionalFormatting>
  <conditionalFormatting sqref="S203">
    <cfRule type="expression" dxfId="26919" priority="4461">
      <formula>ISTEXT(T203)</formula>
    </cfRule>
  </conditionalFormatting>
  <conditionalFormatting sqref="W203">
    <cfRule type="expression" dxfId="26918" priority="4462">
      <formula>ISTEXT(X203)</formula>
    </cfRule>
  </conditionalFormatting>
  <conditionalFormatting sqref="V203">
    <cfRule type="expression" dxfId="26917" priority="4463">
      <formula>ISTEXT(U203)</formula>
    </cfRule>
  </conditionalFormatting>
  <conditionalFormatting sqref="V203">
    <cfRule type="expression" dxfId="26916" priority="4464">
      <formula>ISTEXT(W203)</formula>
    </cfRule>
  </conditionalFormatting>
  <conditionalFormatting sqref="U203">
    <cfRule type="expression" dxfId="26915" priority="4465">
      <formula>ISTEXT(S203)</formula>
    </cfRule>
  </conditionalFormatting>
  <conditionalFormatting sqref="W203">
    <cfRule type="expression" dxfId="26914" priority="4466">
      <formula>ISTEXT(V203)</formula>
    </cfRule>
  </conditionalFormatting>
  <conditionalFormatting sqref="X203">
    <cfRule type="expression" dxfId="26913" priority="4467">
      <formula>ISTEXT(W203)</formula>
    </cfRule>
  </conditionalFormatting>
  <conditionalFormatting sqref="X203">
    <cfRule type="expression" dxfId="26912" priority="4468">
      <formula>ISTEXT(Y203)</formula>
    </cfRule>
  </conditionalFormatting>
  <conditionalFormatting sqref="K203">
    <cfRule type="expression" dxfId="26911" priority="4477">
      <formula>ISTEXT(L203)</formula>
    </cfRule>
  </conditionalFormatting>
  <conditionalFormatting sqref="P203">
    <cfRule type="expression" dxfId="26910" priority="4478">
      <formula>ISTEXT(Q203)</formula>
    </cfRule>
  </conditionalFormatting>
  <conditionalFormatting sqref="H200">
    <cfRule type="expression" dxfId="26909" priority="4397">
      <formula>ISTEXT(I200)</formula>
    </cfRule>
  </conditionalFormatting>
  <conditionalFormatting sqref="G200">
    <cfRule type="expression" dxfId="26908" priority="4398">
      <formula>ISTEXT(F200)</formula>
    </cfRule>
  </conditionalFormatting>
  <conditionalFormatting sqref="G200">
    <cfRule type="expression" dxfId="26907" priority="4399">
      <formula>ISTEXT(H200)</formula>
    </cfRule>
  </conditionalFormatting>
  <conditionalFormatting sqref="F200">
    <cfRule type="expression" dxfId="26906" priority="4400">
      <formula>ISTEXT(G200)</formula>
    </cfRule>
  </conditionalFormatting>
  <conditionalFormatting sqref="H200">
    <cfRule type="expression" dxfId="26905" priority="4401">
      <formula>ISTEXT(G200)</formula>
    </cfRule>
  </conditionalFormatting>
  <conditionalFormatting sqref="I200">
    <cfRule type="expression" dxfId="26904" priority="4402">
      <formula>ISTEXT(Н7)</formula>
    </cfRule>
  </conditionalFormatting>
  <conditionalFormatting sqref="I200">
    <cfRule type="expression" dxfId="26903" priority="4403">
      <formula>ISTEXT(H200)</formula>
    </cfRule>
  </conditionalFormatting>
  <conditionalFormatting sqref="I200">
    <cfRule type="expression" dxfId="26902" priority="4404">
      <formula>ISTEXT(J200)</formula>
    </cfRule>
  </conditionalFormatting>
  <conditionalFormatting sqref="M200">
    <cfRule type="expression" dxfId="26901" priority="4405">
      <formula>ISTEXT(N200)</formula>
    </cfRule>
  </conditionalFormatting>
  <conditionalFormatting sqref="L200">
    <cfRule type="expression" dxfId="26900" priority="4406">
      <formula>ISTEXT(K200)</formula>
    </cfRule>
  </conditionalFormatting>
  <conditionalFormatting sqref="L200">
    <cfRule type="expression" dxfId="26899" priority="4407">
      <formula>ISTEXT(M200)</formula>
    </cfRule>
  </conditionalFormatting>
  <conditionalFormatting sqref="K200">
    <cfRule type="expression" dxfId="26898" priority="4408">
      <formula>ISTEXT(I200)</formula>
    </cfRule>
  </conditionalFormatting>
  <conditionalFormatting sqref="M200">
    <cfRule type="expression" dxfId="26897" priority="4409">
      <formula>ISTEXT(L200)</formula>
    </cfRule>
  </conditionalFormatting>
  <conditionalFormatting sqref="N200">
    <cfRule type="expression" dxfId="26896" priority="4410">
      <formula>ISTEXT(M200)</formula>
    </cfRule>
  </conditionalFormatting>
  <conditionalFormatting sqref="N200">
    <cfRule type="expression" dxfId="26895" priority="4411">
      <formula>ISTEXT(O200)</formula>
    </cfRule>
  </conditionalFormatting>
  <conditionalFormatting sqref="R200">
    <cfRule type="expression" dxfId="26894" priority="4412">
      <formula>ISTEXT(S200)</formula>
    </cfRule>
  </conditionalFormatting>
  <conditionalFormatting sqref="Q200">
    <cfRule type="expression" dxfId="26893" priority="4413">
      <formula>ISTEXT(P200)</formula>
    </cfRule>
  </conditionalFormatting>
  <conditionalFormatting sqref="Q200">
    <cfRule type="expression" dxfId="26892" priority="4414">
      <formula>ISTEXT(R200)</formula>
    </cfRule>
  </conditionalFormatting>
  <conditionalFormatting sqref="P200">
    <cfRule type="expression" dxfId="26891" priority="4415">
      <formula>ISTEXT(N200)</formula>
    </cfRule>
  </conditionalFormatting>
  <conditionalFormatting sqref="R200">
    <cfRule type="expression" dxfId="26890" priority="4416">
      <formula>ISTEXT(Q200)</formula>
    </cfRule>
  </conditionalFormatting>
  <conditionalFormatting sqref="S200">
    <cfRule type="expression" dxfId="26889" priority="4418">
      <formula>ISTEXT(T200)</formula>
    </cfRule>
  </conditionalFormatting>
  <conditionalFormatting sqref="W200">
    <cfRule type="expression" dxfId="26888" priority="4419">
      <formula>ISTEXT(X200)</formula>
    </cfRule>
  </conditionalFormatting>
  <conditionalFormatting sqref="V200">
    <cfRule type="expression" dxfId="26887" priority="4420">
      <formula>ISTEXT(U200)</formula>
    </cfRule>
  </conditionalFormatting>
  <conditionalFormatting sqref="V200">
    <cfRule type="expression" dxfId="26886" priority="4421">
      <formula>ISTEXT(W200)</formula>
    </cfRule>
  </conditionalFormatting>
  <conditionalFormatting sqref="U200">
    <cfRule type="expression" dxfId="26885" priority="4422">
      <formula>ISTEXT(S200)</formula>
    </cfRule>
  </conditionalFormatting>
  <conditionalFormatting sqref="W200">
    <cfRule type="expression" dxfId="26884" priority="4423">
      <formula>ISTEXT(V200)</formula>
    </cfRule>
  </conditionalFormatting>
  <conditionalFormatting sqref="X200">
    <cfRule type="expression" dxfId="26883" priority="4424">
      <formula>ISTEXT(W200)</formula>
    </cfRule>
  </conditionalFormatting>
  <conditionalFormatting sqref="X200">
    <cfRule type="expression" dxfId="26882" priority="4425">
      <formula>ISTEXT(Y200)</formula>
    </cfRule>
  </conditionalFormatting>
  <conditionalFormatting sqref="K200">
    <cfRule type="expression" dxfId="26881" priority="4434">
      <formula>ISTEXT(L200)</formula>
    </cfRule>
  </conditionalFormatting>
  <conditionalFormatting sqref="P200">
    <cfRule type="expression" dxfId="26880" priority="4435">
      <formula>ISTEXT(Q200)</formula>
    </cfRule>
  </conditionalFormatting>
  <conditionalFormatting sqref="U200">
    <cfRule type="expression" dxfId="26879" priority="4436">
      <formula>ISTEXT(V200)</formula>
    </cfRule>
  </conditionalFormatting>
  <conditionalFormatting sqref="H199">
    <cfRule type="expression" dxfId="26878" priority="4354">
      <formula>ISTEXT(I199)</formula>
    </cfRule>
  </conditionalFormatting>
  <conditionalFormatting sqref="G199">
    <cfRule type="expression" dxfId="26877" priority="4355">
      <formula>ISTEXT(F199)</formula>
    </cfRule>
  </conditionalFormatting>
  <conditionalFormatting sqref="G199">
    <cfRule type="expression" dxfId="26876" priority="4356">
      <formula>ISTEXT(H199)</formula>
    </cfRule>
  </conditionalFormatting>
  <conditionalFormatting sqref="F199">
    <cfRule type="expression" dxfId="26875" priority="4357">
      <formula>ISTEXT(G199)</formula>
    </cfRule>
  </conditionalFormatting>
  <conditionalFormatting sqref="H199">
    <cfRule type="expression" dxfId="26874" priority="4358">
      <formula>ISTEXT(G199)</formula>
    </cfRule>
  </conditionalFormatting>
  <conditionalFormatting sqref="I199">
    <cfRule type="expression" dxfId="26873" priority="4359">
      <formula>ISTEXT(Н7)</formula>
    </cfRule>
  </conditionalFormatting>
  <conditionalFormatting sqref="I199">
    <cfRule type="expression" dxfId="26872" priority="4360">
      <formula>ISTEXT(H199)</formula>
    </cfRule>
  </conditionalFormatting>
  <conditionalFormatting sqref="I199">
    <cfRule type="expression" dxfId="26871" priority="4361">
      <formula>ISTEXT(J199)</formula>
    </cfRule>
  </conditionalFormatting>
  <conditionalFormatting sqref="M199">
    <cfRule type="expression" dxfId="26870" priority="4362">
      <formula>ISTEXT(N199)</formula>
    </cfRule>
  </conditionalFormatting>
  <conditionalFormatting sqref="L199">
    <cfRule type="expression" dxfId="26869" priority="4363">
      <formula>ISTEXT(K199)</formula>
    </cfRule>
  </conditionalFormatting>
  <conditionalFormatting sqref="L199">
    <cfRule type="expression" dxfId="26868" priority="4364">
      <formula>ISTEXT(M199)</formula>
    </cfRule>
  </conditionalFormatting>
  <conditionalFormatting sqref="K199">
    <cfRule type="expression" dxfId="26867" priority="4365">
      <formula>ISTEXT(I199)</formula>
    </cfRule>
  </conditionalFormatting>
  <conditionalFormatting sqref="M199">
    <cfRule type="expression" dxfId="26866" priority="4366">
      <formula>ISTEXT(L199)</formula>
    </cfRule>
  </conditionalFormatting>
  <conditionalFormatting sqref="N199">
    <cfRule type="expression" dxfId="26865" priority="4367">
      <formula>ISTEXT(M199)</formula>
    </cfRule>
  </conditionalFormatting>
  <conditionalFormatting sqref="N199">
    <cfRule type="expression" dxfId="26864" priority="4368">
      <formula>ISTEXT(O199)</formula>
    </cfRule>
  </conditionalFormatting>
  <conditionalFormatting sqref="R199">
    <cfRule type="expression" dxfId="26863" priority="4369">
      <formula>ISTEXT(S199)</formula>
    </cfRule>
  </conditionalFormatting>
  <conditionalFormatting sqref="Q199">
    <cfRule type="expression" dxfId="26862" priority="4370">
      <formula>ISTEXT(P199)</formula>
    </cfRule>
  </conditionalFormatting>
  <conditionalFormatting sqref="Q199">
    <cfRule type="expression" dxfId="26861" priority="4371">
      <formula>ISTEXT(R199)</formula>
    </cfRule>
  </conditionalFormatting>
  <conditionalFormatting sqref="P199">
    <cfRule type="expression" dxfId="26860" priority="4372">
      <formula>ISTEXT(N199)</formula>
    </cfRule>
  </conditionalFormatting>
  <conditionalFormatting sqref="R199">
    <cfRule type="expression" dxfId="26859" priority="4373">
      <formula>ISTEXT(Q199)</formula>
    </cfRule>
  </conditionalFormatting>
  <conditionalFormatting sqref="S199">
    <cfRule type="expression" dxfId="26858" priority="4374">
      <formula>ISTEXT(R199)</formula>
    </cfRule>
  </conditionalFormatting>
  <conditionalFormatting sqref="S199">
    <cfRule type="expression" dxfId="26857" priority="4375">
      <formula>ISTEXT(T199)</formula>
    </cfRule>
  </conditionalFormatting>
  <conditionalFormatting sqref="W199">
    <cfRule type="expression" dxfId="26856" priority="4376">
      <formula>ISTEXT(X199)</formula>
    </cfRule>
  </conditionalFormatting>
  <conditionalFormatting sqref="V199">
    <cfRule type="expression" dxfId="26855" priority="4377">
      <formula>ISTEXT(U199)</formula>
    </cfRule>
  </conditionalFormatting>
  <conditionalFormatting sqref="V199">
    <cfRule type="expression" dxfId="26854" priority="4378">
      <formula>ISTEXT(W199)</formula>
    </cfRule>
  </conditionalFormatting>
  <conditionalFormatting sqref="U199">
    <cfRule type="expression" dxfId="26853" priority="4379">
      <formula>ISTEXT(S199)</formula>
    </cfRule>
  </conditionalFormatting>
  <conditionalFormatting sqref="W199">
    <cfRule type="expression" dxfId="26852" priority="4380">
      <formula>ISTEXT(V199)</formula>
    </cfRule>
  </conditionalFormatting>
  <conditionalFormatting sqref="X199">
    <cfRule type="expression" dxfId="26851" priority="4381">
      <formula>ISTEXT(W199)</formula>
    </cfRule>
  </conditionalFormatting>
  <conditionalFormatting sqref="X199">
    <cfRule type="expression" dxfId="26850" priority="4382">
      <formula>ISTEXT(Y199)</formula>
    </cfRule>
  </conditionalFormatting>
  <conditionalFormatting sqref="K199">
    <cfRule type="expression" dxfId="26849" priority="4391">
      <formula>ISTEXT(L199)</formula>
    </cfRule>
  </conditionalFormatting>
  <conditionalFormatting sqref="P199">
    <cfRule type="expression" dxfId="26848" priority="4392">
      <formula>ISTEXT(Q199)</formula>
    </cfRule>
  </conditionalFormatting>
  <conditionalFormatting sqref="U199">
    <cfRule type="expression" dxfId="26847" priority="4393">
      <formula>ISTEXT(V199)</formula>
    </cfRule>
  </conditionalFormatting>
  <conditionalFormatting sqref="H202">
    <cfRule type="expression" dxfId="26846" priority="4311">
      <formula>ISTEXT(I202)</formula>
    </cfRule>
  </conditionalFormatting>
  <conditionalFormatting sqref="G202">
    <cfRule type="expression" dxfId="26845" priority="4312">
      <formula>ISTEXT(F202)</formula>
    </cfRule>
  </conditionalFormatting>
  <conditionalFormatting sqref="G202">
    <cfRule type="expression" dxfId="26844" priority="4313">
      <formula>ISTEXT(H202)</formula>
    </cfRule>
  </conditionalFormatting>
  <conditionalFormatting sqref="H202">
    <cfRule type="expression" dxfId="26843" priority="4315">
      <formula>ISTEXT(G202)</formula>
    </cfRule>
  </conditionalFormatting>
  <conditionalFormatting sqref="I202">
    <cfRule type="expression" dxfId="26842" priority="4316">
      <formula>ISTEXT(Н7)</formula>
    </cfRule>
  </conditionalFormatting>
  <conditionalFormatting sqref="I202">
    <cfRule type="expression" dxfId="26841" priority="4317">
      <formula>ISTEXT(H202)</formula>
    </cfRule>
  </conditionalFormatting>
  <conditionalFormatting sqref="I202">
    <cfRule type="expression" dxfId="26840" priority="4318">
      <formula>ISTEXT(J202)</formula>
    </cfRule>
  </conditionalFormatting>
  <conditionalFormatting sqref="M202">
    <cfRule type="expression" dxfId="26839" priority="4319">
      <formula>ISTEXT(N202)</formula>
    </cfRule>
  </conditionalFormatting>
  <conditionalFormatting sqref="L202">
    <cfRule type="expression" dxfId="26838" priority="4320">
      <formula>ISTEXT(K202)</formula>
    </cfRule>
  </conditionalFormatting>
  <conditionalFormatting sqref="L202">
    <cfRule type="expression" dxfId="26837" priority="4321">
      <formula>ISTEXT(M202)</formula>
    </cfRule>
  </conditionalFormatting>
  <conditionalFormatting sqref="K202">
    <cfRule type="expression" dxfId="26836" priority="4322">
      <formula>ISTEXT(I202)</formula>
    </cfRule>
  </conditionalFormatting>
  <conditionalFormatting sqref="M202">
    <cfRule type="expression" dxfId="26835" priority="4323">
      <formula>ISTEXT(L202)</formula>
    </cfRule>
  </conditionalFormatting>
  <conditionalFormatting sqref="N202">
    <cfRule type="expression" dxfId="26834" priority="4324">
      <formula>ISTEXT(M202)</formula>
    </cfRule>
  </conditionalFormatting>
  <conditionalFormatting sqref="N202">
    <cfRule type="expression" dxfId="26833" priority="4325">
      <formula>ISTEXT(O202)</formula>
    </cfRule>
  </conditionalFormatting>
  <conditionalFormatting sqref="R202">
    <cfRule type="expression" dxfId="26832" priority="4326">
      <formula>ISTEXT(S202)</formula>
    </cfRule>
  </conditionalFormatting>
  <conditionalFormatting sqref="Q202">
    <cfRule type="expression" dxfId="26831" priority="4327">
      <formula>ISTEXT(P202)</formula>
    </cfRule>
  </conditionalFormatting>
  <conditionalFormatting sqref="Q202">
    <cfRule type="expression" dxfId="26830" priority="4328">
      <formula>ISTEXT(R202)</formula>
    </cfRule>
  </conditionalFormatting>
  <conditionalFormatting sqref="P202">
    <cfRule type="expression" dxfId="26829" priority="4329">
      <formula>ISTEXT(N202)</formula>
    </cfRule>
  </conditionalFormatting>
  <conditionalFormatting sqref="R202">
    <cfRule type="expression" dxfId="26828" priority="4330">
      <formula>ISTEXT(Q202)</formula>
    </cfRule>
  </conditionalFormatting>
  <conditionalFormatting sqref="S202">
    <cfRule type="expression" dxfId="26827" priority="4331">
      <formula>ISTEXT(R202)</formula>
    </cfRule>
  </conditionalFormatting>
  <conditionalFormatting sqref="S202">
    <cfRule type="expression" dxfId="26826" priority="4332">
      <formula>ISTEXT(T202)</formula>
    </cfRule>
  </conditionalFormatting>
  <conditionalFormatting sqref="W202">
    <cfRule type="expression" dxfId="26825" priority="4333">
      <formula>ISTEXT(X202)</formula>
    </cfRule>
  </conditionalFormatting>
  <conditionalFormatting sqref="V202">
    <cfRule type="expression" dxfId="26824" priority="4334">
      <formula>ISTEXT(U202)</formula>
    </cfRule>
  </conditionalFormatting>
  <conditionalFormatting sqref="V202">
    <cfRule type="expression" dxfId="26823" priority="4335">
      <formula>ISTEXT(W202)</formula>
    </cfRule>
  </conditionalFormatting>
  <conditionalFormatting sqref="U202">
    <cfRule type="expression" dxfId="26822" priority="4336">
      <formula>ISTEXT(S202)</formula>
    </cfRule>
  </conditionalFormatting>
  <conditionalFormatting sqref="W202">
    <cfRule type="expression" dxfId="26821" priority="4337">
      <formula>ISTEXT(V202)</formula>
    </cfRule>
  </conditionalFormatting>
  <conditionalFormatting sqref="X202">
    <cfRule type="expression" dxfId="26820" priority="4338">
      <formula>ISTEXT(W202)</formula>
    </cfRule>
  </conditionalFormatting>
  <conditionalFormatting sqref="X202">
    <cfRule type="expression" dxfId="26819" priority="4339">
      <formula>ISTEXT(Y202)</formula>
    </cfRule>
  </conditionalFormatting>
  <conditionalFormatting sqref="K202">
    <cfRule type="expression" dxfId="26818" priority="4348">
      <formula>ISTEXT(L202)</formula>
    </cfRule>
  </conditionalFormatting>
  <conditionalFormatting sqref="P202">
    <cfRule type="expression" dxfId="26817" priority="4349">
      <formula>ISTEXT(Q202)</formula>
    </cfRule>
  </conditionalFormatting>
  <conditionalFormatting sqref="U202">
    <cfRule type="expression" dxfId="26816" priority="4350">
      <formula>ISTEXT(V202)</formula>
    </cfRule>
  </conditionalFormatting>
  <conditionalFormatting sqref="G201">
    <cfRule type="expression" dxfId="26815" priority="4270">
      <formula>ISTEXT(H201)</formula>
    </cfRule>
  </conditionalFormatting>
  <conditionalFormatting sqref="F201">
    <cfRule type="expression" dxfId="26814" priority="4271">
      <formula>ISTEXT(G201)</formula>
    </cfRule>
  </conditionalFormatting>
  <conditionalFormatting sqref="I201">
    <cfRule type="expression" dxfId="26813" priority="4273">
      <formula>ISTEXT(Н7)</formula>
    </cfRule>
  </conditionalFormatting>
  <conditionalFormatting sqref="I201">
    <cfRule type="expression" dxfId="26812" priority="4274">
      <formula>ISTEXT(H201)</formula>
    </cfRule>
  </conditionalFormatting>
  <conditionalFormatting sqref="M201">
    <cfRule type="expression" dxfId="26811" priority="4276">
      <formula>ISTEXT(N201)</formula>
    </cfRule>
  </conditionalFormatting>
  <conditionalFormatting sqref="L201">
    <cfRule type="expression" dxfId="26810" priority="4277">
      <formula>ISTEXT(K201)</formula>
    </cfRule>
  </conditionalFormatting>
  <conditionalFormatting sqref="L201">
    <cfRule type="expression" dxfId="26809" priority="4278">
      <formula>ISTEXT(M201)</formula>
    </cfRule>
  </conditionalFormatting>
  <conditionalFormatting sqref="K201">
    <cfRule type="expression" dxfId="26808" priority="4279">
      <formula>ISTEXT(I201)</formula>
    </cfRule>
  </conditionalFormatting>
  <conditionalFormatting sqref="M201">
    <cfRule type="expression" dxfId="26807" priority="4280">
      <formula>ISTEXT(L201)</formula>
    </cfRule>
  </conditionalFormatting>
  <conditionalFormatting sqref="N201">
    <cfRule type="expression" dxfId="26806" priority="4281">
      <formula>ISTEXT(M201)</formula>
    </cfRule>
  </conditionalFormatting>
  <conditionalFormatting sqref="N201">
    <cfRule type="expression" dxfId="26805" priority="4282">
      <formula>ISTEXT(O201)</formula>
    </cfRule>
  </conditionalFormatting>
  <conditionalFormatting sqref="Q201">
    <cfRule type="expression" dxfId="26804" priority="4284">
      <formula>ISTEXT(P201)</formula>
    </cfRule>
  </conditionalFormatting>
  <conditionalFormatting sqref="P201">
    <cfRule type="expression" dxfId="26803" priority="4286">
      <formula>ISTEXT(N201)</formula>
    </cfRule>
  </conditionalFormatting>
  <conditionalFormatting sqref="R201">
    <cfRule type="expression" dxfId="26802" priority="4287">
      <formula>ISTEXT(Q201)</formula>
    </cfRule>
  </conditionalFormatting>
  <conditionalFormatting sqref="S201">
    <cfRule type="expression" dxfId="26801" priority="4288">
      <formula>ISTEXT(R201)</formula>
    </cfRule>
  </conditionalFormatting>
  <conditionalFormatting sqref="S201">
    <cfRule type="expression" dxfId="26800" priority="4289">
      <formula>ISTEXT(T201)</formula>
    </cfRule>
  </conditionalFormatting>
  <conditionalFormatting sqref="W201">
    <cfRule type="expression" dxfId="26799" priority="4290">
      <formula>ISTEXT(X201)</formula>
    </cfRule>
  </conditionalFormatting>
  <conditionalFormatting sqref="V201">
    <cfRule type="expression" dxfId="26798" priority="4291">
      <formula>ISTEXT(U201)</formula>
    </cfRule>
  </conditionalFormatting>
  <conditionalFormatting sqref="V201">
    <cfRule type="expression" dxfId="26797" priority="4292">
      <formula>ISTEXT(W201)</formula>
    </cfRule>
  </conditionalFormatting>
  <conditionalFormatting sqref="U201">
    <cfRule type="expression" dxfId="26796" priority="4293">
      <formula>ISTEXT(S201)</formula>
    </cfRule>
  </conditionalFormatting>
  <conditionalFormatting sqref="W201">
    <cfRule type="expression" dxfId="26795" priority="4294">
      <formula>ISTEXT(V201)</formula>
    </cfRule>
  </conditionalFormatting>
  <conditionalFormatting sqref="X201">
    <cfRule type="expression" dxfId="26794" priority="4295">
      <formula>ISTEXT(W201)</formula>
    </cfRule>
  </conditionalFormatting>
  <conditionalFormatting sqref="X201">
    <cfRule type="expression" dxfId="26793" priority="4296">
      <formula>ISTEXT(Y201)</formula>
    </cfRule>
  </conditionalFormatting>
  <conditionalFormatting sqref="K201">
    <cfRule type="expression" dxfId="26792" priority="4305">
      <formula>ISTEXT(L201)</formula>
    </cfRule>
  </conditionalFormatting>
  <conditionalFormatting sqref="P201">
    <cfRule type="expression" dxfId="26791" priority="4306">
      <formula>ISTEXT(Q201)</formula>
    </cfRule>
  </conditionalFormatting>
  <conditionalFormatting sqref="B206:C225 K207:N224 P207:S224 U207:X224 F225:Y225 F206:Y206">
    <cfRule type="expression" dxfId="26790" priority="4264">
      <formula>$A206&gt;$C$2</formula>
    </cfRule>
  </conditionalFormatting>
  <conditionalFormatting sqref="F206:Y206">
    <cfRule type="expression" dxfId="26789" priority="4265">
      <formula>AND(LEN(#REF!)=0,$A206&lt;=$C$2)</formula>
    </cfRule>
  </conditionalFormatting>
  <conditionalFormatting sqref="AA225:AF225">
    <cfRule type="expression" dxfId="26788" priority="4261">
      <formula>#REF!&gt;$C$2</formula>
    </cfRule>
  </conditionalFormatting>
  <conditionalFormatting sqref="Y207:Y224 T207:T224 O207:O224 F207:J224">
    <cfRule type="expression" dxfId="26787" priority="4256">
      <formula>$A207&gt;$C$2</formula>
    </cfRule>
  </conditionalFormatting>
  <conditionalFormatting sqref="K224 P224 U224">
    <cfRule type="expression" dxfId="26786" priority="4259">
      <formula>ISTEXT(I224)</formula>
    </cfRule>
  </conditionalFormatting>
  <conditionalFormatting sqref="H207:H218">
    <cfRule type="expression" dxfId="26785" priority="4206">
      <formula>ISTEXT(I207)</formula>
    </cfRule>
  </conditionalFormatting>
  <conditionalFormatting sqref="G207:G218">
    <cfRule type="expression" dxfId="26784" priority="4207">
      <formula>ISTEXT(F207)</formula>
    </cfRule>
  </conditionalFormatting>
  <conditionalFormatting sqref="G207:G218">
    <cfRule type="expression" dxfId="26783" priority="4208">
      <formula>ISTEXT(H207)</formula>
    </cfRule>
  </conditionalFormatting>
  <conditionalFormatting sqref="F207:F218">
    <cfRule type="expression" dxfId="26782" priority="4209">
      <formula>ISTEXT(G207)</formula>
    </cfRule>
  </conditionalFormatting>
  <conditionalFormatting sqref="H207:H218">
    <cfRule type="expression" dxfId="26781" priority="4210">
      <formula>ISTEXT(G207)</formula>
    </cfRule>
  </conditionalFormatting>
  <conditionalFormatting sqref="I207:I218">
    <cfRule type="expression" dxfId="26780" priority="4211">
      <formula>ISTEXT(Н7)</formula>
    </cfRule>
  </conditionalFormatting>
  <conditionalFormatting sqref="I207">
    <cfRule type="expression" dxfId="26779" priority="4212">
      <formula>ISTEXT(K207)</formula>
    </cfRule>
  </conditionalFormatting>
  <conditionalFormatting sqref="I208:I218">
    <cfRule type="expression" dxfId="26778" priority="4213">
      <formula>ISTEXT(H208)</formula>
    </cfRule>
  </conditionalFormatting>
  <conditionalFormatting sqref="I208:I218">
    <cfRule type="expression" dxfId="26777" priority="4214">
      <formula>ISTEXT(J208)</formula>
    </cfRule>
  </conditionalFormatting>
  <conditionalFormatting sqref="M207:M218">
    <cfRule type="expression" dxfId="26776" priority="4215">
      <formula>ISTEXT(N207)</formula>
    </cfRule>
  </conditionalFormatting>
  <conditionalFormatting sqref="L207:L218">
    <cfRule type="expression" dxfId="26775" priority="4216">
      <formula>ISTEXT(K207)</formula>
    </cfRule>
  </conditionalFormatting>
  <conditionalFormatting sqref="L207:L218">
    <cfRule type="expression" dxfId="26774" priority="4217">
      <formula>ISTEXT(M207)</formula>
    </cfRule>
  </conditionalFormatting>
  <conditionalFormatting sqref="K207:K218">
    <cfRule type="expression" dxfId="26773" priority="4218">
      <formula>ISTEXT(I207)</formula>
    </cfRule>
  </conditionalFormatting>
  <conditionalFormatting sqref="M207:M218">
    <cfRule type="expression" dxfId="26772" priority="4219">
      <formula>ISTEXT(L207)</formula>
    </cfRule>
  </conditionalFormatting>
  <conditionalFormatting sqref="N207">
    <cfRule type="expression" dxfId="26771" priority="4220">
      <formula>ISTEXT(M207)</formula>
    </cfRule>
  </conditionalFormatting>
  <conditionalFormatting sqref="N207">
    <cfRule type="expression" dxfId="26770" priority="4221">
      <formula>ISTEXT(P207)</formula>
    </cfRule>
  </conditionalFormatting>
  <conditionalFormatting sqref="N208:N218">
    <cfRule type="expression" dxfId="26769" priority="4222">
      <formula>ISTEXT(M208)</formula>
    </cfRule>
  </conditionalFormatting>
  <conditionalFormatting sqref="N208:N218">
    <cfRule type="expression" dxfId="26768" priority="4223">
      <formula>ISTEXT(O208)</formula>
    </cfRule>
  </conditionalFormatting>
  <conditionalFormatting sqref="R207:R218">
    <cfRule type="expression" dxfId="26767" priority="4224">
      <formula>ISTEXT(S207)</formula>
    </cfRule>
  </conditionalFormatting>
  <conditionalFormatting sqref="Q207:Q218">
    <cfRule type="expression" dxfId="26766" priority="4226">
      <formula>ISTEXT(R207)</formula>
    </cfRule>
  </conditionalFormatting>
  <conditionalFormatting sqref="P207:P218">
    <cfRule type="expression" dxfId="26765" priority="4227">
      <formula>ISTEXT(N207)</formula>
    </cfRule>
  </conditionalFormatting>
  <conditionalFormatting sqref="R207:R218">
    <cfRule type="expression" dxfId="26764" priority="4228">
      <formula>ISTEXT(Q207)</formula>
    </cfRule>
  </conditionalFormatting>
  <conditionalFormatting sqref="S207">
    <cfRule type="expression" dxfId="26763" priority="4229">
      <formula>ISTEXT(R207)</formula>
    </cfRule>
  </conditionalFormatting>
  <conditionalFormatting sqref="S207">
    <cfRule type="expression" dxfId="26762" priority="4230">
      <formula>ISTEXT(U207)</formula>
    </cfRule>
  </conditionalFormatting>
  <conditionalFormatting sqref="W207:W218">
    <cfRule type="expression" dxfId="26761" priority="4233">
      <formula>ISTEXT(X207)</formula>
    </cfRule>
  </conditionalFormatting>
  <conditionalFormatting sqref="V207:V218">
    <cfRule type="expression" dxfId="26760" priority="4235">
      <formula>ISTEXT(W207)</formula>
    </cfRule>
  </conditionalFormatting>
  <conditionalFormatting sqref="U207:U218">
    <cfRule type="expression" dxfId="26759" priority="4236">
      <formula>ISTEXT(S207)</formula>
    </cfRule>
  </conditionalFormatting>
  <conditionalFormatting sqref="X207">
    <cfRule type="expression" dxfId="26758" priority="4238">
      <formula>ISTEXT(W207)</formula>
    </cfRule>
  </conditionalFormatting>
  <conditionalFormatting sqref="X208:X218">
    <cfRule type="expression" dxfId="26757" priority="4240">
      <formula>ISTEXT(W208)</formula>
    </cfRule>
  </conditionalFormatting>
  <conditionalFormatting sqref="X208:X218">
    <cfRule type="expression" dxfId="26756" priority="4241">
      <formula>ISTEXT(Y208)</formula>
    </cfRule>
  </conditionalFormatting>
  <conditionalFormatting sqref="K207:K218">
    <cfRule type="expression" dxfId="26755" priority="4252">
      <formula>ISTEXT(L207)</formula>
    </cfRule>
  </conditionalFormatting>
  <conditionalFormatting sqref="U207:U218">
    <cfRule type="expression" dxfId="26754" priority="4254">
      <formula>ISTEXT(V207)</formula>
    </cfRule>
  </conditionalFormatting>
  <conditionalFormatting sqref="I224">
    <cfRule type="expression" dxfId="26753" priority="4201">
      <formula>ISTEXT(Н7)</formula>
    </cfRule>
  </conditionalFormatting>
  <conditionalFormatting sqref="H223">
    <cfRule type="expression" dxfId="26752" priority="4158">
      <formula>ISTEXT(I223)</formula>
    </cfRule>
  </conditionalFormatting>
  <conditionalFormatting sqref="G223">
    <cfRule type="expression" dxfId="26751" priority="4159">
      <formula>ISTEXT(F223)</formula>
    </cfRule>
  </conditionalFormatting>
  <conditionalFormatting sqref="G223">
    <cfRule type="expression" dxfId="26750" priority="4160">
      <formula>ISTEXT(H223)</formula>
    </cfRule>
  </conditionalFormatting>
  <conditionalFormatting sqref="F223">
    <cfRule type="expression" dxfId="26749" priority="4161">
      <formula>ISTEXT(G223)</formula>
    </cfRule>
  </conditionalFormatting>
  <conditionalFormatting sqref="H223">
    <cfRule type="expression" dxfId="26748" priority="4162">
      <formula>ISTEXT(G223)</formula>
    </cfRule>
  </conditionalFormatting>
  <conditionalFormatting sqref="I223">
    <cfRule type="expression" dxfId="26747" priority="4163">
      <formula>ISTEXT(Н7)</formula>
    </cfRule>
  </conditionalFormatting>
  <conditionalFormatting sqref="I223">
    <cfRule type="expression" dxfId="26746" priority="4164">
      <formula>ISTEXT(H223)</formula>
    </cfRule>
  </conditionalFormatting>
  <conditionalFormatting sqref="I223">
    <cfRule type="expression" dxfId="26745" priority="4165">
      <formula>ISTEXT(J223)</formula>
    </cfRule>
  </conditionalFormatting>
  <conditionalFormatting sqref="M223">
    <cfRule type="expression" dxfId="26744" priority="4166">
      <formula>ISTEXT(N223)</formula>
    </cfRule>
  </conditionalFormatting>
  <conditionalFormatting sqref="L223">
    <cfRule type="expression" dxfId="26743" priority="4167">
      <formula>ISTEXT(K223)</formula>
    </cfRule>
  </conditionalFormatting>
  <conditionalFormatting sqref="L223">
    <cfRule type="expression" dxfId="26742" priority="4168">
      <formula>ISTEXT(M223)</formula>
    </cfRule>
  </conditionalFormatting>
  <conditionalFormatting sqref="K223">
    <cfRule type="expression" dxfId="26741" priority="4169">
      <formula>ISTEXT(I223)</formula>
    </cfRule>
  </conditionalFormatting>
  <conditionalFormatting sqref="M223">
    <cfRule type="expression" dxfId="26740" priority="4170">
      <formula>ISTEXT(L223)</formula>
    </cfRule>
  </conditionalFormatting>
  <conditionalFormatting sqref="N223">
    <cfRule type="expression" dxfId="26739" priority="4171">
      <formula>ISTEXT(M223)</formula>
    </cfRule>
  </conditionalFormatting>
  <conditionalFormatting sqref="N223">
    <cfRule type="expression" dxfId="26738" priority="4172">
      <formula>ISTEXT(O223)</formula>
    </cfRule>
  </conditionalFormatting>
  <conditionalFormatting sqref="R223">
    <cfRule type="expression" dxfId="26737" priority="4173">
      <formula>ISTEXT(S223)</formula>
    </cfRule>
  </conditionalFormatting>
  <conditionalFormatting sqref="Q223">
    <cfRule type="expression" dxfId="26736" priority="4174">
      <formula>ISTEXT(P223)</formula>
    </cfRule>
  </conditionalFormatting>
  <conditionalFormatting sqref="Q223">
    <cfRule type="expression" dxfId="26735" priority="4175">
      <formula>ISTEXT(R223)</formula>
    </cfRule>
  </conditionalFormatting>
  <conditionalFormatting sqref="P223">
    <cfRule type="expression" dxfId="26734" priority="4176">
      <formula>ISTEXT(N223)</formula>
    </cfRule>
  </conditionalFormatting>
  <conditionalFormatting sqref="R223">
    <cfRule type="expression" dxfId="26733" priority="4177">
      <formula>ISTEXT(Q223)</formula>
    </cfRule>
  </conditionalFormatting>
  <conditionalFormatting sqref="S223">
    <cfRule type="expression" dxfId="26732" priority="4178">
      <formula>ISTEXT(R223)</formula>
    </cfRule>
  </conditionalFormatting>
  <conditionalFormatting sqref="S223">
    <cfRule type="expression" dxfId="26731" priority="4179">
      <formula>ISTEXT(T223)</formula>
    </cfRule>
  </conditionalFormatting>
  <conditionalFormatting sqref="W223">
    <cfRule type="expression" dxfId="26730" priority="4180">
      <formula>ISTEXT(X223)</formula>
    </cfRule>
  </conditionalFormatting>
  <conditionalFormatting sqref="V223">
    <cfRule type="expression" dxfId="26729" priority="4181">
      <formula>ISTEXT(U223)</formula>
    </cfRule>
  </conditionalFormatting>
  <conditionalFormatting sqref="V223">
    <cfRule type="expression" dxfId="26728" priority="4182">
      <formula>ISTEXT(W223)</formula>
    </cfRule>
  </conditionalFormatting>
  <conditionalFormatting sqref="U223">
    <cfRule type="expression" dxfId="26727" priority="4183">
      <formula>ISTEXT(S223)</formula>
    </cfRule>
  </conditionalFormatting>
  <conditionalFormatting sqref="W223">
    <cfRule type="expression" dxfId="26726" priority="4184">
      <formula>ISTEXT(V223)</formula>
    </cfRule>
  </conditionalFormatting>
  <conditionalFormatting sqref="X223">
    <cfRule type="expression" dxfId="26725" priority="4185">
      <formula>ISTEXT(W223)</formula>
    </cfRule>
  </conditionalFormatting>
  <conditionalFormatting sqref="X223">
    <cfRule type="expression" dxfId="26724" priority="4186">
      <formula>ISTEXT(Y223)</formula>
    </cfRule>
  </conditionalFormatting>
  <conditionalFormatting sqref="K223">
    <cfRule type="expression" dxfId="26723" priority="4195">
      <formula>ISTEXT(L223)</formula>
    </cfRule>
  </conditionalFormatting>
  <conditionalFormatting sqref="P223">
    <cfRule type="expression" dxfId="26722" priority="4196">
      <formula>ISTEXT(Q223)</formula>
    </cfRule>
  </conditionalFormatting>
  <conditionalFormatting sqref="U223">
    <cfRule type="expression" dxfId="26721" priority="4197">
      <formula>ISTEXT(V223)</formula>
    </cfRule>
  </conditionalFormatting>
  <conditionalFormatting sqref="H220">
    <cfRule type="expression" dxfId="26720" priority="4115">
      <formula>ISTEXT(I220)</formula>
    </cfRule>
  </conditionalFormatting>
  <conditionalFormatting sqref="G220">
    <cfRule type="expression" dxfId="26719" priority="4116">
      <formula>ISTEXT(F220)</formula>
    </cfRule>
  </conditionalFormatting>
  <conditionalFormatting sqref="G220">
    <cfRule type="expression" dxfId="26718" priority="4117">
      <formula>ISTEXT(H220)</formula>
    </cfRule>
  </conditionalFormatting>
  <conditionalFormatting sqref="F220">
    <cfRule type="expression" dxfId="26717" priority="4118">
      <formula>ISTEXT(G220)</formula>
    </cfRule>
  </conditionalFormatting>
  <conditionalFormatting sqref="H220">
    <cfRule type="expression" dxfId="26716" priority="4119">
      <formula>ISTEXT(G220)</formula>
    </cfRule>
  </conditionalFormatting>
  <conditionalFormatting sqref="I220">
    <cfRule type="expression" dxfId="26715" priority="4120">
      <formula>ISTEXT(Н7)</formula>
    </cfRule>
  </conditionalFormatting>
  <conditionalFormatting sqref="I220">
    <cfRule type="expression" dxfId="26714" priority="4121">
      <formula>ISTEXT(H220)</formula>
    </cfRule>
  </conditionalFormatting>
  <conditionalFormatting sqref="I220">
    <cfRule type="expression" dxfId="26713" priority="4122">
      <formula>ISTEXT(J220)</formula>
    </cfRule>
  </conditionalFormatting>
  <conditionalFormatting sqref="M220">
    <cfRule type="expression" dxfId="26712" priority="4123">
      <formula>ISTEXT(N220)</formula>
    </cfRule>
  </conditionalFormatting>
  <conditionalFormatting sqref="L220">
    <cfRule type="expression" dxfId="26711" priority="4124">
      <formula>ISTEXT(K220)</formula>
    </cfRule>
  </conditionalFormatting>
  <conditionalFormatting sqref="L220">
    <cfRule type="expression" dxfId="26710" priority="4125">
      <formula>ISTEXT(M220)</formula>
    </cfRule>
  </conditionalFormatting>
  <conditionalFormatting sqref="K220">
    <cfRule type="expression" dxfId="26709" priority="4126">
      <formula>ISTEXT(I220)</formula>
    </cfRule>
  </conditionalFormatting>
  <conditionalFormatting sqref="M220">
    <cfRule type="expression" dxfId="26708" priority="4127">
      <formula>ISTEXT(L220)</formula>
    </cfRule>
  </conditionalFormatting>
  <conditionalFormatting sqref="N220">
    <cfRule type="expression" dxfId="26707" priority="4128">
      <formula>ISTEXT(M220)</formula>
    </cfRule>
  </conditionalFormatting>
  <conditionalFormatting sqref="N220">
    <cfRule type="expression" dxfId="26706" priority="4129">
      <formula>ISTEXT(O220)</formula>
    </cfRule>
  </conditionalFormatting>
  <conditionalFormatting sqref="R220">
    <cfRule type="expression" dxfId="26705" priority="4130">
      <formula>ISTEXT(S220)</formula>
    </cfRule>
  </conditionalFormatting>
  <conditionalFormatting sqref="Q220">
    <cfRule type="expression" dxfId="26704" priority="4131">
      <formula>ISTEXT(P220)</formula>
    </cfRule>
  </conditionalFormatting>
  <conditionalFormatting sqref="Q220">
    <cfRule type="expression" dxfId="26703" priority="4132">
      <formula>ISTEXT(R220)</formula>
    </cfRule>
  </conditionalFormatting>
  <conditionalFormatting sqref="P220">
    <cfRule type="expression" dxfId="26702" priority="4133">
      <formula>ISTEXT(N220)</formula>
    </cfRule>
  </conditionalFormatting>
  <conditionalFormatting sqref="R220">
    <cfRule type="expression" dxfId="26701" priority="4134">
      <formula>ISTEXT(Q220)</formula>
    </cfRule>
  </conditionalFormatting>
  <conditionalFormatting sqref="S220">
    <cfRule type="expression" dxfId="26700" priority="4135">
      <formula>ISTEXT(R220)</formula>
    </cfRule>
  </conditionalFormatting>
  <conditionalFormatting sqref="S220">
    <cfRule type="expression" dxfId="26699" priority="4136">
      <formula>ISTEXT(T220)</formula>
    </cfRule>
  </conditionalFormatting>
  <conditionalFormatting sqref="W220">
    <cfRule type="expression" dxfId="26698" priority="4137">
      <formula>ISTEXT(X220)</formula>
    </cfRule>
  </conditionalFormatting>
  <conditionalFormatting sqref="V220">
    <cfRule type="expression" dxfId="26697" priority="4138">
      <formula>ISTEXT(U220)</formula>
    </cfRule>
  </conditionalFormatting>
  <conditionalFormatting sqref="V220">
    <cfRule type="expression" dxfId="26696" priority="4139">
      <formula>ISTEXT(W220)</formula>
    </cfRule>
  </conditionalFormatting>
  <conditionalFormatting sqref="U220">
    <cfRule type="expression" dxfId="26695" priority="4140">
      <formula>ISTEXT(S220)</formula>
    </cfRule>
  </conditionalFormatting>
  <conditionalFormatting sqref="W220">
    <cfRule type="expression" dxfId="26694" priority="4141">
      <formula>ISTEXT(V220)</formula>
    </cfRule>
  </conditionalFormatting>
  <conditionalFormatting sqref="X220">
    <cfRule type="expression" dxfId="26693" priority="4142">
      <formula>ISTEXT(W220)</formula>
    </cfRule>
  </conditionalFormatting>
  <conditionalFormatting sqref="X220">
    <cfRule type="expression" dxfId="26692" priority="4143">
      <formula>ISTEXT(Y220)</formula>
    </cfRule>
  </conditionalFormatting>
  <conditionalFormatting sqref="K220">
    <cfRule type="expression" dxfId="26691" priority="4152">
      <formula>ISTEXT(L220)</formula>
    </cfRule>
  </conditionalFormatting>
  <conditionalFormatting sqref="P220">
    <cfRule type="expression" dxfId="26690" priority="4153">
      <formula>ISTEXT(Q220)</formula>
    </cfRule>
  </conditionalFormatting>
  <conditionalFormatting sqref="U220">
    <cfRule type="expression" dxfId="26689" priority="4154">
      <formula>ISTEXT(V220)</formula>
    </cfRule>
  </conditionalFormatting>
  <conditionalFormatting sqref="H219">
    <cfRule type="expression" dxfId="26688" priority="4072">
      <formula>ISTEXT(I219)</formula>
    </cfRule>
  </conditionalFormatting>
  <conditionalFormatting sqref="G219">
    <cfRule type="expression" dxfId="26687" priority="4073">
      <formula>ISTEXT(F219)</formula>
    </cfRule>
  </conditionalFormatting>
  <conditionalFormatting sqref="G219">
    <cfRule type="expression" dxfId="26686" priority="4074">
      <formula>ISTEXT(H219)</formula>
    </cfRule>
  </conditionalFormatting>
  <conditionalFormatting sqref="F219">
    <cfRule type="expression" dxfId="26685" priority="4075">
      <formula>ISTEXT(G219)</formula>
    </cfRule>
  </conditionalFormatting>
  <conditionalFormatting sqref="H219">
    <cfRule type="expression" dxfId="26684" priority="4076">
      <formula>ISTEXT(G219)</formula>
    </cfRule>
  </conditionalFormatting>
  <conditionalFormatting sqref="I219">
    <cfRule type="expression" dxfId="26683" priority="4077">
      <formula>ISTEXT(Н7)</formula>
    </cfRule>
  </conditionalFormatting>
  <conditionalFormatting sqref="I219">
    <cfRule type="expression" dxfId="26682" priority="4078">
      <formula>ISTEXT(H219)</formula>
    </cfRule>
  </conditionalFormatting>
  <conditionalFormatting sqref="I219">
    <cfRule type="expression" dxfId="26681" priority="4079">
      <formula>ISTEXT(J219)</formula>
    </cfRule>
  </conditionalFormatting>
  <conditionalFormatting sqref="L219">
    <cfRule type="expression" dxfId="26680" priority="4081">
      <formula>ISTEXT(K219)</formula>
    </cfRule>
  </conditionalFormatting>
  <conditionalFormatting sqref="L219">
    <cfRule type="expression" dxfId="26679" priority="4082">
      <formula>ISTEXT(M219)</formula>
    </cfRule>
  </conditionalFormatting>
  <conditionalFormatting sqref="K219">
    <cfRule type="expression" dxfId="26678" priority="4083">
      <formula>ISTEXT(I219)</formula>
    </cfRule>
  </conditionalFormatting>
  <conditionalFormatting sqref="M219">
    <cfRule type="expression" dxfId="26677" priority="4084">
      <formula>ISTEXT(L219)</formula>
    </cfRule>
  </conditionalFormatting>
  <conditionalFormatting sqref="N219">
    <cfRule type="expression" dxfId="26676" priority="4085">
      <formula>ISTEXT(M219)</formula>
    </cfRule>
  </conditionalFormatting>
  <conditionalFormatting sqref="N219">
    <cfRule type="expression" dxfId="26675" priority="4086">
      <formula>ISTEXT(O219)</formula>
    </cfRule>
  </conditionalFormatting>
  <conditionalFormatting sqref="Q219">
    <cfRule type="expression" dxfId="26674" priority="4088">
      <formula>ISTEXT(P219)</formula>
    </cfRule>
  </conditionalFormatting>
  <conditionalFormatting sqref="P219">
    <cfRule type="expression" dxfId="26673" priority="4090">
      <formula>ISTEXT(N219)</formula>
    </cfRule>
  </conditionalFormatting>
  <conditionalFormatting sqref="R219">
    <cfRule type="expression" dxfId="26672" priority="4091">
      <formula>ISTEXT(Q219)</formula>
    </cfRule>
  </conditionalFormatting>
  <conditionalFormatting sqref="S219">
    <cfRule type="expression" dxfId="26671" priority="4092">
      <formula>ISTEXT(R219)</formula>
    </cfRule>
  </conditionalFormatting>
  <conditionalFormatting sqref="S219">
    <cfRule type="expression" dxfId="26670" priority="4093">
      <formula>ISTEXT(T219)</formula>
    </cfRule>
  </conditionalFormatting>
  <conditionalFormatting sqref="W219">
    <cfRule type="expression" dxfId="26669" priority="4094">
      <formula>ISTEXT(X219)</formula>
    </cfRule>
  </conditionalFormatting>
  <conditionalFormatting sqref="V219">
    <cfRule type="expression" dxfId="26668" priority="4095">
      <formula>ISTEXT(U219)</formula>
    </cfRule>
  </conditionalFormatting>
  <conditionalFormatting sqref="V219">
    <cfRule type="expression" dxfId="26667" priority="4096">
      <formula>ISTEXT(W219)</formula>
    </cfRule>
  </conditionalFormatting>
  <conditionalFormatting sqref="U219">
    <cfRule type="expression" dxfId="26666" priority="4097">
      <formula>ISTEXT(S219)</formula>
    </cfRule>
  </conditionalFormatting>
  <conditionalFormatting sqref="W219">
    <cfRule type="expression" dxfId="26665" priority="4098">
      <formula>ISTEXT(V219)</formula>
    </cfRule>
  </conditionalFormatting>
  <conditionalFormatting sqref="X219">
    <cfRule type="expression" dxfId="26664" priority="4099">
      <formula>ISTEXT(W219)</formula>
    </cfRule>
  </conditionalFormatting>
  <conditionalFormatting sqref="X219">
    <cfRule type="expression" dxfId="26663" priority="4100">
      <formula>ISTEXT(Y219)</formula>
    </cfRule>
  </conditionalFormatting>
  <conditionalFormatting sqref="K219">
    <cfRule type="expression" dxfId="26662" priority="4109">
      <formula>ISTEXT(L219)</formula>
    </cfRule>
  </conditionalFormatting>
  <conditionalFormatting sqref="P219">
    <cfRule type="expression" dxfId="26661" priority="4110">
      <formula>ISTEXT(Q219)</formula>
    </cfRule>
  </conditionalFormatting>
  <conditionalFormatting sqref="U219">
    <cfRule type="expression" dxfId="26660" priority="4111">
      <formula>ISTEXT(V219)</formula>
    </cfRule>
  </conditionalFormatting>
  <conditionalFormatting sqref="H222">
    <cfRule type="expression" dxfId="26659" priority="4029">
      <formula>ISTEXT(I222)</formula>
    </cfRule>
  </conditionalFormatting>
  <conditionalFormatting sqref="G222">
    <cfRule type="expression" dxfId="26658" priority="4030">
      <formula>ISTEXT(F222)</formula>
    </cfRule>
  </conditionalFormatting>
  <conditionalFormatting sqref="G222">
    <cfRule type="expression" dxfId="26657" priority="4031">
      <formula>ISTEXT(H222)</formula>
    </cfRule>
  </conditionalFormatting>
  <conditionalFormatting sqref="F222">
    <cfRule type="expression" dxfId="26656" priority="4032">
      <formula>ISTEXT(G222)</formula>
    </cfRule>
  </conditionalFormatting>
  <conditionalFormatting sqref="H222">
    <cfRule type="expression" dxfId="26655" priority="4033">
      <formula>ISTEXT(G222)</formula>
    </cfRule>
  </conditionalFormatting>
  <conditionalFormatting sqref="I222">
    <cfRule type="expression" dxfId="26654" priority="4034">
      <formula>ISTEXT(Н7)</formula>
    </cfRule>
  </conditionalFormatting>
  <conditionalFormatting sqref="I222">
    <cfRule type="expression" dxfId="26653" priority="4035">
      <formula>ISTEXT(H222)</formula>
    </cfRule>
  </conditionalFormatting>
  <conditionalFormatting sqref="I222">
    <cfRule type="expression" dxfId="26652" priority="4036">
      <formula>ISTEXT(J222)</formula>
    </cfRule>
  </conditionalFormatting>
  <conditionalFormatting sqref="M222">
    <cfRule type="expression" dxfId="26651" priority="4037">
      <formula>ISTEXT(N222)</formula>
    </cfRule>
  </conditionalFormatting>
  <conditionalFormatting sqref="L222">
    <cfRule type="expression" dxfId="26650" priority="4038">
      <formula>ISTEXT(K222)</formula>
    </cfRule>
  </conditionalFormatting>
  <conditionalFormatting sqref="L222">
    <cfRule type="expression" dxfId="26649" priority="4039">
      <formula>ISTEXT(M222)</formula>
    </cfRule>
  </conditionalFormatting>
  <conditionalFormatting sqref="K222">
    <cfRule type="expression" dxfId="26648" priority="4040">
      <formula>ISTEXT(I222)</formula>
    </cfRule>
  </conditionalFormatting>
  <conditionalFormatting sqref="M222">
    <cfRule type="expression" dxfId="26647" priority="4041">
      <formula>ISTEXT(L222)</formula>
    </cfRule>
  </conditionalFormatting>
  <conditionalFormatting sqref="N222">
    <cfRule type="expression" dxfId="26646" priority="4043">
      <formula>ISTEXT(O222)</formula>
    </cfRule>
  </conditionalFormatting>
  <conditionalFormatting sqref="R222">
    <cfRule type="expression" dxfId="26645" priority="4044">
      <formula>ISTEXT(S222)</formula>
    </cfRule>
  </conditionalFormatting>
  <conditionalFormatting sqref="P222">
    <cfRule type="expression" dxfId="26644" priority="4047">
      <formula>ISTEXT(N222)</formula>
    </cfRule>
  </conditionalFormatting>
  <conditionalFormatting sqref="R222">
    <cfRule type="expression" dxfId="26643" priority="4048">
      <formula>ISTEXT(Q222)</formula>
    </cfRule>
  </conditionalFormatting>
  <conditionalFormatting sqref="W222">
    <cfRule type="expression" dxfId="26642" priority="4051">
      <formula>ISTEXT(X222)</formula>
    </cfRule>
  </conditionalFormatting>
  <conditionalFormatting sqref="V222">
    <cfRule type="expression" dxfId="26641" priority="4053">
      <formula>ISTEXT(W222)</formula>
    </cfRule>
  </conditionalFormatting>
  <conditionalFormatting sqref="U222">
    <cfRule type="expression" dxfId="26640" priority="4054">
      <formula>ISTEXT(S222)</formula>
    </cfRule>
  </conditionalFormatting>
  <conditionalFormatting sqref="X222">
    <cfRule type="expression" dxfId="26639" priority="4056">
      <formula>ISTEXT(W222)</formula>
    </cfRule>
  </conditionalFormatting>
  <conditionalFormatting sqref="X222">
    <cfRule type="expression" dxfId="26638" priority="4057">
      <formula>ISTEXT(Y222)</formula>
    </cfRule>
  </conditionalFormatting>
  <conditionalFormatting sqref="K222">
    <cfRule type="expression" dxfId="26637" priority="4066">
      <formula>ISTEXT(L222)</formula>
    </cfRule>
  </conditionalFormatting>
  <conditionalFormatting sqref="P222">
    <cfRule type="expression" dxfId="26636" priority="4067">
      <formula>ISTEXT(Q222)</formula>
    </cfRule>
  </conditionalFormatting>
  <conditionalFormatting sqref="H221">
    <cfRule type="expression" dxfId="26635" priority="3986">
      <formula>ISTEXT(I221)</formula>
    </cfRule>
  </conditionalFormatting>
  <conditionalFormatting sqref="G221">
    <cfRule type="expression" dxfId="26634" priority="3987">
      <formula>ISTEXT(F221)</formula>
    </cfRule>
  </conditionalFormatting>
  <conditionalFormatting sqref="G221">
    <cfRule type="expression" dxfId="26633" priority="3988">
      <formula>ISTEXT(H221)</formula>
    </cfRule>
  </conditionalFormatting>
  <conditionalFormatting sqref="F221">
    <cfRule type="expression" dxfId="26632" priority="3989">
      <formula>ISTEXT(G221)</formula>
    </cfRule>
  </conditionalFormatting>
  <conditionalFormatting sqref="H221">
    <cfRule type="expression" dxfId="26631" priority="3990">
      <formula>ISTEXT(G221)</formula>
    </cfRule>
  </conditionalFormatting>
  <conditionalFormatting sqref="I221">
    <cfRule type="expression" dxfId="26630" priority="3991">
      <formula>ISTEXT(Н7)</formula>
    </cfRule>
  </conditionalFormatting>
  <conditionalFormatting sqref="I221">
    <cfRule type="expression" dxfId="26629" priority="3992">
      <formula>ISTEXT(H221)</formula>
    </cfRule>
  </conditionalFormatting>
  <conditionalFormatting sqref="I221">
    <cfRule type="expression" dxfId="26628" priority="3993">
      <formula>ISTEXT(J221)</formula>
    </cfRule>
  </conditionalFormatting>
  <conditionalFormatting sqref="M221">
    <cfRule type="expression" dxfId="26627" priority="3994">
      <formula>ISTEXT(N221)</formula>
    </cfRule>
  </conditionalFormatting>
  <conditionalFormatting sqref="L221">
    <cfRule type="expression" dxfId="26626" priority="3995">
      <formula>ISTEXT(K221)</formula>
    </cfRule>
  </conditionalFormatting>
  <conditionalFormatting sqref="L221">
    <cfRule type="expression" dxfId="26625" priority="3996">
      <formula>ISTEXT(M221)</formula>
    </cfRule>
  </conditionalFormatting>
  <conditionalFormatting sqref="K221">
    <cfRule type="expression" dxfId="26624" priority="3997">
      <formula>ISTEXT(I221)</formula>
    </cfRule>
  </conditionalFormatting>
  <conditionalFormatting sqref="N221">
    <cfRule type="expression" dxfId="26623" priority="3999">
      <formula>ISTEXT(M221)</formula>
    </cfRule>
  </conditionalFormatting>
  <conditionalFormatting sqref="N221">
    <cfRule type="expression" dxfId="26622" priority="4000">
      <formula>ISTEXT(O221)</formula>
    </cfRule>
  </conditionalFormatting>
  <conditionalFormatting sqref="R221">
    <cfRule type="expression" dxfId="26621" priority="4001">
      <formula>ISTEXT(S221)</formula>
    </cfRule>
  </conditionalFormatting>
  <conditionalFormatting sqref="Q221">
    <cfRule type="expression" dxfId="26620" priority="4002">
      <formula>ISTEXT(P221)</formula>
    </cfRule>
  </conditionalFormatting>
  <conditionalFormatting sqref="Q221">
    <cfRule type="expression" dxfId="26619" priority="4003">
      <formula>ISTEXT(R221)</formula>
    </cfRule>
  </conditionalFormatting>
  <conditionalFormatting sqref="P221">
    <cfRule type="expression" dxfId="26618" priority="4004">
      <formula>ISTEXT(N221)</formula>
    </cfRule>
  </conditionalFormatting>
  <conditionalFormatting sqref="R221">
    <cfRule type="expression" dxfId="26617" priority="4005">
      <formula>ISTEXT(Q221)</formula>
    </cfRule>
  </conditionalFormatting>
  <conditionalFormatting sqref="S221">
    <cfRule type="expression" dxfId="26616" priority="4006">
      <formula>ISTEXT(R221)</formula>
    </cfRule>
  </conditionalFormatting>
  <conditionalFormatting sqref="S221">
    <cfRule type="expression" dxfId="26615" priority="4007">
      <formula>ISTEXT(T221)</formula>
    </cfRule>
  </conditionalFormatting>
  <conditionalFormatting sqref="W221">
    <cfRule type="expression" dxfId="26614" priority="4008">
      <formula>ISTEXT(X221)</formula>
    </cfRule>
  </conditionalFormatting>
  <conditionalFormatting sqref="V221">
    <cfRule type="expression" dxfId="26613" priority="4009">
      <formula>ISTEXT(U221)</formula>
    </cfRule>
  </conditionalFormatting>
  <conditionalFormatting sqref="V221">
    <cfRule type="expression" dxfId="26612" priority="4010">
      <formula>ISTEXT(W221)</formula>
    </cfRule>
  </conditionalFormatting>
  <conditionalFormatting sqref="U221">
    <cfRule type="expression" dxfId="26611" priority="4011">
      <formula>ISTEXT(S221)</formula>
    </cfRule>
  </conditionalFormatting>
  <conditionalFormatting sqref="W221">
    <cfRule type="expression" dxfId="26610" priority="4012">
      <formula>ISTEXT(V221)</formula>
    </cfRule>
  </conditionalFormatting>
  <conditionalFormatting sqref="X221">
    <cfRule type="expression" dxfId="26609" priority="4013">
      <formula>ISTEXT(W221)</formula>
    </cfRule>
  </conditionalFormatting>
  <conditionalFormatting sqref="X221">
    <cfRule type="expression" dxfId="26608" priority="4014">
      <formula>ISTEXT(Y221)</formula>
    </cfRule>
  </conditionalFormatting>
  <conditionalFormatting sqref="K221">
    <cfRule type="expression" dxfId="26607" priority="4023">
      <formula>ISTEXT(L221)</formula>
    </cfRule>
  </conditionalFormatting>
  <conditionalFormatting sqref="P221">
    <cfRule type="expression" dxfId="26606" priority="4024">
      <formula>ISTEXT(Q221)</formula>
    </cfRule>
  </conditionalFormatting>
  <conditionalFormatting sqref="U221">
    <cfRule type="expression" dxfId="26605" priority="4025">
      <formula>ISTEXT(V221)</formula>
    </cfRule>
  </conditionalFormatting>
  <conditionalFormatting sqref="B226:C245 K227:N244 P227:S244 U227:X244 F245:Y245 F226:Y226">
    <cfRule type="expression" dxfId="26604" priority="3982">
      <formula>$A226&gt;$C$2</formula>
    </cfRule>
  </conditionalFormatting>
  <conditionalFormatting sqref="F226:Y226">
    <cfRule type="expression" dxfId="26603" priority="3983">
      <formula>AND(LEN(#REF!)=0,$A226&lt;=$C$2)</formula>
    </cfRule>
  </conditionalFormatting>
  <conditionalFormatting sqref="AA245:AF245">
    <cfRule type="expression" dxfId="26602" priority="3979">
      <formula>#REF!&gt;$C$2</formula>
    </cfRule>
  </conditionalFormatting>
  <conditionalFormatting sqref="Y227:Y244 T227:T244 O227:O244 F227:J244">
    <cfRule type="expression" dxfId="26601" priority="3974">
      <formula>$A227&gt;$C$2</formula>
    </cfRule>
  </conditionalFormatting>
  <conditionalFormatting sqref="F244:I244 L244:N244 P244:S244 U244:X244">
    <cfRule type="expression" dxfId="26600" priority="3975">
      <formula>ISTEXT(G244)</formula>
    </cfRule>
  </conditionalFormatting>
  <conditionalFormatting sqref="G244:I244 L244:N244 Q244:S244 V244:X244">
    <cfRule type="expression" dxfId="26599" priority="3976">
      <formula>ISTEXT(F244)</formula>
    </cfRule>
  </conditionalFormatting>
  <conditionalFormatting sqref="K244 P244 U244">
    <cfRule type="expression" dxfId="26598" priority="3977">
      <formula>ISTEXT(I244)</formula>
    </cfRule>
  </conditionalFormatting>
  <conditionalFormatting sqref="K244">
    <cfRule type="expression" dxfId="26597" priority="3978">
      <formula>ISTEXT(L244)</formula>
    </cfRule>
  </conditionalFormatting>
  <conditionalFormatting sqref="H227:H238">
    <cfRule type="expression" dxfId="26596" priority="3924">
      <formula>ISTEXT(I227)</formula>
    </cfRule>
  </conditionalFormatting>
  <conditionalFormatting sqref="G227:G238">
    <cfRule type="expression" dxfId="26595" priority="3925">
      <formula>ISTEXT(F227)</formula>
    </cfRule>
  </conditionalFormatting>
  <conditionalFormatting sqref="G227:G238">
    <cfRule type="expression" dxfId="26594" priority="3926">
      <formula>ISTEXT(H227)</formula>
    </cfRule>
  </conditionalFormatting>
  <conditionalFormatting sqref="F227:F238">
    <cfRule type="expression" dxfId="26593" priority="3927">
      <formula>ISTEXT(G227)</formula>
    </cfRule>
  </conditionalFormatting>
  <conditionalFormatting sqref="H227:H238">
    <cfRule type="expression" dxfId="26592" priority="3928">
      <formula>ISTEXT(G227)</formula>
    </cfRule>
  </conditionalFormatting>
  <conditionalFormatting sqref="I227:I238">
    <cfRule type="expression" dxfId="26591" priority="3929">
      <formula>ISTEXT(Н7)</formula>
    </cfRule>
  </conditionalFormatting>
  <conditionalFormatting sqref="I227">
    <cfRule type="expression" dxfId="26590" priority="3930">
      <formula>ISTEXT(K227)</formula>
    </cfRule>
  </conditionalFormatting>
  <conditionalFormatting sqref="I228:I238">
    <cfRule type="expression" dxfId="26589" priority="3931">
      <formula>ISTEXT(H228)</formula>
    </cfRule>
  </conditionalFormatting>
  <conditionalFormatting sqref="I228:I238">
    <cfRule type="expression" dxfId="26588" priority="3932">
      <formula>ISTEXT(J228)</formula>
    </cfRule>
  </conditionalFormatting>
  <conditionalFormatting sqref="M227:M238">
    <cfRule type="expression" dxfId="26587" priority="3933">
      <formula>ISTEXT(N227)</formula>
    </cfRule>
  </conditionalFormatting>
  <conditionalFormatting sqref="L227:L238">
    <cfRule type="expression" dxfId="26586" priority="3934">
      <formula>ISTEXT(K227)</formula>
    </cfRule>
  </conditionalFormatting>
  <conditionalFormatting sqref="L227:L238">
    <cfRule type="expression" dxfId="26585" priority="3935">
      <formula>ISTEXT(M227)</formula>
    </cfRule>
  </conditionalFormatting>
  <conditionalFormatting sqref="K227:K238">
    <cfRule type="expression" dxfId="26584" priority="3936">
      <formula>ISTEXT(I227)</formula>
    </cfRule>
  </conditionalFormatting>
  <conditionalFormatting sqref="M227:M238">
    <cfRule type="expression" dxfId="26583" priority="3937">
      <formula>ISTEXT(L227)</formula>
    </cfRule>
  </conditionalFormatting>
  <conditionalFormatting sqref="N227">
    <cfRule type="expression" dxfId="26582" priority="3938">
      <formula>ISTEXT(M227)</formula>
    </cfRule>
  </conditionalFormatting>
  <conditionalFormatting sqref="N227">
    <cfRule type="expression" dxfId="26581" priority="3939">
      <formula>ISTEXT(P227)</formula>
    </cfRule>
  </conditionalFormatting>
  <conditionalFormatting sqref="N228:N238">
    <cfRule type="expression" dxfId="26580" priority="3940">
      <formula>ISTEXT(M228)</formula>
    </cfRule>
  </conditionalFormatting>
  <conditionalFormatting sqref="N228:N238">
    <cfRule type="expression" dxfId="26579" priority="3941">
      <formula>ISTEXT(O228)</formula>
    </cfRule>
  </conditionalFormatting>
  <conditionalFormatting sqref="R227:R238">
    <cfRule type="expression" dxfId="26578" priority="3942">
      <formula>ISTEXT(S227)</formula>
    </cfRule>
  </conditionalFormatting>
  <conditionalFormatting sqref="Q227:Q238">
    <cfRule type="expression" dxfId="26577" priority="3943">
      <formula>ISTEXT(P227)</formula>
    </cfRule>
  </conditionalFormatting>
  <conditionalFormatting sqref="Q227:Q238">
    <cfRule type="expression" dxfId="26576" priority="3944">
      <formula>ISTEXT(R227)</formula>
    </cfRule>
  </conditionalFormatting>
  <conditionalFormatting sqref="P227:P238">
    <cfRule type="expression" dxfId="26575" priority="3945">
      <formula>ISTEXT(N227)</formula>
    </cfRule>
  </conditionalFormatting>
  <conditionalFormatting sqref="R227:R238">
    <cfRule type="expression" dxfId="26574" priority="3946">
      <formula>ISTEXT(Q227)</formula>
    </cfRule>
  </conditionalFormatting>
  <conditionalFormatting sqref="S227">
    <cfRule type="expression" dxfId="26573" priority="3947">
      <formula>ISTEXT(R227)</formula>
    </cfRule>
  </conditionalFormatting>
  <conditionalFormatting sqref="S227">
    <cfRule type="expression" dxfId="26572" priority="3948">
      <formula>ISTEXT(U227)</formula>
    </cfRule>
  </conditionalFormatting>
  <conditionalFormatting sqref="S228:S238">
    <cfRule type="expression" dxfId="26571" priority="3949">
      <formula>ISTEXT(R228)</formula>
    </cfRule>
  </conditionalFormatting>
  <conditionalFormatting sqref="S228:S238">
    <cfRule type="expression" dxfId="26570" priority="3950">
      <formula>ISTEXT(T228)</formula>
    </cfRule>
  </conditionalFormatting>
  <conditionalFormatting sqref="W227:W238">
    <cfRule type="expression" dxfId="26569" priority="3951">
      <formula>ISTEXT(X227)</formula>
    </cfRule>
  </conditionalFormatting>
  <conditionalFormatting sqref="V227:V238">
    <cfRule type="expression" dxfId="26568" priority="3952">
      <formula>ISTEXT(U227)</formula>
    </cfRule>
  </conditionalFormatting>
  <conditionalFormatting sqref="V227:V238">
    <cfRule type="expression" dxfId="26567" priority="3953">
      <formula>ISTEXT(W227)</formula>
    </cfRule>
  </conditionalFormatting>
  <conditionalFormatting sqref="U227:U238">
    <cfRule type="expression" dxfId="26566" priority="3954">
      <formula>ISTEXT(S227)</formula>
    </cfRule>
  </conditionalFormatting>
  <conditionalFormatting sqref="W227:W238">
    <cfRule type="expression" dxfId="26565" priority="3955">
      <formula>ISTEXT(V227)</formula>
    </cfRule>
  </conditionalFormatting>
  <conditionalFormatting sqref="X227">
    <cfRule type="expression" dxfId="26564" priority="3956">
      <formula>ISTEXT(W227)</formula>
    </cfRule>
  </conditionalFormatting>
  <conditionalFormatting sqref="X228:X238">
    <cfRule type="expression" dxfId="26563" priority="3958">
      <formula>ISTEXT(W228)</formula>
    </cfRule>
  </conditionalFormatting>
  <conditionalFormatting sqref="X228:X238">
    <cfRule type="expression" dxfId="26562" priority="3959">
      <formula>ISTEXT(Y228)</formula>
    </cfRule>
  </conditionalFormatting>
  <conditionalFormatting sqref="K227:K238">
    <cfRule type="expression" dxfId="26561" priority="3970">
      <formula>ISTEXT(L227)</formula>
    </cfRule>
  </conditionalFormatting>
  <conditionalFormatting sqref="P227:P238">
    <cfRule type="expression" dxfId="26560" priority="3971">
      <formula>ISTEXT(Q227)</formula>
    </cfRule>
  </conditionalFormatting>
  <conditionalFormatting sqref="U227:U238">
    <cfRule type="expression" dxfId="26559" priority="3972">
      <formula>ISTEXT(V227)</formula>
    </cfRule>
  </conditionalFormatting>
  <conditionalFormatting sqref="I244">
    <cfRule type="expression" dxfId="26558" priority="3919">
      <formula>ISTEXT(Н7)</formula>
    </cfRule>
  </conditionalFormatting>
  <conditionalFormatting sqref="H243">
    <cfRule type="expression" dxfId="26557" priority="3876">
      <formula>ISTEXT(I243)</formula>
    </cfRule>
  </conditionalFormatting>
  <conditionalFormatting sqref="G243">
    <cfRule type="expression" dxfId="26556" priority="3877">
      <formula>ISTEXT(F243)</formula>
    </cfRule>
  </conditionalFormatting>
  <conditionalFormatting sqref="G243">
    <cfRule type="expression" dxfId="26555" priority="3878">
      <formula>ISTEXT(H243)</formula>
    </cfRule>
  </conditionalFormatting>
  <conditionalFormatting sqref="F243">
    <cfRule type="expression" dxfId="26554" priority="3879">
      <formula>ISTEXT(G243)</formula>
    </cfRule>
  </conditionalFormatting>
  <conditionalFormatting sqref="H243">
    <cfRule type="expression" dxfId="26553" priority="3880">
      <formula>ISTEXT(G243)</formula>
    </cfRule>
  </conditionalFormatting>
  <conditionalFormatting sqref="I243">
    <cfRule type="expression" dxfId="26552" priority="3881">
      <formula>ISTEXT(Н7)</formula>
    </cfRule>
  </conditionalFormatting>
  <conditionalFormatting sqref="I243">
    <cfRule type="expression" dxfId="26551" priority="3882">
      <formula>ISTEXT(H243)</formula>
    </cfRule>
  </conditionalFormatting>
  <conditionalFormatting sqref="I243">
    <cfRule type="expression" dxfId="26550" priority="3883">
      <formula>ISTEXT(J243)</formula>
    </cfRule>
  </conditionalFormatting>
  <conditionalFormatting sqref="M243">
    <cfRule type="expression" dxfId="26549" priority="3884">
      <formula>ISTEXT(N243)</formula>
    </cfRule>
  </conditionalFormatting>
  <conditionalFormatting sqref="L243">
    <cfRule type="expression" dxfId="26548" priority="3885">
      <formula>ISTEXT(K243)</formula>
    </cfRule>
  </conditionalFormatting>
  <conditionalFormatting sqref="L243">
    <cfRule type="expression" dxfId="26547" priority="3886">
      <formula>ISTEXT(M243)</formula>
    </cfRule>
  </conditionalFormatting>
  <conditionalFormatting sqref="K243">
    <cfRule type="expression" dxfId="26546" priority="3887">
      <formula>ISTEXT(I243)</formula>
    </cfRule>
  </conditionalFormatting>
  <conditionalFormatting sqref="M243">
    <cfRule type="expression" dxfId="26545" priority="3888">
      <formula>ISTEXT(L243)</formula>
    </cfRule>
  </conditionalFormatting>
  <conditionalFormatting sqref="N243">
    <cfRule type="expression" dxfId="26544" priority="3889">
      <formula>ISTEXT(M243)</formula>
    </cfRule>
  </conditionalFormatting>
  <conditionalFormatting sqref="N243">
    <cfRule type="expression" dxfId="26543" priority="3890">
      <formula>ISTEXT(O243)</formula>
    </cfRule>
  </conditionalFormatting>
  <conditionalFormatting sqref="R243">
    <cfRule type="expression" dxfId="26542" priority="3891">
      <formula>ISTEXT(S243)</formula>
    </cfRule>
  </conditionalFormatting>
  <conditionalFormatting sqref="Q243">
    <cfRule type="expression" dxfId="26541" priority="3892">
      <formula>ISTEXT(P243)</formula>
    </cfRule>
  </conditionalFormatting>
  <conditionalFormatting sqref="Q243">
    <cfRule type="expression" dxfId="26540" priority="3893">
      <formula>ISTEXT(R243)</formula>
    </cfRule>
  </conditionalFormatting>
  <conditionalFormatting sqref="P243">
    <cfRule type="expression" dxfId="26539" priority="3894">
      <formula>ISTEXT(N243)</formula>
    </cfRule>
  </conditionalFormatting>
  <conditionalFormatting sqref="R243">
    <cfRule type="expression" dxfId="26538" priority="3895">
      <formula>ISTEXT(Q243)</formula>
    </cfRule>
  </conditionalFormatting>
  <conditionalFormatting sqref="S243">
    <cfRule type="expression" dxfId="26537" priority="3896">
      <formula>ISTEXT(R243)</formula>
    </cfRule>
  </conditionalFormatting>
  <conditionalFormatting sqref="S243">
    <cfRule type="expression" dxfId="26536" priority="3897">
      <formula>ISTEXT(T243)</formula>
    </cfRule>
  </conditionalFormatting>
  <conditionalFormatting sqref="W243">
    <cfRule type="expression" dxfId="26535" priority="3898">
      <formula>ISTEXT(X243)</formula>
    </cfRule>
  </conditionalFormatting>
  <conditionalFormatting sqref="V243">
    <cfRule type="expression" dxfId="26534" priority="3899">
      <formula>ISTEXT(U243)</formula>
    </cfRule>
  </conditionalFormatting>
  <conditionalFormatting sqref="V243">
    <cfRule type="expression" dxfId="26533" priority="3900">
      <formula>ISTEXT(W243)</formula>
    </cfRule>
  </conditionalFormatting>
  <conditionalFormatting sqref="U243">
    <cfRule type="expression" dxfId="26532" priority="3901">
      <formula>ISTEXT(S243)</formula>
    </cfRule>
  </conditionalFormatting>
  <conditionalFormatting sqref="W243">
    <cfRule type="expression" dxfId="26531" priority="3902">
      <formula>ISTEXT(V243)</formula>
    </cfRule>
  </conditionalFormatting>
  <conditionalFormatting sqref="X243">
    <cfRule type="expression" dxfId="26530" priority="3903">
      <formula>ISTEXT(W243)</formula>
    </cfRule>
  </conditionalFormatting>
  <conditionalFormatting sqref="X243">
    <cfRule type="expression" dxfId="26529" priority="3904">
      <formula>ISTEXT(Y243)</formula>
    </cfRule>
  </conditionalFormatting>
  <conditionalFormatting sqref="K243">
    <cfRule type="expression" dxfId="26528" priority="3913">
      <formula>ISTEXT(L243)</formula>
    </cfRule>
  </conditionalFormatting>
  <conditionalFormatting sqref="P243">
    <cfRule type="expression" dxfId="26527" priority="3914">
      <formula>ISTEXT(Q243)</formula>
    </cfRule>
  </conditionalFormatting>
  <conditionalFormatting sqref="U243">
    <cfRule type="expression" dxfId="26526" priority="3915">
      <formula>ISTEXT(V243)</formula>
    </cfRule>
  </conditionalFormatting>
  <conditionalFormatting sqref="G240">
    <cfRule type="expression" dxfId="26525" priority="3834">
      <formula>ISTEXT(F240)</formula>
    </cfRule>
  </conditionalFormatting>
  <conditionalFormatting sqref="G240">
    <cfRule type="expression" dxfId="26524" priority="3835">
      <formula>ISTEXT(H240)</formula>
    </cfRule>
  </conditionalFormatting>
  <conditionalFormatting sqref="F240">
    <cfRule type="expression" dxfId="26523" priority="3836">
      <formula>ISTEXT(G240)</formula>
    </cfRule>
  </conditionalFormatting>
  <conditionalFormatting sqref="H240">
    <cfRule type="expression" dxfId="26522" priority="3837">
      <formula>ISTEXT(G240)</formula>
    </cfRule>
  </conditionalFormatting>
  <conditionalFormatting sqref="I240">
    <cfRule type="expression" dxfId="26521" priority="3838">
      <formula>ISTEXT(Н7)</formula>
    </cfRule>
  </conditionalFormatting>
  <conditionalFormatting sqref="I240">
    <cfRule type="expression" dxfId="26520" priority="3839">
      <formula>ISTEXT(H240)</formula>
    </cfRule>
  </conditionalFormatting>
  <conditionalFormatting sqref="I240">
    <cfRule type="expression" dxfId="26519" priority="3840">
      <formula>ISTEXT(J240)</formula>
    </cfRule>
  </conditionalFormatting>
  <conditionalFormatting sqref="N240">
    <cfRule type="expression" dxfId="26518" priority="3847">
      <formula>ISTEXT(O240)</formula>
    </cfRule>
  </conditionalFormatting>
  <conditionalFormatting sqref="R240">
    <cfRule type="expression" dxfId="26517" priority="3848">
      <formula>ISTEXT(S240)</formula>
    </cfRule>
  </conditionalFormatting>
  <conditionalFormatting sqref="Q240">
    <cfRule type="expression" dxfId="26516" priority="3849">
      <formula>ISTEXT(P240)</formula>
    </cfRule>
  </conditionalFormatting>
  <conditionalFormatting sqref="Q240">
    <cfRule type="expression" dxfId="26515" priority="3850">
      <formula>ISTEXT(R240)</formula>
    </cfRule>
  </conditionalFormatting>
  <conditionalFormatting sqref="P240">
    <cfRule type="expression" dxfId="26514" priority="3851">
      <formula>ISTEXT(N240)</formula>
    </cfRule>
  </conditionalFormatting>
  <conditionalFormatting sqref="S240">
    <cfRule type="expression" dxfId="26513" priority="3853">
      <formula>ISTEXT(R240)</formula>
    </cfRule>
  </conditionalFormatting>
  <conditionalFormatting sqref="W240">
    <cfRule type="expression" dxfId="26512" priority="3855">
      <formula>ISTEXT(X240)</formula>
    </cfRule>
  </conditionalFormatting>
  <conditionalFormatting sqref="V240">
    <cfRule type="expression" dxfId="26511" priority="3856">
      <formula>ISTEXT(U240)</formula>
    </cfRule>
  </conditionalFormatting>
  <conditionalFormatting sqref="V240">
    <cfRule type="expression" dxfId="26510" priority="3857">
      <formula>ISTEXT(W240)</formula>
    </cfRule>
  </conditionalFormatting>
  <conditionalFormatting sqref="U240">
    <cfRule type="expression" dxfId="26509" priority="3858">
      <formula>ISTEXT(S240)</formula>
    </cfRule>
  </conditionalFormatting>
  <conditionalFormatting sqref="X240">
    <cfRule type="expression" dxfId="26508" priority="3860">
      <formula>ISTEXT(W240)</formula>
    </cfRule>
  </conditionalFormatting>
  <conditionalFormatting sqref="X240">
    <cfRule type="expression" dxfId="26507" priority="3861">
      <formula>ISTEXT(Y240)</formula>
    </cfRule>
  </conditionalFormatting>
  <conditionalFormatting sqref="K240">
    <cfRule type="expression" dxfId="26506" priority="3870">
      <formula>ISTEXT(L240)</formula>
    </cfRule>
  </conditionalFormatting>
  <conditionalFormatting sqref="P240">
    <cfRule type="expression" dxfId="26505" priority="3871">
      <formula>ISTEXT(Q240)</formula>
    </cfRule>
  </conditionalFormatting>
  <conditionalFormatting sqref="U240">
    <cfRule type="expression" dxfId="26504" priority="3872">
      <formula>ISTEXT(V240)</formula>
    </cfRule>
  </conditionalFormatting>
  <conditionalFormatting sqref="H239">
    <cfRule type="expression" dxfId="26503" priority="3790">
      <formula>ISTEXT(I239)</formula>
    </cfRule>
  </conditionalFormatting>
  <conditionalFormatting sqref="G239">
    <cfRule type="expression" dxfId="26502" priority="3792">
      <formula>ISTEXT(H239)</formula>
    </cfRule>
  </conditionalFormatting>
  <conditionalFormatting sqref="F239">
    <cfRule type="expression" dxfId="26501" priority="3793">
      <formula>ISTEXT(G239)</formula>
    </cfRule>
  </conditionalFormatting>
  <conditionalFormatting sqref="H239">
    <cfRule type="expression" dxfId="26500" priority="3794">
      <formula>ISTEXT(G239)</formula>
    </cfRule>
  </conditionalFormatting>
  <conditionalFormatting sqref="I239">
    <cfRule type="expression" dxfId="26499" priority="3795">
      <formula>ISTEXT(Н7)</formula>
    </cfRule>
  </conditionalFormatting>
  <conditionalFormatting sqref="I239">
    <cfRule type="expression" dxfId="26498" priority="3796">
      <formula>ISTEXT(H239)</formula>
    </cfRule>
  </conditionalFormatting>
  <conditionalFormatting sqref="I239">
    <cfRule type="expression" dxfId="26497" priority="3797">
      <formula>ISTEXT(J239)</formula>
    </cfRule>
  </conditionalFormatting>
  <conditionalFormatting sqref="M239">
    <cfRule type="expression" dxfId="26496" priority="3798">
      <formula>ISTEXT(N239)</formula>
    </cfRule>
  </conditionalFormatting>
  <conditionalFormatting sqref="L239">
    <cfRule type="expression" dxfId="26495" priority="3799">
      <formula>ISTEXT(K239)</formula>
    </cfRule>
  </conditionalFormatting>
  <conditionalFormatting sqref="L239">
    <cfRule type="expression" dxfId="26494" priority="3800">
      <formula>ISTEXT(M239)</formula>
    </cfRule>
  </conditionalFormatting>
  <conditionalFormatting sqref="K239">
    <cfRule type="expression" dxfId="26493" priority="3801">
      <formula>ISTEXT(I239)</formula>
    </cfRule>
  </conditionalFormatting>
  <conditionalFormatting sqref="N239">
    <cfRule type="expression" dxfId="26492" priority="3803">
      <formula>ISTEXT(M239)</formula>
    </cfRule>
  </conditionalFormatting>
  <conditionalFormatting sqref="N239">
    <cfRule type="expression" dxfId="26491" priority="3804">
      <formula>ISTEXT(O239)</formula>
    </cfRule>
  </conditionalFormatting>
  <conditionalFormatting sqref="R239">
    <cfRule type="expression" dxfId="26490" priority="3805">
      <formula>ISTEXT(S239)</formula>
    </cfRule>
  </conditionalFormatting>
  <conditionalFormatting sqref="Q239">
    <cfRule type="expression" dxfId="26489" priority="3806">
      <formula>ISTEXT(P239)</formula>
    </cfRule>
  </conditionalFormatting>
  <conditionalFormatting sqref="Q239">
    <cfRule type="expression" dxfId="26488" priority="3807">
      <formula>ISTEXT(R239)</formula>
    </cfRule>
  </conditionalFormatting>
  <conditionalFormatting sqref="P239">
    <cfRule type="expression" dxfId="26487" priority="3808">
      <formula>ISTEXT(N239)</formula>
    </cfRule>
  </conditionalFormatting>
  <conditionalFormatting sqref="R239">
    <cfRule type="expression" dxfId="26486" priority="3809">
      <formula>ISTEXT(Q239)</formula>
    </cfRule>
  </conditionalFormatting>
  <conditionalFormatting sqref="S239">
    <cfRule type="expression" dxfId="26485" priority="3810">
      <formula>ISTEXT(R239)</formula>
    </cfRule>
  </conditionalFormatting>
  <conditionalFormatting sqref="W239">
    <cfRule type="expression" dxfId="26484" priority="3812">
      <formula>ISTEXT(X239)</formula>
    </cfRule>
  </conditionalFormatting>
  <conditionalFormatting sqref="V239">
    <cfRule type="expression" dxfId="26483" priority="3813">
      <formula>ISTEXT(U239)</formula>
    </cfRule>
  </conditionalFormatting>
  <conditionalFormatting sqref="U239">
    <cfRule type="expression" dxfId="26482" priority="3815">
      <formula>ISTEXT(S239)</formula>
    </cfRule>
  </conditionalFormatting>
  <conditionalFormatting sqref="W239">
    <cfRule type="expression" dxfId="26481" priority="3816">
      <formula>ISTEXT(V239)</formula>
    </cfRule>
  </conditionalFormatting>
  <conditionalFormatting sqref="X239">
    <cfRule type="expression" dxfId="26480" priority="3817">
      <formula>ISTEXT(W239)</formula>
    </cfRule>
  </conditionalFormatting>
  <conditionalFormatting sqref="X239">
    <cfRule type="expression" dxfId="26479" priority="3818">
      <formula>ISTEXT(Y239)</formula>
    </cfRule>
  </conditionalFormatting>
  <conditionalFormatting sqref="K239">
    <cfRule type="expression" dxfId="26478" priority="3827">
      <formula>ISTEXT(L239)</formula>
    </cfRule>
  </conditionalFormatting>
  <conditionalFormatting sqref="P239">
    <cfRule type="expression" dxfId="26477" priority="3828">
      <formula>ISTEXT(Q239)</formula>
    </cfRule>
  </conditionalFormatting>
  <conditionalFormatting sqref="H242">
    <cfRule type="expression" dxfId="26476" priority="3747">
      <formula>ISTEXT(I242)</formula>
    </cfRule>
  </conditionalFormatting>
  <conditionalFormatting sqref="G242">
    <cfRule type="expression" dxfId="26475" priority="3748">
      <formula>ISTEXT(F242)</formula>
    </cfRule>
  </conditionalFormatting>
  <conditionalFormatting sqref="G242">
    <cfRule type="expression" dxfId="26474" priority="3749">
      <formula>ISTEXT(H242)</formula>
    </cfRule>
  </conditionalFormatting>
  <conditionalFormatting sqref="F242">
    <cfRule type="expression" dxfId="26473" priority="3750">
      <formula>ISTEXT(G242)</formula>
    </cfRule>
  </conditionalFormatting>
  <conditionalFormatting sqref="H242">
    <cfRule type="expression" dxfId="26472" priority="3751">
      <formula>ISTEXT(G242)</formula>
    </cfRule>
  </conditionalFormatting>
  <conditionalFormatting sqref="I242">
    <cfRule type="expression" dxfId="26471" priority="3752">
      <formula>ISTEXT(Н7)</formula>
    </cfRule>
  </conditionalFormatting>
  <conditionalFormatting sqref="I242">
    <cfRule type="expression" dxfId="26470" priority="3753">
      <formula>ISTEXT(H242)</formula>
    </cfRule>
  </conditionalFormatting>
  <conditionalFormatting sqref="I242">
    <cfRule type="expression" dxfId="26469" priority="3754">
      <formula>ISTEXT(J242)</formula>
    </cfRule>
  </conditionalFormatting>
  <conditionalFormatting sqref="M242">
    <cfRule type="expression" dxfId="26468" priority="3755">
      <formula>ISTEXT(N242)</formula>
    </cfRule>
  </conditionalFormatting>
  <conditionalFormatting sqref="L242">
    <cfRule type="expression" dxfId="26467" priority="3756">
      <formula>ISTEXT(K242)</formula>
    </cfRule>
  </conditionalFormatting>
  <conditionalFormatting sqref="L242">
    <cfRule type="expression" dxfId="26466" priority="3757">
      <formula>ISTEXT(M242)</formula>
    </cfRule>
  </conditionalFormatting>
  <conditionalFormatting sqref="K242">
    <cfRule type="expression" dxfId="26465" priority="3758">
      <formula>ISTEXT(I242)</formula>
    </cfRule>
  </conditionalFormatting>
  <conditionalFormatting sqref="M242">
    <cfRule type="expression" dxfId="26464" priority="3759">
      <formula>ISTEXT(L242)</formula>
    </cfRule>
  </conditionalFormatting>
  <conditionalFormatting sqref="N242">
    <cfRule type="expression" dxfId="26463" priority="3760">
      <formula>ISTEXT(M242)</formula>
    </cfRule>
  </conditionalFormatting>
  <conditionalFormatting sqref="N242">
    <cfRule type="expression" dxfId="26462" priority="3761">
      <formula>ISTEXT(O242)</formula>
    </cfRule>
  </conditionalFormatting>
  <conditionalFormatting sqref="R242">
    <cfRule type="expression" dxfId="26461" priority="3762">
      <formula>ISTEXT(S242)</formula>
    </cfRule>
  </conditionalFormatting>
  <conditionalFormatting sqref="Q242">
    <cfRule type="expression" dxfId="26460" priority="3763">
      <formula>ISTEXT(P242)</formula>
    </cfRule>
  </conditionalFormatting>
  <conditionalFormatting sqref="Q242">
    <cfRule type="expression" dxfId="26459" priority="3764">
      <formula>ISTEXT(R242)</formula>
    </cfRule>
  </conditionalFormatting>
  <conditionalFormatting sqref="P242">
    <cfRule type="expression" dxfId="26458" priority="3765">
      <formula>ISTEXT(N242)</formula>
    </cfRule>
  </conditionalFormatting>
  <conditionalFormatting sqref="R242">
    <cfRule type="expression" dxfId="26457" priority="3766">
      <formula>ISTEXT(Q242)</formula>
    </cfRule>
  </conditionalFormatting>
  <conditionalFormatting sqref="S242">
    <cfRule type="expression" dxfId="26456" priority="3767">
      <formula>ISTEXT(R242)</formula>
    </cfRule>
  </conditionalFormatting>
  <conditionalFormatting sqref="S242">
    <cfRule type="expression" dxfId="26455" priority="3768">
      <formula>ISTEXT(T242)</formula>
    </cfRule>
  </conditionalFormatting>
  <conditionalFormatting sqref="W242">
    <cfRule type="expression" dxfId="26454" priority="3769">
      <formula>ISTEXT(X242)</formula>
    </cfRule>
  </conditionalFormatting>
  <conditionalFormatting sqref="V242">
    <cfRule type="expression" dxfId="26453" priority="3770">
      <formula>ISTEXT(U242)</formula>
    </cfRule>
  </conditionalFormatting>
  <conditionalFormatting sqref="V242">
    <cfRule type="expression" dxfId="26452" priority="3771">
      <formula>ISTEXT(W242)</formula>
    </cfRule>
  </conditionalFormatting>
  <conditionalFormatting sqref="U242">
    <cfRule type="expression" dxfId="26451" priority="3772">
      <formula>ISTEXT(S242)</formula>
    </cfRule>
  </conditionalFormatting>
  <conditionalFormatting sqref="W242">
    <cfRule type="expression" dxfId="26450" priority="3773">
      <formula>ISTEXT(V242)</formula>
    </cfRule>
  </conditionalFormatting>
  <conditionalFormatting sqref="X242">
    <cfRule type="expression" dxfId="26449" priority="3774">
      <formula>ISTEXT(W242)</formula>
    </cfRule>
  </conditionalFormatting>
  <conditionalFormatting sqref="X242">
    <cfRule type="expression" dxfId="26448" priority="3775">
      <formula>ISTEXT(Y242)</formula>
    </cfRule>
  </conditionalFormatting>
  <conditionalFormatting sqref="K242">
    <cfRule type="expression" dxfId="26447" priority="3784">
      <formula>ISTEXT(L242)</formula>
    </cfRule>
  </conditionalFormatting>
  <conditionalFormatting sqref="P242">
    <cfRule type="expression" dxfId="26446" priority="3785">
      <formula>ISTEXT(Q242)</formula>
    </cfRule>
  </conditionalFormatting>
  <conditionalFormatting sqref="U242">
    <cfRule type="expression" dxfId="26445" priority="3786">
      <formula>ISTEXT(V242)</formula>
    </cfRule>
  </conditionalFormatting>
  <conditionalFormatting sqref="H241">
    <cfRule type="expression" dxfId="26444" priority="3704">
      <formula>ISTEXT(I241)</formula>
    </cfRule>
  </conditionalFormatting>
  <conditionalFormatting sqref="G241">
    <cfRule type="expression" dxfId="26443" priority="3705">
      <formula>ISTEXT(F241)</formula>
    </cfRule>
  </conditionalFormatting>
  <conditionalFormatting sqref="G241">
    <cfRule type="expression" dxfId="26442" priority="3706">
      <formula>ISTEXT(H241)</formula>
    </cfRule>
  </conditionalFormatting>
  <conditionalFormatting sqref="F241">
    <cfRule type="expression" dxfId="26441" priority="3707">
      <formula>ISTEXT(G241)</formula>
    </cfRule>
  </conditionalFormatting>
  <conditionalFormatting sqref="H241">
    <cfRule type="expression" dxfId="26440" priority="3708">
      <formula>ISTEXT(G241)</formula>
    </cfRule>
  </conditionalFormatting>
  <conditionalFormatting sqref="I241">
    <cfRule type="expression" dxfId="26439" priority="3709">
      <formula>ISTEXT(Н7)</formula>
    </cfRule>
  </conditionalFormatting>
  <conditionalFormatting sqref="I241">
    <cfRule type="expression" dxfId="26438" priority="3710">
      <formula>ISTEXT(H241)</formula>
    </cfRule>
  </conditionalFormatting>
  <conditionalFormatting sqref="I241">
    <cfRule type="expression" dxfId="26437" priority="3711">
      <formula>ISTEXT(J241)</formula>
    </cfRule>
  </conditionalFormatting>
  <conditionalFormatting sqref="M241">
    <cfRule type="expression" dxfId="26436" priority="3712">
      <formula>ISTEXT(N241)</formula>
    </cfRule>
  </conditionalFormatting>
  <conditionalFormatting sqref="L241">
    <cfRule type="expression" dxfId="26435" priority="3713">
      <formula>ISTEXT(K241)</formula>
    </cfRule>
  </conditionalFormatting>
  <conditionalFormatting sqref="L241">
    <cfRule type="expression" dxfId="26434" priority="3714">
      <formula>ISTEXT(M241)</formula>
    </cfRule>
  </conditionalFormatting>
  <conditionalFormatting sqref="K241">
    <cfRule type="expression" dxfId="26433" priority="3715">
      <formula>ISTEXT(I241)</formula>
    </cfRule>
  </conditionalFormatting>
  <conditionalFormatting sqref="M241">
    <cfRule type="expression" dxfId="26432" priority="3716">
      <formula>ISTEXT(L241)</formula>
    </cfRule>
  </conditionalFormatting>
  <conditionalFormatting sqref="N241">
    <cfRule type="expression" dxfId="26431" priority="3717">
      <formula>ISTEXT(M241)</formula>
    </cfRule>
  </conditionalFormatting>
  <conditionalFormatting sqref="N241">
    <cfRule type="expression" dxfId="26430" priority="3718">
      <formula>ISTEXT(O241)</formula>
    </cfRule>
  </conditionalFormatting>
  <conditionalFormatting sqref="R241">
    <cfRule type="expression" dxfId="26429" priority="3719">
      <formula>ISTEXT(S241)</formula>
    </cfRule>
  </conditionalFormatting>
  <conditionalFormatting sqref="Q241">
    <cfRule type="expression" dxfId="26428" priority="3720">
      <formula>ISTEXT(P241)</formula>
    </cfRule>
  </conditionalFormatting>
  <conditionalFormatting sqref="Q241">
    <cfRule type="expression" dxfId="26427" priority="3721">
      <formula>ISTEXT(R241)</formula>
    </cfRule>
  </conditionalFormatting>
  <conditionalFormatting sqref="P241">
    <cfRule type="expression" dxfId="26426" priority="3722">
      <formula>ISTEXT(N241)</formula>
    </cfRule>
  </conditionalFormatting>
  <conditionalFormatting sqref="R241">
    <cfRule type="expression" dxfId="26425" priority="3723">
      <formula>ISTEXT(Q241)</formula>
    </cfRule>
  </conditionalFormatting>
  <conditionalFormatting sqref="S241">
    <cfRule type="expression" dxfId="26424" priority="3724">
      <formula>ISTEXT(R241)</formula>
    </cfRule>
  </conditionalFormatting>
  <conditionalFormatting sqref="S241">
    <cfRule type="expression" dxfId="26423" priority="3725">
      <formula>ISTEXT(T241)</formula>
    </cfRule>
  </conditionalFormatting>
  <conditionalFormatting sqref="W241">
    <cfRule type="expression" dxfId="26422" priority="3726">
      <formula>ISTEXT(X241)</formula>
    </cfRule>
  </conditionalFormatting>
  <conditionalFormatting sqref="V241">
    <cfRule type="expression" dxfId="26421" priority="3727">
      <formula>ISTEXT(U241)</formula>
    </cfRule>
  </conditionalFormatting>
  <conditionalFormatting sqref="V241">
    <cfRule type="expression" dxfId="26420" priority="3728">
      <formula>ISTEXT(W241)</formula>
    </cfRule>
  </conditionalFormatting>
  <conditionalFormatting sqref="U241">
    <cfRule type="expression" dxfId="26419" priority="3729">
      <formula>ISTEXT(S241)</formula>
    </cfRule>
  </conditionalFormatting>
  <conditionalFormatting sqref="W241">
    <cfRule type="expression" dxfId="26418" priority="3730">
      <formula>ISTEXT(V241)</formula>
    </cfRule>
  </conditionalFormatting>
  <conditionalFormatting sqref="X241">
    <cfRule type="expression" dxfId="26417" priority="3731">
      <formula>ISTEXT(W241)</formula>
    </cfRule>
  </conditionalFormatting>
  <conditionalFormatting sqref="X241">
    <cfRule type="expression" dxfId="26416" priority="3732">
      <formula>ISTEXT(Y241)</formula>
    </cfRule>
  </conditionalFormatting>
  <conditionalFormatting sqref="K241">
    <cfRule type="expression" dxfId="26415" priority="3741">
      <formula>ISTEXT(L241)</formula>
    </cfRule>
  </conditionalFormatting>
  <conditionalFormatting sqref="P241">
    <cfRule type="expression" dxfId="26414" priority="3742">
      <formula>ISTEXT(Q241)</formula>
    </cfRule>
  </conditionalFormatting>
  <conditionalFormatting sqref="U241">
    <cfRule type="expression" dxfId="26413" priority="3743">
      <formula>ISTEXT(V241)</formula>
    </cfRule>
  </conditionalFormatting>
  <conditionalFormatting sqref="B246:C265 K247:N264 P247:S264 U247:X264 F265:Y265 F246:Y246">
    <cfRule type="expression" dxfId="26412" priority="3700">
      <formula>$A246&gt;$C$2</formula>
    </cfRule>
  </conditionalFormatting>
  <conditionalFormatting sqref="F246:Y246">
    <cfRule type="expression" dxfId="26411" priority="3701">
      <formula>AND(LEN(#REF!)=0,$A246&lt;=$C$2)</formula>
    </cfRule>
  </conditionalFormatting>
  <conditionalFormatting sqref="AA265:AF265">
    <cfRule type="expression" dxfId="26410" priority="3697">
      <formula>#REF!&gt;$C$2</formula>
    </cfRule>
  </conditionalFormatting>
  <conditionalFormatting sqref="Y247:Y264 T247:T264 O247:O264 F247:J264">
    <cfRule type="expression" dxfId="26409" priority="3692">
      <formula>$A247&gt;$C$2</formula>
    </cfRule>
  </conditionalFormatting>
  <conditionalFormatting sqref="F264:I264 L264:N264 P264:S264 U264:X264">
    <cfRule type="expression" dxfId="26408" priority="3693">
      <formula>ISTEXT(G264)</formula>
    </cfRule>
  </conditionalFormatting>
  <conditionalFormatting sqref="G264:I264 L264:N264 Q264:S264 V264:X264">
    <cfRule type="expression" dxfId="26407" priority="3694">
      <formula>ISTEXT(F264)</formula>
    </cfRule>
  </conditionalFormatting>
  <conditionalFormatting sqref="K264 P264 U264">
    <cfRule type="expression" dxfId="26406" priority="3695">
      <formula>ISTEXT(I264)</formula>
    </cfRule>
  </conditionalFormatting>
  <conditionalFormatting sqref="K264">
    <cfRule type="expression" dxfId="26405" priority="3696">
      <formula>ISTEXT(L264)</formula>
    </cfRule>
  </conditionalFormatting>
  <conditionalFormatting sqref="G247:G258">
    <cfRule type="expression" dxfId="26404" priority="3644">
      <formula>ISTEXT(H247)</formula>
    </cfRule>
  </conditionalFormatting>
  <conditionalFormatting sqref="F247:F258">
    <cfRule type="expression" dxfId="26403" priority="3645">
      <formula>ISTEXT(G247)</formula>
    </cfRule>
  </conditionalFormatting>
  <conditionalFormatting sqref="I247:I258">
    <cfRule type="expression" dxfId="26402" priority="3647">
      <formula>ISTEXT(Н7)</formula>
    </cfRule>
  </conditionalFormatting>
  <conditionalFormatting sqref="I247">
    <cfRule type="expression" dxfId="26401" priority="3648">
      <formula>ISTEXT(K247)</formula>
    </cfRule>
  </conditionalFormatting>
  <conditionalFormatting sqref="I248:I258">
    <cfRule type="expression" dxfId="26400" priority="3649">
      <formula>ISTEXT(H248)</formula>
    </cfRule>
  </conditionalFormatting>
  <conditionalFormatting sqref="I248:I258">
    <cfRule type="expression" dxfId="26399" priority="3650">
      <formula>ISTEXT(J248)</formula>
    </cfRule>
  </conditionalFormatting>
  <conditionalFormatting sqref="L247:L258">
    <cfRule type="expression" dxfId="26398" priority="3652">
      <formula>ISTEXT(K247)</formula>
    </cfRule>
  </conditionalFormatting>
  <conditionalFormatting sqref="L247:L258">
    <cfRule type="expression" dxfId="26397" priority="3653">
      <formula>ISTEXT(M247)</formula>
    </cfRule>
  </conditionalFormatting>
  <conditionalFormatting sqref="K247:K258">
    <cfRule type="expression" dxfId="26396" priority="3654">
      <formula>ISTEXT(I247)</formula>
    </cfRule>
  </conditionalFormatting>
  <conditionalFormatting sqref="M247:M258">
    <cfRule type="expression" dxfId="26395" priority="3655">
      <formula>ISTEXT(L247)</formula>
    </cfRule>
  </conditionalFormatting>
  <conditionalFormatting sqref="N247">
    <cfRule type="expression" dxfId="26394" priority="3657">
      <formula>ISTEXT(P247)</formula>
    </cfRule>
  </conditionalFormatting>
  <conditionalFormatting sqref="N248:N258">
    <cfRule type="expression" dxfId="26393" priority="3658">
      <formula>ISTEXT(M248)</formula>
    </cfRule>
  </conditionalFormatting>
  <conditionalFormatting sqref="R247:R258">
    <cfRule type="expression" dxfId="26392" priority="3660">
      <formula>ISTEXT(S247)</formula>
    </cfRule>
  </conditionalFormatting>
  <conditionalFormatting sqref="Q247:Q258">
    <cfRule type="expression" dxfId="26391" priority="3661">
      <formula>ISTEXT(P247)</formula>
    </cfRule>
  </conditionalFormatting>
  <conditionalFormatting sqref="Q247:Q258">
    <cfRule type="expression" dxfId="26390" priority="3662">
      <formula>ISTEXT(R247)</formula>
    </cfRule>
  </conditionalFormatting>
  <conditionalFormatting sqref="P247:P258">
    <cfRule type="expression" dxfId="26389" priority="3663">
      <formula>ISTEXT(N247)</formula>
    </cfRule>
  </conditionalFormatting>
  <conditionalFormatting sqref="R247:R258">
    <cfRule type="expression" dxfId="26388" priority="3664">
      <formula>ISTEXT(Q247)</formula>
    </cfRule>
  </conditionalFormatting>
  <conditionalFormatting sqref="S247">
    <cfRule type="expression" dxfId="26387" priority="3665">
      <formula>ISTEXT(R247)</formula>
    </cfRule>
  </conditionalFormatting>
  <conditionalFormatting sqref="S247">
    <cfRule type="expression" dxfId="26386" priority="3666">
      <formula>ISTEXT(U247)</formula>
    </cfRule>
  </conditionalFormatting>
  <conditionalFormatting sqref="S248:S258">
    <cfRule type="expression" dxfId="26385" priority="3667">
      <formula>ISTEXT(R248)</formula>
    </cfRule>
  </conditionalFormatting>
  <conditionalFormatting sqref="S248:S258">
    <cfRule type="expression" dxfId="26384" priority="3668">
      <formula>ISTEXT(T248)</formula>
    </cfRule>
  </conditionalFormatting>
  <conditionalFormatting sqref="X247">
    <cfRule type="expression" dxfId="26383" priority="3674">
      <formula>ISTEXT(W247)</formula>
    </cfRule>
  </conditionalFormatting>
  <conditionalFormatting sqref="K247:K258">
    <cfRule type="expression" dxfId="26382" priority="3688">
      <formula>ISTEXT(L247)</formula>
    </cfRule>
  </conditionalFormatting>
  <conditionalFormatting sqref="P247:P258">
    <cfRule type="expression" dxfId="26381" priority="3689">
      <formula>ISTEXT(Q247)</formula>
    </cfRule>
  </conditionalFormatting>
  <conditionalFormatting sqref="I264">
    <cfRule type="expression" dxfId="26380" priority="3637">
      <formula>ISTEXT(Н7)</formula>
    </cfRule>
  </conditionalFormatting>
  <conditionalFormatting sqref="F263">
    <cfRule type="expression" dxfId="26379" priority="3597">
      <formula>ISTEXT(G263)</formula>
    </cfRule>
  </conditionalFormatting>
  <conditionalFormatting sqref="I263">
    <cfRule type="expression" dxfId="26378" priority="3599">
      <formula>ISTEXT(Н7)</formula>
    </cfRule>
  </conditionalFormatting>
  <conditionalFormatting sqref="I263">
    <cfRule type="expression" dxfId="26377" priority="3600">
      <formula>ISTEXT(H263)</formula>
    </cfRule>
  </conditionalFormatting>
  <conditionalFormatting sqref="I263">
    <cfRule type="expression" dxfId="26376" priority="3601">
      <formula>ISTEXT(J263)</formula>
    </cfRule>
  </conditionalFormatting>
  <conditionalFormatting sqref="L263">
    <cfRule type="expression" dxfId="26375" priority="3603">
      <formula>ISTEXT(K263)</formula>
    </cfRule>
  </conditionalFormatting>
  <conditionalFormatting sqref="K263">
    <cfRule type="expression" dxfId="26374" priority="3605">
      <formula>ISTEXT(I263)</formula>
    </cfRule>
  </conditionalFormatting>
  <conditionalFormatting sqref="M263">
    <cfRule type="expression" dxfId="26373" priority="3606">
      <formula>ISTEXT(L263)</formula>
    </cfRule>
  </conditionalFormatting>
  <conditionalFormatting sqref="N263">
    <cfRule type="expression" dxfId="26372" priority="3607">
      <formula>ISTEXT(M263)</formula>
    </cfRule>
  </conditionalFormatting>
  <conditionalFormatting sqref="N263">
    <cfRule type="expression" dxfId="26371" priority="3608">
      <formula>ISTEXT(O263)</formula>
    </cfRule>
  </conditionalFormatting>
  <conditionalFormatting sqref="R263">
    <cfRule type="expression" dxfId="26370" priority="3609">
      <formula>ISTEXT(S263)</formula>
    </cfRule>
  </conditionalFormatting>
  <conditionalFormatting sqref="Q263">
    <cfRule type="expression" dxfId="26369" priority="3610">
      <formula>ISTEXT(P263)</formula>
    </cfRule>
  </conditionalFormatting>
  <conditionalFormatting sqref="Q263">
    <cfRule type="expression" dxfId="26368" priority="3611">
      <formula>ISTEXT(R263)</formula>
    </cfRule>
  </conditionalFormatting>
  <conditionalFormatting sqref="P263">
    <cfRule type="expression" dxfId="26367" priority="3612">
      <formula>ISTEXT(N263)</formula>
    </cfRule>
  </conditionalFormatting>
  <conditionalFormatting sqref="R263">
    <cfRule type="expression" dxfId="26366" priority="3613">
      <formula>ISTEXT(Q263)</formula>
    </cfRule>
  </conditionalFormatting>
  <conditionalFormatting sqref="S263">
    <cfRule type="expression" dxfId="26365" priority="3614">
      <formula>ISTEXT(R263)</formula>
    </cfRule>
  </conditionalFormatting>
  <conditionalFormatting sqref="S263">
    <cfRule type="expression" dxfId="26364" priority="3615">
      <formula>ISTEXT(T263)</formula>
    </cfRule>
  </conditionalFormatting>
  <conditionalFormatting sqref="V263">
    <cfRule type="expression" dxfId="26363" priority="3617">
      <formula>ISTEXT(U263)</formula>
    </cfRule>
  </conditionalFormatting>
  <conditionalFormatting sqref="V263">
    <cfRule type="expression" dxfId="26362" priority="3618">
      <formula>ISTEXT(W263)</formula>
    </cfRule>
  </conditionalFormatting>
  <conditionalFormatting sqref="U263">
    <cfRule type="expression" dxfId="26361" priority="3619">
      <formula>ISTEXT(S263)</formula>
    </cfRule>
  </conditionalFormatting>
  <conditionalFormatting sqref="W263">
    <cfRule type="expression" dxfId="26360" priority="3620">
      <formula>ISTEXT(V263)</formula>
    </cfRule>
  </conditionalFormatting>
  <conditionalFormatting sqref="K263">
    <cfRule type="expression" dxfId="26359" priority="3631">
      <formula>ISTEXT(L263)</formula>
    </cfRule>
  </conditionalFormatting>
  <conditionalFormatting sqref="P263">
    <cfRule type="expression" dxfId="26358" priority="3632">
      <formula>ISTEXT(Q263)</formula>
    </cfRule>
  </conditionalFormatting>
  <conditionalFormatting sqref="H260">
    <cfRule type="expression" dxfId="26357" priority="3551">
      <formula>ISTEXT(I260)</formula>
    </cfRule>
  </conditionalFormatting>
  <conditionalFormatting sqref="G260">
    <cfRule type="expression" dxfId="26356" priority="3552">
      <formula>ISTEXT(F260)</formula>
    </cfRule>
  </conditionalFormatting>
  <conditionalFormatting sqref="G260">
    <cfRule type="expression" dxfId="26355" priority="3553">
      <formula>ISTEXT(H260)</formula>
    </cfRule>
  </conditionalFormatting>
  <conditionalFormatting sqref="F260">
    <cfRule type="expression" dxfId="26354" priority="3554">
      <formula>ISTEXT(G260)</formula>
    </cfRule>
  </conditionalFormatting>
  <conditionalFormatting sqref="H260">
    <cfRule type="expression" dxfId="26353" priority="3555">
      <formula>ISTEXT(G260)</formula>
    </cfRule>
  </conditionalFormatting>
  <conditionalFormatting sqref="I260">
    <cfRule type="expression" dxfId="26352" priority="3556">
      <formula>ISTEXT(Н7)</formula>
    </cfRule>
  </conditionalFormatting>
  <conditionalFormatting sqref="I260">
    <cfRule type="expression" dxfId="26351" priority="3557">
      <formula>ISTEXT(H260)</formula>
    </cfRule>
  </conditionalFormatting>
  <conditionalFormatting sqref="I260">
    <cfRule type="expression" dxfId="26350" priority="3558">
      <formula>ISTEXT(J260)</formula>
    </cfRule>
  </conditionalFormatting>
  <conditionalFormatting sqref="M260">
    <cfRule type="expression" dxfId="26349" priority="3559">
      <formula>ISTEXT(N260)</formula>
    </cfRule>
  </conditionalFormatting>
  <conditionalFormatting sqref="L260">
    <cfRule type="expression" dxfId="26348" priority="3560">
      <formula>ISTEXT(K260)</formula>
    </cfRule>
  </conditionalFormatting>
  <conditionalFormatting sqref="L260">
    <cfRule type="expression" dxfId="26347" priority="3561">
      <formula>ISTEXT(M260)</formula>
    </cfRule>
  </conditionalFormatting>
  <conditionalFormatting sqref="K260">
    <cfRule type="expression" dxfId="26346" priority="3562">
      <formula>ISTEXT(I260)</formula>
    </cfRule>
  </conditionalFormatting>
  <conditionalFormatting sqref="M260">
    <cfRule type="expression" dxfId="26345" priority="3563">
      <formula>ISTEXT(L260)</formula>
    </cfRule>
  </conditionalFormatting>
  <conditionalFormatting sqref="N260">
    <cfRule type="expression" dxfId="26344" priority="3564">
      <formula>ISTEXT(M260)</formula>
    </cfRule>
  </conditionalFormatting>
  <conditionalFormatting sqref="N260">
    <cfRule type="expression" dxfId="26343" priority="3565">
      <formula>ISTEXT(O260)</formula>
    </cfRule>
  </conditionalFormatting>
  <conditionalFormatting sqref="R260">
    <cfRule type="expression" dxfId="26342" priority="3566">
      <formula>ISTEXT(S260)</formula>
    </cfRule>
  </conditionalFormatting>
  <conditionalFormatting sqref="Q260">
    <cfRule type="expression" dxfId="26341" priority="3567">
      <formula>ISTEXT(P260)</formula>
    </cfRule>
  </conditionalFormatting>
  <conditionalFormatting sqref="Q260">
    <cfRule type="expression" dxfId="26340" priority="3568">
      <formula>ISTEXT(R260)</formula>
    </cfRule>
  </conditionalFormatting>
  <conditionalFormatting sqref="P260">
    <cfRule type="expression" dxfId="26339" priority="3569">
      <formula>ISTEXT(N260)</formula>
    </cfRule>
  </conditionalFormatting>
  <conditionalFormatting sqref="R260">
    <cfRule type="expression" dxfId="26338" priority="3570">
      <formula>ISTEXT(Q260)</formula>
    </cfRule>
  </conditionalFormatting>
  <conditionalFormatting sqref="S260">
    <cfRule type="expression" dxfId="26337" priority="3571">
      <formula>ISTEXT(R260)</formula>
    </cfRule>
  </conditionalFormatting>
  <conditionalFormatting sqref="S260">
    <cfRule type="expression" dxfId="26336" priority="3572">
      <formula>ISTEXT(T260)</formula>
    </cfRule>
  </conditionalFormatting>
  <conditionalFormatting sqref="W260">
    <cfRule type="expression" dxfId="26335" priority="3573">
      <formula>ISTEXT(X260)</formula>
    </cfRule>
  </conditionalFormatting>
  <conditionalFormatting sqref="V260">
    <cfRule type="expression" dxfId="26334" priority="3574">
      <formula>ISTEXT(U260)</formula>
    </cfRule>
  </conditionalFormatting>
  <conditionalFormatting sqref="V260">
    <cfRule type="expression" dxfId="26333" priority="3575">
      <formula>ISTEXT(W260)</formula>
    </cfRule>
  </conditionalFormatting>
  <conditionalFormatting sqref="U260">
    <cfRule type="expression" dxfId="26332" priority="3576">
      <formula>ISTEXT(S260)</formula>
    </cfRule>
  </conditionalFormatting>
  <conditionalFormatting sqref="W260">
    <cfRule type="expression" dxfId="26331" priority="3577">
      <formula>ISTEXT(V260)</formula>
    </cfRule>
  </conditionalFormatting>
  <conditionalFormatting sqref="X260">
    <cfRule type="expression" dxfId="26330" priority="3578">
      <formula>ISTEXT(W260)</formula>
    </cfRule>
  </conditionalFormatting>
  <conditionalFormatting sqref="X260">
    <cfRule type="expression" dxfId="26329" priority="3579">
      <formula>ISTEXT(Y260)</formula>
    </cfRule>
  </conditionalFormatting>
  <conditionalFormatting sqref="K260">
    <cfRule type="expression" dxfId="26328" priority="3588">
      <formula>ISTEXT(L260)</formula>
    </cfRule>
  </conditionalFormatting>
  <conditionalFormatting sqref="P260">
    <cfRule type="expression" dxfId="26327" priority="3589">
      <formula>ISTEXT(Q260)</formula>
    </cfRule>
  </conditionalFormatting>
  <conditionalFormatting sqref="U260">
    <cfRule type="expression" dxfId="26326" priority="3590">
      <formula>ISTEXT(V260)</formula>
    </cfRule>
  </conditionalFormatting>
  <conditionalFormatting sqref="H259">
    <cfRule type="expression" dxfId="26325" priority="3508">
      <formula>ISTEXT(I259)</formula>
    </cfRule>
  </conditionalFormatting>
  <conditionalFormatting sqref="G259">
    <cfRule type="expression" dxfId="26324" priority="3509">
      <formula>ISTEXT(F259)</formula>
    </cfRule>
  </conditionalFormatting>
  <conditionalFormatting sqref="G259">
    <cfRule type="expression" dxfId="26323" priority="3510">
      <formula>ISTEXT(H259)</formula>
    </cfRule>
  </conditionalFormatting>
  <conditionalFormatting sqref="F259">
    <cfRule type="expression" dxfId="26322" priority="3511">
      <formula>ISTEXT(G259)</formula>
    </cfRule>
  </conditionalFormatting>
  <conditionalFormatting sqref="H259">
    <cfRule type="expression" dxfId="26321" priority="3512">
      <formula>ISTEXT(G259)</formula>
    </cfRule>
  </conditionalFormatting>
  <conditionalFormatting sqref="I259">
    <cfRule type="expression" dxfId="26320" priority="3513">
      <formula>ISTEXT(Н7)</formula>
    </cfRule>
  </conditionalFormatting>
  <conditionalFormatting sqref="I259">
    <cfRule type="expression" dxfId="26319" priority="3514">
      <formula>ISTEXT(H259)</formula>
    </cfRule>
  </conditionalFormatting>
  <conditionalFormatting sqref="I259">
    <cfRule type="expression" dxfId="26318" priority="3515">
      <formula>ISTEXT(J259)</formula>
    </cfRule>
  </conditionalFormatting>
  <conditionalFormatting sqref="M259">
    <cfRule type="expression" dxfId="26317" priority="3516">
      <formula>ISTEXT(N259)</formula>
    </cfRule>
  </conditionalFormatting>
  <conditionalFormatting sqref="L259">
    <cfRule type="expression" dxfId="26316" priority="3517">
      <formula>ISTEXT(K259)</formula>
    </cfRule>
  </conditionalFormatting>
  <conditionalFormatting sqref="L259">
    <cfRule type="expression" dxfId="26315" priority="3518">
      <formula>ISTEXT(M259)</formula>
    </cfRule>
  </conditionalFormatting>
  <conditionalFormatting sqref="K259">
    <cfRule type="expression" dxfId="26314" priority="3519">
      <formula>ISTEXT(I259)</formula>
    </cfRule>
  </conditionalFormatting>
  <conditionalFormatting sqref="M259">
    <cfRule type="expression" dxfId="26313" priority="3520">
      <formula>ISTEXT(L259)</formula>
    </cfRule>
  </conditionalFormatting>
  <conditionalFormatting sqref="N259">
    <cfRule type="expression" dxfId="26312" priority="3521">
      <formula>ISTEXT(M259)</formula>
    </cfRule>
  </conditionalFormatting>
  <conditionalFormatting sqref="N259">
    <cfRule type="expression" dxfId="26311" priority="3522">
      <formula>ISTEXT(O259)</formula>
    </cfRule>
  </conditionalFormatting>
  <conditionalFormatting sqref="R259">
    <cfRule type="expression" dxfId="26310" priority="3523">
      <formula>ISTEXT(S259)</formula>
    </cfRule>
  </conditionalFormatting>
  <conditionalFormatting sqref="Q259">
    <cfRule type="expression" dxfId="26309" priority="3524">
      <formula>ISTEXT(P259)</formula>
    </cfRule>
  </conditionalFormatting>
  <conditionalFormatting sqref="Q259">
    <cfRule type="expression" dxfId="26308" priority="3525">
      <formula>ISTEXT(R259)</formula>
    </cfRule>
  </conditionalFormatting>
  <conditionalFormatting sqref="P259">
    <cfRule type="expression" dxfId="26307" priority="3526">
      <formula>ISTEXT(N259)</formula>
    </cfRule>
  </conditionalFormatting>
  <conditionalFormatting sqref="R259">
    <cfRule type="expression" dxfId="26306" priority="3527">
      <formula>ISTEXT(Q259)</formula>
    </cfRule>
  </conditionalFormatting>
  <conditionalFormatting sqref="S259">
    <cfRule type="expression" dxfId="26305" priority="3528">
      <formula>ISTEXT(R259)</formula>
    </cfRule>
  </conditionalFormatting>
  <conditionalFormatting sqref="S259">
    <cfRule type="expression" dxfId="26304" priority="3529">
      <formula>ISTEXT(T259)</formula>
    </cfRule>
  </conditionalFormatting>
  <conditionalFormatting sqref="W259">
    <cfRule type="expression" dxfId="26303" priority="3530">
      <formula>ISTEXT(X259)</formula>
    </cfRule>
  </conditionalFormatting>
  <conditionalFormatting sqref="V259">
    <cfRule type="expression" dxfId="26302" priority="3531">
      <formula>ISTEXT(U259)</formula>
    </cfRule>
  </conditionalFormatting>
  <conditionalFormatting sqref="V259">
    <cfRule type="expression" dxfId="26301" priority="3532">
      <formula>ISTEXT(W259)</formula>
    </cfRule>
  </conditionalFormatting>
  <conditionalFormatting sqref="U259">
    <cfRule type="expression" dxfId="26300" priority="3533">
      <formula>ISTEXT(S259)</formula>
    </cfRule>
  </conditionalFormatting>
  <conditionalFormatting sqref="W259">
    <cfRule type="expression" dxfId="26299" priority="3534">
      <formula>ISTEXT(V259)</formula>
    </cfRule>
  </conditionalFormatting>
  <conditionalFormatting sqref="X259">
    <cfRule type="expression" dxfId="26298" priority="3535">
      <formula>ISTEXT(W259)</formula>
    </cfRule>
  </conditionalFormatting>
  <conditionalFormatting sqref="X259">
    <cfRule type="expression" dxfId="26297" priority="3536">
      <formula>ISTEXT(Y259)</formula>
    </cfRule>
  </conditionalFormatting>
  <conditionalFormatting sqref="K259">
    <cfRule type="expression" dxfId="26296" priority="3545">
      <formula>ISTEXT(L259)</formula>
    </cfRule>
  </conditionalFormatting>
  <conditionalFormatting sqref="P259">
    <cfRule type="expression" dxfId="26295" priority="3546">
      <formula>ISTEXT(Q259)</formula>
    </cfRule>
  </conditionalFormatting>
  <conditionalFormatting sqref="U259">
    <cfRule type="expression" dxfId="26294" priority="3547">
      <formula>ISTEXT(V259)</formula>
    </cfRule>
  </conditionalFormatting>
  <conditionalFormatting sqref="H262">
    <cfRule type="expression" dxfId="26293" priority="3465">
      <formula>ISTEXT(I262)</formula>
    </cfRule>
  </conditionalFormatting>
  <conditionalFormatting sqref="G262">
    <cfRule type="expression" dxfId="26292" priority="3466">
      <formula>ISTEXT(F262)</formula>
    </cfRule>
  </conditionalFormatting>
  <conditionalFormatting sqref="G262">
    <cfRule type="expression" dxfId="26291" priority="3467">
      <formula>ISTEXT(H262)</formula>
    </cfRule>
  </conditionalFormatting>
  <conditionalFormatting sqref="F262">
    <cfRule type="expression" dxfId="26290" priority="3468">
      <formula>ISTEXT(G262)</formula>
    </cfRule>
  </conditionalFormatting>
  <conditionalFormatting sqref="H262">
    <cfRule type="expression" dxfId="26289" priority="3469">
      <formula>ISTEXT(G262)</formula>
    </cfRule>
  </conditionalFormatting>
  <conditionalFormatting sqref="I262">
    <cfRule type="expression" dxfId="26288" priority="3470">
      <formula>ISTEXT(Н7)</formula>
    </cfRule>
  </conditionalFormatting>
  <conditionalFormatting sqref="I262">
    <cfRule type="expression" dxfId="26287" priority="3471">
      <formula>ISTEXT(H262)</formula>
    </cfRule>
  </conditionalFormatting>
  <conditionalFormatting sqref="I262">
    <cfRule type="expression" dxfId="26286" priority="3472">
      <formula>ISTEXT(J262)</formula>
    </cfRule>
  </conditionalFormatting>
  <conditionalFormatting sqref="M262">
    <cfRule type="expression" dxfId="26285" priority="3473">
      <formula>ISTEXT(N262)</formula>
    </cfRule>
  </conditionalFormatting>
  <conditionalFormatting sqref="L262">
    <cfRule type="expression" dxfId="26284" priority="3474">
      <formula>ISTEXT(K262)</formula>
    </cfRule>
  </conditionalFormatting>
  <conditionalFormatting sqref="L262">
    <cfRule type="expression" dxfId="26283" priority="3475">
      <formula>ISTEXT(M262)</formula>
    </cfRule>
  </conditionalFormatting>
  <conditionalFormatting sqref="K262">
    <cfRule type="expression" dxfId="26282" priority="3476">
      <formula>ISTEXT(I262)</formula>
    </cfRule>
  </conditionalFormatting>
  <conditionalFormatting sqref="M262">
    <cfRule type="expression" dxfId="26281" priority="3477">
      <formula>ISTEXT(L262)</formula>
    </cfRule>
  </conditionalFormatting>
  <conditionalFormatting sqref="N262">
    <cfRule type="expression" dxfId="26280" priority="3478">
      <formula>ISTEXT(M262)</formula>
    </cfRule>
  </conditionalFormatting>
  <conditionalFormatting sqref="N262">
    <cfRule type="expression" dxfId="26279" priority="3479">
      <formula>ISTEXT(O262)</formula>
    </cfRule>
  </conditionalFormatting>
  <conditionalFormatting sqref="R262">
    <cfRule type="expression" dxfId="26278" priority="3480">
      <formula>ISTEXT(S262)</formula>
    </cfRule>
  </conditionalFormatting>
  <conditionalFormatting sqref="Q262">
    <cfRule type="expression" dxfId="26277" priority="3481">
      <formula>ISTEXT(P262)</formula>
    </cfRule>
  </conditionalFormatting>
  <conditionalFormatting sqref="Q262">
    <cfRule type="expression" dxfId="26276" priority="3482">
      <formula>ISTEXT(R262)</formula>
    </cfRule>
  </conditionalFormatting>
  <conditionalFormatting sqref="P262">
    <cfRule type="expression" dxfId="26275" priority="3483">
      <formula>ISTEXT(N262)</formula>
    </cfRule>
  </conditionalFormatting>
  <conditionalFormatting sqref="R262">
    <cfRule type="expression" dxfId="26274" priority="3484">
      <formula>ISTEXT(Q262)</formula>
    </cfRule>
  </conditionalFormatting>
  <conditionalFormatting sqref="S262">
    <cfRule type="expression" dxfId="26273" priority="3485">
      <formula>ISTEXT(R262)</formula>
    </cfRule>
  </conditionalFormatting>
  <conditionalFormatting sqref="S262">
    <cfRule type="expression" dxfId="26272" priority="3486">
      <formula>ISTEXT(T262)</formula>
    </cfRule>
  </conditionalFormatting>
  <conditionalFormatting sqref="W262">
    <cfRule type="expression" dxfId="26271" priority="3487">
      <formula>ISTEXT(X262)</formula>
    </cfRule>
  </conditionalFormatting>
  <conditionalFormatting sqref="V262">
    <cfRule type="expression" dxfId="26270" priority="3488">
      <formula>ISTEXT(U262)</formula>
    </cfRule>
  </conditionalFormatting>
  <conditionalFormatting sqref="V262">
    <cfRule type="expression" dxfId="26269" priority="3489">
      <formula>ISTEXT(W262)</formula>
    </cfRule>
  </conditionalFormatting>
  <conditionalFormatting sqref="U262">
    <cfRule type="expression" dxfId="26268" priority="3490">
      <formula>ISTEXT(S262)</formula>
    </cfRule>
  </conditionalFormatting>
  <conditionalFormatting sqref="W262">
    <cfRule type="expression" dxfId="26267" priority="3491">
      <formula>ISTEXT(V262)</formula>
    </cfRule>
  </conditionalFormatting>
  <conditionalFormatting sqref="X262">
    <cfRule type="expression" dxfId="26266" priority="3492">
      <formula>ISTEXT(W262)</formula>
    </cfRule>
  </conditionalFormatting>
  <conditionalFormatting sqref="X262">
    <cfRule type="expression" dxfId="26265" priority="3493">
      <formula>ISTEXT(Y262)</formula>
    </cfRule>
  </conditionalFormatting>
  <conditionalFormatting sqref="K262">
    <cfRule type="expression" dxfId="26264" priority="3502">
      <formula>ISTEXT(L262)</formula>
    </cfRule>
  </conditionalFormatting>
  <conditionalFormatting sqref="P262">
    <cfRule type="expression" dxfId="26263" priority="3503">
      <formula>ISTEXT(Q262)</formula>
    </cfRule>
  </conditionalFormatting>
  <conditionalFormatting sqref="U262">
    <cfRule type="expression" dxfId="26262" priority="3504">
      <formula>ISTEXT(V262)</formula>
    </cfRule>
  </conditionalFormatting>
  <conditionalFormatting sqref="F261">
    <cfRule type="expression" dxfId="26261" priority="3425">
      <formula>ISTEXT(G261)</formula>
    </cfRule>
  </conditionalFormatting>
  <conditionalFormatting sqref="I261">
    <cfRule type="expression" dxfId="26260" priority="3427">
      <formula>ISTEXT(Н7)</formula>
    </cfRule>
  </conditionalFormatting>
  <conditionalFormatting sqref="I261">
    <cfRule type="expression" dxfId="26259" priority="3428">
      <formula>ISTEXT(H261)</formula>
    </cfRule>
  </conditionalFormatting>
  <conditionalFormatting sqref="I261">
    <cfRule type="expression" dxfId="26258" priority="3429">
      <formula>ISTEXT(J261)</formula>
    </cfRule>
  </conditionalFormatting>
  <conditionalFormatting sqref="L261">
    <cfRule type="expression" dxfId="26257" priority="3431">
      <formula>ISTEXT(K261)</formula>
    </cfRule>
  </conditionalFormatting>
  <conditionalFormatting sqref="K261">
    <cfRule type="expression" dxfId="26256" priority="3433">
      <formula>ISTEXT(I261)</formula>
    </cfRule>
  </conditionalFormatting>
  <conditionalFormatting sqref="M261">
    <cfRule type="expression" dxfId="26255" priority="3434">
      <formula>ISTEXT(L261)</formula>
    </cfRule>
  </conditionalFormatting>
  <conditionalFormatting sqref="N261">
    <cfRule type="expression" dxfId="26254" priority="3435">
      <formula>ISTEXT(M261)</formula>
    </cfRule>
  </conditionalFormatting>
  <conditionalFormatting sqref="N261">
    <cfRule type="expression" dxfId="26253" priority="3436">
      <formula>ISTEXT(O261)</formula>
    </cfRule>
  </conditionalFormatting>
  <conditionalFormatting sqref="R261">
    <cfRule type="expression" dxfId="26252" priority="3437">
      <formula>ISTEXT(S261)</formula>
    </cfRule>
  </conditionalFormatting>
  <conditionalFormatting sqref="Q261">
    <cfRule type="expression" dxfId="26251" priority="3438">
      <formula>ISTEXT(P261)</formula>
    </cfRule>
  </conditionalFormatting>
  <conditionalFormatting sqref="Q261">
    <cfRule type="expression" dxfId="26250" priority="3439">
      <formula>ISTEXT(R261)</formula>
    </cfRule>
  </conditionalFormatting>
  <conditionalFormatting sqref="P261">
    <cfRule type="expression" dxfId="26249" priority="3440">
      <formula>ISTEXT(N261)</formula>
    </cfRule>
  </conditionalFormatting>
  <conditionalFormatting sqref="R261">
    <cfRule type="expression" dxfId="26248" priority="3441">
      <formula>ISTEXT(Q261)</formula>
    </cfRule>
  </conditionalFormatting>
  <conditionalFormatting sqref="S261">
    <cfRule type="expression" dxfId="26247" priority="3442">
      <formula>ISTEXT(R261)</formula>
    </cfRule>
  </conditionalFormatting>
  <conditionalFormatting sqref="S261">
    <cfRule type="expression" dxfId="26246" priority="3443">
      <formula>ISTEXT(T261)</formula>
    </cfRule>
  </conditionalFormatting>
  <conditionalFormatting sqref="V261">
    <cfRule type="expression" dxfId="26245" priority="3445">
      <formula>ISTEXT(U261)</formula>
    </cfRule>
  </conditionalFormatting>
  <conditionalFormatting sqref="V261">
    <cfRule type="expression" dxfId="26244" priority="3446">
      <formula>ISTEXT(W261)</formula>
    </cfRule>
  </conditionalFormatting>
  <conditionalFormatting sqref="U261">
    <cfRule type="expression" dxfId="26243" priority="3447">
      <formula>ISTEXT(S261)</formula>
    </cfRule>
  </conditionalFormatting>
  <conditionalFormatting sqref="W261">
    <cfRule type="expression" dxfId="26242" priority="3448">
      <formula>ISTEXT(V261)</formula>
    </cfRule>
  </conditionalFormatting>
  <conditionalFormatting sqref="K261">
    <cfRule type="expression" dxfId="26241" priority="3459">
      <formula>ISTEXT(L261)</formula>
    </cfRule>
  </conditionalFormatting>
  <conditionalFormatting sqref="P261">
    <cfRule type="expression" dxfId="26240" priority="3460">
      <formula>ISTEXT(Q261)</formula>
    </cfRule>
  </conditionalFormatting>
  <conditionalFormatting sqref="B266:C285 K267:N284 P267:S284 U267:X284 F285:Y285 F266:Y266">
    <cfRule type="expression" dxfId="26239" priority="3418">
      <formula>$A266&gt;$C$2</formula>
    </cfRule>
  </conditionalFormatting>
  <conditionalFormatting sqref="F266:Y266">
    <cfRule type="expression" dxfId="26238" priority="3419">
      <formula>AND(LEN(#REF!)=0,$A266&lt;=$C$2)</formula>
    </cfRule>
  </conditionalFormatting>
  <conditionalFormatting sqref="AA285:AF285">
    <cfRule type="expression" dxfId="26237" priority="3415">
      <formula>#REF!&gt;$C$2</formula>
    </cfRule>
  </conditionalFormatting>
  <conditionalFormatting sqref="Y267:Y284 T267:T284 O267:O284 F267:J284">
    <cfRule type="expression" dxfId="26236" priority="3410">
      <formula>$A267&gt;$C$2</formula>
    </cfRule>
  </conditionalFormatting>
  <conditionalFormatting sqref="F284:I284 L284:N284 P284:S284 U284:X284">
    <cfRule type="expression" dxfId="26235" priority="3411">
      <formula>ISTEXT(G284)</formula>
    </cfRule>
  </conditionalFormatting>
  <conditionalFormatting sqref="G284:I284 L284:N284 Q284:S284 V284:X284">
    <cfRule type="expression" dxfId="26234" priority="3412">
      <formula>ISTEXT(F284)</formula>
    </cfRule>
  </conditionalFormatting>
  <conditionalFormatting sqref="K284 P284 U284">
    <cfRule type="expression" dxfId="26233" priority="3413">
      <formula>ISTEXT(I284)</formula>
    </cfRule>
  </conditionalFormatting>
  <conditionalFormatting sqref="K284">
    <cfRule type="expression" dxfId="26232" priority="3414">
      <formula>ISTEXT(L284)</formula>
    </cfRule>
  </conditionalFormatting>
  <conditionalFormatting sqref="H267:H278">
    <cfRule type="expression" dxfId="26231" priority="3360">
      <formula>ISTEXT(I267)</formula>
    </cfRule>
  </conditionalFormatting>
  <conditionalFormatting sqref="G267:G278">
    <cfRule type="expression" dxfId="26230" priority="3361">
      <formula>ISTEXT(F267)</formula>
    </cfRule>
  </conditionalFormatting>
  <conditionalFormatting sqref="G267:G278">
    <cfRule type="expression" dxfId="26229" priority="3362">
      <formula>ISTEXT(H267)</formula>
    </cfRule>
  </conditionalFormatting>
  <conditionalFormatting sqref="F267:F278">
    <cfRule type="expression" dxfId="26228" priority="3363">
      <formula>ISTEXT(G267)</formula>
    </cfRule>
  </conditionalFormatting>
  <conditionalFormatting sqref="H267:H278">
    <cfRule type="expression" dxfId="26227" priority="3364">
      <formula>ISTEXT(G267)</formula>
    </cfRule>
  </conditionalFormatting>
  <conditionalFormatting sqref="I267:I278">
    <cfRule type="expression" dxfId="26226" priority="3365">
      <formula>ISTEXT(Н7)</formula>
    </cfRule>
  </conditionalFormatting>
  <conditionalFormatting sqref="I267">
    <cfRule type="expression" dxfId="26225" priority="3366">
      <formula>ISTEXT(K267)</formula>
    </cfRule>
  </conditionalFormatting>
  <conditionalFormatting sqref="I268:I278">
    <cfRule type="expression" dxfId="26224" priority="3367">
      <formula>ISTEXT(H268)</formula>
    </cfRule>
  </conditionalFormatting>
  <conditionalFormatting sqref="I268:I278">
    <cfRule type="expression" dxfId="26223" priority="3368">
      <formula>ISTEXT(J268)</formula>
    </cfRule>
  </conditionalFormatting>
  <conditionalFormatting sqref="M267:M278">
    <cfRule type="expression" dxfId="26222" priority="3369">
      <formula>ISTEXT(N267)</formula>
    </cfRule>
  </conditionalFormatting>
  <conditionalFormatting sqref="L267:L278">
    <cfRule type="expression" dxfId="26221" priority="3370">
      <formula>ISTEXT(K267)</formula>
    </cfRule>
  </conditionalFormatting>
  <conditionalFormatting sqref="L267:L278">
    <cfRule type="expression" dxfId="26220" priority="3371">
      <formula>ISTEXT(M267)</formula>
    </cfRule>
  </conditionalFormatting>
  <conditionalFormatting sqref="K267:K278">
    <cfRule type="expression" dxfId="26219" priority="3372">
      <formula>ISTEXT(I267)</formula>
    </cfRule>
  </conditionalFormatting>
  <conditionalFormatting sqref="M267:M278">
    <cfRule type="expression" dxfId="26218" priority="3373">
      <formula>ISTEXT(L267)</formula>
    </cfRule>
  </conditionalFormatting>
  <conditionalFormatting sqref="N267">
    <cfRule type="expression" dxfId="26217" priority="3374">
      <formula>ISTEXT(M267)</formula>
    </cfRule>
  </conditionalFormatting>
  <conditionalFormatting sqref="N267">
    <cfRule type="expression" dxfId="26216" priority="3375">
      <formula>ISTEXT(P267)</formula>
    </cfRule>
  </conditionalFormatting>
  <conditionalFormatting sqref="N268:N278">
    <cfRule type="expression" dxfId="26215" priority="3376">
      <formula>ISTEXT(M268)</formula>
    </cfRule>
  </conditionalFormatting>
  <conditionalFormatting sqref="N268:N278">
    <cfRule type="expression" dxfId="26214" priority="3377">
      <formula>ISTEXT(O268)</formula>
    </cfRule>
  </conditionalFormatting>
  <conditionalFormatting sqref="R267:R278">
    <cfRule type="expression" dxfId="26213" priority="3378">
      <formula>ISTEXT(S267)</formula>
    </cfRule>
  </conditionalFormatting>
  <conditionalFormatting sqref="Q267:Q278">
    <cfRule type="expression" dxfId="26212" priority="3379">
      <formula>ISTEXT(P267)</formula>
    </cfRule>
  </conditionalFormatting>
  <conditionalFormatting sqref="Q267:Q278">
    <cfRule type="expression" dxfId="26211" priority="3380">
      <formula>ISTEXT(R267)</formula>
    </cfRule>
  </conditionalFormatting>
  <conditionalFormatting sqref="P267:P278">
    <cfRule type="expression" dxfId="26210" priority="3381">
      <formula>ISTEXT(N267)</formula>
    </cfRule>
  </conditionalFormatting>
  <conditionalFormatting sqref="S267">
    <cfRule type="expression" dxfId="26209" priority="3383">
      <formula>ISTEXT(R267)</formula>
    </cfRule>
  </conditionalFormatting>
  <conditionalFormatting sqref="S267">
    <cfRule type="expression" dxfId="26208" priority="3384">
      <formula>ISTEXT(U267)</formula>
    </cfRule>
  </conditionalFormatting>
  <conditionalFormatting sqref="S268:S278">
    <cfRule type="expression" dxfId="26207" priority="3385">
      <formula>ISTEXT(R268)</formula>
    </cfRule>
  </conditionalFormatting>
  <conditionalFormatting sqref="S268:S278">
    <cfRule type="expression" dxfId="26206" priority="3386">
      <formula>ISTEXT(T268)</formula>
    </cfRule>
  </conditionalFormatting>
  <conditionalFormatting sqref="W267:W278">
    <cfRule type="expression" dxfId="26205" priority="3387">
      <formula>ISTEXT(X267)</formula>
    </cfRule>
  </conditionalFormatting>
  <conditionalFormatting sqref="V267:V278">
    <cfRule type="expression" dxfId="26204" priority="3388">
      <formula>ISTEXT(U267)</formula>
    </cfRule>
  </conditionalFormatting>
  <conditionalFormatting sqref="V267:V278">
    <cfRule type="expression" dxfId="26203" priority="3389">
      <formula>ISTEXT(W267)</formula>
    </cfRule>
  </conditionalFormatting>
  <conditionalFormatting sqref="U267:U278">
    <cfRule type="expression" dxfId="26202" priority="3390">
      <formula>ISTEXT(S267)</formula>
    </cfRule>
  </conditionalFormatting>
  <conditionalFormatting sqref="W267:W278">
    <cfRule type="expression" dxfId="26201" priority="3391">
      <formula>ISTEXT(V267)</formula>
    </cfRule>
  </conditionalFormatting>
  <conditionalFormatting sqref="X268:X278">
    <cfRule type="expression" dxfId="26200" priority="3394">
      <formula>ISTEXT(W268)</formula>
    </cfRule>
  </conditionalFormatting>
  <conditionalFormatting sqref="X268:X278">
    <cfRule type="expression" dxfId="26199" priority="3395">
      <formula>ISTEXT(Y268)</formula>
    </cfRule>
  </conditionalFormatting>
  <conditionalFormatting sqref="K267:K278">
    <cfRule type="expression" dxfId="26198" priority="3406">
      <formula>ISTEXT(L267)</formula>
    </cfRule>
  </conditionalFormatting>
  <conditionalFormatting sqref="P267:P278">
    <cfRule type="expression" dxfId="26197" priority="3407">
      <formula>ISTEXT(Q267)</formula>
    </cfRule>
  </conditionalFormatting>
  <conditionalFormatting sqref="U267:U278">
    <cfRule type="expression" dxfId="26196" priority="3408">
      <formula>ISTEXT(V267)</formula>
    </cfRule>
  </conditionalFormatting>
  <conditionalFormatting sqref="I284">
    <cfRule type="expression" dxfId="26195" priority="3355">
      <formula>ISTEXT(Н7)</formula>
    </cfRule>
  </conditionalFormatting>
  <conditionalFormatting sqref="H283">
    <cfRule type="expression" dxfId="26194" priority="3312">
      <formula>ISTEXT(I283)</formula>
    </cfRule>
  </conditionalFormatting>
  <conditionalFormatting sqref="G283">
    <cfRule type="expression" dxfId="26193" priority="3313">
      <formula>ISTEXT(F283)</formula>
    </cfRule>
  </conditionalFormatting>
  <conditionalFormatting sqref="G283">
    <cfRule type="expression" dxfId="26192" priority="3314">
      <formula>ISTEXT(H283)</formula>
    </cfRule>
  </conditionalFormatting>
  <conditionalFormatting sqref="F283">
    <cfRule type="expression" dxfId="26191" priority="3315">
      <formula>ISTEXT(G283)</formula>
    </cfRule>
  </conditionalFormatting>
  <conditionalFormatting sqref="H283">
    <cfRule type="expression" dxfId="26190" priority="3316">
      <formula>ISTEXT(G283)</formula>
    </cfRule>
  </conditionalFormatting>
  <conditionalFormatting sqref="I283">
    <cfRule type="expression" dxfId="26189" priority="3317">
      <formula>ISTEXT(Н7)</formula>
    </cfRule>
  </conditionalFormatting>
  <conditionalFormatting sqref="I283">
    <cfRule type="expression" dxfId="26188" priority="3318">
      <formula>ISTEXT(H283)</formula>
    </cfRule>
  </conditionalFormatting>
  <conditionalFormatting sqref="I283">
    <cfRule type="expression" dxfId="26187" priority="3319">
      <formula>ISTEXT(J283)</formula>
    </cfRule>
  </conditionalFormatting>
  <conditionalFormatting sqref="M283">
    <cfRule type="expression" dxfId="26186" priority="3320">
      <formula>ISTEXT(N283)</formula>
    </cfRule>
  </conditionalFormatting>
  <conditionalFormatting sqref="L283">
    <cfRule type="expression" dxfId="26185" priority="3321">
      <formula>ISTEXT(K283)</formula>
    </cfRule>
  </conditionalFormatting>
  <conditionalFormatting sqref="L283">
    <cfRule type="expression" dxfId="26184" priority="3322">
      <formula>ISTEXT(M283)</formula>
    </cfRule>
  </conditionalFormatting>
  <conditionalFormatting sqref="K283">
    <cfRule type="expression" dxfId="26183" priority="3323">
      <formula>ISTEXT(I283)</formula>
    </cfRule>
  </conditionalFormatting>
  <conditionalFormatting sqref="M283">
    <cfRule type="expression" dxfId="26182" priority="3324">
      <formula>ISTEXT(L283)</formula>
    </cfRule>
  </conditionalFormatting>
  <conditionalFormatting sqref="N283">
    <cfRule type="expression" dxfId="26181" priority="3325">
      <formula>ISTEXT(M283)</formula>
    </cfRule>
  </conditionalFormatting>
  <conditionalFormatting sqref="N283">
    <cfRule type="expression" dxfId="26180" priority="3326">
      <formula>ISTEXT(O283)</formula>
    </cfRule>
  </conditionalFormatting>
  <conditionalFormatting sqref="R283">
    <cfRule type="expression" dxfId="26179" priority="3327">
      <formula>ISTEXT(S283)</formula>
    </cfRule>
  </conditionalFormatting>
  <conditionalFormatting sqref="Q283">
    <cfRule type="expression" dxfId="26178" priority="3328">
      <formula>ISTEXT(P283)</formula>
    </cfRule>
  </conditionalFormatting>
  <conditionalFormatting sqref="Q283">
    <cfRule type="expression" dxfId="26177" priority="3329">
      <formula>ISTEXT(R283)</formula>
    </cfRule>
  </conditionalFormatting>
  <conditionalFormatting sqref="P283">
    <cfRule type="expression" dxfId="26176" priority="3330">
      <formula>ISTEXT(N283)</formula>
    </cfRule>
  </conditionalFormatting>
  <conditionalFormatting sqref="R283">
    <cfRule type="expression" dxfId="26175" priority="3331">
      <formula>ISTEXT(Q283)</formula>
    </cfRule>
  </conditionalFormatting>
  <conditionalFormatting sqref="S283">
    <cfRule type="expression" dxfId="26174" priority="3332">
      <formula>ISTEXT(R283)</formula>
    </cfRule>
  </conditionalFormatting>
  <conditionalFormatting sqref="S283">
    <cfRule type="expression" dxfId="26173" priority="3333">
      <formula>ISTEXT(T283)</formula>
    </cfRule>
  </conditionalFormatting>
  <conditionalFormatting sqref="W283">
    <cfRule type="expression" dxfId="26172" priority="3334">
      <formula>ISTEXT(X283)</formula>
    </cfRule>
  </conditionalFormatting>
  <conditionalFormatting sqref="V283">
    <cfRule type="expression" dxfId="26171" priority="3335">
      <formula>ISTEXT(U283)</formula>
    </cfRule>
  </conditionalFormatting>
  <conditionalFormatting sqref="V283">
    <cfRule type="expression" dxfId="26170" priority="3336">
      <formula>ISTEXT(W283)</formula>
    </cfRule>
  </conditionalFormatting>
  <conditionalFormatting sqref="U283">
    <cfRule type="expression" dxfId="26169" priority="3337">
      <formula>ISTEXT(S283)</formula>
    </cfRule>
  </conditionalFormatting>
  <conditionalFormatting sqref="W283">
    <cfRule type="expression" dxfId="26168" priority="3338">
      <formula>ISTEXT(V283)</formula>
    </cfRule>
  </conditionalFormatting>
  <conditionalFormatting sqref="X283">
    <cfRule type="expression" dxfId="26167" priority="3339">
      <formula>ISTEXT(W283)</formula>
    </cfRule>
  </conditionalFormatting>
  <conditionalFormatting sqref="X283">
    <cfRule type="expression" dxfId="26166" priority="3340">
      <formula>ISTEXT(Y283)</formula>
    </cfRule>
  </conditionalFormatting>
  <conditionalFormatting sqref="K283">
    <cfRule type="expression" dxfId="26165" priority="3349">
      <formula>ISTEXT(L283)</formula>
    </cfRule>
  </conditionalFormatting>
  <conditionalFormatting sqref="P283">
    <cfRule type="expression" dxfId="26164" priority="3350">
      <formula>ISTEXT(Q283)</formula>
    </cfRule>
  </conditionalFormatting>
  <conditionalFormatting sqref="U283">
    <cfRule type="expression" dxfId="26163" priority="3351">
      <formula>ISTEXT(V283)</formula>
    </cfRule>
  </conditionalFormatting>
  <conditionalFormatting sqref="H280">
    <cfRule type="expression" dxfId="26162" priority="3269">
      <formula>ISTEXT(I280)</formula>
    </cfRule>
  </conditionalFormatting>
  <conditionalFormatting sqref="G280">
    <cfRule type="expression" dxfId="26161" priority="3270">
      <formula>ISTEXT(F280)</formula>
    </cfRule>
  </conditionalFormatting>
  <conditionalFormatting sqref="G280">
    <cfRule type="expression" dxfId="26160" priority="3271">
      <formula>ISTEXT(H280)</formula>
    </cfRule>
  </conditionalFormatting>
  <conditionalFormatting sqref="F280">
    <cfRule type="expression" dxfId="26159" priority="3272">
      <formula>ISTEXT(G280)</formula>
    </cfRule>
  </conditionalFormatting>
  <conditionalFormatting sqref="H280">
    <cfRule type="expression" dxfId="26158" priority="3273">
      <formula>ISTEXT(G280)</formula>
    </cfRule>
  </conditionalFormatting>
  <conditionalFormatting sqref="I280">
    <cfRule type="expression" dxfId="26157" priority="3274">
      <formula>ISTEXT(Н7)</formula>
    </cfRule>
  </conditionalFormatting>
  <conditionalFormatting sqref="I280">
    <cfRule type="expression" dxfId="26156" priority="3275">
      <formula>ISTEXT(H280)</formula>
    </cfRule>
  </conditionalFormatting>
  <conditionalFormatting sqref="I280">
    <cfRule type="expression" dxfId="26155" priority="3276">
      <formula>ISTEXT(J280)</formula>
    </cfRule>
  </conditionalFormatting>
  <conditionalFormatting sqref="M280">
    <cfRule type="expression" dxfId="26154" priority="3277">
      <formula>ISTEXT(N280)</formula>
    </cfRule>
  </conditionalFormatting>
  <conditionalFormatting sqref="L280">
    <cfRule type="expression" dxfId="26153" priority="3278">
      <formula>ISTEXT(K280)</formula>
    </cfRule>
  </conditionalFormatting>
  <conditionalFormatting sqref="L280">
    <cfRule type="expression" dxfId="26152" priority="3279">
      <formula>ISTEXT(M280)</formula>
    </cfRule>
  </conditionalFormatting>
  <conditionalFormatting sqref="K280">
    <cfRule type="expression" dxfId="26151" priority="3280">
      <formula>ISTEXT(I280)</formula>
    </cfRule>
  </conditionalFormatting>
  <conditionalFormatting sqref="M280">
    <cfRule type="expression" dxfId="26150" priority="3281">
      <formula>ISTEXT(L280)</formula>
    </cfRule>
  </conditionalFormatting>
  <conditionalFormatting sqref="N280">
    <cfRule type="expression" dxfId="26149" priority="3282">
      <formula>ISTEXT(M280)</formula>
    </cfRule>
  </conditionalFormatting>
  <conditionalFormatting sqref="N280">
    <cfRule type="expression" dxfId="26148" priority="3283">
      <formula>ISTEXT(O280)</formula>
    </cfRule>
  </conditionalFormatting>
  <conditionalFormatting sqref="R280">
    <cfRule type="expression" dxfId="26147" priority="3284">
      <formula>ISTEXT(S280)</formula>
    </cfRule>
  </conditionalFormatting>
  <conditionalFormatting sqref="Q280">
    <cfRule type="expression" dxfId="26146" priority="3285">
      <formula>ISTEXT(P280)</formula>
    </cfRule>
  </conditionalFormatting>
  <conditionalFormatting sqref="Q280">
    <cfRule type="expression" dxfId="26145" priority="3286">
      <formula>ISTEXT(R280)</formula>
    </cfRule>
  </conditionalFormatting>
  <conditionalFormatting sqref="P280">
    <cfRule type="expression" dxfId="26144" priority="3287">
      <formula>ISTEXT(N280)</formula>
    </cfRule>
  </conditionalFormatting>
  <conditionalFormatting sqref="R280">
    <cfRule type="expression" dxfId="26143" priority="3288">
      <formula>ISTEXT(Q280)</formula>
    </cfRule>
  </conditionalFormatting>
  <conditionalFormatting sqref="S280">
    <cfRule type="expression" dxfId="26142" priority="3289">
      <formula>ISTEXT(R280)</formula>
    </cfRule>
  </conditionalFormatting>
  <conditionalFormatting sqref="S280">
    <cfRule type="expression" dxfId="26141" priority="3290">
      <formula>ISTEXT(T280)</formula>
    </cfRule>
  </conditionalFormatting>
  <conditionalFormatting sqref="W280">
    <cfRule type="expression" dxfId="26140" priority="3291">
      <formula>ISTEXT(X280)</formula>
    </cfRule>
  </conditionalFormatting>
  <conditionalFormatting sqref="V280">
    <cfRule type="expression" dxfId="26139" priority="3292">
      <formula>ISTEXT(U280)</formula>
    </cfRule>
  </conditionalFormatting>
  <conditionalFormatting sqref="V280">
    <cfRule type="expression" dxfId="26138" priority="3293">
      <formula>ISTEXT(W280)</formula>
    </cfRule>
  </conditionalFormatting>
  <conditionalFormatting sqref="U280">
    <cfRule type="expression" dxfId="26137" priority="3294">
      <formula>ISTEXT(S280)</formula>
    </cfRule>
  </conditionalFormatting>
  <conditionalFormatting sqref="W280">
    <cfRule type="expression" dxfId="26136" priority="3295">
      <formula>ISTEXT(V280)</formula>
    </cfRule>
  </conditionalFormatting>
  <conditionalFormatting sqref="X280">
    <cfRule type="expression" dxfId="26135" priority="3296">
      <formula>ISTEXT(W280)</formula>
    </cfRule>
  </conditionalFormatting>
  <conditionalFormatting sqref="X280">
    <cfRule type="expression" dxfId="26134" priority="3297">
      <formula>ISTEXT(Y280)</formula>
    </cfRule>
  </conditionalFormatting>
  <conditionalFormatting sqref="K280">
    <cfRule type="expression" dxfId="26133" priority="3306">
      <formula>ISTEXT(L280)</formula>
    </cfRule>
  </conditionalFormatting>
  <conditionalFormatting sqref="P280">
    <cfRule type="expression" dxfId="26132" priority="3307">
      <formula>ISTEXT(Q280)</formula>
    </cfRule>
  </conditionalFormatting>
  <conditionalFormatting sqref="U280">
    <cfRule type="expression" dxfId="26131" priority="3308">
      <formula>ISTEXT(V280)</formula>
    </cfRule>
  </conditionalFormatting>
  <conditionalFormatting sqref="H279">
    <cfRule type="expression" dxfId="26130" priority="3226">
      <formula>ISTEXT(I279)</formula>
    </cfRule>
  </conditionalFormatting>
  <conditionalFormatting sqref="G279">
    <cfRule type="expression" dxfId="26129" priority="3227">
      <formula>ISTEXT(F279)</formula>
    </cfRule>
  </conditionalFormatting>
  <conditionalFormatting sqref="F279">
    <cfRule type="expression" dxfId="26128" priority="3229">
      <formula>ISTEXT(G279)</formula>
    </cfRule>
  </conditionalFormatting>
  <conditionalFormatting sqref="H279">
    <cfRule type="expression" dxfId="26127" priority="3230">
      <formula>ISTEXT(G279)</formula>
    </cfRule>
  </conditionalFormatting>
  <conditionalFormatting sqref="I279">
    <cfRule type="expression" dxfId="26126" priority="3231">
      <formula>ISTEXT(Н7)</formula>
    </cfRule>
  </conditionalFormatting>
  <conditionalFormatting sqref="I279">
    <cfRule type="expression" dxfId="26125" priority="3232">
      <formula>ISTEXT(H279)</formula>
    </cfRule>
  </conditionalFormatting>
  <conditionalFormatting sqref="I279">
    <cfRule type="expression" dxfId="26124" priority="3233">
      <formula>ISTEXT(J279)</formula>
    </cfRule>
  </conditionalFormatting>
  <conditionalFormatting sqref="L279">
    <cfRule type="expression" dxfId="26123" priority="3235">
      <formula>ISTEXT(K279)</formula>
    </cfRule>
  </conditionalFormatting>
  <conditionalFormatting sqref="K279">
    <cfRule type="expression" dxfId="26122" priority="3237">
      <formula>ISTEXT(I279)</formula>
    </cfRule>
  </conditionalFormatting>
  <conditionalFormatting sqref="M279">
    <cfRule type="expression" dxfId="26121" priority="3238">
      <formula>ISTEXT(L279)</formula>
    </cfRule>
  </conditionalFormatting>
  <conditionalFormatting sqref="N279">
    <cfRule type="expression" dxfId="26120" priority="3239">
      <formula>ISTEXT(M279)</formula>
    </cfRule>
  </conditionalFormatting>
  <conditionalFormatting sqref="N279">
    <cfRule type="expression" dxfId="26119" priority="3240">
      <formula>ISTEXT(O279)</formula>
    </cfRule>
  </conditionalFormatting>
  <conditionalFormatting sqref="R279">
    <cfRule type="expression" dxfId="26118" priority="3241">
      <formula>ISTEXT(S279)</formula>
    </cfRule>
  </conditionalFormatting>
  <conditionalFormatting sqref="Q279">
    <cfRule type="expression" dxfId="26117" priority="3242">
      <formula>ISTEXT(P279)</formula>
    </cfRule>
  </conditionalFormatting>
  <conditionalFormatting sqref="Q279">
    <cfRule type="expression" dxfId="26116" priority="3243">
      <formula>ISTEXT(R279)</formula>
    </cfRule>
  </conditionalFormatting>
  <conditionalFormatting sqref="P279">
    <cfRule type="expression" dxfId="26115" priority="3244">
      <formula>ISTEXT(N279)</formula>
    </cfRule>
  </conditionalFormatting>
  <conditionalFormatting sqref="R279">
    <cfRule type="expression" dxfId="26114" priority="3245">
      <formula>ISTEXT(Q279)</formula>
    </cfRule>
  </conditionalFormatting>
  <conditionalFormatting sqref="S279">
    <cfRule type="expression" dxfId="26113" priority="3246">
      <formula>ISTEXT(R279)</formula>
    </cfRule>
  </conditionalFormatting>
  <conditionalFormatting sqref="S279">
    <cfRule type="expression" dxfId="26112" priority="3247">
      <formula>ISTEXT(T279)</formula>
    </cfRule>
  </conditionalFormatting>
  <conditionalFormatting sqref="W279">
    <cfRule type="expression" dxfId="26111" priority="3248">
      <formula>ISTEXT(X279)</formula>
    </cfRule>
  </conditionalFormatting>
  <conditionalFormatting sqref="V279">
    <cfRule type="expression" dxfId="26110" priority="3249">
      <formula>ISTEXT(U279)</formula>
    </cfRule>
  </conditionalFormatting>
  <conditionalFormatting sqref="V279">
    <cfRule type="expression" dxfId="26109" priority="3250">
      <formula>ISTEXT(W279)</formula>
    </cfRule>
  </conditionalFormatting>
  <conditionalFormatting sqref="U279">
    <cfRule type="expression" dxfId="26108" priority="3251">
      <formula>ISTEXT(S279)</formula>
    </cfRule>
  </conditionalFormatting>
  <conditionalFormatting sqref="W279">
    <cfRule type="expression" dxfId="26107" priority="3252">
      <formula>ISTEXT(V279)</formula>
    </cfRule>
  </conditionalFormatting>
  <conditionalFormatting sqref="X279">
    <cfRule type="expression" dxfId="26106" priority="3253">
      <formula>ISTEXT(W279)</formula>
    </cfRule>
  </conditionalFormatting>
  <conditionalFormatting sqref="X279">
    <cfRule type="expression" dxfId="26105" priority="3254">
      <formula>ISTEXT(Y279)</formula>
    </cfRule>
  </conditionalFormatting>
  <conditionalFormatting sqref="K279">
    <cfRule type="expression" dxfId="26104" priority="3263">
      <formula>ISTEXT(L279)</formula>
    </cfRule>
  </conditionalFormatting>
  <conditionalFormatting sqref="P279">
    <cfRule type="expression" dxfId="26103" priority="3264">
      <formula>ISTEXT(Q279)</formula>
    </cfRule>
  </conditionalFormatting>
  <conditionalFormatting sqref="U279">
    <cfRule type="expression" dxfId="26102" priority="3265">
      <formula>ISTEXT(V279)</formula>
    </cfRule>
  </conditionalFormatting>
  <conditionalFormatting sqref="H282">
    <cfRule type="expression" dxfId="26101" priority="3183">
      <formula>ISTEXT(I282)</formula>
    </cfRule>
  </conditionalFormatting>
  <conditionalFormatting sqref="G282">
    <cfRule type="expression" dxfId="26100" priority="3184">
      <formula>ISTEXT(F282)</formula>
    </cfRule>
  </conditionalFormatting>
  <conditionalFormatting sqref="F282">
    <cfRule type="expression" dxfId="26099" priority="3186">
      <formula>ISTEXT(G282)</formula>
    </cfRule>
  </conditionalFormatting>
  <conditionalFormatting sqref="H282">
    <cfRule type="expression" dxfId="26098" priority="3187">
      <formula>ISTEXT(G282)</formula>
    </cfRule>
  </conditionalFormatting>
  <conditionalFormatting sqref="I282">
    <cfRule type="expression" dxfId="26097" priority="3188">
      <formula>ISTEXT(Н7)</formula>
    </cfRule>
  </conditionalFormatting>
  <conditionalFormatting sqref="I282">
    <cfRule type="expression" dxfId="26096" priority="3190">
      <formula>ISTEXT(J282)</formula>
    </cfRule>
  </conditionalFormatting>
  <conditionalFormatting sqref="M282">
    <cfRule type="expression" dxfId="26095" priority="3191">
      <formula>ISTEXT(N282)</formula>
    </cfRule>
  </conditionalFormatting>
  <conditionalFormatting sqref="K282">
    <cfRule type="expression" dxfId="26094" priority="3194">
      <formula>ISTEXT(I282)</formula>
    </cfRule>
  </conditionalFormatting>
  <conditionalFormatting sqref="M282">
    <cfRule type="expression" dxfId="26093" priority="3195">
      <formula>ISTEXT(L282)</formula>
    </cfRule>
  </conditionalFormatting>
  <conditionalFormatting sqref="R282">
    <cfRule type="expression" dxfId="26092" priority="3198">
      <formula>ISTEXT(S282)</formula>
    </cfRule>
  </conditionalFormatting>
  <conditionalFormatting sqref="Q282">
    <cfRule type="expression" dxfId="26091" priority="3200">
      <formula>ISTEXT(R282)</formula>
    </cfRule>
  </conditionalFormatting>
  <conditionalFormatting sqref="P282">
    <cfRule type="expression" dxfId="26090" priority="3201">
      <formula>ISTEXT(N282)</formula>
    </cfRule>
  </conditionalFormatting>
  <conditionalFormatting sqref="S282">
    <cfRule type="expression" dxfId="26089" priority="3203">
      <formula>ISTEXT(R282)</formula>
    </cfRule>
  </conditionalFormatting>
  <conditionalFormatting sqref="S282">
    <cfRule type="expression" dxfId="26088" priority="3204">
      <formula>ISTEXT(T282)</formula>
    </cfRule>
  </conditionalFormatting>
  <conditionalFormatting sqref="X282">
    <cfRule type="expression" dxfId="26087" priority="3211">
      <formula>ISTEXT(Y282)</formula>
    </cfRule>
  </conditionalFormatting>
  <conditionalFormatting sqref="K282">
    <cfRule type="expression" dxfId="26086" priority="3220">
      <formula>ISTEXT(L282)</formula>
    </cfRule>
  </conditionalFormatting>
  <conditionalFormatting sqref="P282">
    <cfRule type="expression" dxfId="26085" priority="3221">
      <formula>ISTEXT(Q282)</formula>
    </cfRule>
  </conditionalFormatting>
  <conditionalFormatting sqref="U282">
    <cfRule type="expression" dxfId="26084" priority="3222">
      <formula>ISTEXT(V282)</formula>
    </cfRule>
  </conditionalFormatting>
  <conditionalFormatting sqref="H281">
    <cfRule type="expression" dxfId="26083" priority="3140">
      <formula>ISTEXT(I281)</formula>
    </cfRule>
  </conditionalFormatting>
  <conditionalFormatting sqref="G281">
    <cfRule type="expression" dxfId="26082" priority="3141">
      <formula>ISTEXT(F281)</formula>
    </cfRule>
  </conditionalFormatting>
  <conditionalFormatting sqref="G281">
    <cfRule type="expression" dxfId="26081" priority="3142">
      <formula>ISTEXT(H281)</formula>
    </cfRule>
  </conditionalFormatting>
  <conditionalFormatting sqref="F281">
    <cfRule type="expression" dxfId="26080" priority="3143">
      <formula>ISTEXT(G281)</formula>
    </cfRule>
  </conditionalFormatting>
  <conditionalFormatting sqref="H281">
    <cfRule type="expression" dxfId="26079" priority="3144">
      <formula>ISTEXT(G281)</formula>
    </cfRule>
  </conditionalFormatting>
  <conditionalFormatting sqref="I281">
    <cfRule type="expression" dxfId="26078" priority="3145">
      <formula>ISTEXT(Н7)</formula>
    </cfRule>
  </conditionalFormatting>
  <conditionalFormatting sqref="I281">
    <cfRule type="expression" dxfId="26077" priority="3146">
      <formula>ISTEXT(H281)</formula>
    </cfRule>
  </conditionalFormatting>
  <conditionalFormatting sqref="I281">
    <cfRule type="expression" dxfId="26076" priority="3147">
      <formula>ISTEXT(J281)</formula>
    </cfRule>
  </conditionalFormatting>
  <conditionalFormatting sqref="M281">
    <cfRule type="expression" dxfId="26075" priority="3148">
      <formula>ISTEXT(N281)</formula>
    </cfRule>
  </conditionalFormatting>
  <conditionalFormatting sqref="L281">
    <cfRule type="expression" dxfId="26074" priority="3149">
      <formula>ISTEXT(K281)</formula>
    </cfRule>
  </conditionalFormatting>
  <conditionalFormatting sqref="L281">
    <cfRule type="expression" dxfId="26073" priority="3150">
      <formula>ISTEXT(M281)</formula>
    </cfRule>
  </conditionalFormatting>
  <conditionalFormatting sqref="K281">
    <cfRule type="expression" dxfId="26072" priority="3151">
      <formula>ISTEXT(I281)</formula>
    </cfRule>
  </conditionalFormatting>
  <conditionalFormatting sqref="M281">
    <cfRule type="expression" dxfId="26071" priority="3152">
      <formula>ISTEXT(L281)</formula>
    </cfRule>
  </conditionalFormatting>
  <conditionalFormatting sqref="N281">
    <cfRule type="expression" dxfId="26070" priority="3153">
      <formula>ISTEXT(M281)</formula>
    </cfRule>
  </conditionalFormatting>
  <conditionalFormatting sqref="N281">
    <cfRule type="expression" dxfId="26069" priority="3154">
      <formula>ISTEXT(O281)</formula>
    </cfRule>
  </conditionalFormatting>
  <conditionalFormatting sqref="R281">
    <cfRule type="expression" dxfId="26068" priority="3155">
      <formula>ISTEXT(S281)</formula>
    </cfRule>
  </conditionalFormatting>
  <conditionalFormatting sqref="Q281">
    <cfRule type="expression" dxfId="26067" priority="3156">
      <formula>ISTEXT(P281)</formula>
    </cfRule>
  </conditionalFormatting>
  <conditionalFormatting sqref="Q281">
    <cfRule type="expression" dxfId="26066" priority="3157">
      <formula>ISTEXT(R281)</formula>
    </cfRule>
  </conditionalFormatting>
  <conditionalFormatting sqref="P281">
    <cfRule type="expression" dxfId="26065" priority="3158">
      <formula>ISTEXT(N281)</formula>
    </cfRule>
  </conditionalFormatting>
  <conditionalFormatting sqref="R281">
    <cfRule type="expression" dxfId="26064" priority="3159">
      <formula>ISTEXT(Q281)</formula>
    </cfRule>
  </conditionalFormatting>
  <conditionalFormatting sqref="S281">
    <cfRule type="expression" dxfId="26063" priority="3160">
      <formula>ISTEXT(R281)</formula>
    </cfRule>
  </conditionalFormatting>
  <conditionalFormatting sqref="S281">
    <cfRule type="expression" dxfId="26062" priority="3161">
      <formula>ISTEXT(T281)</formula>
    </cfRule>
  </conditionalFormatting>
  <conditionalFormatting sqref="W281">
    <cfRule type="expression" dxfId="26061" priority="3162">
      <formula>ISTEXT(X281)</formula>
    </cfRule>
  </conditionalFormatting>
  <conditionalFormatting sqref="V281">
    <cfRule type="expression" dxfId="26060" priority="3163">
      <formula>ISTEXT(U281)</formula>
    </cfRule>
  </conditionalFormatting>
  <conditionalFormatting sqref="V281">
    <cfRule type="expression" dxfId="26059" priority="3164">
      <formula>ISTEXT(W281)</formula>
    </cfRule>
  </conditionalFormatting>
  <conditionalFormatting sqref="U281">
    <cfRule type="expression" dxfId="26058" priority="3165">
      <formula>ISTEXT(S281)</formula>
    </cfRule>
  </conditionalFormatting>
  <conditionalFormatting sqref="W281">
    <cfRule type="expression" dxfId="26057" priority="3166">
      <formula>ISTEXT(V281)</formula>
    </cfRule>
  </conditionalFormatting>
  <conditionalFormatting sqref="X281">
    <cfRule type="expression" dxfId="26056" priority="3167">
      <formula>ISTEXT(W281)</formula>
    </cfRule>
  </conditionalFormatting>
  <conditionalFormatting sqref="X281">
    <cfRule type="expression" dxfId="26055" priority="3168">
      <formula>ISTEXT(Y281)</formula>
    </cfRule>
  </conditionalFormatting>
  <conditionalFormatting sqref="K281">
    <cfRule type="expression" dxfId="26054" priority="3177">
      <formula>ISTEXT(L281)</formula>
    </cfRule>
  </conditionalFormatting>
  <conditionalFormatting sqref="P281">
    <cfRule type="expression" dxfId="26053" priority="3178">
      <formula>ISTEXT(Q281)</formula>
    </cfRule>
  </conditionalFormatting>
  <conditionalFormatting sqref="U281">
    <cfRule type="expression" dxfId="26052" priority="3179">
      <formula>ISTEXT(V281)</formula>
    </cfRule>
  </conditionalFormatting>
  <conditionalFormatting sqref="B286:C305 K287:N304 P287:S304 U287:X304 F305:Y305 F286:Y286">
    <cfRule type="expression" dxfId="26051" priority="3136">
      <formula>$A286&gt;$C$2</formula>
    </cfRule>
  </conditionalFormatting>
  <conditionalFormatting sqref="F286:Y286">
    <cfRule type="expression" dxfId="26050" priority="3137">
      <formula>AND(LEN(#REF!)=0,$A286&lt;=$C$2)</formula>
    </cfRule>
  </conditionalFormatting>
  <conditionalFormatting sqref="AA305:AF305">
    <cfRule type="expression" dxfId="26049" priority="3133">
      <formula>#REF!&gt;$C$2</formula>
    </cfRule>
  </conditionalFormatting>
  <conditionalFormatting sqref="Y287:Y304 T287:T304 O287:O304 F287:J304">
    <cfRule type="expression" dxfId="26048" priority="3128">
      <formula>$A287&gt;$C$2</formula>
    </cfRule>
  </conditionalFormatting>
  <conditionalFormatting sqref="F304:I304 L304:N304 P304:S304 U304:X304">
    <cfRule type="expression" dxfId="26047" priority="3129">
      <formula>ISTEXT(G304)</formula>
    </cfRule>
  </conditionalFormatting>
  <conditionalFormatting sqref="G304:I304 L304:N304 Q304:S304 V304:X304">
    <cfRule type="expression" dxfId="26046" priority="3130">
      <formula>ISTEXT(F304)</formula>
    </cfRule>
  </conditionalFormatting>
  <conditionalFormatting sqref="K304 P304 U304">
    <cfRule type="expression" dxfId="26045" priority="3131">
      <formula>ISTEXT(I304)</formula>
    </cfRule>
  </conditionalFormatting>
  <conditionalFormatting sqref="K304">
    <cfRule type="expression" dxfId="26044" priority="3132">
      <formula>ISTEXT(L304)</formula>
    </cfRule>
  </conditionalFormatting>
  <conditionalFormatting sqref="H287:H298">
    <cfRule type="expression" dxfId="26043" priority="3078">
      <formula>ISTEXT(I287)</formula>
    </cfRule>
  </conditionalFormatting>
  <conditionalFormatting sqref="G287:G298">
    <cfRule type="expression" dxfId="26042" priority="3079">
      <formula>ISTEXT(F287)</formula>
    </cfRule>
  </conditionalFormatting>
  <conditionalFormatting sqref="G287:G298">
    <cfRule type="expression" dxfId="26041" priority="3080">
      <formula>ISTEXT(H287)</formula>
    </cfRule>
  </conditionalFormatting>
  <conditionalFormatting sqref="F287:F298">
    <cfRule type="expression" dxfId="26040" priority="3081">
      <formula>ISTEXT(G287)</formula>
    </cfRule>
  </conditionalFormatting>
  <conditionalFormatting sqref="H287:H298">
    <cfRule type="expression" dxfId="26039" priority="3082">
      <formula>ISTEXT(G287)</formula>
    </cfRule>
  </conditionalFormatting>
  <conditionalFormatting sqref="I287:I298">
    <cfRule type="expression" dxfId="26038" priority="3083">
      <formula>ISTEXT(Н7)</formula>
    </cfRule>
  </conditionalFormatting>
  <conditionalFormatting sqref="I287">
    <cfRule type="expression" dxfId="26037" priority="3084">
      <formula>ISTEXT(K287)</formula>
    </cfRule>
  </conditionalFormatting>
  <conditionalFormatting sqref="I288:I298">
    <cfRule type="expression" dxfId="26036" priority="3085">
      <formula>ISTEXT(H288)</formula>
    </cfRule>
  </conditionalFormatting>
  <conditionalFormatting sqref="I288:I298">
    <cfRule type="expression" dxfId="26035" priority="3086">
      <formula>ISTEXT(J288)</formula>
    </cfRule>
  </conditionalFormatting>
  <conditionalFormatting sqref="M287:M298">
    <cfRule type="expression" dxfId="26034" priority="3087">
      <formula>ISTEXT(N287)</formula>
    </cfRule>
  </conditionalFormatting>
  <conditionalFormatting sqref="L287:L298">
    <cfRule type="expression" dxfId="26033" priority="3088">
      <formula>ISTEXT(K287)</formula>
    </cfRule>
  </conditionalFormatting>
  <conditionalFormatting sqref="L287:L298">
    <cfRule type="expression" dxfId="26032" priority="3089">
      <formula>ISTEXT(M287)</formula>
    </cfRule>
  </conditionalFormatting>
  <conditionalFormatting sqref="K287:K298">
    <cfRule type="expression" dxfId="26031" priority="3090">
      <formula>ISTEXT(I287)</formula>
    </cfRule>
  </conditionalFormatting>
  <conditionalFormatting sqref="M287:M298">
    <cfRule type="expression" dxfId="26030" priority="3091">
      <formula>ISTEXT(L287)</formula>
    </cfRule>
  </conditionalFormatting>
  <conditionalFormatting sqref="N287">
    <cfRule type="expression" dxfId="26029" priority="3092">
      <formula>ISTEXT(M287)</formula>
    </cfRule>
  </conditionalFormatting>
  <conditionalFormatting sqref="N287">
    <cfRule type="expression" dxfId="26028" priority="3093">
      <formula>ISTEXT(P287)</formula>
    </cfRule>
  </conditionalFormatting>
  <conditionalFormatting sqref="N288:N298">
    <cfRule type="expression" dxfId="26027" priority="3094">
      <formula>ISTEXT(M288)</formula>
    </cfRule>
  </conditionalFormatting>
  <conditionalFormatting sqref="N288:N298">
    <cfRule type="expression" dxfId="26026" priority="3095">
      <formula>ISTEXT(O288)</formula>
    </cfRule>
  </conditionalFormatting>
  <conditionalFormatting sqref="R287:R298">
    <cfRule type="expression" dxfId="26025" priority="3096">
      <formula>ISTEXT(S287)</formula>
    </cfRule>
  </conditionalFormatting>
  <conditionalFormatting sqref="Q287:Q298">
    <cfRule type="expression" dxfId="26024" priority="3097">
      <formula>ISTEXT(P287)</formula>
    </cfRule>
  </conditionalFormatting>
  <conditionalFormatting sqref="Q287:Q298">
    <cfRule type="expression" dxfId="26023" priority="3098">
      <formula>ISTEXT(R287)</formula>
    </cfRule>
  </conditionalFormatting>
  <conditionalFormatting sqref="P287:P298">
    <cfRule type="expression" dxfId="26022" priority="3099">
      <formula>ISTEXT(N287)</formula>
    </cfRule>
  </conditionalFormatting>
  <conditionalFormatting sqref="R287:R298">
    <cfRule type="expression" dxfId="26021" priority="3100">
      <formula>ISTEXT(Q287)</formula>
    </cfRule>
  </conditionalFormatting>
  <conditionalFormatting sqref="S287">
    <cfRule type="expression" dxfId="26020" priority="3101">
      <formula>ISTEXT(R287)</formula>
    </cfRule>
  </conditionalFormatting>
  <conditionalFormatting sqref="S287">
    <cfRule type="expression" dxfId="26019" priority="3102">
      <formula>ISTEXT(U287)</formula>
    </cfRule>
  </conditionalFormatting>
  <conditionalFormatting sqref="S288:S298">
    <cfRule type="expression" dxfId="26018" priority="3103">
      <formula>ISTEXT(R288)</formula>
    </cfRule>
  </conditionalFormatting>
  <conditionalFormatting sqref="S288:S298">
    <cfRule type="expression" dxfId="26017" priority="3104">
      <formula>ISTEXT(T288)</formula>
    </cfRule>
  </conditionalFormatting>
  <conditionalFormatting sqref="W287:W298">
    <cfRule type="expression" dxfId="26016" priority="3105">
      <formula>ISTEXT(X287)</formula>
    </cfRule>
  </conditionalFormatting>
  <conditionalFormatting sqref="V287:V298">
    <cfRule type="expression" dxfId="26015" priority="3106">
      <formula>ISTEXT(U287)</formula>
    </cfRule>
  </conditionalFormatting>
  <conditionalFormatting sqref="V287:V298">
    <cfRule type="expression" dxfId="26014" priority="3107">
      <formula>ISTEXT(W287)</formula>
    </cfRule>
  </conditionalFormatting>
  <conditionalFormatting sqref="U287:U298">
    <cfRule type="expression" dxfId="26013" priority="3108">
      <formula>ISTEXT(S287)</formula>
    </cfRule>
  </conditionalFormatting>
  <conditionalFormatting sqref="W287:W298">
    <cfRule type="expression" dxfId="26012" priority="3109">
      <formula>ISTEXT(V287)</formula>
    </cfRule>
  </conditionalFormatting>
  <conditionalFormatting sqref="X287">
    <cfRule type="expression" dxfId="26011" priority="3110">
      <formula>ISTEXT(W287)</formula>
    </cfRule>
  </conditionalFormatting>
  <conditionalFormatting sqref="X288:X298">
    <cfRule type="expression" dxfId="26010" priority="3112">
      <formula>ISTEXT(W288)</formula>
    </cfRule>
  </conditionalFormatting>
  <conditionalFormatting sqref="X288:X298">
    <cfRule type="expression" dxfId="26009" priority="3113">
      <formula>ISTEXT(Y288)</formula>
    </cfRule>
  </conditionalFormatting>
  <conditionalFormatting sqref="K287:K298">
    <cfRule type="expression" dxfId="26008" priority="3124">
      <formula>ISTEXT(L287)</formula>
    </cfRule>
  </conditionalFormatting>
  <conditionalFormatting sqref="P287:P298">
    <cfRule type="expression" dxfId="26007" priority="3125">
      <formula>ISTEXT(Q287)</formula>
    </cfRule>
  </conditionalFormatting>
  <conditionalFormatting sqref="U287:U298">
    <cfRule type="expression" dxfId="26006" priority="3126">
      <formula>ISTEXT(V287)</formula>
    </cfRule>
  </conditionalFormatting>
  <conditionalFormatting sqref="I304">
    <cfRule type="expression" dxfId="26005" priority="3073">
      <formula>ISTEXT(Н7)</formula>
    </cfRule>
  </conditionalFormatting>
  <conditionalFormatting sqref="H303">
    <cfRule type="expression" dxfId="26004" priority="3030">
      <formula>ISTEXT(I303)</formula>
    </cfRule>
  </conditionalFormatting>
  <conditionalFormatting sqref="G303">
    <cfRule type="expression" dxfId="26003" priority="3031">
      <formula>ISTEXT(F303)</formula>
    </cfRule>
  </conditionalFormatting>
  <conditionalFormatting sqref="G303">
    <cfRule type="expression" dxfId="26002" priority="3032">
      <formula>ISTEXT(H303)</formula>
    </cfRule>
  </conditionalFormatting>
  <conditionalFormatting sqref="I303">
    <cfRule type="expression" dxfId="26001" priority="3035">
      <formula>ISTEXT(Н7)</formula>
    </cfRule>
  </conditionalFormatting>
  <conditionalFormatting sqref="I303">
    <cfRule type="expression" dxfId="26000" priority="3036">
      <formula>ISTEXT(H303)</formula>
    </cfRule>
  </conditionalFormatting>
  <conditionalFormatting sqref="I303">
    <cfRule type="expression" dxfId="25999" priority="3037">
      <formula>ISTEXT(J303)</formula>
    </cfRule>
  </conditionalFormatting>
  <conditionalFormatting sqref="M303">
    <cfRule type="expression" dxfId="25998" priority="3038">
      <formula>ISTEXT(N303)</formula>
    </cfRule>
  </conditionalFormatting>
  <conditionalFormatting sqref="L303">
    <cfRule type="expression" dxfId="25997" priority="3039">
      <formula>ISTEXT(K303)</formula>
    </cfRule>
  </conditionalFormatting>
  <conditionalFormatting sqref="L303">
    <cfRule type="expression" dxfId="25996" priority="3040">
      <formula>ISTEXT(M303)</formula>
    </cfRule>
  </conditionalFormatting>
  <conditionalFormatting sqref="K303">
    <cfRule type="expression" dxfId="25995" priority="3041">
      <formula>ISTEXT(I303)</formula>
    </cfRule>
  </conditionalFormatting>
  <conditionalFormatting sqref="M303">
    <cfRule type="expression" dxfId="25994" priority="3042">
      <formula>ISTEXT(L303)</formula>
    </cfRule>
  </conditionalFormatting>
  <conditionalFormatting sqref="N303">
    <cfRule type="expression" dxfId="25993" priority="3043">
      <formula>ISTEXT(M303)</formula>
    </cfRule>
  </conditionalFormatting>
  <conditionalFormatting sqref="N303">
    <cfRule type="expression" dxfId="25992" priority="3044">
      <formula>ISTEXT(O303)</formula>
    </cfRule>
  </conditionalFormatting>
  <conditionalFormatting sqref="Q303">
    <cfRule type="expression" dxfId="25991" priority="3046">
      <formula>ISTEXT(P303)</formula>
    </cfRule>
  </conditionalFormatting>
  <conditionalFormatting sqref="Q303">
    <cfRule type="expression" dxfId="25990" priority="3047">
      <formula>ISTEXT(R303)</formula>
    </cfRule>
  </conditionalFormatting>
  <conditionalFormatting sqref="P303">
    <cfRule type="expression" dxfId="25989" priority="3048">
      <formula>ISTEXT(N303)</formula>
    </cfRule>
  </conditionalFormatting>
  <conditionalFormatting sqref="R303">
    <cfRule type="expression" dxfId="25988" priority="3049">
      <formula>ISTEXT(Q303)</formula>
    </cfRule>
  </conditionalFormatting>
  <conditionalFormatting sqref="W303">
    <cfRule type="expression" dxfId="25987" priority="3052">
      <formula>ISTEXT(X303)</formula>
    </cfRule>
  </conditionalFormatting>
  <conditionalFormatting sqref="V303">
    <cfRule type="expression" dxfId="25986" priority="3053">
      <formula>ISTEXT(U303)</formula>
    </cfRule>
  </conditionalFormatting>
  <conditionalFormatting sqref="V303">
    <cfRule type="expression" dxfId="25985" priority="3054">
      <formula>ISTEXT(W303)</formula>
    </cfRule>
  </conditionalFormatting>
  <conditionalFormatting sqref="U303">
    <cfRule type="expression" dxfId="25984" priority="3055">
      <formula>ISTEXT(S303)</formula>
    </cfRule>
  </conditionalFormatting>
  <conditionalFormatting sqref="W303">
    <cfRule type="expression" dxfId="25983" priority="3056">
      <formula>ISTEXT(V303)</formula>
    </cfRule>
  </conditionalFormatting>
  <conditionalFormatting sqref="X303">
    <cfRule type="expression" dxfId="25982" priority="3058">
      <formula>ISTEXT(Y303)</formula>
    </cfRule>
  </conditionalFormatting>
  <conditionalFormatting sqref="K303">
    <cfRule type="expression" dxfId="25981" priority="3067">
      <formula>ISTEXT(L303)</formula>
    </cfRule>
  </conditionalFormatting>
  <conditionalFormatting sqref="P303">
    <cfRule type="expression" dxfId="25980" priority="3068">
      <formula>ISTEXT(Q303)</formula>
    </cfRule>
  </conditionalFormatting>
  <conditionalFormatting sqref="U303">
    <cfRule type="expression" dxfId="25979" priority="3069">
      <formula>ISTEXT(V303)</formula>
    </cfRule>
  </conditionalFormatting>
  <conditionalFormatting sqref="H300">
    <cfRule type="expression" dxfId="25978" priority="2987">
      <formula>ISTEXT(I300)</formula>
    </cfRule>
  </conditionalFormatting>
  <conditionalFormatting sqref="G300">
    <cfRule type="expression" dxfId="25977" priority="2988">
      <formula>ISTEXT(F300)</formula>
    </cfRule>
  </conditionalFormatting>
  <conditionalFormatting sqref="G300">
    <cfRule type="expression" dxfId="25976" priority="2989">
      <formula>ISTEXT(H300)</formula>
    </cfRule>
  </conditionalFormatting>
  <conditionalFormatting sqref="H300">
    <cfRule type="expression" dxfId="25975" priority="2991">
      <formula>ISTEXT(G300)</formula>
    </cfRule>
  </conditionalFormatting>
  <conditionalFormatting sqref="I300">
    <cfRule type="expression" dxfId="25974" priority="2992">
      <formula>ISTEXT(Н7)</formula>
    </cfRule>
  </conditionalFormatting>
  <conditionalFormatting sqref="I300">
    <cfRule type="expression" dxfId="25973" priority="2994">
      <formula>ISTEXT(J300)</formula>
    </cfRule>
  </conditionalFormatting>
  <conditionalFormatting sqref="M300">
    <cfRule type="expression" dxfId="25972" priority="2995">
      <formula>ISTEXT(N300)</formula>
    </cfRule>
  </conditionalFormatting>
  <conditionalFormatting sqref="L300">
    <cfRule type="expression" dxfId="25971" priority="2996">
      <formula>ISTEXT(K300)</formula>
    </cfRule>
  </conditionalFormatting>
  <conditionalFormatting sqref="L300">
    <cfRule type="expression" dxfId="25970" priority="2997">
      <formula>ISTEXT(M300)</formula>
    </cfRule>
  </conditionalFormatting>
  <conditionalFormatting sqref="K300">
    <cfRule type="expression" dxfId="25969" priority="2998">
      <formula>ISTEXT(I300)</formula>
    </cfRule>
  </conditionalFormatting>
  <conditionalFormatting sqref="N300">
    <cfRule type="expression" dxfId="25968" priority="3000">
      <formula>ISTEXT(M300)</formula>
    </cfRule>
  </conditionalFormatting>
  <conditionalFormatting sqref="R300">
    <cfRule type="expression" dxfId="25967" priority="3002">
      <formula>ISTEXT(S300)</formula>
    </cfRule>
  </conditionalFormatting>
  <conditionalFormatting sqref="Q300">
    <cfRule type="expression" dxfId="25966" priority="3003">
      <formula>ISTEXT(P300)</formula>
    </cfRule>
  </conditionalFormatting>
  <conditionalFormatting sqref="Q300">
    <cfRule type="expression" dxfId="25965" priority="3004">
      <formula>ISTEXT(R300)</formula>
    </cfRule>
  </conditionalFormatting>
  <conditionalFormatting sqref="P300">
    <cfRule type="expression" dxfId="25964" priority="3005">
      <formula>ISTEXT(N300)</formula>
    </cfRule>
  </conditionalFormatting>
  <conditionalFormatting sqref="S300">
    <cfRule type="expression" dxfId="25963" priority="3007">
      <formula>ISTEXT(R300)</formula>
    </cfRule>
  </conditionalFormatting>
  <conditionalFormatting sqref="S300">
    <cfRule type="expression" dxfId="25962" priority="3008">
      <formula>ISTEXT(T300)</formula>
    </cfRule>
  </conditionalFormatting>
  <conditionalFormatting sqref="V300">
    <cfRule type="expression" dxfId="25961" priority="3010">
      <formula>ISTEXT(U300)</formula>
    </cfRule>
  </conditionalFormatting>
  <conditionalFormatting sqref="V300">
    <cfRule type="expression" dxfId="25960" priority="3011">
      <formula>ISTEXT(W300)</formula>
    </cfRule>
  </conditionalFormatting>
  <conditionalFormatting sqref="U300">
    <cfRule type="expression" dxfId="25959" priority="3012">
      <formula>ISTEXT(S300)</formula>
    </cfRule>
  </conditionalFormatting>
  <conditionalFormatting sqref="W300">
    <cfRule type="expression" dxfId="25958" priority="3013">
      <formula>ISTEXT(V300)</formula>
    </cfRule>
  </conditionalFormatting>
  <conditionalFormatting sqref="K300">
    <cfRule type="expression" dxfId="25957" priority="3024">
      <formula>ISTEXT(L300)</formula>
    </cfRule>
  </conditionalFormatting>
  <conditionalFormatting sqref="U300">
    <cfRule type="expression" dxfId="25956" priority="3026">
      <formula>ISTEXT(V300)</formula>
    </cfRule>
  </conditionalFormatting>
  <conditionalFormatting sqref="H299">
    <cfRule type="expression" dxfId="25955" priority="2944">
      <formula>ISTEXT(I299)</formula>
    </cfRule>
  </conditionalFormatting>
  <conditionalFormatting sqref="G299">
    <cfRule type="expression" dxfId="25954" priority="2945">
      <formula>ISTEXT(F299)</formula>
    </cfRule>
  </conditionalFormatting>
  <conditionalFormatting sqref="G299">
    <cfRule type="expression" dxfId="25953" priority="2946">
      <formula>ISTEXT(H299)</formula>
    </cfRule>
  </conditionalFormatting>
  <conditionalFormatting sqref="F299">
    <cfRule type="expression" dxfId="25952" priority="2947">
      <formula>ISTEXT(G299)</formula>
    </cfRule>
  </conditionalFormatting>
  <conditionalFormatting sqref="H299">
    <cfRule type="expression" dxfId="25951" priority="2948">
      <formula>ISTEXT(G299)</formula>
    </cfRule>
  </conditionalFormatting>
  <conditionalFormatting sqref="I299">
    <cfRule type="expression" dxfId="25950" priority="2949">
      <formula>ISTEXT(Н7)</formula>
    </cfRule>
  </conditionalFormatting>
  <conditionalFormatting sqref="I299">
    <cfRule type="expression" dxfId="25949" priority="2950">
      <formula>ISTEXT(H299)</formula>
    </cfRule>
  </conditionalFormatting>
  <conditionalFormatting sqref="I299">
    <cfRule type="expression" dxfId="25948" priority="2951">
      <formula>ISTEXT(J299)</formula>
    </cfRule>
  </conditionalFormatting>
  <conditionalFormatting sqref="M299">
    <cfRule type="expression" dxfId="25947" priority="2952">
      <formula>ISTEXT(N299)</formula>
    </cfRule>
  </conditionalFormatting>
  <conditionalFormatting sqref="L299">
    <cfRule type="expression" dxfId="25946" priority="2953">
      <formula>ISTEXT(K299)</formula>
    </cfRule>
  </conditionalFormatting>
  <conditionalFormatting sqref="L299">
    <cfRule type="expression" dxfId="25945" priority="2954">
      <formula>ISTEXT(M299)</formula>
    </cfRule>
  </conditionalFormatting>
  <conditionalFormatting sqref="K299">
    <cfRule type="expression" dxfId="25944" priority="2955">
      <formula>ISTEXT(I299)</formula>
    </cfRule>
  </conditionalFormatting>
  <conditionalFormatting sqref="M299">
    <cfRule type="expression" dxfId="25943" priority="2956">
      <formula>ISTEXT(L299)</formula>
    </cfRule>
  </conditionalFormatting>
  <conditionalFormatting sqref="N299">
    <cfRule type="expression" dxfId="25942" priority="2957">
      <formula>ISTEXT(M299)</formula>
    </cfRule>
  </conditionalFormatting>
  <conditionalFormatting sqref="R299">
    <cfRule type="expression" dxfId="25941" priority="2959">
      <formula>ISTEXT(S299)</formula>
    </cfRule>
  </conditionalFormatting>
  <conditionalFormatting sqref="Q299">
    <cfRule type="expression" dxfId="25940" priority="2960">
      <formula>ISTEXT(P299)</formula>
    </cfRule>
  </conditionalFormatting>
  <conditionalFormatting sqref="P299">
    <cfRule type="expression" dxfId="25939" priority="2962">
      <formula>ISTEXT(N299)</formula>
    </cfRule>
  </conditionalFormatting>
  <conditionalFormatting sqref="R299">
    <cfRule type="expression" dxfId="25938" priority="2963">
      <formula>ISTEXT(Q299)</formula>
    </cfRule>
  </conditionalFormatting>
  <conditionalFormatting sqref="S299">
    <cfRule type="expression" dxfId="25937" priority="2964">
      <formula>ISTEXT(R299)</formula>
    </cfRule>
  </conditionalFormatting>
  <conditionalFormatting sqref="S299">
    <cfRule type="expression" dxfId="25936" priority="2965">
      <formula>ISTEXT(T299)</formula>
    </cfRule>
  </conditionalFormatting>
  <conditionalFormatting sqref="V299">
    <cfRule type="expression" dxfId="25935" priority="2967">
      <formula>ISTEXT(U299)</formula>
    </cfRule>
  </conditionalFormatting>
  <conditionalFormatting sqref="U299">
    <cfRule type="expression" dxfId="25934" priority="2969">
      <formula>ISTEXT(S299)</formula>
    </cfRule>
  </conditionalFormatting>
  <conditionalFormatting sqref="W299">
    <cfRule type="expression" dxfId="25933" priority="2970">
      <formula>ISTEXT(V299)</formula>
    </cfRule>
  </conditionalFormatting>
  <conditionalFormatting sqref="X299">
    <cfRule type="expression" dxfId="25932" priority="2971">
      <formula>ISTEXT(W299)</formula>
    </cfRule>
  </conditionalFormatting>
  <conditionalFormatting sqref="X299">
    <cfRule type="expression" dxfId="25931" priority="2972">
      <formula>ISTEXT(Y299)</formula>
    </cfRule>
  </conditionalFormatting>
  <conditionalFormatting sqref="K299">
    <cfRule type="expression" dxfId="25930" priority="2981">
      <formula>ISTEXT(L299)</formula>
    </cfRule>
  </conditionalFormatting>
  <conditionalFormatting sqref="P299">
    <cfRule type="expression" dxfId="25929" priority="2982">
      <formula>ISTEXT(Q299)</formula>
    </cfRule>
  </conditionalFormatting>
  <conditionalFormatting sqref="U299">
    <cfRule type="expression" dxfId="25928" priority="2983">
      <formula>ISTEXT(V299)</formula>
    </cfRule>
  </conditionalFormatting>
  <conditionalFormatting sqref="H302">
    <cfRule type="expression" dxfId="25927" priority="2901">
      <formula>ISTEXT(I302)</formula>
    </cfRule>
  </conditionalFormatting>
  <conditionalFormatting sqref="G302">
    <cfRule type="expression" dxfId="25926" priority="2902">
      <formula>ISTEXT(F302)</formula>
    </cfRule>
  </conditionalFormatting>
  <conditionalFormatting sqref="G302">
    <cfRule type="expression" dxfId="25925" priority="2903">
      <formula>ISTEXT(H302)</formula>
    </cfRule>
  </conditionalFormatting>
  <conditionalFormatting sqref="F302">
    <cfRule type="expression" dxfId="25924" priority="2904">
      <formula>ISTEXT(G302)</formula>
    </cfRule>
  </conditionalFormatting>
  <conditionalFormatting sqref="H302">
    <cfRule type="expression" dxfId="25923" priority="2905">
      <formula>ISTEXT(G302)</formula>
    </cfRule>
  </conditionalFormatting>
  <conditionalFormatting sqref="I302">
    <cfRule type="expression" dxfId="25922" priority="2906">
      <formula>ISTEXT(Н7)</formula>
    </cfRule>
  </conditionalFormatting>
  <conditionalFormatting sqref="I302">
    <cfRule type="expression" dxfId="25921" priority="2907">
      <formula>ISTEXT(H302)</formula>
    </cfRule>
  </conditionalFormatting>
  <conditionalFormatting sqref="I302">
    <cfRule type="expression" dxfId="25920" priority="2908">
      <formula>ISTEXT(J302)</formula>
    </cfRule>
  </conditionalFormatting>
  <conditionalFormatting sqref="M302">
    <cfRule type="expression" dxfId="25919" priority="2909">
      <formula>ISTEXT(N302)</formula>
    </cfRule>
  </conditionalFormatting>
  <conditionalFormatting sqref="L302">
    <cfRule type="expression" dxfId="25918" priority="2910">
      <formula>ISTEXT(K302)</formula>
    </cfRule>
  </conditionalFormatting>
  <conditionalFormatting sqref="L302">
    <cfRule type="expression" dxfId="25917" priority="2911">
      <formula>ISTEXT(M302)</formula>
    </cfRule>
  </conditionalFormatting>
  <conditionalFormatting sqref="K302">
    <cfRule type="expression" dxfId="25916" priority="2912">
      <formula>ISTEXT(I302)</formula>
    </cfRule>
  </conditionalFormatting>
  <conditionalFormatting sqref="M302">
    <cfRule type="expression" dxfId="25915" priority="2913">
      <formula>ISTEXT(L302)</formula>
    </cfRule>
  </conditionalFormatting>
  <conditionalFormatting sqref="N302">
    <cfRule type="expression" dxfId="25914" priority="2914">
      <formula>ISTEXT(M302)</formula>
    </cfRule>
  </conditionalFormatting>
  <conditionalFormatting sqref="N302">
    <cfRule type="expression" dxfId="25913" priority="2915">
      <formula>ISTEXT(O302)</formula>
    </cfRule>
  </conditionalFormatting>
  <conditionalFormatting sqref="R302">
    <cfRule type="expression" dxfId="25912" priority="2916">
      <formula>ISTEXT(S302)</formula>
    </cfRule>
  </conditionalFormatting>
  <conditionalFormatting sqref="Q302">
    <cfRule type="expression" dxfId="25911" priority="2917">
      <formula>ISTEXT(P302)</formula>
    </cfRule>
  </conditionalFormatting>
  <conditionalFormatting sqref="Q302">
    <cfRule type="expression" dxfId="25910" priority="2918">
      <formula>ISTEXT(R302)</formula>
    </cfRule>
  </conditionalFormatting>
  <conditionalFormatting sqref="P302">
    <cfRule type="expression" dxfId="25909" priority="2919">
      <formula>ISTEXT(N302)</formula>
    </cfRule>
  </conditionalFormatting>
  <conditionalFormatting sqref="R302">
    <cfRule type="expression" dxfId="25908" priority="2920">
      <formula>ISTEXT(Q302)</formula>
    </cfRule>
  </conditionalFormatting>
  <conditionalFormatting sqref="S302">
    <cfRule type="expression" dxfId="25907" priority="2921">
      <formula>ISTEXT(R302)</formula>
    </cfRule>
  </conditionalFormatting>
  <conditionalFormatting sqref="S302">
    <cfRule type="expression" dxfId="25906" priority="2922">
      <formula>ISTEXT(T302)</formula>
    </cfRule>
  </conditionalFormatting>
  <conditionalFormatting sqref="W302">
    <cfRule type="expression" dxfId="25905" priority="2923">
      <formula>ISTEXT(X302)</formula>
    </cfRule>
  </conditionalFormatting>
  <conditionalFormatting sqref="V302">
    <cfRule type="expression" dxfId="25904" priority="2924">
      <formula>ISTEXT(U302)</formula>
    </cfRule>
  </conditionalFormatting>
  <conditionalFormatting sqref="V302">
    <cfRule type="expression" dxfId="25903" priority="2925">
      <formula>ISTEXT(W302)</formula>
    </cfRule>
  </conditionalFormatting>
  <conditionalFormatting sqref="U302">
    <cfRule type="expression" dxfId="25902" priority="2926">
      <formula>ISTEXT(S302)</formula>
    </cfRule>
  </conditionalFormatting>
  <conditionalFormatting sqref="W302">
    <cfRule type="expression" dxfId="25901" priority="2927">
      <formula>ISTEXT(V302)</formula>
    </cfRule>
  </conditionalFormatting>
  <conditionalFormatting sqref="X302">
    <cfRule type="expression" dxfId="25900" priority="2928">
      <formula>ISTEXT(W302)</formula>
    </cfRule>
  </conditionalFormatting>
  <conditionalFormatting sqref="X302">
    <cfRule type="expression" dxfId="25899" priority="2929">
      <formula>ISTEXT(Y302)</formula>
    </cfRule>
  </conditionalFormatting>
  <conditionalFormatting sqref="K302">
    <cfRule type="expression" dxfId="25898" priority="2938">
      <formula>ISTEXT(L302)</formula>
    </cfRule>
  </conditionalFormatting>
  <conditionalFormatting sqref="P302">
    <cfRule type="expression" dxfId="25897" priority="2939">
      <formula>ISTEXT(Q302)</formula>
    </cfRule>
  </conditionalFormatting>
  <conditionalFormatting sqref="U302">
    <cfRule type="expression" dxfId="25896" priority="2940">
      <formula>ISTEXT(V302)</formula>
    </cfRule>
  </conditionalFormatting>
  <conditionalFormatting sqref="H301">
    <cfRule type="expression" dxfId="25895" priority="2858">
      <formula>ISTEXT(I301)</formula>
    </cfRule>
  </conditionalFormatting>
  <conditionalFormatting sqref="G301">
    <cfRule type="expression" dxfId="25894" priority="2859">
      <formula>ISTEXT(F301)</formula>
    </cfRule>
  </conditionalFormatting>
  <conditionalFormatting sqref="G301">
    <cfRule type="expression" dxfId="25893" priority="2860">
      <formula>ISTEXT(H301)</formula>
    </cfRule>
  </conditionalFormatting>
  <conditionalFormatting sqref="F301">
    <cfRule type="expression" dxfId="25892" priority="2861">
      <formula>ISTEXT(G301)</formula>
    </cfRule>
  </conditionalFormatting>
  <conditionalFormatting sqref="H301">
    <cfRule type="expression" dxfId="25891" priority="2862">
      <formula>ISTEXT(G301)</formula>
    </cfRule>
  </conditionalFormatting>
  <conditionalFormatting sqref="I301">
    <cfRule type="expression" dxfId="25890" priority="2863">
      <formula>ISTEXT(Н7)</formula>
    </cfRule>
  </conditionalFormatting>
  <conditionalFormatting sqref="I301">
    <cfRule type="expression" dxfId="25889" priority="2864">
      <formula>ISTEXT(H301)</formula>
    </cfRule>
  </conditionalFormatting>
  <conditionalFormatting sqref="I301">
    <cfRule type="expression" dxfId="25888" priority="2865">
      <formula>ISTEXT(J301)</formula>
    </cfRule>
  </conditionalFormatting>
  <conditionalFormatting sqref="M301">
    <cfRule type="expression" dxfId="25887" priority="2866">
      <formula>ISTEXT(N301)</formula>
    </cfRule>
  </conditionalFormatting>
  <conditionalFormatting sqref="L301">
    <cfRule type="expression" dxfId="25886" priority="2867">
      <formula>ISTEXT(K301)</formula>
    </cfRule>
  </conditionalFormatting>
  <conditionalFormatting sqref="L301">
    <cfRule type="expression" dxfId="25885" priority="2868">
      <formula>ISTEXT(M301)</formula>
    </cfRule>
  </conditionalFormatting>
  <conditionalFormatting sqref="K301">
    <cfRule type="expression" dxfId="25884" priority="2869">
      <formula>ISTEXT(I301)</formula>
    </cfRule>
  </conditionalFormatting>
  <conditionalFormatting sqref="M301">
    <cfRule type="expression" dxfId="25883" priority="2870">
      <formula>ISTEXT(L301)</formula>
    </cfRule>
  </conditionalFormatting>
  <conditionalFormatting sqref="N301">
    <cfRule type="expression" dxfId="25882" priority="2871">
      <formula>ISTEXT(M301)</formula>
    </cfRule>
  </conditionalFormatting>
  <conditionalFormatting sqref="N301">
    <cfRule type="expression" dxfId="25881" priority="2872">
      <formula>ISTEXT(O301)</formula>
    </cfRule>
  </conditionalFormatting>
  <conditionalFormatting sqref="R301">
    <cfRule type="expression" dxfId="25880" priority="2873">
      <formula>ISTEXT(S301)</formula>
    </cfRule>
  </conditionalFormatting>
  <conditionalFormatting sqref="Q301">
    <cfRule type="expression" dxfId="25879" priority="2874">
      <formula>ISTEXT(P301)</formula>
    </cfRule>
  </conditionalFormatting>
  <conditionalFormatting sqref="Q301">
    <cfRule type="expression" dxfId="25878" priority="2875">
      <formula>ISTEXT(R301)</formula>
    </cfRule>
  </conditionalFormatting>
  <conditionalFormatting sqref="P301">
    <cfRule type="expression" dxfId="25877" priority="2876">
      <formula>ISTEXT(N301)</formula>
    </cfRule>
  </conditionalFormatting>
  <conditionalFormatting sqref="R301">
    <cfRule type="expression" dxfId="25876" priority="2877">
      <formula>ISTEXT(Q301)</formula>
    </cfRule>
  </conditionalFormatting>
  <conditionalFormatting sqref="S301">
    <cfRule type="expression" dxfId="25875" priority="2878">
      <formula>ISTEXT(R301)</formula>
    </cfRule>
  </conditionalFormatting>
  <conditionalFormatting sqref="S301">
    <cfRule type="expression" dxfId="25874" priority="2879">
      <formula>ISTEXT(T301)</formula>
    </cfRule>
  </conditionalFormatting>
  <conditionalFormatting sqref="W301">
    <cfRule type="expression" dxfId="25873" priority="2880">
      <formula>ISTEXT(X301)</formula>
    </cfRule>
  </conditionalFormatting>
  <conditionalFormatting sqref="V301">
    <cfRule type="expression" dxfId="25872" priority="2881">
      <formula>ISTEXT(U301)</formula>
    </cfRule>
  </conditionalFormatting>
  <conditionalFormatting sqref="V301">
    <cfRule type="expression" dxfId="25871" priority="2882">
      <formula>ISTEXT(W301)</formula>
    </cfRule>
  </conditionalFormatting>
  <conditionalFormatting sqref="U301">
    <cfRule type="expression" dxfId="25870" priority="2883">
      <formula>ISTEXT(S301)</formula>
    </cfRule>
  </conditionalFormatting>
  <conditionalFormatting sqref="W301">
    <cfRule type="expression" dxfId="25869" priority="2884">
      <formula>ISTEXT(V301)</formula>
    </cfRule>
  </conditionalFormatting>
  <conditionalFormatting sqref="X301">
    <cfRule type="expression" dxfId="25868" priority="2885">
      <formula>ISTEXT(W301)</formula>
    </cfRule>
  </conditionalFormatting>
  <conditionalFormatting sqref="X301">
    <cfRule type="expression" dxfId="25867" priority="2886">
      <formula>ISTEXT(Y301)</formula>
    </cfRule>
  </conditionalFormatting>
  <conditionalFormatting sqref="K301">
    <cfRule type="expression" dxfId="25866" priority="2895">
      <formula>ISTEXT(L301)</formula>
    </cfRule>
  </conditionalFormatting>
  <conditionalFormatting sqref="P301">
    <cfRule type="expression" dxfId="25865" priority="2896">
      <formula>ISTEXT(Q301)</formula>
    </cfRule>
  </conditionalFormatting>
  <conditionalFormatting sqref="U301">
    <cfRule type="expression" dxfId="25864" priority="2897">
      <formula>ISTEXT(V301)</formula>
    </cfRule>
  </conditionalFormatting>
  <conditionalFormatting sqref="B306:C325 K307:N324 P307:S324 U307:X324 F325:Y325 F306:Y306">
    <cfRule type="expression" dxfId="25863" priority="2854">
      <formula>$A306&gt;$C$2</formula>
    </cfRule>
  </conditionalFormatting>
  <conditionalFormatting sqref="F306:Y306">
    <cfRule type="expression" dxfId="25862" priority="2855">
      <formula>AND(LEN(#REF!)=0,$A306&lt;=$C$2)</formula>
    </cfRule>
  </conditionalFormatting>
  <conditionalFormatting sqref="AA325:AF325">
    <cfRule type="expression" dxfId="25861" priority="2851">
      <formula>#REF!&gt;$C$2</formula>
    </cfRule>
  </conditionalFormatting>
  <conditionalFormatting sqref="Y307:Y324 T307:T324 O307:O324 F307:J324">
    <cfRule type="expression" dxfId="25860" priority="2846">
      <formula>$A307&gt;$C$2</formula>
    </cfRule>
  </conditionalFormatting>
  <conditionalFormatting sqref="F324:I324 L324:N324 P324:S324 U324:X324">
    <cfRule type="expression" dxfId="25859" priority="2847">
      <formula>ISTEXT(G324)</formula>
    </cfRule>
  </conditionalFormatting>
  <conditionalFormatting sqref="G324:I324 L324:N324 Q324:S324 V324:X324">
    <cfRule type="expression" dxfId="25858" priority="2848">
      <formula>ISTEXT(F324)</formula>
    </cfRule>
  </conditionalFormatting>
  <conditionalFormatting sqref="K324 P324 U324">
    <cfRule type="expression" dxfId="25857" priority="2849">
      <formula>ISTEXT(I324)</formula>
    </cfRule>
  </conditionalFormatting>
  <conditionalFormatting sqref="K324">
    <cfRule type="expression" dxfId="25856" priority="2850">
      <formula>ISTEXT(L324)</formula>
    </cfRule>
  </conditionalFormatting>
  <conditionalFormatting sqref="F307:F318">
    <cfRule type="expression" dxfId="25855" priority="2799">
      <formula>ISTEXT(G307)</formula>
    </cfRule>
  </conditionalFormatting>
  <conditionalFormatting sqref="I307:I318">
    <cfRule type="expression" dxfId="25854" priority="2801">
      <formula>ISTEXT(Н7)</formula>
    </cfRule>
  </conditionalFormatting>
  <conditionalFormatting sqref="I307">
    <cfRule type="expression" dxfId="25853" priority="2802">
      <formula>ISTEXT(K307)</formula>
    </cfRule>
  </conditionalFormatting>
  <conditionalFormatting sqref="M307:M318">
    <cfRule type="expression" dxfId="25852" priority="2805">
      <formula>ISTEXT(N307)</formula>
    </cfRule>
  </conditionalFormatting>
  <conditionalFormatting sqref="L307:L318">
    <cfRule type="expression" dxfId="25851" priority="2806">
      <formula>ISTEXT(K307)</formula>
    </cfRule>
  </conditionalFormatting>
  <conditionalFormatting sqref="L307:L318">
    <cfRule type="expression" dxfId="25850" priority="2807">
      <formula>ISTEXT(M307)</formula>
    </cfRule>
  </conditionalFormatting>
  <conditionalFormatting sqref="K307:K318">
    <cfRule type="expression" dxfId="25849" priority="2808">
      <formula>ISTEXT(I307)</formula>
    </cfRule>
  </conditionalFormatting>
  <conditionalFormatting sqref="M307:M318">
    <cfRule type="expression" dxfId="25848" priority="2809">
      <formula>ISTEXT(L307)</formula>
    </cfRule>
  </conditionalFormatting>
  <conditionalFormatting sqref="N307">
    <cfRule type="expression" dxfId="25847" priority="2811">
      <formula>ISTEXT(P307)</formula>
    </cfRule>
  </conditionalFormatting>
  <conditionalFormatting sqref="N308:N318">
    <cfRule type="expression" dxfId="25846" priority="2812">
      <formula>ISTEXT(M308)</formula>
    </cfRule>
  </conditionalFormatting>
  <conditionalFormatting sqref="N308:N318">
    <cfRule type="expression" dxfId="25845" priority="2813">
      <formula>ISTEXT(O308)</formula>
    </cfRule>
  </conditionalFormatting>
  <conditionalFormatting sqref="Q307:Q318">
    <cfRule type="expression" dxfId="25844" priority="2815">
      <formula>ISTEXT(P307)</formula>
    </cfRule>
  </conditionalFormatting>
  <conditionalFormatting sqref="P307:P318">
    <cfRule type="expression" dxfId="25843" priority="2817">
      <formula>ISTEXT(N307)</formula>
    </cfRule>
  </conditionalFormatting>
  <conditionalFormatting sqref="R307:R318">
    <cfRule type="expression" dxfId="25842" priority="2818">
      <formula>ISTEXT(Q307)</formula>
    </cfRule>
  </conditionalFormatting>
  <conditionalFormatting sqref="S307">
    <cfRule type="expression" dxfId="25841" priority="2819">
      <formula>ISTEXT(R307)</formula>
    </cfRule>
  </conditionalFormatting>
  <conditionalFormatting sqref="S307">
    <cfRule type="expression" dxfId="25840" priority="2820">
      <formula>ISTEXT(U307)</formula>
    </cfRule>
  </conditionalFormatting>
  <conditionalFormatting sqref="S308:S318">
    <cfRule type="expression" dxfId="25839" priority="2821">
      <formula>ISTEXT(R308)</formula>
    </cfRule>
  </conditionalFormatting>
  <conditionalFormatting sqref="S308:S318">
    <cfRule type="expression" dxfId="25838" priority="2822">
      <formula>ISTEXT(T308)</formula>
    </cfRule>
  </conditionalFormatting>
  <conditionalFormatting sqref="W307:W318">
    <cfRule type="expression" dxfId="25837" priority="2823">
      <formula>ISTEXT(X307)</formula>
    </cfRule>
  </conditionalFormatting>
  <conditionalFormatting sqref="V307:V318">
    <cfRule type="expression" dxfId="25836" priority="2824">
      <formula>ISTEXT(U307)</formula>
    </cfRule>
  </conditionalFormatting>
  <conditionalFormatting sqref="V307:V318">
    <cfRule type="expression" dxfId="25835" priority="2825">
      <formula>ISTEXT(W307)</formula>
    </cfRule>
  </conditionalFormatting>
  <conditionalFormatting sqref="U307:U318">
    <cfRule type="expression" dxfId="25834" priority="2826">
      <formula>ISTEXT(S307)</formula>
    </cfRule>
  </conditionalFormatting>
  <conditionalFormatting sqref="X307">
    <cfRule type="expression" dxfId="25833" priority="2828">
      <formula>ISTEXT(W307)</formula>
    </cfRule>
  </conditionalFormatting>
  <conditionalFormatting sqref="X308:X318">
    <cfRule type="expression" dxfId="25832" priority="2831">
      <formula>ISTEXT(Y308)</formula>
    </cfRule>
  </conditionalFormatting>
  <conditionalFormatting sqref="K307:K318">
    <cfRule type="expression" dxfId="25831" priority="2842">
      <formula>ISTEXT(L307)</formula>
    </cfRule>
  </conditionalFormatting>
  <conditionalFormatting sqref="P307:P318">
    <cfRule type="expression" dxfId="25830" priority="2843">
      <formula>ISTEXT(Q307)</formula>
    </cfRule>
  </conditionalFormatting>
  <conditionalFormatting sqref="U307:U318">
    <cfRule type="expression" dxfId="25829" priority="2844">
      <formula>ISTEXT(V307)</formula>
    </cfRule>
  </conditionalFormatting>
  <conditionalFormatting sqref="H323">
    <cfRule type="expression" dxfId="25828" priority="2748">
      <formula>ISTEXT(I323)</formula>
    </cfRule>
  </conditionalFormatting>
  <conditionalFormatting sqref="G323">
    <cfRule type="expression" dxfId="25827" priority="2749">
      <formula>ISTEXT(F323)</formula>
    </cfRule>
  </conditionalFormatting>
  <conditionalFormatting sqref="G323">
    <cfRule type="expression" dxfId="25826" priority="2750">
      <formula>ISTEXT(H323)</formula>
    </cfRule>
  </conditionalFormatting>
  <conditionalFormatting sqref="F323">
    <cfRule type="expression" dxfId="25825" priority="2751">
      <formula>ISTEXT(G323)</formula>
    </cfRule>
  </conditionalFormatting>
  <conditionalFormatting sqref="H323">
    <cfRule type="expression" dxfId="25824" priority="2752">
      <formula>ISTEXT(G323)</formula>
    </cfRule>
  </conditionalFormatting>
  <conditionalFormatting sqref="I323">
    <cfRule type="expression" dxfId="25823" priority="2753">
      <formula>ISTEXT(Н7)</formula>
    </cfRule>
  </conditionalFormatting>
  <conditionalFormatting sqref="I323">
    <cfRule type="expression" dxfId="25822" priority="2754">
      <formula>ISTEXT(H323)</formula>
    </cfRule>
  </conditionalFormatting>
  <conditionalFormatting sqref="I323">
    <cfRule type="expression" dxfId="25821" priority="2755">
      <formula>ISTEXT(J323)</formula>
    </cfRule>
  </conditionalFormatting>
  <conditionalFormatting sqref="M323">
    <cfRule type="expression" dxfId="25820" priority="2756">
      <formula>ISTEXT(N323)</formula>
    </cfRule>
  </conditionalFormatting>
  <conditionalFormatting sqref="L323">
    <cfRule type="expression" dxfId="25819" priority="2757">
      <formula>ISTEXT(K323)</formula>
    </cfRule>
  </conditionalFormatting>
  <conditionalFormatting sqref="L323">
    <cfRule type="expression" dxfId="25818" priority="2758">
      <formula>ISTEXT(M323)</formula>
    </cfRule>
  </conditionalFormatting>
  <conditionalFormatting sqref="K323">
    <cfRule type="expression" dxfId="25817" priority="2759">
      <formula>ISTEXT(I323)</formula>
    </cfRule>
  </conditionalFormatting>
  <conditionalFormatting sqref="M323">
    <cfRule type="expression" dxfId="25816" priority="2760">
      <formula>ISTEXT(L323)</formula>
    </cfRule>
  </conditionalFormatting>
  <conditionalFormatting sqref="N323">
    <cfRule type="expression" dxfId="25815" priority="2761">
      <formula>ISTEXT(M323)</formula>
    </cfRule>
  </conditionalFormatting>
  <conditionalFormatting sqref="N323">
    <cfRule type="expression" dxfId="25814" priority="2762">
      <formula>ISTEXT(O323)</formula>
    </cfRule>
  </conditionalFormatting>
  <conditionalFormatting sqref="R323">
    <cfRule type="expression" dxfId="25813" priority="2763">
      <formula>ISTEXT(S323)</formula>
    </cfRule>
  </conditionalFormatting>
  <conditionalFormatting sqref="Q323">
    <cfRule type="expression" dxfId="25812" priority="2764">
      <formula>ISTEXT(P323)</formula>
    </cfRule>
  </conditionalFormatting>
  <conditionalFormatting sqref="Q323">
    <cfRule type="expression" dxfId="25811" priority="2765">
      <formula>ISTEXT(R323)</formula>
    </cfRule>
  </conditionalFormatting>
  <conditionalFormatting sqref="P323">
    <cfRule type="expression" dxfId="25810" priority="2766">
      <formula>ISTEXT(N323)</formula>
    </cfRule>
  </conditionalFormatting>
  <conditionalFormatting sqref="R323">
    <cfRule type="expression" dxfId="25809" priority="2767">
      <formula>ISTEXT(Q323)</formula>
    </cfRule>
  </conditionalFormatting>
  <conditionalFormatting sqref="S323">
    <cfRule type="expression" dxfId="25808" priority="2768">
      <formula>ISTEXT(R323)</formula>
    </cfRule>
  </conditionalFormatting>
  <conditionalFormatting sqref="S323">
    <cfRule type="expression" dxfId="25807" priority="2769">
      <formula>ISTEXT(T323)</formula>
    </cfRule>
  </conditionalFormatting>
  <conditionalFormatting sqref="W323">
    <cfRule type="expression" dxfId="25806" priority="2770">
      <formula>ISTEXT(X323)</formula>
    </cfRule>
  </conditionalFormatting>
  <conditionalFormatting sqref="V323">
    <cfRule type="expression" dxfId="25805" priority="2771">
      <formula>ISTEXT(U323)</formula>
    </cfRule>
  </conditionalFormatting>
  <conditionalFormatting sqref="V323">
    <cfRule type="expression" dxfId="25804" priority="2772">
      <formula>ISTEXT(W323)</formula>
    </cfRule>
  </conditionalFormatting>
  <conditionalFormatting sqref="U323">
    <cfRule type="expression" dxfId="25803" priority="2773">
      <formula>ISTEXT(S323)</formula>
    </cfRule>
  </conditionalFormatting>
  <conditionalFormatting sqref="W323">
    <cfRule type="expression" dxfId="25802" priority="2774">
      <formula>ISTEXT(V323)</formula>
    </cfRule>
  </conditionalFormatting>
  <conditionalFormatting sqref="X323">
    <cfRule type="expression" dxfId="25801" priority="2775">
      <formula>ISTEXT(W323)</formula>
    </cfRule>
  </conditionalFormatting>
  <conditionalFormatting sqref="X323">
    <cfRule type="expression" dxfId="25800" priority="2776">
      <formula>ISTEXT(Y323)</formula>
    </cfRule>
  </conditionalFormatting>
  <conditionalFormatting sqref="K323">
    <cfRule type="expression" dxfId="25799" priority="2785">
      <formula>ISTEXT(L323)</formula>
    </cfRule>
  </conditionalFormatting>
  <conditionalFormatting sqref="U323">
    <cfRule type="expression" dxfId="25798" priority="2787">
      <formula>ISTEXT(V323)</formula>
    </cfRule>
  </conditionalFormatting>
  <conditionalFormatting sqref="H320">
    <cfRule type="expression" dxfId="25797" priority="2705">
      <formula>ISTEXT(I320)</formula>
    </cfRule>
  </conditionalFormatting>
  <conditionalFormatting sqref="G320">
    <cfRule type="expression" dxfId="25796" priority="2706">
      <formula>ISTEXT(F320)</formula>
    </cfRule>
  </conditionalFormatting>
  <conditionalFormatting sqref="G320">
    <cfRule type="expression" dxfId="25795" priority="2707">
      <formula>ISTEXT(H320)</formula>
    </cfRule>
  </conditionalFormatting>
  <conditionalFormatting sqref="F320">
    <cfRule type="expression" dxfId="25794" priority="2708">
      <formula>ISTEXT(G320)</formula>
    </cfRule>
  </conditionalFormatting>
  <conditionalFormatting sqref="H320">
    <cfRule type="expression" dxfId="25793" priority="2709">
      <formula>ISTEXT(G320)</formula>
    </cfRule>
  </conditionalFormatting>
  <conditionalFormatting sqref="I320">
    <cfRule type="expression" dxfId="25792" priority="2710">
      <formula>ISTEXT(Н7)</formula>
    </cfRule>
  </conditionalFormatting>
  <conditionalFormatting sqref="I320">
    <cfRule type="expression" dxfId="25791" priority="2711">
      <formula>ISTEXT(H320)</formula>
    </cfRule>
  </conditionalFormatting>
  <conditionalFormatting sqref="I320">
    <cfRule type="expression" dxfId="25790" priority="2712">
      <formula>ISTEXT(J320)</formula>
    </cfRule>
  </conditionalFormatting>
  <conditionalFormatting sqref="M320">
    <cfRule type="expression" dxfId="25789" priority="2713">
      <formula>ISTEXT(N320)</formula>
    </cfRule>
  </conditionalFormatting>
  <conditionalFormatting sqref="L320">
    <cfRule type="expression" dxfId="25788" priority="2714">
      <formula>ISTEXT(K320)</formula>
    </cfRule>
  </conditionalFormatting>
  <conditionalFormatting sqref="L320">
    <cfRule type="expression" dxfId="25787" priority="2715">
      <formula>ISTEXT(M320)</formula>
    </cfRule>
  </conditionalFormatting>
  <conditionalFormatting sqref="K320">
    <cfRule type="expression" dxfId="25786" priority="2716">
      <formula>ISTEXT(I320)</formula>
    </cfRule>
  </conditionalFormatting>
  <conditionalFormatting sqref="M320">
    <cfRule type="expression" dxfId="25785" priority="2717">
      <formula>ISTEXT(L320)</formula>
    </cfRule>
  </conditionalFormatting>
  <conditionalFormatting sqref="N320">
    <cfRule type="expression" dxfId="25784" priority="2718">
      <formula>ISTEXT(M320)</formula>
    </cfRule>
  </conditionalFormatting>
  <conditionalFormatting sqref="N320">
    <cfRule type="expression" dxfId="25783" priority="2719">
      <formula>ISTEXT(O320)</formula>
    </cfRule>
  </conditionalFormatting>
  <conditionalFormatting sqref="R320">
    <cfRule type="expression" dxfId="25782" priority="2720">
      <formula>ISTEXT(S320)</formula>
    </cfRule>
  </conditionalFormatting>
  <conditionalFormatting sqref="Q320">
    <cfRule type="expression" dxfId="25781" priority="2721">
      <formula>ISTEXT(P320)</formula>
    </cfRule>
  </conditionalFormatting>
  <conditionalFormatting sqref="Q320">
    <cfRule type="expression" dxfId="25780" priority="2722">
      <formula>ISTEXT(R320)</formula>
    </cfRule>
  </conditionalFormatting>
  <conditionalFormatting sqref="P320">
    <cfRule type="expression" dxfId="25779" priority="2723">
      <formula>ISTEXT(N320)</formula>
    </cfRule>
  </conditionalFormatting>
  <conditionalFormatting sqref="R320">
    <cfRule type="expression" dxfId="25778" priority="2724">
      <formula>ISTEXT(Q320)</formula>
    </cfRule>
  </conditionalFormatting>
  <conditionalFormatting sqref="S320">
    <cfRule type="expression" dxfId="25777" priority="2725">
      <formula>ISTEXT(R320)</formula>
    </cfRule>
  </conditionalFormatting>
  <conditionalFormatting sqref="S320">
    <cfRule type="expression" dxfId="25776" priority="2726">
      <formula>ISTEXT(T320)</formula>
    </cfRule>
  </conditionalFormatting>
  <conditionalFormatting sqref="W320">
    <cfRule type="expression" dxfId="25775" priority="2727">
      <formula>ISTEXT(X320)</formula>
    </cfRule>
  </conditionalFormatting>
  <conditionalFormatting sqref="V320">
    <cfRule type="expression" dxfId="25774" priority="2728">
      <formula>ISTEXT(U320)</formula>
    </cfRule>
  </conditionalFormatting>
  <conditionalFormatting sqref="V320">
    <cfRule type="expression" dxfId="25773" priority="2729">
      <formula>ISTEXT(W320)</formula>
    </cfRule>
  </conditionalFormatting>
  <conditionalFormatting sqref="U320">
    <cfRule type="expression" dxfId="25772" priority="2730">
      <formula>ISTEXT(S320)</formula>
    </cfRule>
  </conditionalFormatting>
  <conditionalFormatting sqref="W320">
    <cfRule type="expression" dxfId="25771" priority="2731">
      <formula>ISTEXT(V320)</formula>
    </cfRule>
  </conditionalFormatting>
  <conditionalFormatting sqref="X320">
    <cfRule type="expression" dxfId="25770" priority="2732">
      <formula>ISTEXT(W320)</formula>
    </cfRule>
  </conditionalFormatting>
  <conditionalFormatting sqref="X320">
    <cfRule type="expression" dxfId="25769" priority="2733">
      <formula>ISTEXT(Y320)</formula>
    </cfRule>
  </conditionalFormatting>
  <conditionalFormatting sqref="K320">
    <cfRule type="expression" dxfId="25768" priority="2742">
      <formula>ISTEXT(L320)</formula>
    </cfRule>
  </conditionalFormatting>
  <conditionalFormatting sqref="P320">
    <cfRule type="expression" dxfId="25767" priority="2743">
      <formula>ISTEXT(Q320)</formula>
    </cfRule>
  </conditionalFormatting>
  <conditionalFormatting sqref="U320">
    <cfRule type="expression" dxfId="25766" priority="2744">
      <formula>ISTEXT(V320)</formula>
    </cfRule>
  </conditionalFormatting>
  <conditionalFormatting sqref="H319">
    <cfRule type="expression" dxfId="25765" priority="2662">
      <formula>ISTEXT(I319)</formula>
    </cfRule>
  </conditionalFormatting>
  <conditionalFormatting sqref="G319">
    <cfRule type="expression" dxfId="25764" priority="2663">
      <formula>ISTEXT(F319)</formula>
    </cfRule>
  </conditionalFormatting>
  <conditionalFormatting sqref="G319">
    <cfRule type="expression" dxfId="25763" priority="2664">
      <formula>ISTEXT(H319)</formula>
    </cfRule>
  </conditionalFormatting>
  <conditionalFormatting sqref="F319">
    <cfRule type="expression" dxfId="25762" priority="2665">
      <formula>ISTEXT(G319)</formula>
    </cfRule>
  </conditionalFormatting>
  <conditionalFormatting sqref="H319">
    <cfRule type="expression" dxfId="25761" priority="2666">
      <formula>ISTEXT(G319)</formula>
    </cfRule>
  </conditionalFormatting>
  <conditionalFormatting sqref="I319">
    <cfRule type="expression" dxfId="25760" priority="2667">
      <formula>ISTEXT(Н7)</formula>
    </cfRule>
  </conditionalFormatting>
  <conditionalFormatting sqref="I319">
    <cfRule type="expression" dxfId="25759" priority="2668">
      <formula>ISTEXT(H319)</formula>
    </cfRule>
  </conditionalFormatting>
  <conditionalFormatting sqref="I319">
    <cfRule type="expression" dxfId="25758" priority="2669">
      <formula>ISTEXT(J319)</formula>
    </cfRule>
  </conditionalFormatting>
  <conditionalFormatting sqref="M319">
    <cfRule type="expression" dxfId="25757" priority="2670">
      <formula>ISTEXT(N319)</formula>
    </cfRule>
  </conditionalFormatting>
  <conditionalFormatting sqref="L319">
    <cfRule type="expression" dxfId="25756" priority="2671">
      <formula>ISTEXT(K319)</formula>
    </cfRule>
  </conditionalFormatting>
  <conditionalFormatting sqref="L319">
    <cfRule type="expression" dxfId="25755" priority="2672">
      <formula>ISTEXT(M319)</formula>
    </cfRule>
  </conditionalFormatting>
  <conditionalFormatting sqref="K319">
    <cfRule type="expression" dxfId="25754" priority="2673">
      <formula>ISTEXT(I319)</formula>
    </cfRule>
  </conditionalFormatting>
  <conditionalFormatting sqref="M319">
    <cfRule type="expression" dxfId="25753" priority="2674">
      <formula>ISTEXT(L319)</formula>
    </cfRule>
  </conditionalFormatting>
  <conditionalFormatting sqref="N319">
    <cfRule type="expression" dxfId="25752" priority="2675">
      <formula>ISTEXT(M319)</formula>
    </cfRule>
  </conditionalFormatting>
  <conditionalFormatting sqref="N319">
    <cfRule type="expression" dxfId="25751" priority="2676">
      <formula>ISTEXT(O319)</formula>
    </cfRule>
  </conditionalFormatting>
  <conditionalFormatting sqref="R319">
    <cfRule type="expression" dxfId="25750" priority="2677">
      <formula>ISTEXT(S319)</formula>
    </cfRule>
  </conditionalFormatting>
  <conditionalFormatting sqref="Q319">
    <cfRule type="expression" dxfId="25749" priority="2678">
      <formula>ISTEXT(P319)</formula>
    </cfRule>
  </conditionalFormatting>
  <conditionalFormatting sqref="Q319">
    <cfRule type="expression" dxfId="25748" priority="2679">
      <formula>ISTEXT(R319)</formula>
    </cfRule>
  </conditionalFormatting>
  <conditionalFormatting sqref="P319">
    <cfRule type="expression" dxfId="25747" priority="2680">
      <formula>ISTEXT(N319)</formula>
    </cfRule>
  </conditionalFormatting>
  <conditionalFormatting sqref="R319">
    <cfRule type="expression" dxfId="25746" priority="2681">
      <formula>ISTEXT(Q319)</formula>
    </cfRule>
  </conditionalFormatting>
  <conditionalFormatting sqref="S319">
    <cfRule type="expression" dxfId="25745" priority="2682">
      <formula>ISTEXT(R319)</formula>
    </cfRule>
  </conditionalFormatting>
  <conditionalFormatting sqref="S319">
    <cfRule type="expression" dxfId="25744" priority="2683">
      <formula>ISTEXT(T319)</formula>
    </cfRule>
  </conditionalFormatting>
  <conditionalFormatting sqref="W319">
    <cfRule type="expression" dxfId="25743" priority="2684">
      <formula>ISTEXT(X319)</formula>
    </cfRule>
  </conditionalFormatting>
  <conditionalFormatting sqref="V319">
    <cfRule type="expression" dxfId="25742" priority="2685">
      <formula>ISTEXT(U319)</formula>
    </cfRule>
  </conditionalFormatting>
  <conditionalFormatting sqref="V319">
    <cfRule type="expression" dxfId="25741" priority="2686">
      <formula>ISTEXT(W319)</formula>
    </cfRule>
  </conditionalFormatting>
  <conditionalFormatting sqref="U319">
    <cfRule type="expression" dxfId="25740" priority="2687">
      <formula>ISTEXT(S319)</formula>
    </cfRule>
  </conditionalFormatting>
  <conditionalFormatting sqref="W319">
    <cfRule type="expression" dxfId="25739" priority="2688">
      <formula>ISTEXT(V319)</formula>
    </cfRule>
  </conditionalFormatting>
  <conditionalFormatting sqref="X319">
    <cfRule type="expression" dxfId="25738" priority="2689">
      <formula>ISTEXT(W319)</formula>
    </cfRule>
  </conditionalFormatting>
  <conditionalFormatting sqref="X319">
    <cfRule type="expression" dxfId="25737" priority="2690">
      <formula>ISTEXT(Y319)</formula>
    </cfRule>
  </conditionalFormatting>
  <conditionalFormatting sqref="K319">
    <cfRule type="expression" dxfId="25736" priority="2699">
      <formula>ISTEXT(L319)</formula>
    </cfRule>
  </conditionalFormatting>
  <conditionalFormatting sqref="P319">
    <cfRule type="expression" dxfId="25735" priority="2700">
      <formula>ISTEXT(Q319)</formula>
    </cfRule>
  </conditionalFormatting>
  <conditionalFormatting sqref="U319">
    <cfRule type="expression" dxfId="25734" priority="2701">
      <formula>ISTEXT(V319)</formula>
    </cfRule>
  </conditionalFormatting>
  <conditionalFormatting sqref="H322">
    <cfRule type="expression" dxfId="25733" priority="2619">
      <formula>ISTEXT(I322)</formula>
    </cfRule>
  </conditionalFormatting>
  <conditionalFormatting sqref="G322">
    <cfRule type="expression" dxfId="25732" priority="2620">
      <formula>ISTEXT(F322)</formula>
    </cfRule>
  </conditionalFormatting>
  <conditionalFormatting sqref="G322">
    <cfRule type="expression" dxfId="25731" priority="2621">
      <formula>ISTEXT(H322)</formula>
    </cfRule>
  </conditionalFormatting>
  <conditionalFormatting sqref="F322">
    <cfRule type="expression" dxfId="25730" priority="2622">
      <formula>ISTEXT(G322)</formula>
    </cfRule>
  </conditionalFormatting>
  <conditionalFormatting sqref="H322">
    <cfRule type="expression" dxfId="25729" priority="2623">
      <formula>ISTEXT(G322)</formula>
    </cfRule>
  </conditionalFormatting>
  <conditionalFormatting sqref="I322">
    <cfRule type="expression" dxfId="25728" priority="2624">
      <formula>ISTEXT(Н7)</formula>
    </cfRule>
  </conditionalFormatting>
  <conditionalFormatting sqref="I322">
    <cfRule type="expression" dxfId="25727" priority="2625">
      <formula>ISTEXT(H322)</formula>
    </cfRule>
  </conditionalFormatting>
  <conditionalFormatting sqref="I322">
    <cfRule type="expression" dxfId="25726" priority="2626">
      <formula>ISTEXT(J322)</formula>
    </cfRule>
  </conditionalFormatting>
  <conditionalFormatting sqref="M322">
    <cfRule type="expression" dxfId="25725" priority="2627">
      <formula>ISTEXT(N322)</formula>
    </cfRule>
  </conditionalFormatting>
  <conditionalFormatting sqref="L322">
    <cfRule type="expression" dxfId="25724" priority="2628">
      <formula>ISTEXT(K322)</formula>
    </cfRule>
  </conditionalFormatting>
  <conditionalFormatting sqref="L322">
    <cfRule type="expression" dxfId="25723" priority="2629">
      <formula>ISTEXT(M322)</formula>
    </cfRule>
  </conditionalFormatting>
  <conditionalFormatting sqref="K322">
    <cfRule type="expression" dxfId="25722" priority="2630">
      <formula>ISTEXT(I322)</formula>
    </cfRule>
  </conditionalFormatting>
  <conditionalFormatting sqref="M322">
    <cfRule type="expression" dxfId="25721" priority="2631">
      <formula>ISTEXT(L322)</formula>
    </cfRule>
  </conditionalFormatting>
  <conditionalFormatting sqref="N322">
    <cfRule type="expression" dxfId="25720" priority="2632">
      <formula>ISTEXT(M322)</formula>
    </cfRule>
  </conditionalFormatting>
  <conditionalFormatting sqref="N322">
    <cfRule type="expression" dxfId="25719" priority="2633">
      <formula>ISTEXT(O322)</formula>
    </cfRule>
  </conditionalFormatting>
  <conditionalFormatting sqref="R322">
    <cfRule type="expression" dxfId="25718" priority="2634">
      <formula>ISTEXT(S322)</formula>
    </cfRule>
  </conditionalFormatting>
  <conditionalFormatting sqref="Q322">
    <cfRule type="expression" dxfId="25717" priority="2635">
      <formula>ISTEXT(P322)</formula>
    </cfRule>
  </conditionalFormatting>
  <conditionalFormatting sqref="Q322">
    <cfRule type="expression" dxfId="25716" priority="2636">
      <formula>ISTEXT(R322)</formula>
    </cfRule>
  </conditionalFormatting>
  <conditionalFormatting sqref="P322">
    <cfRule type="expression" dxfId="25715" priority="2637">
      <formula>ISTEXT(N322)</formula>
    </cfRule>
  </conditionalFormatting>
  <conditionalFormatting sqref="R322">
    <cfRule type="expression" dxfId="25714" priority="2638">
      <formula>ISTEXT(Q322)</formula>
    </cfRule>
  </conditionalFormatting>
  <conditionalFormatting sqref="S322">
    <cfRule type="expression" dxfId="25713" priority="2639">
      <formula>ISTEXT(R322)</formula>
    </cfRule>
  </conditionalFormatting>
  <conditionalFormatting sqref="S322">
    <cfRule type="expression" dxfId="25712" priority="2640">
      <formula>ISTEXT(T322)</formula>
    </cfRule>
  </conditionalFormatting>
  <conditionalFormatting sqref="W322">
    <cfRule type="expression" dxfId="25711" priority="2641">
      <formula>ISTEXT(X322)</formula>
    </cfRule>
  </conditionalFormatting>
  <conditionalFormatting sqref="V322">
    <cfRule type="expression" dxfId="25710" priority="2642">
      <formula>ISTEXT(U322)</formula>
    </cfRule>
  </conditionalFormatting>
  <conditionalFormatting sqref="V322">
    <cfRule type="expression" dxfId="25709" priority="2643">
      <formula>ISTEXT(W322)</formula>
    </cfRule>
  </conditionalFormatting>
  <conditionalFormatting sqref="U322">
    <cfRule type="expression" dxfId="25708" priority="2644">
      <formula>ISTEXT(S322)</formula>
    </cfRule>
  </conditionalFormatting>
  <conditionalFormatting sqref="W322">
    <cfRule type="expression" dxfId="25707" priority="2645">
      <formula>ISTEXT(V322)</formula>
    </cfRule>
  </conditionalFormatting>
  <conditionalFormatting sqref="X322">
    <cfRule type="expression" dxfId="25706" priority="2646">
      <formula>ISTEXT(W322)</formula>
    </cfRule>
  </conditionalFormatting>
  <conditionalFormatting sqref="X322">
    <cfRule type="expression" dxfId="25705" priority="2647">
      <formula>ISTEXT(Y322)</formula>
    </cfRule>
  </conditionalFormatting>
  <conditionalFormatting sqref="K322">
    <cfRule type="expression" dxfId="25704" priority="2656">
      <formula>ISTEXT(L322)</formula>
    </cfRule>
  </conditionalFormatting>
  <conditionalFormatting sqref="P322">
    <cfRule type="expression" dxfId="25703" priority="2657">
      <formula>ISTEXT(Q322)</formula>
    </cfRule>
  </conditionalFormatting>
  <conditionalFormatting sqref="U322">
    <cfRule type="expression" dxfId="25702" priority="2658">
      <formula>ISTEXT(V322)</formula>
    </cfRule>
  </conditionalFormatting>
  <conditionalFormatting sqref="H321">
    <cfRule type="expression" dxfId="25701" priority="2576">
      <formula>ISTEXT(I321)</formula>
    </cfRule>
  </conditionalFormatting>
  <conditionalFormatting sqref="G321">
    <cfRule type="expression" dxfId="25700" priority="2577">
      <formula>ISTEXT(F321)</formula>
    </cfRule>
  </conditionalFormatting>
  <conditionalFormatting sqref="G321">
    <cfRule type="expression" dxfId="25699" priority="2578">
      <formula>ISTEXT(H321)</formula>
    </cfRule>
  </conditionalFormatting>
  <conditionalFormatting sqref="I321">
    <cfRule type="expression" dxfId="25698" priority="2581">
      <formula>ISTEXT(Н7)</formula>
    </cfRule>
  </conditionalFormatting>
  <conditionalFormatting sqref="I321">
    <cfRule type="expression" dxfId="25697" priority="2582">
      <formula>ISTEXT(H321)</formula>
    </cfRule>
  </conditionalFormatting>
  <conditionalFormatting sqref="I321">
    <cfRule type="expression" dxfId="25696" priority="2583">
      <formula>ISTEXT(J321)</formula>
    </cfRule>
  </conditionalFormatting>
  <conditionalFormatting sqref="M321">
    <cfRule type="expression" dxfId="25695" priority="2584">
      <formula>ISTEXT(N321)</formula>
    </cfRule>
  </conditionalFormatting>
  <conditionalFormatting sqref="L321">
    <cfRule type="expression" dxfId="25694" priority="2585">
      <formula>ISTEXT(K321)</formula>
    </cfRule>
  </conditionalFormatting>
  <conditionalFormatting sqref="L321">
    <cfRule type="expression" dxfId="25693" priority="2586">
      <formula>ISTEXT(M321)</formula>
    </cfRule>
  </conditionalFormatting>
  <conditionalFormatting sqref="K321">
    <cfRule type="expression" dxfId="25692" priority="2587">
      <formula>ISTEXT(I321)</formula>
    </cfRule>
  </conditionalFormatting>
  <conditionalFormatting sqref="M321">
    <cfRule type="expression" dxfId="25691" priority="2588">
      <formula>ISTEXT(L321)</formula>
    </cfRule>
  </conditionalFormatting>
  <conditionalFormatting sqref="N321">
    <cfRule type="expression" dxfId="25690" priority="2589">
      <formula>ISTEXT(M321)</formula>
    </cfRule>
  </conditionalFormatting>
  <conditionalFormatting sqref="N321">
    <cfRule type="expression" dxfId="25689" priority="2590">
      <formula>ISTEXT(O321)</formula>
    </cfRule>
  </conditionalFormatting>
  <conditionalFormatting sqref="Q321">
    <cfRule type="expression" dxfId="25688" priority="2592">
      <formula>ISTEXT(P321)</formula>
    </cfRule>
  </conditionalFormatting>
  <conditionalFormatting sqref="Q321">
    <cfRule type="expression" dxfId="25687" priority="2593">
      <formula>ISTEXT(R321)</formula>
    </cfRule>
  </conditionalFormatting>
  <conditionalFormatting sqref="P321">
    <cfRule type="expression" dxfId="25686" priority="2594">
      <formula>ISTEXT(N321)</formula>
    </cfRule>
  </conditionalFormatting>
  <conditionalFormatting sqref="R321">
    <cfRule type="expression" dxfId="25685" priority="2595">
      <formula>ISTEXT(Q321)</formula>
    </cfRule>
  </conditionalFormatting>
  <conditionalFormatting sqref="W321">
    <cfRule type="expression" dxfId="25684" priority="2598">
      <formula>ISTEXT(X321)</formula>
    </cfRule>
  </conditionalFormatting>
  <conditionalFormatting sqref="V321">
    <cfRule type="expression" dxfId="25683" priority="2599">
      <formula>ISTEXT(U321)</formula>
    </cfRule>
  </conditionalFormatting>
  <conditionalFormatting sqref="V321">
    <cfRule type="expression" dxfId="25682" priority="2600">
      <formula>ISTEXT(W321)</formula>
    </cfRule>
  </conditionalFormatting>
  <conditionalFormatting sqref="U321">
    <cfRule type="expression" dxfId="25681" priority="2601">
      <formula>ISTEXT(S321)</formula>
    </cfRule>
  </conditionalFormatting>
  <conditionalFormatting sqref="W321">
    <cfRule type="expression" dxfId="25680" priority="2602">
      <formula>ISTEXT(V321)</formula>
    </cfRule>
  </conditionalFormatting>
  <conditionalFormatting sqref="X321">
    <cfRule type="expression" dxfId="25679" priority="2604">
      <formula>ISTEXT(Y321)</formula>
    </cfRule>
  </conditionalFormatting>
  <conditionalFormatting sqref="K321">
    <cfRule type="expression" dxfId="25678" priority="2613">
      <formula>ISTEXT(L321)</formula>
    </cfRule>
  </conditionalFormatting>
  <conditionalFormatting sqref="P321">
    <cfRule type="expression" dxfId="25677" priority="2614">
      <formula>ISTEXT(Q321)</formula>
    </cfRule>
  </conditionalFormatting>
  <conditionalFormatting sqref="U321">
    <cfRule type="expression" dxfId="25676" priority="2615">
      <formula>ISTEXT(V321)</formula>
    </cfRule>
  </conditionalFormatting>
  <conditionalFormatting sqref="B326:C345 K327:N344 P327:S344 U327:X344 F345:Y345 F326:Y326">
    <cfRule type="expression" dxfId="25675" priority="2572">
      <formula>$A326&gt;$C$2</formula>
    </cfRule>
  </conditionalFormatting>
  <conditionalFormatting sqref="F326:Y326">
    <cfRule type="expression" dxfId="25674" priority="2573">
      <formula>AND(LEN(#REF!)=0,$A326&lt;=$C$2)</formula>
    </cfRule>
  </conditionalFormatting>
  <conditionalFormatting sqref="AA345:AF345">
    <cfRule type="expression" dxfId="25673" priority="2569">
      <formula>#REF!&gt;$C$2</formula>
    </cfRule>
  </conditionalFormatting>
  <conditionalFormatting sqref="Y327:Y344 T327:T344 O327:O344 F327:J344">
    <cfRule type="expression" dxfId="25672" priority="2564">
      <formula>$A327&gt;$C$2</formula>
    </cfRule>
  </conditionalFormatting>
  <conditionalFormatting sqref="F344:I344 L344:N344 P344:S344 U344:X344">
    <cfRule type="expression" dxfId="25671" priority="2565">
      <formula>ISTEXT(G344)</formula>
    </cfRule>
  </conditionalFormatting>
  <conditionalFormatting sqref="K344 P344 U344">
    <cfRule type="expression" dxfId="25670" priority="2567">
      <formula>ISTEXT(I344)</formula>
    </cfRule>
  </conditionalFormatting>
  <conditionalFormatting sqref="K344">
    <cfRule type="expression" dxfId="25669" priority="2568">
      <formula>ISTEXT(L344)</formula>
    </cfRule>
  </conditionalFormatting>
  <conditionalFormatting sqref="H327:H338">
    <cfRule type="expression" dxfId="25668" priority="2514">
      <formula>ISTEXT(I327)</formula>
    </cfRule>
  </conditionalFormatting>
  <conditionalFormatting sqref="G327:G338">
    <cfRule type="expression" dxfId="25667" priority="2515">
      <formula>ISTEXT(F327)</formula>
    </cfRule>
  </conditionalFormatting>
  <conditionalFormatting sqref="G327:G338">
    <cfRule type="expression" dxfId="25666" priority="2516">
      <formula>ISTEXT(H327)</formula>
    </cfRule>
  </conditionalFormatting>
  <conditionalFormatting sqref="F327:F338">
    <cfRule type="expression" dxfId="25665" priority="2517">
      <formula>ISTEXT(G327)</formula>
    </cfRule>
  </conditionalFormatting>
  <conditionalFormatting sqref="H327:H338">
    <cfRule type="expression" dxfId="25664" priority="2518">
      <formula>ISTEXT(G327)</formula>
    </cfRule>
  </conditionalFormatting>
  <conditionalFormatting sqref="I327:I338">
    <cfRule type="expression" dxfId="25663" priority="2519">
      <formula>ISTEXT(Н7)</formula>
    </cfRule>
  </conditionalFormatting>
  <conditionalFormatting sqref="I328:I338">
    <cfRule type="expression" dxfId="25662" priority="2521">
      <formula>ISTEXT(H328)</formula>
    </cfRule>
  </conditionalFormatting>
  <conditionalFormatting sqref="I328:I338">
    <cfRule type="expression" dxfId="25661" priority="2522">
      <formula>ISTEXT(J328)</formula>
    </cfRule>
  </conditionalFormatting>
  <conditionalFormatting sqref="M327:M338">
    <cfRule type="expression" dxfId="25660" priority="2523">
      <formula>ISTEXT(N327)</formula>
    </cfRule>
  </conditionalFormatting>
  <conditionalFormatting sqref="L327:L338">
    <cfRule type="expression" dxfId="25659" priority="2524">
      <formula>ISTEXT(K327)</formula>
    </cfRule>
  </conditionalFormatting>
  <conditionalFormatting sqref="L327:L338">
    <cfRule type="expression" dxfId="25658" priority="2525">
      <formula>ISTEXT(M327)</formula>
    </cfRule>
  </conditionalFormatting>
  <conditionalFormatting sqref="K327:K338">
    <cfRule type="expression" dxfId="25657" priority="2526">
      <formula>ISTEXT(I327)</formula>
    </cfRule>
  </conditionalFormatting>
  <conditionalFormatting sqref="M327:M338">
    <cfRule type="expression" dxfId="25656" priority="2527">
      <formula>ISTEXT(L327)</formula>
    </cfRule>
  </conditionalFormatting>
  <conditionalFormatting sqref="N327">
    <cfRule type="expression" dxfId="25655" priority="2528">
      <formula>ISTEXT(M327)</formula>
    </cfRule>
  </conditionalFormatting>
  <conditionalFormatting sqref="N327">
    <cfRule type="expression" dxfId="25654" priority="2529">
      <formula>ISTEXT(P327)</formula>
    </cfRule>
  </conditionalFormatting>
  <conditionalFormatting sqref="N328:N338">
    <cfRule type="expression" dxfId="25653" priority="2530">
      <formula>ISTEXT(M328)</formula>
    </cfRule>
  </conditionalFormatting>
  <conditionalFormatting sqref="N328:N338">
    <cfRule type="expression" dxfId="25652" priority="2531">
      <formula>ISTEXT(O328)</formula>
    </cfRule>
  </conditionalFormatting>
  <conditionalFormatting sqref="R327:R338">
    <cfRule type="expression" dxfId="25651" priority="2532">
      <formula>ISTEXT(S327)</formula>
    </cfRule>
  </conditionalFormatting>
  <conditionalFormatting sqref="Q327:Q338">
    <cfRule type="expression" dxfId="25650" priority="2533">
      <formula>ISTEXT(P327)</formula>
    </cfRule>
  </conditionalFormatting>
  <conditionalFormatting sqref="Q327:Q338">
    <cfRule type="expression" dxfId="25649" priority="2534">
      <formula>ISTEXT(R327)</formula>
    </cfRule>
  </conditionalFormatting>
  <conditionalFormatting sqref="P327:P338">
    <cfRule type="expression" dxfId="25648" priority="2535">
      <formula>ISTEXT(N327)</formula>
    </cfRule>
  </conditionalFormatting>
  <conditionalFormatting sqref="R327:R338">
    <cfRule type="expression" dxfId="25647" priority="2536">
      <formula>ISTEXT(Q327)</formula>
    </cfRule>
  </conditionalFormatting>
  <conditionalFormatting sqref="S327">
    <cfRule type="expression" dxfId="25646" priority="2537">
      <formula>ISTEXT(R327)</formula>
    </cfRule>
  </conditionalFormatting>
  <conditionalFormatting sqref="S327">
    <cfRule type="expression" dxfId="25645" priority="2538">
      <formula>ISTEXT(U327)</formula>
    </cfRule>
  </conditionalFormatting>
  <conditionalFormatting sqref="S328:S338">
    <cfRule type="expression" dxfId="25644" priority="2540">
      <formula>ISTEXT(T328)</formula>
    </cfRule>
  </conditionalFormatting>
  <conditionalFormatting sqref="W327:W338">
    <cfRule type="expression" dxfId="25643" priority="2541">
      <formula>ISTEXT(X327)</formula>
    </cfRule>
  </conditionalFormatting>
  <conditionalFormatting sqref="V327:V338">
    <cfRule type="expression" dxfId="25642" priority="2542">
      <formula>ISTEXT(U327)</formula>
    </cfRule>
  </conditionalFormatting>
  <conditionalFormatting sqref="V327:V338">
    <cfRule type="expression" dxfId="25641" priority="2543">
      <formula>ISTEXT(W327)</formula>
    </cfRule>
  </conditionalFormatting>
  <conditionalFormatting sqref="U327:U338">
    <cfRule type="expression" dxfId="25640" priority="2544">
      <formula>ISTEXT(S327)</formula>
    </cfRule>
  </conditionalFormatting>
  <conditionalFormatting sqref="W327:W338">
    <cfRule type="expression" dxfId="25639" priority="2545">
      <formula>ISTEXT(V327)</formula>
    </cfRule>
  </conditionalFormatting>
  <conditionalFormatting sqref="X327">
    <cfRule type="expression" dxfId="25638" priority="2546">
      <formula>ISTEXT(W327)</formula>
    </cfRule>
  </conditionalFormatting>
  <conditionalFormatting sqref="X328:X338">
    <cfRule type="expression" dxfId="25637" priority="2548">
      <formula>ISTEXT(W328)</formula>
    </cfRule>
  </conditionalFormatting>
  <conditionalFormatting sqref="X328:X338">
    <cfRule type="expression" dxfId="25636" priority="2549">
      <formula>ISTEXT(Y328)</formula>
    </cfRule>
  </conditionalFormatting>
  <conditionalFormatting sqref="K327:K338">
    <cfRule type="expression" dxfId="25635" priority="2560">
      <formula>ISTEXT(L327)</formula>
    </cfRule>
  </conditionalFormatting>
  <conditionalFormatting sqref="I344">
    <cfRule type="expression" dxfId="25634" priority="2509">
      <formula>ISTEXT(Н7)</formula>
    </cfRule>
  </conditionalFormatting>
  <conditionalFormatting sqref="H343">
    <cfRule type="expression" dxfId="25633" priority="2466">
      <formula>ISTEXT(I343)</formula>
    </cfRule>
  </conditionalFormatting>
  <conditionalFormatting sqref="G343">
    <cfRule type="expression" dxfId="25632" priority="2467">
      <formula>ISTEXT(F343)</formula>
    </cfRule>
  </conditionalFormatting>
  <conditionalFormatting sqref="G343">
    <cfRule type="expression" dxfId="25631" priority="2468">
      <formula>ISTEXT(H343)</formula>
    </cfRule>
  </conditionalFormatting>
  <conditionalFormatting sqref="F343">
    <cfRule type="expression" dxfId="25630" priority="2469">
      <formula>ISTEXT(G343)</formula>
    </cfRule>
  </conditionalFormatting>
  <conditionalFormatting sqref="H343">
    <cfRule type="expression" dxfId="25629" priority="2470">
      <formula>ISTEXT(G343)</formula>
    </cfRule>
  </conditionalFormatting>
  <conditionalFormatting sqref="I343">
    <cfRule type="expression" dxfId="25628" priority="2471">
      <formula>ISTEXT(Н7)</formula>
    </cfRule>
  </conditionalFormatting>
  <conditionalFormatting sqref="I343">
    <cfRule type="expression" dxfId="25627" priority="2472">
      <formula>ISTEXT(H343)</formula>
    </cfRule>
  </conditionalFormatting>
  <conditionalFormatting sqref="I343">
    <cfRule type="expression" dxfId="25626" priority="2473">
      <formula>ISTEXT(J343)</formula>
    </cfRule>
  </conditionalFormatting>
  <conditionalFormatting sqref="M343">
    <cfRule type="expression" dxfId="25625" priority="2474">
      <formula>ISTEXT(N343)</formula>
    </cfRule>
  </conditionalFormatting>
  <conditionalFormatting sqref="L343">
    <cfRule type="expression" dxfId="25624" priority="2475">
      <formula>ISTEXT(K343)</formula>
    </cfRule>
  </conditionalFormatting>
  <conditionalFormatting sqref="L343">
    <cfRule type="expression" dxfId="25623" priority="2476">
      <formula>ISTEXT(M343)</formula>
    </cfRule>
  </conditionalFormatting>
  <conditionalFormatting sqref="K343">
    <cfRule type="expression" dxfId="25622" priority="2477">
      <formula>ISTEXT(I343)</formula>
    </cfRule>
  </conditionalFormatting>
  <conditionalFormatting sqref="M343">
    <cfRule type="expression" dxfId="25621" priority="2478">
      <formula>ISTEXT(L343)</formula>
    </cfRule>
  </conditionalFormatting>
  <conditionalFormatting sqref="N343">
    <cfRule type="expression" dxfId="25620" priority="2479">
      <formula>ISTEXT(M343)</formula>
    </cfRule>
  </conditionalFormatting>
  <conditionalFormatting sqref="N343">
    <cfRule type="expression" dxfId="25619" priority="2480">
      <formula>ISTEXT(O343)</formula>
    </cfRule>
  </conditionalFormatting>
  <conditionalFormatting sqref="R343">
    <cfRule type="expression" dxfId="25618" priority="2481">
      <formula>ISTEXT(S343)</formula>
    </cfRule>
  </conditionalFormatting>
  <conditionalFormatting sqref="Q343">
    <cfRule type="expression" dxfId="25617" priority="2482">
      <formula>ISTEXT(P343)</formula>
    </cfRule>
  </conditionalFormatting>
  <conditionalFormatting sqref="Q343">
    <cfRule type="expression" dxfId="25616" priority="2483">
      <formula>ISTEXT(R343)</formula>
    </cfRule>
  </conditionalFormatting>
  <conditionalFormatting sqref="P343">
    <cfRule type="expression" dxfId="25615" priority="2484">
      <formula>ISTEXT(N343)</formula>
    </cfRule>
  </conditionalFormatting>
  <conditionalFormatting sqref="R343">
    <cfRule type="expression" dxfId="25614" priority="2485">
      <formula>ISTEXT(Q343)</formula>
    </cfRule>
  </conditionalFormatting>
  <conditionalFormatting sqref="S343">
    <cfRule type="expression" dxfId="25613" priority="2486">
      <formula>ISTEXT(R343)</formula>
    </cfRule>
  </conditionalFormatting>
  <conditionalFormatting sqref="S343">
    <cfRule type="expression" dxfId="25612" priority="2487">
      <formula>ISTEXT(T343)</formula>
    </cfRule>
  </conditionalFormatting>
  <conditionalFormatting sqref="W343">
    <cfRule type="expression" dxfId="25611" priority="2488">
      <formula>ISTEXT(X343)</formula>
    </cfRule>
  </conditionalFormatting>
  <conditionalFormatting sqref="V343">
    <cfRule type="expression" dxfId="25610" priority="2489">
      <formula>ISTEXT(U343)</formula>
    </cfRule>
  </conditionalFormatting>
  <conditionalFormatting sqref="V343">
    <cfRule type="expression" dxfId="25609" priority="2490">
      <formula>ISTEXT(W343)</formula>
    </cfRule>
  </conditionalFormatting>
  <conditionalFormatting sqref="U343">
    <cfRule type="expression" dxfId="25608" priority="2491">
      <formula>ISTEXT(S343)</formula>
    </cfRule>
  </conditionalFormatting>
  <conditionalFormatting sqref="W343">
    <cfRule type="expression" dxfId="25607" priority="2492">
      <formula>ISTEXT(V343)</formula>
    </cfRule>
  </conditionalFormatting>
  <conditionalFormatting sqref="X343">
    <cfRule type="expression" dxfId="25606" priority="2493">
      <formula>ISTEXT(W343)</formula>
    </cfRule>
  </conditionalFormatting>
  <conditionalFormatting sqref="X343">
    <cfRule type="expression" dxfId="25605" priority="2494">
      <formula>ISTEXT(Y343)</formula>
    </cfRule>
  </conditionalFormatting>
  <conditionalFormatting sqref="K343">
    <cfRule type="expression" dxfId="25604" priority="2503">
      <formula>ISTEXT(L343)</formula>
    </cfRule>
  </conditionalFormatting>
  <conditionalFormatting sqref="P343">
    <cfRule type="expression" dxfId="25603" priority="2504">
      <formula>ISTEXT(Q343)</formula>
    </cfRule>
  </conditionalFormatting>
  <conditionalFormatting sqref="U343">
    <cfRule type="expression" dxfId="25602" priority="2505">
      <formula>ISTEXT(V343)</formula>
    </cfRule>
  </conditionalFormatting>
  <conditionalFormatting sqref="H340">
    <cfRule type="expression" dxfId="25601" priority="2423">
      <formula>ISTEXT(I340)</formula>
    </cfRule>
  </conditionalFormatting>
  <conditionalFormatting sqref="F340">
    <cfRule type="expression" dxfId="25600" priority="2426">
      <formula>ISTEXT(G340)</formula>
    </cfRule>
  </conditionalFormatting>
  <conditionalFormatting sqref="H340">
    <cfRule type="expression" dxfId="25599" priority="2427">
      <formula>ISTEXT(G340)</formula>
    </cfRule>
  </conditionalFormatting>
  <conditionalFormatting sqref="I340">
    <cfRule type="expression" dxfId="25598" priority="2428">
      <formula>ISTEXT(Н7)</formula>
    </cfRule>
  </conditionalFormatting>
  <conditionalFormatting sqref="I340">
    <cfRule type="expression" dxfId="25597" priority="2429">
      <formula>ISTEXT(H340)</formula>
    </cfRule>
  </conditionalFormatting>
  <conditionalFormatting sqref="M340">
    <cfRule type="expression" dxfId="25596" priority="2431">
      <formula>ISTEXT(N340)</formula>
    </cfRule>
  </conditionalFormatting>
  <conditionalFormatting sqref="L340">
    <cfRule type="expression" dxfId="25595" priority="2432">
      <formula>ISTEXT(K340)</formula>
    </cfRule>
  </conditionalFormatting>
  <conditionalFormatting sqref="L340">
    <cfRule type="expression" dxfId="25594" priority="2433">
      <formula>ISTEXT(M340)</formula>
    </cfRule>
  </conditionalFormatting>
  <conditionalFormatting sqref="K340">
    <cfRule type="expression" dxfId="25593" priority="2434">
      <formula>ISTEXT(I340)</formula>
    </cfRule>
  </conditionalFormatting>
  <conditionalFormatting sqref="N340">
    <cfRule type="expression" dxfId="25592" priority="2436">
      <formula>ISTEXT(M340)</formula>
    </cfRule>
  </conditionalFormatting>
  <conditionalFormatting sqref="N340">
    <cfRule type="expression" dxfId="25591" priority="2437">
      <formula>ISTEXT(O340)</formula>
    </cfRule>
  </conditionalFormatting>
  <conditionalFormatting sqref="Q340">
    <cfRule type="expression" dxfId="25590" priority="2439">
      <formula>ISTEXT(P340)</formula>
    </cfRule>
  </conditionalFormatting>
  <conditionalFormatting sqref="Q340">
    <cfRule type="expression" dxfId="25589" priority="2440">
      <formula>ISTEXT(R340)</formula>
    </cfRule>
  </conditionalFormatting>
  <conditionalFormatting sqref="P340">
    <cfRule type="expression" dxfId="25588" priority="2441">
      <formula>ISTEXT(N340)</formula>
    </cfRule>
  </conditionalFormatting>
  <conditionalFormatting sqref="R340">
    <cfRule type="expression" dxfId="25587" priority="2442">
      <formula>ISTEXT(Q340)</formula>
    </cfRule>
  </conditionalFormatting>
  <conditionalFormatting sqref="S340">
    <cfRule type="expression" dxfId="25586" priority="2443">
      <formula>ISTEXT(R340)</formula>
    </cfRule>
  </conditionalFormatting>
  <conditionalFormatting sqref="S340">
    <cfRule type="expression" dxfId="25585" priority="2444">
      <formula>ISTEXT(T340)</formula>
    </cfRule>
  </conditionalFormatting>
  <conditionalFormatting sqref="W340">
    <cfRule type="expression" dxfId="25584" priority="2445">
      <formula>ISTEXT(X340)</formula>
    </cfRule>
  </conditionalFormatting>
  <conditionalFormatting sqref="V340">
    <cfRule type="expression" dxfId="25583" priority="2446">
      <formula>ISTEXT(U340)</formula>
    </cfRule>
  </conditionalFormatting>
  <conditionalFormatting sqref="V340">
    <cfRule type="expression" dxfId="25582" priority="2447">
      <formula>ISTEXT(W340)</formula>
    </cfRule>
  </conditionalFormatting>
  <conditionalFormatting sqref="U340">
    <cfRule type="expression" dxfId="25581" priority="2448">
      <formula>ISTEXT(S340)</formula>
    </cfRule>
  </conditionalFormatting>
  <conditionalFormatting sqref="W340">
    <cfRule type="expression" dxfId="25580" priority="2449">
      <formula>ISTEXT(V340)</formula>
    </cfRule>
  </conditionalFormatting>
  <conditionalFormatting sqref="X340">
    <cfRule type="expression" dxfId="25579" priority="2450">
      <formula>ISTEXT(W340)</formula>
    </cfRule>
  </conditionalFormatting>
  <conditionalFormatting sqref="X340">
    <cfRule type="expression" dxfId="25578" priority="2451">
      <formula>ISTEXT(Y340)</formula>
    </cfRule>
  </conditionalFormatting>
  <conditionalFormatting sqref="K340">
    <cfRule type="expression" dxfId="25577" priority="2460">
      <formula>ISTEXT(L340)</formula>
    </cfRule>
  </conditionalFormatting>
  <conditionalFormatting sqref="P340">
    <cfRule type="expression" dxfId="25576" priority="2461">
      <formula>ISTEXT(Q340)</formula>
    </cfRule>
  </conditionalFormatting>
  <conditionalFormatting sqref="U340">
    <cfRule type="expression" dxfId="25575" priority="2462">
      <formula>ISTEXT(V340)</formula>
    </cfRule>
  </conditionalFormatting>
  <conditionalFormatting sqref="H339">
    <cfRule type="expression" dxfId="25574" priority="2380">
      <formula>ISTEXT(I339)</formula>
    </cfRule>
  </conditionalFormatting>
  <conditionalFormatting sqref="G339">
    <cfRule type="expression" dxfId="25573" priority="2381">
      <formula>ISTEXT(F339)</formula>
    </cfRule>
  </conditionalFormatting>
  <conditionalFormatting sqref="G339">
    <cfRule type="expression" dxfId="25572" priority="2382">
      <formula>ISTEXT(H339)</formula>
    </cfRule>
  </conditionalFormatting>
  <conditionalFormatting sqref="H339">
    <cfRule type="expression" dxfId="25571" priority="2384">
      <formula>ISTEXT(G339)</formula>
    </cfRule>
  </conditionalFormatting>
  <conditionalFormatting sqref="I339">
    <cfRule type="expression" dxfId="25570" priority="2385">
      <formula>ISTEXT(Н7)</formula>
    </cfRule>
  </conditionalFormatting>
  <conditionalFormatting sqref="I339">
    <cfRule type="expression" dxfId="25569" priority="2386">
      <formula>ISTEXT(H339)</formula>
    </cfRule>
  </conditionalFormatting>
  <conditionalFormatting sqref="M339">
    <cfRule type="expression" dxfId="25568" priority="2388">
      <formula>ISTEXT(N339)</formula>
    </cfRule>
  </conditionalFormatting>
  <conditionalFormatting sqref="L339">
    <cfRule type="expression" dxfId="25567" priority="2389">
      <formula>ISTEXT(K339)</formula>
    </cfRule>
  </conditionalFormatting>
  <conditionalFormatting sqref="K339">
    <cfRule type="expression" dxfId="25566" priority="2391">
      <formula>ISTEXT(I339)</formula>
    </cfRule>
  </conditionalFormatting>
  <conditionalFormatting sqref="M339">
    <cfRule type="expression" dxfId="25565" priority="2392">
      <formula>ISTEXT(L339)</formula>
    </cfRule>
  </conditionalFormatting>
  <conditionalFormatting sqref="N339">
    <cfRule type="expression" dxfId="25564" priority="2393">
      <formula>ISTEXT(M339)</formula>
    </cfRule>
  </conditionalFormatting>
  <conditionalFormatting sqref="N339">
    <cfRule type="expression" dxfId="25563" priority="2394">
      <formula>ISTEXT(O339)</formula>
    </cfRule>
  </conditionalFormatting>
  <conditionalFormatting sqref="Q339">
    <cfRule type="expression" dxfId="25562" priority="2396">
      <formula>ISTEXT(P339)</formula>
    </cfRule>
  </conditionalFormatting>
  <conditionalFormatting sqref="P339">
    <cfRule type="expression" dxfId="25561" priority="2398">
      <formula>ISTEXT(N339)</formula>
    </cfRule>
  </conditionalFormatting>
  <conditionalFormatting sqref="R339">
    <cfRule type="expression" dxfId="25560" priority="2399">
      <formula>ISTEXT(Q339)</formula>
    </cfRule>
  </conditionalFormatting>
  <conditionalFormatting sqref="S339">
    <cfRule type="expression" dxfId="25559" priority="2400">
      <formula>ISTEXT(R339)</formula>
    </cfRule>
  </conditionalFormatting>
  <conditionalFormatting sqref="S339">
    <cfRule type="expression" dxfId="25558" priority="2401">
      <formula>ISTEXT(T339)</formula>
    </cfRule>
  </conditionalFormatting>
  <conditionalFormatting sqref="W339">
    <cfRule type="expression" dxfId="25557" priority="2402">
      <formula>ISTEXT(X339)</formula>
    </cfRule>
  </conditionalFormatting>
  <conditionalFormatting sqref="V339">
    <cfRule type="expression" dxfId="25556" priority="2403">
      <formula>ISTEXT(U339)</formula>
    </cfRule>
  </conditionalFormatting>
  <conditionalFormatting sqref="V339">
    <cfRule type="expression" dxfId="25555" priority="2404">
      <formula>ISTEXT(W339)</formula>
    </cfRule>
  </conditionalFormatting>
  <conditionalFormatting sqref="U339">
    <cfRule type="expression" dxfId="25554" priority="2405">
      <formula>ISTEXT(S339)</formula>
    </cfRule>
  </conditionalFormatting>
  <conditionalFormatting sqref="W339">
    <cfRule type="expression" dxfId="25553" priority="2406">
      <formula>ISTEXT(V339)</formula>
    </cfRule>
  </conditionalFormatting>
  <conditionalFormatting sqref="X339">
    <cfRule type="expression" dxfId="25552" priority="2407">
      <formula>ISTEXT(W339)</formula>
    </cfRule>
  </conditionalFormatting>
  <conditionalFormatting sqref="X339">
    <cfRule type="expression" dxfId="25551" priority="2408">
      <formula>ISTEXT(Y339)</formula>
    </cfRule>
  </conditionalFormatting>
  <conditionalFormatting sqref="K339">
    <cfRule type="expression" dxfId="25550" priority="2417">
      <formula>ISTEXT(L339)</formula>
    </cfRule>
  </conditionalFormatting>
  <conditionalFormatting sqref="P339">
    <cfRule type="expression" dxfId="25549" priority="2418">
      <formula>ISTEXT(Q339)</formula>
    </cfRule>
  </conditionalFormatting>
  <conditionalFormatting sqref="H342">
    <cfRule type="expression" dxfId="25548" priority="2337">
      <formula>ISTEXT(I342)</formula>
    </cfRule>
  </conditionalFormatting>
  <conditionalFormatting sqref="G342">
    <cfRule type="expression" dxfId="25547" priority="2338">
      <formula>ISTEXT(F342)</formula>
    </cfRule>
  </conditionalFormatting>
  <conditionalFormatting sqref="G342">
    <cfRule type="expression" dxfId="25546" priority="2339">
      <formula>ISTEXT(H342)</formula>
    </cfRule>
  </conditionalFormatting>
  <conditionalFormatting sqref="H342">
    <cfRule type="expression" dxfId="25545" priority="2341">
      <formula>ISTEXT(G342)</formula>
    </cfRule>
  </conditionalFormatting>
  <conditionalFormatting sqref="I342">
    <cfRule type="expression" dxfId="25544" priority="2342">
      <formula>ISTEXT(Н7)</formula>
    </cfRule>
  </conditionalFormatting>
  <conditionalFormatting sqref="M342">
    <cfRule type="expression" dxfId="25543" priority="2345">
      <formula>ISTEXT(N342)</formula>
    </cfRule>
  </conditionalFormatting>
  <conditionalFormatting sqref="L342">
    <cfRule type="expression" dxfId="25542" priority="2347">
      <formula>ISTEXT(M342)</formula>
    </cfRule>
  </conditionalFormatting>
  <conditionalFormatting sqref="K342">
    <cfRule type="expression" dxfId="25541" priority="2348">
      <formula>ISTEXT(I342)</formula>
    </cfRule>
  </conditionalFormatting>
  <conditionalFormatting sqref="N342">
    <cfRule type="expression" dxfId="25540" priority="2350">
      <formula>ISTEXT(M342)</formula>
    </cfRule>
  </conditionalFormatting>
  <conditionalFormatting sqref="N342">
    <cfRule type="expression" dxfId="25539" priority="2351">
      <formula>ISTEXT(O342)</formula>
    </cfRule>
  </conditionalFormatting>
  <conditionalFormatting sqref="S342">
    <cfRule type="expression" dxfId="25538" priority="2358">
      <formula>ISTEXT(T342)</formula>
    </cfRule>
  </conditionalFormatting>
  <conditionalFormatting sqref="W342">
    <cfRule type="expression" dxfId="25537" priority="2359">
      <formula>ISTEXT(X342)</formula>
    </cfRule>
  </conditionalFormatting>
  <conditionalFormatting sqref="V342">
    <cfRule type="expression" dxfId="25536" priority="2360">
      <formula>ISTEXT(U342)</formula>
    </cfRule>
  </conditionalFormatting>
  <conditionalFormatting sqref="V342">
    <cfRule type="expression" dxfId="25535" priority="2361">
      <formula>ISTEXT(W342)</formula>
    </cfRule>
  </conditionalFormatting>
  <conditionalFormatting sqref="U342">
    <cfRule type="expression" dxfId="25534" priority="2362">
      <formula>ISTEXT(S342)</formula>
    </cfRule>
  </conditionalFormatting>
  <conditionalFormatting sqref="X342">
    <cfRule type="expression" dxfId="25533" priority="2364">
      <formula>ISTEXT(W342)</formula>
    </cfRule>
  </conditionalFormatting>
  <conditionalFormatting sqref="X342">
    <cfRule type="expression" dxfId="25532" priority="2365">
      <formula>ISTEXT(Y342)</formula>
    </cfRule>
  </conditionalFormatting>
  <conditionalFormatting sqref="K342">
    <cfRule type="expression" dxfId="25531" priority="2374">
      <formula>ISTEXT(L342)</formula>
    </cfRule>
  </conditionalFormatting>
  <conditionalFormatting sqref="U342">
    <cfRule type="expression" dxfId="25530" priority="2376">
      <formula>ISTEXT(V342)</formula>
    </cfRule>
  </conditionalFormatting>
  <conditionalFormatting sqref="H341">
    <cfRule type="expression" dxfId="25529" priority="2294">
      <formula>ISTEXT(I341)</formula>
    </cfRule>
  </conditionalFormatting>
  <conditionalFormatting sqref="G341">
    <cfRule type="expression" dxfId="25528" priority="2295">
      <formula>ISTEXT(F341)</formula>
    </cfRule>
  </conditionalFormatting>
  <conditionalFormatting sqref="G341">
    <cfRule type="expression" dxfId="25527" priority="2296">
      <formula>ISTEXT(H341)</formula>
    </cfRule>
  </conditionalFormatting>
  <conditionalFormatting sqref="F341">
    <cfRule type="expression" dxfId="25526" priority="2297">
      <formula>ISTEXT(G341)</formula>
    </cfRule>
  </conditionalFormatting>
  <conditionalFormatting sqref="H341">
    <cfRule type="expression" dxfId="25525" priority="2298">
      <formula>ISTEXT(G341)</formula>
    </cfRule>
  </conditionalFormatting>
  <conditionalFormatting sqref="I341">
    <cfRule type="expression" dxfId="25524" priority="2299">
      <formula>ISTEXT(Н7)</formula>
    </cfRule>
  </conditionalFormatting>
  <conditionalFormatting sqref="I341">
    <cfRule type="expression" dxfId="25523" priority="2300">
      <formula>ISTEXT(H341)</formula>
    </cfRule>
  </conditionalFormatting>
  <conditionalFormatting sqref="I341">
    <cfRule type="expression" dxfId="25522" priority="2301">
      <formula>ISTEXT(J341)</formula>
    </cfRule>
  </conditionalFormatting>
  <conditionalFormatting sqref="M341">
    <cfRule type="expression" dxfId="25521" priority="2302">
      <formula>ISTEXT(N341)</formula>
    </cfRule>
  </conditionalFormatting>
  <conditionalFormatting sqref="L341">
    <cfRule type="expression" dxfId="25520" priority="2303">
      <formula>ISTEXT(K341)</formula>
    </cfRule>
  </conditionalFormatting>
  <conditionalFormatting sqref="L341">
    <cfRule type="expression" dxfId="25519" priority="2304">
      <formula>ISTEXT(M341)</formula>
    </cfRule>
  </conditionalFormatting>
  <conditionalFormatting sqref="K341">
    <cfRule type="expression" dxfId="25518" priority="2305">
      <formula>ISTEXT(I341)</formula>
    </cfRule>
  </conditionalFormatting>
  <conditionalFormatting sqref="M341">
    <cfRule type="expression" dxfId="25517" priority="2306">
      <formula>ISTEXT(L341)</formula>
    </cfRule>
  </conditionalFormatting>
  <conditionalFormatting sqref="N341">
    <cfRule type="expression" dxfId="25516" priority="2307">
      <formula>ISTEXT(M341)</formula>
    </cfRule>
  </conditionalFormatting>
  <conditionalFormatting sqref="N341">
    <cfRule type="expression" dxfId="25515" priority="2308">
      <formula>ISTEXT(O341)</formula>
    </cfRule>
  </conditionalFormatting>
  <conditionalFormatting sqref="R341">
    <cfRule type="expression" dxfId="25514" priority="2309">
      <formula>ISTEXT(S341)</formula>
    </cfRule>
  </conditionalFormatting>
  <conditionalFormatting sqref="Q341">
    <cfRule type="expression" dxfId="25513" priority="2310">
      <formula>ISTEXT(P341)</formula>
    </cfRule>
  </conditionalFormatting>
  <conditionalFormatting sqref="Q341">
    <cfRule type="expression" dxfId="25512" priority="2311">
      <formula>ISTEXT(R341)</formula>
    </cfRule>
  </conditionalFormatting>
  <conditionalFormatting sqref="P341">
    <cfRule type="expression" dxfId="25511" priority="2312">
      <formula>ISTEXT(N341)</formula>
    </cfRule>
  </conditionalFormatting>
  <conditionalFormatting sqref="R341">
    <cfRule type="expression" dxfId="25510" priority="2313">
      <formula>ISTEXT(Q341)</formula>
    </cfRule>
  </conditionalFormatting>
  <conditionalFormatting sqref="S341">
    <cfRule type="expression" dxfId="25509" priority="2314">
      <formula>ISTEXT(R341)</formula>
    </cfRule>
  </conditionalFormatting>
  <conditionalFormatting sqref="S341">
    <cfRule type="expression" dxfId="25508" priority="2315">
      <formula>ISTEXT(T341)</formula>
    </cfRule>
  </conditionalFormatting>
  <conditionalFormatting sqref="W341">
    <cfRule type="expression" dxfId="25507" priority="2316">
      <formula>ISTEXT(X341)</formula>
    </cfRule>
  </conditionalFormatting>
  <conditionalFormatting sqref="V341">
    <cfRule type="expression" dxfId="25506" priority="2317">
      <formula>ISTEXT(U341)</formula>
    </cfRule>
  </conditionalFormatting>
  <conditionalFormatting sqref="V341">
    <cfRule type="expression" dxfId="25505" priority="2318">
      <formula>ISTEXT(W341)</formula>
    </cfRule>
  </conditionalFormatting>
  <conditionalFormatting sqref="U341">
    <cfRule type="expression" dxfId="25504" priority="2319">
      <formula>ISTEXT(S341)</formula>
    </cfRule>
  </conditionalFormatting>
  <conditionalFormatting sqref="W341">
    <cfRule type="expression" dxfId="25503" priority="2320">
      <formula>ISTEXT(V341)</formula>
    </cfRule>
  </conditionalFormatting>
  <conditionalFormatting sqref="X341">
    <cfRule type="expression" dxfId="25502" priority="2321">
      <formula>ISTEXT(W341)</formula>
    </cfRule>
  </conditionalFormatting>
  <conditionalFormatting sqref="X341">
    <cfRule type="expression" dxfId="25501" priority="2322">
      <formula>ISTEXT(Y341)</formula>
    </cfRule>
  </conditionalFormatting>
  <conditionalFormatting sqref="K341">
    <cfRule type="expression" dxfId="25500" priority="2331">
      <formula>ISTEXT(L341)</formula>
    </cfRule>
  </conditionalFormatting>
  <conditionalFormatting sqref="U341">
    <cfRule type="expression" dxfId="25499" priority="2333">
      <formula>ISTEXT(V341)</formula>
    </cfRule>
  </conditionalFormatting>
  <conditionalFormatting sqref="B346:C365 K347:N364 P347:S364 U347:X364 F365:Y365 F346:Y346">
    <cfRule type="expression" dxfId="25498" priority="2290">
      <formula>$A346&gt;$C$2</formula>
    </cfRule>
  </conditionalFormatting>
  <conditionalFormatting sqref="F346:Y346">
    <cfRule type="expression" dxfId="25497" priority="2291">
      <formula>AND(LEN(#REF!)=0,$A346&lt;=$C$2)</formula>
    </cfRule>
  </conditionalFormatting>
  <conditionalFormatting sqref="AA365:AF365">
    <cfRule type="expression" dxfId="25496" priority="2287">
      <formula>#REF!&gt;$C$2</formula>
    </cfRule>
  </conditionalFormatting>
  <conditionalFormatting sqref="Y347:Y364 T347:T364 O347:O364 F347:J364">
    <cfRule type="expression" dxfId="25495" priority="2282">
      <formula>$A347&gt;$C$2</formula>
    </cfRule>
  </conditionalFormatting>
  <conditionalFormatting sqref="F364:I364 L364:N364 P364:S364 U364:X364">
    <cfRule type="expression" dxfId="25494" priority="2283">
      <formula>ISTEXT(G364)</formula>
    </cfRule>
  </conditionalFormatting>
  <conditionalFormatting sqref="G364:I364 L364:N364 Q364:S364 V364:X364">
    <cfRule type="expression" dxfId="25493" priority="2284">
      <formula>ISTEXT(F364)</formula>
    </cfRule>
  </conditionalFormatting>
  <conditionalFormatting sqref="K364 P364 U364">
    <cfRule type="expression" dxfId="25492" priority="2285">
      <formula>ISTEXT(I364)</formula>
    </cfRule>
  </conditionalFormatting>
  <conditionalFormatting sqref="K364">
    <cfRule type="expression" dxfId="25491" priority="2286">
      <formula>ISTEXT(L364)</formula>
    </cfRule>
  </conditionalFormatting>
  <conditionalFormatting sqref="H347:H358">
    <cfRule type="expression" dxfId="25490" priority="2232">
      <formula>ISTEXT(I347)</formula>
    </cfRule>
  </conditionalFormatting>
  <conditionalFormatting sqref="G347:G358">
    <cfRule type="expression" dxfId="25489" priority="2233">
      <formula>ISTEXT(F347)</formula>
    </cfRule>
  </conditionalFormatting>
  <conditionalFormatting sqref="G347:G358">
    <cfRule type="expression" dxfId="25488" priority="2234">
      <formula>ISTEXT(H347)</formula>
    </cfRule>
  </conditionalFormatting>
  <conditionalFormatting sqref="F347:F358">
    <cfRule type="expression" dxfId="25487" priority="2235">
      <formula>ISTEXT(G347)</formula>
    </cfRule>
  </conditionalFormatting>
  <conditionalFormatting sqref="H347:H358">
    <cfRule type="expression" dxfId="25486" priority="2236">
      <formula>ISTEXT(G347)</formula>
    </cfRule>
  </conditionalFormatting>
  <conditionalFormatting sqref="I347:I358">
    <cfRule type="expression" dxfId="25485" priority="2237">
      <formula>ISTEXT(Н7)</formula>
    </cfRule>
  </conditionalFormatting>
  <conditionalFormatting sqref="I347">
    <cfRule type="expression" dxfId="25484" priority="2238">
      <formula>ISTEXT(K347)</formula>
    </cfRule>
  </conditionalFormatting>
  <conditionalFormatting sqref="I348:I358">
    <cfRule type="expression" dxfId="25483" priority="2239">
      <formula>ISTEXT(H348)</formula>
    </cfRule>
  </conditionalFormatting>
  <conditionalFormatting sqref="I348:I358">
    <cfRule type="expression" dxfId="25482" priority="2240">
      <formula>ISTEXT(J348)</formula>
    </cfRule>
  </conditionalFormatting>
  <conditionalFormatting sqref="M347:M358">
    <cfRule type="expression" dxfId="25481" priority="2241">
      <formula>ISTEXT(N347)</formula>
    </cfRule>
  </conditionalFormatting>
  <conditionalFormatting sqref="L347:L358">
    <cfRule type="expression" dxfId="25480" priority="2242">
      <formula>ISTEXT(K347)</formula>
    </cfRule>
  </conditionalFormatting>
  <conditionalFormatting sqref="L347:L358">
    <cfRule type="expression" dxfId="25479" priority="2243">
      <formula>ISTEXT(M347)</formula>
    </cfRule>
  </conditionalFormatting>
  <conditionalFormatting sqref="K347:K358">
    <cfRule type="expression" dxfId="25478" priority="2244">
      <formula>ISTEXT(I347)</formula>
    </cfRule>
  </conditionalFormatting>
  <conditionalFormatting sqref="M347:M358">
    <cfRule type="expression" dxfId="25477" priority="2245">
      <formula>ISTEXT(L347)</formula>
    </cfRule>
  </conditionalFormatting>
  <conditionalFormatting sqref="N347">
    <cfRule type="expression" dxfId="25476" priority="2246">
      <formula>ISTEXT(M347)</formula>
    </cfRule>
  </conditionalFormatting>
  <conditionalFormatting sqref="N347">
    <cfRule type="expression" dxfId="25475" priority="2247">
      <formula>ISTEXT(P347)</formula>
    </cfRule>
  </conditionalFormatting>
  <conditionalFormatting sqref="N348:N358">
    <cfRule type="expression" dxfId="25474" priority="2248">
      <formula>ISTEXT(M348)</formula>
    </cfRule>
  </conditionalFormatting>
  <conditionalFormatting sqref="N348:N358">
    <cfRule type="expression" dxfId="25473" priority="2249">
      <formula>ISTEXT(O348)</formula>
    </cfRule>
  </conditionalFormatting>
  <conditionalFormatting sqref="R347:R358">
    <cfRule type="expression" dxfId="25472" priority="2250">
      <formula>ISTEXT(S347)</formula>
    </cfRule>
  </conditionalFormatting>
  <conditionalFormatting sqref="Q347:Q358">
    <cfRule type="expression" dxfId="25471" priority="2251">
      <formula>ISTEXT(P347)</formula>
    </cfRule>
  </conditionalFormatting>
  <conditionalFormatting sqref="Q347:Q358">
    <cfRule type="expression" dxfId="25470" priority="2252">
      <formula>ISTEXT(R347)</formula>
    </cfRule>
  </conditionalFormatting>
  <conditionalFormatting sqref="P347:P358">
    <cfRule type="expression" dxfId="25469" priority="2253">
      <formula>ISTEXT(N347)</formula>
    </cfRule>
  </conditionalFormatting>
  <conditionalFormatting sqref="R347:R358">
    <cfRule type="expression" dxfId="25468" priority="2254">
      <formula>ISTEXT(Q347)</formula>
    </cfRule>
  </conditionalFormatting>
  <conditionalFormatting sqref="S347">
    <cfRule type="expression" dxfId="25467" priority="2255">
      <formula>ISTEXT(R347)</formula>
    </cfRule>
  </conditionalFormatting>
  <conditionalFormatting sqref="S347">
    <cfRule type="expression" dxfId="25466" priority="2256">
      <formula>ISTEXT(U347)</formula>
    </cfRule>
  </conditionalFormatting>
  <conditionalFormatting sqref="S348:S358">
    <cfRule type="expression" dxfId="25465" priority="2257">
      <formula>ISTEXT(R348)</formula>
    </cfRule>
  </conditionalFormatting>
  <conditionalFormatting sqref="S348:S358">
    <cfRule type="expression" dxfId="25464" priority="2258">
      <formula>ISTEXT(T348)</formula>
    </cfRule>
  </conditionalFormatting>
  <conditionalFormatting sqref="W347:W358">
    <cfRule type="expression" dxfId="25463" priority="2259">
      <formula>ISTEXT(X347)</formula>
    </cfRule>
  </conditionalFormatting>
  <conditionalFormatting sqref="V347:V358">
    <cfRule type="expression" dxfId="25462" priority="2260">
      <formula>ISTEXT(U347)</formula>
    </cfRule>
  </conditionalFormatting>
  <conditionalFormatting sqref="V347:V358">
    <cfRule type="expression" dxfId="25461" priority="2261">
      <formula>ISTEXT(W347)</formula>
    </cfRule>
  </conditionalFormatting>
  <conditionalFormatting sqref="U347:U358">
    <cfRule type="expression" dxfId="25460" priority="2262">
      <formula>ISTEXT(S347)</formula>
    </cfRule>
  </conditionalFormatting>
  <conditionalFormatting sqref="W347:W358">
    <cfRule type="expression" dxfId="25459" priority="2263">
      <formula>ISTEXT(V347)</formula>
    </cfRule>
  </conditionalFormatting>
  <conditionalFormatting sqref="X347">
    <cfRule type="expression" dxfId="25458" priority="2264">
      <formula>ISTEXT(W347)</formula>
    </cfRule>
  </conditionalFormatting>
  <conditionalFormatting sqref="X348:X358">
    <cfRule type="expression" dxfId="25457" priority="2266">
      <formula>ISTEXT(W348)</formula>
    </cfRule>
  </conditionalFormatting>
  <conditionalFormatting sqref="X348:X358">
    <cfRule type="expression" dxfId="25456" priority="2267">
      <formula>ISTEXT(Y348)</formula>
    </cfRule>
  </conditionalFormatting>
  <conditionalFormatting sqref="K347:K358">
    <cfRule type="expression" dxfId="25455" priority="2278">
      <formula>ISTEXT(L347)</formula>
    </cfRule>
  </conditionalFormatting>
  <conditionalFormatting sqref="P347:P358">
    <cfRule type="expression" dxfId="25454" priority="2279">
      <formula>ISTEXT(Q347)</formula>
    </cfRule>
  </conditionalFormatting>
  <conditionalFormatting sqref="U347:U358">
    <cfRule type="expression" dxfId="25453" priority="2280">
      <formula>ISTEXT(V347)</formula>
    </cfRule>
  </conditionalFormatting>
  <conditionalFormatting sqref="I364">
    <cfRule type="expression" dxfId="25452" priority="2227">
      <formula>ISTEXT(Н7)</formula>
    </cfRule>
  </conditionalFormatting>
  <conditionalFormatting sqref="H363">
    <cfRule type="expression" dxfId="25451" priority="2184">
      <formula>ISTEXT(I363)</formula>
    </cfRule>
  </conditionalFormatting>
  <conditionalFormatting sqref="G363">
    <cfRule type="expression" dxfId="25450" priority="2185">
      <formula>ISTEXT(F363)</formula>
    </cfRule>
  </conditionalFormatting>
  <conditionalFormatting sqref="G363">
    <cfRule type="expression" dxfId="25449" priority="2186">
      <formula>ISTEXT(H363)</formula>
    </cfRule>
  </conditionalFormatting>
  <conditionalFormatting sqref="F363">
    <cfRule type="expression" dxfId="25448" priority="2187">
      <formula>ISTEXT(G363)</formula>
    </cfRule>
  </conditionalFormatting>
  <conditionalFormatting sqref="H363">
    <cfRule type="expression" dxfId="25447" priority="2188">
      <formula>ISTEXT(G363)</formula>
    </cfRule>
  </conditionalFormatting>
  <conditionalFormatting sqref="I363">
    <cfRule type="expression" dxfId="25446" priority="2189">
      <formula>ISTEXT(Н7)</formula>
    </cfRule>
  </conditionalFormatting>
  <conditionalFormatting sqref="I363">
    <cfRule type="expression" dxfId="25445" priority="2190">
      <formula>ISTEXT(H363)</formula>
    </cfRule>
  </conditionalFormatting>
  <conditionalFormatting sqref="I363">
    <cfRule type="expression" dxfId="25444" priority="2191">
      <formula>ISTEXT(J363)</formula>
    </cfRule>
  </conditionalFormatting>
  <conditionalFormatting sqref="L363">
    <cfRule type="expression" dxfId="25443" priority="2193">
      <formula>ISTEXT(K363)</formula>
    </cfRule>
  </conditionalFormatting>
  <conditionalFormatting sqref="L363">
    <cfRule type="expression" dxfId="25442" priority="2194">
      <formula>ISTEXT(M363)</formula>
    </cfRule>
  </conditionalFormatting>
  <conditionalFormatting sqref="K363">
    <cfRule type="expression" dxfId="25441" priority="2195">
      <formula>ISTEXT(I363)</formula>
    </cfRule>
  </conditionalFormatting>
  <conditionalFormatting sqref="M363">
    <cfRule type="expression" dxfId="25440" priority="2196">
      <formula>ISTEXT(L363)</formula>
    </cfRule>
  </conditionalFormatting>
  <conditionalFormatting sqref="R363">
    <cfRule type="expression" dxfId="25439" priority="2199">
      <formula>ISTEXT(S363)</formula>
    </cfRule>
  </conditionalFormatting>
  <conditionalFormatting sqref="Q363">
    <cfRule type="expression" dxfId="25438" priority="2200">
      <formula>ISTEXT(P363)</formula>
    </cfRule>
  </conditionalFormatting>
  <conditionalFormatting sqref="Q363">
    <cfRule type="expression" dxfId="25437" priority="2201">
      <formula>ISTEXT(R363)</formula>
    </cfRule>
  </conditionalFormatting>
  <conditionalFormatting sqref="P363">
    <cfRule type="expression" dxfId="25436" priority="2202">
      <formula>ISTEXT(N363)</formula>
    </cfRule>
  </conditionalFormatting>
  <conditionalFormatting sqref="R363">
    <cfRule type="expression" dxfId="25435" priority="2203">
      <formula>ISTEXT(Q363)</formula>
    </cfRule>
  </conditionalFormatting>
  <conditionalFormatting sqref="S363">
    <cfRule type="expression" dxfId="25434" priority="2205">
      <formula>ISTEXT(T363)</formula>
    </cfRule>
  </conditionalFormatting>
  <conditionalFormatting sqref="W363">
    <cfRule type="expression" dxfId="25433" priority="2206">
      <formula>ISTEXT(X363)</formula>
    </cfRule>
  </conditionalFormatting>
  <conditionalFormatting sqref="V363">
    <cfRule type="expression" dxfId="25432" priority="2207">
      <formula>ISTEXT(U363)</formula>
    </cfRule>
  </conditionalFormatting>
  <conditionalFormatting sqref="V363">
    <cfRule type="expression" dxfId="25431" priority="2208">
      <formula>ISTEXT(W363)</formula>
    </cfRule>
  </conditionalFormatting>
  <conditionalFormatting sqref="U363">
    <cfRule type="expression" dxfId="25430" priority="2209">
      <formula>ISTEXT(S363)</formula>
    </cfRule>
  </conditionalFormatting>
  <conditionalFormatting sqref="W363">
    <cfRule type="expression" dxfId="25429" priority="2210">
      <formula>ISTEXT(V363)</formula>
    </cfRule>
  </conditionalFormatting>
  <conditionalFormatting sqref="X363">
    <cfRule type="expression" dxfId="25428" priority="2211">
      <formula>ISTEXT(W363)</formula>
    </cfRule>
  </conditionalFormatting>
  <conditionalFormatting sqref="K363">
    <cfRule type="expression" dxfId="25427" priority="2221">
      <formula>ISTEXT(L363)</formula>
    </cfRule>
  </conditionalFormatting>
  <conditionalFormatting sqref="P363">
    <cfRule type="expression" dxfId="25426" priority="2222">
      <formula>ISTEXT(Q363)</formula>
    </cfRule>
  </conditionalFormatting>
  <conditionalFormatting sqref="U363">
    <cfRule type="expression" dxfId="25425" priority="2223">
      <formula>ISTEXT(V363)</formula>
    </cfRule>
  </conditionalFormatting>
  <conditionalFormatting sqref="H360">
    <cfRule type="expression" dxfId="25424" priority="2141">
      <formula>ISTEXT(I360)</formula>
    </cfRule>
  </conditionalFormatting>
  <conditionalFormatting sqref="G360">
    <cfRule type="expression" dxfId="25423" priority="2142">
      <formula>ISTEXT(F360)</formula>
    </cfRule>
  </conditionalFormatting>
  <conditionalFormatting sqref="G360">
    <cfRule type="expression" dxfId="25422" priority="2143">
      <formula>ISTEXT(H360)</formula>
    </cfRule>
  </conditionalFormatting>
  <conditionalFormatting sqref="F360">
    <cfRule type="expression" dxfId="25421" priority="2144">
      <formula>ISTEXT(G360)</formula>
    </cfRule>
  </conditionalFormatting>
  <conditionalFormatting sqref="H360">
    <cfRule type="expression" dxfId="25420" priority="2145">
      <formula>ISTEXT(G360)</formula>
    </cfRule>
  </conditionalFormatting>
  <conditionalFormatting sqref="I360">
    <cfRule type="expression" dxfId="25419" priority="2146">
      <formula>ISTEXT(Н7)</formula>
    </cfRule>
  </conditionalFormatting>
  <conditionalFormatting sqref="I360">
    <cfRule type="expression" dxfId="25418" priority="2147">
      <formula>ISTEXT(H360)</formula>
    </cfRule>
  </conditionalFormatting>
  <conditionalFormatting sqref="I360">
    <cfRule type="expression" dxfId="25417" priority="2148">
      <formula>ISTEXT(J360)</formula>
    </cfRule>
  </conditionalFormatting>
  <conditionalFormatting sqref="M360">
    <cfRule type="expression" dxfId="25416" priority="2149">
      <formula>ISTEXT(N360)</formula>
    </cfRule>
  </conditionalFormatting>
  <conditionalFormatting sqref="L360">
    <cfRule type="expression" dxfId="25415" priority="2150">
      <formula>ISTEXT(K360)</formula>
    </cfRule>
  </conditionalFormatting>
  <conditionalFormatting sqref="L360">
    <cfRule type="expression" dxfId="25414" priority="2151">
      <formula>ISTEXT(M360)</formula>
    </cfRule>
  </conditionalFormatting>
  <conditionalFormatting sqref="K360">
    <cfRule type="expression" dxfId="25413" priority="2152">
      <formula>ISTEXT(I360)</formula>
    </cfRule>
  </conditionalFormatting>
  <conditionalFormatting sqref="M360">
    <cfRule type="expression" dxfId="25412" priority="2153">
      <formula>ISTEXT(L360)</formula>
    </cfRule>
  </conditionalFormatting>
  <conditionalFormatting sqref="N360">
    <cfRule type="expression" dxfId="25411" priority="2154">
      <formula>ISTEXT(M360)</formula>
    </cfRule>
  </conditionalFormatting>
  <conditionalFormatting sqref="N360">
    <cfRule type="expression" dxfId="25410" priority="2155">
      <formula>ISTEXT(O360)</formula>
    </cfRule>
  </conditionalFormatting>
  <conditionalFormatting sqref="R360">
    <cfRule type="expression" dxfId="25409" priority="2156">
      <formula>ISTEXT(S360)</formula>
    </cfRule>
  </conditionalFormatting>
  <conditionalFormatting sqref="Q360">
    <cfRule type="expression" dxfId="25408" priority="2157">
      <formula>ISTEXT(P360)</formula>
    </cfRule>
  </conditionalFormatting>
  <conditionalFormatting sqref="Q360">
    <cfRule type="expression" dxfId="25407" priority="2158">
      <formula>ISTEXT(R360)</formula>
    </cfRule>
  </conditionalFormatting>
  <conditionalFormatting sqref="P360">
    <cfRule type="expression" dxfId="25406" priority="2159">
      <formula>ISTEXT(N360)</formula>
    </cfRule>
  </conditionalFormatting>
  <conditionalFormatting sqref="R360">
    <cfRule type="expression" dxfId="25405" priority="2160">
      <formula>ISTEXT(Q360)</formula>
    </cfRule>
  </conditionalFormatting>
  <conditionalFormatting sqref="V360">
    <cfRule type="expression" dxfId="25404" priority="2165">
      <formula>ISTEXT(W360)</formula>
    </cfRule>
  </conditionalFormatting>
  <conditionalFormatting sqref="U360">
    <cfRule type="expression" dxfId="25403" priority="2166">
      <formula>ISTEXT(S360)</formula>
    </cfRule>
  </conditionalFormatting>
  <conditionalFormatting sqref="X360">
    <cfRule type="expression" dxfId="25402" priority="2168">
      <formula>ISTEXT(W360)</formula>
    </cfRule>
  </conditionalFormatting>
  <conditionalFormatting sqref="X360">
    <cfRule type="expression" dxfId="25401" priority="2169">
      <formula>ISTEXT(Y360)</formula>
    </cfRule>
  </conditionalFormatting>
  <conditionalFormatting sqref="K360">
    <cfRule type="expression" dxfId="25400" priority="2178">
      <formula>ISTEXT(L360)</formula>
    </cfRule>
  </conditionalFormatting>
  <conditionalFormatting sqref="P360">
    <cfRule type="expression" dxfId="25399" priority="2179">
      <formula>ISTEXT(Q360)</formula>
    </cfRule>
  </conditionalFormatting>
  <conditionalFormatting sqref="H359">
    <cfRule type="expression" dxfId="25398" priority="2098">
      <formula>ISTEXT(I359)</formula>
    </cfRule>
  </conditionalFormatting>
  <conditionalFormatting sqref="G359">
    <cfRule type="expression" dxfId="25397" priority="2099">
      <formula>ISTEXT(F359)</formula>
    </cfRule>
  </conditionalFormatting>
  <conditionalFormatting sqref="G359">
    <cfRule type="expression" dxfId="25396" priority="2100">
      <formula>ISTEXT(H359)</formula>
    </cfRule>
  </conditionalFormatting>
  <conditionalFormatting sqref="F359">
    <cfRule type="expression" dxfId="25395" priority="2101">
      <formula>ISTEXT(G359)</formula>
    </cfRule>
  </conditionalFormatting>
  <conditionalFormatting sqref="H359">
    <cfRule type="expression" dxfId="25394" priority="2102">
      <formula>ISTEXT(G359)</formula>
    </cfRule>
  </conditionalFormatting>
  <conditionalFormatting sqref="I359">
    <cfRule type="expression" dxfId="25393" priority="2103">
      <formula>ISTEXT(Н7)</formula>
    </cfRule>
  </conditionalFormatting>
  <conditionalFormatting sqref="I359">
    <cfRule type="expression" dxfId="25392" priority="2104">
      <formula>ISTEXT(H359)</formula>
    </cfRule>
  </conditionalFormatting>
  <conditionalFormatting sqref="I359">
    <cfRule type="expression" dxfId="25391" priority="2105">
      <formula>ISTEXT(J359)</formula>
    </cfRule>
  </conditionalFormatting>
  <conditionalFormatting sqref="M359">
    <cfRule type="expression" dxfId="25390" priority="2106">
      <formula>ISTEXT(N359)</formula>
    </cfRule>
  </conditionalFormatting>
  <conditionalFormatting sqref="L359">
    <cfRule type="expression" dxfId="25389" priority="2107">
      <formula>ISTEXT(K359)</formula>
    </cfRule>
  </conditionalFormatting>
  <conditionalFormatting sqref="L359">
    <cfRule type="expression" dxfId="25388" priority="2108">
      <formula>ISTEXT(M359)</formula>
    </cfRule>
  </conditionalFormatting>
  <conditionalFormatting sqref="K359">
    <cfRule type="expression" dxfId="25387" priority="2109">
      <formula>ISTEXT(I359)</formula>
    </cfRule>
  </conditionalFormatting>
  <conditionalFormatting sqref="M359">
    <cfRule type="expression" dxfId="25386" priority="2110">
      <formula>ISTEXT(L359)</formula>
    </cfRule>
  </conditionalFormatting>
  <conditionalFormatting sqref="N359">
    <cfRule type="expression" dxfId="25385" priority="2111">
      <formula>ISTEXT(M359)</formula>
    </cfRule>
  </conditionalFormatting>
  <conditionalFormatting sqref="N359">
    <cfRule type="expression" dxfId="25384" priority="2112">
      <formula>ISTEXT(O359)</formula>
    </cfRule>
  </conditionalFormatting>
  <conditionalFormatting sqref="R359">
    <cfRule type="expression" dxfId="25383" priority="2113">
      <formula>ISTEXT(S359)</formula>
    </cfRule>
  </conditionalFormatting>
  <conditionalFormatting sqref="Q359">
    <cfRule type="expression" dxfId="25382" priority="2114">
      <formula>ISTEXT(P359)</formula>
    </cfRule>
  </conditionalFormatting>
  <conditionalFormatting sqref="Q359">
    <cfRule type="expression" dxfId="25381" priority="2115">
      <formula>ISTEXT(R359)</formula>
    </cfRule>
  </conditionalFormatting>
  <conditionalFormatting sqref="P359">
    <cfRule type="expression" dxfId="25380" priority="2116">
      <formula>ISTEXT(N359)</formula>
    </cfRule>
  </conditionalFormatting>
  <conditionalFormatting sqref="R359">
    <cfRule type="expression" dxfId="25379" priority="2117">
      <formula>ISTEXT(Q359)</formula>
    </cfRule>
  </conditionalFormatting>
  <conditionalFormatting sqref="S359">
    <cfRule type="expression" dxfId="25378" priority="2118">
      <formula>ISTEXT(R359)</formula>
    </cfRule>
  </conditionalFormatting>
  <conditionalFormatting sqref="S359">
    <cfRule type="expression" dxfId="25377" priority="2119">
      <formula>ISTEXT(T359)</formula>
    </cfRule>
  </conditionalFormatting>
  <conditionalFormatting sqref="W359">
    <cfRule type="expression" dxfId="25376" priority="2120">
      <formula>ISTEXT(X359)</formula>
    </cfRule>
  </conditionalFormatting>
  <conditionalFormatting sqref="V359">
    <cfRule type="expression" dxfId="25375" priority="2121">
      <formula>ISTEXT(U359)</formula>
    </cfRule>
  </conditionalFormatting>
  <conditionalFormatting sqref="V359">
    <cfRule type="expression" dxfId="25374" priority="2122">
      <formula>ISTEXT(W359)</formula>
    </cfRule>
  </conditionalFormatting>
  <conditionalFormatting sqref="U359">
    <cfRule type="expression" dxfId="25373" priority="2123">
      <formula>ISTEXT(S359)</formula>
    </cfRule>
  </conditionalFormatting>
  <conditionalFormatting sqref="W359">
    <cfRule type="expression" dxfId="25372" priority="2124">
      <formula>ISTEXT(V359)</formula>
    </cfRule>
  </conditionalFormatting>
  <conditionalFormatting sqref="X359">
    <cfRule type="expression" dxfId="25371" priority="2125">
      <formula>ISTEXT(W359)</formula>
    </cfRule>
  </conditionalFormatting>
  <conditionalFormatting sqref="X359">
    <cfRule type="expression" dxfId="25370" priority="2126">
      <formula>ISTEXT(Y359)</formula>
    </cfRule>
  </conditionalFormatting>
  <conditionalFormatting sqref="K359">
    <cfRule type="expression" dxfId="25369" priority="2135">
      <formula>ISTEXT(L359)</formula>
    </cfRule>
  </conditionalFormatting>
  <conditionalFormatting sqref="P359">
    <cfRule type="expression" dxfId="25368" priority="2136">
      <formula>ISTEXT(Q359)</formula>
    </cfRule>
  </conditionalFormatting>
  <conditionalFormatting sqref="U359">
    <cfRule type="expression" dxfId="25367" priority="2137">
      <formula>ISTEXT(V359)</formula>
    </cfRule>
  </conditionalFormatting>
  <conditionalFormatting sqref="H362">
    <cfRule type="expression" dxfId="25366" priority="2055">
      <formula>ISTEXT(I362)</formula>
    </cfRule>
  </conditionalFormatting>
  <conditionalFormatting sqref="G362">
    <cfRule type="expression" dxfId="25365" priority="2056">
      <formula>ISTEXT(F362)</formula>
    </cfRule>
  </conditionalFormatting>
  <conditionalFormatting sqref="G362">
    <cfRule type="expression" dxfId="25364" priority="2057">
      <formula>ISTEXT(H362)</formula>
    </cfRule>
  </conditionalFormatting>
  <conditionalFormatting sqref="F362">
    <cfRule type="expression" dxfId="25363" priority="2058">
      <formula>ISTEXT(G362)</formula>
    </cfRule>
  </conditionalFormatting>
  <conditionalFormatting sqref="H362">
    <cfRule type="expression" dxfId="25362" priority="2059">
      <formula>ISTEXT(G362)</formula>
    </cfRule>
  </conditionalFormatting>
  <conditionalFormatting sqref="I362">
    <cfRule type="expression" dxfId="25361" priority="2060">
      <formula>ISTEXT(Н7)</formula>
    </cfRule>
  </conditionalFormatting>
  <conditionalFormatting sqref="I362">
    <cfRule type="expression" dxfId="25360" priority="2061">
      <formula>ISTEXT(H362)</formula>
    </cfRule>
  </conditionalFormatting>
  <conditionalFormatting sqref="I362">
    <cfRule type="expression" dxfId="25359" priority="2062">
      <formula>ISTEXT(J362)</formula>
    </cfRule>
  </conditionalFormatting>
  <conditionalFormatting sqref="M362">
    <cfRule type="expression" dxfId="25358" priority="2063">
      <formula>ISTEXT(N362)</formula>
    </cfRule>
  </conditionalFormatting>
  <conditionalFormatting sqref="L362">
    <cfRule type="expression" dxfId="25357" priority="2064">
      <formula>ISTEXT(K362)</formula>
    </cfRule>
  </conditionalFormatting>
  <conditionalFormatting sqref="L362">
    <cfRule type="expression" dxfId="25356" priority="2065">
      <formula>ISTEXT(M362)</formula>
    </cfRule>
  </conditionalFormatting>
  <conditionalFormatting sqref="K362">
    <cfRule type="expression" dxfId="25355" priority="2066">
      <formula>ISTEXT(I362)</formula>
    </cfRule>
  </conditionalFormatting>
  <conditionalFormatting sqref="M362">
    <cfRule type="expression" dxfId="25354" priority="2067">
      <formula>ISTEXT(L362)</formula>
    </cfRule>
  </conditionalFormatting>
  <conditionalFormatting sqref="N362">
    <cfRule type="expression" dxfId="25353" priority="2068">
      <formula>ISTEXT(M362)</formula>
    </cfRule>
  </conditionalFormatting>
  <conditionalFormatting sqref="N362">
    <cfRule type="expression" dxfId="25352" priority="2069">
      <formula>ISTEXT(O362)</formula>
    </cfRule>
  </conditionalFormatting>
  <conditionalFormatting sqref="R362">
    <cfRule type="expression" dxfId="25351" priority="2070">
      <formula>ISTEXT(S362)</formula>
    </cfRule>
  </conditionalFormatting>
  <conditionalFormatting sqref="Q362">
    <cfRule type="expression" dxfId="25350" priority="2071">
      <formula>ISTEXT(P362)</formula>
    </cfRule>
  </conditionalFormatting>
  <conditionalFormatting sqref="Q362">
    <cfRule type="expression" dxfId="25349" priority="2072">
      <formula>ISTEXT(R362)</formula>
    </cfRule>
  </conditionalFormatting>
  <conditionalFormatting sqref="P362">
    <cfRule type="expression" dxfId="25348" priority="2073">
      <formula>ISTEXT(N362)</formula>
    </cfRule>
  </conditionalFormatting>
  <conditionalFormatting sqref="R362">
    <cfRule type="expression" dxfId="25347" priority="2074">
      <formula>ISTEXT(Q362)</formula>
    </cfRule>
  </conditionalFormatting>
  <conditionalFormatting sqref="S362">
    <cfRule type="expression" dxfId="25346" priority="2075">
      <formula>ISTEXT(R362)</formula>
    </cfRule>
  </conditionalFormatting>
  <conditionalFormatting sqref="S362">
    <cfRule type="expression" dxfId="25345" priority="2076">
      <formula>ISTEXT(T362)</formula>
    </cfRule>
  </conditionalFormatting>
  <conditionalFormatting sqref="W362">
    <cfRule type="expression" dxfId="25344" priority="2077">
      <formula>ISTEXT(X362)</formula>
    </cfRule>
  </conditionalFormatting>
  <conditionalFormatting sqref="V362">
    <cfRule type="expression" dxfId="25343" priority="2078">
      <formula>ISTEXT(U362)</formula>
    </cfRule>
  </conditionalFormatting>
  <conditionalFormatting sqref="V362">
    <cfRule type="expression" dxfId="25342" priority="2079">
      <formula>ISTEXT(W362)</formula>
    </cfRule>
  </conditionalFormatting>
  <conditionalFormatting sqref="U362">
    <cfRule type="expression" dxfId="25341" priority="2080">
      <formula>ISTEXT(S362)</formula>
    </cfRule>
  </conditionalFormatting>
  <conditionalFormatting sqref="W362">
    <cfRule type="expression" dxfId="25340" priority="2081">
      <formula>ISTEXT(V362)</formula>
    </cfRule>
  </conditionalFormatting>
  <conditionalFormatting sqref="X362">
    <cfRule type="expression" dxfId="25339" priority="2082">
      <formula>ISTEXT(W362)</formula>
    </cfRule>
  </conditionalFormatting>
  <conditionalFormatting sqref="X362">
    <cfRule type="expression" dxfId="25338" priority="2083">
      <formula>ISTEXT(Y362)</formula>
    </cfRule>
  </conditionalFormatting>
  <conditionalFormatting sqref="K362">
    <cfRule type="expression" dxfId="25337" priority="2092">
      <formula>ISTEXT(L362)</formula>
    </cfRule>
  </conditionalFormatting>
  <conditionalFormatting sqref="P362">
    <cfRule type="expression" dxfId="25336" priority="2093">
      <formula>ISTEXT(Q362)</formula>
    </cfRule>
  </conditionalFormatting>
  <conditionalFormatting sqref="U362">
    <cfRule type="expression" dxfId="25335" priority="2094">
      <formula>ISTEXT(V362)</formula>
    </cfRule>
  </conditionalFormatting>
  <conditionalFormatting sqref="H361">
    <cfRule type="expression" dxfId="25334" priority="2012">
      <formula>ISTEXT(I361)</formula>
    </cfRule>
  </conditionalFormatting>
  <conditionalFormatting sqref="G361">
    <cfRule type="expression" dxfId="25333" priority="2013">
      <formula>ISTEXT(F361)</formula>
    </cfRule>
  </conditionalFormatting>
  <conditionalFormatting sqref="G361">
    <cfRule type="expression" dxfId="25332" priority="2014">
      <formula>ISTEXT(H361)</formula>
    </cfRule>
  </conditionalFormatting>
  <conditionalFormatting sqref="F361">
    <cfRule type="expression" dxfId="25331" priority="2015">
      <formula>ISTEXT(G361)</formula>
    </cfRule>
  </conditionalFormatting>
  <conditionalFormatting sqref="H361">
    <cfRule type="expression" dxfId="25330" priority="2016">
      <formula>ISTEXT(G361)</formula>
    </cfRule>
  </conditionalFormatting>
  <conditionalFormatting sqref="I361">
    <cfRule type="expression" dxfId="25329" priority="2017">
      <formula>ISTEXT(Н7)</formula>
    </cfRule>
  </conditionalFormatting>
  <conditionalFormatting sqref="I361">
    <cfRule type="expression" dxfId="25328" priority="2018">
      <formula>ISTEXT(H361)</formula>
    </cfRule>
  </conditionalFormatting>
  <conditionalFormatting sqref="I361">
    <cfRule type="expression" dxfId="25327" priority="2019">
      <formula>ISTEXT(J361)</formula>
    </cfRule>
  </conditionalFormatting>
  <conditionalFormatting sqref="M361">
    <cfRule type="expression" dxfId="25326" priority="2020">
      <formula>ISTEXT(N361)</formula>
    </cfRule>
  </conditionalFormatting>
  <conditionalFormatting sqref="L361">
    <cfRule type="expression" dxfId="25325" priority="2021">
      <formula>ISTEXT(K361)</formula>
    </cfRule>
  </conditionalFormatting>
  <conditionalFormatting sqref="L361">
    <cfRule type="expression" dxfId="25324" priority="2022">
      <formula>ISTEXT(M361)</formula>
    </cfRule>
  </conditionalFormatting>
  <conditionalFormatting sqref="K361">
    <cfRule type="expression" dxfId="25323" priority="2023">
      <formula>ISTEXT(I361)</formula>
    </cfRule>
  </conditionalFormatting>
  <conditionalFormatting sqref="M361">
    <cfRule type="expression" dxfId="25322" priority="2024">
      <formula>ISTEXT(L361)</formula>
    </cfRule>
  </conditionalFormatting>
  <conditionalFormatting sqref="N361">
    <cfRule type="expression" dxfId="25321" priority="2025">
      <formula>ISTEXT(M361)</formula>
    </cfRule>
  </conditionalFormatting>
  <conditionalFormatting sqref="N361">
    <cfRule type="expression" dxfId="25320" priority="2026">
      <formula>ISTEXT(O361)</formula>
    </cfRule>
  </conditionalFormatting>
  <conditionalFormatting sqref="R361">
    <cfRule type="expression" dxfId="25319" priority="2027">
      <formula>ISTEXT(S361)</formula>
    </cfRule>
  </conditionalFormatting>
  <conditionalFormatting sqref="Q361">
    <cfRule type="expression" dxfId="25318" priority="2028">
      <formula>ISTEXT(P361)</formula>
    </cfRule>
  </conditionalFormatting>
  <conditionalFormatting sqref="Q361">
    <cfRule type="expression" dxfId="25317" priority="2029">
      <formula>ISTEXT(R361)</formula>
    </cfRule>
  </conditionalFormatting>
  <conditionalFormatting sqref="P361">
    <cfRule type="expression" dxfId="25316" priority="2030">
      <formula>ISTEXT(N361)</formula>
    </cfRule>
  </conditionalFormatting>
  <conditionalFormatting sqref="R361">
    <cfRule type="expression" dxfId="25315" priority="2031">
      <formula>ISTEXT(Q361)</formula>
    </cfRule>
  </conditionalFormatting>
  <conditionalFormatting sqref="S361">
    <cfRule type="expression" dxfId="25314" priority="2032">
      <formula>ISTEXT(R361)</formula>
    </cfRule>
  </conditionalFormatting>
  <conditionalFormatting sqref="S361">
    <cfRule type="expression" dxfId="25313" priority="2033">
      <formula>ISTEXT(T361)</formula>
    </cfRule>
  </conditionalFormatting>
  <conditionalFormatting sqref="W361">
    <cfRule type="expression" dxfId="25312" priority="2034">
      <formula>ISTEXT(X361)</formula>
    </cfRule>
  </conditionalFormatting>
  <conditionalFormatting sqref="V361">
    <cfRule type="expression" dxfId="25311" priority="2035">
      <formula>ISTEXT(U361)</formula>
    </cfRule>
  </conditionalFormatting>
  <conditionalFormatting sqref="V361">
    <cfRule type="expression" dxfId="25310" priority="2036">
      <formula>ISTEXT(W361)</formula>
    </cfRule>
  </conditionalFormatting>
  <conditionalFormatting sqref="U361">
    <cfRule type="expression" dxfId="25309" priority="2037">
      <formula>ISTEXT(S361)</formula>
    </cfRule>
  </conditionalFormatting>
  <conditionalFormatting sqref="W361">
    <cfRule type="expression" dxfId="25308" priority="2038">
      <formula>ISTEXT(V361)</formula>
    </cfRule>
  </conditionalFormatting>
  <conditionalFormatting sqref="X361">
    <cfRule type="expression" dxfId="25307" priority="2039">
      <formula>ISTEXT(W361)</formula>
    </cfRule>
  </conditionalFormatting>
  <conditionalFormatting sqref="X361">
    <cfRule type="expression" dxfId="25306" priority="2040">
      <formula>ISTEXT(Y361)</formula>
    </cfRule>
  </conditionalFormatting>
  <conditionalFormatting sqref="K361">
    <cfRule type="expression" dxfId="25305" priority="2049">
      <formula>ISTEXT(L361)</formula>
    </cfRule>
  </conditionalFormatting>
  <conditionalFormatting sqref="P361">
    <cfRule type="expression" dxfId="25304" priority="2050">
      <formula>ISTEXT(Q361)</formula>
    </cfRule>
  </conditionalFormatting>
  <conditionalFormatting sqref="U361">
    <cfRule type="expression" dxfId="25303" priority="2051">
      <formula>ISTEXT(V361)</formula>
    </cfRule>
  </conditionalFormatting>
  <conditionalFormatting sqref="B366:C385 K367:N384 P367:S384 U367:X384 F385:Y385 F366:Y366">
    <cfRule type="expression" dxfId="25302" priority="2008">
      <formula>$A366&gt;$C$2</formula>
    </cfRule>
  </conditionalFormatting>
  <conditionalFormatting sqref="F366:Y366">
    <cfRule type="expression" dxfId="25301" priority="2009">
      <formula>AND(LEN(#REF!)=0,$A366&lt;=$C$2)</formula>
    </cfRule>
  </conditionalFormatting>
  <conditionalFormatting sqref="AA385:AF385">
    <cfRule type="expression" dxfId="25300" priority="2005">
      <formula>#REF!&gt;$C$2</formula>
    </cfRule>
  </conditionalFormatting>
  <conditionalFormatting sqref="Y367:Y384 T367:T384 O367:O384 F367:J384">
    <cfRule type="expression" dxfId="25299" priority="2000">
      <formula>$A367&gt;$C$2</formula>
    </cfRule>
  </conditionalFormatting>
  <conditionalFormatting sqref="F384:I384 L384:N384 P384:S384 U384:X384">
    <cfRule type="expression" dxfId="25298" priority="2001">
      <formula>ISTEXT(G384)</formula>
    </cfRule>
  </conditionalFormatting>
  <conditionalFormatting sqref="G384:I384 L384:N384 Q384:S384 V384:X384">
    <cfRule type="expression" dxfId="25297" priority="2002">
      <formula>ISTEXT(F384)</formula>
    </cfRule>
  </conditionalFormatting>
  <conditionalFormatting sqref="K384 P384 U384">
    <cfRule type="expression" dxfId="25296" priority="2003">
      <formula>ISTEXT(I384)</formula>
    </cfRule>
  </conditionalFormatting>
  <conditionalFormatting sqref="K384">
    <cfRule type="expression" dxfId="25295" priority="2004">
      <formula>ISTEXT(L384)</formula>
    </cfRule>
  </conditionalFormatting>
  <conditionalFormatting sqref="H367:H378">
    <cfRule type="expression" dxfId="25294" priority="1950">
      <formula>ISTEXT(I367)</formula>
    </cfRule>
  </conditionalFormatting>
  <conditionalFormatting sqref="G367:G378">
    <cfRule type="expression" dxfId="25293" priority="1951">
      <formula>ISTEXT(F367)</formula>
    </cfRule>
  </conditionalFormatting>
  <conditionalFormatting sqref="G367:G378">
    <cfRule type="expression" dxfId="25292" priority="1952">
      <formula>ISTEXT(H367)</formula>
    </cfRule>
  </conditionalFormatting>
  <conditionalFormatting sqref="I367:I378">
    <cfRule type="expression" dxfId="25291" priority="1955">
      <formula>ISTEXT(Н7)</formula>
    </cfRule>
  </conditionalFormatting>
  <conditionalFormatting sqref="I367">
    <cfRule type="expression" dxfId="25290" priority="1956">
      <formula>ISTEXT(K367)</formula>
    </cfRule>
  </conditionalFormatting>
  <conditionalFormatting sqref="I368:I378">
    <cfRule type="expression" dxfId="25289" priority="1958">
      <formula>ISTEXT(J368)</formula>
    </cfRule>
  </conditionalFormatting>
  <conditionalFormatting sqref="M367:M378">
    <cfRule type="expression" dxfId="25288" priority="1959">
      <formula>ISTEXT(N367)</formula>
    </cfRule>
  </conditionalFormatting>
  <conditionalFormatting sqref="K367:K378">
    <cfRule type="expression" dxfId="25287" priority="1962">
      <formula>ISTEXT(I367)</formula>
    </cfRule>
  </conditionalFormatting>
  <conditionalFormatting sqref="M367:M378">
    <cfRule type="expression" dxfId="25286" priority="1963">
      <formula>ISTEXT(L367)</formula>
    </cfRule>
  </conditionalFormatting>
  <conditionalFormatting sqref="N367">
    <cfRule type="expression" dxfId="25285" priority="1965">
      <formula>ISTEXT(P367)</formula>
    </cfRule>
  </conditionalFormatting>
  <conditionalFormatting sqref="N368:N378">
    <cfRule type="expression" dxfId="25284" priority="1966">
      <formula>ISTEXT(M368)</formula>
    </cfRule>
  </conditionalFormatting>
  <conditionalFormatting sqref="N368:N378">
    <cfRule type="expression" dxfId="25283" priority="1967">
      <formula>ISTEXT(O368)</formula>
    </cfRule>
  </conditionalFormatting>
  <conditionalFormatting sqref="R367:R378">
    <cfRule type="expression" dxfId="25282" priority="1968">
      <formula>ISTEXT(S367)</formula>
    </cfRule>
  </conditionalFormatting>
  <conditionalFormatting sqref="Q367:Q378">
    <cfRule type="expression" dxfId="25281" priority="1969">
      <formula>ISTEXT(P367)</formula>
    </cfRule>
  </conditionalFormatting>
  <conditionalFormatting sqref="Q367:Q378">
    <cfRule type="expression" dxfId="25280" priority="1970">
      <formula>ISTEXT(R367)</formula>
    </cfRule>
  </conditionalFormatting>
  <conditionalFormatting sqref="P367:P378">
    <cfRule type="expression" dxfId="25279" priority="1971">
      <formula>ISTEXT(N367)</formula>
    </cfRule>
  </conditionalFormatting>
  <conditionalFormatting sqref="R367:R378">
    <cfRule type="expression" dxfId="25278" priority="1972">
      <formula>ISTEXT(Q367)</formula>
    </cfRule>
  </conditionalFormatting>
  <conditionalFormatting sqref="S367">
    <cfRule type="expression" dxfId="25277" priority="1973">
      <formula>ISTEXT(R367)</formula>
    </cfRule>
  </conditionalFormatting>
  <conditionalFormatting sqref="S367">
    <cfRule type="expression" dxfId="25276" priority="1974">
      <formula>ISTEXT(U367)</formula>
    </cfRule>
  </conditionalFormatting>
  <conditionalFormatting sqref="S368:S378">
    <cfRule type="expression" dxfId="25275" priority="1975">
      <formula>ISTEXT(R368)</formula>
    </cfRule>
  </conditionalFormatting>
  <conditionalFormatting sqref="W367:W378">
    <cfRule type="expression" dxfId="25274" priority="1977">
      <formula>ISTEXT(X367)</formula>
    </cfRule>
  </conditionalFormatting>
  <conditionalFormatting sqref="V367:V378">
    <cfRule type="expression" dxfId="25273" priority="1978">
      <formula>ISTEXT(U367)</formula>
    </cfRule>
  </conditionalFormatting>
  <conditionalFormatting sqref="V367:V378">
    <cfRule type="expression" dxfId="25272" priority="1979">
      <formula>ISTEXT(W367)</formula>
    </cfRule>
  </conditionalFormatting>
  <conditionalFormatting sqref="U367:U378">
    <cfRule type="expression" dxfId="25271" priority="1980">
      <formula>ISTEXT(S367)</formula>
    </cfRule>
  </conditionalFormatting>
  <conditionalFormatting sqref="X367">
    <cfRule type="expression" dxfId="25270" priority="1982">
      <formula>ISTEXT(W367)</formula>
    </cfRule>
  </conditionalFormatting>
  <conditionalFormatting sqref="X368:X378">
    <cfRule type="expression" dxfId="25269" priority="1984">
      <formula>ISTEXT(W368)</formula>
    </cfRule>
  </conditionalFormatting>
  <conditionalFormatting sqref="K367:K378">
    <cfRule type="expression" dxfId="25268" priority="1996">
      <formula>ISTEXT(L367)</formula>
    </cfRule>
  </conditionalFormatting>
  <conditionalFormatting sqref="P367:P378">
    <cfRule type="expression" dxfId="25267" priority="1997">
      <formula>ISTEXT(Q367)</formula>
    </cfRule>
  </conditionalFormatting>
  <conditionalFormatting sqref="U367:U378">
    <cfRule type="expression" dxfId="25266" priority="1998">
      <formula>ISTEXT(V367)</formula>
    </cfRule>
  </conditionalFormatting>
  <conditionalFormatting sqref="I384">
    <cfRule type="expression" dxfId="25265" priority="1945">
      <formula>ISTEXT(Н7)</formula>
    </cfRule>
  </conditionalFormatting>
  <conditionalFormatting sqref="H383">
    <cfRule type="expression" dxfId="25264" priority="1902">
      <formula>ISTEXT(I383)</formula>
    </cfRule>
  </conditionalFormatting>
  <conditionalFormatting sqref="G383">
    <cfRule type="expression" dxfId="25263" priority="1904">
      <formula>ISTEXT(H383)</formula>
    </cfRule>
  </conditionalFormatting>
  <conditionalFormatting sqref="F383">
    <cfRule type="expression" dxfId="25262" priority="1905">
      <formula>ISTEXT(G383)</formula>
    </cfRule>
  </conditionalFormatting>
  <conditionalFormatting sqref="H383">
    <cfRule type="expression" dxfId="25261" priority="1906">
      <formula>ISTEXT(G383)</formula>
    </cfRule>
  </conditionalFormatting>
  <conditionalFormatting sqref="I383">
    <cfRule type="expression" dxfId="25260" priority="1907">
      <formula>ISTEXT(Н7)</formula>
    </cfRule>
  </conditionalFormatting>
  <conditionalFormatting sqref="I383">
    <cfRule type="expression" dxfId="25259" priority="1908">
      <formula>ISTEXT(H383)</formula>
    </cfRule>
  </conditionalFormatting>
  <conditionalFormatting sqref="I383">
    <cfRule type="expression" dxfId="25258" priority="1909">
      <formula>ISTEXT(J383)</formula>
    </cfRule>
  </conditionalFormatting>
  <conditionalFormatting sqref="M383">
    <cfRule type="expression" dxfId="25257" priority="1910">
      <formula>ISTEXT(N383)</formula>
    </cfRule>
  </conditionalFormatting>
  <conditionalFormatting sqref="L383">
    <cfRule type="expression" dxfId="25256" priority="1911">
      <formula>ISTEXT(K383)</formula>
    </cfRule>
  </conditionalFormatting>
  <conditionalFormatting sqref="L383">
    <cfRule type="expression" dxfId="25255" priority="1912">
      <formula>ISTEXT(M383)</formula>
    </cfRule>
  </conditionalFormatting>
  <conditionalFormatting sqref="K383">
    <cfRule type="expression" dxfId="25254" priority="1913">
      <formula>ISTEXT(I383)</formula>
    </cfRule>
  </conditionalFormatting>
  <conditionalFormatting sqref="M383">
    <cfRule type="expression" dxfId="25253" priority="1914">
      <formula>ISTEXT(L383)</formula>
    </cfRule>
  </conditionalFormatting>
  <conditionalFormatting sqref="N383">
    <cfRule type="expression" dxfId="25252" priority="1915">
      <formula>ISTEXT(M383)</formula>
    </cfRule>
  </conditionalFormatting>
  <conditionalFormatting sqref="N383">
    <cfRule type="expression" dxfId="25251" priority="1916">
      <formula>ISTEXT(O383)</formula>
    </cfRule>
  </conditionalFormatting>
  <conditionalFormatting sqref="R383">
    <cfRule type="expression" dxfId="25250" priority="1917">
      <formula>ISTEXT(S383)</formula>
    </cfRule>
  </conditionalFormatting>
  <conditionalFormatting sqref="Q383">
    <cfRule type="expression" dxfId="25249" priority="1918">
      <formula>ISTEXT(P383)</formula>
    </cfRule>
  </conditionalFormatting>
  <conditionalFormatting sqref="Q383">
    <cfRule type="expression" dxfId="25248" priority="1919">
      <formula>ISTEXT(R383)</formula>
    </cfRule>
  </conditionalFormatting>
  <conditionalFormatting sqref="P383">
    <cfRule type="expression" dxfId="25247" priority="1920">
      <formula>ISTEXT(N383)</formula>
    </cfRule>
  </conditionalFormatting>
  <conditionalFormatting sqref="R383">
    <cfRule type="expression" dxfId="25246" priority="1921">
      <formula>ISTEXT(Q383)</formula>
    </cfRule>
  </conditionalFormatting>
  <conditionalFormatting sqref="S383">
    <cfRule type="expression" dxfId="25245" priority="1922">
      <formula>ISTEXT(R383)</formula>
    </cfRule>
  </conditionalFormatting>
  <conditionalFormatting sqref="S383">
    <cfRule type="expression" dxfId="25244" priority="1923">
      <formula>ISTEXT(T383)</formula>
    </cfRule>
  </conditionalFormatting>
  <conditionalFormatting sqref="W383">
    <cfRule type="expression" dxfId="25243" priority="1924">
      <formula>ISTEXT(X383)</formula>
    </cfRule>
  </conditionalFormatting>
  <conditionalFormatting sqref="V383">
    <cfRule type="expression" dxfId="25242" priority="1925">
      <formula>ISTEXT(U383)</formula>
    </cfRule>
  </conditionalFormatting>
  <conditionalFormatting sqref="V383">
    <cfRule type="expression" dxfId="25241" priority="1926">
      <formula>ISTEXT(W383)</formula>
    </cfRule>
  </conditionalFormatting>
  <conditionalFormatting sqref="U383">
    <cfRule type="expression" dxfId="25240" priority="1927">
      <formula>ISTEXT(S383)</formula>
    </cfRule>
  </conditionalFormatting>
  <conditionalFormatting sqref="W383">
    <cfRule type="expression" dxfId="25239" priority="1928">
      <formula>ISTEXT(V383)</formula>
    </cfRule>
  </conditionalFormatting>
  <conditionalFormatting sqref="X383">
    <cfRule type="expression" dxfId="25238" priority="1929">
      <formula>ISTEXT(W383)</formula>
    </cfRule>
  </conditionalFormatting>
  <conditionalFormatting sqref="X383">
    <cfRule type="expression" dxfId="25237" priority="1930">
      <formula>ISTEXT(Y383)</formula>
    </cfRule>
  </conditionalFormatting>
  <conditionalFormatting sqref="K383">
    <cfRule type="expression" dxfId="25236" priority="1939">
      <formula>ISTEXT(L383)</formula>
    </cfRule>
  </conditionalFormatting>
  <conditionalFormatting sqref="P383">
    <cfRule type="expression" dxfId="25235" priority="1940">
      <formula>ISTEXT(Q383)</formula>
    </cfRule>
  </conditionalFormatting>
  <conditionalFormatting sqref="H380">
    <cfRule type="expression" dxfId="25234" priority="1859">
      <formula>ISTEXT(I380)</formula>
    </cfRule>
  </conditionalFormatting>
  <conditionalFormatting sqref="G380">
    <cfRule type="expression" dxfId="25233" priority="1860">
      <formula>ISTEXT(F380)</formula>
    </cfRule>
  </conditionalFormatting>
  <conditionalFormatting sqref="G380">
    <cfRule type="expression" dxfId="25232" priority="1861">
      <formula>ISTEXT(H380)</formula>
    </cfRule>
  </conditionalFormatting>
  <conditionalFormatting sqref="F380">
    <cfRule type="expression" dxfId="25231" priority="1862">
      <formula>ISTEXT(G380)</formula>
    </cfRule>
  </conditionalFormatting>
  <conditionalFormatting sqref="H380">
    <cfRule type="expression" dxfId="25230" priority="1863">
      <formula>ISTEXT(G380)</formula>
    </cfRule>
  </conditionalFormatting>
  <conditionalFormatting sqref="I380">
    <cfRule type="expression" dxfId="25229" priority="1864">
      <formula>ISTEXT(Н7)</formula>
    </cfRule>
  </conditionalFormatting>
  <conditionalFormatting sqref="I380">
    <cfRule type="expression" dxfId="25228" priority="1865">
      <formula>ISTEXT(H380)</formula>
    </cfRule>
  </conditionalFormatting>
  <conditionalFormatting sqref="I380">
    <cfRule type="expression" dxfId="25227" priority="1866">
      <formula>ISTEXT(J380)</formula>
    </cfRule>
  </conditionalFormatting>
  <conditionalFormatting sqref="M380">
    <cfRule type="expression" dxfId="25226" priority="1867">
      <formula>ISTEXT(N380)</formula>
    </cfRule>
  </conditionalFormatting>
  <conditionalFormatting sqref="L380">
    <cfRule type="expression" dxfId="25225" priority="1868">
      <formula>ISTEXT(K380)</formula>
    </cfRule>
  </conditionalFormatting>
  <conditionalFormatting sqref="L380">
    <cfRule type="expression" dxfId="25224" priority="1869">
      <formula>ISTEXT(M380)</formula>
    </cfRule>
  </conditionalFormatting>
  <conditionalFormatting sqref="K380">
    <cfRule type="expression" dxfId="25223" priority="1870">
      <formula>ISTEXT(I380)</formula>
    </cfRule>
  </conditionalFormatting>
  <conditionalFormatting sqref="M380">
    <cfRule type="expression" dxfId="25222" priority="1871">
      <formula>ISTEXT(L380)</formula>
    </cfRule>
  </conditionalFormatting>
  <conditionalFormatting sqref="N380">
    <cfRule type="expression" dxfId="25221" priority="1872">
      <formula>ISTEXT(M380)</formula>
    </cfRule>
  </conditionalFormatting>
  <conditionalFormatting sqref="N380">
    <cfRule type="expression" dxfId="25220" priority="1873">
      <formula>ISTEXT(O380)</formula>
    </cfRule>
  </conditionalFormatting>
  <conditionalFormatting sqref="R380">
    <cfRule type="expression" dxfId="25219" priority="1874">
      <formula>ISTEXT(S380)</formula>
    </cfRule>
  </conditionalFormatting>
  <conditionalFormatting sqref="Q380">
    <cfRule type="expression" dxfId="25218" priority="1875">
      <formula>ISTEXT(P380)</formula>
    </cfRule>
  </conditionalFormatting>
  <conditionalFormatting sqref="Q380">
    <cfRule type="expression" dxfId="25217" priority="1876">
      <formula>ISTEXT(R380)</formula>
    </cfRule>
  </conditionalFormatting>
  <conditionalFormatting sqref="P380">
    <cfRule type="expression" dxfId="25216" priority="1877">
      <formula>ISTEXT(N380)</formula>
    </cfRule>
  </conditionalFormatting>
  <conditionalFormatting sqref="R380">
    <cfRule type="expression" dxfId="25215" priority="1878">
      <formula>ISTEXT(Q380)</formula>
    </cfRule>
  </conditionalFormatting>
  <conditionalFormatting sqref="S380">
    <cfRule type="expression" dxfId="25214" priority="1879">
      <formula>ISTEXT(R380)</formula>
    </cfRule>
  </conditionalFormatting>
  <conditionalFormatting sqref="S380">
    <cfRule type="expression" dxfId="25213" priority="1880">
      <formula>ISTEXT(T380)</formula>
    </cfRule>
  </conditionalFormatting>
  <conditionalFormatting sqref="W380">
    <cfRule type="expression" dxfId="25212" priority="1881">
      <formula>ISTEXT(X380)</formula>
    </cfRule>
  </conditionalFormatting>
  <conditionalFormatting sqref="V380">
    <cfRule type="expression" dxfId="25211" priority="1882">
      <formula>ISTEXT(U380)</formula>
    </cfRule>
  </conditionalFormatting>
  <conditionalFormatting sqref="V380">
    <cfRule type="expression" dxfId="25210" priority="1883">
      <formula>ISTEXT(W380)</formula>
    </cfRule>
  </conditionalFormatting>
  <conditionalFormatting sqref="U380">
    <cfRule type="expression" dxfId="25209" priority="1884">
      <formula>ISTEXT(S380)</formula>
    </cfRule>
  </conditionalFormatting>
  <conditionalFormatting sqref="W380">
    <cfRule type="expression" dxfId="25208" priority="1885">
      <formula>ISTEXT(V380)</formula>
    </cfRule>
  </conditionalFormatting>
  <conditionalFormatting sqref="X380">
    <cfRule type="expression" dxfId="25207" priority="1886">
      <formula>ISTEXT(W380)</formula>
    </cfRule>
  </conditionalFormatting>
  <conditionalFormatting sqref="X380">
    <cfRule type="expression" dxfId="25206" priority="1887">
      <formula>ISTEXT(Y380)</formula>
    </cfRule>
  </conditionalFormatting>
  <conditionalFormatting sqref="K380">
    <cfRule type="expression" dxfId="25205" priority="1896">
      <formula>ISTEXT(L380)</formula>
    </cfRule>
  </conditionalFormatting>
  <conditionalFormatting sqref="P380">
    <cfRule type="expression" dxfId="25204" priority="1897">
      <formula>ISTEXT(Q380)</formula>
    </cfRule>
  </conditionalFormatting>
  <conditionalFormatting sqref="U380">
    <cfRule type="expression" dxfId="25203" priority="1898">
      <formula>ISTEXT(V380)</formula>
    </cfRule>
  </conditionalFormatting>
  <conditionalFormatting sqref="H379">
    <cfRule type="expression" dxfId="25202" priority="1816">
      <formula>ISTEXT(I379)</formula>
    </cfRule>
  </conditionalFormatting>
  <conditionalFormatting sqref="G379">
    <cfRule type="expression" dxfId="25201" priority="1817">
      <formula>ISTEXT(F379)</formula>
    </cfRule>
  </conditionalFormatting>
  <conditionalFormatting sqref="G379">
    <cfRule type="expression" dxfId="25200" priority="1818">
      <formula>ISTEXT(H379)</formula>
    </cfRule>
  </conditionalFormatting>
  <conditionalFormatting sqref="F379">
    <cfRule type="expression" dxfId="25199" priority="1819">
      <formula>ISTEXT(G379)</formula>
    </cfRule>
  </conditionalFormatting>
  <conditionalFormatting sqref="H379">
    <cfRule type="expression" dxfId="25198" priority="1820">
      <formula>ISTEXT(G379)</formula>
    </cfRule>
  </conditionalFormatting>
  <conditionalFormatting sqref="I379">
    <cfRule type="expression" dxfId="25197" priority="1821">
      <formula>ISTEXT(Н7)</formula>
    </cfRule>
  </conditionalFormatting>
  <conditionalFormatting sqref="I379">
    <cfRule type="expression" dxfId="25196" priority="1822">
      <formula>ISTEXT(H379)</formula>
    </cfRule>
  </conditionalFormatting>
  <conditionalFormatting sqref="I379">
    <cfRule type="expression" dxfId="25195" priority="1823">
      <formula>ISTEXT(J379)</formula>
    </cfRule>
  </conditionalFormatting>
  <conditionalFormatting sqref="M379">
    <cfRule type="expression" dxfId="25194" priority="1824">
      <formula>ISTEXT(N379)</formula>
    </cfRule>
  </conditionalFormatting>
  <conditionalFormatting sqref="L379">
    <cfRule type="expression" dxfId="25193" priority="1825">
      <formula>ISTEXT(K379)</formula>
    </cfRule>
  </conditionalFormatting>
  <conditionalFormatting sqref="L379">
    <cfRule type="expression" dxfId="25192" priority="1826">
      <formula>ISTEXT(M379)</formula>
    </cfRule>
  </conditionalFormatting>
  <conditionalFormatting sqref="K379">
    <cfRule type="expression" dxfId="25191" priority="1827">
      <formula>ISTEXT(I379)</formula>
    </cfRule>
  </conditionalFormatting>
  <conditionalFormatting sqref="M379">
    <cfRule type="expression" dxfId="25190" priority="1828">
      <formula>ISTEXT(L379)</formula>
    </cfRule>
  </conditionalFormatting>
  <conditionalFormatting sqref="N379">
    <cfRule type="expression" dxfId="25189" priority="1829">
      <formula>ISTEXT(M379)</formula>
    </cfRule>
  </conditionalFormatting>
  <conditionalFormatting sqref="N379">
    <cfRule type="expression" dxfId="25188" priority="1830">
      <formula>ISTEXT(O379)</formula>
    </cfRule>
  </conditionalFormatting>
  <conditionalFormatting sqref="R379">
    <cfRule type="expression" dxfId="25187" priority="1831">
      <formula>ISTEXT(S379)</formula>
    </cfRule>
  </conditionalFormatting>
  <conditionalFormatting sqref="Q379">
    <cfRule type="expression" dxfId="25186" priority="1832">
      <formula>ISTEXT(P379)</formula>
    </cfRule>
  </conditionalFormatting>
  <conditionalFormatting sqref="Q379">
    <cfRule type="expression" dxfId="25185" priority="1833">
      <formula>ISTEXT(R379)</formula>
    </cfRule>
  </conditionalFormatting>
  <conditionalFormatting sqref="P379">
    <cfRule type="expression" dxfId="25184" priority="1834">
      <formula>ISTEXT(N379)</formula>
    </cfRule>
  </conditionalFormatting>
  <conditionalFormatting sqref="R379">
    <cfRule type="expression" dxfId="25183" priority="1835">
      <formula>ISTEXT(Q379)</formula>
    </cfRule>
  </conditionalFormatting>
  <conditionalFormatting sqref="S379">
    <cfRule type="expression" dxfId="25182" priority="1836">
      <formula>ISTEXT(R379)</formula>
    </cfRule>
  </conditionalFormatting>
  <conditionalFormatting sqref="S379">
    <cfRule type="expression" dxfId="25181" priority="1837">
      <formula>ISTEXT(T379)</formula>
    </cfRule>
  </conditionalFormatting>
  <conditionalFormatting sqref="W379">
    <cfRule type="expression" dxfId="25180" priority="1838">
      <formula>ISTEXT(X379)</formula>
    </cfRule>
  </conditionalFormatting>
  <conditionalFormatting sqref="V379">
    <cfRule type="expression" dxfId="25179" priority="1839">
      <formula>ISTEXT(U379)</formula>
    </cfRule>
  </conditionalFormatting>
  <conditionalFormatting sqref="V379">
    <cfRule type="expression" dxfId="25178" priority="1840">
      <formula>ISTEXT(W379)</formula>
    </cfRule>
  </conditionalFormatting>
  <conditionalFormatting sqref="U379">
    <cfRule type="expression" dxfId="25177" priority="1841">
      <formula>ISTEXT(S379)</formula>
    </cfRule>
  </conditionalFormatting>
  <conditionalFormatting sqref="W379">
    <cfRule type="expression" dxfId="25176" priority="1842">
      <formula>ISTEXT(V379)</formula>
    </cfRule>
  </conditionalFormatting>
  <conditionalFormatting sqref="X379">
    <cfRule type="expression" dxfId="25175" priority="1843">
      <formula>ISTEXT(W379)</formula>
    </cfRule>
  </conditionalFormatting>
  <conditionalFormatting sqref="X379">
    <cfRule type="expression" dxfId="25174" priority="1844">
      <formula>ISTEXT(Y379)</formula>
    </cfRule>
  </conditionalFormatting>
  <conditionalFormatting sqref="K379">
    <cfRule type="expression" dxfId="25173" priority="1853">
      <formula>ISTEXT(L379)</formula>
    </cfRule>
  </conditionalFormatting>
  <conditionalFormatting sqref="P379">
    <cfRule type="expression" dxfId="25172" priority="1854">
      <formula>ISTEXT(Q379)</formula>
    </cfRule>
  </conditionalFormatting>
  <conditionalFormatting sqref="U379">
    <cfRule type="expression" dxfId="25171" priority="1855">
      <formula>ISTEXT(V379)</formula>
    </cfRule>
  </conditionalFormatting>
  <conditionalFormatting sqref="H382">
    <cfRule type="expression" dxfId="25170" priority="1773">
      <formula>ISTEXT(I382)</formula>
    </cfRule>
  </conditionalFormatting>
  <conditionalFormatting sqref="G382">
    <cfRule type="expression" dxfId="25169" priority="1774">
      <formula>ISTEXT(F382)</formula>
    </cfRule>
  </conditionalFormatting>
  <conditionalFormatting sqref="G382">
    <cfRule type="expression" dxfId="25168" priority="1775">
      <formula>ISTEXT(H382)</formula>
    </cfRule>
  </conditionalFormatting>
  <conditionalFormatting sqref="F382">
    <cfRule type="expression" dxfId="25167" priority="1776">
      <formula>ISTEXT(G382)</formula>
    </cfRule>
  </conditionalFormatting>
  <conditionalFormatting sqref="H382">
    <cfRule type="expression" dxfId="25166" priority="1777">
      <formula>ISTEXT(G382)</formula>
    </cfRule>
  </conditionalFormatting>
  <conditionalFormatting sqref="I382">
    <cfRule type="expression" dxfId="25165" priority="1778">
      <formula>ISTEXT(Н7)</formula>
    </cfRule>
  </conditionalFormatting>
  <conditionalFormatting sqref="I382">
    <cfRule type="expression" dxfId="25164" priority="1779">
      <formula>ISTEXT(H382)</formula>
    </cfRule>
  </conditionalFormatting>
  <conditionalFormatting sqref="I382">
    <cfRule type="expression" dxfId="25163" priority="1780">
      <formula>ISTEXT(J382)</formula>
    </cfRule>
  </conditionalFormatting>
  <conditionalFormatting sqref="M382">
    <cfRule type="expression" dxfId="25162" priority="1781">
      <formula>ISTEXT(N382)</formula>
    </cfRule>
  </conditionalFormatting>
  <conditionalFormatting sqref="L382">
    <cfRule type="expression" dxfId="25161" priority="1782">
      <formula>ISTEXT(K382)</formula>
    </cfRule>
  </conditionalFormatting>
  <conditionalFormatting sqref="L382">
    <cfRule type="expression" dxfId="25160" priority="1783">
      <formula>ISTEXT(M382)</formula>
    </cfRule>
  </conditionalFormatting>
  <conditionalFormatting sqref="K382">
    <cfRule type="expression" dxfId="25159" priority="1784">
      <formula>ISTEXT(I382)</formula>
    </cfRule>
  </conditionalFormatting>
  <conditionalFormatting sqref="M382">
    <cfRule type="expression" dxfId="25158" priority="1785">
      <formula>ISTEXT(L382)</formula>
    </cfRule>
  </conditionalFormatting>
  <conditionalFormatting sqref="N382">
    <cfRule type="expression" dxfId="25157" priority="1786">
      <formula>ISTEXT(M382)</formula>
    </cfRule>
  </conditionalFormatting>
  <conditionalFormatting sqref="N382">
    <cfRule type="expression" dxfId="25156" priority="1787">
      <formula>ISTEXT(O382)</formula>
    </cfRule>
  </conditionalFormatting>
  <conditionalFormatting sqref="R382">
    <cfRule type="expression" dxfId="25155" priority="1788">
      <formula>ISTEXT(S382)</formula>
    </cfRule>
  </conditionalFormatting>
  <conditionalFormatting sqref="Q382">
    <cfRule type="expression" dxfId="25154" priority="1789">
      <formula>ISTEXT(P382)</formula>
    </cfRule>
  </conditionalFormatting>
  <conditionalFormatting sqref="Q382">
    <cfRule type="expression" dxfId="25153" priority="1790">
      <formula>ISTEXT(R382)</formula>
    </cfRule>
  </conditionalFormatting>
  <conditionalFormatting sqref="P382">
    <cfRule type="expression" dxfId="25152" priority="1791">
      <formula>ISTEXT(N382)</formula>
    </cfRule>
  </conditionalFormatting>
  <conditionalFormatting sqref="R382">
    <cfRule type="expression" dxfId="25151" priority="1792">
      <formula>ISTEXT(Q382)</formula>
    </cfRule>
  </conditionalFormatting>
  <conditionalFormatting sqref="S382">
    <cfRule type="expression" dxfId="25150" priority="1793">
      <formula>ISTEXT(R382)</formula>
    </cfRule>
  </conditionalFormatting>
  <conditionalFormatting sqref="S382">
    <cfRule type="expression" dxfId="25149" priority="1794">
      <formula>ISTEXT(T382)</formula>
    </cfRule>
  </conditionalFormatting>
  <conditionalFormatting sqref="W382">
    <cfRule type="expression" dxfId="25148" priority="1795">
      <formula>ISTEXT(X382)</formula>
    </cfRule>
  </conditionalFormatting>
  <conditionalFormatting sqref="V382">
    <cfRule type="expression" dxfId="25147" priority="1796">
      <formula>ISTEXT(U382)</formula>
    </cfRule>
  </conditionalFormatting>
  <conditionalFormatting sqref="V382">
    <cfRule type="expression" dxfId="25146" priority="1797">
      <formula>ISTEXT(W382)</formula>
    </cfRule>
  </conditionalFormatting>
  <conditionalFormatting sqref="U382">
    <cfRule type="expression" dxfId="25145" priority="1798">
      <formula>ISTEXT(S382)</formula>
    </cfRule>
  </conditionalFormatting>
  <conditionalFormatting sqref="W382">
    <cfRule type="expression" dxfId="25144" priority="1799">
      <formula>ISTEXT(V382)</formula>
    </cfRule>
  </conditionalFormatting>
  <conditionalFormatting sqref="X382">
    <cfRule type="expression" dxfId="25143" priority="1800">
      <formula>ISTEXT(W382)</formula>
    </cfRule>
  </conditionalFormatting>
  <conditionalFormatting sqref="X382">
    <cfRule type="expression" dxfId="25142" priority="1801">
      <formula>ISTEXT(Y382)</formula>
    </cfRule>
  </conditionalFormatting>
  <conditionalFormatting sqref="K382">
    <cfRule type="expression" dxfId="25141" priority="1810">
      <formula>ISTEXT(L382)</formula>
    </cfRule>
  </conditionalFormatting>
  <conditionalFormatting sqref="P382">
    <cfRule type="expression" dxfId="25140" priority="1811">
      <formula>ISTEXT(Q382)</formula>
    </cfRule>
  </conditionalFormatting>
  <conditionalFormatting sqref="U382">
    <cfRule type="expression" dxfId="25139" priority="1812">
      <formula>ISTEXT(V382)</formula>
    </cfRule>
  </conditionalFormatting>
  <conditionalFormatting sqref="H381">
    <cfRule type="expression" dxfId="25138" priority="1730">
      <formula>ISTEXT(I381)</formula>
    </cfRule>
  </conditionalFormatting>
  <conditionalFormatting sqref="G381">
    <cfRule type="expression" dxfId="25137" priority="1731">
      <formula>ISTEXT(F381)</formula>
    </cfRule>
  </conditionalFormatting>
  <conditionalFormatting sqref="G381">
    <cfRule type="expression" dxfId="25136" priority="1732">
      <formula>ISTEXT(H381)</formula>
    </cfRule>
  </conditionalFormatting>
  <conditionalFormatting sqref="F381">
    <cfRule type="expression" dxfId="25135" priority="1733">
      <formula>ISTEXT(G381)</formula>
    </cfRule>
  </conditionalFormatting>
  <conditionalFormatting sqref="H381">
    <cfRule type="expression" dxfId="25134" priority="1734">
      <formula>ISTEXT(G381)</formula>
    </cfRule>
  </conditionalFormatting>
  <conditionalFormatting sqref="I381">
    <cfRule type="expression" dxfId="25133" priority="1735">
      <formula>ISTEXT(Н7)</formula>
    </cfRule>
  </conditionalFormatting>
  <conditionalFormatting sqref="I381">
    <cfRule type="expression" dxfId="25132" priority="1736">
      <formula>ISTEXT(H381)</formula>
    </cfRule>
  </conditionalFormatting>
  <conditionalFormatting sqref="I381">
    <cfRule type="expression" dxfId="25131" priority="1737">
      <formula>ISTEXT(J381)</formula>
    </cfRule>
  </conditionalFormatting>
  <conditionalFormatting sqref="M381">
    <cfRule type="expression" dxfId="25130" priority="1738">
      <formula>ISTEXT(N381)</formula>
    </cfRule>
  </conditionalFormatting>
  <conditionalFormatting sqref="L381">
    <cfRule type="expression" dxfId="25129" priority="1739">
      <formula>ISTEXT(K381)</formula>
    </cfRule>
  </conditionalFormatting>
  <conditionalFormatting sqref="L381">
    <cfRule type="expression" dxfId="25128" priority="1740">
      <formula>ISTEXT(M381)</formula>
    </cfRule>
  </conditionalFormatting>
  <conditionalFormatting sqref="K381">
    <cfRule type="expression" dxfId="25127" priority="1741">
      <formula>ISTEXT(I381)</formula>
    </cfRule>
  </conditionalFormatting>
  <conditionalFormatting sqref="M381">
    <cfRule type="expression" dxfId="25126" priority="1742">
      <formula>ISTEXT(L381)</formula>
    </cfRule>
  </conditionalFormatting>
  <conditionalFormatting sqref="N381">
    <cfRule type="expression" dxfId="25125" priority="1743">
      <formula>ISTEXT(M381)</formula>
    </cfRule>
  </conditionalFormatting>
  <conditionalFormatting sqref="N381">
    <cfRule type="expression" dxfId="25124" priority="1744">
      <formula>ISTEXT(O381)</formula>
    </cfRule>
  </conditionalFormatting>
  <conditionalFormatting sqref="R381">
    <cfRule type="expression" dxfId="25123" priority="1745">
      <formula>ISTEXT(S381)</formula>
    </cfRule>
  </conditionalFormatting>
  <conditionalFormatting sqref="Q381">
    <cfRule type="expression" dxfId="25122" priority="1746">
      <formula>ISTEXT(P381)</formula>
    </cfRule>
  </conditionalFormatting>
  <conditionalFormatting sqref="Q381">
    <cfRule type="expression" dxfId="25121" priority="1747">
      <formula>ISTEXT(R381)</formula>
    </cfRule>
  </conditionalFormatting>
  <conditionalFormatting sqref="P381">
    <cfRule type="expression" dxfId="25120" priority="1748">
      <formula>ISTEXT(N381)</formula>
    </cfRule>
  </conditionalFormatting>
  <conditionalFormatting sqref="R381">
    <cfRule type="expression" dxfId="25119" priority="1749">
      <formula>ISTEXT(Q381)</formula>
    </cfRule>
  </conditionalFormatting>
  <conditionalFormatting sqref="S381">
    <cfRule type="expression" dxfId="25118" priority="1750">
      <formula>ISTEXT(R381)</formula>
    </cfRule>
  </conditionalFormatting>
  <conditionalFormatting sqref="S381">
    <cfRule type="expression" dxfId="25117" priority="1751">
      <formula>ISTEXT(T381)</formula>
    </cfRule>
  </conditionalFormatting>
  <conditionalFormatting sqref="W381">
    <cfRule type="expression" dxfId="25116" priority="1752">
      <formula>ISTEXT(X381)</formula>
    </cfRule>
  </conditionalFormatting>
  <conditionalFormatting sqref="V381">
    <cfRule type="expression" dxfId="25115" priority="1753">
      <formula>ISTEXT(U381)</formula>
    </cfRule>
  </conditionalFormatting>
  <conditionalFormatting sqref="V381">
    <cfRule type="expression" dxfId="25114" priority="1754">
      <formula>ISTEXT(W381)</formula>
    </cfRule>
  </conditionalFormatting>
  <conditionalFormatting sqref="U381">
    <cfRule type="expression" dxfId="25113" priority="1755">
      <formula>ISTEXT(S381)</formula>
    </cfRule>
  </conditionalFormatting>
  <conditionalFormatting sqref="W381">
    <cfRule type="expression" dxfId="25112" priority="1756">
      <formula>ISTEXT(V381)</formula>
    </cfRule>
  </conditionalFormatting>
  <conditionalFormatting sqref="X381">
    <cfRule type="expression" dxfId="25111" priority="1757">
      <formula>ISTEXT(W381)</formula>
    </cfRule>
  </conditionalFormatting>
  <conditionalFormatting sqref="X381">
    <cfRule type="expression" dxfId="25110" priority="1758">
      <formula>ISTEXT(Y381)</formula>
    </cfRule>
  </conditionalFormatting>
  <conditionalFormatting sqref="K381">
    <cfRule type="expression" dxfId="25109" priority="1767">
      <formula>ISTEXT(L381)</formula>
    </cfRule>
  </conditionalFormatting>
  <conditionalFormatting sqref="P381">
    <cfRule type="expression" dxfId="25108" priority="1768">
      <formula>ISTEXT(Q381)</formula>
    </cfRule>
  </conditionalFormatting>
  <conditionalFormatting sqref="U381">
    <cfRule type="expression" dxfId="25107" priority="1769">
      <formula>ISTEXT(V381)</formula>
    </cfRule>
  </conditionalFormatting>
  <conditionalFormatting sqref="B386:C405 K387:N404 P387:S404 U387:X404 F405:Y405 F386:Y386">
    <cfRule type="expression" dxfId="25106" priority="1726">
      <formula>$A386&gt;$C$2</formula>
    </cfRule>
  </conditionalFormatting>
  <conditionalFormatting sqref="F386:Y386">
    <cfRule type="expression" dxfId="25105" priority="1727">
      <formula>AND(LEN(#REF!)=0,$A386&lt;=$C$2)</formula>
    </cfRule>
  </conditionalFormatting>
  <conditionalFormatting sqref="AA405:AF405">
    <cfRule type="expression" dxfId="25104" priority="1723">
      <formula>#REF!&gt;$C$2</formula>
    </cfRule>
  </conditionalFormatting>
  <conditionalFormatting sqref="Y387:Y404 T387:T404 O387:O404 F387:J404">
    <cfRule type="expression" dxfId="25103" priority="1718">
      <formula>$A387&gt;$C$2</formula>
    </cfRule>
  </conditionalFormatting>
  <conditionalFormatting sqref="F404:I404 L404:N404 P404:S404 U404:X404">
    <cfRule type="expression" dxfId="25102" priority="1719">
      <formula>ISTEXT(G404)</formula>
    </cfRule>
  </conditionalFormatting>
  <conditionalFormatting sqref="G404:I404 L404:N404 Q404:S404 V404:X404">
    <cfRule type="expression" dxfId="25101" priority="1720">
      <formula>ISTEXT(F404)</formula>
    </cfRule>
  </conditionalFormatting>
  <conditionalFormatting sqref="K404 P404 U404">
    <cfRule type="expression" dxfId="25100" priority="1721">
      <formula>ISTEXT(I404)</formula>
    </cfRule>
  </conditionalFormatting>
  <conditionalFormatting sqref="K404">
    <cfRule type="expression" dxfId="25099" priority="1722">
      <formula>ISTEXT(L404)</formula>
    </cfRule>
  </conditionalFormatting>
  <conditionalFormatting sqref="H387:H398">
    <cfRule type="expression" dxfId="25098" priority="1668">
      <formula>ISTEXT(I387)</formula>
    </cfRule>
  </conditionalFormatting>
  <conditionalFormatting sqref="G387:G398">
    <cfRule type="expression" dxfId="25097" priority="1669">
      <formula>ISTEXT(F387)</formula>
    </cfRule>
  </conditionalFormatting>
  <conditionalFormatting sqref="G387:G398">
    <cfRule type="expression" dxfId="25096" priority="1670">
      <formula>ISTEXT(H387)</formula>
    </cfRule>
  </conditionalFormatting>
  <conditionalFormatting sqref="F387:F398">
    <cfRule type="expression" dxfId="25095" priority="1671">
      <formula>ISTEXT(G387)</formula>
    </cfRule>
  </conditionalFormatting>
  <conditionalFormatting sqref="H387:H398">
    <cfRule type="expression" dxfId="25094" priority="1672">
      <formula>ISTEXT(G387)</formula>
    </cfRule>
  </conditionalFormatting>
  <conditionalFormatting sqref="I387:I398">
    <cfRule type="expression" dxfId="25093" priority="1673">
      <formula>ISTEXT(Н7)</formula>
    </cfRule>
  </conditionalFormatting>
  <conditionalFormatting sqref="I387">
    <cfRule type="expression" dxfId="25092" priority="1674">
      <formula>ISTEXT(K387)</formula>
    </cfRule>
  </conditionalFormatting>
  <conditionalFormatting sqref="I388:I398">
    <cfRule type="expression" dxfId="25091" priority="1675">
      <formula>ISTEXT(H388)</formula>
    </cfRule>
  </conditionalFormatting>
  <conditionalFormatting sqref="I388:I398">
    <cfRule type="expression" dxfId="25090" priority="1676">
      <formula>ISTEXT(J388)</formula>
    </cfRule>
  </conditionalFormatting>
  <conditionalFormatting sqref="M387:M398">
    <cfRule type="expression" dxfId="25089" priority="1677">
      <formula>ISTEXT(N387)</formula>
    </cfRule>
  </conditionalFormatting>
  <conditionalFormatting sqref="L387:L398">
    <cfRule type="expression" dxfId="25088" priority="1678">
      <formula>ISTEXT(K387)</formula>
    </cfRule>
  </conditionalFormatting>
  <conditionalFormatting sqref="L387:L398">
    <cfRule type="expression" dxfId="25087" priority="1679">
      <formula>ISTEXT(M387)</formula>
    </cfRule>
  </conditionalFormatting>
  <conditionalFormatting sqref="K387:K398">
    <cfRule type="expression" dxfId="25086" priority="1680">
      <formula>ISTEXT(I387)</formula>
    </cfRule>
  </conditionalFormatting>
  <conditionalFormatting sqref="M387:M398">
    <cfRule type="expression" dxfId="25085" priority="1681">
      <formula>ISTEXT(L387)</formula>
    </cfRule>
  </conditionalFormatting>
  <conditionalFormatting sqref="N387">
    <cfRule type="expression" dxfId="25084" priority="1682">
      <formula>ISTEXT(M387)</formula>
    </cfRule>
  </conditionalFormatting>
  <conditionalFormatting sqref="N387">
    <cfRule type="expression" dxfId="25083" priority="1683">
      <formula>ISTEXT(P387)</formula>
    </cfRule>
  </conditionalFormatting>
  <conditionalFormatting sqref="N388:N398">
    <cfRule type="expression" dxfId="25082" priority="1684">
      <formula>ISTEXT(M388)</formula>
    </cfRule>
  </conditionalFormatting>
  <conditionalFormatting sqref="N388:N398">
    <cfRule type="expression" dxfId="25081" priority="1685">
      <formula>ISTEXT(O388)</formula>
    </cfRule>
  </conditionalFormatting>
  <conditionalFormatting sqref="R387:R398">
    <cfRule type="expression" dxfId="25080" priority="1686">
      <formula>ISTEXT(S387)</formula>
    </cfRule>
  </conditionalFormatting>
  <conditionalFormatting sqref="Q387:Q398">
    <cfRule type="expression" dxfId="25079" priority="1687">
      <formula>ISTEXT(P387)</formula>
    </cfRule>
  </conditionalFormatting>
  <conditionalFormatting sqref="Q387:Q398">
    <cfRule type="expression" dxfId="25078" priority="1688">
      <formula>ISTEXT(R387)</formula>
    </cfRule>
  </conditionalFormatting>
  <conditionalFormatting sqref="P387:P398">
    <cfRule type="expression" dxfId="25077" priority="1689">
      <formula>ISTEXT(N387)</formula>
    </cfRule>
  </conditionalFormatting>
  <conditionalFormatting sqref="R387:R398">
    <cfRule type="expression" dxfId="25076" priority="1690">
      <formula>ISTEXT(Q387)</formula>
    </cfRule>
  </conditionalFormatting>
  <conditionalFormatting sqref="S387">
    <cfRule type="expression" dxfId="25075" priority="1691">
      <formula>ISTEXT(R387)</formula>
    </cfRule>
  </conditionalFormatting>
  <conditionalFormatting sqref="S387">
    <cfRule type="expression" dxfId="25074" priority="1692">
      <formula>ISTEXT(U387)</formula>
    </cfRule>
  </conditionalFormatting>
  <conditionalFormatting sqref="S388:S398">
    <cfRule type="expression" dxfId="25073" priority="1693">
      <formula>ISTEXT(R388)</formula>
    </cfRule>
  </conditionalFormatting>
  <conditionalFormatting sqref="S388:S398">
    <cfRule type="expression" dxfId="25072" priority="1694">
      <formula>ISTEXT(T388)</formula>
    </cfRule>
  </conditionalFormatting>
  <conditionalFormatting sqref="W387:W398">
    <cfRule type="expression" dxfId="25071" priority="1695">
      <formula>ISTEXT(X387)</formula>
    </cfRule>
  </conditionalFormatting>
  <conditionalFormatting sqref="V387:V398">
    <cfRule type="expression" dxfId="25070" priority="1696">
      <formula>ISTEXT(U387)</formula>
    </cfRule>
  </conditionalFormatting>
  <conditionalFormatting sqref="V387:V398">
    <cfRule type="expression" dxfId="25069" priority="1697">
      <formula>ISTEXT(W387)</formula>
    </cfRule>
  </conditionalFormatting>
  <conditionalFormatting sqref="U387:U398">
    <cfRule type="expression" dxfId="25068" priority="1698">
      <formula>ISTEXT(S387)</formula>
    </cfRule>
  </conditionalFormatting>
  <conditionalFormatting sqref="W387:W398">
    <cfRule type="expression" dxfId="25067" priority="1699">
      <formula>ISTEXT(V387)</formula>
    </cfRule>
  </conditionalFormatting>
  <conditionalFormatting sqref="X387">
    <cfRule type="expression" dxfId="25066" priority="1700">
      <formula>ISTEXT(W387)</formula>
    </cfRule>
  </conditionalFormatting>
  <conditionalFormatting sqref="X388:X398">
    <cfRule type="expression" dxfId="25065" priority="1702">
      <formula>ISTEXT(W388)</formula>
    </cfRule>
  </conditionalFormatting>
  <conditionalFormatting sqref="X388:X398">
    <cfRule type="expression" dxfId="25064" priority="1703">
      <formula>ISTEXT(Y388)</formula>
    </cfRule>
  </conditionalFormatting>
  <conditionalFormatting sqref="K387:K398">
    <cfRule type="expression" dxfId="25063" priority="1714">
      <formula>ISTEXT(L387)</formula>
    </cfRule>
  </conditionalFormatting>
  <conditionalFormatting sqref="P387:P398">
    <cfRule type="expression" dxfId="25062" priority="1715">
      <formula>ISTEXT(Q387)</formula>
    </cfRule>
  </conditionalFormatting>
  <conditionalFormatting sqref="U387:U398">
    <cfRule type="expression" dxfId="25061" priority="1716">
      <formula>ISTEXT(V387)</formula>
    </cfRule>
  </conditionalFormatting>
  <conditionalFormatting sqref="I404">
    <cfRule type="expression" dxfId="25060" priority="1663">
      <formula>ISTEXT(Н7)</formula>
    </cfRule>
  </conditionalFormatting>
  <conditionalFormatting sqref="H403">
    <cfRule type="expression" dxfId="25059" priority="1620">
      <formula>ISTEXT(I403)</formula>
    </cfRule>
  </conditionalFormatting>
  <conditionalFormatting sqref="G403">
    <cfRule type="expression" dxfId="25058" priority="1621">
      <formula>ISTEXT(F403)</formula>
    </cfRule>
  </conditionalFormatting>
  <conditionalFormatting sqref="G403">
    <cfRule type="expression" dxfId="25057" priority="1622">
      <formula>ISTEXT(H403)</formula>
    </cfRule>
  </conditionalFormatting>
  <conditionalFormatting sqref="F403">
    <cfRule type="expression" dxfId="25056" priority="1623">
      <formula>ISTEXT(G403)</formula>
    </cfRule>
  </conditionalFormatting>
  <conditionalFormatting sqref="H403">
    <cfRule type="expression" dxfId="25055" priority="1624">
      <formula>ISTEXT(G403)</formula>
    </cfRule>
  </conditionalFormatting>
  <conditionalFormatting sqref="I403">
    <cfRule type="expression" dxfId="25054" priority="1625">
      <formula>ISTEXT(Н7)</formula>
    </cfRule>
  </conditionalFormatting>
  <conditionalFormatting sqref="I403">
    <cfRule type="expression" dxfId="25053" priority="1626">
      <formula>ISTEXT(H403)</formula>
    </cfRule>
  </conditionalFormatting>
  <conditionalFormatting sqref="I403">
    <cfRule type="expression" dxfId="25052" priority="1627">
      <formula>ISTEXT(J403)</formula>
    </cfRule>
  </conditionalFormatting>
  <conditionalFormatting sqref="M403">
    <cfRule type="expression" dxfId="25051" priority="1628">
      <formula>ISTEXT(N403)</formula>
    </cfRule>
  </conditionalFormatting>
  <conditionalFormatting sqref="L403">
    <cfRule type="expression" dxfId="25050" priority="1629">
      <formula>ISTEXT(K403)</formula>
    </cfRule>
  </conditionalFormatting>
  <conditionalFormatting sqref="L403">
    <cfRule type="expression" dxfId="25049" priority="1630">
      <formula>ISTEXT(M403)</formula>
    </cfRule>
  </conditionalFormatting>
  <conditionalFormatting sqref="K403">
    <cfRule type="expression" dxfId="25048" priority="1631">
      <formula>ISTEXT(I403)</formula>
    </cfRule>
  </conditionalFormatting>
  <conditionalFormatting sqref="M403">
    <cfRule type="expression" dxfId="25047" priority="1632">
      <formula>ISTEXT(L403)</formula>
    </cfRule>
  </conditionalFormatting>
  <conditionalFormatting sqref="N403">
    <cfRule type="expression" dxfId="25046" priority="1633">
      <formula>ISTEXT(M403)</formula>
    </cfRule>
  </conditionalFormatting>
  <conditionalFormatting sqref="N403">
    <cfRule type="expression" dxfId="25045" priority="1634">
      <formula>ISTEXT(O403)</formula>
    </cfRule>
  </conditionalFormatting>
  <conditionalFormatting sqref="R403">
    <cfRule type="expression" dxfId="25044" priority="1635">
      <formula>ISTEXT(S403)</formula>
    </cfRule>
  </conditionalFormatting>
  <conditionalFormatting sqref="Q403">
    <cfRule type="expression" dxfId="25043" priority="1636">
      <formula>ISTEXT(P403)</formula>
    </cfRule>
  </conditionalFormatting>
  <conditionalFormatting sqref="Q403">
    <cfRule type="expression" dxfId="25042" priority="1637">
      <formula>ISTEXT(R403)</formula>
    </cfRule>
  </conditionalFormatting>
  <conditionalFormatting sqref="P403">
    <cfRule type="expression" dxfId="25041" priority="1638">
      <formula>ISTEXT(N403)</formula>
    </cfRule>
  </conditionalFormatting>
  <conditionalFormatting sqref="R403">
    <cfRule type="expression" dxfId="25040" priority="1639">
      <formula>ISTEXT(Q403)</formula>
    </cfRule>
  </conditionalFormatting>
  <conditionalFormatting sqref="S403">
    <cfRule type="expression" dxfId="25039" priority="1640">
      <formula>ISTEXT(R403)</formula>
    </cfRule>
  </conditionalFormatting>
  <conditionalFormatting sqref="S403">
    <cfRule type="expression" dxfId="25038" priority="1641">
      <formula>ISTEXT(T403)</formula>
    </cfRule>
  </conditionalFormatting>
  <conditionalFormatting sqref="W403">
    <cfRule type="expression" dxfId="25037" priority="1642">
      <formula>ISTEXT(X403)</formula>
    </cfRule>
  </conditionalFormatting>
  <conditionalFormatting sqref="V403">
    <cfRule type="expression" dxfId="25036" priority="1643">
      <formula>ISTEXT(U403)</formula>
    </cfRule>
  </conditionalFormatting>
  <conditionalFormatting sqref="V403">
    <cfRule type="expression" dxfId="25035" priority="1644">
      <formula>ISTEXT(W403)</formula>
    </cfRule>
  </conditionalFormatting>
  <conditionalFormatting sqref="U403">
    <cfRule type="expression" dxfId="25034" priority="1645">
      <formula>ISTEXT(S403)</formula>
    </cfRule>
  </conditionalFormatting>
  <conditionalFormatting sqref="W403">
    <cfRule type="expression" dxfId="25033" priority="1646">
      <formula>ISTEXT(V403)</formula>
    </cfRule>
  </conditionalFormatting>
  <conditionalFormatting sqref="X403">
    <cfRule type="expression" dxfId="25032" priority="1647">
      <formula>ISTEXT(W403)</formula>
    </cfRule>
  </conditionalFormatting>
  <conditionalFormatting sqref="X403">
    <cfRule type="expression" dxfId="25031" priority="1648">
      <formula>ISTEXT(Y403)</formula>
    </cfRule>
  </conditionalFormatting>
  <conditionalFormatting sqref="K403">
    <cfRule type="expression" dxfId="25030" priority="1657">
      <formula>ISTEXT(L403)</formula>
    </cfRule>
  </conditionalFormatting>
  <conditionalFormatting sqref="P403">
    <cfRule type="expression" dxfId="25029" priority="1658">
      <formula>ISTEXT(Q403)</formula>
    </cfRule>
  </conditionalFormatting>
  <conditionalFormatting sqref="U403">
    <cfRule type="expression" dxfId="25028" priority="1659">
      <formula>ISTEXT(V403)</formula>
    </cfRule>
  </conditionalFormatting>
  <conditionalFormatting sqref="H400">
    <cfRule type="expression" dxfId="25027" priority="1577">
      <formula>ISTEXT(I400)</formula>
    </cfRule>
  </conditionalFormatting>
  <conditionalFormatting sqref="G400">
    <cfRule type="expression" dxfId="25026" priority="1578">
      <formula>ISTEXT(F400)</formula>
    </cfRule>
  </conditionalFormatting>
  <conditionalFormatting sqref="G400">
    <cfRule type="expression" dxfId="25025" priority="1579">
      <formula>ISTEXT(H400)</formula>
    </cfRule>
  </conditionalFormatting>
  <conditionalFormatting sqref="F400">
    <cfRule type="expression" dxfId="25024" priority="1580">
      <formula>ISTEXT(G400)</formula>
    </cfRule>
  </conditionalFormatting>
  <conditionalFormatting sqref="H400">
    <cfRule type="expression" dxfId="25023" priority="1581">
      <formula>ISTEXT(G400)</formula>
    </cfRule>
  </conditionalFormatting>
  <conditionalFormatting sqref="I400">
    <cfRule type="expression" dxfId="25022" priority="1582">
      <formula>ISTEXT(Н7)</formula>
    </cfRule>
  </conditionalFormatting>
  <conditionalFormatting sqref="I400">
    <cfRule type="expression" dxfId="25021" priority="1583">
      <formula>ISTEXT(H400)</formula>
    </cfRule>
  </conditionalFormatting>
  <conditionalFormatting sqref="I400">
    <cfRule type="expression" dxfId="25020" priority="1584">
      <formula>ISTEXT(J400)</formula>
    </cfRule>
  </conditionalFormatting>
  <conditionalFormatting sqref="M400">
    <cfRule type="expression" dxfId="25019" priority="1585">
      <formula>ISTEXT(N400)</formula>
    </cfRule>
  </conditionalFormatting>
  <conditionalFormatting sqref="L400">
    <cfRule type="expression" dxfId="25018" priority="1586">
      <formula>ISTEXT(K400)</formula>
    </cfRule>
  </conditionalFormatting>
  <conditionalFormatting sqref="L400">
    <cfRule type="expression" dxfId="25017" priority="1587">
      <formula>ISTEXT(M400)</formula>
    </cfRule>
  </conditionalFormatting>
  <conditionalFormatting sqref="K400">
    <cfRule type="expression" dxfId="25016" priority="1588">
      <formula>ISTEXT(I400)</formula>
    </cfRule>
  </conditionalFormatting>
  <conditionalFormatting sqref="M400">
    <cfRule type="expression" dxfId="25015" priority="1589">
      <formula>ISTEXT(L400)</formula>
    </cfRule>
  </conditionalFormatting>
  <conditionalFormatting sqref="N400">
    <cfRule type="expression" dxfId="25014" priority="1590">
      <formula>ISTEXT(M400)</formula>
    </cfRule>
  </conditionalFormatting>
  <conditionalFormatting sqref="N400">
    <cfRule type="expression" dxfId="25013" priority="1591">
      <formula>ISTEXT(O400)</formula>
    </cfRule>
  </conditionalFormatting>
  <conditionalFormatting sqref="R400">
    <cfRule type="expression" dxfId="25012" priority="1592">
      <formula>ISTEXT(S400)</formula>
    </cfRule>
  </conditionalFormatting>
  <conditionalFormatting sqref="Q400">
    <cfRule type="expression" dxfId="25011" priority="1593">
      <formula>ISTEXT(P400)</formula>
    </cfRule>
  </conditionalFormatting>
  <conditionalFormatting sqref="Q400">
    <cfRule type="expression" dxfId="25010" priority="1594">
      <formula>ISTEXT(R400)</formula>
    </cfRule>
  </conditionalFormatting>
  <conditionalFormatting sqref="P400">
    <cfRule type="expression" dxfId="25009" priority="1595">
      <formula>ISTEXT(N400)</formula>
    </cfRule>
  </conditionalFormatting>
  <conditionalFormatting sqref="R400">
    <cfRule type="expression" dxfId="25008" priority="1596">
      <formula>ISTEXT(Q400)</formula>
    </cfRule>
  </conditionalFormatting>
  <conditionalFormatting sqref="S400">
    <cfRule type="expression" dxfId="25007" priority="1597">
      <formula>ISTEXT(R400)</formula>
    </cfRule>
  </conditionalFormatting>
  <conditionalFormatting sqref="S400">
    <cfRule type="expression" dxfId="25006" priority="1598">
      <formula>ISTEXT(T400)</formula>
    </cfRule>
  </conditionalFormatting>
  <conditionalFormatting sqref="W400">
    <cfRule type="expression" dxfId="25005" priority="1599">
      <formula>ISTEXT(X400)</formula>
    </cfRule>
  </conditionalFormatting>
  <conditionalFormatting sqref="V400">
    <cfRule type="expression" dxfId="25004" priority="1600">
      <formula>ISTEXT(U400)</formula>
    </cfRule>
  </conditionalFormatting>
  <conditionalFormatting sqref="V400">
    <cfRule type="expression" dxfId="25003" priority="1601">
      <formula>ISTEXT(W400)</formula>
    </cfRule>
  </conditionalFormatting>
  <conditionalFormatting sqref="U400">
    <cfRule type="expression" dxfId="25002" priority="1602">
      <formula>ISTEXT(S400)</formula>
    </cfRule>
  </conditionalFormatting>
  <conditionalFormatting sqref="W400">
    <cfRule type="expression" dxfId="25001" priority="1603">
      <formula>ISTEXT(V400)</formula>
    </cfRule>
  </conditionalFormatting>
  <conditionalFormatting sqref="X400">
    <cfRule type="expression" dxfId="25000" priority="1604">
      <formula>ISTEXT(W400)</formula>
    </cfRule>
  </conditionalFormatting>
  <conditionalFormatting sqref="X400">
    <cfRule type="expression" dxfId="24999" priority="1605">
      <formula>ISTEXT(Y400)</formula>
    </cfRule>
  </conditionalFormatting>
  <conditionalFormatting sqref="K400">
    <cfRule type="expression" dxfId="24998" priority="1614">
      <formula>ISTEXT(L400)</formula>
    </cfRule>
  </conditionalFormatting>
  <conditionalFormatting sqref="P400">
    <cfRule type="expression" dxfId="24997" priority="1615">
      <formula>ISTEXT(Q400)</formula>
    </cfRule>
  </conditionalFormatting>
  <conditionalFormatting sqref="U400">
    <cfRule type="expression" dxfId="24996" priority="1616">
      <formula>ISTEXT(V400)</formula>
    </cfRule>
  </conditionalFormatting>
  <conditionalFormatting sqref="H399">
    <cfRule type="expression" dxfId="24995" priority="1534">
      <formula>ISTEXT(I399)</formula>
    </cfRule>
  </conditionalFormatting>
  <conditionalFormatting sqref="G399">
    <cfRule type="expression" dxfId="24994" priority="1535">
      <formula>ISTEXT(F399)</formula>
    </cfRule>
  </conditionalFormatting>
  <conditionalFormatting sqref="G399">
    <cfRule type="expression" dxfId="24993" priority="1536">
      <formula>ISTEXT(H399)</formula>
    </cfRule>
  </conditionalFormatting>
  <conditionalFormatting sqref="F399">
    <cfRule type="expression" dxfId="24992" priority="1537">
      <formula>ISTEXT(G399)</formula>
    </cfRule>
  </conditionalFormatting>
  <conditionalFormatting sqref="H399">
    <cfRule type="expression" dxfId="24991" priority="1538">
      <formula>ISTEXT(G399)</formula>
    </cfRule>
  </conditionalFormatting>
  <conditionalFormatting sqref="I399">
    <cfRule type="expression" dxfId="24990" priority="1539">
      <formula>ISTEXT(Н7)</formula>
    </cfRule>
  </conditionalFormatting>
  <conditionalFormatting sqref="I399">
    <cfRule type="expression" dxfId="24989" priority="1540">
      <formula>ISTEXT(H399)</formula>
    </cfRule>
  </conditionalFormatting>
  <conditionalFormatting sqref="I399">
    <cfRule type="expression" dxfId="24988" priority="1541">
      <formula>ISTEXT(J399)</formula>
    </cfRule>
  </conditionalFormatting>
  <conditionalFormatting sqref="M399">
    <cfRule type="expression" dxfId="24987" priority="1542">
      <formula>ISTEXT(N399)</formula>
    </cfRule>
  </conditionalFormatting>
  <conditionalFormatting sqref="L399">
    <cfRule type="expression" dxfId="24986" priority="1543">
      <formula>ISTEXT(K399)</formula>
    </cfRule>
  </conditionalFormatting>
  <conditionalFormatting sqref="L399">
    <cfRule type="expression" dxfId="24985" priority="1544">
      <formula>ISTEXT(M399)</formula>
    </cfRule>
  </conditionalFormatting>
  <conditionalFormatting sqref="K399">
    <cfRule type="expression" dxfId="24984" priority="1545">
      <formula>ISTEXT(I399)</formula>
    </cfRule>
  </conditionalFormatting>
  <conditionalFormatting sqref="M399">
    <cfRule type="expression" dxfId="24983" priority="1546">
      <formula>ISTEXT(L399)</formula>
    </cfRule>
  </conditionalFormatting>
  <conditionalFormatting sqref="N399">
    <cfRule type="expression" dxfId="24982" priority="1547">
      <formula>ISTEXT(M399)</formula>
    </cfRule>
  </conditionalFormatting>
  <conditionalFormatting sqref="N399">
    <cfRule type="expression" dxfId="24981" priority="1548">
      <formula>ISTEXT(O399)</formula>
    </cfRule>
  </conditionalFormatting>
  <conditionalFormatting sqref="R399">
    <cfRule type="expression" dxfId="24980" priority="1549">
      <formula>ISTEXT(S399)</formula>
    </cfRule>
  </conditionalFormatting>
  <conditionalFormatting sqref="Q399">
    <cfRule type="expression" dxfId="24979" priority="1550">
      <formula>ISTEXT(P399)</formula>
    </cfRule>
  </conditionalFormatting>
  <conditionalFormatting sqref="Q399">
    <cfRule type="expression" dxfId="24978" priority="1551">
      <formula>ISTEXT(R399)</formula>
    </cfRule>
  </conditionalFormatting>
  <conditionalFormatting sqref="P399">
    <cfRule type="expression" dxfId="24977" priority="1552">
      <formula>ISTEXT(N399)</formula>
    </cfRule>
  </conditionalFormatting>
  <conditionalFormatting sqref="R399">
    <cfRule type="expression" dxfId="24976" priority="1553">
      <formula>ISTEXT(Q399)</formula>
    </cfRule>
  </conditionalFormatting>
  <conditionalFormatting sqref="S399">
    <cfRule type="expression" dxfId="24975" priority="1554">
      <formula>ISTEXT(R399)</formula>
    </cfRule>
  </conditionalFormatting>
  <conditionalFormatting sqref="S399">
    <cfRule type="expression" dxfId="24974" priority="1555">
      <formula>ISTEXT(T399)</formula>
    </cfRule>
  </conditionalFormatting>
  <conditionalFormatting sqref="W399">
    <cfRule type="expression" dxfId="24973" priority="1556">
      <formula>ISTEXT(X399)</formula>
    </cfRule>
  </conditionalFormatting>
  <conditionalFormatting sqref="V399">
    <cfRule type="expression" dxfId="24972" priority="1557">
      <formula>ISTEXT(U399)</formula>
    </cfRule>
  </conditionalFormatting>
  <conditionalFormatting sqref="V399">
    <cfRule type="expression" dxfId="24971" priority="1558">
      <formula>ISTEXT(W399)</formula>
    </cfRule>
  </conditionalFormatting>
  <conditionalFormatting sqref="U399">
    <cfRule type="expression" dxfId="24970" priority="1559">
      <formula>ISTEXT(S399)</formula>
    </cfRule>
  </conditionalFormatting>
  <conditionalFormatting sqref="W399">
    <cfRule type="expression" dxfId="24969" priority="1560">
      <formula>ISTEXT(V399)</formula>
    </cfRule>
  </conditionalFormatting>
  <conditionalFormatting sqref="X399">
    <cfRule type="expression" dxfId="24968" priority="1561">
      <formula>ISTEXT(W399)</formula>
    </cfRule>
  </conditionalFormatting>
  <conditionalFormatting sqref="X399">
    <cfRule type="expression" dxfId="24967" priority="1562">
      <formula>ISTEXT(Y399)</formula>
    </cfRule>
  </conditionalFormatting>
  <conditionalFormatting sqref="K399">
    <cfRule type="expression" dxfId="24966" priority="1571">
      <formula>ISTEXT(L399)</formula>
    </cfRule>
  </conditionalFormatting>
  <conditionalFormatting sqref="P399">
    <cfRule type="expression" dxfId="24965" priority="1572">
      <formula>ISTEXT(Q399)</formula>
    </cfRule>
  </conditionalFormatting>
  <conditionalFormatting sqref="U399">
    <cfRule type="expression" dxfId="24964" priority="1573">
      <formula>ISTEXT(V399)</formula>
    </cfRule>
  </conditionalFormatting>
  <conditionalFormatting sqref="H402">
    <cfRule type="expression" dxfId="24963" priority="1491">
      <formula>ISTEXT(I402)</formula>
    </cfRule>
  </conditionalFormatting>
  <conditionalFormatting sqref="G402">
    <cfRule type="expression" dxfId="24962" priority="1492">
      <formula>ISTEXT(F402)</formula>
    </cfRule>
  </conditionalFormatting>
  <conditionalFormatting sqref="G402">
    <cfRule type="expression" dxfId="24961" priority="1493">
      <formula>ISTEXT(H402)</formula>
    </cfRule>
  </conditionalFormatting>
  <conditionalFormatting sqref="F402">
    <cfRule type="expression" dxfId="24960" priority="1494">
      <formula>ISTEXT(G402)</formula>
    </cfRule>
  </conditionalFormatting>
  <conditionalFormatting sqref="H402">
    <cfRule type="expression" dxfId="24959" priority="1495">
      <formula>ISTEXT(G402)</formula>
    </cfRule>
  </conditionalFormatting>
  <conditionalFormatting sqref="I402">
    <cfRule type="expression" dxfId="24958" priority="1496">
      <formula>ISTEXT(Н7)</formula>
    </cfRule>
  </conditionalFormatting>
  <conditionalFormatting sqref="I402">
    <cfRule type="expression" dxfId="24957" priority="1497">
      <formula>ISTEXT(H402)</formula>
    </cfRule>
  </conditionalFormatting>
  <conditionalFormatting sqref="I402">
    <cfRule type="expression" dxfId="24956" priority="1498">
      <formula>ISTEXT(J402)</formula>
    </cfRule>
  </conditionalFormatting>
  <conditionalFormatting sqref="M402">
    <cfRule type="expression" dxfId="24955" priority="1499">
      <formula>ISTEXT(N402)</formula>
    </cfRule>
  </conditionalFormatting>
  <conditionalFormatting sqref="L402">
    <cfRule type="expression" dxfId="24954" priority="1500">
      <formula>ISTEXT(K402)</formula>
    </cfRule>
  </conditionalFormatting>
  <conditionalFormatting sqref="L402">
    <cfRule type="expression" dxfId="24953" priority="1501">
      <formula>ISTEXT(M402)</formula>
    </cfRule>
  </conditionalFormatting>
  <conditionalFormatting sqref="K402">
    <cfRule type="expression" dxfId="24952" priority="1502">
      <formula>ISTEXT(I402)</formula>
    </cfRule>
  </conditionalFormatting>
  <conditionalFormatting sqref="M402">
    <cfRule type="expression" dxfId="24951" priority="1503">
      <formula>ISTEXT(L402)</formula>
    </cfRule>
  </conditionalFormatting>
  <conditionalFormatting sqref="N402">
    <cfRule type="expression" dxfId="24950" priority="1504">
      <formula>ISTEXT(M402)</formula>
    </cfRule>
  </conditionalFormatting>
  <conditionalFormatting sqref="N402">
    <cfRule type="expression" dxfId="24949" priority="1505">
      <formula>ISTEXT(O402)</formula>
    </cfRule>
  </conditionalFormatting>
  <conditionalFormatting sqref="R402">
    <cfRule type="expression" dxfId="24948" priority="1506">
      <formula>ISTEXT(S402)</formula>
    </cfRule>
  </conditionalFormatting>
  <conditionalFormatting sqref="Q402">
    <cfRule type="expression" dxfId="24947" priority="1507">
      <formula>ISTEXT(P402)</formula>
    </cfRule>
  </conditionalFormatting>
  <conditionalFormatting sqref="Q402">
    <cfRule type="expression" dxfId="24946" priority="1508">
      <formula>ISTEXT(R402)</formula>
    </cfRule>
  </conditionalFormatting>
  <conditionalFormatting sqref="P402">
    <cfRule type="expression" dxfId="24945" priority="1509">
      <formula>ISTEXT(N402)</formula>
    </cfRule>
  </conditionalFormatting>
  <conditionalFormatting sqref="R402">
    <cfRule type="expression" dxfId="24944" priority="1510">
      <formula>ISTEXT(Q402)</formula>
    </cfRule>
  </conditionalFormatting>
  <conditionalFormatting sqref="S402">
    <cfRule type="expression" dxfId="24943" priority="1511">
      <formula>ISTEXT(R402)</formula>
    </cfRule>
  </conditionalFormatting>
  <conditionalFormatting sqref="S402">
    <cfRule type="expression" dxfId="24942" priority="1512">
      <formula>ISTEXT(T402)</formula>
    </cfRule>
  </conditionalFormatting>
  <conditionalFormatting sqref="W402">
    <cfRule type="expression" dxfId="24941" priority="1513">
      <formula>ISTEXT(X402)</formula>
    </cfRule>
  </conditionalFormatting>
  <conditionalFormatting sqref="V402">
    <cfRule type="expression" dxfId="24940" priority="1514">
      <formula>ISTEXT(U402)</formula>
    </cfRule>
  </conditionalFormatting>
  <conditionalFormatting sqref="V402">
    <cfRule type="expression" dxfId="24939" priority="1515">
      <formula>ISTEXT(W402)</formula>
    </cfRule>
  </conditionalFormatting>
  <conditionalFormatting sqref="U402">
    <cfRule type="expression" dxfId="24938" priority="1516">
      <formula>ISTEXT(S402)</formula>
    </cfRule>
  </conditionalFormatting>
  <conditionalFormatting sqref="W402">
    <cfRule type="expression" dxfId="24937" priority="1517">
      <formula>ISTEXT(V402)</formula>
    </cfRule>
  </conditionalFormatting>
  <conditionalFormatting sqref="X402">
    <cfRule type="expression" dxfId="24936" priority="1518">
      <formula>ISTEXT(W402)</formula>
    </cfRule>
  </conditionalFormatting>
  <conditionalFormatting sqref="X402">
    <cfRule type="expression" dxfId="24935" priority="1519">
      <formula>ISTEXT(Y402)</formula>
    </cfRule>
  </conditionalFormatting>
  <conditionalFormatting sqref="K402">
    <cfRule type="expression" dxfId="24934" priority="1528">
      <formula>ISTEXT(L402)</formula>
    </cfRule>
  </conditionalFormatting>
  <conditionalFormatting sqref="P402">
    <cfRule type="expression" dxfId="24933" priority="1529">
      <formula>ISTEXT(Q402)</formula>
    </cfRule>
  </conditionalFormatting>
  <conditionalFormatting sqref="U402">
    <cfRule type="expression" dxfId="24932" priority="1530">
      <formula>ISTEXT(V402)</formula>
    </cfRule>
  </conditionalFormatting>
  <conditionalFormatting sqref="H401">
    <cfRule type="expression" dxfId="24931" priority="1448">
      <formula>ISTEXT(I401)</formula>
    </cfRule>
  </conditionalFormatting>
  <conditionalFormatting sqref="G401">
    <cfRule type="expression" dxfId="24930" priority="1449">
      <formula>ISTEXT(F401)</formula>
    </cfRule>
  </conditionalFormatting>
  <conditionalFormatting sqref="G401">
    <cfRule type="expression" dxfId="24929" priority="1450">
      <formula>ISTEXT(H401)</formula>
    </cfRule>
  </conditionalFormatting>
  <conditionalFormatting sqref="F401">
    <cfRule type="expression" dxfId="24928" priority="1451">
      <formula>ISTEXT(G401)</formula>
    </cfRule>
  </conditionalFormatting>
  <conditionalFormatting sqref="H401">
    <cfRule type="expression" dxfId="24927" priority="1452">
      <formula>ISTEXT(G401)</formula>
    </cfRule>
  </conditionalFormatting>
  <conditionalFormatting sqref="I401">
    <cfRule type="expression" dxfId="24926" priority="1453">
      <formula>ISTEXT(Н7)</formula>
    </cfRule>
  </conditionalFormatting>
  <conditionalFormatting sqref="I401">
    <cfRule type="expression" dxfId="24925" priority="1454">
      <formula>ISTEXT(H401)</formula>
    </cfRule>
  </conditionalFormatting>
  <conditionalFormatting sqref="I401">
    <cfRule type="expression" dxfId="24924" priority="1455">
      <formula>ISTEXT(J401)</formula>
    </cfRule>
  </conditionalFormatting>
  <conditionalFormatting sqref="M401">
    <cfRule type="expression" dxfId="24923" priority="1456">
      <formula>ISTEXT(N401)</formula>
    </cfRule>
  </conditionalFormatting>
  <conditionalFormatting sqref="L401">
    <cfRule type="expression" dxfId="24922" priority="1457">
      <formula>ISTEXT(K401)</formula>
    </cfRule>
  </conditionalFormatting>
  <conditionalFormatting sqref="L401">
    <cfRule type="expression" dxfId="24921" priority="1458">
      <formula>ISTEXT(M401)</formula>
    </cfRule>
  </conditionalFormatting>
  <conditionalFormatting sqref="K401">
    <cfRule type="expression" dxfId="24920" priority="1459">
      <formula>ISTEXT(I401)</formula>
    </cfRule>
  </conditionalFormatting>
  <conditionalFormatting sqref="M401">
    <cfRule type="expression" dxfId="24919" priority="1460">
      <formula>ISTEXT(L401)</formula>
    </cfRule>
  </conditionalFormatting>
  <conditionalFormatting sqref="N401">
    <cfRule type="expression" dxfId="24918" priority="1461">
      <formula>ISTEXT(M401)</formula>
    </cfRule>
  </conditionalFormatting>
  <conditionalFormatting sqref="N401">
    <cfRule type="expression" dxfId="24917" priority="1462">
      <formula>ISTEXT(O401)</formula>
    </cfRule>
  </conditionalFormatting>
  <conditionalFormatting sqref="R401">
    <cfRule type="expression" dxfId="24916" priority="1463">
      <formula>ISTEXT(S401)</formula>
    </cfRule>
  </conditionalFormatting>
  <conditionalFormatting sqref="Q401">
    <cfRule type="expression" dxfId="24915" priority="1464">
      <formula>ISTEXT(P401)</formula>
    </cfRule>
  </conditionalFormatting>
  <conditionalFormatting sqref="Q401">
    <cfRule type="expression" dxfId="24914" priority="1465">
      <formula>ISTEXT(R401)</formula>
    </cfRule>
  </conditionalFormatting>
  <conditionalFormatting sqref="P401">
    <cfRule type="expression" dxfId="24913" priority="1466">
      <formula>ISTEXT(N401)</formula>
    </cfRule>
  </conditionalFormatting>
  <conditionalFormatting sqref="R401">
    <cfRule type="expression" dxfId="24912" priority="1467">
      <formula>ISTEXT(Q401)</formula>
    </cfRule>
  </conditionalFormatting>
  <conditionalFormatting sqref="S401">
    <cfRule type="expression" dxfId="24911" priority="1468">
      <formula>ISTEXT(R401)</formula>
    </cfRule>
  </conditionalFormatting>
  <conditionalFormatting sqref="S401">
    <cfRule type="expression" dxfId="24910" priority="1469">
      <formula>ISTEXT(T401)</formula>
    </cfRule>
  </conditionalFormatting>
  <conditionalFormatting sqref="W401">
    <cfRule type="expression" dxfId="24909" priority="1470">
      <formula>ISTEXT(X401)</formula>
    </cfRule>
  </conditionalFormatting>
  <conditionalFormatting sqref="V401">
    <cfRule type="expression" dxfId="24908" priority="1471">
      <formula>ISTEXT(U401)</formula>
    </cfRule>
  </conditionalFormatting>
  <conditionalFormatting sqref="V401">
    <cfRule type="expression" dxfId="24907" priority="1472">
      <formula>ISTEXT(W401)</formula>
    </cfRule>
  </conditionalFormatting>
  <conditionalFormatting sqref="U401">
    <cfRule type="expression" dxfId="24906" priority="1473">
      <formula>ISTEXT(S401)</formula>
    </cfRule>
  </conditionalFormatting>
  <conditionalFormatting sqref="W401">
    <cfRule type="expression" dxfId="24905" priority="1474">
      <formula>ISTEXT(V401)</formula>
    </cfRule>
  </conditionalFormatting>
  <conditionalFormatting sqref="X401">
    <cfRule type="expression" dxfId="24904" priority="1475">
      <formula>ISTEXT(W401)</formula>
    </cfRule>
  </conditionalFormatting>
  <conditionalFormatting sqref="X401">
    <cfRule type="expression" dxfId="24903" priority="1476">
      <formula>ISTEXT(Y401)</formula>
    </cfRule>
  </conditionalFormatting>
  <conditionalFormatting sqref="K401">
    <cfRule type="expression" dxfId="24902" priority="1485">
      <formula>ISTEXT(L401)</formula>
    </cfRule>
  </conditionalFormatting>
  <conditionalFormatting sqref="P401">
    <cfRule type="expression" dxfId="24901" priority="1486">
      <formula>ISTEXT(Q401)</formula>
    </cfRule>
  </conditionalFormatting>
  <conditionalFormatting sqref="U401">
    <cfRule type="expression" dxfId="24900" priority="1487">
      <formula>ISTEXT(V401)</formula>
    </cfRule>
  </conditionalFormatting>
  <conditionalFormatting sqref="B406:C425 K407:N424 P407:S424 U407:X424 F425:Y425 F406:Y406">
    <cfRule type="expression" dxfId="24899" priority="1444">
      <formula>$A406&gt;$C$2</formula>
    </cfRule>
  </conditionalFormatting>
  <conditionalFormatting sqref="F406:Y406">
    <cfRule type="expression" dxfId="24898" priority="1445">
      <formula>AND(LEN(#REF!)=0,$A406&lt;=$C$2)</formula>
    </cfRule>
  </conditionalFormatting>
  <conditionalFormatting sqref="AA425:AF425">
    <cfRule type="expression" dxfId="24897" priority="1441">
      <formula>#REF!&gt;$C$2</formula>
    </cfRule>
  </conditionalFormatting>
  <conditionalFormatting sqref="Y407:Y424 T407:T424 O407:O424 F407:J424">
    <cfRule type="expression" dxfId="24896" priority="1436">
      <formula>$A407&gt;$C$2</formula>
    </cfRule>
  </conditionalFormatting>
  <conditionalFormatting sqref="F424:I424 L424:N424 P424:S424 U424:X424">
    <cfRule type="expression" dxfId="24895" priority="1437">
      <formula>ISTEXT(G424)</formula>
    </cfRule>
  </conditionalFormatting>
  <conditionalFormatting sqref="G424:I424 L424:N424 Q424:S424 V424:X424">
    <cfRule type="expression" dxfId="24894" priority="1438">
      <formula>ISTEXT(F424)</formula>
    </cfRule>
  </conditionalFormatting>
  <conditionalFormatting sqref="K424 P424 U424">
    <cfRule type="expression" dxfId="24893" priority="1439">
      <formula>ISTEXT(I424)</formula>
    </cfRule>
  </conditionalFormatting>
  <conditionalFormatting sqref="K424">
    <cfRule type="expression" dxfId="24892" priority="1440">
      <formula>ISTEXT(L424)</formula>
    </cfRule>
  </conditionalFormatting>
  <conditionalFormatting sqref="H407:H418">
    <cfRule type="expression" dxfId="24891" priority="1386">
      <formula>ISTEXT(I407)</formula>
    </cfRule>
  </conditionalFormatting>
  <conditionalFormatting sqref="G407:G418">
    <cfRule type="expression" dxfId="24890" priority="1387">
      <formula>ISTEXT(F407)</formula>
    </cfRule>
  </conditionalFormatting>
  <conditionalFormatting sqref="G407:G418">
    <cfRule type="expression" dxfId="24889" priority="1388">
      <formula>ISTEXT(H407)</formula>
    </cfRule>
  </conditionalFormatting>
  <conditionalFormatting sqref="F407:F418">
    <cfRule type="expression" dxfId="24888" priority="1389">
      <formula>ISTEXT(G407)</formula>
    </cfRule>
  </conditionalFormatting>
  <conditionalFormatting sqref="H407:H418">
    <cfRule type="expression" dxfId="24887" priority="1390">
      <formula>ISTEXT(G407)</formula>
    </cfRule>
  </conditionalFormatting>
  <conditionalFormatting sqref="I407:I418">
    <cfRule type="expression" dxfId="24886" priority="1391">
      <formula>ISTEXT(Н7)</formula>
    </cfRule>
  </conditionalFormatting>
  <conditionalFormatting sqref="I407">
    <cfRule type="expression" dxfId="24885" priority="1392">
      <formula>ISTEXT(K407)</formula>
    </cfRule>
  </conditionalFormatting>
  <conditionalFormatting sqref="I408:I418">
    <cfRule type="expression" dxfId="24884" priority="1393">
      <formula>ISTEXT(H408)</formula>
    </cfRule>
  </conditionalFormatting>
  <conditionalFormatting sqref="I408:I418">
    <cfRule type="expression" dxfId="24883" priority="1394">
      <formula>ISTEXT(J408)</formula>
    </cfRule>
  </conditionalFormatting>
  <conditionalFormatting sqref="M407:M418">
    <cfRule type="expression" dxfId="24882" priority="1395">
      <formula>ISTEXT(N407)</formula>
    </cfRule>
  </conditionalFormatting>
  <conditionalFormatting sqref="L407:L418">
    <cfRule type="expression" dxfId="24881" priority="1396">
      <formula>ISTEXT(K407)</formula>
    </cfRule>
  </conditionalFormatting>
  <conditionalFormatting sqref="L407:L418">
    <cfRule type="expression" dxfId="24880" priority="1397">
      <formula>ISTEXT(M407)</formula>
    </cfRule>
  </conditionalFormatting>
  <conditionalFormatting sqref="K407:K418">
    <cfRule type="expression" dxfId="24879" priority="1398">
      <formula>ISTEXT(I407)</formula>
    </cfRule>
  </conditionalFormatting>
  <conditionalFormatting sqref="M407:M418">
    <cfRule type="expression" dxfId="24878" priority="1399">
      <formula>ISTEXT(L407)</formula>
    </cfRule>
  </conditionalFormatting>
  <conditionalFormatting sqref="N407">
    <cfRule type="expression" dxfId="24877" priority="1400">
      <formula>ISTEXT(M407)</formula>
    </cfRule>
  </conditionalFormatting>
  <conditionalFormatting sqref="N407">
    <cfRule type="expression" dxfId="24876" priority="1401">
      <formula>ISTEXT(P407)</formula>
    </cfRule>
  </conditionalFormatting>
  <conditionalFormatting sqref="N408:N418">
    <cfRule type="expression" dxfId="24875" priority="1402">
      <formula>ISTEXT(M408)</formula>
    </cfRule>
  </conditionalFormatting>
  <conditionalFormatting sqref="N408:N418">
    <cfRule type="expression" dxfId="24874" priority="1403">
      <formula>ISTEXT(O408)</formula>
    </cfRule>
  </conditionalFormatting>
  <conditionalFormatting sqref="R407:R418">
    <cfRule type="expression" dxfId="24873" priority="1404">
      <formula>ISTEXT(S407)</formula>
    </cfRule>
  </conditionalFormatting>
  <conditionalFormatting sqref="Q407:Q418">
    <cfRule type="expression" dxfId="24872" priority="1405">
      <formula>ISTEXT(P407)</formula>
    </cfRule>
  </conditionalFormatting>
  <conditionalFormatting sqref="Q407:Q418">
    <cfRule type="expression" dxfId="24871" priority="1406">
      <formula>ISTEXT(R407)</formula>
    </cfRule>
  </conditionalFormatting>
  <conditionalFormatting sqref="P407:P418">
    <cfRule type="expression" dxfId="24870" priority="1407">
      <formula>ISTEXT(N407)</formula>
    </cfRule>
  </conditionalFormatting>
  <conditionalFormatting sqref="R407:R418">
    <cfRule type="expression" dxfId="24869" priority="1408">
      <formula>ISTEXT(Q407)</formula>
    </cfRule>
  </conditionalFormatting>
  <conditionalFormatting sqref="S407">
    <cfRule type="expression" dxfId="24868" priority="1409">
      <formula>ISTEXT(R407)</formula>
    </cfRule>
  </conditionalFormatting>
  <conditionalFormatting sqref="S407">
    <cfRule type="expression" dxfId="24867" priority="1410">
      <formula>ISTEXT(U407)</formula>
    </cfRule>
  </conditionalFormatting>
  <conditionalFormatting sqref="S408:S418">
    <cfRule type="expression" dxfId="24866" priority="1411">
      <formula>ISTEXT(R408)</formula>
    </cfRule>
  </conditionalFormatting>
  <conditionalFormatting sqref="S408:S418">
    <cfRule type="expression" dxfId="24865" priority="1412">
      <formula>ISTEXT(T408)</formula>
    </cfRule>
  </conditionalFormatting>
  <conditionalFormatting sqref="W407:W418">
    <cfRule type="expression" dxfId="24864" priority="1413">
      <formula>ISTEXT(X407)</formula>
    </cfRule>
  </conditionalFormatting>
  <conditionalFormatting sqref="V407:V418">
    <cfRule type="expression" dxfId="24863" priority="1414">
      <formula>ISTEXT(U407)</formula>
    </cfRule>
  </conditionalFormatting>
  <conditionalFormatting sqref="V407:V418">
    <cfRule type="expression" dxfId="24862" priority="1415">
      <formula>ISTEXT(W407)</formula>
    </cfRule>
  </conditionalFormatting>
  <conditionalFormatting sqref="U407:U418">
    <cfRule type="expression" dxfId="24861" priority="1416">
      <formula>ISTEXT(S407)</formula>
    </cfRule>
  </conditionalFormatting>
  <conditionalFormatting sqref="W407:W418">
    <cfRule type="expression" dxfId="24860" priority="1417">
      <formula>ISTEXT(V407)</formula>
    </cfRule>
  </conditionalFormatting>
  <conditionalFormatting sqref="X407">
    <cfRule type="expression" dxfId="24859" priority="1418">
      <formula>ISTEXT(W407)</formula>
    </cfRule>
  </conditionalFormatting>
  <conditionalFormatting sqref="X408:X418">
    <cfRule type="expression" dxfId="24858" priority="1420">
      <formula>ISTEXT(W408)</formula>
    </cfRule>
  </conditionalFormatting>
  <conditionalFormatting sqref="X408:X418">
    <cfRule type="expression" dxfId="24857" priority="1421">
      <formula>ISTEXT(Y408)</formula>
    </cfRule>
  </conditionalFormatting>
  <conditionalFormatting sqref="K407:K418">
    <cfRule type="expression" dxfId="24856" priority="1432">
      <formula>ISTEXT(L407)</formula>
    </cfRule>
  </conditionalFormatting>
  <conditionalFormatting sqref="P407:P418">
    <cfRule type="expression" dxfId="24855" priority="1433">
      <formula>ISTEXT(Q407)</formula>
    </cfRule>
  </conditionalFormatting>
  <conditionalFormatting sqref="U407:U418">
    <cfRule type="expression" dxfId="24854" priority="1434">
      <formula>ISTEXT(V407)</formula>
    </cfRule>
  </conditionalFormatting>
  <conditionalFormatting sqref="I424">
    <cfRule type="expression" dxfId="24853" priority="1381">
      <formula>ISTEXT(Н7)</formula>
    </cfRule>
  </conditionalFormatting>
  <conditionalFormatting sqref="H423">
    <cfRule type="expression" dxfId="24852" priority="1338">
      <formula>ISTEXT(I423)</formula>
    </cfRule>
  </conditionalFormatting>
  <conditionalFormatting sqref="G423">
    <cfRule type="expression" dxfId="24851" priority="1339">
      <formula>ISTEXT(F423)</formula>
    </cfRule>
  </conditionalFormatting>
  <conditionalFormatting sqref="G423">
    <cfRule type="expression" dxfId="24850" priority="1340">
      <formula>ISTEXT(H423)</formula>
    </cfRule>
  </conditionalFormatting>
  <conditionalFormatting sqref="F423">
    <cfRule type="expression" dxfId="24849" priority="1341">
      <formula>ISTEXT(G423)</formula>
    </cfRule>
  </conditionalFormatting>
  <conditionalFormatting sqref="H423">
    <cfRule type="expression" dxfId="24848" priority="1342">
      <formula>ISTEXT(G423)</formula>
    </cfRule>
  </conditionalFormatting>
  <conditionalFormatting sqref="I423">
    <cfRule type="expression" dxfId="24847" priority="1343">
      <formula>ISTEXT(Н7)</formula>
    </cfRule>
  </conditionalFormatting>
  <conditionalFormatting sqref="I423">
    <cfRule type="expression" dxfId="24846" priority="1344">
      <formula>ISTEXT(H423)</formula>
    </cfRule>
  </conditionalFormatting>
  <conditionalFormatting sqref="I423">
    <cfRule type="expression" dxfId="24845" priority="1345">
      <formula>ISTEXT(J423)</formula>
    </cfRule>
  </conditionalFormatting>
  <conditionalFormatting sqref="M423">
    <cfRule type="expression" dxfId="24844" priority="1346">
      <formula>ISTEXT(N423)</formula>
    </cfRule>
  </conditionalFormatting>
  <conditionalFormatting sqref="L423">
    <cfRule type="expression" dxfId="24843" priority="1347">
      <formula>ISTEXT(K423)</formula>
    </cfRule>
  </conditionalFormatting>
  <conditionalFormatting sqref="L423">
    <cfRule type="expression" dxfId="24842" priority="1348">
      <formula>ISTEXT(M423)</formula>
    </cfRule>
  </conditionalFormatting>
  <conditionalFormatting sqref="K423">
    <cfRule type="expression" dxfId="24841" priority="1349">
      <formula>ISTEXT(I423)</formula>
    </cfRule>
  </conditionalFormatting>
  <conditionalFormatting sqref="M423">
    <cfRule type="expression" dxfId="24840" priority="1350">
      <formula>ISTEXT(L423)</formula>
    </cfRule>
  </conditionalFormatting>
  <conditionalFormatting sqref="N423">
    <cfRule type="expression" dxfId="24839" priority="1351">
      <formula>ISTEXT(M423)</formula>
    </cfRule>
  </conditionalFormatting>
  <conditionalFormatting sqref="N423">
    <cfRule type="expression" dxfId="24838" priority="1352">
      <formula>ISTEXT(O423)</formula>
    </cfRule>
  </conditionalFormatting>
  <conditionalFormatting sqref="R423">
    <cfRule type="expression" dxfId="24837" priority="1353">
      <formula>ISTEXT(S423)</formula>
    </cfRule>
  </conditionalFormatting>
  <conditionalFormatting sqref="Q423">
    <cfRule type="expression" dxfId="24836" priority="1354">
      <formula>ISTEXT(P423)</formula>
    </cfRule>
  </conditionalFormatting>
  <conditionalFormatting sqref="Q423">
    <cfRule type="expression" dxfId="24835" priority="1355">
      <formula>ISTEXT(R423)</formula>
    </cfRule>
  </conditionalFormatting>
  <conditionalFormatting sqref="P423">
    <cfRule type="expression" dxfId="24834" priority="1356">
      <formula>ISTEXT(N423)</formula>
    </cfRule>
  </conditionalFormatting>
  <conditionalFormatting sqref="R423">
    <cfRule type="expression" dxfId="24833" priority="1357">
      <formula>ISTEXT(Q423)</formula>
    </cfRule>
  </conditionalFormatting>
  <conditionalFormatting sqref="S423">
    <cfRule type="expression" dxfId="24832" priority="1358">
      <formula>ISTEXT(R423)</formula>
    </cfRule>
  </conditionalFormatting>
  <conditionalFormatting sqref="S423">
    <cfRule type="expression" dxfId="24831" priority="1359">
      <formula>ISTEXT(T423)</formula>
    </cfRule>
  </conditionalFormatting>
  <conditionalFormatting sqref="W423">
    <cfRule type="expression" dxfId="24830" priority="1360">
      <formula>ISTEXT(X423)</formula>
    </cfRule>
  </conditionalFormatting>
  <conditionalFormatting sqref="V423">
    <cfRule type="expression" dxfId="24829" priority="1361">
      <formula>ISTEXT(U423)</formula>
    </cfRule>
  </conditionalFormatting>
  <conditionalFormatting sqref="V423">
    <cfRule type="expression" dxfId="24828" priority="1362">
      <formula>ISTEXT(W423)</formula>
    </cfRule>
  </conditionalFormatting>
  <conditionalFormatting sqref="U423">
    <cfRule type="expression" dxfId="24827" priority="1363">
      <formula>ISTEXT(S423)</formula>
    </cfRule>
  </conditionalFormatting>
  <conditionalFormatting sqref="W423">
    <cfRule type="expression" dxfId="24826" priority="1364">
      <formula>ISTEXT(V423)</formula>
    </cfRule>
  </conditionalFormatting>
  <conditionalFormatting sqref="X423">
    <cfRule type="expression" dxfId="24825" priority="1365">
      <formula>ISTEXT(W423)</formula>
    </cfRule>
  </conditionalFormatting>
  <conditionalFormatting sqref="X423">
    <cfRule type="expression" dxfId="24824" priority="1366">
      <formula>ISTEXT(Y423)</formula>
    </cfRule>
  </conditionalFormatting>
  <conditionalFormatting sqref="K423">
    <cfRule type="expression" dxfId="24823" priority="1375">
      <formula>ISTEXT(L423)</formula>
    </cfRule>
  </conditionalFormatting>
  <conditionalFormatting sqref="P423">
    <cfRule type="expression" dxfId="24822" priority="1376">
      <formula>ISTEXT(Q423)</formula>
    </cfRule>
  </conditionalFormatting>
  <conditionalFormatting sqref="U423">
    <cfRule type="expression" dxfId="24821" priority="1377">
      <formula>ISTEXT(V423)</formula>
    </cfRule>
  </conditionalFormatting>
  <conditionalFormatting sqref="H420">
    <cfRule type="expression" dxfId="24820" priority="1295">
      <formula>ISTEXT(I420)</formula>
    </cfRule>
  </conditionalFormatting>
  <conditionalFormatting sqref="G420">
    <cfRule type="expression" dxfId="24819" priority="1296">
      <formula>ISTEXT(F420)</formula>
    </cfRule>
  </conditionalFormatting>
  <conditionalFormatting sqref="G420">
    <cfRule type="expression" dxfId="24818" priority="1297">
      <formula>ISTEXT(H420)</formula>
    </cfRule>
  </conditionalFormatting>
  <conditionalFormatting sqref="F420">
    <cfRule type="expression" dxfId="24817" priority="1298">
      <formula>ISTEXT(G420)</formula>
    </cfRule>
  </conditionalFormatting>
  <conditionalFormatting sqref="H420">
    <cfRule type="expression" dxfId="24816" priority="1299">
      <formula>ISTEXT(G420)</formula>
    </cfRule>
  </conditionalFormatting>
  <conditionalFormatting sqref="I420">
    <cfRule type="expression" dxfId="24815" priority="1300">
      <formula>ISTEXT(Н7)</formula>
    </cfRule>
  </conditionalFormatting>
  <conditionalFormatting sqref="I420">
    <cfRule type="expression" dxfId="24814" priority="1301">
      <formula>ISTEXT(H420)</formula>
    </cfRule>
  </conditionalFormatting>
  <conditionalFormatting sqref="I420">
    <cfRule type="expression" dxfId="24813" priority="1302">
      <formula>ISTEXT(J420)</formula>
    </cfRule>
  </conditionalFormatting>
  <conditionalFormatting sqref="M420">
    <cfRule type="expression" dxfId="24812" priority="1303">
      <formula>ISTEXT(N420)</formula>
    </cfRule>
  </conditionalFormatting>
  <conditionalFormatting sqref="L420">
    <cfRule type="expression" dxfId="24811" priority="1304">
      <formula>ISTEXT(K420)</formula>
    </cfRule>
  </conditionalFormatting>
  <conditionalFormatting sqref="L420">
    <cfRule type="expression" dxfId="24810" priority="1305">
      <formula>ISTEXT(M420)</formula>
    </cfRule>
  </conditionalFormatting>
  <conditionalFormatting sqref="K420">
    <cfRule type="expression" dxfId="24809" priority="1306">
      <formula>ISTEXT(I420)</formula>
    </cfRule>
  </conditionalFormatting>
  <conditionalFormatting sqref="M420">
    <cfRule type="expression" dxfId="24808" priority="1307">
      <formula>ISTEXT(L420)</formula>
    </cfRule>
  </conditionalFormatting>
  <conditionalFormatting sqref="N420">
    <cfRule type="expression" dxfId="24807" priority="1308">
      <formula>ISTEXT(M420)</formula>
    </cfRule>
  </conditionalFormatting>
  <conditionalFormatting sqref="N420">
    <cfRule type="expression" dxfId="24806" priority="1309">
      <formula>ISTEXT(O420)</formula>
    </cfRule>
  </conditionalFormatting>
  <conditionalFormatting sqref="R420">
    <cfRule type="expression" dxfId="24805" priority="1310">
      <formula>ISTEXT(S420)</formula>
    </cfRule>
  </conditionalFormatting>
  <conditionalFormatting sqref="Q420">
    <cfRule type="expression" dxfId="24804" priority="1311">
      <formula>ISTEXT(P420)</formula>
    </cfRule>
  </conditionalFormatting>
  <conditionalFormatting sqref="Q420">
    <cfRule type="expression" dxfId="24803" priority="1312">
      <formula>ISTEXT(R420)</formula>
    </cfRule>
  </conditionalFormatting>
  <conditionalFormatting sqref="P420">
    <cfRule type="expression" dxfId="24802" priority="1313">
      <formula>ISTEXT(N420)</formula>
    </cfRule>
  </conditionalFormatting>
  <conditionalFormatting sqref="R420">
    <cfRule type="expression" dxfId="24801" priority="1314">
      <formula>ISTEXT(Q420)</formula>
    </cfRule>
  </conditionalFormatting>
  <conditionalFormatting sqref="S420">
    <cfRule type="expression" dxfId="24800" priority="1315">
      <formula>ISTEXT(R420)</formula>
    </cfRule>
  </conditionalFormatting>
  <conditionalFormatting sqref="S420">
    <cfRule type="expression" dxfId="24799" priority="1316">
      <formula>ISTEXT(T420)</formula>
    </cfRule>
  </conditionalFormatting>
  <conditionalFormatting sqref="W420">
    <cfRule type="expression" dxfId="24798" priority="1317">
      <formula>ISTEXT(X420)</formula>
    </cfRule>
  </conditionalFormatting>
  <conditionalFormatting sqref="V420">
    <cfRule type="expression" dxfId="24797" priority="1318">
      <formula>ISTEXT(U420)</formula>
    </cfRule>
  </conditionalFormatting>
  <conditionalFormatting sqref="V420">
    <cfRule type="expression" dxfId="24796" priority="1319">
      <formula>ISTEXT(W420)</formula>
    </cfRule>
  </conditionalFormatting>
  <conditionalFormatting sqref="U420">
    <cfRule type="expression" dxfId="24795" priority="1320">
      <formula>ISTEXT(S420)</formula>
    </cfRule>
  </conditionalFormatting>
  <conditionalFormatting sqref="W420">
    <cfRule type="expression" dxfId="24794" priority="1321">
      <formula>ISTEXT(V420)</formula>
    </cfRule>
  </conditionalFormatting>
  <conditionalFormatting sqref="X420">
    <cfRule type="expression" dxfId="24793" priority="1322">
      <formula>ISTEXT(W420)</formula>
    </cfRule>
  </conditionalFormatting>
  <conditionalFormatting sqref="X420">
    <cfRule type="expression" dxfId="24792" priority="1323">
      <formula>ISTEXT(Y420)</formula>
    </cfRule>
  </conditionalFormatting>
  <conditionalFormatting sqref="K420">
    <cfRule type="expression" dxfId="24791" priority="1332">
      <formula>ISTEXT(L420)</formula>
    </cfRule>
  </conditionalFormatting>
  <conditionalFormatting sqref="P420">
    <cfRule type="expression" dxfId="24790" priority="1333">
      <formula>ISTEXT(Q420)</formula>
    </cfRule>
  </conditionalFormatting>
  <conditionalFormatting sqref="U420">
    <cfRule type="expression" dxfId="24789" priority="1334">
      <formula>ISTEXT(V420)</formula>
    </cfRule>
  </conditionalFormatting>
  <conditionalFormatting sqref="H419">
    <cfRule type="expression" dxfId="24788" priority="1252">
      <formula>ISTEXT(I419)</formula>
    </cfRule>
  </conditionalFormatting>
  <conditionalFormatting sqref="G419">
    <cfRule type="expression" dxfId="24787" priority="1253">
      <formula>ISTEXT(F419)</formula>
    </cfRule>
  </conditionalFormatting>
  <conditionalFormatting sqref="G419">
    <cfRule type="expression" dxfId="24786" priority="1254">
      <formula>ISTEXT(H419)</formula>
    </cfRule>
  </conditionalFormatting>
  <conditionalFormatting sqref="F419">
    <cfRule type="expression" dxfId="24785" priority="1255">
      <formula>ISTEXT(G419)</formula>
    </cfRule>
  </conditionalFormatting>
  <conditionalFormatting sqref="H419">
    <cfRule type="expression" dxfId="24784" priority="1256">
      <formula>ISTEXT(G419)</formula>
    </cfRule>
  </conditionalFormatting>
  <conditionalFormatting sqref="I419">
    <cfRule type="expression" dxfId="24783" priority="1257">
      <formula>ISTEXT(Н7)</formula>
    </cfRule>
  </conditionalFormatting>
  <conditionalFormatting sqref="I419">
    <cfRule type="expression" dxfId="24782" priority="1258">
      <formula>ISTEXT(H419)</formula>
    </cfRule>
  </conditionalFormatting>
  <conditionalFormatting sqref="I419">
    <cfRule type="expression" dxfId="24781" priority="1259">
      <formula>ISTEXT(J419)</formula>
    </cfRule>
  </conditionalFormatting>
  <conditionalFormatting sqref="M419">
    <cfRule type="expression" dxfId="24780" priority="1260">
      <formula>ISTEXT(N419)</formula>
    </cfRule>
  </conditionalFormatting>
  <conditionalFormatting sqref="L419">
    <cfRule type="expression" dxfId="24779" priority="1261">
      <formula>ISTEXT(K419)</formula>
    </cfRule>
  </conditionalFormatting>
  <conditionalFormatting sqref="L419">
    <cfRule type="expression" dxfId="24778" priority="1262">
      <formula>ISTEXT(M419)</formula>
    </cfRule>
  </conditionalFormatting>
  <conditionalFormatting sqref="K419">
    <cfRule type="expression" dxfId="24777" priority="1263">
      <formula>ISTEXT(I419)</formula>
    </cfRule>
  </conditionalFormatting>
  <conditionalFormatting sqref="M419">
    <cfRule type="expression" dxfId="24776" priority="1264">
      <formula>ISTEXT(L419)</formula>
    </cfRule>
  </conditionalFormatting>
  <conditionalFormatting sqref="N419">
    <cfRule type="expression" dxfId="24775" priority="1265">
      <formula>ISTEXT(M419)</formula>
    </cfRule>
  </conditionalFormatting>
  <conditionalFormatting sqref="N419">
    <cfRule type="expression" dxfId="24774" priority="1266">
      <formula>ISTEXT(O419)</formula>
    </cfRule>
  </conditionalFormatting>
  <conditionalFormatting sqref="R419">
    <cfRule type="expression" dxfId="24773" priority="1267">
      <formula>ISTEXT(S419)</formula>
    </cfRule>
  </conditionalFormatting>
  <conditionalFormatting sqref="Q419">
    <cfRule type="expression" dxfId="24772" priority="1268">
      <formula>ISTEXT(P419)</formula>
    </cfRule>
  </conditionalFormatting>
  <conditionalFormatting sqref="Q419">
    <cfRule type="expression" dxfId="24771" priority="1269">
      <formula>ISTEXT(R419)</formula>
    </cfRule>
  </conditionalFormatting>
  <conditionalFormatting sqref="P419">
    <cfRule type="expression" dxfId="24770" priority="1270">
      <formula>ISTEXT(N419)</formula>
    </cfRule>
  </conditionalFormatting>
  <conditionalFormatting sqref="R419">
    <cfRule type="expression" dxfId="24769" priority="1271">
      <formula>ISTEXT(Q419)</formula>
    </cfRule>
  </conditionalFormatting>
  <conditionalFormatting sqref="S419">
    <cfRule type="expression" dxfId="24768" priority="1272">
      <formula>ISTEXT(R419)</formula>
    </cfRule>
  </conditionalFormatting>
  <conditionalFormatting sqref="S419">
    <cfRule type="expression" dxfId="24767" priority="1273">
      <formula>ISTEXT(T419)</formula>
    </cfRule>
  </conditionalFormatting>
  <conditionalFormatting sqref="W419">
    <cfRule type="expression" dxfId="24766" priority="1274">
      <formula>ISTEXT(X419)</formula>
    </cfRule>
  </conditionalFormatting>
  <conditionalFormatting sqref="V419">
    <cfRule type="expression" dxfId="24765" priority="1275">
      <formula>ISTEXT(U419)</formula>
    </cfRule>
  </conditionalFormatting>
  <conditionalFormatting sqref="V419">
    <cfRule type="expression" dxfId="24764" priority="1276">
      <formula>ISTEXT(W419)</formula>
    </cfRule>
  </conditionalFormatting>
  <conditionalFormatting sqref="U419">
    <cfRule type="expression" dxfId="24763" priority="1277">
      <formula>ISTEXT(S419)</formula>
    </cfRule>
  </conditionalFormatting>
  <conditionalFormatting sqref="W419">
    <cfRule type="expression" dxfId="24762" priority="1278">
      <formula>ISTEXT(V419)</formula>
    </cfRule>
  </conditionalFormatting>
  <conditionalFormatting sqref="X419">
    <cfRule type="expression" dxfId="24761" priority="1279">
      <formula>ISTEXT(W419)</formula>
    </cfRule>
  </conditionalFormatting>
  <conditionalFormatting sqref="X419">
    <cfRule type="expression" dxfId="24760" priority="1280">
      <formula>ISTEXT(Y419)</formula>
    </cfRule>
  </conditionalFormatting>
  <conditionalFormatting sqref="K419">
    <cfRule type="expression" dxfId="24759" priority="1289">
      <formula>ISTEXT(L419)</formula>
    </cfRule>
  </conditionalFormatting>
  <conditionalFormatting sqref="P419">
    <cfRule type="expression" dxfId="24758" priority="1290">
      <formula>ISTEXT(Q419)</formula>
    </cfRule>
  </conditionalFormatting>
  <conditionalFormatting sqref="U419">
    <cfRule type="expression" dxfId="24757" priority="1291">
      <formula>ISTEXT(V419)</formula>
    </cfRule>
  </conditionalFormatting>
  <conditionalFormatting sqref="H422">
    <cfRule type="expression" dxfId="24756" priority="1209">
      <formula>ISTEXT(I422)</formula>
    </cfRule>
  </conditionalFormatting>
  <conditionalFormatting sqref="G422">
    <cfRule type="expression" dxfId="24755" priority="1210">
      <formula>ISTEXT(F422)</formula>
    </cfRule>
  </conditionalFormatting>
  <conditionalFormatting sqref="G422">
    <cfRule type="expression" dxfId="24754" priority="1211">
      <formula>ISTEXT(H422)</formula>
    </cfRule>
  </conditionalFormatting>
  <conditionalFormatting sqref="F422">
    <cfRule type="expression" dxfId="24753" priority="1212">
      <formula>ISTEXT(G422)</formula>
    </cfRule>
  </conditionalFormatting>
  <conditionalFormatting sqref="H422">
    <cfRule type="expression" dxfId="24752" priority="1213">
      <formula>ISTEXT(G422)</formula>
    </cfRule>
  </conditionalFormatting>
  <conditionalFormatting sqref="I422">
    <cfRule type="expression" dxfId="24751" priority="1214">
      <formula>ISTEXT(Н7)</formula>
    </cfRule>
  </conditionalFormatting>
  <conditionalFormatting sqref="I422">
    <cfRule type="expression" dxfId="24750" priority="1215">
      <formula>ISTEXT(H422)</formula>
    </cfRule>
  </conditionalFormatting>
  <conditionalFormatting sqref="I422">
    <cfRule type="expression" dxfId="24749" priority="1216">
      <formula>ISTEXT(J422)</formula>
    </cfRule>
  </conditionalFormatting>
  <conditionalFormatting sqref="M422">
    <cfRule type="expression" dxfId="24748" priority="1217">
      <formula>ISTEXT(N422)</formula>
    </cfRule>
  </conditionalFormatting>
  <conditionalFormatting sqref="L422">
    <cfRule type="expression" dxfId="24747" priority="1218">
      <formula>ISTEXT(K422)</formula>
    </cfRule>
  </conditionalFormatting>
  <conditionalFormatting sqref="L422">
    <cfRule type="expression" dxfId="24746" priority="1219">
      <formula>ISTEXT(M422)</formula>
    </cfRule>
  </conditionalFormatting>
  <conditionalFormatting sqref="K422">
    <cfRule type="expression" dxfId="24745" priority="1220">
      <formula>ISTEXT(I422)</formula>
    </cfRule>
  </conditionalFormatting>
  <conditionalFormatting sqref="M422">
    <cfRule type="expression" dxfId="24744" priority="1221">
      <formula>ISTEXT(L422)</formula>
    </cfRule>
  </conditionalFormatting>
  <conditionalFormatting sqref="N422">
    <cfRule type="expression" dxfId="24743" priority="1222">
      <formula>ISTEXT(M422)</formula>
    </cfRule>
  </conditionalFormatting>
  <conditionalFormatting sqref="N422">
    <cfRule type="expression" dxfId="24742" priority="1223">
      <formula>ISTEXT(O422)</formula>
    </cfRule>
  </conditionalFormatting>
  <conditionalFormatting sqref="R422">
    <cfRule type="expression" dxfId="24741" priority="1224">
      <formula>ISTEXT(S422)</formula>
    </cfRule>
  </conditionalFormatting>
  <conditionalFormatting sqref="Q422">
    <cfRule type="expression" dxfId="24740" priority="1225">
      <formula>ISTEXT(P422)</formula>
    </cfRule>
  </conditionalFormatting>
  <conditionalFormatting sqref="Q422">
    <cfRule type="expression" dxfId="24739" priority="1226">
      <formula>ISTEXT(R422)</formula>
    </cfRule>
  </conditionalFormatting>
  <conditionalFormatting sqref="P422">
    <cfRule type="expression" dxfId="24738" priority="1227">
      <formula>ISTEXT(N422)</formula>
    </cfRule>
  </conditionalFormatting>
  <conditionalFormatting sqref="R422">
    <cfRule type="expression" dxfId="24737" priority="1228">
      <formula>ISTEXT(Q422)</formula>
    </cfRule>
  </conditionalFormatting>
  <conditionalFormatting sqref="S422">
    <cfRule type="expression" dxfId="24736" priority="1229">
      <formula>ISTEXT(R422)</formula>
    </cfRule>
  </conditionalFormatting>
  <conditionalFormatting sqref="S422">
    <cfRule type="expression" dxfId="24735" priority="1230">
      <formula>ISTEXT(T422)</formula>
    </cfRule>
  </conditionalFormatting>
  <conditionalFormatting sqref="W422">
    <cfRule type="expression" dxfId="24734" priority="1231">
      <formula>ISTEXT(X422)</formula>
    </cfRule>
  </conditionalFormatting>
  <conditionalFormatting sqref="V422">
    <cfRule type="expression" dxfId="24733" priority="1232">
      <formula>ISTEXT(U422)</formula>
    </cfRule>
  </conditionalFormatting>
  <conditionalFormatting sqref="V422">
    <cfRule type="expression" dxfId="24732" priority="1233">
      <formula>ISTEXT(W422)</formula>
    </cfRule>
  </conditionalFormatting>
  <conditionalFormatting sqref="U422">
    <cfRule type="expression" dxfId="24731" priority="1234">
      <formula>ISTEXT(S422)</formula>
    </cfRule>
  </conditionalFormatting>
  <conditionalFormatting sqref="W422">
    <cfRule type="expression" dxfId="24730" priority="1235">
      <formula>ISTEXT(V422)</formula>
    </cfRule>
  </conditionalFormatting>
  <conditionalFormatting sqref="X422">
    <cfRule type="expression" dxfId="24729" priority="1236">
      <formula>ISTEXT(W422)</formula>
    </cfRule>
  </conditionalFormatting>
  <conditionalFormatting sqref="X422">
    <cfRule type="expression" dxfId="24728" priority="1237">
      <formula>ISTEXT(Y422)</formula>
    </cfRule>
  </conditionalFormatting>
  <conditionalFormatting sqref="K422">
    <cfRule type="expression" dxfId="24727" priority="1246">
      <formula>ISTEXT(L422)</formula>
    </cfRule>
  </conditionalFormatting>
  <conditionalFormatting sqref="P422">
    <cfRule type="expression" dxfId="24726" priority="1247">
      <formula>ISTEXT(Q422)</formula>
    </cfRule>
  </conditionalFormatting>
  <conditionalFormatting sqref="U422">
    <cfRule type="expression" dxfId="24725" priority="1248">
      <formula>ISTEXT(V422)</formula>
    </cfRule>
  </conditionalFormatting>
  <conditionalFormatting sqref="H421">
    <cfRule type="expression" dxfId="24724" priority="1166">
      <formula>ISTEXT(I421)</formula>
    </cfRule>
  </conditionalFormatting>
  <conditionalFormatting sqref="G421">
    <cfRule type="expression" dxfId="24723" priority="1167">
      <formula>ISTEXT(F421)</formula>
    </cfRule>
  </conditionalFormatting>
  <conditionalFormatting sqref="G421">
    <cfRule type="expression" dxfId="24722" priority="1168">
      <formula>ISTEXT(H421)</formula>
    </cfRule>
  </conditionalFormatting>
  <conditionalFormatting sqref="F421">
    <cfRule type="expression" dxfId="24721" priority="1169">
      <formula>ISTEXT(G421)</formula>
    </cfRule>
  </conditionalFormatting>
  <conditionalFormatting sqref="H421">
    <cfRule type="expression" dxfId="24720" priority="1170">
      <formula>ISTEXT(G421)</formula>
    </cfRule>
  </conditionalFormatting>
  <conditionalFormatting sqref="I421">
    <cfRule type="expression" dxfId="24719" priority="1171">
      <formula>ISTEXT(Н7)</formula>
    </cfRule>
  </conditionalFormatting>
  <conditionalFormatting sqref="I421">
    <cfRule type="expression" dxfId="24718" priority="1172">
      <formula>ISTEXT(H421)</formula>
    </cfRule>
  </conditionalFormatting>
  <conditionalFormatting sqref="I421">
    <cfRule type="expression" dxfId="24717" priority="1173">
      <formula>ISTEXT(J421)</formula>
    </cfRule>
  </conditionalFormatting>
  <conditionalFormatting sqref="M421">
    <cfRule type="expression" dxfId="24716" priority="1174">
      <formula>ISTEXT(N421)</formula>
    </cfRule>
  </conditionalFormatting>
  <conditionalFormatting sqref="L421">
    <cfRule type="expression" dxfId="24715" priority="1175">
      <formula>ISTEXT(K421)</formula>
    </cfRule>
  </conditionalFormatting>
  <conditionalFormatting sqref="L421">
    <cfRule type="expression" dxfId="24714" priority="1176">
      <formula>ISTEXT(M421)</formula>
    </cfRule>
  </conditionalFormatting>
  <conditionalFormatting sqref="K421">
    <cfRule type="expression" dxfId="24713" priority="1177">
      <formula>ISTEXT(I421)</formula>
    </cfRule>
  </conditionalFormatting>
  <conditionalFormatting sqref="M421">
    <cfRule type="expression" dxfId="24712" priority="1178">
      <formula>ISTEXT(L421)</formula>
    </cfRule>
  </conditionalFormatting>
  <conditionalFormatting sqref="N421">
    <cfRule type="expression" dxfId="24711" priority="1179">
      <formula>ISTEXT(M421)</formula>
    </cfRule>
  </conditionalFormatting>
  <conditionalFormatting sqref="N421">
    <cfRule type="expression" dxfId="24710" priority="1180">
      <formula>ISTEXT(O421)</formula>
    </cfRule>
  </conditionalFormatting>
  <conditionalFormatting sqref="R421">
    <cfRule type="expression" dxfId="24709" priority="1181">
      <formula>ISTEXT(S421)</formula>
    </cfRule>
  </conditionalFormatting>
  <conditionalFormatting sqref="Q421">
    <cfRule type="expression" dxfId="24708" priority="1182">
      <formula>ISTEXT(P421)</formula>
    </cfRule>
  </conditionalFormatting>
  <conditionalFormatting sqref="Q421">
    <cfRule type="expression" dxfId="24707" priority="1183">
      <formula>ISTEXT(R421)</formula>
    </cfRule>
  </conditionalFormatting>
  <conditionalFormatting sqref="P421">
    <cfRule type="expression" dxfId="24706" priority="1184">
      <formula>ISTEXT(N421)</formula>
    </cfRule>
  </conditionalFormatting>
  <conditionalFormatting sqref="R421">
    <cfRule type="expression" dxfId="24705" priority="1185">
      <formula>ISTEXT(Q421)</formula>
    </cfRule>
  </conditionalFormatting>
  <conditionalFormatting sqref="S421">
    <cfRule type="expression" dxfId="24704" priority="1186">
      <formula>ISTEXT(R421)</formula>
    </cfRule>
  </conditionalFormatting>
  <conditionalFormatting sqref="S421">
    <cfRule type="expression" dxfId="24703" priority="1187">
      <formula>ISTEXT(T421)</formula>
    </cfRule>
  </conditionalFormatting>
  <conditionalFormatting sqref="W421">
    <cfRule type="expression" dxfId="24702" priority="1188">
      <formula>ISTEXT(X421)</formula>
    </cfRule>
  </conditionalFormatting>
  <conditionalFormatting sqref="V421">
    <cfRule type="expression" dxfId="24701" priority="1189">
      <formula>ISTEXT(U421)</formula>
    </cfRule>
  </conditionalFormatting>
  <conditionalFormatting sqref="V421">
    <cfRule type="expression" dxfId="24700" priority="1190">
      <formula>ISTEXT(W421)</formula>
    </cfRule>
  </conditionalFormatting>
  <conditionalFormatting sqref="U421">
    <cfRule type="expression" dxfId="24699" priority="1191">
      <formula>ISTEXT(S421)</formula>
    </cfRule>
  </conditionalFormatting>
  <conditionalFormatting sqref="W421">
    <cfRule type="expression" dxfId="24698" priority="1192">
      <formula>ISTEXT(V421)</formula>
    </cfRule>
  </conditionalFormatting>
  <conditionalFormatting sqref="X421">
    <cfRule type="expression" dxfId="24697" priority="1193">
      <formula>ISTEXT(W421)</formula>
    </cfRule>
  </conditionalFormatting>
  <conditionalFormatting sqref="X421">
    <cfRule type="expression" dxfId="24696" priority="1194">
      <formula>ISTEXT(Y421)</formula>
    </cfRule>
  </conditionalFormatting>
  <conditionalFormatting sqref="K421">
    <cfRule type="expression" dxfId="24695" priority="1203">
      <formula>ISTEXT(L421)</formula>
    </cfRule>
  </conditionalFormatting>
  <conditionalFormatting sqref="P421">
    <cfRule type="expression" dxfId="24694" priority="1204">
      <formula>ISTEXT(Q421)</formula>
    </cfRule>
  </conditionalFormatting>
  <conditionalFormatting sqref="U421">
    <cfRule type="expression" dxfId="24693" priority="1205">
      <formula>ISTEXT(V421)</formula>
    </cfRule>
  </conditionalFormatting>
  <conditionalFormatting sqref="B426:C445 K427:N444 P427:S444 U427:X444 F445:Y445 F426:Y426">
    <cfRule type="expression" dxfId="24692" priority="1162">
      <formula>$A426&gt;$C$2</formula>
    </cfRule>
  </conditionalFormatting>
  <conditionalFormatting sqref="F426:Y426">
    <cfRule type="expression" dxfId="24691" priority="1163">
      <formula>AND(LEN(#REF!)=0,$A426&lt;=$C$2)</formula>
    </cfRule>
  </conditionalFormatting>
  <conditionalFormatting sqref="AA445:AF445">
    <cfRule type="expression" dxfId="24690" priority="1159">
      <formula>#REF!&gt;$C$2</formula>
    </cfRule>
  </conditionalFormatting>
  <conditionalFormatting sqref="Y427:Y444 T427:T444 O427:O444 F427:J444">
    <cfRule type="expression" dxfId="24689" priority="1154">
      <formula>$A427&gt;$C$2</formula>
    </cfRule>
  </conditionalFormatting>
  <conditionalFormatting sqref="F444:I444 L444:N444 P444:S444 U444:X444">
    <cfRule type="expression" dxfId="24688" priority="1155">
      <formula>ISTEXT(G444)</formula>
    </cfRule>
  </conditionalFormatting>
  <conditionalFormatting sqref="G444:I444 L444:N444 Q444:S444 V444:X444">
    <cfRule type="expression" dxfId="24687" priority="1156">
      <formula>ISTEXT(F444)</formula>
    </cfRule>
  </conditionalFormatting>
  <conditionalFormatting sqref="K444 P444 U444">
    <cfRule type="expression" dxfId="24686" priority="1157">
      <formula>ISTEXT(I444)</formula>
    </cfRule>
  </conditionalFormatting>
  <conditionalFormatting sqref="K444">
    <cfRule type="expression" dxfId="24685" priority="1158">
      <formula>ISTEXT(L444)</formula>
    </cfRule>
  </conditionalFormatting>
  <conditionalFormatting sqref="H427:H438">
    <cfRule type="expression" dxfId="24684" priority="1104">
      <formula>ISTEXT(I427)</formula>
    </cfRule>
  </conditionalFormatting>
  <conditionalFormatting sqref="G427:G438">
    <cfRule type="expression" dxfId="24683" priority="1105">
      <formula>ISTEXT(F427)</formula>
    </cfRule>
  </conditionalFormatting>
  <conditionalFormatting sqref="G427:G438">
    <cfRule type="expression" dxfId="24682" priority="1106">
      <formula>ISTEXT(H427)</formula>
    </cfRule>
  </conditionalFormatting>
  <conditionalFormatting sqref="F427:F438">
    <cfRule type="expression" dxfId="24681" priority="1107">
      <formula>ISTEXT(G427)</formula>
    </cfRule>
  </conditionalFormatting>
  <conditionalFormatting sqref="H427:H438">
    <cfRule type="expression" dxfId="24680" priority="1108">
      <formula>ISTEXT(G427)</formula>
    </cfRule>
  </conditionalFormatting>
  <conditionalFormatting sqref="I427:I438">
    <cfRule type="expression" dxfId="24679" priority="1109">
      <formula>ISTEXT(Н7)</formula>
    </cfRule>
  </conditionalFormatting>
  <conditionalFormatting sqref="I427">
    <cfRule type="expression" dxfId="24678" priority="1110">
      <formula>ISTEXT(K427)</formula>
    </cfRule>
  </conditionalFormatting>
  <conditionalFormatting sqref="I428:I438">
    <cfRule type="expression" dxfId="24677" priority="1111">
      <formula>ISTEXT(H428)</formula>
    </cfRule>
  </conditionalFormatting>
  <conditionalFormatting sqref="I428:I438">
    <cfRule type="expression" dxfId="24676" priority="1112">
      <formula>ISTEXT(J428)</formula>
    </cfRule>
  </conditionalFormatting>
  <conditionalFormatting sqref="M427:M438">
    <cfRule type="expression" dxfId="24675" priority="1113">
      <formula>ISTEXT(N427)</formula>
    </cfRule>
  </conditionalFormatting>
  <conditionalFormatting sqref="L427:L438">
    <cfRule type="expression" dxfId="24674" priority="1114">
      <formula>ISTEXT(K427)</formula>
    </cfRule>
  </conditionalFormatting>
  <conditionalFormatting sqref="L427:L438">
    <cfRule type="expression" dxfId="24673" priority="1115">
      <formula>ISTEXT(M427)</formula>
    </cfRule>
  </conditionalFormatting>
  <conditionalFormatting sqref="K427:K438">
    <cfRule type="expression" dxfId="24672" priority="1116">
      <formula>ISTEXT(I427)</formula>
    </cfRule>
  </conditionalFormatting>
  <conditionalFormatting sqref="M427:M438">
    <cfRule type="expression" dxfId="24671" priority="1117">
      <formula>ISTEXT(L427)</formula>
    </cfRule>
  </conditionalFormatting>
  <conditionalFormatting sqref="N427">
    <cfRule type="expression" dxfId="24670" priority="1118">
      <formula>ISTEXT(M427)</formula>
    </cfRule>
  </conditionalFormatting>
  <conditionalFormatting sqref="N427">
    <cfRule type="expression" dxfId="24669" priority="1119">
      <formula>ISTEXT(P427)</formula>
    </cfRule>
  </conditionalFormatting>
  <conditionalFormatting sqref="N428:N438">
    <cfRule type="expression" dxfId="24668" priority="1120">
      <formula>ISTEXT(M428)</formula>
    </cfRule>
  </conditionalFormatting>
  <conditionalFormatting sqref="N428:N438">
    <cfRule type="expression" dxfId="24667" priority="1121">
      <formula>ISTEXT(O428)</formula>
    </cfRule>
  </conditionalFormatting>
  <conditionalFormatting sqref="R427:R438">
    <cfRule type="expression" dxfId="24666" priority="1122">
      <formula>ISTEXT(S427)</formula>
    </cfRule>
  </conditionalFormatting>
  <conditionalFormatting sqref="Q427:Q438">
    <cfRule type="expression" dxfId="24665" priority="1123">
      <formula>ISTEXT(P427)</formula>
    </cfRule>
  </conditionalFormatting>
  <conditionalFormatting sqref="Q427:Q438">
    <cfRule type="expression" dxfId="24664" priority="1124">
      <formula>ISTEXT(R427)</formula>
    </cfRule>
  </conditionalFormatting>
  <conditionalFormatting sqref="P427:P438">
    <cfRule type="expression" dxfId="24663" priority="1125">
      <formula>ISTEXT(N427)</formula>
    </cfRule>
  </conditionalFormatting>
  <conditionalFormatting sqref="R427:R438">
    <cfRule type="expression" dxfId="24662" priority="1126">
      <formula>ISTEXT(Q427)</formula>
    </cfRule>
  </conditionalFormatting>
  <conditionalFormatting sqref="S427">
    <cfRule type="expression" dxfId="24661" priority="1127">
      <formula>ISTEXT(R427)</formula>
    </cfRule>
  </conditionalFormatting>
  <conditionalFormatting sqref="S427">
    <cfRule type="expression" dxfId="24660" priority="1128">
      <formula>ISTEXT(U427)</formula>
    </cfRule>
  </conditionalFormatting>
  <conditionalFormatting sqref="S428:S438">
    <cfRule type="expression" dxfId="24659" priority="1129">
      <formula>ISTEXT(R428)</formula>
    </cfRule>
  </conditionalFormatting>
  <conditionalFormatting sqref="S428:S438">
    <cfRule type="expression" dxfId="24658" priority="1130">
      <formula>ISTEXT(T428)</formula>
    </cfRule>
  </conditionalFormatting>
  <conditionalFormatting sqref="W427:W438">
    <cfRule type="expression" dxfId="24657" priority="1131">
      <formula>ISTEXT(X427)</formula>
    </cfRule>
  </conditionalFormatting>
  <conditionalFormatting sqref="V427:V438">
    <cfRule type="expression" dxfId="24656" priority="1132">
      <formula>ISTEXT(U427)</formula>
    </cfRule>
  </conditionalFormatting>
  <conditionalFormatting sqref="V427:V438">
    <cfRule type="expression" dxfId="24655" priority="1133">
      <formula>ISTEXT(W427)</formula>
    </cfRule>
  </conditionalFormatting>
  <conditionalFormatting sqref="U427:U438">
    <cfRule type="expression" dxfId="24654" priority="1134">
      <formula>ISTEXT(S427)</formula>
    </cfRule>
  </conditionalFormatting>
  <conditionalFormatting sqref="W427:W438">
    <cfRule type="expression" dxfId="24653" priority="1135">
      <formula>ISTEXT(V427)</formula>
    </cfRule>
  </conditionalFormatting>
  <conditionalFormatting sqref="X427">
    <cfRule type="expression" dxfId="24652" priority="1136">
      <formula>ISTEXT(W427)</formula>
    </cfRule>
  </conditionalFormatting>
  <conditionalFormatting sqref="X428:X438">
    <cfRule type="expression" dxfId="24651" priority="1138">
      <formula>ISTEXT(W428)</formula>
    </cfRule>
  </conditionalFormatting>
  <conditionalFormatting sqref="X428:X438">
    <cfRule type="expression" dxfId="24650" priority="1139">
      <formula>ISTEXT(Y428)</formula>
    </cfRule>
  </conditionalFormatting>
  <conditionalFormatting sqref="K427:K438">
    <cfRule type="expression" dxfId="24649" priority="1150">
      <formula>ISTEXT(L427)</formula>
    </cfRule>
  </conditionalFormatting>
  <conditionalFormatting sqref="P427:P438">
    <cfRule type="expression" dxfId="24648" priority="1151">
      <formula>ISTEXT(Q427)</formula>
    </cfRule>
  </conditionalFormatting>
  <conditionalFormatting sqref="U427:U438">
    <cfRule type="expression" dxfId="24647" priority="1152">
      <formula>ISTEXT(V427)</formula>
    </cfRule>
  </conditionalFormatting>
  <conditionalFormatting sqref="I444">
    <cfRule type="expression" dxfId="24646" priority="1099">
      <formula>ISTEXT(Н7)</formula>
    </cfRule>
  </conditionalFormatting>
  <conditionalFormatting sqref="H443">
    <cfRule type="expression" dxfId="24645" priority="1056">
      <formula>ISTEXT(I443)</formula>
    </cfRule>
  </conditionalFormatting>
  <conditionalFormatting sqref="G443">
    <cfRule type="expression" dxfId="24644" priority="1057">
      <formula>ISTEXT(F443)</formula>
    </cfRule>
  </conditionalFormatting>
  <conditionalFormatting sqref="G443">
    <cfRule type="expression" dxfId="24643" priority="1058">
      <formula>ISTEXT(H443)</formula>
    </cfRule>
  </conditionalFormatting>
  <conditionalFormatting sqref="F443">
    <cfRule type="expression" dxfId="24642" priority="1059">
      <formula>ISTEXT(G443)</formula>
    </cfRule>
  </conditionalFormatting>
  <conditionalFormatting sqref="H443">
    <cfRule type="expression" dxfId="24641" priority="1060">
      <formula>ISTEXT(G443)</formula>
    </cfRule>
  </conditionalFormatting>
  <conditionalFormatting sqref="I443">
    <cfRule type="expression" dxfId="24640" priority="1061">
      <formula>ISTEXT(Н7)</formula>
    </cfRule>
  </conditionalFormatting>
  <conditionalFormatting sqref="I443">
    <cfRule type="expression" dxfId="24639" priority="1062">
      <formula>ISTEXT(H443)</formula>
    </cfRule>
  </conditionalFormatting>
  <conditionalFormatting sqref="I443">
    <cfRule type="expression" dxfId="24638" priority="1063">
      <formula>ISTEXT(J443)</formula>
    </cfRule>
  </conditionalFormatting>
  <conditionalFormatting sqref="M443">
    <cfRule type="expression" dxfId="24637" priority="1064">
      <formula>ISTEXT(N443)</formula>
    </cfRule>
  </conditionalFormatting>
  <conditionalFormatting sqref="L443">
    <cfRule type="expression" dxfId="24636" priority="1065">
      <formula>ISTEXT(K443)</formula>
    </cfRule>
  </conditionalFormatting>
  <conditionalFormatting sqref="L443">
    <cfRule type="expression" dxfId="24635" priority="1066">
      <formula>ISTEXT(M443)</formula>
    </cfRule>
  </conditionalFormatting>
  <conditionalFormatting sqref="K443">
    <cfRule type="expression" dxfId="24634" priority="1067">
      <formula>ISTEXT(I443)</formula>
    </cfRule>
  </conditionalFormatting>
  <conditionalFormatting sqref="M443">
    <cfRule type="expression" dxfId="24633" priority="1068">
      <formula>ISTEXT(L443)</formula>
    </cfRule>
  </conditionalFormatting>
  <conditionalFormatting sqref="N443">
    <cfRule type="expression" dxfId="24632" priority="1069">
      <formula>ISTEXT(M443)</formula>
    </cfRule>
  </conditionalFormatting>
  <conditionalFormatting sqref="N443">
    <cfRule type="expression" dxfId="24631" priority="1070">
      <formula>ISTEXT(O443)</formula>
    </cfRule>
  </conditionalFormatting>
  <conditionalFormatting sqref="R443">
    <cfRule type="expression" dxfId="24630" priority="1071">
      <formula>ISTEXT(S443)</formula>
    </cfRule>
  </conditionalFormatting>
  <conditionalFormatting sqref="Q443">
    <cfRule type="expression" dxfId="24629" priority="1072">
      <formula>ISTEXT(P443)</formula>
    </cfRule>
  </conditionalFormatting>
  <conditionalFormatting sqref="Q443">
    <cfRule type="expression" dxfId="24628" priority="1073">
      <formula>ISTEXT(R443)</formula>
    </cfRule>
  </conditionalFormatting>
  <conditionalFormatting sqref="P443">
    <cfRule type="expression" dxfId="24627" priority="1074">
      <formula>ISTEXT(N443)</formula>
    </cfRule>
  </conditionalFormatting>
  <conditionalFormatting sqref="R443">
    <cfRule type="expression" dxfId="24626" priority="1075">
      <formula>ISTEXT(Q443)</formula>
    </cfRule>
  </conditionalFormatting>
  <conditionalFormatting sqref="S443">
    <cfRule type="expression" dxfId="24625" priority="1076">
      <formula>ISTEXT(R443)</formula>
    </cfRule>
  </conditionalFormatting>
  <conditionalFormatting sqref="S443">
    <cfRule type="expression" dxfId="24624" priority="1077">
      <formula>ISTEXT(T443)</formula>
    </cfRule>
  </conditionalFormatting>
  <conditionalFormatting sqref="W443">
    <cfRule type="expression" dxfId="24623" priority="1078">
      <formula>ISTEXT(X443)</formula>
    </cfRule>
  </conditionalFormatting>
  <conditionalFormatting sqref="V443">
    <cfRule type="expression" dxfId="24622" priority="1079">
      <formula>ISTEXT(U443)</formula>
    </cfRule>
  </conditionalFormatting>
  <conditionalFormatting sqref="V443">
    <cfRule type="expression" dxfId="24621" priority="1080">
      <formula>ISTEXT(W443)</formula>
    </cfRule>
  </conditionalFormatting>
  <conditionalFormatting sqref="U443">
    <cfRule type="expression" dxfId="24620" priority="1081">
      <formula>ISTEXT(S443)</formula>
    </cfRule>
  </conditionalFormatting>
  <conditionalFormatting sqref="W443">
    <cfRule type="expression" dxfId="24619" priority="1082">
      <formula>ISTEXT(V443)</formula>
    </cfRule>
  </conditionalFormatting>
  <conditionalFormatting sqref="X443">
    <cfRule type="expression" dxfId="24618" priority="1083">
      <formula>ISTEXT(W443)</formula>
    </cfRule>
  </conditionalFormatting>
  <conditionalFormatting sqref="X443">
    <cfRule type="expression" dxfId="24617" priority="1084">
      <formula>ISTEXT(Y443)</formula>
    </cfRule>
  </conditionalFormatting>
  <conditionalFormatting sqref="K443">
    <cfRule type="expression" dxfId="24616" priority="1093">
      <formula>ISTEXT(L443)</formula>
    </cfRule>
  </conditionalFormatting>
  <conditionalFormatting sqref="P443">
    <cfRule type="expression" dxfId="24615" priority="1094">
      <formula>ISTEXT(Q443)</formula>
    </cfRule>
  </conditionalFormatting>
  <conditionalFormatting sqref="U443">
    <cfRule type="expression" dxfId="24614" priority="1095">
      <formula>ISTEXT(V443)</formula>
    </cfRule>
  </conditionalFormatting>
  <conditionalFormatting sqref="H440">
    <cfRule type="expression" dxfId="24613" priority="1013">
      <formula>ISTEXT(I440)</formula>
    </cfRule>
  </conditionalFormatting>
  <conditionalFormatting sqref="G440">
    <cfRule type="expression" dxfId="24612" priority="1014">
      <formula>ISTEXT(F440)</formula>
    </cfRule>
  </conditionalFormatting>
  <conditionalFormatting sqref="G440">
    <cfRule type="expression" dxfId="24611" priority="1015">
      <formula>ISTEXT(H440)</formula>
    </cfRule>
  </conditionalFormatting>
  <conditionalFormatting sqref="F440">
    <cfRule type="expression" dxfId="24610" priority="1016">
      <formula>ISTEXT(G440)</formula>
    </cfRule>
  </conditionalFormatting>
  <conditionalFormatting sqref="H440">
    <cfRule type="expression" dxfId="24609" priority="1017">
      <formula>ISTEXT(G440)</formula>
    </cfRule>
  </conditionalFormatting>
  <conditionalFormatting sqref="I440">
    <cfRule type="expression" dxfId="24608" priority="1018">
      <formula>ISTEXT(Н7)</formula>
    </cfRule>
  </conditionalFormatting>
  <conditionalFormatting sqref="I440">
    <cfRule type="expression" dxfId="24607" priority="1019">
      <formula>ISTEXT(H440)</formula>
    </cfRule>
  </conditionalFormatting>
  <conditionalFormatting sqref="I440">
    <cfRule type="expression" dxfId="24606" priority="1020">
      <formula>ISTEXT(J440)</formula>
    </cfRule>
  </conditionalFormatting>
  <conditionalFormatting sqref="M440">
    <cfRule type="expression" dxfId="24605" priority="1021">
      <formula>ISTEXT(N440)</formula>
    </cfRule>
  </conditionalFormatting>
  <conditionalFormatting sqref="L440">
    <cfRule type="expression" dxfId="24604" priority="1022">
      <formula>ISTEXT(K440)</formula>
    </cfRule>
  </conditionalFormatting>
  <conditionalFormatting sqref="L440">
    <cfRule type="expression" dxfId="24603" priority="1023">
      <formula>ISTEXT(M440)</formula>
    </cfRule>
  </conditionalFormatting>
  <conditionalFormatting sqref="K440">
    <cfRule type="expression" dxfId="24602" priority="1024">
      <formula>ISTEXT(I440)</formula>
    </cfRule>
  </conditionalFormatting>
  <conditionalFormatting sqref="M440">
    <cfRule type="expression" dxfId="24601" priority="1025">
      <formula>ISTEXT(L440)</formula>
    </cfRule>
  </conditionalFormatting>
  <conditionalFormatting sqref="N440">
    <cfRule type="expression" dxfId="24600" priority="1026">
      <formula>ISTEXT(M440)</formula>
    </cfRule>
  </conditionalFormatting>
  <conditionalFormatting sqref="N440">
    <cfRule type="expression" dxfId="24599" priority="1027">
      <formula>ISTEXT(O440)</formula>
    </cfRule>
  </conditionalFormatting>
  <conditionalFormatting sqref="R440">
    <cfRule type="expression" dxfId="24598" priority="1028">
      <formula>ISTEXT(S440)</formula>
    </cfRule>
  </conditionalFormatting>
  <conditionalFormatting sqref="Q440">
    <cfRule type="expression" dxfId="24597" priority="1029">
      <formula>ISTEXT(P440)</formula>
    </cfRule>
  </conditionalFormatting>
  <conditionalFormatting sqref="Q440">
    <cfRule type="expression" dxfId="24596" priority="1030">
      <formula>ISTEXT(R440)</formula>
    </cfRule>
  </conditionalFormatting>
  <conditionalFormatting sqref="P440">
    <cfRule type="expression" dxfId="24595" priority="1031">
      <formula>ISTEXT(N440)</formula>
    </cfRule>
  </conditionalFormatting>
  <conditionalFormatting sqref="R440">
    <cfRule type="expression" dxfId="24594" priority="1032">
      <formula>ISTEXT(Q440)</formula>
    </cfRule>
  </conditionalFormatting>
  <conditionalFormatting sqref="S440">
    <cfRule type="expression" dxfId="24593" priority="1033">
      <formula>ISTEXT(R440)</formula>
    </cfRule>
  </conditionalFormatting>
  <conditionalFormatting sqref="S440">
    <cfRule type="expression" dxfId="24592" priority="1034">
      <formula>ISTEXT(T440)</formula>
    </cfRule>
  </conditionalFormatting>
  <conditionalFormatting sqref="W440">
    <cfRule type="expression" dxfId="24591" priority="1035">
      <formula>ISTEXT(X440)</formula>
    </cfRule>
  </conditionalFormatting>
  <conditionalFormatting sqref="V440">
    <cfRule type="expression" dxfId="24590" priority="1036">
      <formula>ISTEXT(U440)</formula>
    </cfRule>
  </conditionalFormatting>
  <conditionalFormatting sqref="V440">
    <cfRule type="expression" dxfId="24589" priority="1037">
      <formula>ISTEXT(W440)</formula>
    </cfRule>
  </conditionalFormatting>
  <conditionalFormatting sqref="U440">
    <cfRule type="expression" dxfId="24588" priority="1038">
      <formula>ISTEXT(S440)</formula>
    </cfRule>
  </conditionalFormatting>
  <conditionalFormatting sqref="W440">
    <cfRule type="expression" dxfId="24587" priority="1039">
      <formula>ISTEXT(V440)</formula>
    </cfRule>
  </conditionalFormatting>
  <conditionalFormatting sqref="X440">
    <cfRule type="expression" dxfId="24586" priority="1040">
      <formula>ISTEXT(W440)</formula>
    </cfRule>
  </conditionalFormatting>
  <conditionalFormatting sqref="X440">
    <cfRule type="expression" dxfId="24585" priority="1041">
      <formula>ISTEXT(Y440)</formula>
    </cfRule>
  </conditionalFormatting>
  <conditionalFormatting sqref="K440">
    <cfRule type="expression" dxfId="24584" priority="1050">
      <formula>ISTEXT(L440)</formula>
    </cfRule>
  </conditionalFormatting>
  <conditionalFormatting sqref="P440">
    <cfRule type="expression" dxfId="24583" priority="1051">
      <formula>ISTEXT(Q440)</formula>
    </cfRule>
  </conditionalFormatting>
  <conditionalFormatting sqref="U440">
    <cfRule type="expression" dxfId="24582" priority="1052">
      <formula>ISTEXT(V440)</formula>
    </cfRule>
  </conditionalFormatting>
  <conditionalFormatting sqref="H439">
    <cfRule type="expression" dxfId="24581" priority="970">
      <formula>ISTEXT(I439)</formula>
    </cfRule>
  </conditionalFormatting>
  <conditionalFormatting sqref="G439">
    <cfRule type="expression" dxfId="24580" priority="971">
      <formula>ISTEXT(F439)</formula>
    </cfRule>
  </conditionalFormatting>
  <conditionalFormatting sqref="G439">
    <cfRule type="expression" dxfId="24579" priority="972">
      <formula>ISTEXT(H439)</formula>
    </cfRule>
  </conditionalFormatting>
  <conditionalFormatting sqref="F439">
    <cfRule type="expression" dxfId="24578" priority="973">
      <formula>ISTEXT(G439)</formula>
    </cfRule>
  </conditionalFormatting>
  <conditionalFormatting sqref="H439">
    <cfRule type="expression" dxfId="24577" priority="974">
      <formula>ISTEXT(G439)</formula>
    </cfRule>
  </conditionalFormatting>
  <conditionalFormatting sqref="I439">
    <cfRule type="expression" dxfId="24576" priority="975">
      <formula>ISTEXT(Н7)</formula>
    </cfRule>
  </conditionalFormatting>
  <conditionalFormatting sqref="I439">
    <cfRule type="expression" dxfId="24575" priority="976">
      <formula>ISTEXT(H439)</formula>
    </cfRule>
  </conditionalFormatting>
  <conditionalFormatting sqref="I439">
    <cfRule type="expression" dxfId="24574" priority="977">
      <formula>ISTEXT(J439)</formula>
    </cfRule>
  </conditionalFormatting>
  <conditionalFormatting sqref="M439">
    <cfRule type="expression" dxfId="24573" priority="978">
      <formula>ISTEXT(N439)</formula>
    </cfRule>
  </conditionalFormatting>
  <conditionalFormatting sqref="L439">
    <cfRule type="expression" dxfId="24572" priority="979">
      <formula>ISTEXT(K439)</formula>
    </cfRule>
  </conditionalFormatting>
  <conditionalFormatting sqref="L439">
    <cfRule type="expression" dxfId="24571" priority="980">
      <formula>ISTEXT(M439)</formula>
    </cfRule>
  </conditionalFormatting>
  <conditionalFormatting sqref="K439">
    <cfRule type="expression" dxfId="24570" priority="981">
      <formula>ISTEXT(I439)</formula>
    </cfRule>
  </conditionalFormatting>
  <conditionalFormatting sqref="M439">
    <cfRule type="expression" dxfId="24569" priority="982">
      <formula>ISTEXT(L439)</formula>
    </cfRule>
  </conditionalFormatting>
  <conditionalFormatting sqref="N439">
    <cfRule type="expression" dxfId="24568" priority="983">
      <formula>ISTEXT(M439)</formula>
    </cfRule>
  </conditionalFormatting>
  <conditionalFormatting sqref="N439">
    <cfRule type="expression" dxfId="24567" priority="984">
      <formula>ISTEXT(O439)</formula>
    </cfRule>
  </conditionalFormatting>
  <conditionalFormatting sqref="R439">
    <cfRule type="expression" dxfId="24566" priority="985">
      <formula>ISTEXT(S439)</formula>
    </cfRule>
  </conditionalFormatting>
  <conditionalFormatting sqref="Q439">
    <cfRule type="expression" dxfId="24565" priority="986">
      <formula>ISTEXT(P439)</formula>
    </cfRule>
  </conditionalFormatting>
  <conditionalFormatting sqref="Q439">
    <cfRule type="expression" dxfId="24564" priority="987">
      <formula>ISTEXT(R439)</formula>
    </cfRule>
  </conditionalFormatting>
  <conditionalFormatting sqref="P439">
    <cfRule type="expression" dxfId="24563" priority="988">
      <formula>ISTEXT(N439)</formula>
    </cfRule>
  </conditionalFormatting>
  <conditionalFormatting sqref="R439">
    <cfRule type="expression" dxfId="24562" priority="989">
      <formula>ISTEXT(Q439)</formula>
    </cfRule>
  </conditionalFormatting>
  <conditionalFormatting sqref="S439">
    <cfRule type="expression" dxfId="24561" priority="990">
      <formula>ISTEXT(R439)</formula>
    </cfRule>
  </conditionalFormatting>
  <conditionalFormatting sqref="S439">
    <cfRule type="expression" dxfId="24560" priority="991">
      <formula>ISTEXT(T439)</formula>
    </cfRule>
  </conditionalFormatting>
  <conditionalFormatting sqref="W439">
    <cfRule type="expression" dxfId="24559" priority="992">
      <formula>ISTEXT(X439)</formula>
    </cfRule>
  </conditionalFormatting>
  <conditionalFormatting sqref="V439">
    <cfRule type="expression" dxfId="24558" priority="993">
      <formula>ISTEXT(U439)</formula>
    </cfRule>
  </conditionalFormatting>
  <conditionalFormatting sqref="V439">
    <cfRule type="expression" dxfId="24557" priority="994">
      <formula>ISTEXT(W439)</formula>
    </cfRule>
  </conditionalFormatting>
  <conditionalFormatting sqref="U439">
    <cfRule type="expression" dxfId="24556" priority="995">
      <formula>ISTEXT(S439)</formula>
    </cfRule>
  </conditionalFormatting>
  <conditionalFormatting sqref="W439">
    <cfRule type="expression" dxfId="24555" priority="996">
      <formula>ISTEXT(V439)</formula>
    </cfRule>
  </conditionalFormatting>
  <conditionalFormatting sqref="X439">
    <cfRule type="expression" dxfId="24554" priority="997">
      <formula>ISTEXT(W439)</formula>
    </cfRule>
  </conditionalFormatting>
  <conditionalFormatting sqref="X439">
    <cfRule type="expression" dxfId="24553" priority="998">
      <formula>ISTEXT(Y439)</formula>
    </cfRule>
  </conditionalFormatting>
  <conditionalFormatting sqref="K439">
    <cfRule type="expression" dxfId="24552" priority="1007">
      <formula>ISTEXT(L439)</formula>
    </cfRule>
  </conditionalFormatting>
  <conditionalFormatting sqref="P439">
    <cfRule type="expression" dxfId="24551" priority="1008">
      <formula>ISTEXT(Q439)</formula>
    </cfRule>
  </conditionalFormatting>
  <conditionalFormatting sqref="U439">
    <cfRule type="expression" dxfId="24550" priority="1009">
      <formula>ISTEXT(V439)</formula>
    </cfRule>
  </conditionalFormatting>
  <conditionalFormatting sqref="H442">
    <cfRule type="expression" dxfId="24549" priority="927">
      <formula>ISTEXT(I442)</formula>
    </cfRule>
  </conditionalFormatting>
  <conditionalFormatting sqref="G442">
    <cfRule type="expression" dxfId="24548" priority="928">
      <formula>ISTEXT(F442)</formula>
    </cfRule>
  </conditionalFormatting>
  <conditionalFormatting sqref="G442">
    <cfRule type="expression" dxfId="24547" priority="929">
      <formula>ISTEXT(H442)</formula>
    </cfRule>
  </conditionalFormatting>
  <conditionalFormatting sqref="F442">
    <cfRule type="expression" dxfId="24546" priority="930">
      <formula>ISTEXT(G442)</formula>
    </cfRule>
  </conditionalFormatting>
  <conditionalFormatting sqref="H442">
    <cfRule type="expression" dxfId="24545" priority="931">
      <formula>ISTEXT(G442)</formula>
    </cfRule>
  </conditionalFormatting>
  <conditionalFormatting sqref="I442">
    <cfRule type="expression" dxfId="24544" priority="932">
      <formula>ISTEXT(Н7)</formula>
    </cfRule>
  </conditionalFormatting>
  <conditionalFormatting sqref="I442">
    <cfRule type="expression" dxfId="24543" priority="933">
      <formula>ISTEXT(H442)</formula>
    </cfRule>
  </conditionalFormatting>
  <conditionalFormatting sqref="I442">
    <cfRule type="expression" dxfId="24542" priority="934">
      <formula>ISTEXT(J442)</formula>
    </cfRule>
  </conditionalFormatting>
  <conditionalFormatting sqref="M442">
    <cfRule type="expression" dxfId="24541" priority="935">
      <formula>ISTEXT(N442)</formula>
    </cfRule>
  </conditionalFormatting>
  <conditionalFormatting sqref="L442">
    <cfRule type="expression" dxfId="24540" priority="936">
      <formula>ISTEXT(K442)</formula>
    </cfRule>
  </conditionalFormatting>
  <conditionalFormatting sqref="L442">
    <cfRule type="expression" dxfId="24539" priority="937">
      <formula>ISTEXT(M442)</formula>
    </cfRule>
  </conditionalFormatting>
  <conditionalFormatting sqref="K442">
    <cfRule type="expression" dxfId="24538" priority="938">
      <formula>ISTEXT(I442)</formula>
    </cfRule>
  </conditionalFormatting>
  <conditionalFormatting sqref="M442">
    <cfRule type="expression" dxfId="24537" priority="939">
      <formula>ISTEXT(L442)</formula>
    </cfRule>
  </conditionalFormatting>
  <conditionalFormatting sqref="N442">
    <cfRule type="expression" dxfId="24536" priority="940">
      <formula>ISTEXT(M442)</formula>
    </cfRule>
  </conditionalFormatting>
  <conditionalFormatting sqref="N442">
    <cfRule type="expression" dxfId="24535" priority="941">
      <formula>ISTEXT(O442)</formula>
    </cfRule>
  </conditionalFormatting>
  <conditionalFormatting sqref="R442">
    <cfRule type="expression" dxfId="24534" priority="942">
      <formula>ISTEXT(S442)</formula>
    </cfRule>
  </conditionalFormatting>
  <conditionalFormatting sqref="Q442">
    <cfRule type="expression" dxfId="24533" priority="943">
      <formula>ISTEXT(P442)</formula>
    </cfRule>
  </conditionalFormatting>
  <conditionalFormatting sqref="Q442">
    <cfRule type="expression" dxfId="24532" priority="944">
      <formula>ISTEXT(R442)</formula>
    </cfRule>
  </conditionalFormatting>
  <conditionalFormatting sqref="P442">
    <cfRule type="expression" dxfId="24531" priority="945">
      <formula>ISTEXT(N442)</formula>
    </cfRule>
  </conditionalFormatting>
  <conditionalFormatting sqref="R442">
    <cfRule type="expression" dxfId="24530" priority="946">
      <formula>ISTEXT(Q442)</formula>
    </cfRule>
  </conditionalFormatting>
  <conditionalFormatting sqref="S442">
    <cfRule type="expression" dxfId="24529" priority="947">
      <formula>ISTEXT(R442)</formula>
    </cfRule>
  </conditionalFormatting>
  <conditionalFormatting sqref="S442">
    <cfRule type="expression" dxfId="24528" priority="948">
      <formula>ISTEXT(T442)</formula>
    </cfRule>
  </conditionalFormatting>
  <conditionalFormatting sqref="W442">
    <cfRule type="expression" dxfId="24527" priority="949">
      <formula>ISTEXT(X442)</formula>
    </cfRule>
  </conditionalFormatting>
  <conditionalFormatting sqref="V442">
    <cfRule type="expression" dxfId="24526" priority="950">
      <formula>ISTEXT(U442)</formula>
    </cfRule>
  </conditionalFormatting>
  <conditionalFormatting sqref="V442">
    <cfRule type="expression" dxfId="24525" priority="951">
      <formula>ISTEXT(W442)</formula>
    </cfRule>
  </conditionalFormatting>
  <conditionalFormatting sqref="U442">
    <cfRule type="expression" dxfId="24524" priority="952">
      <formula>ISTEXT(S442)</formula>
    </cfRule>
  </conditionalFormatting>
  <conditionalFormatting sqref="W442">
    <cfRule type="expression" dxfId="24523" priority="953">
      <formula>ISTEXT(V442)</formula>
    </cfRule>
  </conditionalFormatting>
  <conditionalFormatting sqref="X442">
    <cfRule type="expression" dxfId="24522" priority="954">
      <formula>ISTEXT(W442)</formula>
    </cfRule>
  </conditionalFormatting>
  <conditionalFormatting sqref="X442">
    <cfRule type="expression" dxfId="24521" priority="955">
      <formula>ISTEXT(Y442)</formula>
    </cfRule>
  </conditionalFormatting>
  <conditionalFormatting sqref="K442">
    <cfRule type="expression" dxfId="24520" priority="964">
      <formula>ISTEXT(L442)</formula>
    </cfRule>
  </conditionalFormatting>
  <conditionalFormatting sqref="P442">
    <cfRule type="expression" dxfId="24519" priority="965">
      <formula>ISTEXT(Q442)</formula>
    </cfRule>
  </conditionalFormatting>
  <conditionalFormatting sqref="U442">
    <cfRule type="expression" dxfId="24518" priority="966">
      <formula>ISTEXT(V442)</formula>
    </cfRule>
  </conditionalFormatting>
  <conditionalFormatting sqref="H441">
    <cfRule type="expression" dxfId="24517" priority="884">
      <formula>ISTEXT(I441)</formula>
    </cfRule>
  </conditionalFormatting>
  <conditionalFormatting sqref="G441">
    <cfRule type="expression" dxfId="24516" priority="885">
      <formula>ISTEXT(F441)</formula>
    </cfRule>
  </conditionalFormatting>
  <conditionalFormatting sqref="G441">
    <cfRule type="expression" dxfId="24515" priority="886">
      <formula>ISTEXT(H441)</formula>
    </cfRule>
  </conditionalFormatting>
  <conditionalFormatting sqref="F441">
    <cfRule type="expression" dxfId="24514" priority="887">
      <formula>ISTEXT(G441)</formula>
    </cfRule>
  </conditionalFormatting>
  <conditionalFormatting sqref="H441">
    <cfRule type="expression" dxfId="24513" priority="888">
      <formula>ISTEXT(G441)</formula>
    </cfRule>
  </conditionalFormatting>
  <conditionalFormatting sqref="I441">
    <cfRule type="expression" dxfId="24512" priority="889">
      <formula>ISTEXT(Н7)</formula>
    </cfRule>
  </conditionalFormatting>
  <conditionalFormatting sqref="I441">
    <cfRule type="expression" dxfId="24511" priority="890">
      <formula>ISTEXT(H441)</formula>
    </cfRule>
  </conditionalFormatting>
  <conditionalFormatting sqref="I441">
    <cfRule type="expression" dxfId="24510" priority="891">
      <formula>ISTEXT(J441)</formula>
    </cfRule>
  </conditionalFormatting>
  <conditionalFormatting sqref="M441">
    <cfRule type="expression" dxfId="24509" priority="892">
      <formula>ISTEXT(N441)</formula>
    </cfRule>
  </conditionalFormatting>
  <conditionalFormatting sqref="L441">
    <cfRule type="expression" dxfId="24508" priority="893">
      <formula>ISTEXT(K441)</formula>
    </cfRule>
  </conditionalFormatting>
  <conditionalFormatting sqref="L441">
    <cfRule type="expression" dxfId="24507" priority="894">
      <formula>ISTEXT(M441)</formula>
    </cfRule>
  </conditionalFormatting>
  <conditionalFormatting sqref="K441">
    <cfRule type="expression" dxfId="24506" priority="895">
      <formula>ISTEXT(I441)</formula>
    </cfRule>
  </conditionalFormatting>
  <conditionalFormatting sqref="M441">
    <cfRule type="expression" dxfId="24505" priority="896">
      <formula>ISTEXT(L441)</formula>
    </cfRule>
  </conditionalFormatting>
  <conditionalFormatting sqref="N441">
    <cfRule type="expression" dxfId="24504" priority="897">
      <formula>ISTEXT(M441)</formula>
    </cfRule>
  </conditionalFormatting>
  <conditionalFormatting sqref="N441">
    <cfRule type="expression" dxfId="24503" priority="898">
      <formula>ISTEXT(O441)</formula>
    </cfRule>
  </conditionalFormatting>
  <conditionalFormatting sqref="R441">
    <cfRule type="expression" dxfId="24502" priority="899">
      <formula>ISTEXT(S441)</formula>
    </cfRule>
  </conditionalFormatting>
  <conditionalFormatting sqref="Q441">
    <cfRule type="expression" dxfId="24501" priority="900">
      <formula>ISTEXT(P441)</formula>
    </cfRule>
  </conditionalFormatting>
  <conditionalFormatting sqref="Q441">
    <cfRule type="expression" dxfId="24500" priority="901">
      <formula>ISTEXT(R441)</formula>
    </cfRule>
  </conditionalFormatting>
  <conditionalFormatting sqref="P441">
    <cfRule type="expression" dxfId="24499" priority="902">
      <formula>ISTEXT(N441)</formula>
    </cfRule>
  </conditionalFormatting>
  <conditionalFormatting sqref="R441">
    <cfRule type="expression" dxfId="24498" priority="903">
      <formula>ISTEXT(Q441)</formula>
    </cfRule>
  </conditionalFormatting>
  <conditionalFormatting sqref="S441">
    <cfRule type="expression" dxfId="24497" priority="904">
      <formula>ISTEXT(R441)</formula>
    </cfRule>
  </conditionalFormatting>
  <conditionalFormatting sqref="S441">
    <cfRule type="expression" dxfId="24496" priority="905">
      <formula>ISTEXT(T441)</formula>
    </cfRule>
  </conditionalFormatting>
  <conditionalFormatting sqref="W441">
    <cfRule type="expression" dxfId="24495" priority="906">
      <formula>ISTEXT(X441)</formula>
    </cfRule>
  </conditionalFormatting>
  <conditionalFormatting sqref="V441">
    <cfRule type="expression" dxfId="24494" priority="907">
      <formula>ISTEXT(U441)</formula>
    </cfRule>
  </conditionalFormatting>
  <conditionalFormatting sqref="V441">
    <cfRule type="expression" dxfId="24493" priority="908">
      <formula>ISTEXT(W441)</formula>
    </cfRule>
  </conditionalFormatting>
  <conditionalFormatting sqref="U441">
    <cfRule type="expression" dxfId="24492" priority="909">
      <formula>ISTEXT(S441)</formula>
    </cfRule>
  </conditionalFormatting>
  <conditionalFormatting sqref="W441">
    <cfRule type="expression" dxfId="24491" priority="910">
      <formula>ISTEXT(V441)</formula>
    </cfRule>
  </conditionalFormatting>
  <conditionalFormatting sqref="X441">
    <cfRule type="expression" dxfId="24490" priority="911">
      <formula>ISTEXT(W441)</formula>
    </cfRule>
  </conditionalFormatting>
  <conditionalFormatting sqref="X441">
    <cfRule type="expression" dxfId="24489" priority="912">
      <formula>ISTEXT(Y441)</formula>
    </cfRule>
  </conditionalFormatting>
  <conditionalFormatting sqref="K441">
    <cfRule type="expression" dxfId="24488" priority="921">
      <formula>ISTEXT(L441)</formula>
    </cfRule>
  </conditionalFormatting>
  <conditionalFormatting sqref="P441">
    <cfRule type="expression" dxfId="24487" priority="922">
      <formula>ISTEXT(Q441)</formula>
    </cfRule>
  </conditionalFormatting>
  <conditionalFormatting sqref="U441">
    <cfRule type="expression" dxfId="24486" priority="923">
      <formula>ISTEXT(V441)</formula>
    </cfRule>
  </conditionalFormatting>
  <conditionalFormatting sqref="B446:C465 K447:N464 P447:S464 U447:X464 F465:Y465 F446:Y446">
    <cfRule type="expression" dxfId="24485" priority="880">
      <formula>$A446&gt;$C$2</formula>
    </cfRule>
  </conditionalFormatting>
  <conditionalFormatting sqref="F446:Y446">
    <cfRule type="expression" dxfId="24484" priority="881">
      <formula>AND(LEN(#REF!)=0,$A446&lt;=$C$2)</formula>
    </cfRule>
  </conditionalFormatting>
  <conditionalFormatting sqref="AA465:AF465">
    <cfRule type="expression" dxfId="24483" priority="877">
      <formula>#REF!&gt;$C$2</formula>
    </cfRule>
  </conditionalFormatting>
  <conditionalFormatting sqref="Y447:Y464 T447:T464 O447:O464 F447:J464">
    <cfRule type="expression" dxfId="24482" priority="872">
      <formula>$A447&gt;$C$2</formula>
    </cfRule>
  </conditionalFormatting>
  <conditionalFormatting sqref="F464:I464 L464:N464 P464:S464 U464:X464">
    <cfRule type="expression" dxfId="24481" priority="873">
      <formula>ISTEXT(G464)</formula>
    </cfRule>
  </conditionalFormatting>
  <conditionalFormatting sqref="G464:I464 L464:N464 Q464:S464 V464:X464">
    <cfRule type="expression" dxfId="24480" priority="874">
      <formula>ISTEXT(F464)</formula>
    </cfRule>
  </conditionalFormatting>
  <conditionalFormatting sqref="K464 P464 U464">
    <cfRule type="expression" dxfId="24479" priority="875">
      <formula>ISTEXT(I464)</formula>
    </cfRule>
  </conditionalFormatting>
  <conditionalFormatting sqref="K464">
    <cfRule type="expression" dxfId="24478" priority="876">
      <formula>ISTEXT(L464)</formula>
    </cfRule>
  </conditionalFormatting>
  <conditionalFormatting sqref="H447:H458">
    <cfRule type="expression" dxfId="24477" priority="822">
      <formula>ISTEXT(I447)</formula>
    </cfRule>
  </conditionalFormatting>
  <conditionalFormatting sqref="G447:G458">
    <cfRule type="expression" dxfId="24476" priority="823">
      <formula>ISTEXT(F447)</formula>
    </cfRule>
  </conditionalFormatting>
  <conditionalFormatting sqref="G447:G458">
    <cfRule type="expression" dxfId="24475" priority="824">
      <formula>ISTEXT(H447)</formula>
    </cfRule>
  </conditionalFormatting>
  <conditionalFormatting sqref="F447:F458">
    <cfRule type="expression" dxfId="24474" priority="825">
      <formula>ISTEXT(G447)</formula>
    </cfRule>
  </conditionalFormatting>
  <conditionalFormatting sqref="H447:H458">
    <cfRule type="expression" dxfId="24473" priority="826">
      <formula>ISTEXT(G447)</formula>
    </cfRule>
  </conditionalFormatting>
  <conditionalFormatting sqref="I447:I458">
    <cfRule type="expression" dxfId="24472" priority="827">
      <formula>ISTEXT(Н7)</formula>
    </cfRule>
  </conditionalFormatting>
  <conditionalFormatting sqref="I447">
    <cfRule type="expression" dxfId="24471" priority="828">
      <formula>ISTEXT(K447)</formula>
    </cfRule>
  </conditionalFormatting>
  <conditionalFormatting sqref="I448:I458">
    <cfRule type="expression" dxfId="24470" priority="829">
      <formula>ISTEXT(H448)</formula>
    </cfRule>
  </conditionalFormatting>
  <conditionalFormatting sqref="I448:I458">
    <cfRule type="expression" dxfId="24469" priority="830">
      <formula>ISTEXT(J448)</formula>
    </cfRule>
  </conditionalFormatting>
  <conditionalFormatting sqref="M447:M458">
    <cfRule type="expression" dxfId="24468" priority="831">
      <formula>ISTEXT(N447)</formula>
    </cfRule>
  </conditionalFormatting>
  <conditionalFormatting sqref="L447:L458">
    <cfRule type="expression" dxfId="24467" priority="832">
      <formula>ISTEXT(K447)</formula>
    </cfRule>
  </conditionalFormatting>
  <conditionalFormatting sqref="L447:L458">
    <cfRule type="expression" dxfId="24466" priority="833">
      <formula>ISTEXT(M447)</formula>
    </cfRule>
  </conditionalFormatting>
  <conditionalFormatting sqref="K447:K458">
    <cfRule type="expression" dxfId="24465" priority="834">
      <formula>ISTEXT(I447)</formula>
    </cfRule>
  </conditionalFormatting>
  <conditionalFormatting sqref="M447:M458">
    <cfRule type="expression" dxfId="24464" priority="835">
      <formula>ISTEXT(L447)</formula>
    </cfRule>
  </conditionalFormatting>
  <conditionalFormatting sqref="N447">
    <cfRule type="expression" dxfId="24463" priority="836">
      <formula>ISTEXT(M447)</formula>
    </cfRule>
  </conditionalFormatting>
  <conditionalFormatting sqref="N447">
    <cfRule type="expression" dxfId="24462" priority="837">
      <formula>ISTEXT(P447)</formula>
    </cfRule>
  </conditionalFormatting>
  <conditionalFormatting sqref="N448:N458">
    <cfRule type="expression" dxfId="24461" priority="838">
      <formula>ISTEXT(M448)</formula>
    </cfRule>
  </conditionalFormatting>
  <conditionalFormatting sqref="N448:N458">
    <cfRule type="expression" dxfId="24460" priority="839">
      <formula>ISTEXT(O448)</formula>
    </cfRule>
  </conditionalFormatting>
  <conditionalFormatting sqref="R447:R458">
    <cfRule type="expression" dxfId="24459" priority="840">
      <formula>ISTEXT(S447)</formula>
    </cfRule>
  </conditionalFormatting>
  <conditionalFormatting sqref="Q447:Q458">
    <cfRule type="expression" dxfId="24458" priority="841">
      <formula>ISTEXT(P447)</formula>
    </cfRule>
  </conditionalFormatting>
  <conditionalFormatting sqref="Q447:Q458">
    <cfRule type="expression" dxfId="24457" priority="842">
      <formula>ISTEXT(R447)</formula>
    </cfRule>
  </conditionalFormatting>
  <conditionalFormatting sqref="P447:P458">
    <cfRule type="expression" dxfId="24456" priority="843">
      <formula>ISTEXT(N447)</formula>
    </cfRule>
  </conditionalFormatting>
  <conditionalFormatting sqref="R447:R458">
    <cfRule type="expression" dxfId="24455" priority="844">
      <formula>ISTEXT(Q447)</formula>
    </cfRule>
  </conditionalFormatting>
  <conditionalFormatting sqref="S447">
    <cfRule type="expression" dxfId="24454" priority="845">
      <formula>ISTEXT(R447)</formula>
    </cfRule>
  </conditionalFormatting>
  <conditionalFormatting sqref="S447">
    <cfRule type="expression" dxfId="24453" priority="846">
      <formula>ISTEXT(U447)</formula>
    </cfRule>
  </conditionalFormatting>
  <conditionalFormatting sqref="S448:S458">
    <cfRule type="expression" dxfId="24452" priority="847">
      <formula>ISTEXT(R448)</formula>
    </cfRule>
  </conditionalFormatting>
  <conditionalFormatting sqref="S448:S458">
    <cfRule type="expression" dxfId="24451" priority="848">
      <formula>ISTEXT(T448)</formula>
    </cfRule>
  </conditionalFormatting>
  <conditionalFormatting sqref="W447:W458">
    <cfRule type="expression" dxfId="24450" priority="849">
      <formula>ISTEXT(X447)</formula>
    </cfRule>
  </conditionalFormatting>
  <conditionalFormatting sqref="V447:V458">
    <cfRule type="expression" dxfId="24449" priority="850">
      <formula>ISTEXT(U447)</formula>
    </cfRule>
  </conditionalFormatting>
  <conditionalFormatting sqref="V447:V458">
    <cfRule type="expression" dxfId="24448" priority="851">
      <formula>ISTEXT(W447)</formula>
    </cfRule>
  </conditionalFormatting>
  <conditionalFormatting sqref="U447:U458">
    <cfRule type="expression" dxfId="24447" priority="852">
      <formula>ISTEXT(S447)</formula>
    </cfRule>
  </conditionalFormatting>
  <conditionalFormatting sqref="W447:W458">
    <cfRule type="expression" dxfId="24446" priority="853">
      <formula>ISTEXT(V447)</formula>
    </cfRule>
  </conditionalFormatting>
  <conditionalFormatting sqref="X447">
    <cfRule type="expression" dxfId="24445" priority="854">
      <formula>ISTEXT(W447)</formula>
    </cfRule>
  </conditionalFormatting>
  <conditionalFormatting sqref="X448:X458">
    <cfRule type="expression" dxfId="24444" priority="856">
      <formula>ISTEXT(W448)</formula>
    </cfRule>
  </conditionalFormatting>
  <conditionalFormatting sqref="X448:X458">
    <cfRule type="expression" dxfId="24443" priority="857">
      <formula>ISTEXT(Y448)</formula>
    </cfRule>
  </conditionalFormatting>
  <conditionalFormatting sqref="K447:K458">
    <cfRule type="expression" dxfId="24442" priority="868">
      <formula>ISTEXT(L447)</formula>
    </cfRule>
  </conditionalFormatting>
  <conditionalFormatting sqref="P447:P458">
    <cfRule type="expression" dxfId="24441" priority="869">
      <formula>ISTEXT(Q447)</formula>
    </cfRule>
  </conditionalFormatting>
  <conditionalFormatting sqref="U447:U458">
    <cfRule type="expression" dxfId="24440" priority="870">
      <formula>ISTEXT(V447)</formula>
    </cfRule>
  </conditionalFormatting>
  <conditionalFormatting sqref="I464">
    <cfRule type="expression" dxfId="24439" priority="817">
      <formula>ISTEXT(Н7)</formula>
    </cfRule>
  </conditionalFormatting>
  <conditionalFormatting sqref="H463">
    <cfRule type="expression" dxfId="24438" priority="774">
      <formula>ISTEXT(I463)</formula>
    </cfRule>
  </conditionalFormatting>
  <conditionalFormatting sqref="G463">
    <cfRule type="expression" dxfId="24437" priority="775">
      <formula>ISTEXT(F463)</formula>
    </cfRule>
  </conditionalFormatting>
  <conditionalFormatting sqref="G463">
    <cfRule type="expression" dxfId="24436" priority="776">
      <formula>ISTEXT(H463)</formula>
    </cfRule>
  </conditionalFormatting>
  <conditionalFormatting sqref="F463">
    <cfRule type="expression" dxfId="24435" priority="777">
      <formula>ISTEXT(G463)</formula>
    </cfRule>
  </conditionalFormatting>
  <conditionalFormatting sqref="H463">
    <cfRule type="expression" dxfId="24434" priority="778">
      <formula>ISTEXT(G463)</formula>
    </cfRule>
  </conditionalFormatting>
  <conditionalFormatting sqref="I463">
    <cfRule type="expression" dxfId="24433" priority="779">
      <formula>ISTEXT(Н7)</formula>
    </cfRule>
  </conditionalFormatting>
  <conditionalFormatting sqref="I463">
    <cfRule type="expression" dxfId="24432" priority="780">
      <formula>ISTEXT(H463)</formula>
    </cfRule>
  </conditionalFormatting>
  <conditionalFormatting sqref="I463">
    <cfRule type="expression" dxfId="24431" priority="781">
      <formula>ISTEXT(J463)</formula>
    </cfRule>
  </conditionalFormatting>
  <conditionalFormatting sqref="M463">
    <cfRule type="expression" dxfId="24430" priority="782">
      <formula>ISTEXT(N463)</formula>
    </cfRule>
  </conditionalFormatting>
  <conditionalFormatting sqref="L463">
    <cfRule type="expression" dxfId="24429" priority="783">
      <formula>ISTEXT(K463)</formula>
    </cfRule>
  </conditionalFormatting>
  <conditionalFormatting sqref="L463">
    <cfRule type="expression" dxfId="24428" priority="784">
      <formula>ISTEXT(M463)</formula>
    </cfRule>
  </conditionalFormatting>
  <conditionalFormatting sqref="K463">
    <cfRule type="expression" dxfId="24427" priority="785">
      <formula>ISTEXT(I463)</formula>
    </cfRule>
  </conditionalFormatting>
  <conditionalFormatting sqref="M463">
    <cfRule type="expression" dxfId="24426" priority="786">
      <formula>ISTEXT(L463)</formula>
    </cfRule>
  </conditionalFormatting>
  <conditionalFormatting sqref="N463">
    <cfRule type="expression" dxfId="24425" priority="787">
      <formula>ISTEXT(M463)</formula>
    </cfRule>
  </conditionalFormatting>
  <conditionalFormatting sqref="N463">
    <cfRule type="expression" dxfId="24424" priority="788">
      <formula>ISTEXT(O463)</formula>
    </cfRule>
  </conditionalFormatting>
  <conditionalFormatting sqref="R463">
    <cfRule type="expression" dxfId="24423" priority="789">
      <formula>ISTEXT(S463)</formula>
    </cfRule>
  </conditionalFormatting>
  <conditionalFormatting sqref="Q463">
    <cfRule type="expression" dxfId="24422" priority="790">
      <formula>ISTEXT(P463)</formula>
    </cfRule>
  </conditionalFormatting>
  <conditionalFormatting sqref="Q463">
    <cfRule type="expression" dxfId="24421" priority="791">
      <formula>ISTEXT(R463)</formula>
    </cfRule>
  </conditionalFormatting>
  <conditionalFormatting sqref="P463">
    <cfRule type="expression" dxfId="24420" priority="792">
      <formula>ISTEXT(N463)</formula>
    </cfRule>
  </conditionalFormatting>
  <conditionalFormatting sqref="R463">
    <cfRule type="expression" dxfId="24419" priority="793">
      <formula>ISTEXT(Q463)</formula>
    </cfRule>
  </conditionalFormatting>
  <conditionalFormatting sqref="S463">
    <cfRule type="expression" dxfId="24418" priority="794">
      <formula>ISTEXT(R463)</formula>
    </cfRule>
  </conditionalFormatting>
  <conditionalFormatting sqref="S463">
    <cfRule type="expression" dxfId="24417" priority="795">
      <formula>ISTEXT(T463)</formula>
    </cfRule>
  </conditionalFormatting>
  <conditionalFormatting sqref="W463">
    <cfRule type="expression" dxfId="24416" priority="796">
      <formula>ISTEXT(X463)</formula>
    </cfRule>
  </conditionalFormatting>
  <conditionalFormatting sqref="V463">
    <cfRule type="expression" dxfId="24415" priority="797">
      <formula>ISTEXT(U463)</formula>
    </cfRule>
  </conditionalFormatting>
  <conditionalFormatting sqref="V463">
    <cfRule type="expression" dxfId="24414" priority="798">
      <formula>ISTEXT(W463)</formula>
    </cfRule>
  </conditionalFormatting>
  <conditionalFormatting sqref="U463">
    <cfRule type="expression" dxfId="24413" priority="799">
      <formula>ISTEXT(S463)</formula>
    </cfRule>
  </conditionalFormatting>
  <conditionalFormatting sqref="W463">
    <cfRule type="expression" dxfId="24412" priority="800">
      <formula>ISTEXT(V463)</formula>
    </cfRule>
  </conditionalFormatting>
  <conditionalFormatting sqref="X463">
    <cfRule type="expression" dxfId="24411" priority="801">
      <formula>ISTEXT(W463)</formula>
    </cfRule>
  </conditionalFormatting>
  <conditionalFormatting sqref="X463">
    <cfRule type="expression" dxfId="24410" priority="802">
      <formula>ISTEXT(Y463)</formula>
    </cfRule>
  </conditionalFormatting>
  <conditionalFormatting sqref="K463">
    <cfRule type="expression" dxfId="24409" priority="811">
      <formula>ISTEXT(L463)</formula>
    </cfRule>
  </conditionalFormatting>
  <conditionalFormatting sqref="P463">
    <cfRule type="expression" dxfId="24408" priority="812">
      <formula>ISTEXT(Q463)</formula>
    </cfRule>
  </conditionalFormatting>
  <conditionalFormatting sqref="U463">
    <cfRule type="expression" dxfId="24407" priority="813">
      <formula>ISTEXT(V463)</formula>
    </cfRule>
  </conditionalFormatting>
  <conditionalFormatting sqref="H460">
    <cfRule type="expression" dxfId="24406" priority="731">
      <formula>ISTEXT(I460)</formula>
    </cfRule>
  </conditionalFormatting>
  <conditionalFormatting sqref="G460">
    <cfRule type="expression" dxfId="24405" priority="732">
      <formula>ISTEXT(F460)</formula>
    </cfRule>
  </conditionalFormatting>
  <conditionalFormatting sqref="G460">
    <cfRule type="expression" dxfId="24404" priority="733">
      <formula>ISTEXT(H460)</formula>
    </cfRule>
  </conditionalFormatting>
  <conditionalFormatting sqref="F460">
    <cfRule type="expression" dxfId="24403" priority="734">
      <formula>ISTEXT(G460)</formula>
    </cfRule>
  </conditionalFormatting>
  <conditionalFormatting sqref="H460">
    <cfRule type="expression" dxfId="24402" priority="735">
      <formula>ISTEXT(G460)</formula>
    </cfRule>
  </conditionalFormatting>
  <conditionalFormatting sqref="I460">
    <cfRule type="expression" dxfId="24401" priority="736">
      <formula>ISTEXT(Н7)</formula>
    </cfRule>
  </conditionalFormatting>
  <conditionalFormatting sqref="I460">
    <cfRule type="expression" dxfId="24400" priority="737">
      <formula>ISTEXT(H460)</formula>
    </cfRule>
  </conditionalFormatting>
  <conditionalFormatting sqref="I460">
    <cfRule type="expression" dxfId="24399" priority="738">
      <formula>ISTEXT(J460)</formula>
    </cfRule>
  </conditionalFormatting>
  <conditionalFormatting sqref="M460">
    <cfRule type="expression" dxfId="24398" priority="739">
      <formula>ISTEXT(N460)</formula>
    </cfRule>
  </conditionalFormatting>
  <conditionalFormatting sqref="L460">
    <cfRule type="expression" dxfId="24397" priority="740">
      <formula>ISTEXT(K460)</formula>
    </cfRule>
  </conditionalFormatting>
  <conditionalFormatting sqref="L460">
    <cfRule type="expression" dxfId="24396" priority="741">
      <formula>ISTEXT(M460)</formula>
    </cfRule>
  </conditionalFormatting>
  <conditionalFormatting sqref="K460">
    <cfRule type="expression" dxfId="24395" priority="742">
      <formula>ISTEXT(I460)</formula>
    </cfRule>
  </conditionalFormatting>
  <conditionalFormatting sqref="M460">
    <cfRule type="expression" dxfId="24394" priority="743">
      <formula>ISTEXT(L460)</formula>
    </cfRule>
  </conditionalFormatting>
  <conditionalFormatting sqref="N460">
    <cfRule type="expression" dxfId="24393" priority="744">
      <formula>ISTEXT(M460)</formula>
    </cfRule>
  </conditionalFormatting>
  <conditionalFormatting sqref="N460">
    <cfRule type="expression" dxfId="24392" priority="745">
      <formula>ISTEXT(O460)</formula>
    </cfRule>
  </conditionalFormatting>
  <conditionalFormatting sqref="R460">
    <cfRule type="expression" dxfId="24391" priority="746">
      <formula>ISTEXT(S460)</formula>
    </cfRule>
  </conditionalFormatting>
  <conditionalFormatting sqref="Q460">
    <cfRule type="expression" dxfId="24390" priority="747">
      <formula>ISTEXT(P460)</formula>
    </cfRule>
  </conditionalFormatting>
  <conditionalFormatting sqref="Q460">
    <cfRule type="expression" dxfId="24389" priority="748">
      <formula>ISTEXT(R460)</formula>
    </cfRule>
  </conditionalFormatting>
  <conditionalFormatting sqref="P460">
    <cfRule type="expression" dxfId="24388" priority="749">
      <formula>ISTEXT(N460)</formula>
    </cfRule>
  </conditionalFormatting>
  <conditionalFormatting sqref="R460">
    <cfRule type="expression" dxfId="24387" priority="750">
      <formula>ISTEXT(Q460)</formula>
    </cfRule>
  </conditionalFormatting>
  <conditionalFormatting sqref="S460">
    <cfRule type="expression" dxfId="24386" priority="751">
      <formula>ISTEXT(R460)</formula>
    </cfRule>
  </conditionalFormatting>
  <conditionalFormatting sqref="S460">
    <cfRule type="expression" dxfId="24385" priority="752">
      <formula>ISTEXT(T460)</formula>
    </cfRule>
  </conditionalFormatting>
  <conditionalFormatting sqref="W460">
    <cfRule type="expression" dxfId="24384" priority="753">
      <formula>ISTEXT(X460)</formula>
    </cfRule>
  </conditionalFormatting>
  <conditionalFormatting sqref="V460">
    <cfRule type="expression" dxfId="24383" priority="754">
      <formula>ISTEXT(U460)</formula>
    </cfRule>
  </conditionalFormatting>
  <conditionalFormatting sqref="V460">
    <cfRule type="expression" dxfId="24382" priority="755">
      <formula>ISTEXT(W460)</formula>
    </cfRule>
  </conditionalFormatting>
  <conditionalFormatting sqref="U460">
    <cfRule type="expression" dxfId="24381" priority="756">
      <formula>ISTEXT(S460)</formula>
    </cfRule>
  </conditionalFormatting>
  <conditionalFormatting sqref="W460">
    <cfRule type="expression" dxfId="24380" priority="757">
      <formula>ISTEXT(V460)</formula>
    </cfRule>
  </conditionalFormatting>
  <conditionalFormatting sqref="X460">
    <cfRule type="expression" dxfId="24379" priority="758">
      <formula>ISTEXT(W460)</formula>
    </cfRule>
  </conditionalFormatting>
  <conditionalFormatting sqref="X460">
    <cfRule type="expression" dxfId="24378" priority="759">
      <formula>ISTEXT(Y460)</formula>
    </cfRule>
  </conditionalFormatting>
  <conditionalFormatting sqref="K460">
    <cfRule type="expression" dxfId="24377" priority="768">
      <formula>ISTEXT(L460)</formula>
    </cfRule>
  </conditionalFormatting>
  <conditionalFormatting sqref="P460">
    <cfRule type="expression" dxfId="24376" priority="769">
      <formula>ISTEXT(Q460)</formula>
    </cfRule>
  </conditionalFormatting>
  <conditionalFormatting sqref="U460">
    <cfRule type="expression" dxfId="24375" priority="770">
      <formula>ISTEXT(V460)</formula>
    </cfRule>
  </conditionalFormatting>
  <conditionalFormatting sqref="H459">
    <cfRule type="expression" dxfId="24374" priority="688">
      <formula>ISTEXT(I459)</formula>
    </cfRule>
  </conditionalFormatting>
  <conditionalFormatting sqref="G459">
    <cfRule type="expression" dxfId="24373" priority="689">
      <formula>ISTEXT(F459)</formula>
    </cfRule>
  </conditionalFormatting>
  <conditionalFormatting sqref="G459">
    <cfRule type="expression" dxfId="24372" priority="690">
      <formula>ISTEXT(H459)</formula>
    </cfRule>
  </conditionalFormatting>
  <conditionalFormatting sqref="F459">
    <cfRule type="expression" dxfId="24371" priority="691">
      <formula>ISTEXT(G459)</formula>
    </cfRule>
  </conditionalFormatting>
  <conditionalFormatting sqref="H459">
    <cfRule type="expression" dxfId="24370" priority="692">
      <formula>ISTEXT(G459)</formula>
    </cfRule>
  </conditionalFormatting>
  <conditionalFormatting sqref="I459">
    <cfRule type="expression" dxfId="24369" priority="693">
      <formula>ISTEXT(Н7)</formula>
    </cfRule>
  </conditionalFormatting>
  <conditionalFormatting sqref="I459">
    <cfRule type="expression" dxfId="24368" priority="694">
      <formula>ISTEXT(H459)</formula>
    </cfRule>
  </conditionalFormatting>
  <conditionalFormatting sqref="I459">
    <cfRule type="expression" dxfId="24367" priority="695">
      <formula>ISTEXT(J459)</formula>
    </cfRule>
  </conditionalFormatting>
  <conditionalFormatting sqref="M459">
    <cfRule type="expression" dxfId="24366" priority="696">
      <formula>ISTEXT(N459)</formula>
    </cfRule>
  </conditionalFormatting>
  <conditionalFormatting sqref="L459">
    <cfRule type="expression" dxfId="24365" priority="697">
      <formula>ISTEXT(K459)</formula>
    </cfRule>
  </conditionalFormatting>
  <conditionalFormatting sqref="L459">
    <cfRule type="expression" dxfId="24364" priority="698">
      <formula>ISTEXT(M459)</formula>
    </cfRule>
  </conditionalFormatting>
  <conditionalFormatting sqref="K459">
    <cfRule type="expression" dxfId="24363" priority="699">
      <formula>ISTEXT(I459)</formula>
    </cfRule>
  </conditionalFormatting>
  <conditionalFormatting sqref="M459">
    <cfRule type="expression" dxfId="24362" priority="700">
      <formula>ISTEXT(L459)</formula>
    </cfRule>
  </conditionalFormatting>
  <conditionalFormatting sqref="N459">
    <cfRule type="expression" dxfId="24361" priority="701">
      <formula>ISTEXT(M459)</formula>
    </cfRule>
  </conditionalFormatting>
  <conditionalFormatting sqref="N459">
    <cfRule type="expression" dxfId="24360" priority="702">
      <formula>ISTEXT(O459)</formula>
    </cfRule>
  </conditionalFormatting>
  <conditionalFormatting sqref="R459">
    <cfRule type="expression" dxfId="24359" priority="703">
      <formula>ISTEXT(S459)</formula>
    </cfRule>
  </conditionalFormatting>
  <conditionalFormatting sqref="Q459">
    <cfRule type="expression" dxfId="24358" priority="704">
      <formula>ISTEXT(P459)</formula>
    </cfRule>
  </conditionalFormatting>
  <conditionalFormatting sqref="Q459">
    <cfRule type="expression" dxfId="24357" priority="705">
      <formula>ISTEXT(R459)</formula>
    </cfRule>
  </conditionalFormatting>
  <conditionalFormatting sqref="P459">
    <cfRule type="expression" dxfId="24356" priority="706">
      <formula>ISTEXT(N459)</formula>
    </cfRule>
  </conditionalFormatting>
  <conditionalFormatting sqref="R459">
    <cfRule type="expression" dxfId="24355" priority="707">
      <formula>ISTEXT(Q459)</formula>
    </cfRule>
  </conditionalFormatting>
  <conditionalFormatting sqref="S459">
    <cfRule type="expression" dxfId="24354" priority="708">
      <formula>ISTEXT(R459)</formula>
    </cfRule>
  </conditionalFormatting>
  <conditionalFormatting sqref="S459">
    <cfRule type="expression" dxfId="24353" priority="709">
      <formula>ISTEXT(T459)</formula>
    </cfRule>
  </conditionalFormatting>
  <conditionalFormatting sqref="W459">
    <cfRule type="expression" dxfId="24352" priority="710">
      <formula>ISTEXT(X459)</formula>
    </cfRule>
  </conditionalFormatting>
  <conditionalFormatting sqref="V459">
    <cfRule type="expression" dxfId="24351" priority="711">
      <formula>ISTEXT(U459)</formula>
    </cfRule>
  </conditionalFormatting>
  <conditionalFormatting sqref="V459">
    <cfRule type="expression" dxfId="24350" priority="712">
      <formula>ISTEXT(W459)</formula>
    </cfRule>
  </conditionalFormatting>
  <conditionalFormatting sqref="U459">
    <cfRule type="expression" dxfId="24349" priority="713">
      <formula>ISTEXT(S459)</formula>
    </cfRule>
  </conditionalFormatting>
  <conditionalFormatting sqref="W459">
    <cfRule type="expression" dxfId="24348" priority="714">
      <formula>ISTEXT(V459)</formula>
    </cfRule>
  </conditionalFormatting>
  <conditionalFormatting sqref="X459">
    <cfRule type="expression" dxfId="24347" priority="715">
      <formula>ISTEXT(W459)</formula>
    </cfRule>
  </conditionalFormatting>
  <conditionalFormatting sqref="X459">
    <cfRule type="expression" dxfId="24346" priority="716">
      <formula>ISTEXT(Y459)</formula>
    </cfRule>
  </conditionalFormatting>
  <conditionalFormatting sqref="K459">
    <cfRule type="expression" dxfId="24345" priority="725">
      <formula>ISTEXT(L459)</formula>
    </cfRule>
  </conditionalFormatting>
  <conditionalFormatting sqref="P459">
    <cfRule type="expression" dxfId="24344" priority="726">
      <formula>ISTEXT(Q459)</formula>
    </cfRule>
  </conditionalFormatting>
  <conditionalFormatting sqref="U459">
    <cfRule type="expression" dxfId="24343" priority="727">
      <formula>ISTEXT(V459)</formula>
    </cfRule>
  </conditionalFormatting>
  <conditionalFormatting sqref="H462">
    <cfRule type="expression" dxfId="24342" priority="645">
      <formula>ISTEXT(I462)</formula>
    </cfRule>
  </conditionalFormatting>
  <conditionalFormatting sqref="G462">
    <cfRule type="expression" dxfId="24341" priority="646">
      <formula>ISTEXT(F462)</formula>
    </cfRule>
  </conditionalFormatting>
  <conditionalFormatting sqref="G462">
    <cfRule type="expression" dxfId="24340" priority="647">
      <formula>ISTEXT(H462)</formula>
    </cfRule>
  </conditionalFormatting>
  <conditionalFormatting sqref="F462">
    <cfRule type="expression" dxfId="24339" priority="648">
      <formula>ISTEXT(G462)</formula>
    </cfRule>
  </conditionalFormatting>
  <conditionalFormatting sqref="H462">
    <cfRule type="expression" dxfId="24338" priority="649">
      <formula>ISTEXT(G462)</formula>
    </cfRule>
  </conditionalFormatting>
  <conditionalFormatting sqref="I462">
    <cfRule type="expression" dxfId="24337" priority="650">
      <formula>ISTEXT(Н7)</formula>
    </cfRule>
  </conditionalFormatting>
  <conditionalFormatting sqref="I462">
    <cfRule type="expression" dxfId="24336" priority="651">
      <formula>ISTEXT(H462)</formula>
    </cfRule>
  </conditionalFormatting>
  <conditionalFormatting sqref="I462">
    <cfRule type="expression" dxfId="24335" priority="652">
      <formula>ISTEXT(J462)</formula>
    </cfRule>
  </conditionalFormatting>
  <conditionalFormatting sqref="M462">
    <cfRule type="expression" dxfId="24334" priority="653">
      <formula>ISTEXT(N462)</formula>
    </cfRule>
  </conditionalFormatting>
  <conditionalFormatting sqref="L462">
    <cfRule type="expression" dxfId="24333" priority="654">
      <formula>ISTEXT(K462)</formula>
    </cfRule>
  </conditionalFormatting>
  <conditionalFormatting sqref="L462">
    <cfRule type="expression" dxfId="24332" priority="655">
      <formula>ISTEXT(M462)</formula>
    </cfRule>
  </conditionalFormatting>
  <conditionalFormatting sqref="K462">
    <cfRule type="expression" dxfId="24331" priority="656">
      <formula>ISTEXT(I462)</formula>
    </cfRule>
  </conditionalFormatting>
  <conditionalFormatting sqref="M462">
    <cfRule type="expression" dxfId="24330" priority="657">
      <formula>ISTEXT(L462)</formula>
    </cfRule>
  </conditionalFormatting>
  <conditionalFormatting sqref="N462">
    <cfRule type="expression" dxfId="24329" priority="658">
      <formula>ISTEXT(M462)</formula>
    </cfRule>
  </conditionalFormatting>
  <conditionalFormatting sqref="N462">
    <cfRule type="expression" dxfId="24328" priority="659">
      <formula>ISTEXT(O462)</formula>
    </cfRule>
  </conditionalFormatting>
  <conditionalFormatting sqref="R462">
    <cfRule type="expression" dxfId="24327" priority="660">
      <formula>ISTEXT(S462)</formula>
    </cfRule>
  </conditionalFormatting>
  <conditionalFormatting sqref="Q462">
    <cfRule type="expression" dxfId="24326" priority="661">
      <formula>ISTEXT(P462)</formula>
    </cfRule>
  </conditionalFormatting>
  <conditionalFormatting sqref="Q462">
    <cfRule type="expression" dxfId="24325" priority="662">
      <formula>ISTEXT(R462)</formula>
    </cfRule>
  </conditionalFormatting>
  <conditionalFormatting sqref="P462">
    <cfRule type="expression" dxfId="24324" priority="663">
      <formula>ISTEXT(N462)</formula>
    </cfRule>
  </conditionalFormatting>
  <conditionalFormatting sqref="R462">
    <cfRule type="expression" dxfId="24323" priority="664">
      <formula>ISTEXT(Q462)</formula>
    </cfRule>
  </conditionalFormatting>
  <conditionalFormatting sqref="S462">
    <cfRule type="expression" dxfId="24322" priority="665">
      <formula>ISTEXT(R462)</formula>
    </cfRule>
  </conditionalFormatting>
  <conditionalFormatting sqref="S462">
    <cfRule type="expression" dxfId="24321" priority="666">
      <formula>ISTEXT(T462)</formula>
    </cfRule>
  </conditionalFormatting>
  <conditionalFormatting sqref="W462">
    <cfRule type="expression" dxfId="24320" priority="667">
      <formula>ISTEXT(X462)</formula>
    </cfRule>
  </conditionalFormatting>
  <conditionalFormatting sqref="V462">
    <cfRule type="expression" dxfId="24319" priority="668">
      <formula>ISTEXT(U462)</formula>
    </cfRule>
  </conditionalFormatting>
  <conditionalFormatting sqref="V462">
    <cfRule type="expression" dxfId="24318" priority="669">
      <formula>ISTEXT(W462)</formula>
    </cfRule>
  </conditionalFormatting>
  <conditionalFormatting sqref="U462">
    <cfRule type="expression" dxfId="24317" priority="670">
      <formula>ISTEXT(S462)</formula>
    </cfRule>
  </conditionalFormatting>
  <conditionalFormatting sqref="W462">
    <cfRule type="expression" dxfId="24316" priority="671">
      <formula>ISTEXT(V462)</formula>
    </cfRule>
  </conditionalFormatting>
  <conditionalFormatting sqref="X462">
    <cfRule type="expression" dxfId="24315" priority="672">
      <formula>ISTEXT(W462)</formula>
    </cfRule>
  </conditionalFormatting>
  <conditionalFormatting sqref="X462">
    <cfRule type="expression" dxfId="24314" priority="673">
      <formula>ISTEXT(Y462)</formula>
    </cfRule>
  </conditionalFormatting>
  <conditionalFormatting sqref="K462">
    <cfRule type="expression" dxfId="24313" priority="682">
      <formula>ISTEXT(L462)</formula>
    </cfRule>
  </conditionalFormatting>
  <conditionalFormatting sqref="P462">
    <cfRule type="expression" dxfId="24312" priority="683">
      <formula>ISTEXT(Q462)</formula>
    </cfRule>
  </conditionalFormatting>
  <conditionalFormatting sqref="U462">
    <cfRule type="expression" dxfId="24311" priority="684">
      <formula>ISTEXT(V462)</formula>
    </cfRule>
  </conditionalFormatting>
  <conditionalFormatting sqref="H461">
    <cfRule type="expression" dxfId="24310" priority="602">
      <formula>ISTEXT(I461)</formula>
    </cfRule>
  </conditionalFormatting>
  <conditionalFormatting sqref="G461">
    <cfRule type="expression" dxfId="24309" priority="603">
      <formula>ISTEXT(F461)</formula>
    </cfRule>
  </conditionalFormatting>
  <conditionalFormatting sqref="G461">
    <cfRule type="expression" dxfId="24308" priority="604">
      <formula>ISTEXT(H461)</formula>
    </cfRule>
  </conditionalFormatting>
  <conditionalFormatting sqref="F461">
    <cfRule type="expression" dxfId="24307" priority="605">
      <formula>ISTEXT(G461)</formula>
    </cfRule>
  </conditionalFormatting>
  <conditionalFormatting sqref="H461">
    <cfRule type="expression" dxfId="24306" priority="606">
      <formula>ISTEXT(G461)</formula>
    </cfRule>
  </conditionalFormatting>
  <conditionalFormatting sqref="I461">
    <cfRule type="expression" dxfId="24305" priority="607">
      <formula>ISTEXT(Н7)</formula>
    </cfRule>
  </conditionalFormatting>
  <conditionalFormatting sqref="I461">
    <cfRule type="expression" dxfId="24304" priority="608">
      <formula>ISTEXT(H461)</formula>
    </cfRule>
  </conditionalFormatting>
  <conditionalFormatting sqref="I461">
    <cfRule type="expression" dxfId="24303" priority="609">
      <formula>ISTEXT(J461)</formula>
    </cfRule>
  </conditionalFormatting>
  <conditionalFormatting sqref="M461">
    <cfRule type="expression" dxfId="24302" priority="610">
      <formula>ISTEXT(N461)</formula>
    </cfRule>
  </conditionalFormatting>
  <conditionalFormatting sqref="L461">
    <cfRule type="expression" dxfId="24301" priority="611">
      <formula>ISTEXT(K461)</formula>
    </cfRule>
  </conditionalFormatting>
  <conditionalFormatting sqref="L461">
    <cfRule type="expression" dxfId="24300" priority="612">
      <formula>ISTEXT(M461)</formula>
    </cfRule>
  </conditionalFormatting>
  <conditionalFormatting sqref="K461">
    <cfRule type="expression" dxfId="24299" priority="613">
      <formula>ISTEXT(I461)</formula>
    </cfRule>
  </conditionalFormatting>
  <conditionalFormatting sqref="M461">
    <cfRule type="expression" dxfId="24298" priority="614">
      <formula>ISTEXT(L461)</formula>
    </cfRule>
  </conditionalFormatting>
  <conditionalFormatting sqref="N461">
    <cfRule type="expression" dxfId="24297" priority="615">
      <formula>ISTEXT(M461)</formula>
    </cfRule>
  </conditionalFormatting>
  <conditionalFormatting sqref="N461">
    <cfRule type="expression" dxfId="24296" priority="616">
      <formula>ISTEXT(O461)</formula>
    </cfRule>
  </conditionalFormatting>
  <conditionalFormatting sqref="R461">
    <cfRule type="expression" dxfId="24295" priority="617">
      <formula>ISTEXT(S461)</formula>
    </cfRule>
  </conditionalFormatting>
  <conditionalFormatting sqref="Q461">
    <cfRule type="expression" dxfId="24294" priority="618">
      <formula>ISTEXT(P461)</formula>
    </cfRule>
  </conditionalFormatting>
  <conditionalFormatting sqref="Q461">
    <cfRule type="expression" dxfId="24293" priority="619">
      <formula>ISTEXT(R461)</formula>
    </cfRule>
  </conditionalFormatting>
  <conditionalFormatting sqref="P461">
    <cfRule type="expression" dxfId="24292" priority="620">
      <formula>ISTEXT(N461)</formula>
    </cfRule>
  </conditionalFormatting>
  <conditionalFormatting sqref="R461">
    <cfRule type="expression" dxfId="24291" priority="621">
      <formula>ISTEXT(Q461)</formula>
    </cfRule>
  </conditionalFormatting>
  <conditionalFormatting sqref="S461">
    <cfRule type="expression" dxfId="24290" priority="622">
      <formula>ISTEXT(R461)</formula>
    </cfRule>
  </conditionalFormatting>
  <conditionalFormatting sqref="S461">
    <cfRule type="expression" dxfId="24289" priority="623">
      <formula>ISTEXT(T461)</formula>
    </cfRule>
  </conditionalFormatting>
  <conditionalFormatting sqref="W461">
    <cfRule type="expression" dxfId="24288" priority="624">
      <formula>ISTEXT(X461)</formula>
    </cfRule>
  </conditionalFormatting>
  <conditionalFormatting sqref="V461">
    <cfRule type="expression" dxfId="24287" priority="625">
      <formula>ISTEXT(U461)</formula>
    </cfRule>
  </conditionalFormatting>
  <conditionalFormatting sqref="V461">
    <cfRule type="expression" dxfId="24286" priority="626">
      <formula>ISTEXT(W461)</formula>
    </cfRule>
  </conditionalFormatting>
  <conditionalFormatting sqref="U461">
    <cfRule type="expression" dxfId="24285" priority="627">
      <formula>ISTEXT(S461)</formula>
    </cfRule>
  </conditionalFormatting>
  <conditionalFormatting sqref="W461">
    <cfRule type="expression" dxfId="24284" priority="628">
      <formula>ISTEXT(V461)</formula>
    </cfRule>
  </conditionalFormatting>
  <conditionalFormatting sqref="X461">
    <cfRule type="expression" dxfId="24283" priority="629">
      <formula>ISTEXT(W461)</formula>
    </cfRule>
  </conditionalFormatting>
  <conditionalFormatting sqref="X461">
    <cfRule type="expression" dxfId="24282" priority="630">
      <formula>ISTEXT(Y461)</formula>
    </cfRule>
  </conditionalFormatting>
  <conditionalFormatting sqref="K461">
    <cfRule type="expression" dxfId="24281" priority="639">
      <formula>ISTEXT(L461)</formula>
    </cfRule>
  </conditionalFormatting>
  <conditionalFormatting sqref="P461">
    <cfRule type="expression" dxfId="24280" priority="640">
      <formula>ISTEXT(Q461)</formula>
    </cfRule>
  </conditionalFormatting>
  <conditionalFormatting sqref="U461">
    <cfRule type="expression" dxfId="24279" priority="641">
      <formula>ISTEXT(V461)</formula>
    </cfRule>
  </conditionalFormatting>
  <conditionalFormatting sqref="B466:C485 K467:N484 P467:S484 U467:X484 F485:Y485 F466:Y466">
    <cfRule type="expression" dxfId="24278" priority="598">
      <formula>$A466&gt;$C$2</formula>
    </cfRule>
  </conditionalFormatting>
  <conditionalFormatting sqref="F466:Y466">
    <cfRule type="expression" dxfId="24277" priority="599">
      <formula>AND(LEN(#REF!)=0,$A466&lt;=$C$2)</formula>
    </cfRule>
  </conditionalFormatting>
  <conditionalFormatting sqref="AA485:AF485">
    <cfRule type="expression" dxfId="24276" priority="595">
      <formula>#REF!&gt;$C$2</formula>
    </cfRule>
  </conditionalFormatting>
  <conditionalFormatting sqref="Y467:Y484 T467:T484 O467:O484 F467:J484">
    <cfRule type="expression" dxfId="24275" priority="590">
      <formula>$A467&gt;$C$2</formula>
    </cfRule>
  </conditionalFormatting>
  <conditionalFormatting sqref="F484:I484 L484:N484 P484:S484 U484:X484">
    <cfRule type="expression" dxfId="24274" priority="591">
      <formula>ISTEXT(G484)</formula>
    </cfRule>
  </conditionalFormatting>
  <conditionalFormatting sqref="G484:I484 L484:N484 Q484:S484 V484:X484">
    <cfRule type="expression" dxfId="24273" priority="592">
      <formula>ISTEXT(F484)</formula>
    </cfRule>
  </conditionalFormatting>
  <conditionalFormatting sqref="K484 P484 U484">
    <cfRule type="expression" dxfId="24272" priority="593">
      <formula>ISTEXT(I484)</formula>
    </cfRule>
  </conditionalFormatting>
  <conditionalFormatting sqref="K484">
    <cfRule type="expression" dxfId="24271" priority="594">
      <formula>ISTEXT(L484)</formula>
    </cfRule>
  </conditionalFormatting>
  <conditionalFormatting sqref="H467:H478">
    <cfRule type="expression" dxfId="24270" priority="540">
      <formula>ISTEXT(I467)</formula>
    </cfRule>
  </conditionalFormatting>
  <conditionalFormatting sqref="G467:G478">
    <cfRule type="expression" dxfId="24269" priority="541">
      <formula>ISTEXT(F467)</formula>
    </cfRule>
  </conditionalFormatting>
  <conditionalFormatting sqref="G467:G478">
    <cfRule type="expression" dxfId="24268" priority="542">
      <formula>ISTEXT(H467)</formula>
    </cfRule>
  </conditionalFormatting>
  <conditionalFormatting sqref="F467:F478">
    <cfRule type="expression" dxfId="24267" priority="543">
      <formula>ISTEXT(G467)</formula>
    </cfRule>
  </conditionalFormatting>
  <conditionalFormatting sqref="H467:H478">
    <cfRule type="expression" dxfId="24266" priority="544">
      <formula>ISTEXT(G467)</formula>
    </cfRule>
  </conditionalFormatting>
  <conditionalFormatting sqref="I467:I478">
    <cfRule type="expression" dxfId="24265" priority="545">
      <formula>ISTEXT(Н7)</formula>
    </cfRule>
  </conditionalFormatting>
  <conditionalFormatting sqref="I467">
    <cfRule type="expression" dxfId="24264" priority="546">
      <formula>ISTEXT(K467)</formula>
    </cfRule>
  </conditionalFormatting>
  <conditionalFormatting sqref="I468:I478">
    <cfRule type="expression" dxfId="24263" priority="547">
      <formula>ISTEXT(H468)</formula>
    </cfRule>
  </conditionalFormatting>
  <conditionalFormatting sqref="I468:I478">
    <cfRule type="expression" dxfId="24262" priority="548">
      <formula>ISTEXT(J468)</formula>
    </cfRule>
  </conditionalFormatting>
  <conditionalFormatting sqref="M467:M478">
    <cfRule type="expression" dxfId="24261" priority="549">
      <formula>ISTEXT(N467)</formula>
    </cfRule>
  </conditionalFormatting>
  <conditionalFormatting sqref="L467:L478">
    <cfRule type="expression" dxfId="24260" priority="550">
      <formula>ISTEXT(K467)</formula>
    </cfRule>
  </conditionalFormatting>
  <conditionalFormatting sqref="L467:L478">
    <cfRule type="expression" dxfId="24259" priority="551">
      <formula>ISTEXT(M467)</formula>
    </cfRule>
  </conditionalFormatting>
  <conditionalFormatting sqref="K467:K478">
    <cfRule type="expression" dxfId="24258" priority="552">
      <formula>ISTEXT(I467)</formula>
    </cfRule>
  </conditionalFormatting>
  <conditionalFormatting sqref="M467:M478">
    <cfRule type="expression" dxfId="24257" priority="553">
      <formula>ISTEXT(L467)</formula>
    </cfRule>
  </conditionalFormatting>
  <conditionalFormatting sqref="N467">
    <cfRule type="expression" dxfId="24256" priority="554">
      <formula>ISTEXT(M467)</formula>
    </cfRule>
  </conditionalFormatting>
  <conditionalFormatting sqref="N467">
    <cfRule type="expression" dxfId="24255" priority="555">
      <formula>ISTEXT(P467)</formula>
    </cfRule>
  </conditionalFormatting>
  <conditionalFormatting sqref="N468:N478">
    <cfRule type="expression" dxfId="24254" priority="556">
      <formula>ISTEXT(M468)</formula>
    </cfRule>
  </conditionalFormatting>
  <conditionalFormatting sqref="N468:N478">
    <cfRule type="expression" dxfId="24253" priority="557">
      <formula>ISTEXT(O468)</formula>
    </cfRule>
  </conditionalFormatting>
  <conditionalFormatting sqref="R467:R478">
    <cfRule type="expression" dxfId="24252" priority="558">
      <formula>ISTEXT(S467)</formula>
    </cfRule>
  </conditionalFormatting>
  <conditionalFormatting sqref="Q467:Q478">
    <cfRule type="expression" dxfId="24251" priority="559">
      <formula>ISTEXT(P467)</formula>
    </cfRule>
  </conditionalFormatting>
  <conditionalFormatting sqref="Q467:Q478">
    <cfRule type="expression" dxfId="24250" priority="560">
      <formula>ISTEXT(R467)</formula>
    </cfRule>
  </conditionalFormatting>
  <conditionalFormatting sqref="P467:P478">
    <cfRule type="expression" dxfId="24249" priority="561">
      <formula>ISTEXT(N467)</formula>
    </cfRule>
  </conditionalFormatting>
  <conditionalFormatting sqref="R467:R478">
    <cfRule type="expression" dxfId="24248" priority="562">
      <formula>ISTEXT(Q467)</formula>
    </cfRule>
  </conditionalFormatting>
  <conditionalFormatting sqref="S467">
    <cfRule type="expression" dxfId="24247" priority="563">
      <formula>ISTEXT(R467)</formula>
    </cfRule>
  </conditionalFormatting>
  <conditionalFormatting sqref="S467">
    <cfRule type="expression" dxfId="24246" priority="564">
      <formula>ISTEXT(U467)</formula>
    </cfRule>
  </conditionalFormatting>
  <conditionalFormatting sqref="S468:S478">
    <cfRule type="expression" dxfId="24245" priority="565">
      <formula>ISTEXT(R468)</formula>
    </cfRule>
  </conditionalFormatting>
  <conditionalFormatting sqref="S468:S478">
    <cfRule type="expression" dxfId="24244" priority="566">
      <formula>ISTEXT(T468)</formula>
    </cfRule>
  </conditionalFormatting>
  <conditionalFormatting sqref="W467:W478">
    <cfRule type="expression" dxfId="24243" priority="567">
      <formula>ISTEXT(X467)</formula>
    </cfRule>
  </conditionalFormatting>
  <conditionalFormatting sqref="V467:V478">
    <cfRule type="expression" dxfId="24242" priority="568">
      <formula>ISTEXT(U467)</formula>
    </cfRule>
  </conditionalFormatting>
  <conditionalFormatting sqref="V467:V478">
    <cfRule type="expression" dxfId="24241" priority="569">
      <formula>ISTEXT(W467)</formula>
    </cfRule>
  </conditionalFormatting>
  <conditionalFormatting sqref="U467:U478">
    <cfRule type="expression" dxfId="24240" priority="570">
      <formula>ISTEXT(S467)</formula>
    </cfRule>
  </conditionalFormatting>
  <conditionalFormatting sqref="W467:W478">
    <cfRule type="expression" dxfId="24239" priority="571">
      <formula>ISTEXT(V467)</formula>
    </cfRule>
  </conditionalFormatting>
  <conditionalFormatting sqref="X467">
    <cfRule type="expression" dxfId="24238" priority="572">
      <formula>ISTEXT(W467)</formula>
    </cfRule>
  </conditionalFormatting>
  <conditionalFormatting sqref="X468:X478">
    <cfRule type="expression" dxfId="24237" priority="574">
      <formula>ISTEXT(W468)</formula>
    </cfRule>
  </conditionalFormatting>
  <conditionalFormatting sqref="X468:X478">
    <cfRule type="expression" dxfId="24236" priority="575">
      <formula>ISTEXT(Y468)</formula>
    </cfRule>
  </conditionalFormatting>
  <conditionalFormatting sqref="K467:K478">
    <cfRule type="expression" dxfId="24235" priority="586">
      <formula>ISTEXT(L467)</formula>
    </cfRule>
  </conditionalFormatting>
  <conditionalFormatting sqref="P467:P478">
    <cfRule type="expression" dxfId="24234" priority="587">
      <formula>ISTEXT(Q467)</formula>
    </cfRule>
  </conditionalFormatting>
  <conditionalFormatting sqref="U467:U478">
    <cfRule type="expression" dxfId="24233" priority="588">
      <formula>ISTEXT(V467)</formula>
    </cfRule>
  </conditionalFormatting>
  <conditionalFormatting sqref="I484">
    <cfRule type="expression" dxfId="24232" priority="535">
      <formula>ISTEXT(Н7)</formula>
    </cfRule>
  </conditionalFormatting>
  <conditionalFormatting sqref="H483">
    <cfRule type="expression" dxfId="24231" priority="492">
      <formula>ISTEXT(I483)</formula>
    </cfRule>
  </conditionalFormatting>
  <conditionalFormatting sqref="G483">
    <cfRule type="expression" dxfId="24230" priority="493">
      <formula>ISTEXT(F483)</formula>
    </cfRule>
  </conditionalFormatting>
  <conditionalFormatting sqref="G483">
    <cfRule type="expression" dxfId="24229" priority="494">
      <formula>ISTEXT(H483)</formula>
    </cfRule>
  </conditionalFormatting>
  <conditionalFormatting sqref="F483">
    <cfRule type="expression" dxfId="24228" priority="495">
      <formula>ISTEXT(G483)</formula>
    </cfRule>
  </conditionalFormatting>
  <conditionalFormatting sqref="H483">
    <cfRule type="expression" dxfId="24227" priority="496">
      <formula>ISTEXT(G483)</formula>
    </cfRule>
  </conditionalFormatting>
  <conditionalFormatting sqref="I483">
    <cfRule type="expression" dxfId="24226" priority="497">
      <formula>ISTEXT(Н7)</formula>
    </cfRule>
  </conditionalFormatting>
  <conditionalFormatting sqref="I483">
    <cfRule type="expression" dxfId="24225" priority="498">
      <formula>ISTEXT(H483)</formula>
    </cfRule>
  </conditionalFormatting>
  <conditionalFormatting sqref="I483">
    <cfRule type="expression" dxfId="24224" priority="499">
      <formula>ISTEXT(J483)</formula>
    </cfRule>
  </conditionalFormatting>
  <conditionalFormatting sqref="M483">
    <cfRule type="expression" dxfId="24223" priority="500">
      <formula>ISTEXT(N483)</formula>
    </cfRule>
  </conditionalFormatting>
  <conditionalFormatting sqref="L483">
    <cfRule type="expression" dxfId="24222" priority="501">
      <formula>ISTEXT(K483)</formula>
    </cfRule>
  </conditionalFormatting>
  <conditionalFormatting sqref="L483">
    <cfRule type="expression" dxfId="24221" priority="502">
      <formula>ISTEXT(M483)</formula>
    </cfRule>
  </conditionalFormatting>
  <conditionalFormatting sqref="K483">
    <cfRule type="expression" dxfId="24220" priority="503">
      <formula>ISTEXT(I483)</formula>
    </cfRule>
  </conditionalFormatting>
  <conditionalFormatting sqref="M483">
    <cfRule type="expression" dxfId="24219" priority="504">
      <formula>ISTEXT(L483)</formula>
    </cfRule>
  </conditionalFormatting>
  <conditionalFormatting sqref="N483">
    <cfRule type="expression" dxfId="24218" priority="505">
      <formula>ISTEXT(M483)</formula>
    </cfRule>
  </conditionalFormatting>
  <conditionalFormatting sqref="N483">
    <cfRule type="expression" dxfId="24217" priority="506">
      <formula>ISTEXT(O483)</formula>
    </cfRule>
  </conditionalFormatting>
  <conditionalFormatting sqref="R483">
    <cfRule type="expression" dxfId="24216" priority="507">
      <formula>ISTEXT(S483)</formula>
    </cfRule>
  </conditionalFormatting>
  <conditionalFormatting sqref="Q483">
    <cfRule type="expression" dxfId="24215" priority="508">
      <formula>ISTEXT(P483)</formula>
    </cfRule>
  </conditionalFormatting>
  <conditionalFormatting sqref="Q483">
    <cfRule type="expression" dxfId="24214" priority="509">
      <formula>ISTEXT(R483)</formula>
    </cfRule>
  </conditionalFormatting>
  <conditionalFormatting sqref="P483">
    <cfRule type="expression" dxfId="24213" priority="510">
      <formula>ISTEXT(N483)</formula>
    </cfRule>
  </conditionalFormatting>
  <conditionalFormatting sqref="R483">
    <cfRule type="expression" dxfId="24212" priority="511">
      <formula>ISTEXT(Q483)</formula>
    </cfRule>
  </conditionalFormatting>
  <conditionalFormatting sqref="S483">
    <cfRule type="expression" dxfId="24211" priority="512">
      <formula>ISTEXT(R483)</formula>
    </cfRule>
  </conditionalFormatting>
  <conditionalFormatting sqref="S483">
    <cfRule type="expression" dxfId="24210" priority="513">
      <formula>ISTEXT(T483)</formula>
    </cfRule>
  </conditionalFormatting>
  <conditionalFormatting sqref="W483">
    <cfRule type="expression" dxfId="24209" priority="514">
      <formula>ISTEXT(X483)</formula>
    </cfRule>
  </conditionalFormatting>
  <conditionalFormatting sqref="V483">
    <cfRule type="expression" dxfId="24208" priority="515">
      <formula>ISTEXT(U483)</formula>
    </cfRule>
  </conditionalFormatting>
  <conditionalFormatting sqref="V483">
    <cfRule type="expression" dxfId="24207" priority="516">
      <formula>ISTEXT(W483)</formula>
    </cfRule>
  </conditionalFormatting>
  <conditionalFormatting sqref="U483">
    <cfRule type="expression" dxfId="24206" priority="517">
      <formula>ISTEXT(S483)</formula>
    </cfRule>
  </conditionalFormatting>
  <conditionalFormatting sqref="W483">
    <cfRule type="expression" dxfId="24205" priority="518">
      <formula>ISTEXT(V483)</formula>
    </cfRule>
  </conditionalFormatting>
  <conditionalFormatting sqref="X483">
    <cfRule type="expression" dxfId="24204" priority="519">
      <formula>ISTEXT(W483)</formula>
    </cfRule>
  </conditionalFormatting>
  <conditionalFormatting sqref="X483">
    <cfRule type="expression" dxfId="24203" priority="520">
      <formula>ISTEXT(Y483)</formula>
    </cfRule>
  </conditionalFormatting>
  <conditionalFormatting sqref="K483">
    <cfRule type="expression" dxfId="24202" priority="529">
      <formula>ISTEXT(L483)</formula>
    </cfRule>
  </conditionalFormatting>
  <conditionalFormatting sqref="P483">
    <cfRule type="expression" dxfId="24201" priority="530">
      <formula>ISTEXT(Q483)</formula>
    </cfRule>
  </conditionalFormatting>
  <conditionalFormatting sqref="U483">
    <cfRule type="expression" dxfId="24200" priority="531">
      <formula>ISTEXT(V483)</formula>
    </cfRule>
  </conditionalFormatting>
  <conditionalFormatting sqref="H480">
    <cfRule type="expression" dxfId="24199" priority="449">
      <formula>ISTEXT(I480)</formula>
    </cfRule>
  </conditionalFormatting>
  <conditionalFormatting sqref="G480">
    <cfRule type="expression" dxfId="24198" priority="450">
      <formula>ISTEXT(F480)</formula>
    </cfRule>
  </conditionalFormatting>
  <conditionalFormatting sqref="G480">
    <cfRule type="expression" dxfId="24197" priority="451">
      <formula>ISTEXT(H480)</formula>
    </cfRule>
  </conditionalFormatting>
  <conditionalFormatting sqref="F480">
    <cfRule type="expression" dxfId="24196" priority="452">
      <formula>ISTEXT(G480)</formula>
    </cfRule>
  </conditionalFormatting>
  <conditionalFormatting sqref="H480">
    <cfRule type="expression" dxfId="24195" priority="453">
      <formula>ISTEXT(G480)</formula>
    </cfRule>
  </conditionalFormatting>
  <conditionalFormatting sqref="I480">
    <cfRule type="expression" dxfId="24194" priority="454">
      <formula>ISTEXT(Н7)</formula>
    </cfRule>
  </conditionalFormatting>
  <conditionalFormatting sqref="I480">
    <cfRule type="expression" dxfId="24193" priority="455">
      <formula>ISTEXT(H480)</formula>
    </cfRule>
  </conditionalFormatting>
  <conditionalFormatting sqref="I480">
    <cfRule type="expression" dxfId="24192" priority="456">
      <formula>ISTEXT(J480)</formula>
    </cfRule>
  </conditionalFormatting>
  <conditionalFormatting sqref="M480">
    <cfRule type="expression" dxfId="24191" priority="457">
      <formula>ISTEXT(N480)</formula>
    </cfRule>
  </conditionalFormatting>
  <conditionalFormatting sqref="L480">
    <cfRule type="expression" dxfId="24190" priority="458">
      <formula>ISTEXT(K480)</formula>
    </cfRule>
  </conditionalFormatting>
  <conditionalFormatting sqref="L480">
    <cfRule type="expression" dxfId="24189" priority="459">
      <formula>ISTEXT(M480)</formula>
    </cfRule>
  </conditionalFormatting>
  <conditionalFormatting sqref="K480">
    <cfRule type="expression" dxfId="24188" priority="460">
      <formula>ISTEXT(I480)</formula>
    </cfRule>
  </conditionalFormatting>
  <conditionalFormatting sqref="M480">
    <cfRule type="expression" dxfId="24187" priority="461">
      <formula>ISTEXT(L480)</formula>
    </cfRule>
  </conditionalFormatting>
  <conditionalFormatting sqref="N480">
    <cfRule type="expression" dxfId="24186" priority="462">
      <formula>ISTEXT(M480)</formula>
    </cfRule>
  </conditionalFormatting>
  <conditionalFormatting sqref="N480">
    <cfRule type="expression" dxfId="24185" priority="463">
      <formula>ISTEXT(O480)</formula>
    </cfRule>
  </conditionalFormatting>
  <conditionalFormatting sqref="R480">
    <cfRule type="expression" dxfId="24184" priority="464">
      <formula>ISTEXT(S480)</formula>
    </cfRule>
  </conditionalFormatting>
  <conditionalFormatting sqref="Q480">
    <cfRule type="expression" dxfId="24183" priority="465">
      <formula>ISTEXT(P480)</formula>
    </cfRule>
  </conditionalFormatting>
  <conditionalFormatting sqref="Q480">
    <cfRule type="expression" dxfId="24182" priority="466">
      <formula>ISTEXT(R480)</formula>
    </cfRule>
  </conditionalFormatting>
  <conditionalFormatting sqref="P480">
    <cfRule type="expression" dxfId="24181" priority="467">
      <formula>ISTEXT(N480)</formula>
    </cfRule>
  </conditionalFormatting>
  <conditionalFormatting sqref="R480">
    <cfRule type="expression" dxfId="24180" priority="468">
      <formula>ISTEXT(Q480)</formula>
    </cfRule>
  </conditionalFormatting>
  <conditionalFormatting sqref="S480">
    <cfRule type="expression" dxfId="24179" priority="469">
      <formula>ISTEXT(R480)</formula>
    </cfRule>
  </conditionalFormatting>
  <conditionalFormatting sqref="S480">
    <cfRule type="expression" dxfId="24178" priority="470">
      <formula>ISTEXT(T480)</formula>
    </cfRule>
  </conditionalFormatting>
  <conditionalFormatting sqref="W480">
    <cfRule type="expression" dxfId="24177" priority="471">
      <formula>ISTEXT(X480)</formula>
    </cfRule>
  </conditionalFormatting>
  <conditionalFormatting sqref="V480">
    <cfRule type="expression" dxfId="24176" priority="472">
      <formula>ISTEXT(U480)</formula>
    </cfRule>
  </conditionalFormatting>
  <conditionalFormatting sqref="V480">
    <cfRule type="expression" dxfId="24175" priority="473">
      <formula>ISTEXT(W480)</formula>
    </cfRule>
  </conditionalFormatting>
  <conditionalFormatting sqref="U480">
    <cfRule type="expression" dxfId="24174" priority="474">
      <formula>ISTEXT(S480)</formula>
    </cfRule>
  </conditionalFormatting>
  <conditionalFormatting sqref="W480">
    <cfRule type="expression" dxfId="24173" priority="475">
      <formula>ISTEXT(V480)</formula>
    </cfRule>
  </conditionalFormatting>
  <conditionalFormatting sqref="X480">
    <cfRule type="expression" dxfId="24172" priority="476">
      <formula>ISTEXT(W480)</formula>
    </cfRule>
  </conditionalFormatting>
  <conditionalFormatting sqref="X480">
    <cfRule type="expression" dxfId="24171" priority="477">
      <formula>ISTEXT(Y480)</formula>
    </cfRule>
  </conditionalFormatting>
  <conditionalFormatting sqref="K480">
    <cfRule type="expression" dxfId="24170" priority="486">
      <formula>ISTEXT(L480)</formula>
    </cfRule>
  </conditionalFormatting>
  <conditionalFormatting sqref="P480">
    <cfRule type="expression" dxfId="24169" priority="487">
      <formula>ISTEXT(Q480)</formula>
    </cfRule>
  </conditionalFormatting>
  <conditionalFormatting sqref="U480">
    <cfRule type="expression" dxfId="24168" priority="488">
      <formula>ISTEXT(V480)</formula>
    </cfRule>
  </conditionalFormatting>
  <conditionalFormatting sqref="H479">
    <cfRule type="expression" dxfId="24167" priority="406">
      <formula>ISTEXT(I479)</formula>
    </cfRule>
  </conditionalFormatting>
  <conditionalFormatting sqref="G479">
    <cfRule type="expression" dxfId="24166" priority="407">
      <formula>ISTEXT(F479)</formula>
    </cfRule>
  </conditionalFormatting>
  <conditionalFormatting sqref="G479">
    <cfRule type="expression" dxfId="24165" priority="408">
      <formula>ISTEXT(H479)</formula>
    </cfRule>
  </conditionalFormatting>
  <conditionalFormatting sqref="F479">
    <cfRule type="expression" dxfId="24164" priority="409">
      <formula>ISTEXT(G479)</formula>
    </cfRule>
  </conditionalFormatting>
  <conditionalFormatting sqref="H479">
    <cfRule type="expression" dxfId="24163" priority="410">
      <formula>ISTEXT(G479)</formula>
    </cfRule>
  </conditionalFormatting>
  <conditionalFormatting sqref="I479">
    <cfRule type="expression" dxfId="24162" priority="411">
      <formula>ISTEXT(Н7)</formula>
    </cfRule>
  </conditionalFormatting>
  <conditionalFormatting sqref="I479">
    <cfRule type="expression" dxfId="24161" priority="412">
      <formula>ISTEXT(H479)</formula>
    </cfRule>
  </conditionalFormatting>
  <conditionalFormatting sqref="I479">
    <cfRule type="expression" dxfId="24160" priority="413">
      <formula>ISTEXT(J479)</formula>
    </cfRule>
  </conditionalFormatting>
  <conditionalFormatting sqref="M479">
    <cfRule type="expression" dxfId="24159" priority="414">
      <formula>ISTEXT(N479)</formula>
    </cfRule>
  </conditionalFormatting>
  <conditionalFormatting sqref="L479">
    <cfRule type="expression" dxfId="24158" priority="415">
      <formula>ISTEXT(K479)</formula>
    </cfRule>
  </conditionalFormatting>
  <conditionalFormatting sqref="L479">
    <cfRule type="expression" dxfId="24157" priority="416">
      <formula>ISTEXT(M479)</formula>
    </cfRule>
  </conditionalFormatting>
  <conditionalFormatting sqref="K479">
    <cfRule type="expression" dxfId="24156" priority="417">
      <formula>ISTEXT(I479)</formula>
    </cfRule>
  </conditionalFormatting>
  <conditionalFormatting sqref="M479">
    <cfRule type="expression" dxfId="24155" priority="418">
      <formula>ISTEXT(L479)</formula>
    </cfRule>
  </conditionalFormatting>
  <conditionalFormatting sqref="N479">
    <cfRule type="expression" dxfId="24154" priority="419">
      <formula>ISTEXT(M479)</formula>
    </cfRule>
  </conditionalFormatting>
  <conditionalFormatting sqref="N479">
    <cfRule type="expression" dxfId="24153" priority="420">
      <formula>ISTEXT(O479)</formula>
    </cfRule>
  </conditionalFormatting>
  <conditionalFormatting sqref="R479">
    <cfRule type="expression" dxfId="24152" priority="421">
      <formula>ISTEXT(S479)</formula>
    </cfRule>
  </conditionalFormatting>
  <conditionalFormatting sqref="Q479">
    <cfRule type="expression" dxfId="24151" priority="422">
      <formula>ISTEXT(P479)</formula>
    </cfRule>
  </conditionalFormatting>
  <conditionalFormatting sqref="Q479">
    <cfRule type="expression" dxfId="24150" priority="423">
      <formula>ISTEXT(R479)</formula>
    </cfRule>
  </conditionalFormatting>
  <conditionalFormatting sqref="P479">
    <cfRule type="expression" dxfId="24149" priority="424">
      <formula>ISTEXT(N479)</formula>
    </cfRule>
  </conditionalFormatting>
  <conditionalFormatting sqref="R479">
    <cfRule type="expression" dxfId="24148" priority="425">
      <formula>ISTEXT(Q479)</formula>
    </cfRule>
  </conditionalFormatting>
  <conditionalFormatting sqref="S479">
    <cfRule type="expression" dxfId="24147" priority="426">
      <formula>ISTEXT(R479)</formula>
    </cfRule>
  </conditionalFormatting>
  <conditionalFormatting sqref="S479">
    <cfRule type="expression" dxfId="24146" priority="427">
      <formula>ISTEXT(T479)</formula>
    </cfRule>
  </conditionalFormatting>
  <conditionalFormatting sqref="W479">
    <cfRule type="expression" dxfId="24145" priority="428">
      <formula>ISTEXT(X479)</formula>
    </cfRule>
  </conditionalFormatting>
  <conditionalFormatting sqref="V479">
    <cfRule type="expression" dxfId="24144" priority="429">
      <formula>ISTEXT(U479)</formula>
    </cfRule>
  </conditionalFormatting>
  <conditionalFormatting sqref="V479">
    <cfRule type="expression" dxfId="24143" priority="430">
      <formula>ISTEXT(W479)</formula>
    </cfRule>
  </conditionalFormatting>
  <conditionalFormatting sqref="U479">
    <cfRule type="expression" dxfId="24142" priority="431">
      <formula>ISTEXT(S479)</formula>
    </cfRule>
  </conditionalFormatting>
  <conditionalFormatting sqref="W479">
    <cfRule type="expression" dxfId="24141" priority="432">
      <formula>ISTEXT(V479)</formula>
    </cfRule>
  </conditionalFormatting>
  <conditionalFormatting sqref="X479">
    <cfRule type="expression" dxfId="24140" priority="433">
      <formula>ISTEXT(W479)</formula>
    </cfRule>
  </conditionalFormatting>
  <conditionalFormatting sqref="X479">
    <cfRule type="expression" dxfId="24139" priority="434">
      <formula>ISTEXT(Y479)</formula>
    </cfRule>
  </conditionalFormatting>
  <conditionalFormatting sqref="K479">
    <cfRule type="expression" dxfId="24138" priority="443">
      <formula>ISTEXT(L479)</formula>
    </cfRule>
  </conditionalFormatting>
  <conditionalFormatting sqref="P479">
    <cfRule type="expression" dxfId="24137" priority="444">
      <formula>ISTEXT(Q479)</formula>
    </cfRule>
  </conditionalFormatting>
  <conditionalFormatting sqref="U479">
    <cfRule type="expression" dxfId="24136" priority="445">
      <formula>ISTEXT(V479)</formula>
    </cfRule>
  </conditionalFormatting>
  <conditionalFormatting sqref="H482">
    <cfRule type="expression" dxfId="24135" priority="363">
      <formula>ISTEXT(I482)</formula>
    </cfRule>
  </conditionalFormatting>
  <conditionalFormatting sqref="G482">
    <cfRule type="expression" dxfId="24134" priority="364">
      <formula>ISTEXT(F482)</formula>
    </cfRule>
  </conditionalFormatting>
  <conditionalFormatting sqref="G482">
    <cfRule type="expression" dxfId="24133" priority="365">
      <formula>ISTEXT(H482)</formula>
    </cfRule>
  </conditionalFormatting>
  <conditionalFormatting sqref="F482">
    <cfRule type="expression" dxfId="24132" priority="366">
      <formula>ISTEXT(G482)</formula>
    </cfRule>
  </conditionalFormatting>
  <conditionalFormatting sqref="H482">
    <cfRule type="expression" dxfId="24131" priority="367">
      <formula>ISTEXT(G482)</formula>
    </cfRule>
  </conditionalFormatting>
  <conditionalFormatting sqref="I482">
    <cfRule type="expression" dxfId="24130" priority="368">
      <formula>ISTEXT(Н7)</formula>
    </cfRule>
  </conditionalFormatting>
  <conditionalFormatting sqref="I482">
    <cfRule type="expression" dxfId="24129" priority="369">
      <formula>ISTEXT(H482)</formula>
    </cfRule>
  </conditionalFormatting>
  <conditionalFormatting sqref="I482">
    <cfRule type="expression" dxfId="24128" priority="370">
      <formula>ISTEXT(J482)</formula>
    </cfRule>
  </conditionalFormatting>
  <conditionalFormatting sqref="M482">
    <cfRule type="expression" dxfId="24127" priority="371">
      <formula>ISTEXT(N482)</formula>
    </cfRule>
  </conditionalFormatting>
  <conditionalFormatting sqref="L482">
    <cfRule type="expression" dxfId="24126" priority="372">
      <formula>ISTEXT(K482)</formula>
    </cfRule>
  </conditionalFormatting>
  <conditionalFormatting sqref="L482">
    <cfRule type="expression" dxfId="24125" priority="373">
      <formula>ISTEXT(M482)</formula>
    </cfRule>
  </conditionalFormatting>
  <conditionalFormatting sqref="K482">
    <cfRule type="expression" dxfId="24124" priority="374">
      <formula>ISTEXT(I482)</formula>
    </cfRule>
  </conditionalFormatting>
  <conditionalFormatting sqref="M482">
    <cfRule type="expression" dxfId="24123" priority="375">
      <formula>ISTEXT(L482)</formula>
    </cfRule>
  </conditionalFormatting>
  <conditionalFormatting sqref="N482">
    <cfRule type="expression" dxfId="24122" priority="376">
      <formula>ISTEXT(M482)</formula>
    </cfRule>
  </conditionalFormatting>
  <conditionalFormatting sqref="N482">
    <cfRule type="expression" dxfId="24121" priority="377">
      <formula>ISTEXT(O482)</formula>
    </cfRule>
  </conditionalFormatting>
  <conditionalFormatting sqref="R482">
    <cfRule type="expression" dxfId="24120" priority="378">
      <formula>ISTEXT(S482)</formula>
    </cfRule>
  </conditionalFormatting>
  <conditionalFormatting sqref="Q482">
    <cfRule type="expression" dxfId="24119" priority="379">
      <formula>ISTEXT(P482)</formula>
    </cfRule>
  </conditionalFormatting>
  <conditionalFormatting sqref="Q482">
    <cfRule type="expression" dxfId="24118" priority="380">
      <formula>ISTEXT(R482)</formula>
    </cfRule>
  </conditionalFormatting>
  <conditionalFormatting sqref="P482">
    <cfRule type="expression" dxfId="24117" priority="381">
      <formula>ISTEXT(N482)</formula>
    </cfRule>
  </conditionalFormatting>
  <conditionalFormatting sqref="R482">
    <cfRule type="expression" dxfId="24116" priority="382">
      <formula>ISTEXT(Q482)</formula>
    </cfRule>
  </conditionalFormatting>
  <conditionalFormatting sqref="S482">
    <cfRule type="expression" dxfId="24115" priority="383">
      <formula>ISTEXT(R482)</formula>
    </cfRule>
  </conditionalFormatting>
  <conditionalFormatting sqref="S482">
    <cfRule type="expression" dxfId="24114" priority="384">
      <formula>ISTEXT(T482)</formula>
    </cfRule>
  </conditionalFormatting>
  <conditionalFormatting sqref="W482">
    <cfRule type="expression" dxfId="24113" priority="385">
      <formula>ISTEXT(X482)</formula>
    </cfRule>
  </conditionalFormatting>
  <conditionalFormatting sqref="V482">
    <cfRule type="expression" dxfId="24112" priority="386">
      <formula>ISTEXT(U482)</formula>
    </cfRule>
  </conditionalFormatting>
  <conditionalFormatting sqref="V482">
    <cfRule type="expression" dxfId="24111" priority="387">
      <formula>ISTEXT(W482)</formula>
    </cfRule>
  </conditionalFormatting>
  <conditionalFormatting sqref="U482">
    <cfRule type="expression" dxfId="24110" priority="388">
      <formula>ISTEXT(S482)</formula>
    </cfRule>
  </conditionalFormatting>
  <conditionalFormatting sqref="W482">
    <cfRule type="expression" dxfId="24109" priority="389">
      <formula>ISTEXT(V482)</formula>
    </cfRule>
  </conditionalFormatting>
  <conditionalFormatting sqref="X482">
    <cfRule type="expression" dxfId="24108" priority="390">
      <formula>ISTEXT(W482)</formula>
    </cfRule>
  </conditionalFormatting>
  <conditionalFormatting sqref="X482">
    <cfRule type="expression" dxfId="24107" priority="391">
      <formula>ISTEXT(Y482)</formula>
    </cfRule>
  </conditionalFormatting>
  <conditionalFormatting sqref="K482">
    <cfRule type="expression" dxfId="24106" priority="400">
      <formula>ISTEXT(L482)</formula>
    </cfRule>
  </conditionalFormatting>
  <conditionalFormatting sqref="P482">
    <cfRule type="expression" dxfId="24105" priority="401">
      <formula>ISTEXT(Q482)</formula>
    </cfRule>
  </conditionalFormatting>
  <conditionalFormatting sqref="U482">
    <cfRule type="expression" dxfId="24104" priority="402">
      <formula>ISTEXT(V482)</formula>
    </cfRule>
  </conditionalFormatting>
  <conditionalFormatting sqref="H481">
    <cfRule type="expression" dxfId="24103" priority="320">
      <formula>ISTEXT(I481)</formula>
    </cfRule>
  </conditionalFormatting>
  <conditionalFormatting sqref="G481">
    <cfRule type="expression" dxfId="24102" priority="321">
      <formula>ISTEXT(F481)</formula>
    </cfRule>
  </conditionalFormatting>
  <conditionalFormatting sqref="G481">
    <cfRule type="expression" dxfId="24101" priority="322">
      <formula>ISTEXT(H481)</formula>
    </cfRule>
  </conditionalFormatting>
  <conditionalFormatting sqref="F481">
    <cfRule type="expression" dxfId="24100" priority="323">
      <formula>ISTEXT(G481)</formula>
    </cfRule>
  </conditionalFormatting>
  <conditionalFormatting sqref="H481">
    <cfRule type="expression" dxfId="24099" priority="324">
      <formula>ISTEXT(G481)</formula>
    </cfRule>
  </conditionalFormatting>
  <conditionalFormatting sqref="I481">
    <cfRule type="expression" dxfId="24098" priority="325">
      <formula>ISTEXT(Н7)</formula>
    </cfRule>
  </conditionalFormatting>
  <conditionalFormatting sqref="I481">
    <cfRule type="expression" dxfId="24097" priority="326">
      <formula>ISTEXT(H481)</formula>
    </cfRule>
  </conditionalFormatting>
  <conditionalFormatting sqref="I481">
    <cfRule type="expression" dxfId="24096" priority="327">
      <formula>ISTEXT(J481)</formula>
    </cfRule>
  </conditionalFormatting>
  <conditionalFormatting sqref="M481">
    <cfRule type="expression" dxfId="24095" priority="328">
      <formula>ISTEXT(N481)</formula>
    </cfRule>
  </conditionalFormatting>
  <conditionalFormatting sqref="L481">
    <cfRule type="expression" dxfId="24094" priority="329">
      <formula>ISTEXT(K481)</formula>
    </cfRule>
  </conditionalFormatting>
  <conditionalFormatting sqref="L481">
    <cfRule type="expression" dxfId="24093" priority="330">
      <formula>ISTEXT(M481)</formula>
    </cfRule>
  </conditionalFormatting>
  <conditionalFormatting sqref="K481">
    <cfRule type="expression" dxfId="24092" priority="331">
      <formula>ISTEXT(I481)</formula>
    </cfRule>
  </conditionalFormatting>
  <conditionalFormatting sqref="M481">
    <cfRule type="expression" dxfId="24091" priority="332">
      <formula>ISTEXT(L481)</formula>
    </cfRule>
  </conditionalFormatting>
  <conditionalFormatting sqref="N481">
    <cfRule type="expression" dxfId="24090" priority="333">
      <formula>ISTEXT(M481)</formula>
    </cfRule>
  </conditionalFormatting>
  <conditionalFormatting sqref="N481">
    <cfRule type="expression" dxfId="24089" priority="334">
      <formula>ISTEXT(O481)</formula>
    </cfRule>
  </conditionalFormatting>
  <conditionalFormatting sqref="R481">
    <cfRule type="expression" dxfId="24088" priority="335">
      <formula>ISTEXT(S481)</formula>
    </cfRule>
  </conditionalFormatting>
  <conditionalFormatting sqref="Q481">
    <cfRule type="expression" dxfId="24087" priority="336">
      <formula>ISTEXT(P481)</formula>
    </cfRule>
  </conditionalFormatting>
  <conditionalFormatting sqref="Q481">
    <cfRule type="expression" dxfId="24086" priority="337">
      <formula>ISTEXT(R481)</formula>
    </cfRule>
  </conditionalFormatting>
  <conditionalFormatting sqref="P481">
    <cfRule type="expression" dxfId="24085" priority="338">
      <formula>ISTEXT(N481)</formula>
    </cfRule>
  </conditionalFormatting>
  <conditionalFormatting sqref="R481">
    <cfRule type="expression" dxfId="24084" priority="339">
      <formula>ISTEXT(Q481)</formula>
    </cfRule>
  </conditionalFormatting>
  <conditionalFormatting sqref="S481">
    <cfRule type="expression" dxfId="24083" priority="340">
      <formula>ISTEXT(R481)</formula>
    </cfRule>
  </conditionalFormatting>
  <conditionalFormatting sqref="S481">
    <cfRule type="expression" dxfId="24082" priority="341">
      <formula>ISTEXT(T481)</formula>
    </cfRule>
  </conditionalFormatting>
  <conditionalFormatting sqref="W481">
    <cfRule type="expression" dxfId="24081" priority="342">
      <formula>ISTEXT(X481)</formula>
    </cfRule>
  </conditionalFormatting>
  <conditionalFormatting sqref="V481">
    <cfRule type="expression" dxfId="24080" priority="343">
      <formula>ISTEXT(U481)</formula>
    </cfRule>
  </conditionalFormatting>
  <conditionalFormatting sqref="V481">
    <cfRule type="expression" dxfId="24079" priority="344">
      <formula>ISTEXT(W481)</formula>
    </cfRule>
  </conditionalFormatting>
  <conditionalFormatting sqref="U481">
    <cfRule type="expression" dxfId="24078" priority="345">
      <formula>ISTEXT(S481)</formula>
    </cfRule>
  </conditionalFormatting>
  <conditionalFormatting sqref="W481">
    <cfRule type="expression" dxfId="24077" priority="346">
      <formula>ISTEXT(V481)</formula>
    </cfRule>
  </conditionalFormatting>
  <conditionalFormatting sqref="X481">
    <cfRule type="expression" dxfId="24076" priority="347">
      <formula>ISTEXT(W481)</formula>
    </cfRule>
  </conditionalFormatting>
  <conditionalFormatting sqref="X481">
    <cfRule type="expression" dxfId="24075" priority="348">
      <formula>ISTEXT(Y481)</formula>
    </cfRule>
  </conditionalFormatting>
  <conditionalFormatting sqref="K481">
    <cfRule type="expression" dxfId="24074" priority="357">
      <formula>ISTEXT(L481)</formula>
    </cfRule>
  </conditionalFormatting>
  <conditionalFormatting sqref="P481">
    <cfRule type="expression" dxfId="24073" priority="358">
      <formula>ISTEXT(Q481)</formula>
    </cfRule>
  </conditionalFormatting>
  <conditionalFormatting sqref="U481">
    <cfRule type="expression" dxfId="24072" priority="359">
      <formula>ISTEXT(V481)</formula>
    </cfRule>
  </conditionalFormatting>
  <conditionalFormatting sqref="B486:C505 K487:N504 P487:S504 U487:X504 E505:Y505 F486:Y486">
    <cfRule type="expression" dxfId="24071" priority="316">
      <formula>$A486&gt;$C$2</formula>
    </cfRule>
  </conditionalFormatting>
  <conditionalFormatting sqref="F486:Y486">
    <cfRule type="expression" dxfId="24070" priority="317">
      <formula>AND(LEN(#REF!)=0,$A486&lt;=$C$2)</formula>
    </cfRule>
  </conditionalFormatting>
  <conditionalFormatting sqref="AA505:AF505">
    <cfRule type="expression" dxfId="24069" priority="313">
      <formula>#REF!&gt;$C$2</formula>
    </cfRule>
  </conditionalFormatting>
  <conditionalFormatting sqref="Y487:Y504 T487:T504 O487:O504 F487:J504">
    <cfRule type="expression" dxfId="24068" priority="308">
      <formula>$A487&gt;$C$2</formula>
    </cfRule>
  </conditionalFormatting>
  <conditionalFormatting sqref="F504:I504 L504:N504 P504:S504 U504:X504">
    <cfRule type="expression" dxfId="24067" priority="309">
      <formula>ISTEXT(G504)</formula>
    </cfRule>
  </conditionalFormatting>
  <conditionalFormatting sqref="G504:I504 L504:N504 Q504:S504 V504:X504">
    <cfRule type="expression" dxfId="24066" priority="310">
      <formula>ISTEXT(F504)</formula>
    </cfRule>
  </conditionalFormatting>
  <conditionalFormatting sqref="K504 P504 U504">
    <cfRule type="expression" dxfId="24065" priority="311">
      <formula>ISTEXT(I504)</formula>
    </cfRule>
  </conditionalFormatting>
  <conditionalFormatting sqref="K504">
    <cfRule type="expression" dxfId="24064" priority="312">
      <formula>ISTEXT(L504)</formula>
    </cfRule>
  </conditionalFormatting>
  <conditionalFormatting sqref="H487:H498">
    <cfRule type="expression" dxfId="24063" priority="258">
      <formula>ISTEXT(I487)</formula>
    </cfRule>
  </conditionalFormatting>
  <conditionalFormatting sqref="G487:G498">
    <cfRule type="expression" dxfId="24062" priority="259">
      <formula>ISTEXT(F487)</formula>
    </cfRule>
  </conditionalFormatting>
  <conditionalFormatting sqref="G487:G498">
    <cfRule type="expression" dxfId="24061" priority="260">
      <formula>ISTEXT(H487)</formula>
    </cfRule>
  </conditionalFormatting>
  <conditionalFormatting sqref="F487:F498">
    <cfRule type="expression" dxfId="24060" priority="261">
      <formula>ISTEXT(G487)</formula>
    </cfRule>
  </conditionalFormatting>
  <conditionalFormatting sqref="H487:H498">
    <cfRule type="expression" dxfId="24059" priority="262">
      <formula>ISTEXT(G487)</formula>
    </cfRule>
  </conditionalFormatting>
  <conditionalFormatting sqref="I487:I498">
    <cfRule type="expression" dxfId="24058" priority="263">
      <formula>ISTEXT(Н7)</formula>
    </cfRule>
  </conditionalFormatting>
  <conditionalFormatting sqref="I487">
    <cfRule type="expression" dxfId="24057" priority="264">
      <formula>ISTEXT(K487)</formula>
    </cfRule>
  </conditionalFormatting>
  <conditionalFormatting sqref="I488:I498">
    <cfRule type="expression" dxfId="24056" priority="265">
      <formula>ISTEXT(H488)</formula>
    </cfRule>
  </conditionalFormatting>
  <conditionalFormatting sqref="I488:I498">
    <cfRule type="expression" dxfId="24055" priority="266">
      <formula>ISTEXT(J488)</formula>
    </cfRule>
  </conditionalFormatting>
  <conditionalFormatting sqref="M487:M498">
    <cfRule type="expression" dxfId="24054" priority="267">
      <formula>ISTEXT(N487)</formula>
    </cfRule>
  </conditionalFormatting>
  <conditionalFormatting sqref="L487:L498">
    <cfRule type="expression" dxfId="24053" priority="268">
      <formula>ISTEXT(K487)</formula>
    </cfRule>
  </conditionalFormatting>
  <conditionalFormatting sqref="L487:L498">
    <cfRule type="expression" dxfId="24052" priority="269">
      <formula>ISTEXT(M487)</formula>
    </cfRule>
  </conditionalFormatting>
  <conditionalFormatting sqref="K487:K498">
    <cfRule type="expression" dxfId="24051" priority="270">
      <formula>ISTEXT(I487)</formula>
    </cfRule>
  </conditionalFormatting>
  <conditionalFormatting sqref="M487:M498">
    <cfRule type="expression" dxfId="24050" priority="271">
      <formula>ISTEXT(L487)</formula>
    </cfRule>
  </conditionalFormatting>
  <conditionalFormatting sqref="N487">
    <cfRule type="expression" dxfId="24049" priority="272">
      <formula>ISTEXT(M487)</formula>
    </cfRule>
  </conditionalFormatting>
  <conditionalFormatting sqref="N487">
    <cfRule type="expression" dxfId="24048" priority="273">
      <formula>ISTEXT(P487)</formula>
    </cfRule>
  </conditionalFormatting>
  <conditionalFormatting sqref="N488:N498">
    <cfRule type="expression" dxfId="24047" priority="274">
      <formula>ISTEXT(M488)</formula>
    </cfRule>
  </conditionalFormatting>
  <conditionalFormatting sqref="N488:N498">
    <cfRule type="expression" dxfId="24046" priority="275">
      <formula>ISTEXT(O488)</formula>
    </cfRule>
  </conditionalFormatting>
  <conditionalFormatting sqref="R487:R498">
    <cfRule type="expression" dxfId="24045" priority="276">
      <formula>ISTEXT(S487)</formula>
    </cfRule>
  </conditionalFormatting>
  <conditionalFormatting sqref="Q487:Q498">
    <cfRule type="expression" dxfId="24044" priority="277">
      <formula>ISTEXT(P487)</formula>
    </cfRule>
  </conditionalFormatting>
  <conditionalFormatting sqref="Q487:Q498">
    <cfRule type="expression" dxfId="24043" priority="278">
      <formula>ISTEXT(R487)</formula>
    </cfRule>
  </conditionalFormatting>
  <conditionalFormatting sqref="P487:P498">
    <cfRule type="expression" dxfId="24042" priority="279">
      <formula>ISTEXT(N487)</formula>
    </cfRule>
  </conditionalFormatting>
  <conditionalFormatting sqref="R487:R498">
    <cfRule type="expression" dxfId="24041" priority="280">
      <formula>ISTEXT(Q487)</formula>
    </cfRule>
  </conditionalFormatting>
  <conditionalFormatting sqref="S487">
    <cfRule type="expression" dxfId="24040" priority="281">
      <formula>ISTEXT(R487)</formula>
    </cfRule>
  </conditionalFormatting>
  <conditionalFormatting sqref="S487">
    <cfRule type="expression" dxfId="24039" priority="282">
      <formula>ISTEXT(U487)</formula>
    </cfRule>
  </conditionalFormatting>
  <conditionalFormatting sqref="S488:S498">
    <cfRule type="expression" dxfId="24038" priority="283">
      <formula>ISTEXT(R488)</formula>
    </cfRule>
  </conditionalFormatting>
  <conditionalFormatting sqref="S488:S498">
    <cfRule type="expression" dxfId="24037" priority="284">
      <formula>ISTEXT(T488)</formula>
    </cfRule>
  </conditionalFormatting>
  <conditionalFormatting sqref="W487:W498">
    <cfRule type="expression" dxfId="24036" priority="285">
      <formula>ISTEXT(X487)</formula>
    </cfRule>
  </conditionalFormatting>
  <conditionalFormatting sqref="V487:V498">
    <cfRule type="expression" dxfId="24035" priority="286">
      <formula>ISTEXT(U487)</formula>
    </cfRule>
  </conditionalFormatting>
  <conditionalFormatting sqref="V487:V498">
    <cfRule type="expression" dxfId="24034" priority="287">
      <formula>ISTEXT(W487)</formula>
    </cfRule>
  </conditionalFormatting>
  <conditionalFormatting sqref="U487:U498">
    <cfRule type="expression" dxfId="24033" priority="288">
      <formula>ISTEXT(S487)</formula>
    </cfRule>
  </conditionalFormatting>
  <conditionalFormatting sqref="W487:W498">
    <cfRule type="expression" dxfId="24032" priority="289">
      <formula>ISTEXT(V487)</formula>
    </cfRule>
  </conditionalFormatting>
  <conditionalFormatting sqref="X487">
    <cfRule type="expression" dxfId="24031" priority="290">
      <formula>ISTEXT(W487)</formula>
    </cfRule>
  </conditionalFormatting>
  <conditionalFormatting sqref="X488:X498">
    <cfRule type="expression" dxfId="24030" priority="292">
      <formula>ISTEXT(W488)</formula>
    </cfRule>
  </conditionalFormatting>
  <conditionalFormatting sqref="X488:X498">
    <cfRule type="expression" dxfId="24029" priority="293">
      <formula>ISTEXT(Y488)</formula>
    </cfRule>
  </conditionalFormatting>
  <conditionalFormatting sqref="K487:K498">
    <cfRule type="expression" dxfId="24028" priority="304">
      <formula>ISTEXT(L487)</formula>
    </cfRule>
  </conditionalFormatting>
  <conditionalFormatting sqref="P487:P498">
    <cfRule type="expression" dxfId="24027" priority="305">
      <formula>ISTEXT(Q487)</formula>
    </cfRule>
  </conditionalFormatting>
  <conditionalFormatting sqref="U487:U498">
    <cfRule type="expression" dxfId="24026" priority="306">
      <formula>ISTEXT(V487)</formula>
    </cfRule>
  </conditionalFormatting>
  <conditionalFormatting sqref="E505">
    <cfRule type="containsErrors" dxfId="24025" priority="257">
      <formula>ISERROR(E505)</formula>
    </cfRule>
  </conditionalFormatting>
  <conditionalFormatting sqref="I504">
    <cfRule type="expression" dxfId="24024" priority="253">
      <formula>ISTEXT(Н7)</formula>
    </cfRule>
  </conditionalFormatting>
  <conditionalFormatting sqref="H503">
    <cfRule type="expression" dxfId="24023" priority="210">
      <formula>ISTEXT(I503)</formula>
    </cfRule>
  </conditionalFormatting>
  <conditionalFormatting sqref="G503">
    <cfRule type="expression" dxfId="24022" priority="211">
      <formula>ISTEXT(F503)</formula>
    </cfRule>
  </conditionalFormatting>
  <conditionalFormatting sqref="G503">
    <cfRule type="expression" dxfId="24021" priority="212">
      <formula>ISTEXT(H503)</formula>
    </cfRule>
  </conditionalFormatting>
  <conditionalFormatting sqref="F503">
    <cfRule type="expression" dxfId="24020" priority="213">
      <formula>ISTEXT(G503)</formula>
    </cfRule>
  </conditionalFormatting>
  <conditionalFormatting sqref="H503">
    <cfRule type="expression" dxfId="24019" priority="214">
      <formula>ISTEXT(G503)</formula>
    </cfRule>
  </conditionalFormatting>
  <conditionalFormatting sqref="I503">
    <cfRule type="expression" dxfId="24018" priority="215">
      <formula>ISTEXT(Н7)</formula>
    </cfRule>
  </conditionalFormatting>
  <conditionalFormatting sqref="I503">
    <cfRule type="expression" dxfId="24017" priority="216">
      <formula>ISTEXT(H503)</formula>
    </cfRule>
  </conditionalFormatting>
  <conditionalFormatting sqref="I503">
    <cfRule type="expression" dxfId="24016" priority="217">
      <formula>ISTEXT(J503)</formula>
    </cfRule>
  </conditionalFormatting>
  <conditionalFormatting sqref="M503">
    <cfRule type="expression" dxfId="24015" priority="218">
      <formula>ISTEXT(N503)</formula>
    </cfRule>
  </conditionalFormatting>
  <conditionalFormatting sqref="L503">
    <cfRule type="expression" dxfId="24014" priority="219">
      <formula>ISTEXT(K503)</formula>
    </cfRule>
  </conditionalFormatting>
  <conditionalFormatting sqref="L503">
    <cfRule type="expression" dxfId="24013" priority="220">
      <formula>ISTEXT(M503)</formula>
    </cfRule>
  </conditionalFormatting>
  <conditionalFormatting sqref="K503">
    <cfRule type="expression" dxfId="24012" priority="221">
      <formula>ISTEXT(I503)</formula>
    </cfRule>
  </conditionalFormatting>
  <conditionalFormatting sqref="M503">
    <cfRule type="expression" dxfId="24011" priority="222">
      <formula>ISTEXT(L503)</formula>
    </cfRule>
  </conditionalFormatting>
  <conditionalFormatting sqref="N503">
    <cfRule type="expression" dxfId="24010" priority="223">
      <formula>ISTEXT(M503)</formula>
    </cfRule>
  </conditionalFormatting>
  <conditionalFormatting sqref="N503">
    <cfRule type="expression" dxfId="24009" priority="224">
      <formula>ISTEXT(O503)</formula>
    </cfRule>
  </conditionalFormatting>
  <conditionalFormatting sqref="R503">
    <cfRule type="expression" dxfId="24008" priority="225">
      <formula>ISTEXT(S503)</formula>
    </cfRule>
  </conditionalFormatting>
  <conditionalFormatting sqref="Q503">
    <cfRule type="expression" dxfId="24007" priority="226">
      <formula>ISTEXT(P503)</formula>
    </cfRule>
  </conditionalFormatting>
  <conditionalFormatting sqref="Q503">
    <cfRule type="expression" dxfId="24006" priority="227">
      <formula>ISTEXT(R503)</formula>
    </cfRule>
  </conditionalFormatting>
  <conditionalFormatting sqref="P503">
    <cfRule type="expression" dxfId="24005" priority="228">
      <formula>ISTEXT(N503)</formula>
    </cfRule>
  </conditionalFormatting>
  <conditionalFormatting sqref="R503">
    <cfRule type="expression" dxfId="24004" priority="229">
      <formula>ISTEXT(Q503)</formula>
    </cfRule>
  </conditionalFormatting>
  <conditionalFormatting sqref="S503">
    <cfRule type="expression" dxfId="24003" priority="230">
      <formula>ISTEXT(R503)</formula>
    </cfRule>
  </conditionalFormatting>
  <conditionalFormatting sqref="S503">
    <cfRule type="expression" dxfId="24002" priority="231">
      <formula>ISTEXT(T503)</formula>
    </cfRule>
  </conditionalFormatting>
  <conditionalFormatting sqref="W503">
    <cfRule type="expression" dxfId="24001" priority="232">
      <formula>ISTEXT(X503)</formula>
    </cfRule>
  </conditionalFormatting>
  <conditionalFormatting sqref="V503">
    <cfRule type="expression" dxfId="24000" priority="233">
      <formula>ISTEXT(U503)</formula>
    </cfRule>
  </conditionalFormatting>
  <conditionalFormatting sqref="V503">
    <cfRule type="expression" dxfId="23999" priority="234">
      <formula>ISTEXT(W503)</formula>
    </cfRule>
  </conditionalFormatting>
  <conditionalFormatting sqref="U503">
    <cfRule type="expression" dxfId="23998" priority="235">
      <formula>ISTEXT(S503)</formula>
    </cfRule>
  </conditionalFormatting>
  <conditionalFormatting sqref="W503">
    <cfRule type="expression" dxfId="23997" priority="236">
      <formula>ISTEXT(V503)</formula>
    </cfRule>
  </conditionalFormatting>
  <conditionalFormatting sqref="X503">
    <cfRule type="expression" dxfId="23996" priority="237">
      <formula>ISTEXT(W503)</formula>
    </cfRule>
  </conditionalFormatting>
  <conditionalFormatting sqref="X503">
    <cfRule type="expression" dxfId="23995" priority="238">
      <formula>ISTEXT(Y503)</formula>
    </cfRule>
  </conditionalFormatting>
  <conditionalFormatting sqref="K503">
    <cfRule type="expression" dxfId="23994" priority="247">
      <formula>ISTEXT(L503)</formula>
    </cfRule>
  </conditionalFormatting>
  <conditionalFormatting sqref="P503">
    <cfRule type="expression" dxfId="23993" priority="248">
      <formula>ISTEXT(Q503)</formula>
    </cfRule>
  </conditionalFormatting>
  <conditionalFormatting sqref="U503">
    <cfRule type="expression" dxfId="23992" priority="249">
      <formula>ISTEXT(V503)</formula>
    </cfRule>
  </conditionalFormatting>
  <conditionalFormatting sqref="H500">
    <cfRule type="expression" dxfId="23991" priority="167">
      <formula>ISTEXT(I500)</formula>
    </cfRule>
  </conditionalFormatting>
  <conditionalFormatting sqref="G500">
    <cfRule type="expression" dxfId="23990" priority="168">
      <formula>ISTEXT(F500)</formula>
    </cfRule>
  </conditionalFormatting>
  <conditionalFormatting sqref="G500">
    <cfRule type="expression" dxfId="23989" priority="169">
      <formula>ISTEXT(H500)</formula>
    </cfRule>
  </conditionalFormatting>
  <conditionalFormatting sqref="F500">
    <cfRule type="expression" dxfId="23988" priority="170">
      <formula>ISTEXT(G500)</formula>
    </cfRule>
  </conditionalFormatting>
  <conditionalFormatting sqref="H500">
    <cfRule type="expression" dxfId="23987" priority="171">
      <formula>ISTEXT(G500)</formula>
    </cfRule>
  </conditionalFormatting>
  <conditionalFormatting sqref="I500">
    <cfRule type="expression" dxfId="23986" priority="172">
      <formula>ISTEXT(Н7)</formula>
    </cfRule>
  </conditionalFormatting>
  <conditionalFormatting sqref="I500">
    <cfRule type="expression" dxfId="23985" priority="173">
      <formula>ISTEXT(H500)</formula>
    </cfRule>
  </conditionalFormatting>
  <conditionalFormatting sqref="I500">
    <cfRule type="expression" dxfId="23984" priority="174">
      <formula>ISTEXT(J500)</formula>
    </cfRule>
  </conditionalFormatting>
  <conditionalFormatting sqref="M500">
    <cfRule type="expression" dxfId="23983" priority="175">
      <formula>ISTEXT(N500)</formula>
    </cfRule>
  </conditionalFormatting>
  <conditionalFormatting sqref="L500">
    <cfRule type="expression" dxfId="23982" priority="176">
      <formula>ISTEXT(K500)</formula>
    </cfRule>
  </conditionalFormatting>
  <conditionalFormatting sqref="L500">
    <cfRule type="expression" dxfId="23981" priority="177">
      <formula>ISTEXT(M500)</formula>
    </cfRule>
  </conditionalFormatting>
  <conditionalFormatting sqref="K500">
    <cfRule type="expression" dxfId="23980" priority="178">
      <formula>ISTEXT(I500)</formula>
    </cfRule>
  </conditionalFormatting>
  <conditionalFormatting sqref="M500">
    <cfRule type="expression" dxfId="23979" priority="179">
      <formula>ISTEXT(L500)</formula>
    </cfRule>
  </conditionalFormatting>
  <conditionalFormatting sqref="N500">
    <cfRule type="expression" dxfId="23978" priority="180">
      <formula>ISTEXT(M500)</formula>
    </cfRule>
  </conditionalFormatting>
  <conditionalFormatting sqref="N500">
    <cfRule type="expression" dxfId="23977" priority="181">
      <formula>ISTEXT(O500)</formula>
    </cfRule>
  </conditionalFormatting>
  <conditionalFormatting sqref="R500">
    <cfRule type="expression" dxfId="23976" priority="182">
      <formula>ISTEXT(S500)</formula>
    </cfRule>
  </conditionalFormatting>
  <conditionalFormatting sqref="Q500">
    <cfRule type="expression" dxfId="23975" priority="183">
      <formula>ISTEXT(P500)</formula>
    </cfRule>
  </conditionalFormatting>
  <conditionalFormatting sqref="Q500">
    <cfRule type="expression" dxfId="23974" priority="184">
      <formula>ISTEXT(R500)</formula>
    </cfRule>
  </conditionalFormatting>
  <conditionalFormatting sqref="P500">
    <cfRule type="expression" dxfId="23973" priority="185">
      <formula>ISTEXT(N500)</formula>
    </cfRule>
  </conditionalFormatting>
  <conditionalFormatting sqref="R500">
    <cfRule type="expression" dxfId="23972" priority="186">
      <formula>ISTEXT(Q500)</formula>
    </cfRule>
  </conditionalFormatting>
  <conditionalFormatting sqref="S500">
    <cfRule type="expression" dxfId="23971" priority="187">
      <formula>ISTEXT(R500)</formula>
    </cfRule>
  </conditionalFormatting>
  <conditionalFormatting sqref="S500">
    <cfRule type="expression" dxfId="23970" priority="188">
      <formula>ISTEXT(T500)</formula>
    </cfRule>
  </conditionalFormatting>
  <conditionalFormatting sqref="W500">
    <cfRule type="expression" dxfId="23969" priority="189">
      <formula>ISTEXT(X500)</formula>
    </cfRule>
  </conditionalFormatting>
  <conditionalFormatting sqref="V500">
    <cfRule type="expression" dxfId="23968" priority="190">
      <formula>ISTEXT(U500)</formula>
    </cfRule>
  </conditionalFormatting>
  <conditionalFormatting sqref="V500">
    <cfRule type="expression" dxfId="23967" priority="191">
      <formula>ISTEXT(W500)</formula>
    </cfRule>
  </conditionalFormatting>
  <conditionalFormatting sqref="U500">
    <cfRule type="expression" dxfId="23966" priority="192">
      <formula>ISTEXT(S500)</formula>
    </cfRule>
  </conditionalFormatting>
  <conditionalFormatting sqref="W500">
    <cfRule type="expression" dxfId="23965" priority="193">
      <formula>ISTEXT(V500)</formula>
    </cfRule>
  </conditionalFormatting>
  <conditionalFormatting sqref="X500">
    <cfRule type="expression" dxfId="23964" priority="194">
      <formula>ISTEXT(W500)</formula>
    </cfRule>
  </conditionalFormatting>
  <conditionalFormatting sqref="X500">
    <cfRule type="expression" dxfId="23963" priority="195">
      <formula>ISTEXT(Y500)</formula>
    </cfRule>
  </conditionalFormatting>
  <conditionalFormatting sqref="K500">
    <cfRule type="expression" dxfId="23962" priority="204">
      <formula>ISTEXT(L500)</formula>
    </cfRule>
  </conditionalFormatting>
  <conditionalFormatting sqref="P500">
    <cfRule type="expression" dxfId="23961" priority="205">
      <formula>ISTEXT(Q500)</formula>
    </cfRule>
  </conditionalFormatting>
  <conditionalFormatting sqref="U500">
    <cfRule type="expression" dxfId="23960" priority="206">
      <formula>ISTEXT(V500)</formula>
    </cfRule>
  </conditionalFormatting>
  <conditionalFormatting sqref="H499">
    <cfRule type="expression" dxfId="23959" priority="124">
      <formula>ISTEXT(I499)</formula>
    </cfRule>
  </conditionalFormatting>
  <conditionalFormatting sqref="G499">
    <cfRule type="expression" dxfId="23958" priority="125">
      <formula>ISTEXT(F499)</formula>
    </cfRule>
  </conditionalFormatting>
  <conditionalFormatting sqref="G499">
    <cfRule type="expression" dxfId="23957" priority="126">
      <formula>ISTEXT(H499)</formula>
    </cfRule>
  </conditionalFormatting>
  <conditionalFormatting sqref="F499">
    <cfRule type="expression" dxfId="23956" priority="127">
      <formula>ISTEXT(G499)</formula>
    </cfRule>
  </conditionalFormatting>
  <conditionalFormatting sqref="H499">
    <cfRule type="expression" dxfId="23955" priority="128">
      <formula>ISTEXT(G499)</formula>
    </cfRule>
  </conditionalFormatting>
  <conditionalFormatting sqref="I499">
    <cfRule type="expression" dxfId="23954" priority="129">
      <formula>ISTEXT(Н7)</formula>
    </cfRule>
  </conditionalFormatting>
  <conditionalFormatting sqref="I499">
    <cfRule type="expression" dxfId="23953" priority="130">
      <formula>ISTEXT(H499)</formula>
    </cfRule>
  </conditionalFormatting>
  <conditionalFormatting sqref="I499">
    <cfRule type="expression" dxfId="23952" priority="131">
      <formula>ISTEXT(J499)</formula>
    </cfRule>
  </conditionalFormatting>
  <conditionalFormatting sqref="M499">
    <cfRule type="expression" dxfId="23951" priority="132">
      <formula>ISTEXT(N499)</formula>
    </cfRule>
  </conditionalFormatting>
  <conditionalFormatting sqref="L499">
    <cfRule type="expression" dxfId="23950" priority="133">
      <formula>ISTEXT(K499)</formula>
    </cfRule>
  </conditionalFormatting>
  <conditionalFormatting sqref="L499">
    <cfRule type="expression" dxfId="23949" priority="134">
      <formula>ISTEXT(M499)</formula>
    </cfRule>
  </conditionalFormatting>
  <conditionalFormatting sqref="K499">
    <cfRule type="expression" dxfId="23948" priority="135">
      <formula>ISTEXT(I499)</formula>
    </cfRule>
  </conditionalFormatting>
  <conditionalFormatting sqref="M499">
    <cfRule type="expression" dxfId="23947" priority="136">
      <formula>ISTEXT(L499)</formula>
    </cfRule>
  </conditionalFormatting>
  <conditionalFormatting sqref="N499">
    <cfRule type="expression" dxfId="23946" priority="137">
      <formula>ISTEXT(M499)</formula>
    </cfRule>
  </conditionalFormatting>
  <conditionalFormatting sqref="N499">
    <cfRule type="expression" dxfId="23945" priority="138">
      <formula>ISTEXT(O499)</formula>
    </cfRule>
  </conditionalFormatting>
  <conditionalFormatting sqref="R499">
    <cfRule type="expression" dxfId="23944" priority="139">
      <formula>ISTEXT(S499)</formula>
    </cfRule>
  </conditionalFormatting>
  <conditionalFormatting sqref="Q499">
    <cfRule type="expression" dxfId="23943" priority="140">
      <formula>ISTEXT(P499)</formula>
    </cfRule>
  </conditionalFormatting>
  <conditionalFormatting sqref="Q499">
    <cfRule type="expression" dxfId="23942" priority="141">
      <formula>ISTEXT(R499)</formula>
    </cfRule>
  </conditionalFormatting>
  <conditionalFormatting sqref="P499">
    <cfRule type="expression" dxfId="23941" priority="142">
      <formula>ISTEXT(N499)</formula>
    </cfRule>
  </conditionalFormatting>
  <conditionalFormatting sqref="R499">
    <cfRule type="expression" dxfId="23940" priority="143">
      <formula>ISTEXT(Q499)</formula>
    </cfRule>
  </conditionalFormatting>
  <conditionalFormatting sqref="S499">
    <cfRule type="expression" dxfId="23939" priority="144">
      <formula>ISTEXT(R499)</formula>
    </cfRule>
  </conditionalFormatting>
  <conditionalFormatting sqref="S499">
    <cfRule type="expression" dxfId="23938" priority="145">
      <formula>ISTEXT(T499)</formula>
    </cfRule>
  </conditionalFormatting>
  <conditionalFormatting sqref="W499">
    <cfRule type="expression" dxfId="23937" priority="146">
      <formula>ISTEXT(X499)</formula>
    </cfRule>
  </conditionalFormatting>
  <conditionalFormatting sqref="V499">
    <cfRule type="expression" dxfId="23936" priority="147">
      <formula>ISTEXT(U499)</formula>
    </cfRule>
  </conditionalFormatting>
  <conditionalFormatting sqref="V499">
    <cfRule type="expression" dxfId="23935" priority="148">
      <formula>ISTEXT(W499)</formula>
    </cfRule>
  </conditionalFormatting>
  <conditionalFormatting sqref="U499">
    <cfRule type="expression" dxfId="23934" priority="149">
      <formula>ISTEXT(S499)</formula>
    </cfRule>
  </conditionalFormatting>
  <conditionalFormatting sqref="W499">
    <cfRule type="expression" dxfId="23933" priority="150">
      <formula>ISTEXT(V499)</formula>
    </cfRule>
  </conditionalFormatting>
  <conditionalFormatting sqref="X499">
    <cfRule type="expression" dxfId="23932" priority="151">
      <formula>ISTEXT(W499)</formula>
    </cfRule>
  </conditionalFormatting>
  <conditionalFormatting sqref="X499">
    <cfRule type="expression" dxfId="23931" priority="152">
      <formula>ISTEXT(Y499)</formula>
    </cfRule>
  </conditionalFormatting>
  <conditionalFormatting sqref="K499">
    <cfRule type="expression" dxfId="23930" priority="161">
      <formula>ISTEXT(L499)</formula>
    </cfRule>
  </conditionalFormatting>
  <conditionalFormatting sqref="P499">
    <cfRule type="expression" dxfId="23929" priority="162">
      <formula>ISTEXT(Q499)</formula>
    </cfRule>
  </conditionalFormatting>
  <conditionalFormatting sqref="U499">
    <cfRule type="expression" dxfId="23928" priority="163">
      <formula>ISTEXT(V499)</formula>
    </cfRule>
  </conditionalFormatting>
  <conditionalFormatting sqref="H502">
    <cfRule type="expression" dxfId="23927" priority="81">
      <formula>ISTEXT(I502)</formula>
    </cfRule>
  </conditionalFormatting>
  <conditionalFormatting sqref="G502">
    <cfRule type="expression" dxfId="23926" priority="82">
      <formula>ISTEXT(F502)</formula>
    </cfRule>
  </conditionalFormatting>
  <conditionalFormatting sqref="G502">
    <cfRule type="expression" dxfId="23925" priority="83">
      <formula>ISTEXT(H502)</formula>
    </cfRule>
  </conditionalFormatting>
  <conditionalFormatting sqref="F502">
    <cfRule type="expression" dxfId="23924" priority="84">
      <formula>ISTEXT(G502)</formula>
    </cfRule>
  </conditionalFormatting>
  <conditionalFormatting sqref="H502">
    <cfRule type="expression" dxfId="23923" priority="85">
      <formula>ISTEXT(G502)</formula>
    </cfRule>
  </conditionalFormatting>
  <conditionalFormatting sqref="I502">
    <cfRule type="expression" dxfId="23922" priority="86">
      <formula>ISTEXT(Н7)</formula>
    </cfRule>
  </conditionalFormatting>
  <conditionalFormatting sqref="I502">
    <cfRule type="expression" dxfId="23921" priority="87">
      <formula>ISTEXT(H502)</formula>
    </cfRule>
  </conditionalFormatting>
  <conditionalFormatting sqref="I502">
    <cfRule type="expression" dxfId="23920" priority="88">
      <formula>ISTEXT(J502)</formula>
    </cfRule>
  </conditionalFormatting>
  <conditionalFormatting sqref="M502">
    <cfRule type="expression" dxfId="23919" priority="89">
      <formula>ISTEXT(N502)</formula>
    </cfRule>
  </conditionalFormatting>
  <conditionalFormatting sqref="L502">
    <cfRule type="expression" dxfId="23918" priority="90">
      <formula>ISTEXT(K502)</formula>
    </cfRule>
  </conditionalFormatting>
  <conditionalFormatting sqref="L502">
    <cfRule type="expression" dxfId="23917" priority="91">
      <formula>ISTEXT(M502)</formula>
    </cfRule>
  </conditionalFormatting>
  <conditionalFormatting sqref="K502">
    <cfRule type="expression" dxfId="23916" priority="92">
      <formula>ISTEXT(I502)</formula>
    </cfRule>
  </conditionalFormatting>
  <conditionalFormatting sqref="M502">
    <cfRule type="expression" dxfId="23915" priority="93">
      <formula>ISTEXT(L502)</formula>
    </cfRule>
  </conditionalFormatting>
  <conditionalFormatting sqref="N502">
    <cfRule type="expression" dxfId="23914" priority="94">
      <formula>ISTEXT(M502)</formula>
    </cfRule>
  </conditionalFormatting>
  <conditionalFormatting sqref="N502">
    <cfRule type="expression" dxfId="23913" priority="95">
      <formula>ISTEXT(O502)</formula>
    </cfRule>
  </conditionalFormatting>
  <conditionalFormatting sqref="R502">
    <cfRule type="expression" dxfId="23912" priority="96">
      <formula>ISTEXT(S502)</formula>
    </cfRule>
  </conditionalFormatting>
  <conditionalFormatting sqref="Q502">
    <cfRule type="expression" dxfId="23911" priority="97">
      <formula>ISTEXT(P502)</formula>
    </cfRule>
  </conditionalFormatting>
  <conditionalFormatting sqref="Q502">
    <cfRule type="expression" dxfId="23910" priority="98">
      <formula>ISTEXT(R502)</formula>
    </cfRule>
  </conditionalFormatting>
  <conditionalFormatting sqref="P502">
    <cfRule type="expression" dxfId="23909" priority="99">
      <formula>ISTEXT(N502)</formula>
    </cfRule>
  </conditionalFormatting>
  <conditionalFormatting sqref="R502">
    <cfRule type="expression" dxfId="23908" priority="100">
      <formula>ISTEXT(Q502)</formula>
    </cfRule>
  </conditionalFormatting>
  <conditionalFormatting sqref="S502">
    <cfRule type="expression" dxfId="23907" priority="101">
      <formula>ISTEXT(R502)</formula>
    </cfRule>
  </conditionalFormatting>
  <conditionalFormatting sqref="S502">
    <cfRule type="expression" dxfId="23906" priority="102">
      <formula>ISTEXT(T502)</formula>
    </cfRule>
  </conditionalFormatting>
  <conditionalFormatting sqref="W502">
    <cfRule type="expression" dxfId="23905" priority="103">
      <formula>ISTEXT(X502)</formula>
    </cfRule>
  </conditionalFormatting>
  <conditionalFormatting sqref="V502">
    <cfRule type="expression" dxfId="23904" priority="104">
      <formula>ISTEXT(U502)</formula>
    </cfRule>
  </conditionalFormatting>
  <conditionalFormatting sqref="V502">
    <cfRule type="expression" dxfId="23903" priority="105">
      <formula>ISTEXT(W502)</formula>
    </cfRule>
  </conditionalFormatting>
  <conditionalFormatting sqref="U502">
    <cfRule type="expression" dxfId="23902" priority="106">
      <formula>ISTEXT(S502)</formula>
    </cfRule>
  </conditionalFormatting>
  <conditionalFormatting sqref="W502">
    <cfRule type="expression" dxfId="23901" priority="107">
      <formula>ISTEXT(V502)</formula>
    </cfRule>
  </conditionalFormatting>
  <conditionalFormatting sqref="X502">
    <cfRule type="expression" dxfId="23900" priority="108">
      <formula>ISTEXT(W502)</formula>
    </cfRule>
  </conditionalFormatting>
  <conditionalFormatting sqref="X502">
    <cfRule type="expression" dxfId="23899" priority="109">
      <formula>ISTEXT(Y502)</formula>
    </cfRule>
  </conditionalFormatting>
  <conditionalFormatting sqref="K502">
    <cfRule type="expression" dxfId="23898" priority="118">
      <formula>ISTEXT(L502)</formula>
    </cfRule>
  </conditionalFormatting>
  <conditionalFormatting sqref="P502">
    <cfRule type="expression" dxfId="23897" priority="119">
      <formula>ISTEXT(Q502)</formula>
    </cfRule>
  </conditionalFormatting>
  <conditionalFormatting sqref="U502">
    <cfRule type="expression" dxfId="23896" priority="120">
      <formula>ISTEXT(V502)</formula>
    </cfRule>
  </conditionalFormatting>
  <conditionalFormatting sqref="H501">
    <cfRule type="expression" dxfId="23895" priority="38">
      <formula>ISTEXT(I501)</formula>
    </cfRule>
  </conditionalFormatting>
  <conditionalFormatting sqref="G501">
    <cfRule type="expression" dxfId="23894" priority="39">
      <formula>ISTEXT(F501)</formula>
    </cfRule>
  </conditionalFormatting>
  <conditionalFormatting sqref="G501">
    <cfRule type="expression" dxfId="23893" priority="40">
      <formula>ISTEXT(H501)</formula>
    </cfRule>
  </conditionalFormatting>
  <conditionalFormatting sqref="F501">
    <cfRule type="expression" dxfId="23892" priority="41">
      <formula>ISTEXT(G501)</formula>
    </cfRule>
  </conditionalFormatting>
  <conditionalFormatting sqref="H501">
    <cfRule type="expression" dxfId="23891" priority="42">
      <formula>ISTEXT(G501)</formula>
    </cfRule>
  </conditionalFormatting>
  <conditionalFormatting sqref="I501">
    <cfRule type="expression" dxfId="23890" priority="43">
      <formula>ISTEXT(Н7)</formula>
    </cfRule>
  </conditionalFormatting>
  <conditionalFormatting sqref="I501">
    <cfRule type="expression" dxfId="23889" priority="44">
      <formula>ISTEXT(H501)</formula>
    </cfRule>
  </conditionalFormatting>
  <conditionalFormatting sqref="I501">
    <cfRule type="expression" dxfId="23888" priority="45">
      <formula>ISTEXT(J501)</formula>
    </cfRule>
  </conditionalFormatting>
  <conditionalFormatting sqref="M501">
    <cfRule type="expression" dxfId="23887" priority="46">
      <formula>ISTEXT(N501)</formula>
    </cfRule>
  </conditionalFormatting>
  <conditionalFormatting sqref="L501">
    <cfRule type="expression" dxfId="23886" priority="47">
      <formula>ISTEXT(K501)</formula>
    </cfRule>
  </conditionalFormatting>
  <conditionalFormatting sqref="L501">
    <cfRule type="expression" dxfId="23885" priority="48">
      <formula>ISTEXT(M501)</formula>
    </cfRule>
  </conditionalFormatting>
  <conditionalFormatting sqref="K501">
    <cfRule type="expression" dxfId="23884" priority="49">
      <formula>ISTEXT(I501)</formula>
    </cfRule>
  </conditionalFormatting>
  <conditionalFormatting sqref="M501">
    <cfRule type="expression" dxfId="23883" priority="50">
      <formula>ISTEXT(L501)</formula>
    </cfRule>
  </conditionalFormatting>
  <conditionalFormatting sqref="N501">
    <cfRule type="expression" dxfId="23882" priority="51">
      <formula>ISTEXT(M501)</formula>
    </cfRule>
  </conditionalFormatting>
  <conditionalFormatting sqref="N501">
    <cfRule type="expression" dxfId="23881" priority="52">
      <formula>ISTEXT(O501)</formula>
    </cfRule>
  </conditionalFormatting>
  <conditionalFormatting sqref="R501">
    <cfRule type="expression" dxfId="23880" priority="53">
      <formula>ISTEXT(S501)</formula>
    </cfRule>
  </conditionalFormatting>
  <conditionalFormatting sqref="Q501">
    <cfRule type="expression" dxfId="23879" priority="54">
      <formula>ISTEXT(P501)</formula>
    </cfRule>
  </conditionalFormatting>
  <conditionalFormatting sqref="Q501">
    <cfRule type="expression" dxfId="23878" priority="55">
      <formula>ISTEXT(R501)</formula>
    </cfRule>
  </conditionalFormatting>
  <conditionalFormatting sqref="P501">
    <cfRule type="expression" dxfId="23877" priority="56">
      <formula>ISTEXT(N501)</formula>
    </cfRule>
  </conditionalFormatting>
  <conditionalFormatting sqref="R501">
    <cfRule type="expression" dxfId="23876" priority="57">
      <formula>ISTEXT(Q501)</formula>
    </cfRule>
  </conditionalFormatting>
  <conditionalFormatting sqref="S501">
    <cfRule type="expression" dxfId="23875" priority="58">
      <formula>ISTEXT(R501)</formula>
    </cfRule>
  </conditionalFormatting>
  <conditionalFormatting sqref="S501">
    <cfRule type="expression" dxfId="23874" priority="59">
      <formula>ISTEXT(T501)</formula>
    </cfRule>
  </conditionalFormatting>
  <conditionalFormatting sqref="W501">
    <cfRule type="expression" dxfId="23873" priority="60">
      <formula>ISTEXT(X501)</formula>
    </cfRule>
  </conditionalFormatting>
  <conditionalFormatting sqref="V501">
    <cfRule type="expression" dxfId="23872" priority="61">
      <formula>ISTEXT(U501)</formula>
    </cfRule>
  </conditionalFormatting>
  <conditionalFormatting sqref="V501">
    <cfRule type="expression" dxfId="23871" priority="62">
      <formula>ISTEXT(W501)</formula>
    </cfRule>
  </conditionalFormatting>
  <conditionalFormatting sqref="U501">
    <cfRule type="expression" dxfId="23870" priority="63">
      <formula>ISTEXT(S501)</formula>
    </cfRule>
  </conditionalFormatting>
  <conditionalFormatting sqref="W501">
    <cfRule type="expression" dxfId="23869" priority="64">
      <formula>ISTEXT(V501)</formula>
    </cfRule>
  </conditionalFormatting>
  <conditionalFormatting sqref="X501">
    <cfRule type="expression" dxfId="23868" priority="65">
      <formula>ISTEXT(W501)</formula>
    </cfRule>
  </conditionalFormatting>
  <conditionalFormatting sqref="X501">
    <cfRule type="expression" dxfId="23867" priority="66">
      <formula>ISTEXT(Y501)</formula>
    </cfRule>
  </conditionalFormatting>
  <conditionalFormatting sqref="K501">
    <cfRule type="expression" dxfId="23866" priority="75">
      <formula>ISTEXT(L501)</formula>
    </cfRule>
  </conditionalFormatting>
  <conditionalFormatting sqref="P501">
    <cfRule type="expression" dxfId="23865" priority="76">
      <formula>ISTEXT(Q501)</formula>
    </cfRule>
  </conditionalFormatting>
  <conditionalFormatting sqref="U501">
    <cfRule type="expression" dxfId="23864" priority="77">
      <formula>ISTEXT(V501)</formula>
    </cfRule>
  </conditionalFormatting>
  <conditionalFormatting sqref="D5:D17 D23:D26 D45:D65">
    <cfRule type="expression" dxfId="23863" priority="35">
      <formula>$A5&gt;$C$2</formula>
    </cfRule>
  </conditionalFormatting>
  <conditionalFormatting sqref="D2">
    <cfRule type="expression" dxfId="23862" priority="36">
      <formula>LEN($C$2)=0</formula>
    </cfRule>
  </conditionalFormatting>
  <conditionalFormatting sqref="D27:D37">
    <cfRule type="expression" dxfId="23861" priority="34">
      <formula>$A27&gt;$C$2</formula>
    </cfRule>
  </conditionalFormatting>
  <conditionalFormatting sqref="D22">
    <cfRule type="expression" dxfId="23860" priority="33">
      <formula>$A22&gt;$C$2</formula>
    </cfRule>
  </conditionalFormatting>
  <conditionalFormatting sqref="D21 D19">
    <cfRule type="expression" dxfId="23859" priority="32">
      <formula>$A19&gt;$C$2</formula>
    </cfRule>
  </conditionalFormatting>
  <conditionalFormatting sqref="D18">
    <cfRule type="expression" dxfId="23858" priority="31">
      <formula>$A18&gt;$C$2</formula>
    </cfRule>
  </conditionalFormatting>
  <conditionalFormatting sqref="D20">
    <cfRule type="expression" dxfId="23857" priority="30">
      <formula>$A20&gt;$C$2</formula>
    </cfRule>
  </conditionalFormatting>
  <conditionalFormatting sqref="D44">
    <cfRule type="expression" dxfId="23856" priority="29">
      <formula>$A44&gt;$C$2</formula>
    </cfRule>
  </conditionalFormatting>
  <conditionalFormatting sqref="D39">
    <cfRule type="expression" dxfId="23855" priority="28">
      <formula>$A39&gt;$C$2</formula>
    </cfRule>
  </conditionalFormatting>
  <conditionalFormatting sqref="D38">
    <cfRule type="expression" dxfId="23854" priority="27">
      <formula>$A38&gt;$C$2</formula>
    </cfRule>
  </conditionalFormatting>
  <conditionalFormatting sqref="D41">
    <cfRule type="expression" dxfId="23853" priority="26">
      <formula>$A41&gt;$C$2</formula>
    </cfRule>
  </conditionalFormatting>
  <conditionalFormatting sqref="D40">
    <cfRule type="expression" dxfId="23852" priority="25">
      <formula>$A40&gt;$C$2</formula>
    </cfRule>
  </conditionalFormatting>
  <conditionalFormatting sqref="D43">
    <cfRule type="expression" dxfId="23851" priority="24">
      <formula>$A43&gt;$C$2</formula>
    </cfRule>
  </conditionalFormatting>
  <conditionalFormatting sqref="D42">
    <cfRule type="expression" dxfId="23850" priority="23">
      <formula>$A42&gt;$C$2</formula>
    </cfRule>
  </conditionalFormatting>
  <conditionalFormatting sqref="D66:D85">
    <cfRule type="expression" dxfId="23849" priority="22">
      <formula>$A66&gt;$C$2</formula>
    </cfRule>
  </conditionalFormatting>
  <conditionalFormatting sqref="D86:D105">
    <cfRule type="expression" dxfId="23848" priority="21">
      <formula>$A86&gt;$C$2</formula>
    </cfRule>
  </conditionalFormatting>
  <conditionalFormatting sqref="D106:D125">
    <cfRule type="expression" dxfId="23847" priority="20">
      <formula>$A106&gt;$C$2</formula>
    </cfRule>
  </conditionalFormatting>
  <conditionalFormatting sqref="D126:D145">
    <cfRule type="expression" dxfId="23846" priority="19">
      <formula>$A126&gt;$C$2</formula>
    </cfRule>
  </conditionalFormatting>
  <conditionalFormatting sqref="D146:D165">
    <cfRule type="expression" dxfId="23845" priority="18">
      <formula>$A146&gt;$C$2</formula>
    </cfRule>
  </conditionalFormatting>
  <conditionalFormatting sqref="D166:D185">
    <cfRule type="expression" dxfId="23844" priority="17">
      <formula>$A166&gt;$C$2</formula>
    </cfRule>
  </conditionalFormatting>
  <conditionalFormatting sqref="D186:D205">
    <cfRule type="expression" dxfId="23843" priority="16">
      <formula>$A186&gt;$C$2</formula>
    </cfRule>
  </conditionalFormatting>
  <conditionalFormatting sqref="D206:D225">
    <cfRule type="expression" dxfId="23842" priority="15">
      <formula>$A206&gt;$C$2</formula>
    </cfRule>
  </conditionalFormatting>
  <conditionalFormatting sqref="D226:D245">
    <cfRule type="expression" dxfId="23841" priority="14">
      <formula>$A226&gt;$C$2</formula>
    </cfRule>
  </conditionalFormatting>
  <conditionalFormatting sqref="D246:D265">
    <cfRule type="expression" dxfId="23840" priority="13">
      <formula>$A246&gt;$C$2</formula>
    </cfRule>
  </conditionalFormatting>
  <conditionalFormatting sqref="D266:D285">
    <cfRule type="expression" dxfId="23839" priority="12">
      <formula>$A266&gt;$C$2</formula>
    </cfRule>
  </conditionalFormatting>
  <conditionalFormatting sqref="D286:D305">
    <cfRule type="expression" dxfId="23838" priority="11">
      <formula>$A286&gt;$C$2</formula>
    </cfRule>
  </conditionalFormatting>
  <conditionalFormatting sqref="D306:D325">
    <cfRule type="expression" dxfId="23837" priority="10">
      <formula>$A306&gt;$C$2</formula>
    </cfRule>
  </conditionalFormatting>
  <conditionalFormatting sqref="D326:D345">
    <cfRule type="expression" dxfId="23836" priority="9">
      <formula>$A326&gt;$C$2</formula>
    </cfRule>
  </conditionalFormatting>
  <conditionalFormatting sqref="D346:D365">
    <cfRule type="expression" dxfId="23835" priority="8">
      <formula>$A346&gt;$C$2</formula>
    </cfRule>
  </conditionalFormatting>
  <conditionalFormatting sqref="D366:D385">
    <cfRule type="expression" dxfId="23834" priority="7">
      <formula>$A366&gt;$C$2</formula>
    </cfRule>
  </conditionalFormatting>
  <conditionalFormatting sqref="D386:D405">
    <cfRule type="expression" dxfId="23833" priority="6">
      <formula>$A386&gt;$C$2</formula>
    </cfRule>
  </conditionalFormatting>
  <conditionalFormatting sqref="D406:D425">
    <cfRule type="expression" dxfId="23832" priority="5">
      <formula>$A406&gt;$C$2</formula>
    </cfRule>
  </conditionalFormatting>
  <conditionalFormatting sqref="D426:D445">
    <cfRule type="expression" dxfId="23831" priority="4">
      <formula>$A426&gt;$C$2</formula>
    </cfRule>
  </conditionalFormatting>
  <conditionalFormatting sqref="D446:D465">
    <cfRule type="expression" dxfId="23830" priority="3">
      <formula>$A446&gt;$C$2</formula>
    </cfRule>
  </conditionalFormatting>
  <conditionalFormatting sqref="D466:D485">
    <cfRule type="expression" dxfId="23829" priority="2">
      <formula>$A466&gt;$C$2</formula>
    </cfRule>
  </conditionalFormatting>
  <conditionalFormatting sqref="D486:D505">
    <cfRule type="expression" dxfId="23828" priority="1">
      <formula>$A486&gt;$C$2</formula>
    </cfRule>
  </conditionalFormatting>
  <conditionalFormatting sqref="AA6:AD17 AA24:AD24 AA46:AD58 AA26:AD37 AA25:AF25 AA66:AD78 AA86:AD98 AA106:AD118 AA126:AD138 AA146:AD158 AA166:AD178 AA186:AD198 AA206:AD218 AA226:AD238 AA246:AD258 AA266:AD278 AA286:AD298 AA306:AD318 AA326:AD338 AA346:AD358 AA366:AD378 AA386:AD398 AA406:AD418 AA426:AD438 AA446:AD458 AA466:AD478 AA486:AD498">
    <cfRule type="expression" dxfId="23827" priority="11913">
      <formula>$Z5&gt;$C$2</formula>
    </cfRule>
  </conditionalFormatting>
  <conditionalFormatting sqref="X7 X27 X47 X267 X67 X87 X107 X127 X147 X167 X187 X207 X227 X247 X287 X307 X327 X347 X367 X387 X407 X427 X447 X467 X487">
    <cfRule type="expression" dxfId="23826" priority="11919">
      <formula>ISTEXT(#REF!)</formula>
    </cfRule>
  </conditionalFormatting>
  <conditionalFormatting sqref="AA59:AD60 AA22:AD23 AA40:AD41 AA79:AD80 AA99:AD100 AA119:AD120 AA139:AD140 AA159:AD160 AA179:AD180 AA199:AD200 AA219:AD220 AA239:AD240 AA259:AD260 AA279:AD280 AA299:AD300 AA319:AD320 AA339:AD340 AA359:AD360 AA379:AD380 AA399:AD400 AA419:AD420 AA439:AD440 AA459:AD460 AA479:AD480 AA499:AD500">
    <cfRule type="expression" dxfId="23825" priority="11923">
      <formula>$Z16&gt;$C$2</formula>
    </cfRule>
  </conditionalFormatting>
  <conditionalFormatting sqref="AA20:AD21">
    <cfRule type="expression" dxfId="23824" priority="11926">
      <formula>$Z18&gt;$C$2</formula>
    </cfRule>
  </conditionalFormatting>
  <conditionalFormatting sqref="AA18:AD19">
    <cfRule type="expression" dxfId="23823" priority="11927">
      <formula>$Z13&gt;$C$2</formula>
    </cfRule>
  </conditionalFormatting>
  <conditionalFormatting sqref="AA61:AD64 AA42:AD44 AA81:AD84 AA101:AD104 AA121:AD124 AA141:AD144 AA161:AD164 AA181:AD184 AA201:AD204 AA221:AD224 AA241:AD244 AA261:AD264 AA281:AD284 AA301:AD304 AA321:AD324 AA341:AD344 AA361:AD364 AA381:AD384 AA401:AD404 AA421:AD424 AA441:AD444 AA461:AD464 AA481:AD484 AA501:AD504">
    <cfRule type="expression" dxfId="23822" priority="11930">
      <formula>$Z34&gt;$C$2</formula>
    </cfRule>
  </conditionalFormatting>
  <conditionalFormatting sqref="AA38:AD39">
    <cfRule type="expression" dxfId="23821" priority="11932">
      <formula>$Z34&gt;$C$2</formula>
    </cfRule>
  </conditionalFormatting>
  <dataValidations count="2">
    <dataValidation type="decimal" operator="greaterThanOrEqual" allowBlank="1" showInputMessage="1" showErrorMessage="1" prompt="Укажите число классов" sqref="C2:E2" xr:uid="{00000000-0002-0000-0700-000000000000}">
      <formula1>0</formula1>
    </dataValidation>
    <dataValidation type="list" allowBlank="1" showErrorMessage="1" sqref="U407:X424 K7:N24 U467:X484 U487:X504 F187:I204 U47:X64 P47:S64 K47:N64 U67:X84 P67:S84 K67:N84 P7:S24 F47:I64 F27:I44 K27:N44 P27:S44 U27:X44 F67:I84 U187:X204 P187:S204 K187:N204 P487:S504 U87:X104 P87:S104 K87:N104 F87:I104 U107:X124 P107:S124 K107:N124 U127:X144 P127:S144 K127:N144 K487:N504 F107:I124 P467:S484 F7:I24 U7:X24 F127:I144 U147:X164 P147:S164 K147:N164 F147:I164 U167:X184 P167:S184 K167:N184 F167:I184 F207:I224 U207:X224 P207:S224 K207:N224 U227:X244 P227:S244 K227:N244 U247:X264 P247:S264 K247:N264 P407:S424 F227:I244 K407:N424 P427:S444 K467:N484 F467:I484 F247:I264 U267:X284 P267:S284 K267:N284 F267:I284 U287:X304 P287:S304 K287:N304 U307:X324 P307:S324 K307:N324 K427:N444 F287:I304 F447:I464 F427:I444 U447:X464 F307:I324 U327:X344 P327:S344 K327:N344 F327:I344 U347:X364 P347:S364 K347:N364 U367:X384 P367:S384 K367:N384 F347:I364 P447:S464 F407:I424 K447:N464 U427:X444 F367:I384 U387:X404 P387:S404 K387:N404 F387:I404 F487:I504" xr:uid="{00000000-0002-0000-0700-000001000000}">
      <formula1>$F$1:$K$1</formula1>
    </dataValidation>
  </dataValidations>
  <pageMargins left="0.70866141732283472" right="0.70866141732283472" top="0.27" bottom="0.26" header="0" footer="0"/>
  <pageSetup paperSize="9" scale="74" fitToHeight="0" orientation="landscape" r:id="rId1"/>
  <rowBreaks count="15" manualBreakCount="15">
    <brk id="45" max="16383" man="1"/>
    <brk id="80" max="16383" man="1"/>
    <brk id="110" max="16383" man="1"/>
    <brk id="140" max="16383" man="1"/>
    <brk id="170" max="16383" man="1"/>
    <brk id="200" max="16383" man="1"/>
    <brk id="230" max="16383" man="1"/>
    <brk id="260" max="16383" man="1"/>
    <brk id="290" max="16383" man="1"/>
    <brk id="320" max="16383" man="1"/>
    <brk id="365" max="16383" man="1"/>
    <brk id="395" max="16383" man="1"/>
    <brk id="425" max="16383" man="1"/>
    <brk id="455" max="16383" man="1"/>
    <brk id="48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AG505"/>
  <sheetViews>
    <sheetView showGridLines="0" showZeros="0" view="pageBreakPreview" zoomScale="110" zoomScaleNormal="70" zoomScaleSheetLayoutView="110" workbookViewId="0">
      <pane xSplit="3" ySplit="4" topLeftCell="D239" activePane="bottomRight" state="frozen"/>
      <selection pane="topRight" activeCell="D1" sqref="D1"/>
      <selection pane="bottomLeft" activeCell="A5" sqref="A5"/>
      <selection pane="bottomRight" activeCell="R2" sqref="R2:AD2"/>
    </sheetView>
  </sheetViews>
  <sheetFormatPr defaultColWidth="11.25" defaultRowHeight="15" customHeight="1" x14ac:dyDescent="0.25"/>
  <cols>
    <col min="1" max="1" width="10.75" hidden="1" customWidth="1"/>
    <col min="2" max="2" width="42" customWidth="1"/>
    <col min="3" max="3" width="12" customWidth="1"/>
    <col min="4" max="4" width="12" style="81" customWidth="1"/>
    <col min="5" max="5" width="12" style="11" customWidth="1"/>
    <col min="6" max="25" width="2.75" style="12" customWidth="1"/>
    <col min="26" max="26" width="3.25" hidden="1" customWidth="1"/>
    <col min="27" max="30" width="5" style="8" customWidth="1"/>
    <col min="31" max="32" width="4.875" style="18" customWidth="1"/>
  </cols>
  <sheetData>
    <row r="1" spans="1:33" ht="79.5" customHeight="1" x14ac:dyDescent="0.25">
      <c r="A1" s="13"/>
      <c r="B1" s="121" t="s">
        <v>104</v>
      </c>
      <c r="C1" s="122"/>
      <c r="D1" s="82"/>
      <c r="E1" s="43" t="s">
        <v>48</v>
      </c>
      <c r="F1" s="32" t="s">
        <v>20</v>
      </c>
      <c r="G1" s="32" t="s">
        <v>21</v>
      </c>
      <c r="H1" s="32" t="s">
        <v>22</v>
      </c>
      <c r="I1" s="32" t="s">
        <v>23</v>
      </c>
      <c r="J1" s="32" t="s">
        <v>44</v>
      </c>
      <c r="K1" s="32"/>
      <c r="L1" s="15"/>
      <c r="M1" s="15"/>
      <c r="N1" s="15"/>
      <c r="O1" s="15"/>
      <c r="P1" s="15"/>
      <c r="Q1" s="15"/>
      <c r="R1" s="137" t="s">
        <v>142</v>
      </c>
      <c r="S1" s="137"/>
      <c r="T1" s="137"/>
      <c r="U1" s="137"/>
      <c r="V1" s="137"/>
      <c r="W1" s="137"/>
      <c r="X1" s="137"/>
      <c r="Y1" s="137"/>
      <c r="Z1" s="137"/>
      <c r="AA1" s="137"/>
      <c r="AB1" s="137"/>
      <c r="AC1" s="137"/>
      <c r="AD1" s="137"/>
      <c r="AE1" s="137"/>
      <c r="AF1" s="137"/>
    </row>
    <row r="2" spans="1:33" ht="102.6" customHeight="1" x14ac:dyDescent="0.25">
      <c r="A2" s="13"/>
      <c r="B2" s="17" t="s">
        <v>64</v>
      </c>
      <c r="C2" s="42">
        <v>8</v>
      </c>
      <c r="D2" s="83"/>
      <c r="E2" s="7"/>
      <c r="F2" s="45" t="s">
        <v>37</v>
      </c>
      <c r="G2" s="45" t="s">
        <v>38</v>
      </c>
      <c r="H2" s="45" t="s">
        <v>39</v>
      </c>
      <c r="I2" s="45" t="s">
        <v>40</v>
      </c>
      <c r="J2" s="45" t="s">
        <v>134</v>
      </c>
      <c r="K2" s="45"/>
      <c r="L2" s="8"/>
      <c r="M2" s="8"/>
      <c r="N2" s="8"/>
      <c r="O2" s="8"/>
      <c r="P2" s="8"/>
      <c r="Q2" s="8"/>
      <c r="R2" s="144" t="s">
        <v>143</v>
      </c>
      <c r="S2" s="143"/>
      <c r="T2" s="143"/>
      <c r="U2" s="143"/>
      <c r="V2" s="143"/>
      <c r="W2" s="143"/>
      <c r="X2" s="143"/>
      <c r="Y2" s="143"/>
      <c r="Z2" s="143"/>
      <c r="AA2" s="143"/>
      <c r="AB2" s="143"/>
      <c r="AC2" s="143"/>
      <c r="AD2" s="143"/>
      <c r="AE2" s="135"/>
      <c r="AF2" s="136"/>
    </row>
    <row r="3" spans="1:33" s="18" customFormat="1" ht="16.5" customHeight="1" x14ac:dyDescent="0.25">
      <c r="A3" s="23"/>
      <c r="B3" s="123" t="s">
        <v>108</v>
      </c>
      <c r="C3" s="123"/>
      <c r="D3" s="123"/>
      <c r="E3" s="123"/>
      <c r="F3" s="124" t="s">
        <v>85</v>
      </c>
      <c r="G3" s="125"/>
      <c r="H3" s="125"/>
      <c r="I3" s="125"/>
      <c r="J3" s="125"/>
      <c r="K3" s="124" t="s">
        <v>86</v>
      </c>
      <c r="L3" s="125"/>
      <c r="M3" s="125"/>
      <c r="N3" s="125"/>
      <c r="O3" s="125"/>
      <c r="P3" s="124" t="s">
        <v>141</v>
      </c>
      <c r="Q3" s="125"/>
      <c r="R3" s="125"/>
      <c r="S3" s="125"/>
      <c r="T3" s="125"/>
      <c r="U3" s="124" t="s">
        <v>88</v>
      </c>
      <c r="V3" s="125"/>
      <c r="W3" s="125"/>
      <c r="X3" s="125"/>
      <c r="Y3" s="125"/>
      <c r="AA3" s="126" t="s">
        <v>25</v>
      </c>
      <c r="AB3" s="127"/>
      <c r="AC3" s="127"/>
      <c r="AD3" s="127"/>
      <c r="AE3" s="127"/>
      <c r="AF3" s="128"/>
    </row>
    <row r="4" spans="1:33" ht="116.25" customHeight="1" x14ac:dyDescent="0.25">
      <c r="A4" s="13"/>
      <c r="B4" s="19" t="s">
        <v>14</v>
      </c>
      <c r="C4" s="20" t="s">
        <v>13</v>
      </c>
      <c r="D4" s="74" t="s">
        <v>89</v>
      </c>
      <c r="E4" s="21" t="s">
        <v>105</v>
      </c>
      <c r="F4" s="22" t="s">
        <v>12</v>
      </c>
      <c r="G4" s="22" t="s">
        <v>11</v>
      </c>
      <c r="H4" s="22" t="s">
        <v>10</v>
      </c>
      <c r="I4" s="22" t="s">
        <v>9</v>
      </c>
      <c r="J4" s="46" t="s">
        <v>8</v>
      </c>
      <c r="K4" s="22" t="s">
        <v>12</v>
      </c>
      <c r="L4" s="22" t="s">
        <v>11</v>
      </c>
      <c r="M4" s="22" t="s">
        <v>10</v>
      </c>
      <c r="N4" s="22" t="s">
        <v>9</v>
      </c>
      <c r="O4" s="46" t="s">
        <v>8</v>
      </c>
      <c r="P4" s="22" t="s">
        <v>12</v>
      </c>
      <c r="Q4" s="22" t="s">
        <v>11</v>
      </c>
      <c r="R4" s="22" t="s">
        <v>10</v>
      </c>
      <c r="S4" s="22" t="s">
        <v>9</v>
      </c>
      <c r="T4" s="46" t="s">
        <v>8</v>
      </c>
      <c r="U4" s="22" t="s">
        <v>12</v>
      </c>
      <c r="V4" s="22" t="s">
        <v>11</v>
      </c>
      <c r="W4" s="22" t="s">
        <v>10</v>
      </c>
      <c r="X4" s="22" t="s">
        <v>9</v>
      </c>
      <c r="Y4" s="46" t="s">
        <v>8</v>
      </c>
      <c r="AA4" s="24" t="str">
        <f t="shared" ref="AA4:AF4" si="0">F2</f>
        <v>федеральные</v>
      </c>
      <c r="AB4" s="24" t="str">
        <f t="shared" si="0"/>
        <v>региональные</v>
      </c>
      <c r="AC4" s="24" t="str">
        <f t="shared" si="0"/>
        <v>административные</v>
      </c>
      <c r="AD4" s="24" t="str">
        <f t="shared" si="0"/>
        <v>предметные</v>
      </c>
      <c r="AE4" s="34" t="str">
        <f t="shared" si="0"/>
        <v xml:space="preserve">стартовая </v>
      </c>
      <c r="AF4" s="41">
        <f t="shared" si="0"/>
        <v>0</v>
      </c>
    </row>
    <row r="5" spans="1:33" ht="15.75" x14ac:dyDescent="0.25">
      <c r="A5" s="13"/>
      <c r="B5" s="25" t="s">
        <v>65</v>
      </c>
      <c r="C5" s="26"/>
      <c r="D5" s="75"/>
      <c r="E5" s="27"/>
      <c r="F5" s="16"/>
      <c r="G5" s="16"/>
      <c r="H5" s="16"/>
      <c r="I5" s="16"/>
      <c r="J5" s="16"/>
      <c r="K5" s="16"/>
      <c r="L5" s="16"/>
      <c r="M5" s="16"/>
      <c r="N5" s="16"/>
      <c r="O5" s="16"/>
      <c r="P5" s="16"/>
      <c r="Q5" s="16"/>
      <c r="R5" s="16"/>
      <c r="S5" s="16"/>
      <c r="T5" s="16"/>
      <c r="U5" s="16"/>
      <c r="V5" s="16"/>
      <c r="W5" s="16"/>
      <c r="X5" s="16"/>
      <c r="Y5" s="16"/>
      <c r="Z5" s="129"/>
      <c r="AA5" s="129"/>
      <c r="AB5" s="129"/>
      <c r="AC5" s="129"/>
      <c r="AD5" s="130"/>
      <c r="AE5" s="37"/>
      <c r="AF5" s="37"/>
    </row>
    <row r="6" spans="1:33" ht="15.75" x14ac:dyDescent="0.25">
      <c r="A6" s="13">
        <v>1</v>
      </c>
      <c r="B6" s="134" t="str">
        <f>"Буква (или иное название) класса "&amp;A6&amp;":"</f>
        <v>Буква (или иное название) класса 1:</v>
      </c>
      <c r="C6" s="132"/>
      <c r="D6" s="76" t="s">
        <v>119</v>
      </c>
      <c r="E6" s="28"/>
      <c r="F6" s="133"/>
      <c r="G6" s="133"/>
      <c r="H6" s="133"/>
      <c r="I6" s="133"/>
      <c r="J6" s="133"/>
      <c r="K6" s="133"/>
      <c r="L6" s="133"/>
      <c r="M6" s="133"/>
      <c r="N6" s="133"/>
      <c r="O6" s="133"/>
      <c r="P6" s="133"/>
      <c r="Q6" s="133"/>
      <c r="R6" s="133"/>
      <c r="S6" s="133"/>
      <c r="T6" s="133"/>
      <c r="U6" s="133"/>
      <c r="V6" s="133"/>
      <c r="W6" s="133"/>
      <c r="X6" s="133"/>
      <c r="Y6" s="133"/>
      <c r="Z6" s="29">
        <v>1</v>
      </c>
      <c r="AA6" s="30"/>
      <c r="AB6" s="30"/>
      <c r="AC6" s="30"/>
      <c r="AD6" s="30"/>
    </row>
    <row r="7" spans="1:33" ht="15.75" x14ac:dyDescent="0.25">
      <c r="A7" s="13">
        <v>1</v>
      </c>
      <c r="B7" s="96" t="s">
        <v>7</v>
      </c>
      <c r="C7" s="93" t="s">
        <v>65</v>
      </c>
      <c r="D7" s="77">
        <v>64</v>
      </c>
      <c r="E7" s="44">
        <f>(J7+O7+T7+Y7)/D7</f>
        <v>4.6875E-2</v>
      </c>
      <c r="F7" s="38" t="s">
        <v>22</v>
      </c>
      <c r="G7" s="38"/>
      <c r="H7" s="38"/>
      <c r="I7" s="38"/>
      <c r="J7" s="39">
        <f t="shared" ref="J7:J24" si="1">COUNTA(F7:I7)</f>
        <v>1</v>
      </c>
      <c r="K7" s="38"/>
      <c r="L7" s="38" t="s">
        <v>23</v>
      </c>
      <c r="M7" s="38"/>
      <c r="N7" s="38"/>
      <c r="O7" s="39">
        <f t="shared" ref="O7:O24" si="2">COUNTA(K7:N7)</f>
        <v>1</v>
      </c>
      <c r="P7" s="38"/>
      <c r="Q7" s="38"/>
      <c r="R7" s="38"/>
      <c r="S7" s="38"/>
      <c r="T7" s="39">
        <f t="shared" ref="T7:T24" si="3">COUNTA(P7:S7)</f>
        <v>0</v>
      </c>
      <c r="U7" s="38"/>
      <c r="V7" s="38"/>
      <c r="W7" s="38" t="s">
        <v>22</v>
      </c>
      <c r="X7" s="38"/>
      <c r="Y7" s="39">
        <f t="shared" ref="Y7:Y24" si="4">COUNTA(U7:X7)</f>
        <v>1</v>
      </c>
      <c r="Z7">
        <v>1</v>
      </c>
      <c r="AA7" s="35">
        <f t="shared" ref="AA7:AA24" si="5">COUNTIF(F7:Y7,$F$1)</f>
        <v>0</v>
      </c>
      <c r="AB7" s="35">
        <f t="shared" ref="AB7:AB24" si="6">COUNTIF(F7:Y7,$G$1)</f>
        <v>0</v>
      </c>
      <c r="AC7" s="35">
        <f t="shared" ref="AC7:AC24" si="7">COUNTIF(F7:Y7,$H$1)</f>
        <v>2</v>
      </c>
      <c r="AD7" s="35">
        <f t="shared" ref="AD7:AD24" si="8">COUNTIF(F7:Y7,$I$1)</f>
        <v>1</v>
      </c>
      <c r="AE7" s="33">
        <f t="shared" ref="AE7:AE24" si="9">IF($J$1&gt;0,COUNTIF(F7:Y7,$J$1),0)</f>
        <v>0</v>
      </c>
      <c r="AF7" s="33">
        <f t="shared" ref="AF7:AF24" si="10">IF($K$1&gt;0,COUNTIF(F7:Y7,$K$1),0)</f>
        <v>0</v>
      </c>
      <c r="AG7" s="12"/>
    </row>
    <row r="8" spans="1:33" ht="15.75" x14ac:dyDescent="0.25">
      <c r="A8" s="13">
        <v>1</v>
      </c>
      <c r="B8" s="96" t="s">
        <v>52</v>
      </c>
      <c r="C8" s="94" t="s">
        <v>65</v>
      </c>
      <c r="D8" s="78">
        <v>32</v>
      </c>
      <c r="E8" s="44">
        <f t="shared" ref="E8:E71" si="11">(J8+O8+T8+Y8)/D8</f>
        <v>9.375E-2</v>
      </c>
      <c r="F8" s="38"/>
      <c r="G8" s="38"/>
      <c r="H8" s="38"/>
      <c r="I8" s="38"/>
      <c r="J8" s="39">
        <f t="shared" si="1"/>
        <v>0</v>
      </c>
      <c r="K8" s="38"/>
      <c r="L8" s="38" t="s">
        <v>23</v>
      </c>
      <c r="M8" s="38"/>
      <c r="N8" s="38"/>
      <c r="O8" s="39">
        <f t="shared" si="2"/>
        <v>1</v>
      </c>
      <c r="P8" s="38"/>
      <c r="Q8" s="38"/>
      <c r="R8" s="38"/>
      <c r="S8" s="38"/>
      <c r="T8" s="39">
        <f t="shared" si="3"/>
        <v>0</v>
      </c>
      <c r="U8" s="38" t="s">
        <v>23</v>
      </c>
      <c r="V8" s="38"/>
      <c r="W8" s="38"/>
      <c r="X8" s="38" t="s">
        <v>22</v>
      </c>
      <c r="Y8" s="39">
        <f t="shared" si="4"/>
        <v>2</v>
      </c>
      <c r="Z8">
        <v>1</v>
      </c>
      <c r="AA8" s="35">
        <f t="shared" si="5"/>
        <v>0</v>
      </c>
      <c r="AB8" s="35">
        <f t="shared" si="6"/>
        <v>0</v>
      </c>
      <c r="AC8" s="35">
        <f t="shared" si="7"/>
        <v>1</v>
      </c>
      <c r="AD8" s="35">
        <f t="shared" si="8"/>
        <v>2</v>
      </c>
      <c r="AE8" s="33">
        <f t="shared" si="9"/>
        <v>0</v>
      </c>
      <c r="AF8" s="33">
        <f t="shared" si="10"/>
        <v>0</v>
      </c>
      <c r="AG8" s="12"/>
    </row>
    <row r="9" spans="1:33" ht="15.75" x14ac:dyDescent="0.25">
      <c r="A9" s="13">
        <v>1</v>
      </c>
      <c r="B9" s="96" t="s">
        <v>127</v>
      </c>
      <c r="C9" s="94" t="s">
        <v>65</v>
      </c>
      <c r="D9" s="78">
        <v>48</v>
      </c>
      <c r="E9" s="44">
        <f t="shared" si="11"/>
        <v>2.0833333333333332E-2</v>
      </c>
      <c r="F9" s="38"/>
      <c r="G9" s="38"/>
      <c r="H9" s="38"/>
      <c r="I9" s="38"/>
      <c r="J9" s="39">
        <f t="shared" si="1"/>
        <v>0</v>
      </c>
      <c r="K9" s="38"/>
      <c r="L9" s="38"/>
      <c r="M9" s="38"/>
      <c r="N9" s="38"/>
      <c r="O9" s="39">
        <f t="shared" si="2"/>
        <v>0</v>
      </c>
      <c r="P9" s="38"/>
      <c r="Q9" s="38"/>
      <c r="R9" s="38"/>
      <c r="S9" s="38"/>
      <c r="T9" s="39">
        <f t="shared" si="3"/>
        <v>0</v>
      </c>
      <c r="U9" s="38"/>
      <c r="V9" s="38" t="s">
        <v>22</v>
      </c>
      <c r="W9" s="38"/>
      <c r="X9" s="38"/>
      <c r="Y9" s="39">
        <f t="shared" si="4"/>
        <v>1</v>
      </c>
      <c r="Z9">
        <v>1</v>
      </c>
      <c r="AA9" s="35">
        <f t="shared" si="5"/>
        <v>0</v>
      </c>
      <c r="AB9" s="35">
        <f t="shared" si="6"/>
        <v>0</v>
      </c>
      <c r="AC9" s="35">
        <f t="shared" si="7"/>
        <v>1</v>
      </c>
      <c r="AD9" s="35">
        <f t="shared" si="8"/>
        <v>0</v>
      </c>
      <c r="AE9" s="33">
        <f t="shared" si="9"/>
        <v>0</v>
      </c>
      <c r="AF9" s="33">
        <f t="shared" si="10"/>
        <v>0</v>
      </c>
      <c r="AG9" s="12"/>
    </row>
    <row r="10" spans="1:33" ht="15.75" x14ac:dyDescent="0.25">
      <c r="A10" s="13">
        <v>1</v>
      </c>
      <c r="B10" s="96" t="s">
        <v>90</v>
      </c>
      <c r="C10" s="94" t="s">
        <v>65</v>
      </c>
      <c r="D10" s="78">
        <v>48</v>
      </c>
      <c r="E10" s="44">
        <f t="shared" si="11"/>
        <v>8.3333333333333329E-2</v>
      </c>
      <c r="F10" s="38" t="s">
        <v>22</v>
      </c>
      <c r="G10" s="38"/>
      <c r="H10" s="38"/>
      <c r="I10" s="38"/>
      <c r="J10" s="39">
        <f t="shared" si="1"/>
        <v>1</v>
      </c>
      <c r="K10" s="38" t="s">
        <v>23</v>
      </c>
      <c r="L10" s="38"/>
      <c r="M10" s="38"/>
      <c r="N10" s="38"/>
      <c r="O10" s="39">
        <f t="shared" si="2"/>
        <v>1</v>
      </c>
      <c r="P10" s="38"/>
      <c r="Q10" s="38"/>
      <c r="R10" s="38" t="s">
        <v>23</v>
      </c>
      <c r="S10" s="38"/>
      <c r="T10" s="39">
        <f t="shared" si="3"/>
        <v>1</v>
      </c>
      <c r="U10" s="38"/>
      <c r="V10" s="38"/>
      <c r="W10" s="38"/>
      <c r="X10" s="38" t="s">
        <v>22</v>
      </c>
      <c r="Y10" s="39">
        <f t="shared" si="4"/>
        <v>1</v>
      </c>
      <c r="Z10">
        <v>1</v>
      </c>
      <c r="AA10" s="35">
        <f t="shared" si="5"/>
        <v>0</v>
      </c>
      <c r="AB10" s="35">
        <f t="shared" si="6"/>
        <v>0</v>
      </c>
      <c r="AC10" s="35">
        <f t="shared" si="7"/>
        <v>2</v>
      </c>
      <c r="AD10" s="35">
        <f t="shared" si="8"/>
        <v>2</v>
      </c>
      <c r="AE10" s="33">
        <f t="shared" si="9"/>
        <v>0</v>
      </c>
      <c r="AF10" s="33">
        <f t="shared" si="10"/>
        <v>0</v>
      </c>
      <c r="AG10" s="12"/>
    </row>
    <row r="11" spans="1:33" ht="15.75" x14ac:dyDescent="0.25">
      <c r="A11" s="13">
        <v>1</v>
      </c>
      <c r="B11" s="96" t="s">
        <v>91</v>
      </c>
      <c r="C11" s="94" t="s">
        <v>65</v>
      </c>
      <c r="D11" s="78">
        <v>32</v>
      </c>
      <c r="E11" s="44">
        <f t="shared" si="11"/>
        <v>9.375E-2</v>
      </c>
      <c r="F11" s="38"/>
      <c r="G11" s="38" t="s">
        <v>22</v>
      </c>
      <c r="H11" s="38"/>
      <c r="I11" s="38"/>
      <c r="J11" s="39">
        <f t="shared" si="1"/>
        <v>1</v>
      </c>
      <c r="K11" s="38"/>
      <c r="L11" s="38"/>
      <c r="M11" s="38" t="s">
        <v>23</v>
      </c>
      <c r="N11" s="38"/>
      <c r="O11" s="39">
        <f t="shared" si="2"/>
        <v>1</v>
      </c>
      <c r="P11" s="38"/>
      <c r="Q11" s="38"/>
      <c r="R11" s="38"/>
      <c r="S11" s="38"/>
      <c r="T11" s="39">
        <f t="shared" si="3"/>
        <v>0</v>
      </c>
      <c r="U11" s="38"/>
      <c r="V11" s="38" t="s">
        <v>22</v>
      </c>
      <c r="W11" s="38"/>
      <c r="X11" s="38"/>
      <c r="Y11" s="39">
        <f t="shared" si="4"/>
        <v>1</v>
      </c>
      <c r="Z11">
        <v>1</v>
      </c>
      <c r="AA11" s="35">
        <f t="shared" si="5"/>
        <v>0</v>
      </c>
      <c r="AB11" s="35">
        <f t="shared" si="6"/>
        <v>0</v>
      </c>
      <c r="AC11" s="35">
        <f t="shared" si="7"/>
        <v>2</v>
      </c>
      <c r="AD11" s="35">
        <f t="shared" si="8"/>
        <v>1</v>
      </c>
      <c r="AE11" s="33">
        <f t="shared" si="9"/>
        <v>0</v>
      </c>
      <c r="AF11" s="33">
        <f t="shared" si="10"/>
        <v>0</v>
      </c>
      <c r="AG11" s="12"/>
    </row>
    <row r="12" spans="1:33" ht="15.75" x14ac:dyDescent="0.25">
      <c r="A12" s="13">
        <v>1</v>
      </c>
      <c r="B12" s="96" t="s">
        <v>92</v>
      </c>
      <c r="C12" s="94" t="s">
        <v>65</v>
      </c>
      <c r="D12" s="78">
        <v>16</v>
      </c>
      <c r="E12" s="44">
        <v>0.1</v>
      </c>
      <c r="F12" s="38"/>
      <c r="G12" s="38" t="s">
        <v>22</v>
      </c>
      <c r="H12" s="38"/>
      <c r="I12" s="38"/>
      <c r="J12" s="39">
        <f t="shared" si="1"/>
        <v>1</v>
      </c>
      <c r="K12" s="38"/>
      <c r="L12" s="38"/>
      <c r="M12" s="38"/>
      <c r="N12" s="38"/>
      <c r="O12" s="39">
        <f t="shared" si="2"/>
        <v>0</v>
      </c>
      <c r="P12" s="38"/>
      <c r="Q12" s="38"/>
      <c r="R12" s="38"/>
      <c r="S12" s="38"/>
      <c r="T12" s="39">
        <f t="shared" si="3"/>
        <v>0</v>
      </c>
      <c r="U12" s="38" t="s">
        <v>22</v>
      </c>
      <c r="V12" s="38"/>
      <c r="W12" s="38"/>
      <c r="X12" s="38"/>
      <c r="Y12" s="39">
        <f t="shared" si="4"/>
        <v>1</v>
      </c>
      <c r="Z12">
        <v>1</v>
      </c>
      <c r="AA12" s="35">
        <f t="shared" si="5"/>
        <v>0</v>
      </c>
      <c r="AB12" s="35">
        <f t="shared" si="6"/>
        <v>0</v>
      </c>
      <c r="AC12" s="35">
        <f t="shared" si="7"/>
        <v>2</v>
      </c>
      <c r="AD12" s="35">
        <f t="shared" si="8"/>
        <v>0</v>
      </c>
      <c r="AE12" s="33">
        <f t="shared" si="9"/>
        <v>0</v>
      </c>
      <c r="AF12" s="33">
        <f t="shared" si="10"/>
        <v>0</v>
      </c>
      <c r="AG12" s="12"/>
    </row>
    <row r="13" spans="1:33" ht="15.75" x14ac:dyDescent="0.25">
      <c r="A13" s="13">
        <v>1</v>
      </c>
      <c r="B13" s="96" t="s">
        <v>53</v>
      </c>
      <c r="C13" s="94" t="s">
        <v>65</v>
      </c>
      <c r="D13" s="78">
        <v>32</v>
      </c>
      <c r="E13" s="44">
        <f t="shared" si="11"/>
        <v>9.375E-2</v>
      </c>
      <c r="F13" s="38"/>
      <c r="G13" s="38" t="s">
        <v>22</v>
      </c>
      <c r="H13" s="38"/>
      <c r="I13" s="38"/>
      <c r="J13" s="39">
        <f t="shared" si="1"/>
        <v>1</v>
      </c>
      <c r="K13" s="38"/>
      <c r="L13" s="38"/>
      <c r="M13" s="38"/>
      <c r="N13" s="38"/>
      <c r="O13" s="39">
        <f t="shared" si="2"/>
        <v>0</v>
      </c>
      <c r="P13" s="38"/>
      <c r="Q13" s="38"/>
      <c r="R13" s="38" t="s">
        <v>23</v>
      </c>
      <c r="S13" s="38"/>
      <c r="T13" s="39">
        <f t="shared" si="3"/>
        <v>1</v>
      </c>
      <c r="U13" s="38"/>
      <c r="V13" s="38" t="s">
        <v>22</v>
      </c>
      <c r="W13" s="38"/>
      <c r="X13" s="38"/>
      <c r="Y13" s="39">
        <f t="shared" si="4"/>
        <v>1</v>
      </c>
      <c r="Z13">
        <v>1</v>
      </c>
      <c r="AA13" s="35">
        <f t="shared" si="5"/>
        <v>0</v>
      </c>
      <c r="AB13" s="35">
        <f t="shared" si="6"/>
        <v>0</v>
      </c>
      <c r="AC13" s="35">
        <f t="shared" si="7"/>
        <v>2</v>
      </c>
      <c r="AD13" s="35">
        <f t="shared" si="8"/>
        <v>1</v>
      </c>
      <c r="AE13" s="33">
        <f t="shared" si="9"/>
        <v>0</v>
      </c>
      <c r="AF13" s="33">
        <f t="shared" si="10"/>
        <v>0</v>
      </c>
      <c r="AG13" s="12"/>
    </row>
    <row r="14" spans="1:33" ht="15.75" x14ac:dyDescent="0.25">
      <c r="A14" s="13">
        <v>1</v>
      </c>
      <c r="B14" s="96" t="s">
        <v>54</v>
      </c>
      <c r="C14" s="94" t="s">
        <v>65</v>
      </c>
      <c r="D14" s="78">
        <v>32</v>
      </c>
      <c r="E14" s="44">
        <f t="shared" si="11"/>
        <v>9.375E-2</v>
      </c>
      <c r="F14" s="38"/>
      <c r="G14" s="38" t="s">
        <v>22</v>
      </c>
      <c r="H14" s="38"/>
      <c r="I14" s="38"/>
      <c r="J14" s="39">
        <f t="shared" si="1"/>
        <v>1</v>
      </c>
      <c r="K14" s="38"/>
      <c r="L14" s="38"/>
      <c r="M14" s="38"/>
      <c r="N14" s="38"/>
      <c r="O14" s="39">
        <f t="shared" si="2"/>
        <v>0</v>
      </c>
      <c r="P14" s="38"/>
      <c r="Q14" s="38"/>
      <c r="R14" s="38" t="s">
        <v>23</v>
      </c>
      <c r="S14" s="38"/>
      <c r="T14" s="39">
        <f t="shared" si="3"/>
        <v>1</v>
      </c>
      <c r="U14" s="38" t="s">
        <v>22</v>
      </c>
      <c r="V14" s="38"/>
      <c r="W14" s="38"/>
      <c r="X14" s="38"/>
      <c r="Y14" s="39">
        <f t="shared" si="4"/>
        <v>1</v>
      </c>
      <c r="Z14">
        <v>1</v>
      </c>
      <c r="AA14" s="35">
        <f t="shared" si="5"/>
        <v>0</v>
      </c>
      <c r="AB14" s="35">
        <f t="shared" si="6"/>
        <v>0</v>
      </c>
      <c r="AC14" s="35">
        <f t="shared" si="7"/>
        <v>2</v>
      </c>
      <c r="AD14" s="35">
        <f t="shared" si="8"/>
        <v>1</v>
      </c>
      <c r="AE14" s="33">
        <f t="shared" si="9"/>
        <v>0</v>
      </c>
      <c r="AF14" s="33">
        <f t="shared" si="10"/>
        <v>0</v>
      </c>
      <c r="AG14" s="12"/>
    </row>
    <row r="15" spans="1:33" ht="15.75" x14ac:dyDescent="0.25">
      <c r="A15" s="13">
        <v>1</v>
      </c>
      <c r="B15" s="96" t="s">
        <v>55</v>
      </c>
      <c r="C15" s="94" t="s">
        <v>65</v>
      </c>
      <c r="D15" s="78">
        <v>32</v>
      </c>
      <c r="E15" s="44">
        <f t="shared" si="11"/>
        <v>6.25E-2</v>
      </c>
      <c r="F15" s="38"/>
      <c r="G15" s="38"/>
      <c r="H15" s="38"/>
      <c r="I15" s="38"/>
      <c r="J15" s="39">
        <f t="shared" si="1"/>
        <v>0</v>
      </c>
      <c r="K15" s="38"/>
      <c r="L15" s="38"/>
      <c r="M15" s="38"/>
      <c r="N15" s="38" t="s">
        <v>23</v>
      </c>
      <c r="O15" s="39">
        <f t="shared" si="2"/>
        <v>1</v>
      </c>
      <c r="P15" s="38"/>
      <c r="Q15" s="38"/>
      <c r="R15" s="38"/>
      <c r="S15" s="38"/>
      <c r="T15" s="39">
        <f t="shared" si="3"/>
        <v>0</v>
      </c>
      <c r="U15" s="38"/>
      <c r="V15" s="38"/>
      <c r="W15" s="38" t="s">
        <v>22</v>
      </c>
      <c r="X15" s="38"/>
      <c r="Y15" s="39">
        <f t="shared" si="4"/>
        <v>1</v>
      </c>
      <c r="Z15">
        <v>1</v>
      </c>
      <c r="AA15" s="35">
        <f t="shared" si="5"/>
        <v>0</v>
      </c>
      <c r="AB15" s="35">
        <f t="shared" si="6"/>
        <v>0</v>
      </c>
      <c r="AC15" s="35">
        <f t="shared" si="7"/>
        <v>1</v>
      </c>
      <c r="AD15" s="35">
        <f t="shared" si="8"/>
        <v>1</v>
      </c>
      <c r="AE15" s="33">
        <f t="shared" si="9"/>
        <v>0</v>
      </c>
      <c r="AF15" s="33">
        <f t="shared" si="10"/>
        <v>0</v>
      </c>
      <c r="AG15" s="12"/>
    </row>
    <row r="16" spans="1:33" ht="15.75" x14ac:dyDescent="0.25">
      <c r="A16" s="13">
        <v>1</v>
      </c>
      <c r="B16" s="96" t="s">
        <v>96</v>
      </c>
      <c r="C16" s="94" t="s">
        <v>65</v>
      </c>
      <c r="D16" s="78">
        <v>16</v>
      </c>
      <c r="E16" s="44">
        <f t="shared" si="11"/>
        <v>6.25E-2</v>
      </c>
      <c r="F16" s="38"/>
      <c r="G16" s="38"/>
      <c r="H16" s="38"/>
      <c r="I16" s="38"/>
      <c r="J16" s="39">
        <f t="shared" si="1"/>
        <v>0</v>
      </c>
      <c r="K16" s="38"/>
      <c r="L16" s="38"/>
      <c r="M16" s="38"/>
      <c r="N16" s="38"/>
      <c r="O16" s="39">
        <f t="shared" si="2"/>
        <v>0</v>
      </c>
      <c r="P16" s="38"/>
      <c r="Q16" s="38"/>
      <c r="R16" s="38"/>
      <c r="S16" s="38"/>
      <c r="T16" s="39">
        <f t="shared" si="3"/>
        <v>0</v>
      </c>
      <c r="U16" s="38"/>
      <c r="V16" s="38"/>
      <c r="W16" s="38" t="s">
        <v>22</v>
      </c>
      <c r="X16" s="38"/>
      <c r="Y16" s="39">
        <f t="shared" si="4"/>
        <v>1</v>
      </c>
      <c r="Z16">
        <v>1</v>
      </c>
      <c r="AA16" s="35">
        <f t="shared" si="5"/>
        <v>0</v>
      </c>
      <c r="AB16" s="35">
        <f t="shared" si="6"/>
        <v>0</v>
      </c>
      <c r="AC16" s="35">
        <f t="shared" si="7"/>
        <v>1</v>
      </c>
      <c r="AD16" s="35">
        <f t="shared" si="8"/>
        <v>0</v>
      </c>
      <c r="AE16" s="33">
        <f t="shared" si="9"/>
        <v>0</v>
      </c>
      <c r="AF16" s="33">
        <f t="shared" si="10"/>
        <v>0</v>
      </c>
      <c r="AG16" s="12"/>
    </row>
    <row r="17" spans="1:33" ht="15.75" x14ac:dyDescent="0.25">
      <c r="A17" s="13">
        <v>1</v>
      </c>
      <c r="B17" s="96" t="s">
        <v>1</v>
      </c>
      <c r="C17" s="94" t="s">
        <v>65</v>
      </c>
      <c r="D17" s="78">
        <v>48</v>
      </c>
      <c r="E17" s="44">
        <f t="shared" si="11"/>
        <v>2.0833333333333332E-2</v>
      </c>
      <c r="F17" s="38"/>
      <c r="G17" s="38"/>
      <c r="H17" s="38"/>
      <c r="I17" s="38"/>
      <c r="J17" s="39">
        <f t="shared" si="1"/>
        <v>0</v>
      </c>
      <c r="K17" s="38"/>
      <c r="L17" s="38"/>
      <c r="M17" s="38"/>
      <c r="N17" s="38"/>
      <c r="O17" s="39">
        <f t="shared" si="2"/>
        <v>0</v>
      </c>
      <c r="P17" s="38"/>
      <c r="Q17" s="38"/>
      <c r="R17" s="38"/>
      <c r="S17" s="38"/>
      <c r="T17" s="39">
        <f t="shared" si="3"/>
        <v>0</v>
      </c>
      <c r="U17" s="38"/>
      <c r="V17" s="38"/>
      <c r="W17" s="38" t="s">
        <v>22</v>
      </c>
      <c r="X17" s="38"/>
      <c r="Y17" s="39">
        <f t="shared" si="4"/>
        <v>1</v>
      </c>
      <c r="Z17">
        <v>1</v>
      </c>
      <c r="AA17" s="35">
        <f t="shared" si="5"/>
        <v>0</v>
      </c>
      <c r="AB17" s="35">
        <f t="shared" si="6"/>
        <v>0</v>
      </c>
      <c r="AC17" s="35">
        <f t="shared" si="7"/>
        <v>1</v>
      </c>
      <c r="AD17" s="35">
        <f t="shared" si="8"/>
        <v>0</v>
      </c>
      <c r="AE17" s="33">
        <f t="shared" si="9"/>
        <v>0</v>
      </c>
      <c r="AF17" s="33">
        <f t="shared" si="10"/>
        <v>0</v>
      </c>
      <c r="AG17" s="12"/>
    </row>
    <row r="18" spans="1:33" ht="15.75" x14ac:dyDescent="0.25">
      <c r="A18" s="13">
        <v>1</v>
      </c>
      <c r="B18" s="96" t="s">
        <v>93</v>
      </c>
      <c r="C18" s="94" t="s">
        <v>65</v>
      </c>
      <c r="D18" s="78">
        <v>16</v>
      </c>
      <c r="E18" s="44">
        <v>0.1</v>
      </c>
      <c r="F18" s="38"/>
      <c r="G18" s="38"/>
      <c r="H18" s="38" t="s">
        <v>22</v>
      </c>
      <c r="I18" s="38"/>
      <c r="J18" s="39">
        <f t="shared" si="1"/>
        <v>1</v>
      </c>
      <c r="K18" s="38"/>
      <c r="L18" s="38"/>
      <c r="M18" s="38"/>
      <c r="N18" s="38"/>
      <c r="O18" s="39">
        <f t="shared" si="2"/>
        <v>0</v>
      </c>
      <c r="P18" s="38"/>
      <c r="Q18" s="38"/>
      <c r="R18" s="38"/>
      <c r="S18" s="38"/>
      <c r="T18" s="39">
        <f t="shared" si="3"/>
        <v>0</v>
      </c>
      <c r="U18" s="38"/>
      <c r="V18" s="38"/>
      <c r="W18" s="38"/>
      <c r="X18" s="38" t="s">
        <v>22</v>
      </c>
      <c r="Y18" s="39">
        <f t="shared" si="4"/>
        <v>1</v>
      </c>
      <c r="Z18">
        <v>1</v>
      </c>
      <c r="AA18" s="35">
        <f t="shared" si="5"/>
        <v>0</v>
      </c>
      <c r="AB18" s="35">
        <f t="shared" si="6"/>
        <v>0</v>
      </c>
      <c r="AC18" s="35">
        <f t="shared" si="7"/>
        <v>2</v>
      </c>
      <c r="AD18" s="35">
        <f t="shared" si="8"/>
        <v>0</v>
      </c>
      <c r="AE18" s="33">
        <f t="shared" si="9"/>
        <v>0</v>
      </c>
      <c r="AF18" s="33">
        <f t="shared" si="10"/>
        <v>0</v>
      </c>
      <c r="AG18" s="12"/>
    </row>
    <row r="19" spans="1:33" ht="15.75" x14ac:dyDescent="0.25">
      <c r="A19" s="13">
        <v>1</v>
      </c>
      <c r="B19" s="96" t="s">
        <v>2</v>
      </c>
      <c r="C19" s="94" t="s">
        <v>65</v>
      </c>
      <c r="D19" s="78">
        <v>16</v>
      </c>
      <c r="E19" s="44">
        <f t="shared" si="11"/>
        <v>6.25E-2</v>
      </c>
      <c r="F19" s="38"/>
      <c r="G19" s="38"/>
      <c r="H19" s="38"/>
      <c r="I19" s="38"/>
      <c r="J19" s="39">
        <f t="shared" si="1"/>
        <v>0</v>
      </c>
      <c r="K19" s="38"/>
      <c r="L19" s="38"/>
      <c r="M19" s="38"/>
      <c r="N19" s="38"/>
      <c r="O19" s="39">
        <f t="shared" si="2"/>
        <v>0</v>
      </c>
      <c r="P19" s="38"/>
      <c r="Q19" s="38"/>
      <c r="R19" s="38"/>
      <c r="S19" s="38"/>
      <c r="T19" s="39">
        <f t="shared" si="3"/>
        <v>0</v>
      </c>
      <c r="U19" s="38"/>
      <c r="V19" s="38"/>
      <c r="W19" s="38" t="s">
        <v>22</v>
      </c>
      <c r="X19" s="38"/>
      <c r="Y19" s="39">
        <f t="shared" si="4"/>
        <v>1</v>
      </c>
      <c r="Z19">
        <v>1</v>
      </c>
      <c r="AA19" s="35">
        <f t="shared" si="5"/>
        <v>0</v>
      </c>
      <c r="AB19" s="35">
        <f t="shared" si="6"/>
        <v>0</v>
      </c>
      <c r="AC19" s="35">
        <f t="shared" si="7"/>
        <v>1</v>
      </c>
      <c r="AD19" s="35">
        <f t="shared" si="8"/>
        <v>0</v>
      </c>
      <c r="AE19" s="33">
        <f t="shared" si="9"/>
        <v>0</v>
      </c>
      <c r="AF19" s="33">
        <f t="shared" si="10"/>
        <v>0</v>
      </c>
      <c r="AG19" s="12"/>
    </row>
    <row r="20" spans="1:33" ht="15.75" x14ac:dyDescent="0.25">
      <c r="A20" s="13">
        <v>1</v>
      </c>
      <c r="B20" s="96" t="s">
        <v>60</v>
      </c>
      <c r="C20" s="94" t="s">
        <v>65</v>
      </c>
      <c r="D20" s="78">
        <v>16</v>
      </c>
      <c r="E20" s="44">
        <v>0.1</v>
      </c>
      <c r="F20" s="38"/>
      <c r="G20" s="38" t="s">
        <v>22</v>
      </c>
      <c r="H20" s="38"/>
      <c r="I20" s="38"/>
      <c r="J20" s="40">
        <f t="shared" si="1"/>
        <v>1</v>
      </c>
      <c r="K20" s="38"/>
      <c r="L20" s="38"/>
      <c r="M20" s="38"/>
      <c r="N20" s="38"/>
      <c r="O20" s="40">
        <f t="shared" si="2"/>
        <v>0</v>
      </c>
      <c r="P20" s="38"/>
      <c r="Q20" s="38"/>
      <c r="R20" s="38"/>
      <c r="S20" s="38"/>
      <c r="T20" s="40">
        <f t="shared" si="3"/>
        <v>0</v>
      </c>
      <c r="U20" s="38" t="s">
        <v>22</v>
      </c>
      <c r="V20" s="38"/>
      <c r="W20" s="38"/>
      <c r="X20" s="38"/>
      <c r="Y20" s="40">
        <f t="shared" si="4"/>
        <v>1</v>
      </c>
      <c r="Z20">
        <v>1</v>
      </c>
      <c r="AA20" s="35">
        <f t="shared" si="5"/>
        <v>0</v>
      </c>
      <c r="AB20" s="35">
        <f t="shared" si="6"/>
        <v>0</v>
      </c>
      <c r="AC20" s="35">
        <f t="shared" si="7"/>
        <v>2</v>
      </c>
      <c r="AD20" s="35">
        <f t="shared" si="8"/>
        <v>0</v>
      </c>
      <c r="AE20" s="33">
        <f t="shared" si="9"/>
        <v>0</v>
      </c>
      <c r="AF20" s="33">
        <f t="shared" si="10"/>
        <v>0</v>
      </c>
      <c r="AG20" s="12"/>
    </row>
    <row r="21" spans="1:33" ht="15.75" x14ac:dyDescent="0.25">
      <c r="A21" s="13">
        <v>1</v>
      </c>
      <c r="B21" s="96" t="s">
        <v>61</v>
      </c>
      <c r="C21" s="94" t="s">
        <v>65</v>
      </c>
      <c r="D21" s="78">
        <v>32</v>
      </c>
      <c r="E21" s="44">
        <f t="shared" si="11"/>
        <v>6.25E-2</v>
      </c>
      <c r="F21" s="38"/>
      <c r="G21" s="38"/>
      <c r="H21" s="38"/>
      <c r="I21" s="38"/>
      <c r="J21" s="40">
        <f t="shared" si="1"/>
        <v>0</v>
      </c>
      <c r="K21" s="38"/>
      <c r="L21" s="38"/>
      <c r="M21" s="38"/>
      <c r="N21" s="38" t="s">
        <v>23</v>
      </c>
      <c r="O21" s="40">
        <f t="shared" si="2"/>
        <v>1</v>
      </c>
      <c r="P21" s="38"/>
      <c r="Q21" s="38"/>
      <c r="R21" s="38"/>
      <c r="S21" s="38"/>
      <c r="T21" s="40">
        <f t="shared" si="3"/>
        <v>0</v>
      </c>
      <c r="U21" s="38"/>
      <c r="V21" s="38" t="s">
        <v>22</v>
      </c>
      <c r="W21" s="38"/>
      <c r="X21" s="38"/>
      <c r="Y21" s="40">
        <f t="shared" si="4"/>
        <v>1</v>
      </c>
      <c r="Z21">
        <v>1</v>
      </c>
      <c r="AA21" s="35">
        <f t="shared" si="5"/>
        <v>0</v>
      </c>
      <c r="AB21" s="35">
        <f t="shared" si="6"/>
        <v>0</v>
      </c>
      <c r="AC21" s="35">
        <f t="shared" si="7"/>
        <v>1</v>
      </c>
      <c r="AD21" s="35">
        <f t="shared" si="8"/>
        <v>1</v>
      </c>
      <c r="AE21" s="33">
        <f t="shared" si="9"/>
        <v>0</v>
      </c>
      <c r="AF21" s="33">
        <f t="shared" si="10"/>
        <v>0</v>
      </c>
      <c r="AG21" s="12"/>
    </row>
    <row r="22" spans="1:33" ht="15.75" x14ac:dyDescent="0.25">
      <c r="A22" s="13">
        <v>1</v>
      </c>
      <c r="B22" s="96" t="s">
        <v>66</v>
      </c>
      <c r="C22" s="94" t="s">
        <v>65</v>
      </c>
      <c r="D22" s="78">
        <v>32</v>
      </c>
      <c r="E22" s="44">
        <f t="shared" si="11"/>
        <v>9.375E-2</v>
      </c>
      <c r="F22" s="38" t="s">
        <v>44</v>
      </c>
      <c r="G22" s="38"/>
      <c r="H22" s="38"/>
      <c r="I22" s="38"/>
      <c r="J22" s="39">
        <f t="shared" si="1"/>
        <v>1</v>
      </c>
      <c r="K22" s="38"/>
      <c r="L22" s="38"/>
      <c r="M22" s="38"/>
      <c r="N22" s="38"/>
      <c r="O22" s="39">
        <f t="shared" si="2"/>
        <v>0</v>
      </c>
      <c r="P22" s="38"/>
      <c r="Q22" s="38" t="s">
        <v>23</v>
      </c>
      <c r="R22" s="38"/>
      <c r="S22" s="38"/>
      <c r="T22" s="39">
        <f t="shared" si="3"/>
        <v>1</v>
      </c>
      <c r="U22" s="38"/>
      <c r="V22" s="38" t="s">
        <v>22</v>
      </c>
      <c r="W22" s="38"/>
      <c r="X22" s="38"/>
      <c r="Y22" s="39">
        <f t="shared" si="4"/>
        <v>1</v>
      </c>
      <c r="Z22">
        <v>1</v>
      </c>
      <c r="AA22" s="35">
        <f t="shared" si="5"/>
        <v>0</v>
      </c>
      <c r="AB22" s="35">
        <f t="shared" si="6"/>
        <v>0</v>
      </c>
      <c r="AC22" s="35">
        <f t="shared" si="7"/>
        <v>1</v>
      </c>
      <c r="AD22" s="35">
        <f t="shared" si="8"/>
        <v>1</v>
      </c>
      <c r="AE22" s="33">
        <f t="shared" si="9"/>
        <v>1</v>
      </c>
      <c r="AF22" s="33">
        <f t="shared" si="10"/>
        <v>0</v>
      </c>
      <c r="AG22" s="12"/>
    </row>
    <row r="23" spans="1:33" ht="15.75" x14ac:dyDescent="0.25">
      <c r="A23" s="13">
        <v>1</v>
      </c>
      <c r="B23" s="96" t="s">
        <v>95</v>
      </c>
      <c r="C23" s="94" t="s">
        <v>65</v>
      </c>
      <c r="D23" s="78">
        <v>16</v>
      </c>
      <c r="E23" s="44">
        <v>0.1</v>
      </c>
      <c r="F23" s="38" t="s">
        <v>44</v>
      </c>
      <c r="G23" s="38"/>
      <c r="H23" s="38"/>
      <c r="I23" s="38"/>
      <c r="J23" s="39">
        <f t="shared" si="1"/>
        <v>1</v>
      </c>
      <c r="K23" s="38"/>
      <c r="L23" s="38"/>
      <c r="M23" s="38"/>
      <c r="N23" s="38"/>
      <c r="O23" s="39">
        <f t="shared" si="2"/>
        <v>0</v>
      </c>
      <c r="P23" s="38"/>
      <c r="Q23" s="38"/>
      <c r="R23" s="38"/>
      <c r="S23" s="38"/>
      <c r="T23" s="39">
        <f t="shared" si="3"/>
        <v>0</v>
      </c>
      <c r="U23" s="38"/>
      <c r="V23" s="38"/>
      <c r="W23" s="38"/>
      <c r="X23" s="38" t="s">
        <v>22</v>
      </c>
      <c r="Y23" s="39">
        <f t="shared" si="4"/>
        <v>1</v>
      </c>
      <c r="Z23">
        <v>1</v>
      </c>
      <c r="AA23" s="35">
        <f t="shared" si="5"/>
        <v>0</v>
      </c>
      <c r="AB23" s="35">
        <f t="shared" si="6"/>
        <v>0</v>
      </c>
      <c r="AC23" s="35">
        <f t="shared" si="7"/>
        <v>1</v>
      </c>
      <c r="AD23" s="35">
        <f t="shared" si="8"/>
        <v>0</v>
      </c>
      <c r="AE23" s="33">
        <f t="shared" si="9"/>
        <v>1</v>
      </c>
      <c r="AF23" s="33">
        <f t="shared" si="10"/>
        <v>0</v>
      </c>
      <c r="AG23" s="12"/>
    </row>
    <row r="24" spans="1:33" ht="15.75" x14ac:dyDescent="0.25">
      <c r="A24" s="13">
        <v>1</v>
      </c>
      <c r="B24" s="5"/>
      <c r="C24" s="3"/>
      <c r="D24" s="78"/>
      <c r="E24" s="44" t="e">
        <f t="shared" si="11"/>
        <v>#DIV/0!</v>
      </c>
      <c r="F24" s="38"/>
      <c r="G24" s="38"/>
      <c r="H24" s="38"/>
      <c r="I24" s="38"/>
      <c r="J24" s="40">
        <f t="shared" si="1"/>
        <v>0</v>
      </c>
      <c r="K24" s="38"/>
      <c r="L24" s="38"/>
      <c r="M24" s="38"/>
      <c r="N24" s="38"/>
      <c r="O24" s="40">
        <f t="shared" si="2"/>
        <v>0</v>
      </c>
      <c r="P24" s="38"/>
      <c r="Q24" s="38"/>
      <c r="R24" s="38"/>
      <c r="S24" s="38"/>
      <c r="T24" s="40">
        <f t="shared" si="3"/>
        <v>0</v>
      </c>
      <c r="U24" s="38"/>
      <c r="V24" s="38"/>
      <c r="W24" s="38"/>
      <c r="X24" s="38"/>
      <c r="Y24" s="40">
        <f t="shared" si="4"/>
        <v>0</v>
      </c>
      <c r="Z24">
        <v>1</v>
      </c>
      <c r="AA24" s="35">
        <f t="shared" si="5"/>
        <v>0</v>
      </c>
      <c r="AB24" s="35">
        <f t="shared" si="6"/>
        <v>0</v>
      </c>
      <c r="AC24" s="35">
        <f t="shared" si="7"/>
        <v>0</v>
      </c>
      <c r="AD24" s="35">
        <f t="shared" si="8"/>
        <v>0</v>
      </c>
      <c r="AE24" s="33">
        <f t="shared" si="9"/>
        <v>0</v>
      </c>
      <c r="AF24" s="33">
        <f t="shared" si="10"/>
        <v>0</v>
      </c>
      <c r="AG24" s="12"/>
    </row>
    <row r="25" spans="1:33" ht="15.75" x14ac:dyDescent="0.25">
      <c r="A25" s="13">
        <v>1</v>
      </c>
      <c r="B25" s="2"/>
      <c r="C25" s="1"/>
      <c r="D25" s="79"/>
      <c r="E25" s="44"/>
      <c r="F25" s="10"/>
      <c r="G25" s="10"/>
      <c r="H25" s="10"/>
      <c r="I25" s="10"/>
      <c r="J25" s="10">
        <f>SUM(J7:J24)</f>
        <v>10</v>
      </c>
      <c r="K25" s="10"/>
      <c r="L25" s="10"/>
      <c r="M25" s="10"/>
      <c r="N25" s="10"/>
      <c r="O25" s="10">
        <f>SUM(O7:O24)</f>
        <v>6</v>
      </c>
      <c r="P25" s="10"/>
      <c r="Q25" s="10"/>
      <c r="R25" s="10"/>
      <c r="S25" s="10"/>
      <c r="T25" s="10">
        <f>SUM(T7:T24)</f>
        <v>4</v>
      </c>
      <c r="U25" s="10"/>
      <c r="V25" s="10"/>
      <c r="W25" s="10"/>
      <c r="X25" s="10"/>
      <c r="Y25" s="10">
        <f>SUM(Y7:Y24)</f>
        <v>18</v>
      </c>
      <c r="Z25">
        <v>1</v>
      </c>
      <c r="AA25" s="14">
        <f t="shared" ref="AA25:AF25" si="12">SUM(AA7:AA24)</f>
        <v>0</v>
      </c>
      <c r="AB25" s="14">
        <f t="shared" si="12"/>
        <v>0</v>
      </c>
      <c r="AC25" s="14">
        <f t="shared" si="12"/>
        <v>25</v>
      </c>
      <c r="AD25" s="36">
        <f t="shared" si="12"/>
        <v>11</v>
      </c>
      <c r="AE25" s="14">
        <f t="shared" si="12"/>
        <v>2</v>
      </c>
      <c r="AF25" s="14">
        <f t="shared" si="12"/>
        <v>0</v>
      </c>
    </row>
    <row r="26" spans="1:33" ht="15.75" x14ac:dyDescent="0.25">
      <c r="A26" s="13">
        <v>2</v>
      </c>
      <c r="B26" s="118" t="str">
        <f>"Буква (или иное название) класса "&amp;A26&amp;":"</f>
        <v>Буква (или иное название) класса 2:</v>
      </c>
      <c r="C26" s="119"/>
      <c r="D26" s="80" t="s">
        <v>120</v>
      </c>
      <c r="E26" s="44"/>
      <c r="F26" s="120"/>
      <c r="G26" s="120"/>
      <c r="H26" s="120"/>
      <c r="I26" s="120"/>
      <c r="J26" s="120"/>
      <c r="K26" s="120"/>
      <c r="L26" s="120"/>
      <c r="M26" s="120"/>
      <c r="N26" s="120"/>
      <c r="O26" s="120"/>
      <c r="P26" s="120"/>
      <c r="Q26" s="120"/>
      <c r="R26" s="120"/>
      <c r="S26" s="120"/>
      <c r="T26" s="120"/>
      <c r="U26" s="120"/>
      <c r="V26" s="120"/>
      <c r="W26" s="120"/>
      <c r="X26" s="120"/>
      <c r="Y26" s="120"/>
      <c r="Z26">
        <v>2</v>
      </c>
      <c r="AA26" s="30"/>
      <c r="AB26" s="30"/>
      <c r="AC26" s="30"/>
      <c r="AD26" s="30"/>
    </row>
    <row r="27" spans="1:33" ht="15.75" x14ac:dyDescent="0.25">
      <c r="A27" s="13">
        <v>2</v>
      </c>
      <c r="B27" s="4" t="str">
        <f t="shared" ref="B27:B43" si="13">B7</f>
        <v>Русский язык</v>
      </c>
      <c r="C27" s="5" t="s">
        <v>65</v>
      </c>
      <c r="D27" s="77">
        <v>64</v>
      </c>
      <c r="E27" s="44">
        <f t="shared" si="11"/>
        <v>4.6875E-2</v>
      </c>
      <c r="F27" s="38" t="s">
        <v>22</v>
      </c>
      <c r="G27" s="38"/>
      <c r="H27" s="38"/>
      <c r="I27" s="38"/>
      <c r="J27" s="39">
        <f t="shared" ref="J27:J44" si="14">COUNTA(F27:I27)</f>
        <v>1</v>
      </c>
      <c r="K27" s="38"/>
      <c r="L27" s="38" t="s">
        <v>23</v>
      </c>
      <c r="M27" s="38"/>
      <c r="N27" s="38"/>
      <c r="O27" s="39">
        <f t="shared" ref="O27:O44" si="15">COUNTA(K27:N27)</f>
        <v>1</v>
      </c>
      <c r="P27" s="38"/>
      <c r="Q27" s="38"/>
      <c r="R27" s="38"/>
      <c r="S27" s="38"/>
      <c r="T27" s="39">
        <f t="shared" ref="T27:T44" si="16">COUNTA(P27:S27)</f>
        <v>0</v>
      </c>
      <c r="U27" s="38"/>
      <c r="V27" s="38"/>
      <c r="W27" s="38" t="s">
        <v>22</v>
      </c>
      <c r="X27" s="38"/>
      <c r="Y27" s="39">
        <f t="shared" ref="Y27:Y44" si="17">COUNTA(U27:X27)</f>
        <v>1</v>
      </c>
      <c r="Z27">
        <v>2</v>
      </c>
      <c r="AA27" s="35">
        <f t="shared" ref="AA27:AA44" si="18">COUNTIF(F27:Y27,$F$1)</f>
        <v>0</v>
      </c>
      <c r="AB27" s="35">
        <f t="shared" ref="AB27:AB44" si="19">COUNTIF(F27:Z27,$G$1)</f>
        <v>0</v>
      </c>
      <c r="AC27" s="35">
        <f t="shared" ref="AC27:AC44" si="20">COUNTIF(F27:Y27,$H$1)</f>
        <v>2</v>
      </c>
      <c r="AD27" s="35">
        <f t="shared" ref="AD27:AD44" si="21">COUNTIF(F27:Y27,$I$1)</f>
        <v>1</v>
      </c>
      <c r="AE27" s="33">
        <f t="shared" ref="AE27:AE44" si="22">IF($J$1&gt;0,COUNTIF(F27:Y27,$J$1),0)</f>
        <v>0</v>
      </c>
      <c r="AF27" s="33">
        <f t="shared" ref="AF27:AF44" si="23">IF($K$1&gt;0,COUNTIF(F27:Y27,$K$1),0)</f>
        <v>0</v>
      </c>
    </row>
    <row r="28" spans="1:33" ht="15.75" x14ac:dyDescent="0.25">
      <c r="A28" s="13">
        <v>2</v>
      </c>
      <c r="B28" s="4" t="str">
        <f t="shared" si="13"/>
        <v>Литература</v>
      </c>
      <c r="C28" s="3" t="s">
        <v>65</v>
      </c>
      <c r="D28" s="78">
        <v>32</v>
      </c>
      <c r="E28" s="44">
        <f t="shared" si="11"/>
        <v>9.375E-2</v>
      </c>
      <c r="F28" s="38"/>
      <c r="G28" s="38"/>
      <c r="H28" s="38"/>
      <c r="I28" s="38"/>
      <c r="J28" s="39">
        <f t="shared" si="14"/>
        <v>0</v>
      </c>
      <c r="K28" s="38"/>
      <c r="L28" s="38" t="s">
        <v>23</v>
      </c>
      <c r="M28" s="38"/>
      <c r="N28" s="38"/>
      <c r="O28" s="39">
        <f t="shared" si="15"/>
        <v>1</v>
      </c>
      <c r="P28" s="38"/>
      <c r="Q28" s="38"/>
      <c r="R28" s="38"/>
      <c r="S28" s="38"/>
      <c r="T28" s="39">
        <f t="shared" si="16"/>
        <v>0</v>
      </c>
      <c r="U28" s="38" t="s">
        <v>23</v>
      </c>
      <c r="V28" s="38"/>
      <c r="W28" s="38"/>
      <c r="X28" s="38" t="s">
        <v>22</v>
      </c>
      <c r="Y28" s="39">
        <f t="shared" si="17"/>
        <v>2</v>
      </c>
      <c r="Z28">
        <v>2</v>
      </c>
      <c r="AA28" s="35">
        <f t="shared" si="18"/>
        <v>0</v>
      </c>
      <c r="AB28" s="35">
        <f t="shared" si="19"/>
        <v>0</v>
      </c>
      <c r="AC28" s="35">
        <f t="shared" si="20"/>
        <v>1</v>
      </c>
      <c r="AD28" s="35">
        <f t="shared" si="21"/>
        <v>2</v>
      </c>
      <c r="AE28" s="33">
        <f t="shared" si="22"/>
        <v>0</v>
      </c>
      <c r="AF28" s="33">
        <f t="shared" si="23"/>
        <v>0</v>
      </c>
    </row>
    <row r="29" spans="1:33" ht="15.75" x14ac:dyDescent="0.25">
      <c r="A29" s="13">
        <v>2</v>
      </c>
      <c r="B29" s="4" t="str">
        <f t="shared" si="13"/>
        <v>Иностранный язык (англ язык)</v>
      </c>
      <c r="C29" s="3" t="s">
        <v>65</v>
      </c>
      <c r="D29" s="78">
        <v>48</v>
      </c>
      <c r="E29" s="44">
        <f t="shared" si="11"/>
        <v>2.0833333333333332E-2</v>
      </c>
      <c r="F29" s="38"/>
      <c r="G29" s="38"/>
      <c r="H29" s="38"/>
      <c r="I29" s="38"/>
      <c r="J29" s="39">
        <f t="shared" si="14"/>
        <v>0</v>
      </c>
      <c r="K29" s="38"/>
      <c r="L29" s="38"/>
      <c r="M29" s="38"/>
      <c r="N29" s="38"/>
      <c r="O29" s="39">
        <f t="shared" si="15"/>
        <v>0</v>
      </c>
      <c r="P29" s="38"/>
      <c r="Q29" s="38"/>
      <c r="R29" s="38"/>
      <c r="S29" s="38"/>
      <c r="T29" s="39">
        <f t="shared" si="16"/>
        <v>0</v>
      </c>
      <c r="U29" s="38"/>
      <c r="V29" s="38" t="s">
        <v>22</v>
      </c>
      <c r="W29" s="38"/>
      <c r="X29" s="38"/>
      <c r="Y29" s="39">
        <f t="shared" si="17"/>
        <v>1</v>
      </c>
      <c r="Z29">
        <v>2</v>
      </c>
      <c r="AA29" s="35">
        <f t="shared" si="18"/>
        <v>0</v>
      </c>
      <c r="AB29" s="35">
        <f t="shared" si="19"/>
        <v>0</v>
      </c>
      <c r="AC29" s="35">
        <f t="shared" si="20"/>
        <v>1</v>
      </c>
      <c r="AD29" s="35">
        <f t="shared" si="21"/>
        <v>0</v>
      </c>
      <c r="AE29" s="33">
        <f t="shared" si="22"/>
        <v>0</v>
      </c>
      <c r="AF29" s="33">
        <f t="shared" si="23"/>
        <v>0</v>
      </c>
    </row>
    <row r="30" spans="1:33" ht="15.75" x14ac:dyDescent="0.25">
      <c r="A30" s="13">
        <v>2</v>
      </c>
      <c r="B30" s="4" t="str">
        <f t="shared" si="13"/>
        <v>Алгебра</v>
      </c>
      <c r="C30" s="3" t="s">
        <v>65</v>
      </c>
      <c r="D30" s="78">
        <v>48</v>
      </c>
      <c r="E30" s="44">
        <f t="shared" si="11"/>
        <v>8.3333333333333329E-2</v>
      </c>
      <c r="F30" s="38" t="s">
        <v>22</v>
      </c>
      <c r="G30" s="38"/>
      <c r="H30" s="38"/>
      <c r="I30" s="38"/>
      <c r="J30" s="39">
        <f t="shared" si="14"/>
        <v>1</v>
      </c>
      <c r="K30" s="38" t="s">
        <v>23</v>
      </c>
      <c r="L30" s="38"/>
      <c r="M30" s="38"/>
      <c r="N30" s="38"/>
      <c r="O30" s="39">
        <f t="shared" si="15"/>
        <v>1</v>
      </c>
      <c r="P30" s="38"/>
      <c r="Q30" s="38"/>
      <c r="R30" s="38" t="s">
        <v>23</v>
      </c>
      <c r="S30" s="38"/>
      <c r="T30" s="39">
        <f t="shared" si="16"/>
        <v>1</v>
      </c>
      <c r="U30" s="38"/>
      <c r="V30" s="38"/>
      <c r="W30" s="38"/>
      <c r="X30" s="38" t="s">
        <v>22</v>
      </c>
      <c r="Y30" s="39">
        <f t="shared" si="17"/>
        <v>1</v>
      </c>
      <c r="Z30">
        <v>2</v>
      </c>
      <c r="AA30" s="35">
        <f t="shared" si="18"/>
        <v>0</v>
      </c>
      <c r="AB30" s="35">
        <f t="shared" si="19"/>
        <v>0</v>
      </c>
      <c r="AC30" s="35">
        <f t="shared" si="20"/>
        <v>2</v>
      </c>
      <c r="AD30" s="35">
        <f t="shared" si="21"/>
        <v>2</v>
      </c>
      <c r="AE30" s="33">
        <f t="shared" si="22"/>
        <v>0</v>
      </c>
      <c r="AF30" s="33">
        <f t="shared" si="23"/>
        <v>0</v>
      </c>
    </row>
    <row r="31" spans="1:33" ht="15.75" x14ac:dyDescent="0.25">
      <c r="A31" s="13">
        <v>2</v>
      </c>
      <c r="B31" s="4" t="str">
        <f t="shared" si="13"/>
        <v>Геометрия</v>
      </c>
      <c r="C31" s="3" t="s">
        <v>65</v>
      </c>
      <c r="D31" s="78">
        <v>32</v>
      </c>
      <c r="E31" s="44">
        <f t="shared" si="11"/>
        <v>9.375E-2</v>
      </c>
      <c r="F31" s="38"/>
      <c r="G31" s="38" t="s">
        <v>22</v>
      </c>
      <c r="H31" s="38"/>
      <c r="I31" s="38"/>
      <c r="J31" s="39">
        <f t="shared" si="14"/>
        <v>1</v>
      </c>
      <c r="K31" s="38"/>
      <c r="L31" s="38"/>
      <c r="M31" s="38" t="s">
        <v>23</v>
      </c>
      <c r="N31" s="38"/>
      <c r="O31" s="39">
        <f t="shared" si="15"/>
        <v>1</v>
      </c>
      <c r="P31" s="38"/>
      <c r="Q31" s="38"/>
      <c r="R31" s="38"/>
      <c r="S31" s="38"/>
      <c r="T31" s="39">
        <f t="shared" si="16"/>
        <v>0</v>
      </c>
      <c r="U31" s="38"/>
      <c r="V31" s="38" t="s">
        <v>22</v>
      </c>
      <c r="W31" s="38"/>
      <c r="X31" s="38"/>
      <c r="Y31" s="39">
        <f t="shared" si="17"/>
        <v>1</v>
      </c>
      <c r="Z31">
        <v>2</v>
      </c>
      <c r="AA31" s="35">
        <f t="shared" si="18"/>
        <v>0</v>
      </c>
      <c r="AB31" s="35">
        <f t="shared" si="19"/>
        <v>0</v>
      </c>
      <c r="AC31" s="35">
        <f t="shared" si="20"/>
        <v>2</v>
      </c>
      <c r="AD31" s="35">
        <f t="shared" si="21"/>
        <v>1</v>
      </c>
      <c r="AE31" s="33">
        <f t="shared" si="22"/>
        <v>0</v>
      </c>
      <c r="AF31" s="33">
        <f t="shared" si="23"/>
        <v>0</v>
      </c>
    </row>
    <row r="32" spans="1:33" ht="15.75" x14ac:dyDescent="0.25">
      <c r="A32" s="13">
        <v>2</v>
      </c>
      <c r="B32" s="4" t="str">
        <f t="shared" si="13"/>
        <v>Вероятность и статистика</v>
      </c>
      <c r="C32" s="3" t="s">
        <v>65</v>
      </c>
      <c r="D32" s="78">
        <v>16</v>
      </c>
      <c r="E32" s="44">
        <v>0.1</v>
      </c>
      <c r="F32" s="38"/>
      <c r="G32" s="38" t="s">
        <v>22</v>
      </c>
      <c r="H32" s="38"/>
      <c r="I32" s="38"/>
      <c r="J32" s="39">
        <f t="shared" si="14"/>
        <v>1</v>
      </c>
      <c r="K32" s="38"/>
      <c r="L32" s="38"/>
      <c r="M32" s="38"/>
      <c r="N32" s="38"/>
      <c r="O32" s="39">
        <f t="shared" si="15"/>
        <v>0</v>
      </c>
      <c r="P32" s="38"/>
      <c r="Q32" s="38"/>
      <c r="R32" s="38"/>
      <c r="S32" s="38"/>
      <c r="T32" s="39">
        <f t="shared" si="16"/>
        <v>0</v>
      </c>
      <c r="U32" s="38" t="s">
        <v>22</v>
      </c>
      <c r="V32" s="38"/>
      <c r="W32" s="38"/>
      <c r="X32" s="38"/>
      <c r="Y32" s="39">
        <f t="shared" si="17"/>
        <v>1</v>
      </c>
      <c r="Z32">
        <v>2</v>
      </c>
      <c r="AA32" s="35">
        <f t="shared" si="18"/>
        <v>0</v>
      </c>
      <c r="AB32" s="35">
        <f t="shared" si="19"/>
        <v>0</v>
      </c>
      <c r="AC32" s="35">
        <f t="shared" si="20"/>
        <v>2</v>
      </c>
      <c r="AD32" s="35">
        <f t="shared" si="21"/>
        <v>0</v>
      </c>
      <c r="AE32" s="33">
        <f t="shared" si="22"/>
        <v>0</v>
      </c>
      <c r="AF32" s="33">
        <f t="shared" si="23"/>
        <v>0</v>
      </c>
    </row>
    <row r="33" spans="1:32" ht="15.75" x14ac:dyDescent="0.25">
      <c r="A33" s="13">
        <v>2</v>
      </c>
      <c r="B33" s="4" t="str">
        <f t="shared" si="13"/>
        <v>История</v>
      </c>
      <c r="C33" s="3" t="s">
        <v>65</v>
      </c>
      <c r="D33" s="78">
        <v>32</v>
      </c>
      <c r="E33" s="44">
        <f t="shared" si="11"/>
        <v>9.375E-2</v>
      </c>
      <c r="F33" s="38"/>
      <c r="G33" s="38" t="s">
        <v>22</v>
      </c>
      <c r="H33" s="38"/>
      <c r="I33" s="38"/>
      <c r="J33" s="39">
        <f t="shared" si="14"/>
        <v>1</v>
      </c>
      <c r="K33" s="38"/>
      <c r="L33" s="38"/>
      <c r="M33" s="38"/>
      <c r="N33" s="38"/>
      <c r="O33" s="39">
        <f t="shared" si="15"/>
        <v>0</v>
      </c>
      <c r="P33" s="38"/>
      <c r="Q33" s="38"/>
      <c r="R33" s="38" t="s">
        <v>23</v>
      </c>
      <c r="S33" s="38"/>
      <c r="T33" s="39">
        <f t="shared" si="16"/>
        <v>1</v>
      </c>
      <c r="U33" s="38"/>
      <c r="V33" s="38" t="s">
        <v>22</v>
      </c>
      <c r="W33" s="38"/>
      <c r="X33" s="38"/>
      <c r="Y33" s="39">
        <f t="shared" si="17"/>
        <v>1</v>
      </c>
      <c r="Z33">
        <v>2</v>
      </c>
      <c r="AA33" s="35">
        <f t="shared" si="18"/>
        <v>0</v>
      </c>
      <c r="AB33" s="35">
        <f t="shared" si="19"/>
        <v>0</v>
      </c>
      <c r="AC33" s="35">
        <f t="shared" si="20"/>
        <v>2</v>
      </c>
      <c r="AD33" s="35">
        <f t="shared" si="21"/>
        <v>1</v>
      </c>
      <c r="AE33" s="33">
        <f t="shared" si="22"/>
        <v>0</v>
      </c>
      <c r="AF33" s="33">
        <f t="shared" si="23"/>
        <v>0</v>
      </c>
    </row>
    <row r="34" spans="1:32" ht="15.75" x14ac:dyDescent="0.25">
      <c r="A34" s="13">
        <v>2</v>
      </c>
      <c r="B34" s="4" t="str">
        <f t="shared" si="13"/>
        <v>География</v>
      </c>
      <c r="C34" s="3" t="s">
        <v>65</v>
      </c>
      <c r="D34" s="78">
        <v>32</v>
      </c>
      <c r="E34" s="44">
        <f t="shared" si="11"/>
        <v>9.375E-2</v>
      </c>
      <c r="F34" s="38"/>
      <c r="G34" s="38" t="s">
        <v>22</v>
      </c>
      <c r="H34" s="38"/>
      <c r="I34" s="38"/>
      <c r="J34" s="39">
        <f t="shared" si="14"/>
        <v>1</v>
      </c>
      <c r="K34" s="38"/>
      <c r="L34" s="38"/>
      <c r="M34" s="38"/>
      <c r="N34" s="38"/>
      <c r="O34" s="39">
        <f t="shared" si="15"/>
        <v>0</v>
      </c>
      <c r="P34" s="38"/>
      <c r="Q34" s="38"/>
      <c r="R34" s="38" t="s">
        <v>23</v>
      </c>
      <c r="S34" s="38"/>
      <c r="T34" s="39">
        <f t="shared" si="16"/>
        <v>1</v>
      </c>
      <c r="U34" s="38" t="s">
        <v>22</v>
      </c>
      <c r="V34" s="38"/>
      <c r="W34" s="38"/>
      <c r="X34" s="38"/>
      <c r="Y34" s="39">
        <f t="shared" si="17"/>
        <v>1</v>
      </c>
      <c r="Z34">
        <v>2</v>
      </c>
      <c r="AA34" s="35">
        <f t="shared" si="18"/>
        <v>0</v>
      </c>
      <c r="AB34" s="35">
        <f t="shared" si="19"/>
        <v>0</v>
      </c>
      <c r="AC34" s="35">
        <f t="shared" si="20"/>
        <v>2</v>
      </c>
      <c r="AD34" s="35">
        <f t="shared" si="21"/>
        <v>1</v>
      </c>
      <c r="AE34" s="33">
        <f t="shared" si="22"/>
        <v>0</v>
      </c>
      <c r="AF34" s="33">
        <f t="shared" si="23"/>
        <v>0</v>
      </c>
    </row>
    <row r="35" spans="1:32" ht="15.75" x14ac:dyDescent="0.25">
      <c r="A35" s="13">
        <v>2</v>
      </c>
      <c r="B35" s="4" t="str">
        <f t="shared" si="13"/>
        <v>Биология</v>
      </c>
      <c r="C35" s="3" t="s">
        <v>65</v>
      </c>
      <c r="D35" s="78">
        <v>32</v>
      </c>
      <c r="E35" s="44">
        <f t="shared" si="11"/>
        <v>6.25E-2</v>
      </c>
      <c r="F35" s="38"/>
      <c r="G35" s="38"/>
      <c r="H35" s="38"/>
      <c r="I35" s="38"/>
      <c r="J35" s="39">
        <f t="shared" si="14"/>
        <v>0</v>
      </c>
      <c r="K35" s="38"/>
      <c r="L35" s="38"/>
      <c r="M35" s="38"/>
      <c r="N35" s="38" t="s">
        <v>23</v>
      </c>
      <c r="O35" s="39">
        <f t="shared" si="15"/>
        <v>1</v>
      </c>
      <c r="P35" s="38"/>
      <c r="Q35" s="38"/>
      <c r="R35" s="38"/>
      <c r="S35" s="38"/>
      <c r="T35" s="39">
        <f t="shared" si="16"/>
        <v>0</v>
      </c>
      <c r="U35" s="38"/>
      <c r="V35" s="38"/>
      <c r="W35" s="38" t="s">
        <v>22</v>
      </c>
      <c r="X35" s="38"/>
      <c r="Y35" s="39">
        <f t="shared" si="17"/>
        <v>1</v>
      </c>
      <c r="Z35">
        <v>2</v>
      </c>
      <c r="AA35" s="35">
        <f t="shared" si="18"/>
        <v>0</v>
      </c>
      <c r="AB35" s="35">
        <f t="shared" si="19"/>
        <v>0</v>
      </c>
      <c r="AC35" s="35">
        <f t="shared" si="20"/>
        <v>1</v>
      </c>
      <c r="AD35" s="35">
        <f t="shared" si="21"/>
        <v>1</v>
      </c>
      <c r="AE35" s="33">
        <f t="shared" si="22"/>
        <v>0</v>
      </c>
      <c r="AF35" s="33">
        <f t="shared" si="23"/>
        <v>0</v>
      </c>
    </row>
    <row r="36" spans="1:32" ht="15.75" x14ac:dyDescent="0.25">
      <c r="A36" s="13">
        <v>2</v>
      </c>
      <c r="B36" s="4" t="str">
        <f t="shared" si="13"/>
        <v>Труд (технология)</v>
      </c>
      <c r="C36" s="3" t="s">
        <v>65</v>
      </c>
      <c r="D36" s="78">
        <v>16</v>
      </c>
      <c r="E36" s="44">
        <f t="shared" si="11"/>
        <v>6.25E-2</v>
      </c>
      <c r="F36" s="38"/>
      <c r="G36" s="38"/>
      <c r="H36" s="38"/>
      <c r="I36" s="38"/>
      <c r="J36" s="39">
        <f t="shared" si="14"/>
        <v>0</v>
      </c>
      <c r="K36" s="38"/>
      <c r="L36" s="38"/>
      <c r="M36" s="38"/>
      <c r="N36" s="38"/>
      <c r="O36" s="39">
        <f t="shared" si="15"/>
        <v>0</v>
      </c>
      <c r="P36" s="38"/>
      <c r="Q36" s="38"/>
      <c r="R36" s="38"/>
      <c r="S36" s="38"/>
      <c r="T36" s="39">
        <f t="shared" si="16"/>
        <v>0</v>
      </c>
      <c r="U36" s="38"/>
      <c r="V36" s="38"/>
      <c r="W36" s="38" t="s">
        <v>22</v>
      </c>
      <c r="X36" s="38"/>
      <c r="Y36" s="39">
        <f t="shared" si="17"/>
        <v>1</v>
      </c>
      <c r="Z36">
        <v>2</v>
      </c>
      <c r="AA36" s="35">
        <f t="shared" si="18"/>
        <v>0</v>
      </c>
      <c r="AB36" s="35">
        <f t="shared" si="19"/>
        <v>0</v>
      </c>
      <c r="AC36" s="35">
        <f t="shared" si="20"/>
        <v>1</v>
      </c>
      <c r="AD36" s="35">
        <f t="shared" si="21"/>
        <v>0</v>
      </c>
      <c r="AE36" s="33">
        <f t="shared" si="22"/>
        <v>0</v>
      </c>
      <c r="AF36" s="33">
        <f t="shared" si="23"/>
        <v>0</v>
      </c>
    </row>
    <row r="37" spans="1:32" ht="15.75" x14ac:dyDescent="0.25">
      <c r="A37" s="13">
        <v>2</v>
      </c>
      <c r="B37" s="4" t="str">
        <f t="shared" si="13"/>
        <v>Физическая культура</v>
      </c>
      <c r="C37" s="3" t="s">
        <v>65</v>
      </c>
      <c r="D37" s="78">
        <v>48</v>
      </c>
      <c r="E37" s="44">
        <f t="shared" si="11"/>
        <v>2.0833333333333332E-2</v>
      </c>
      <c r="F37" s="38"/>
      <c r="G37" s="38"/>
      <c r="H37" s="38"/>
      <c r="I37" s="38"/>
      <c r="J37" s="39">
        <f t="shared" si="14"/>
        <v>0</v>
      </c>
      <c r="K37" s="38"/>
      <c r="L37" s="38"/>
      <c r="M37" s="38"/>
      <c r="N37" s="38"/>
      <c r="O37" s="39">
        <f t="shared" si="15"/>
        <v>0</v>
      </c>
      <c r="P37" s="38"/>
      <c r="Q37" s="38"/>
      <c r="R37" s="38"/>
      <c r="S37" s="38"/>
      <c r="T37" s="39">
        <f t="shared" si="16"/>
        <v>0</v>
      </c>
      <c r="U37" s="38"/>
      <c r="V37" s="38"/>
      <c r="W37" s="38" t="s">
        <v>22</v>
      </c>
      <c r="X37" s="38"/>
      <c r="Y37" s="39">
        <f t="shared" si="17"/>
        <v>1</v>
      </c>
      <c r="Z37">
        <v>2</v>
      </c>
      <c r="AA37" s="35">
        <f t="shared" si="18"/>
        <v>0</v>
      </c>
      <c r="AB37" s="35">
        <f t="shared" si="19"/>
        <v>0</v>
      </c>
      <c r="AC37" s="35">
        <f t="shared" si="20"/>
        <v>1</v>
      </c>
      <c r="AD37" s="35">
        <f t="shared" si="21"/>
        <v>0</v>
      </c>
      <c r="AE37" s="33">
        <f t="shared" si="22"/>
        <v>0</v>
      </c>
      <c r="AF37" s="33">
        <f t="shared" si="23"/>
        <v>0</v>
      </c>
    </row>
    <row r="38" spans="1:32" ht="15.75" x14ac:dyDescent="0.25">
      <c r="A38" s="13">
        <v>2</v>
      </c>
      <c r="B38" s="4" t="str">
        <f t="shared" si="13"/>
        <v>Информатика</v>
      </c>
      <c r="C38" s="3" t="s">
        <v>65</v>
      </c>
      <c r="D38" s="78">
        <v>16</v>
      </c>
      <c r="E38" s="44">
        <v>0.1</v>
      </c>
      <c r="F38" s="38"/>
      <c r="G38" s="38"/>
      <c r="H38" s="38" t="s">
        <v>22</v>
      </c>
      <c r="I38" s="38"/>
      <c r="J38" s="39">
        <f t="shared" si="14"/>
        <v>1</v>
      </c>
      <c r="K38" s="38"/>
      <c r="L38" s="38"/>
      <c r="M38" s="38"/>
      <c r="N38" s="38"/>
      <c r="O38" s="39">
        <f t="shared" si="15"/>
        <v>0</v>
      </c>
      <c r="P38" s="38"/>
      <c r="Q38" s="38"/>
      <c r="R38" s="38"/>
      <c r="S38" s="38"/>
      <c r="T38" s="39">
        <f t="shared" si="16"/>
        <v>0</v>
      </c>
      <c r="U38" s="38"/>
      <c r="V38" s="38"/>
      <c r="W38" s="38"/>
      <c r="X38" s="38" t="s">
        <v>22</v>
      </c>
      <c r="Y38" s="39">
        <f t="shared" si="17"/>
        <v>1</v>
      </c>
      <c r="Z38">
        <v>2</v>
      </c>
      <c r="AA38" s="35">
        <f t="shared" si="18"/>
        <v>0</v>
      </c>
      <c r="AB38" s="35">
        <f t="shared" si="19"/>
        <v>0</v>
      </c>
      <c r="AC38" s="35">
        <f t="shared" si="20"/>
        <v>2</v>
      </c>
      <c r="AD38" s="35">
        <f t="shared" si="21"/>
        <v>0</v>
      </c>
      <c r="AE38" s="33">
        <f t="shared" si="22"/>
        <v>0</v>
      </c>
      <c r="AF38" s="33">
        <f t="shared" si="23"/>
        <v>0</v>
      </c>
    </row>
    <row r="39" spans="1:32" ht="15.75" x14ac:dyDescent="0.25">
      <c r="A39" s="13">
        <v>2</v>
      </c>
      <c r="B39" s="4" t="str">
        <f t="shared" si="13"/>
        <v>Музыка</v>
      </c>
      <c r="C39" s="3" t="s">
        <v>65</v>
      </c>
      <c r="D39" s="78">
        <v>16</v>
      </c>
      <c r="E39" s="44">
        <f t="shared" si="11"/>
        <v>6.25E-2</v>
      </c>
      <c r="F39" s="38"/>
      <c r="G39" s="38"/>
      <c r="H39" s="38"/>
      <c r="I39" s="38"/>
      <c r="J39" s="39">
        <f t="shared" si="14"/>
        <v>0</v>
      </c>
      <c r="K39" s="38"/>
      <c r="L39" s="38"/>
      <c r="M39" s="38"/>
      <c r="N39" s="38"/>
      <c r="O39" s="39">
        <f t="shared" si="15"/>
        <v>0</v>
      </c>
      <c r="P39" s="38"/>
      <c r="Q39" s="38"/>
      <c r="R39" s="38"/>
      <c r="S39" s="38"/>
      <c r="T39" s="39">
        <f t="shared" si="16"/>
        <v>0</v>
      </c>
      <c r="U39" s="38"/>
      <c r="V39" s="38"/>
      <c r="W39" s="38" t="s">
        <v>22</v>
      </c>
      <c r="X39" s="38"/>
      <c r="Y39" s="39">
        <f t="shared" si="17"/>
        <v>1</v>
      </c>
      <c r="Z39">
        <v>2</v>
      </c>
      <c r="AA39" s="35">
        <f t="shared" si="18"/>
        <v>0</v>
      </c>
      <c r="AB39" s="35">
        <f t="shared" si="19"/>
        <v>0</v>
      </c>
      <c r="AC39" s="35">
        <f t="shared" si="20"/>
        <v>1</v>
      </c>
      <c r="AD39" s="35">
        <f t="shared" si="21"/>
        <v>0</v>
      </c>
      <c r="AE39" s="33">
        <f t="shared" si="22"/>
        <v>0</v>
      </c>
      <c r="AF39" s="33">
        <f t="shared" si="23"/>
        <v>0</v>
      </c>
    </row>
    <row r="40" spans="1:32" ht="15.75" x14ac:dyDescent="0.25">
      <c r="A40" s="13">
        <v>2</v>
      </c>
      <c r="B40" s="4" t="str">
        <f t="shared" si="13"/>
        <v>Обществознание</v>
      </c>
      <c r="C40" s="3" t="s">
        <v>65</v>
      </c>
      <c r="D40" s="78">
        <v>16</v>
      </c>
      <c r="E40" s="44">
        <v>0.1</v>
      </c>
      <c r="F40" s="38"/>
      <c r="G40" s="38" t="s">
        <v>22</v>
      </c>
      <c r="H40" s="38"/>
      <c r="I40" s="38"/>
      <c r="J40" s="39">
        <f t="shared" si="14"/>
        <v>1</v>
      </c>
      <c r="K40" s="38"/>
      <c r="L40" s="38"/>
      <c r="M40" s="38"/>
      <c r="N40" s="38"/>
      <c r="O40" s="39">
        <f t="shared" si="15"/>
        <v>0</v>
      </c>
      <c r="P40" s="38"/>
      <c r="Q40" s="38"/>
      <c r="R40" s="38"/>
      <c r="S40" s="38"/>
      <c r="T40" s="39">
        <f t="shared" si="16"/>
        <v>0</v>
      </c>
      <c r="U40" s="38" t="s">
        <v>22</v>
      </c>
      <c r="V40" s="38"/>
      <c r="W40" s="38"/>
      <c r="X40" s="38"/>
      <c r="Y40" s="39">
        <f t="shared" si="17"/>
        <v>1</v>
      </c>
      <c r="Z40">
        <v>2</v>
      </c>
      <c r="AA40" s="35">
        <f t="shared" si="18"/>
        <v>0</v>
      </c>
      <c r="AB40" s="35">
        <f t="shared" si="19"/>
        <v>0</v>
      </c>
      <c r="AC40" s="35">
        <f t="shared" si="20"/>
        <v>2</v>
      </c>
      <c r="AD40" s="35">
        <f t="shared" si="21"/>
        <v>0</v>
      </c>
      <c r="AE40" s="33">
        <f t="shared" si="22"/>
        <v>0</v>
      </c>
      <c r="AF40" s="33">
        <f t="shared" si="23"/>
        <v>0</v>
      </c>
    </row>
    <row r="41" spans="1:32" ht="15.75" x14ac:dyDescent="0.25">
      <c r="A41" s="13">
        <v>2</v>
      </c>
      <c r="B41" s="4" t="str">
        <f t="shared" si="13"/>
        <v>Физика</v>
      </c>
      <c r="C41" s="3" t="s">
        <v>65</v>
      </c>
      <c r="D41" s="78">
        <v>32</v>
      </c>
      <c r="E41" s="44">
        <f t="shared" si="11"/>
        <v>6.25E-2</v>
      </c>
      <c r="F41" s="38"/>
      <c r="G41" s="38"/>
      <c r="H41" s="38"/>
      <c r="I41" s="38"/>
      <c r="J41" s="39">
        <f t="shared" si="14"/>
        <v>0</v>
      </c>
      <c r="K41" s="38"/>
      <c r="L41" s="38"/>
      <c r="M41" s="38"/>
      <c r="N41" s="38" t="s">
        <v>23</v>
      </c>
      <c r="O41" s="39">
        <f t="shared" si="15"/>
        <v>1</v>
      </c>
      <c r="P41" s="38"/>
      <c r="Q41" s="38"/>
      <c r="R41" s="38"/>
      <c r="S41" s="38"/>
      <c r="T41" s="39">
        <f t="shared" si="16"/>
        <v>0</v>
      </c>
      <c r="U41" s="38"/>
      <c r="V41" s="38" t="s">
        <v>22</v>
      </c>
      <c r="W41" s="38"/>
      <c r="X41" s="38"/>
      <c r="Y41" s="39">
        <f t="shared" si="17"/>
        <v>1</v>
      </c>
      <c r="Z41">
        <v>2</v>
      </c>
      <c r="AA41" s="35">
        <f t="shared" si="18"/>
        <v>0</v>
      </c>
      <c r="AB41" s="35">
        <f t="shared" si="19"/>
        <v>0</v>
      </c>
      <c r="AC41" s="35">
        <f t="shared" si="20"/>
        <v>1</v>
      </c>
      <c r="AD41" s="35">
        <f t="shared" si="21"/>
        <v>1</v>
      </c>
      <c r="AE41" s="33">
        <f t="shared" si="22"/>
        <v>0</v>
      </c>
      <c r="AF41" s="33">
        <f t="shared" si="23"/>
        <v>0</v>
      </c>
    </row>
    <row r="42" spans="1:32" ht="15.75" x14ac:dyDescent="0.25">
      <c r="A42" s="13">
        <v>2</v>
      </c>
      <c r="B42" s="4" t="str">
        <f t="shared" si="13"/>
        <v>Химия</v>
      </c>
      <c r="C42" s="3" t="s">
        <v>65</v>
      </c>
      <c r="D42" s="78">
        <v>32</v>
      </c>
      <c r="E42" s="44">
        <f t="shared" si="11"/>
        <v>9.375E-2</v>
      </c>
      <c r="F42" s="38" t="s">
        <v>44</v>
      </c>
      <c r="G42" s="38"/>
      <c r="H42" s="38"/>
      <c r="I42" s="38"/>
      <c r="J42" s="39">
        <f t="shared" si="14"/>
        <v>1</v>
      </c>
      <c r="K42" s="38"/>
      <c r="L42" s="38"/>
      <c r="M42" s="38"/>
      <c r="N42" s="38"/>
      <c r="O42" s="39">
        <f t="shared" si="15"/>
        <v>0</v>
      </c>
      <c r="P42" s="38"/>
      <c r="Q42" s="38" t="s">
        <v>23</v>
      </c>
      <c r="R42" s="38"/>
      <c r="S42" s="38"/>
      <c r="T42" s="39">
        <f t="shared" si="16"/>
        <v>1</v>
      </c>
      <c r="U42" s="38"/>
      <c r="V42" s="38" t="s">
        <v>22</v>
      </c>
      <c r="W42" s="38"/>
      <c r="X42" s="38"/>
      <c r="Y42" s="39">
        <f t="shared" si="17"/>
        <v>1</v>
      </c>
      <c r="Z42">
        <v>2</v>
      </c>
      <c r="AA42" s="35">
        <f t="shared" si="18"/>
        <v>0</v>
      </c>
      <c r="AB42" s="35">
        <f t="shared" si="19"/>
        <v>0</v>
      </c>
      <c r="AC42" s="35">
        <f t="shared" si="20"/>
        <v>1</v>
      </c>
      <c r="AD42" s="35">
        <f t="shared" si="21"/>
        <v>1</v>
      </c>
      <c r="AE42" s="33">
        <f t="shared" si="22"/>
        <v>1</v>
      </c>
      <c r="AF42" s="33">
        <f t="shared" si="23"/>
        <v>0</v>
      </c>
    </row>
    <row r="43" spans="1:32" ht="15.75" x14ac:dyDescent="0.25">
      <c r="A43" s="13">
        <v>2</v>
      </c>
      <c r="B43" s="4" t="str">
        <f t="shared" si="13"/>
        <v>ОБЗР</v>
      </c>
      <c r="C43" s="3" t="s">
        <v>65</v>
      </c>
      <c r="D43" s="78">
        <v>16</v>
      </c>
      <c r="E43" s="44">
        <v>0.1</v>
      </c>
      <c r="F43" s="38" t="s">
        <v>44</v>
      </c>
      <c r="G43" s="38"/>
      <c r="H43" s="38"/>
      <c r="I43" s="38"/>
      <c r="J43" s="39">
        <f t="shared" si="14"/>
        <v>1</v>
      </c>
      <c r="K43" s="38"/>
      <c r="L43" s="38"/>
      <c r="M43" s="38"/>
      <c r="N43" s="38"/>
      <c r="O43" s="39">
        <f t="shared" si="15"/>
        <v>0</v>
      </c>
      <c r="P43" s="38"/>
      <c r="Q43" s="38"/>
      <c r="R43" s="38"/>
      <c r="S43" s="38"/>
      <c r="T43" s="39">
        <f t="shared" si="16"/>
        <v>0</v>
      </c>
      <c r="U43" s="38"/>
      <c r="V43" s="38"/>
      <c r="W43" s="38"/>
      <c r="X43" s="38" t="s">
        <v>22</v>
      </c>
      <c r="Y43" s="39">
        <f t="shared" si="17"/>
        <v>1</v>
      </c>
      <c r="Z43">
        <v>2</v>
      </c>
      <c r="AA43" s="35">
        <f t="shared" si="18"/>
        <v>0</v>
      </c>
      <c r="AB43" s="35">
        <f t="shared" si="19"/>
        <v>0</v>
      </c>
      <c r="AC43" s="35">
        <f t="shared" si="20"/>
        <v>1</v>
      </c>
      <c r="AD43" s="35">
        <f t="shared" si="21"/>
        <v>0</v>
      </c>
      <c r="AE43" s="33">
        <f t="shared" si="22"/>
        <v>1</v>
      </c>
      <c r="AF43" s="33">
        <f t="shared" si="23"/>
        <v>0</v>
      </c>
    </row>
    <row r="44" spans="1:32" ht="15.75" x14ac:dyDescent="0.25">
      <c r="A44" s="13">
        <v>2</v>
      </c>
      <c r="B44" s="4">
        <f t="shared" ref="B44" si="24">B24</f>
        <v>0</v>
      </c>
      <c r="C44" s="3"/>
      <c r="D44" s="78"/>
      <c r="E44" s="44" t="e">
        <f t="shared" si="11"/>
        <v>#DIV/0!</v>
      </c>
      <c r="F44" s="38"/>
      <c r="G44" s="38"/>
      <c r="H44" s="38"/>
      <c r="I44" s="38"/>
      <c r="J44" s="39">
        <f t="shared" si="14"/>
        <v>0</v>
      </c>
      <c r="K44" s="38"/>
      <c r="L44" s="38"/>
      <c r="M44" s="38"/>
      <c r="N44" s="38"/>
      <c r="O44" s="39">
        <f t="shared" si="15"/>
        <v>0</v>
      </c>
      <c r="P44" s="38"/>
      <c r="Q44" s="38"/>
      <c r="R44" s="38"/>
      <c r="S44" s="38"/>
      <c r="T44" s="39">
        <f t="shared" si="16"/>
        <v>0</v>
      </c>
      <c r="U44" s="38"/>
      <c r="V44" s="38"/>
      <c r="W44" s="38"/>
      <c r="X44" s="38"/>
      <c r="Y44" s="39">
        <f t="shared" si="17"/>
        <v>0</v>
      </c>
      <c r="Z44">
        <v>2</v>
      </c>
      <c r="AA44" s="35">
        <f t="shared" si="18"/>
        <v>0</v>
      </c>
      <c r="AB44" s="35">
        <f t="shared" si="19"/>
        <v>0</v>
      </c>
      <c r="AC44" s="35">
        <f t="shared" si="20"/>
        <v>0</v>
      </c>
      <c r="AD44" s="35">
        <f t="shared" si="21"/>
        <v>0</v>
      </c>
      <c r="AE44" s="33">
        <f t="shared" si="22"/>
        <v>0</v>
      </c>
      <c r="AF44" s="33">
        <f t="shared" si="23"/>
        <v>0</v>
      </c>
    </row>
    <row r="45" spans="1:32" ht="15.75" x14ac:dyDescent="0.25">
      <c r="A45" s="13">
        <v>2</v>
      </c>
      <c r="B45" s="2"/>
      <c r="C45" s="1"/>
      <c r="D45" s="79"/>
      <c r="E45" s="44"/>
      <c r="F45" s="10"/>
      <c r="G45" s="10"/>
      <c r="H45" s="10"/>
      <c r="I45" s="10"/>
      <c r="J45" s="10">
        <f>SUM(J27:J44)</f>
        <v>10</v>
      </c>
      <c r="K45" s="10"/>
      <c r="L45" s="10"/>
      <c r="M45" s="10"/>
      <c r="N45" s="10"/>
      <c r="O45" s="10">
        <f>SUM(O27:O44)</f>
        <v>6</v>
      </c>
      <c r="P45" s="10"/>
      <c r="Q45" s="10"/>
      <c r="R45" s="10"/>
      <c r="S45" s="10"/>
      <c r="T45" s="10">
        <f>SUM(T27:T44)</f>
        <v>4</v>
      </c>
      <c r="U45" s="10"/>
      <c r="V45" s="10"/>
      <c r="W45" s="10"/>
      <c r="X45" s="10"/>
      <c r="Y45" s="10">
        <f>SUM(Y27:Y44)</f>
        <v>18</v>
      </c>
      <c r="Z45">
        <v>2</v>
      </c>
      <c r="AA45" s="14">
        <f t="shared" ref="AA45:AF45" si="25">SUM(AA27:AA44)</f>
        <v>0</v>
      </c>
      <c r="AB45" s="14">
        <f t="shared" si="25"/>
        <v>0</v>
      </c>
      <c r="AC45" s="14">
        <f t="shared" si="25"/>
        <v>25</v>
      </c>
      <c r="AD45" s="36">
        <f t="shared" si="25"/>
        <v>11</v>
      </c>
      <c r="AE45" s="14">
        <f t="shared" si="25"/>
        <v>2</v>
      </c>
      <c r="AF45" s="14">
        <f t="shared" si="25"/>
        <v>0</v>
      </c>
    </row>
    <row r="46" spans="1:32" ht="15.75" x14ac:dyDescent="0.25">
      <c r="A46" s="13">
        <v>3</v>
      </c>
      <c r="B46" s="118" t="str">
        <f>"Буква (или иное название) класса "&amp;A46&amp;":"</f>
        <v>Буква (или иное название) класса 3:</v>
      </c>
      <c r="C46" s="119"/>
      <c r="D46" s="80" t="s">
        <v>121</v>
      </c>
      <c r="E46" s="44"/>
      <c r="F46" s="120"/>
      <c r="G46" s="120"/>
      <c r="H46" s="120"/>
      <c r="I46" s="120"/>
      <c r="J46" s="120"/>
      <c r="K46" s="120"/>
      <c r="L46" s="120"/>
      <c r="M46" s="120"/>
      <c r="N46" s="120"/>
      <c r="O46" s="120"/>
      <c r="P46" s="120"/>
      <c r="Q46" s="120"/>
      <c r="R46" s="120"/>
      <c r="S46" s="120"/>
      <c r="T46" s="120"/>
      <c r="U46" s="120"/>
      <c r="V46" s="120"/>
      <c r="W46" s="120"/>
      <c r="X46" s="120"/>
      <c r="Y46" s="120"/>
      <c r="Z46">
        <v>3</v>
      </c>
      <c r="AA46" s="30"/>
      <c r="AB46" s="30"/>
      <c r="AC46" s="30"/>
      <c r="AD46" s="30"/>
    </row>
    <row r="47" spans="1:32" ht="15.75" x14ac:dyDescent="0.25">
      <c r="A47" s="13">
        <v>3</v>
      </c>
      <c r="B47" s="4" t="str">
        <f>B27</f>
        <v>Русский язык</v>
      </c>
      <c r="C47" s="5" t="s">
        <v>65</v>
      </c>
      <c r="D47" s="77">
        <v>64</v>
      </c>
      <c r="E47" s="44">
        <f t="shared" si="11"/>
        <v>4.6875E-2</v>
      </c>
      <c r="F47" s="38" t="s">
        <v>22</v>
      </c>
      <c r="G47" s="38"/>
      <c r="H47" s="38"/>
      <c r="I47" s="38"/>
      <c r="J47" s="39">
        <f t="shared" ref="J47:J64" si="26">COUNTA(F47:I47)</f>
        <v>1</v>
      </c>
      <c r="K47" s="38"/>
      <c r="L47" s="38" t="s">
        <v>23</v>
      </c>
      <c r="M47" s="38"/>
      <c r="N47" s="38"/>
      <c r="O47" s="39">
        <f t="shared" ref="O47:O64" si="27">COUNTA(K47:N47)</f>
        <v>1</v>
      </c>
      <c r="P47" s="38"/>
      <c r="Q47" s="38"/>
      <c r="R47" s="38"/>
      <c r="S47" s="38"/>
      <c r="T47" s="39">
        <f t="shared" ref="T47:T64" si="28">COUNTA(P47:S47)</f>
        <v>0</v>
      </c>
      <c r="U47" s="38"/>
      <c r="V47" s="38"/>
      <c r="W47" s="38" t="s">
        <v>22</v>
      </c>
      <c r="X47" s="38"/>
      <c r="Y47" s="39">
        <f t="shared" ref="Y47:Y64" si="29">COUNTA(U47:X47)</f>
        <v>1</v>
      </c>
      <c r="Z47">
        <v>3</v>
      </c>
      <c r="AA47" s="35">
        <f t="shared" ref="AA47:AA64" si="30">COUNTIF(F47:Y47,$F$1)</f>
        <v>0</v>
      </c>
      <c r="AB47" s="35">
        <f t="shared" ref="AB47:AB64" si="31">COUNTIF(F47:Z47,$G$1)</f>
        <v>0</v>
      </c>
      <c r="AC47" s="35">
        <f t="shared" ref="AC47:AC64" si="32">COUNTIF(F47:Y47,$H$1)</f>
        <v>2</v>
      </c>
      <c r="AD47" s="35">
        <f t="shared" ref="AD47:AD64" si="33">COUNTIF(F47:Y47,$I$1)</f>
        <v>1</v>
      </c>
      <c r="AE47" s="33">
        <f t="shared" ref="AE47:AE64" si="34">IF($J$1&gt;0,COUNTIF(F47:Y47,$J$1),0)</f>
        <v>0</v>
      </c>
      <c r="AF47" s="33">
        <f t="shared" ref="AF47:AF64" si="35">IF($K$1&gt;0,COUNTIF(F47:Y47,$K$1),0)</f>
        <v>0</v>
      </c>
    </row>
    <row r="48" spans="1:32" ht="15.75" x14ac:dyDescent="0.25">
      <c r="A48" s="13">
        <v>3</v>
      </c>
      <c r="B48" s="4" t="str">
        <f t="shared" ref="B48:B64" si="36">B28</f>
        <v>Литература</v>
      </c>
      <c r="C48" s="3" t="s">
        <v>65</v>
      </c>
      <c r="D48" s="78">
        <v>32</v>
      </c>
      <c r="E48" s="44">
        <f t="shared" si="11"/>
        <v>9.375E-2</v>
      </c>
      <c r="F48" s="38"/>
      <c r="G48" s="38"/>
      <c r="H48" s="38"/>
      <c r="I48" s="38"/>
      <c r="J48" s="39">
        <f t="shared" si="26"/>
        <v>0</v>
      </c>
      <c r="K48" s="38"/>
      <c r="L48" s="38" t="s">
        <v>23</v>
      </c>
      <c r="M48" s="38"/>
      <c r="N48" s="38"/>
      <c r="O48" s="39">
        <f t="shared" si="27"/>
        <v>1</v>
      </c>
      <c r="P48" s="38"/>
      <c r="Q48" s="38"/>
      <c r="R48" s="38"/>
      <c r="S48" s="38"/>
      <c r="T48" s="39">
        <f t="shared" si="28"/>
        <v>0</v>
      </c>
      <c r="U48" s="38" t="s">
        <v>23</v>
      </c>
      <c r="V48" s="38"/>
      <c r="W48" s="38"/>
      <c r="X48" s="38" t="s">
        <v>22</v>
      </c>
      <c r="Y48" s="39">
        <f t="shared" si="29"/>
        <v>2</v>
      </c>
      <c r="Z48">
        <v>3</v>
      </c>
      <c r="AA48" s="35">
        <f t="shared" si="30"/>
        <v>0</v>
      </c>
      <c r="AB48" s="35">
        <f t="shared" si="31"/>
        <v>0</v>
      </c>
      <c r="AC48" s="35">
        <f t="shared" si="32"/>
        <v>1</v>
      </c>
      <c r="AD48" s="35">
        <f t="shared" si="33"/>
        <v>2</v>
      </c>
      <c r="AE48" s="33">
        <f t="shared" si="34"/>
        <v>0</v>
      </c>
      <c r="AF48" s="33">
        <f t="shared" si="35"/>
        <v>0</v>
      </c>
    </row>
    <row r="49" spans="1:32" ht="15.75" x14ac:dyDescent="0.25">
      <c r="A49" s="13">
        <v>3</v>
      </c>
      <c r="B49" s="4" t="str">
        <f t="shared" si="36"/>
        <v>Иностранный язык (англ язык)</v>
      </c>
      <c r="C49" s="3" t="s">
        <v>65</v>
      </c>
      <c r="D49" s="78">
        <v>48</v>
      </c>
      <c r="E49" s="44">
        <f t="shared" si="11"/>
        <v>2.0833333333333332E-2</v>
      </c>
      <c r="F49" s="38"/>
      <c r="G49" s="38"/>
      <c r="H49" s="38"/>
      <c r="I49" s="38"/>
      <c r="J49" s="39">
        <f t="shared" si="26"/>
        <v>0</v>
      </c>
      <c r="K49" s="38"/>
      <c r="L49" s="38"/>
      <c r="M49" s="38"/>
      <c r="N49" s="38"/>
      <c r="O49" s="39">
        <f t="shared" si="27"/>
        <v>0</v>
      </c>
      <c r="P49" s="38"/>
      <c r="Q49" s="38"/>
      <c r="R49" s="38"/>
      <c r="S49" s="38"/>
      <c r="T49" s="39">
        <f t="shared" si="28"/>
        <v>0</v>
      </c>
      <c r="U49" s="38"/>
      <c r="V49" s="38" t="s">
        <v>22</v>
      </c>
      <c r="W49" s="38"/>
      <c r="X49" s="38"/>
      <c r="Y49" s="39">
        <f t="shared" si="29"/>
        <v>1</v>
      </c>
      <c r="Z49">
        <v>3</v>
      </c>
      <c r="AA49" s="35">
        <f t="shared" si="30"/>
        <v>0</v>
      </c>
      <c r="AB49" s="35">
        <f t="shared" si="31"/>
        <v>0</v>
      </c>
      <c r="AC49" s="35">
        <f t="shared" si="32"/>
        <v>1</v>
      </c>
      <c r="AD49" s="35">
        <f t="shared" si="33"/>
        <v>0</v>
      </c>
      <c r="AE49" s="33">
        <f t="shared" si="34"/>
        <v>0</v>
      </c>
      <c r="AF49" s="33">
        <f t="shared" si="35"/>
        <v>0</v>
      </c>
    </row>
    <row r="50" spans="1:32" ht="15.75" x14ac:dyDescent="0.25">
      <c r="A50" s="13">
        <v>3</v>
      </c>
      <c r="B50" s="4" t="str">
        <f t="shared" si="36"/>
        <v>Алгебра</v>
      </c>
      <c r="C50" s="3" t="s">
        <v>65</v>
      </c>
      <c r="D50" s="78">
        <v>48</v>
      </c>
      <c r="E50" s="44">
        <f t="shared" si="11"/>
        <v>8.3333333333333329E-2</v>
      </c>
      <c r="F50" s="38" t="s">
        <v>22</v>
      </c>
      <c r="G50" s="38"/>
      <c r="H50" s="38"/>
      <c r="I50" s="38"/>
      <c r="J50" s="39">
        <f t="shared" si="26"/>
        <v>1</v>
      </c>
      <c r="K50" s="38" t="s">
        <v>23</v>
      </c>
      <c r="L50" s="38"/>
      <c r="M50" s="38"/>
      <c r="N50" s="38"/>
      <c r="O50" s="39">
        <f t="shared" si="27"/>
        <v>1</v>
      </c>
      <c r="P50" s="38"/>
      <c r="Q50" s="38"/>
      <c r="R50" s="38" t="s">
        <v>23</v>
      </c>
      <c r="S50" s="38"/>
      <c r="T50" s="39">
        <f t="shared" si="28"/>
        <v>1</v>
      </c>
      <c r="U50" s="38"/>
      <c r="V50" s="38"/>
      <c r="W50" s="38"/>
      <c r="X50" s="38" t="s">
        <v>22</v>
      </c>
      <c r="Y50" s="39">
        <f t="shared" si="29"/>
        <v>1</v>
      </c>
      <c r="Z50">
        <v>3</v>
      </c>
      <c r="AA50" s="35">
        <f t="shared" si="30"/>
        <v>0</v>
      </c>
      <c r="AB50" s="35">
        <f t="shared" si="31"/>
        <v>0</v>
      </c>
      <c r="AC50" s="35">
        <f t="shared" si="32"/>
        <v>2</v>
      </c>
      <c r="AD50" s="35">
        <f t="shared" si="33"/>
        <v>2</v>
      </c>
      <c r="AE50" s="33">
        <f t="shared" si="34"/>
        <v>0</v>
      </c>
      <c r="AF50" s="33">
        <f t="shared" si="35"/>
        <v>0</v>
      </c>
    </row>
    <row r="51" spans="1:32" ht="15.75" x14ac:dyDescent="0.25">
      <c r="A51" s="13">
        <v>3</v>
      </c>
      <c r="B51" s="4" t="str">
        <f t="shared" si="36"/>
        <v>Геометрия</v>
      </c>
      <c r="C51" s="3" t="s">
        <v>65</v>
      </c>
      <c r="D51" s="78">
        <v>32</v>
      </c>
      <c r="E51" s="44">
        <f t="shared" si="11"/>
        <v>9.375E-2</v>
      </c>
      <c r="F51" s="38"/>
      <c r="G51" s="38" t="s">
        <v>22</v>
      </c>
      <c r="H51" s="38"/>
      <c r="I51" s="38"/>
      <c r="J51" s="39">
        <f t="shared" si="26"/>
        <v>1</v>
      </c>
      <c r="K51" s="38"/>
      <c r="L51" s="38"/>
      <c r="M51" s="38" t="s">
        <v>23</v>
      </c>
      <c r="N51" s="38"/>
      <c r="O51" s="39">
        <f t="shared" si="27"/>
        <v>1</v>
      </c>
      <c r="P51" s="38"/>
      <c r="Q51" s="38"/>
      <c r="R51" s="38"/>
      <c r="S51" s="38"/>
      <c r="T51" s="39">
        <f t="shared" si="28"/>
        <v>0</v>
      </c>
      <c r="U51" s="38"/>
      <c r="V51" s="38" t="s">
        <v>22</v>
      </c>
      <c r="W51" s="38"/>
      <c r="X51" s="38"/>
      <c r="Y51" s="39">
        <f t="shared" si="29"/>
        <v>1</v>
      </c>
      <c r="Z51">
        <v>3</v>
      </c>
      <c r="AA51" s="35">
        <f t="shared" si="30"/>
        <v>0</v>
      </c>
      <c r="AB51" s="35">
        <f t="shared" si="31"/>
        <v>0</v>
      </c>
      <c r="AC51" s="35">
        <f t="shared" si="32"/>
        <v>2</v>
      </c>
      <c r="AD51" s="35">
        <f t="shared" si="33"/>
        <v>1</v>
      </c>
      <c r="AE51" s="33">
        <f t="shared" si="34"/>
        <v>0</v>
      </c>
      <c r="AF51" s="33">
        <f t="shared" si="35"/>
        <v>0</v>
      </c>
    </row>
    <row r="52" spans="1:32" ht="15.75" x14ac:dyDescent="0.25">
      <c r="A52" s="13">
        <v>3</v>
      </c>
      <c r="B52" s="4" t="str">
        <f t="shared" si="36"/>
        <v>Вероятность и статистика</v>
      </c>
      <c r="C52" s="3" t="s">
        <v>65</v>
      </c>
      <c r="D52" s="78">
        <v>16</v>
      </c>
      <c r="E52" s="44">
        <v>0.1</v>
      </c>
      <c r="F52" s="38"/>
      <c r="G52" s="38" t="s">
        <v>22</v>
      </c>
      <c r="H52" s="38"/>
      <c r="I52" s="38"/>
      <c r="J52" s="39">
        <f t="shared" si="26"/>
        <v>1</v>
      </c>
      <c r="K52" s="38"/>
      <c r="L52" s="38"/>
      <c r="M52" s="38"/>
      <c r="N52" s="38"/>
      <c r="O52" s="39">
        <f t="shared" si="27"/>
        <v>0</v>
      </c>
      <c r="P52" s="38"/>
      <c r="Q52" s="38"/>
      <c r="R52" s="38"/>
      <c r="S52" s="38"/>
      <c r="T52" s="39">
        <f t="shared" si="28"/>
        <v>0</v>
      </c>
      <c r="U52" s="38" t="s">
        <v>22</v>
      </c>
      <c r="V52" s="38"/>
      <c r="W52" s="38"/>
      <c r="X52" s="38"/>
      <c r="Y52" s="39">
        <f t="shared" si="29"/>
        <v>1</v>
      </c>
      <c r="Z52">
        <v>3</v>
      </c>
      <c r="AA52" s="35">
        <f t="shared" si="30"/>
        <v>0</v>
      </c>
      <c r="AB52" s="35">
        <f t="shared" si="31"/>
        <v>0</v>
      </c>
      <c r="AC52" s="35">
        <f t="shared" si="32"/>
        <v>2</v>
      </c>
      <c r="AD52" s="35">
        <f t="shared" si="33"/>
        <v>0</v>
      </c>
      <c r="AE52" s="33">
        <f t="shared" si="34"/>
        <v>0</v>
      </c>
      <c r="AF52" s="33">
        <f t="shared" si="35"/>
        <v>0</v>
      </c>
    </row>
    <row r="53" spans="1:32" ht="15.75" x14ac:dyDescent="0.25">
      <c r="A53" s="13">
        <v>3</v>
      </c>
      <c r="B53" s="4" t="str">
        <f t="shared" si="36"/>
        <v>История</v>
      </c>
      <c r="C53" s="3" t="s">
        <v>65</v>
      </c>
      <c r="D53" s="78">
        <v>32</v>
      </c>
      <c r="E53" s="44">
        <f t="shared" si="11"/>
        <v>9.375E-2</v>
      </c>
      <c r="F53" s="38"/>
      <c r="G53" s="38" t="s">
        <v>22</v>
      </c>
      <c r="H53" s="38"/>
      <c r="I53" s="38"/>
      <c r="J53" s="39">
        <f t="shared" si="26"/>
        <v>1</v>
      </c>
      <c r="K53" s="38"/>
      <c r="L53" s="38"/>
      <c r="M53" s="38"/>
      <c r="N53" s="38"/>
      <c r="O53" s="39">
        <f t="shared" si="27"/>
        <v>0</v>
      </c>
      <c r="P53" s="38"/>
      <c r="Q53" s="38"/>
      <c r="R53" s="38" t="s">
        <v>23</v>
      </c>
      <c r="S53" s="38"/>
      <c r="T53" s="39">
        <f t="shared" si="28"/>
        <v>1</v>
      </c>
      <c r="U53" s="38"/>
      <c r="V53" s="38" t="s">
        <v>22</v>
      </c>
      <c r="W53" s="38"/>
      <c r="X53" s="38"/>
      <c r="Y53" s="39">
        <f t="shared" si="29"/>
        <v>1</v>
      </c>
      <c r="Z53">
        <v>3</v>
      </c>
      <c r="AA53" s="35">
        <f t="shared" si="30"/>
        <v>0</v>
      </c>
      <c r="AB53" s="35">
        <f t="shared" si="31"/>
        <v>0</v>
      </c>
      <c r="AC53" s="35">
        <f t="shared" si="32"/>
        <v>2</v>
      </c>
      <c r="AD53" s="35">
        <f t="shared" si="33"/>
        <v>1</v>
      </c>
      <c r="AE53" s="33">
        <f t="shared" si="34"/>
        <v>0</v>
      </c>
      <c r="AF53" s="33">
        <f t="shared" si="35"/>
        <v>0</v>
      </c>
    </row>
    <row r="54" spans="1:32" ht="15.75" x14ac:dyDescent="0.25">
      <c r="A54" s="13">
        <v>3</v>
      </c>
      <c r="B54" s="4" t="str">
        <f t="shared" si="36"/>
        <v>География</v>
      </c>
      <c r="C54" s="3" t="s">
        <v>65</v>
      </c>
      <c r="D54" s="78">
        <v>32</v>
      </c>
      <c r="E54" s="44">
        <f t="shared" si="11"/>
        <v>9.375E-2</v>
      </c>
      <c r="F54" s="38"/>
      <c r="G54" s="38" t="s">
        <v>22</v>
      </c>
      <c r="H54" s="38"/>
      <c r="I54" s="38"/>
      <c r="J54" s="39">
        <f t="shared" si="26"/>
        <v>1</v>
      </c>
      <c r="K54" s="38"/>
      <c r="L54" s="38"/>
      <c r="M54" s="38"/>
      <c r="N54" s="38"/>
      <c r="O54" s="39">
        <f t="shared" si="27"/>
        <v>0</v>
      </c>
      <c r="P54" s="38"/>
      <c r="Q54" s="38"/>
      <c r="R54" s="38" t="s">
        <v>23</v>
      </c>
      <c r="S54" s="38"/>
      <c r="T54" s="39">
        <f t="shared" si="28"/>
        <v>1</v>
      </c>
      <c r="U54" s="38" t="s">
        <v>22</v>
      </c>
      <c r="V54" s="38"/>
      <c r="W54" s="38"/>
      <c r="X54" s="38"/>
      <c r="Y54" s="39">
        <f t="shared" si="29"/>
        <v>1</v>
      </c>
      <c r="Z54">
        <v>3</v>
      </c>
      <c r="AA54" s="35">
        <f t="shared" si="30"/>
        <v>0</v>
      </c>
      <c r="AB54" s="35">
        <f t="shared" si="31"/>
        <v>0</v>
      </c>
      <c r="AC54" s="35">
        <f t="shared" si="32"/>
        <v>2</v>
      </c>
      <c r="AD54" s="35">
        <f t="shared" si="33"/>
        <v>1</v>
      </c>
      <c r="AE54" s="33">
        <f t="shared" si="34"/>
        <v>0</v>
      </c>
      <c r="AF54" s="33">
        <f t="shared" si="35"/>
        <v>0</v>
      </c>
    </row>
    <row r="55" spans="1:32" ht="15.75" x14ac:dyDescent="0.25">
      <c r="A55" s="13">
        <v>3</v>
      </c>
      <c r="B55" s="4" t="str">
        <f t="shared" si="36"/>
        <v>Биология</v>
      </c>
      <c r="C55" s="3" t="s">
        <v>65</v>
      </c>
      <c r="D55" s="78">
        <v>32</v>
      </c>
      <c r="E55" s="44">
        <f t="shared" si="11"/>
        <v>6.25E-2</v>
      </c>
      <c r="F55" s="38"/>
      <c r="G55" s="38"/>
      <c r="H55" s="38"/>
      <c r="I55" s="38"/>
      <c r="J55" s="39">
        <f t="shared" si="26"/>
        <v>0</v>
      </c>
      <c r="K55" s="38"/>
      <c r="L55" s="38"/>
      <c r="M55" s="38"/>
      <c r="N55" s="38" t="s">
        <v>23</v>
      </c>
      <c r="O55" s="39">
        <f t="shared" si="27"/>
        <v>1</v>
      </c>
      <c r="P55" s="38"/>
      <c r="Q55" s="38"/>
      <c r="R55" s="38"/>
      <c r="S55" s="38"/>
      <c r="T55" s="39">
        <f t="shared" si="28"/>
        <v>0</v>
      </c>
      <c r="U55" s="38"/>
      <c r="V55" s="38"/>
      <c r="W55" s="38" t="s">
        <v>22</v>
      </c>
      <c r="X55" s="38"/>
      <c r="Y55" s="39">
        <f t="shared" si="29"/>
        <v>1</v>
      </c>
      <c r="Z55">
        <v>3</v>
      </c>
      <c r="AA55" s="35">
        <f t="shared" si="30"/>
        <v>0</v>
      </c>
      <c r="AB55" s="35">
        <f t="shared" si="31"/>
        <v>0</v>
      </c>
      <c r="AC55" s="35">
        <f t="shared" si="32"/>
        <v>1</v>
      </c>
      <c r="AD55" s="35">
        <f t="shared" si="33"/>
        <v>1</v>
      </c>
      <c r="AE55" s="33">
        <f t="shared" si="34"/>
        <v>0</v>
      </c>
      <c r="AF55" s="33">
        <f t="shared" si="35"/>
        <v>0</v>
      </c>
    </row>
    <row r="56" spans="1:32" ht="15.75" x14ac:dyDescent="0.25">
      <c r="A56" s="13">
        <v>3</v>
      </c>
      <c r="B56" s="4" t="str">
        <f t="shared" si="36"/>
        <v>Труд (технология)</v>
      </c>
      <c r="C56" s="3" t="s">
        <v>65</v>
      </c>
      <c r="D56" s="78">
        <v>16</v>
      </c>
      <c r="E56" s="44">
        <f t="shared" si="11"/>
        <v>6.25E-2</v>
      </c>
      <c r="F56" s="38"/>
      <c r="G56" s="38"/>
      <c r="H56" s="38"/>
      <c r="I56" s="38"/>
      <c r="J56" s="39">
        <f t="shared" si="26"/>
        <v>0</v>
      </c>
      <c r="K56" s="38"/>
      <c r="L56" s="38"/>
      <c r="M56" s="38"/>
      <c r="N56" s="38"/>
      <c r="O56" s="39">
        <f t="shared" si="27"/>
        <v>0</v>
      </c>
      <c r="P56" s="38"/>
      <c r="Q56" s="38"/>
      <c r="R56" s="38"/>
      <c r="S56" s="38"/>
      <c r="T56" s="39">
        <f t="shared" si="28"/>
        <v>0</v>
      </c>
      <c r="U56" s="38"/>
      <c r="V56" s="38"/>
      <c r="W56" s="38" t="s">
        <v>22</v>
      </c>
      <c r="X56" s="38"/>
      <c r="Y56" s="39">
        <f t="shared" si="29"/>
        <v>1</v>
      </c>
      <c r="Z56">
        <v>3</v>
      </c>
      <c r="AA56" s="35">
        <f t="shared" si="30"/>
        <v>0</v>
      </c>
      <c r="AB56" s="35">
        <f t="shared" si="31"/>
        <v>0</v>
      </c>
      <c r="AC56" s="35">
        <f t="shared" si="32"/>
        <v>1</v>
      </c>
      <c r="AD56" s="35">
        <f t="shared" si="33"/>
        <v>0</v>
      </c>
      <c r="AE56" s="33">
        <f t="shared" si="34"/>
        <v>0</v>
      </c>
      <c r="AF56" s="33">
        <f t="shared" si="35"/>
        <v>0</v>
      </c>
    </row>
    <row r="57" spans="1:32" ht="15.75" x14ac:dyDescent="0.25">
      <c r="A57" s="13">
        <v>3</v>
      </c>
      <c r="B57" s="4" t="str">
        <f t="shared" si="36"/>
        <v>Физическая культура</v>
      </c>
      <c r="C57" s="3" t="s">
        <v>65</v>
      </c>
      <c r="D57" s="78">
        <v>48</v>
      </c>
      <c r="E57" s="44">
        <f t="shared" si="11"/>
        <v>2.0833333333333332E-2</v>
      </c>
      <c r="F57" s="38"/>
      <c r="G57" s="38"/>
      <c r="H57" s="38"/>
      <c r="I57" s="38"/>
      <c r="J57" s="39">
        <f t="shared" si="26"/>
        <v>0</v>
      </c>
      <c r="K57" s="38"/>
      <c r="L57" s="38"/>
      <c r="M57" s="38"/>
      <c r="N57" s="38"/>
      <c r="O57" s="39">
        <f t="shared" si="27"/>
        <v>0</v>
      </c>
      <c r="P57" s="38"/>
      <c r="Q57" s="38"/>
      <c r="R57" s="38"/>
      <c r="S57" s="38"/>
      <c r="T57" s="39">
        <f t="shared" si="28"/>
        <v>0</v>
      </c>
      <c r="U57" s="38"/>
      <c r="V57" s="38"/>
      <c r="W57" s="38" t="s">
        <v>22</v>
      </c>
      <c r="X57" s="38"/>
      <c r="Y57" s="39">
        <f t="shared" si="29"/>
        <v>1</v>
      </c>
      <c r="Z57">
        <v>3</v>
      </c>
      <c r="AA57" s="35">
        <f t="shared" si="30"/>
        <v>0</v>
      </c>
      <c r="AB57" s="35">
        <f t="shared" si="31"/>
        <v>0</v>
      </c>
      <c r="AC57" s="35">
        <f t="shared" si="32"/>
        <v>1</v>
      </c>
      <c r="AD57" s="35">
        <f t="shared" si="33"/>
        <v>0</v>
      </c>
      <c r="AE57" s="33">
        <f t="shared" si="34"/>
        <v>0</v>
      </c>
      <c r="AF57" s="33">
        <f t="shared" si="35"/>
        <v>0</v>
      </c>
    </row>
    <row r="58" spans="1:32" ht="15.75" x14ac:dyDescent="0.25">
      <c r="A58" s="13">
        <v>3</v>
      </c>
      <c r="B58" s="4" t="str">
        <f t="shared" si="36"/>
        <v>Информатика</v>
      </c>
      <c r="C58" s="3" t="s">
        <v>65</v>
      </c>
      <c r="D58" s="78">
        <v>16</v>
      </c>
      <c r="E58" s="44">
        <v>0.1</v>
      </c>
      <c r="F58" s="38"/>
      <c r="G58" s="38"/>
      <c r="H58" s="38" t="s">
        <v>22</v>
      </c>
      <c r="I58" s="38"/>
      <c r="J58" s="39">
        <f t="shared" si="26"/>
        <v>1</v>
      </c>
      <c r="K58" s="38"/>
      <c r="L58" s="38"/>
      <c r="M58" s="38"/>
      <c r="N58" s="38"/>
      <c r="O58" s="39">
        <f t="shared" si="27"/>
        <v>0</v>
      </c>
      <c r="P58" s="38"/>
      <c r="Q58" s="38"/>
      <c r="R58" s="38"/>
      <c r="S58" s="38"/>
      <c r="T58" s="39">
        <f t="shared" si="28"/>
        <v>0</v>
      </c>
      <c r="U58" s="38"/>
      <c r="V58" s="38"/>
      <c r="W58" s="38"/>
      <c r="X58" s="38" t="s">
        <v>22</v>
      </c>
      <c r="Y58" s="39">
        <f t="shared" si="29"/>
        <v>1</v>
      </c>
      <c r="Z58">
        <v>3</v>
      </c>
      <c r="AA58" s="35">
        <f t="shared" si="30"/>
        <v>0</v>
      </c>
      <c r="AB58" s="35">
        <f t="shared" si="31"/>
        <v>0</v>
      </c>
      <c r="AC58" s="35">
        <f t="shared" si="32"/>
        <v>2</v>
      </c>
      <c r="AD58" s="35">
        <f t="shared" si="33"/>
        <v>0</v>
      </c>
      <c r="AE58" s="33">
        <f t="shared" si="34"/>
        <v>0</v>
      </c>
      <c r="AF58" s="33">
        <f t="shared" si="35"/>
        <v>0</v>
      </c>
    </row>
    <row r="59" spans="1:32" ht="15.75" x14ac:dyDescent="0.25">
      <c r="A59" s="13">
        <v>3</v>
      </c>
      <c r="B59" s="4" t="str">
        <f t="shared" si="36"/>
        <v>Музыка</v>
      </c>
      <c r="C59" s="3" t="s">
        <v>65</v>
      </c>
      <c r="D59" s="78">
        <v>16</v>
      </c>
      <c r="E59" s="44">
        <f t="shared" si="11"/>
        <v>6.25E-2</v>
      </c>
      <c r="F59" s="38"/>
      <c r="G59" s="38"/>
      <c r="H59" s="38"/>
      <c r="I59" s="38"/>
      <c r="J59" s="39">
        <f t="shared" si="26"/>
        <v>0</v>
      </c>
      <c r="K59" s="38"/>
      <c r="L59" s="38"/>
      <c r="M59" s="38"/>
      <c r="N59" s="38"/>
      <c r="O59" s="39">
        <f t="shared" si="27"/>
        <v>0</v>
      </c>
      <c r="P59" s="38"/>
      <c r="Q59" s="38"/>
      <c r="R59" s="38"/>
      <c r="S59" s="38"/>
      <c r="T59" s="39">
        <f t="shared" si="28"/>
        <v>0</v>
      </c>
      <c r="U59" s="38"/>
      <c r="V59" s="38"/>
      <c r="W59" s="38" t="s">
        <v>22</v>
      </c>
      <c r="X59" s="38"/>
      <c r="Y59" s="39">
        <f t="shared" si="29"/>
        <v>1</v>
      </c>
      <c r="Z59">
        <v>2</v>
      </c>
      <c r="AA59" s="35">
        <f t="shared" si="30"/>
        <v>0</v>
      </c>
      <c r="AB59" s="35">
        <f t="shared" si="31"/>
        <v>0</v>
      </c>
      <c r="AC59" s="35">
        <f t="shared" si="32"/>
        <v>1</v>
      </c>
      <c r="AD59" s="35">
        <f t="shared" si="33"/>
        <v>0</v>
      </c>
      <c r="AE59" s="33">
        <f t="shared" si="34"/>
        <v>0</v>
      </c>
      <c r="AF59" s="33">
        <f t="shared" si="35"/>
        <v>0</v>
      </c>
    </row>
    <row r="60" spans="1:32" ht="15.75" x14ac:dyDescent="0.25">
      <c r="A60" s="13">
        <v>3</v>
      </c>
      <c r="B60" s="4" t="str">
        <f t="shared" si="36"/>
        <v>Обществознание</v>
      </c>
      <c r="C60" s="3" t="s">
        <v>65</v>
      </c>
      <c r="D60" s="78">
        <v>16</v>
      </c>
      <c r="E60" s="44">
        <v>0.1</v>
      </c>
      <c r="F60" s="38"/>
      <c r="G60" s="38" t="s">
        <v>22</v>
      </c>
      <c r="H60" s="38"/>
      <c r="I60" s="38"/>
      <c r="J60" s="39">
        <f t="shared" si="26"/>
        <v>1</v>
      </c>
      <c r="K60" s="38"/>
      <c r="L60" s="38"/>
      <c r="M60" s="38"/>
      <c r="N60" s="38"/>
      <c r="O60" s="39">
        <f t="shared" si="27"/>
        <v>0</v>
      </c>
      <c r="P60" s="38"/>
      <c r="Q60" s="38"/>
      <c r="R60" s="38"/>
      <c r="S60" s="38"/>
      <c r="T60" s="39">
        <f t="shared" si="28"/>
        <v>0</v>
      </c>
      <c r="U60" s="38" t="s">
        <v>22</v>
      </c>
      <c r="V60" s="38"/>
      <c r="W60" s="38"/>
      <c r="X60" s="38"/>
      <c r="Y60" s="39">
        <f t="shared" si="29"/>
        <v>1</v>
      </c>
      <c r="Z60">
        <v>2</v>
      </c>
      <c r="AA60" s="35">
        <f t="shared" si="30"/>
        <v>0</v>
      </c>
      <c r="AB60" s="35">
        <f t="shared" si="31"/>
        <v>0</v>
      </c>
      <c r="AC60" s="35">
        <f t="shared" si="32"/>
        <v>2</v>
      </c>
      <c r="AD60" s="35">
        <f t="shared" si="33"/>
        <v>0</v>
      </c>
      <c r="AE60" s="33">
        <f t="shared" si="34"/>
        <v>0</v>
      </c>
      <c r="AF60" s="33">
        <f t="shared" si="35"/>
        <v>0</v>
      </c>
    </row>
    <row r="61" spans="1:32" ht="15.75" x14ac:dyDescent="0.25">
      <c r="A61" s="13">
        <v>3</v>
      </c>
      <c r="B61" s="4" t="str">
        <f t="shared" si="36"/>
        <v>Физика</v>
      </c>
      <c r="C61" s="3" t="s">
        <v>65</v>
      </c>
      <c r="D61" s="78">
        <v>32</v>
      </c>
      <c r="E61" s="44">
        <f t="shared" si="11"/>
        <v>6.25E-2</v>
      </c>
      <c r="F61" s="38"/>
      <c r="G61" s="38"/>
      <c r="H61" s="38"/>
      <c r="I61" s="38"/>
      <c r="J61" s="39">
        <f t="shared" si="26"/>
        <v>0</v>
      </c>
      <c r="K61" s="38"/>
      <c r="L61" s="38"/>
      <c r="M61" s="38"/>
      <c r="N61" s="38" t="s">
        <v>23</v>
      </c>
      <c r="O61" s="39">
        <f t="shared" si="27"/>
        <v>1</v>
      </c>
      <c r="P61" s="38"/>
      <c r="Q61" s="38"/>
      <c r="R61" s="38"/>
      <c r="S61" s="38"/>
      <c r="T61" s="39">
        <f t="shared" si="28"/>
        <v>0</v>
      </c>
      <c r="U61" s="38"/>
      <c r="V61" s="38" t="s">
        <v>22</v>
      </c>
      <c r="W61" s="38"/>
      <c r="X61" s="38"/>
      <c r="Y61" s="39">
        <f t="shared" si="29"/>
        <v>1</v>
      </c>
      <c r="Z61">
        <v>2</v>
      </c>
      <c r="AA61" s="35">
        <f t="shared" si="30"/>
        <v>0</v>
      </c>
      <c r="AB61" s="35">
        <f t="shared" si="31"/>
        <v>0</v>
      </c>
      <c r="AC61" s="35">
        <f t="shared" si="32"/>
        <v>1</v>
      </c>
      <c r="AD61" s="35">
        <f t="shared" si="33"/>
        <v>1</v>
      </c>
      <c r="AE61" s="33">
        <f t="shared" si="34"/>
        <v>0</v>
      </c>
      <c r="AF61" s="33">
        <f t="shared" si="35"/>
        <v>0</v>
      </c>
    </row>
    <row r="62" spans="1:32" ht="15.75" x14ac:dyDescent="0.25">
      <c r="A62" s="13">
        <v>3</v>
      </c>
      <c r="B62" s="4" t="str">
        <f t="shared" si="36"/>
        <v>Химия</v>
      </c>
      <c r="C62" s="3" t="s">
        <v>65</v>
      </c>
      <c r="D62" s="78">
        <v>32</v>
      </c>
      <c r="E62" s="44">
        <f t="shared" si="11"/>
        <v>9.375E-2</v>
      </c>
      <c r="F62" s="38" t="s">
        <v>44</v>
      </c>
      <c r="G62" s="38"/>
      <c r="H62" s="38"/>
      <c r="I62" s="38"/>
      <c r="J62" s="39">
        <f t="shared" si="26"/>
        <v>1</v>
      </c>
      <c r="K62" s="38"/>
      <c r="L62" s="38"/>
      <c r="M62" s="38"/>
      <c r="N62" s="38"/>
      <c r="O62" s="39">
        <f t="shared" si="27"/>
        <v>0</v>
      </c>
      <c r="P62" s="38"/>
      <c r="Q62" s="38" t="s">
        <v>23</v>
      </c>
      <c r="R62" s="38"/>
      <c r="S62" s="38"/>
      <c r="T62" s="39">
        <f t="shared" si="28"/>
        <v>1</v>
      </c>
      <c r="U62" s="38"/>
      <c r="V62" s="38" t="s">
        <v>22</v>
      </c>
      <c r="W62" s="38"/>
      <c r="X62" s="38"/>
      <c r="Y62" s="39">
        <f t="shared" si="29"/>
        <v>1</v>
      </c>
      <c r="Z62">
        <v>2</v>
      </c>
      <c r="AA62" s="35">
        <f t="shared" si="30"/>
        <v>0</v>
      </c>
      <c r="AB62" s="35">
        <f t="shared" si="31"/>
        <v>0</v>
      </c>
      <c r="AC62" s="35">
        <f t="shared" si="32"/>
        <v>1</v>
      </c>
      <c r="AD62" s="35">
        <f t="shared" si="33"/>
        <v>1</v>
      </c>
      <c r="AE62" s="33">
        <f t="shared" si="34"/>
        <v>1</v>
      </c>
      <c r="AF62" s="33">
        <f t="shared" si="35"/>
        <v>0</v>
      </c>
    </row>
    <row r="63" spans="1:32" ht="15.75" x14ac:dyDescent="0.25">
      <c r="A63" s="13">
        <v>3</v>
      </c>
      <c r="B63" s="4" t="str">
        <f t="shared" si="36"/>
        <v>ОБЗР</v>
      </c>
      <c r="C63" s="3" t="s">
        <v>65</v>
      </c>
      <c r="D63" s="78">
        <v>16</v>
      </c>
      <c r="E63" s="44">
        <v>0.1</v>
      </c>
      <c r="F63" s="38" t="s">
        <v>44</v>
      </c>
      <c r="G63" s="38"/>
      <c r="H63" s="38"/>
      <c r="I63" s="38"/>
      <c r="J63" s="39">
        <f t="shared" si="26"/>
        <v>1</v>
      </c>
      <c r="K63" s="38"/>
      <c r="L63" s="38"/>
      <c r="M63" s="38"/>
      <c r="N63" s="38"/>
      <c r="O63" s="39">
        <f t="shared" si="27"/>
        <v>0</v>
      </c>
      <c r="P63" s="38"/>
      <c r="Q63" s="38"/>
      <c r="R63" s="38"/>
      <c r="S63" s="38"/>
      <c r="T63" s="39">
        <f t="shared" si="28"/>
        <v>0</v>
      </c>
      <c r="U63" s="38"/>
      <c r="V63" s="38"/>
      <c r="W63" s="38"/>
      <c r="X63" s="38" t="s">
        <v>22</v>
      </c>
      <c r="Y63" s="39">
        <f t="shared" si="29"/>
        <v>1</v>
      </c>
      <c r="Z63">
        <v>2</v>
      </c>
      <c r="AA63" s="35">
        <f t="shared" si="30"/>
        <v>0</v>
      </c>
      <c r="AB63" s="35">
        <f t="shared" si="31"/>
        <v>0</v>
      </c>
      <c r="AC63" s="35">
        <f t="shared" si="32"/>
        <v>1</v>
      </c>
      <c r="AD63" s="35">
        <f t="shared" si="33"/>
        <v>0</v>
      </c>
      <c r="AE63" s="33">
        <f t="shared" si="34"/>
        <v>1</v>
      </c>
      <c r="AF63" s="33">
        <f t="shared" si="35"/>
        <v>0</v>
      </c>
    </row>
    <row r="64" spans="1:32" ht="15.75" x14ac:dyDescent="0.25">
      <c r="A64" s="13">
        <v>3</v>
      </c>
      <c r="B64" s="4">
        <f t="shared" si="36"/>
        <v>0</v>
      </c>
      <c r="C64" s="3"/>
      <c r="D64" s="78"/>
      <c r="E64" s="44" t="e">
        <f t="shared" si="11"/>
        <v>#DIV/0!</v>
      </c>
      <c r="F64" s="38"/>
      <c r="G64" s="38"/>
      <c r="H64" s="38"/>
      <c r="I64" s="38"/>
      <c r="J64" s="39">
        <f t="shared" si="26"/>
        <v>0</v>
      </c>
      <c r="K64" s="38"/>
      <c r="L64" s="38"/>
      <c r="M64" s="38"/>
      <c r="N64" s="38"/>
      <c r="O64" s="39">
        <f t="shared" si="27"/>
        <v>0</v>
      </c>
      <c r="P64" s="38"/>
      <c r="Q64" s="38"/>
      <c r="R64" s="38"/>
      <c r="S64" s="38"/>
      <c r="T64" s="39">
        <f t="shared" si="28"/>
        <v>0</v>
      </c>
      <c r="U64" s="38"/>
      <c r="V64" s="38"/>
      <c r="W64" s="38"/>
      <c r="X64" s="38"/>
      <c r="Y64" s="39">
        <f t="shared" si="29"/>
        <v>0</v>
      </c>
      <c r="Z64">
        <v>2</v>
      </c>
      <c r="AA64" s="35">
        <f t="shared" si="30"/>
        <v>0</v>
      </c>
      <c r="AB64" s="35">
        <f t="shared" si="31"/>
        <v>0</v>
      </c>
      <c r="AC64" s="35">
        <f t="shared" si="32"/>
        <v>0</v>
      </c>
      <c r="AD64" s="35">
        <f t="shared" si="33"/>
        <v>0</v>
      </c>
      <c r="AE64" s="33">
        <f t="shared" si="34"/>
        <v>0</v>
      </c>
      <c r="AF64" s="33">
        <f t="shared" si="35"/>
        <v>0</v>
      </c>
    </row>
    <row r="65" spans="1:32" ht="15.75" x14ac:dyDescent="0.25">
      <c r="A65" s="13">
        <v>3</v>
      </c>
      <c r="B65" s="2"/>
      <c r="C65" s="1"/>
      <c r="D65" s="79"/>
      <c r="E65" s="44"/>
      <c r="F65" s="10"/>
      <c r="G65" s="10"/>
      <c r="H65" s="10"/>
      <c r="I65" s="10"/>
      <c r="J65" s="10">
        <f>SUM(J47:J64)</f>
        <v>10</v>
      </c>
      <c r="K65" s="10"/>
      <c r="L65" s="10"/>
      <c r="M65" s="10"/>
      <c r="N65" s="10"/>
      <c r="O65" s="10">
        <f>SUM(O47:O64)</f>
        <v>6</v>
      </c>
      <c r="P65" s="10"/>
      <c r="Q65" s="10"/>
      <c r="R65" s="10"/>
      <c r="S65" s="10"/>
      <c r="T65" s="10">
        <f>SUM(T47:T64)</f>
        <v>4</v>
      </c>
      <c r="U65" s="10"/>
      <c r="V65" s="10"/>
      <c r="W65" s="10"/>
      <c r="X65" s="10"/>
      <c r="Y65" s="10">
        <f>SUM(Y47:Y64)</f>
        <v>18</v>
      </c>
      <c r="Z65">
        <v>3</v>
      </c>
      <c r="AA65" s="14">
        <f t="shared" ref="AA65:AF65" si="37">SUM(AA47:AA64)</f>
        <v>0</v>
      </c>
      <c r="AB65" s="14">
        <f t="shared" si="37"/>
        <v>0</v>
      </c>
      <c r="AC65" s="14">
        <f t="shared" si="37"/>
        <v>25</v>
      </c>
      <c r="AD65" s="36">
        <f t="shared" si="37"/>
        <v>11</v>
      </c>
      <c r="AE65" s="14">
        <f t="shared" si="37"/>
        <v>2</v>
      </c>
      <c r="AF65" s="14">
        <f t="shared" si="37"/>
        <v>0</v>
      </c>
    </row>
    <row r="66" spans="1:32" ht="15.75" x14ac:dyDescent="0.25">
      <c r="A66" s="13">
        <v>4</v>
      </c>
      <c r="B66" s="118" t="str">
        <f>"Буква (или иное название) класса "&amp;A66&amp;":"</f>
        <v>Буква (или иное название) класса 4:</v>
      </c>
      <c r="C66" s="119"/>
      <c r="D66" s="80" t="s">
        <v>122</v>
      </c>
      <c r="E66" s="44"/>
      <c r="F66" s="120"/>
      <c r="G66" s="120"/>
      <c r="H66" s="120"/>
      <c r="I66" s="120"/>
      <c r="J66" s="120"/>
      <c r="K66" s="120"/>
      <c r="L66" s="120"/>
      <c r="M66" s="120"/>
      <c r="N66" s="120"/>
      <c r="O66" s="120"/>
      <c r="P66" s="120"/>
      <c r="Q66" s="120"/>
      <c r="R66" s="120"/>
      <c r="S66" s="120"/>
      <c r="T66" s="120"/>
      <c r="U66" s="120"/>
      <c r="V66" s="120"/>
      <c r="W66" s="120"/>
      <c r="X66" s="120"/>
      <c r="Y66" s="120"/>
      <c r="Z66">
        <v>3</v>
      </c>
      <c r="AA66" s="30"/>
      <c r="AB66" s="30"/>
      <c r="AC66" s="30"/>
      <c r="AD66" s="30"/>
    </row>
    <row r="67" spans="1:32" ht="15.75" x14ac:dyDescent="0.25">
      <c r="A67" s="13">
        <v>4</v>
      </c>
      <c r="B67" s="4" t="str">
        <f>B47</f>
        <v>Русский язык</v>
      </c>
      <c r="C67" s="5" t="s">
        <v>65</v>
      </c>
      <c r="D67" s="77">
        <v>64</v>
      </c>
      <c r="E67" s="44">
        <f t="shared" si="11"/>
        <v>4.6875E-2</v>
      </c>
      <c r="F67" s="38" t="s">
        <v>22</v>
      </c>
      <c r="G67" s="38"/>
      <c r="H67" s="38"/>
      <c r="I67" s="38"/>
      <c r="J67" s="39">
        <f t="shared" ref="J67:J84" si="38">COUNTA(F67:I67)</f>
        <v>1</v>
      </c>
      <c r="K67" s="38"/>
      <c r="L67" s="38" t="s">
        <v>23</v>
      </c>
      <c r="M67" s="38"/>
      <c r="N67" s="38"/>
      <c r="O67" s="39">
        <f t="shared" ref="O67:O84" si="39">COUNTA(K67:N67)</f>
        <v>1</v>
      </c>
      <c r="P67" s="38"/>
      <c r="Q67" s="38"/>
      <c r="R67" s="38"/>
      <c r="S67" s="38"/>
      <c r="T67" s="39">
        <f t="shared" ref="T67:T84" si="40">COUNTA(P67:S67)</f>
        <v>0</v>
      </c>
      <c r="U67" s="38"/>
      <c r="V67" s="38"/>
      <c r="W67" s="38" t="s">
        <v>22</v>
      </c>
      <c r="X67" s="38"/>
      <c r="Y67" s="39">
        <f t="shared" ref="Y67:Y84" si="41">COUNTA(U67:X67)</f>
        <v>1</v>
      </c>
      <c r="Z67">
        <v>3</v>
      </c>
      <c r="AA67" s="35">
        <f t="shared" ref="AA67:AA84" si="42">COUNTIF(F67:Y67,$F$1)</f>
        <v>0</v>
      </c>
      <c r="AB67" s="35">
        <f t="shared" ref="AB67:AB84" si="43">COUNTIF(F67:Z67,$G$1)</f>
        <v>0</v>
      </c>
      <c r="AC67" s="35">
        <f t="shared" ref="AC67:AC84" si="44">COUNTIF(F67:Y67,$H$1)</f>
        <v>2</v>
      </c>
      <c r="AD67" s="35">
        <f t="shared" ref="AD67:AD84" si="45">COUNTIF(F67:Y67,$I$1)</f>
        <v>1</v>
      </c>
      <c r="AE67" s="33">
        <f t="shared" ref="AE67:AE84" si="46">IF($J$1&gt;0,COUNTIF(F67:Y67,$J$1),0)</f>
        <v>0</v>
      </c>
      <c r="AF67" s="33">
        <f t="shared" ref="AF67:AF84" si="47">IF($K$1&gt;0,COUNTIF(F67:Y67,$K$1),0)</f>
        <v>0</v>
      </c>
    </row>
    <row r="68" spans="1:32" ht="15.75" x14ac:dyDescent="0.25">
      <c r="A68" s="13">
        <v>4</v>
      </c>
      <c r="B68" s="4" t="str">
        <f t="shared" ref="B68:B84" si="48">B48</f>
        <v>Литература</v>
      </c>
      <c r="C68" s="3" t="s">
        <v>65</v>
      </c>
      <c r="D68" s="78">
        <v>32</v>
      </c>
      <c r="E68" s="44">
        <f t="shared" si="11"/>
        <v>9.375E-2</v>
      </c>
      <c r="F68" s="38"/>
      <c r="G68" s="38"/>
      <c r="H68" s="38"/>
      <c r="I68" s="38"/>
      <c r="J68" s="39">
        <f t="shared" si="38"/>
        <v>0</v>
      </c>
      <c r="K68" s="38"/>
      <c r="L68" s="38" t="s">
        <v>23</v>
      </c>
      <c r="M68" s="38"/>
      <c r="N68" s="38"/>
      <c r="O68" s="39">
        <f t="shared" si="39"/>
        <v>1</v>
      </c>
      <c r="P68" s="38"/>
      <c r="Q68" s="38"/>
      <c r="R68" s="38"/>
      <c r="S68" s="38"/>
      <c r="T68" s="39">
        <f t="shared" si="40"/>
        <v>0</v>
      </c>
      <c r="U68" s="38" t="s">
        <v>23</v>
      </c>
      <c r="V68" s="38"/>
      <c r="W68" s="38"/>
      <c r="X68" s="38" t="s">
        <v>22</v>
      </c>
      <c r="Y68" s="39">
        <f t="shared" si="41"/>
        <v>2</v>
      </c>
      <c r="Z68">
        <v>3</v>
      </c>
      <c r="AA68" s="35">
        <f t="shared" si="42"/>
        <v>0</v>
      </c>
      <c r="AB68" s="35">
        <f t="shared" si="43"/>
        <v>0</v>
      </c>
      <c r="AC68" s="35">
        <f t="shared" si="44"/>
        <v>1</v>
      </c>
      <c r="AD68" s="35">
        <f t="shared" si="45"/>
        <v>2</v>
      </c>
      <c r="AE68" s="33">
        <f t="shared" si="46"/>
        <v>0</v>
      </c>
      <c r="AF68" s="33">
        <f t="shared" si="47"/>
        <v>0</v>
      </c>
    </row>
    <row r="69" spans="1:32" ht="15.75" x14ac:dyDescent="0.25">
      <c r="A69" s="13">
        <v>4</v>
      </c>
      <c r="B69" s="4" t="str">
        <f t="shared" si="48"/>
        <v>Иностранный язык (англ язык)</v>
      </c>
      <c r="C69" s="3" t="s">
        <v>65</v>
      </c>
      <c r="D69" s="78">
        <v>48</v>
      </c>
      <c r="E69" s="44">
        <f t="shared" si="11"/>
        <v>2.0833333333333332E-2</v>
      </c>
      <c r="F69" s="38"/>
      <c r="G69" s="38"/>
      <c r="H69" s="38"/>
      <c r="I69" s="38"/>
      <c r="J69" s="39">
        <f t="shared" si="38"/>
        <v>0</v>
      </c>
      <c r="K69" s="38"/>
      <c r="L69" s="38"/>
      <c r="M69" s="38"/>
      <c r="N69" s="38"/>
      <c r="O69" s="39">
        <f t="shared" si="39"/>
        <v>0</v>
      </c>
      <c r="P69" s="38"/>
      <c r="Q69" s="38"/>
      <c r="R69" s="38"/>
      <c r="S69" s="38"/>
      <c r="T69" s="39">
        <f t="shared" si="40"/>
        <v>0</v>
      </c>
      <c r="U69" s="38"/>
      <c r="V69" s="38" t="s">
        <v>22</v>
      </c>
      <c r="W69" s="38"/>
      <c r="X69" s="38"/>
      <c r="Y69" s="39">
        <f t="shared" si="41"/>
        <v>1</v>
      </c>
      <c r="Z69">
        <v>3</v>
      </c>
      <c r="AA69" s="35">
        <f t="shared" si="42"/>
        <v>0</v>
      </c>
      <c r="AB69" s="35">
        <f t="shared" si="43"/>
        <v>0</v>
      </c>
      <c r="AC69" s="35">
        <f t="shared" si="44"/>
        <v>1</v>
      </c>
      <c r="AD69" s="35">
        <f t="shared" si="45"/>
        <v>0</v>
      </c>
      <c r="AE69" s="33">
        <f t="shared" si="46"/>
        <v>0</v>
      </c>
      <c r="AF69" s="33">
        <f t="shared" si="47"/>
        <v>0</v>
      </c>
    </row>
    <row r="70" spans="1:32" ht="15.75" x14ac:dyDescent="0.25">
      <c r="A70" s="13">
        <v>4</v>
      </c>
      <c r="B70" s="4" t="str">
        <f t="shared" si="48"/>
        <v>Алгебра</v>
      </c>
      <c r="C70" s="3" t="s">
        <v>65</v>
      </c>
      <c r="D70" s="78">
        <v>48</v>
      </c>
      <c r="E70" s="44">
        <f t="shared" si="11"/>
        <v>8.3333333333333329E-2</v>
      </c>
      <c r="F70" s="38" t="s">
        <v>22</v>
      </c>
      <c r="G70" s="38"/>
      <c r="H70" s="38"/>
      <c r="I70" s="38"/>
      <c r="J70" s="39">
        <f t="shared" si="38"/>
        <v>1</v>
      </c>
      <c r="K70" s="38" t="s">
        <v>23</v>
      </c>
      <c r="L70" s="38"/>
      <c r="M70" s="38"/>
      <c r="N70" s="38"/>
      <c r="O70" s="39">
        <f t="shared" si="39"/>
        <v>1</v>
      </c>
      <c r="P70" s="38"/>
      <c r="Q70" s="38"/>
      <c r="R70" s="38" t="s">
        <v>23</v>
      </c>
      <c r="S70" s="38"/>
      <c r="T70" s="39">
        <f t="shared" si="40"/>
        <v>1</v>
      </c>
      <c r="U70" s="38"/>
      <c r="V70" s="38"/>
      <c r="W70" s="38"/>
      <c r="X70" s="38" t="s">
        <v>22</v>
      </c>
      <c r="Y70" s="39">
        <f t="shared" si="41"/>
        <v>1</v>
      </c>
      <c r="Z70">
        <v>3</v>
      </c>
      <c r="AA70" s="35">
        <f t="shared" si="42"/>
        <v>0</v>
      </c>
      <c r="AB70" s="35">
        <f t="shared" si="43"/>
        <v>0</v>
      </c>
      <c r="AC70" s="35">
        <f t="shared" si="44"/>
        <v>2</v>
      </c>
      <c r="AD70" s="35">
        <f t="shared" si="45"/>
        <v>2</v>
      </c>
      <c r="AE70" s="33">
        <f t="shared" si="46"/>
        <v>0</v>
      </c>
      <c r="AF70" s="33">
        <f t="shared" si="47"/>
        <v>0</v>
      </c>
    </row>
    <row r="71" spans="1:32" ht="15.75" x14ac:dyDescent="0.25">
      <c r="A71" s="13">
        <v>4</v>
      </c>
      <c r="B71" s="4" t="str">
        <f t="shared" si="48"/>
        <v>Геометрия</v>
      </c>
      <c r="C71" s="3" t="s">
        <v>65</v>
      </c>
      <c r="D71" s="78">
        <v>32</v>
      </c>
      <c r="E71" s="44">
        <f t="shared" si="11"/>
        <v>9.375E-2</v>
      </c>
      <c r="F71" s="38"/>
      <c r="G71" s="38" t="s">
        <v>22</v>
      </c>
      <c r="H71" s="38"/>
      <c r="I71" s="38"/>
      <c r="J71" s="39">
        <f t="shared" si="38"/>
        <v>1</v>
      </c>
      <c r="K71" s="38"/>
      <c r="L71" s="38"/>
      <c r="M71" s="38" t="s">
        <v>23</v>
      </c>
      <c r="N71" s="38"/>
      <c r="O71" s="39">
        <f t="shared" si="39"/>
        <v>1</v>
      </c>
      <c r="P71" s="38"/>
      <c r="Q71" s="38"/>
      <c r="R71" s="38"/>
      <c r="S71" s="38"/>
      <c r="T71" s="39">
        <f t="shared" si="40"/>
        <v>0</v>
      </c>
      <c r="U71" s="38"/>
      <c r="V71" s="38" t="s">
        <v>22</v>
      </c>
      <c r="W71" s="38"/>
      <c r="X71" s="38"/>
      <c r="Y71" s="39">
        <f t="shared" si="41"/>
        <v>1</v>
      </c>
      <c r="Z71">
        <v>3</v>
      </c>
      <c r="AA71" s="35">
        <f t="shared" si="42"/>
        <v>0</v>
      </c>
      <c r="AB71" s="35">
        <f t="shared" si="43"/>
        <v>0</v>
      </c>
      <c r="AC71" s="35">
        <f t="shared" si="44"/>
        <v>2</v>
      </c>
      <c r="AD71" s="35">
        <f t="shared" si="45"/>
        <v>1</v>
      </c>
      <c r="AE71" s="33">
        <f t="shared" si="46"/>
        <v>0</v>
      </c>
      <c r="AF71" s="33">
        <f t="shared" si="47"/>
        <v>0</v>
      </c>
    </row>
    <row r="72" spans="1:32" ht="15.75" x14ac:dyDescent="0.25">
      <c r="A72" s="13">
        <v>4</v>
      </c>
      <c r="B72" s="4" t="str">
        <f t="shared" si="48"/>
        <v>Вероятность и статистика</v>
      </c>
      <c r="C72" s="3" t="s">
        <v>65</v>
      </c>
      <c r="D72" s="78">
        <v>16</v>
      </c>
      <c r="E72" s="44">
        <v>0.1</v>
      </c>
      <c r="F72" s="38"/>
      <c r="G72" s="38" t="s">
        <v>22</v>
      </c>
      <c r="H72" s="38"/>
      <c r="I72" s="38"/>
      <c r="J72" s="39">
        <f t="shared" si="38"/>
        <v>1</v>
      </c>
      <c r="K72" s="38"/>
      <c r="L72" s="38"/>
      <c r="M72" s="38"/>
      <c r="N72" s="38"/>
      <c r="O72" s="39">
        <f t="shared" si="39"/>
        <v>0</v>
      </c>
      <c r="P72" s="38"/>
      <c r="Q72" s="38"/>
      <c r="R72" s="38"/>
      <c r="S72" s="38"/>
      <c r="T72" s="39">
        <f t="shared" si="40"/>
        <v>0</v>
      </c>
      <c r="U72" s="38" t="s">
        <v>22</v>
      </c>
      <c r="V72" s="38"/>
      <c r="W72" s="38"/>
      <c r="X72" s="38"/>
      <c r="Y72" s="39">
        <f t="shared" si="41"/>
        <v>1</v>
      </c>
      <c r="Z72">
        <v>3</v>
      </c>
      <c r="AA72" s="35">
        <f t="shared" si="42"/>
        <v>0</v>
      </c>
      <c r="AB72" s="35">
        <f t="shared" si="43"/>
        <v>0</v>
      </c>
      <c r="AC72" s="35">
        <f t="shared" si="44"/>
        <v>2</v>
      </c>
      <c r="AD72" s="35">
        <f t="shared" si="45"/>
        <v>0</v>
      </c>
      <c r="AE72" s="33">
        <f t="shared" si="46"/>
        <v>0</v>
      </c>
      <c r="AF72" s="33">
        <f t="shared" si="47"/>
        <v>0</v>
      </c>
    </row>
    <row r="73" spans="1:32" ht="15.75" x14ac:dyDescent="0.25">
      <c r="A73" s="13">
        <v>4</v>
      </c>
      <c r="B73" s="4" t="str">
        <f t="shared" si="48"/>
        <v>История</v>
      </c>
      <c r="C73" s="3" t="s">
        <v>65</v>
      </c>
      <c r="D73" s="78">
        <v>32</v>
      </c>
      <c r="E73" s="44">
        <f t="shared" ref="E73:E135" si="49">(J73+O73+T73+Y73)/D73</f>
        <v>9.375E-2</v>
      </c>
      <c r="F73" s="38"/>
      <c r="G73" s="38" t="s">
        <v>22</v>
      </c>
      <c r="H73" s="38"/>
      <c r="I73" s="38"/>
      <c r="J73" s="39">
        <f t="shared" si="38"/>
        <v>1</v>
      </c>
      <c r="K73" s="38"/>
      <c r="L73" s="38"/>
      <c r="M73" s="38"/>
      <c r="N73" s="38"/>
      <c r="O73" s="39">
        <f t="shared" si="39"/>
        <v>0</v>
      </c>
      <c r="P73" s="38"/>
      <c r="Q73" s="38"/>
      <c r="R73" s="38" t="s">
        <v>23</v>
      </c>
      <c r="S73" s="38"/>
      <c r="T73" s="39">
        <f t="shared" si="40"/>
        <v>1</v>
      </c>
      <c r="U73" s="38"/>
      <c r="V73" s="38" t="s">
        <v>22</v>
      </c>
      <c r="W73" s="38"/>
      <c r="X73" s="38"/>
      <c r="Y73" s="39">
        <f t="shared" si="41"/>
        <v>1</v>
      </c>
      <c r="Z73">
        <v>3</v>
      </c>
      <c r="AA73" s="35">
        <f t="shared" si="42"/>
        <v>0</v>
      </c>
      <c r="AB73" s="35">
        <f t="shared" si="43"/>
        <v>0</v>
      </c>
      <c r="AC73" s="35">
        <f t="shared" si="44"/>
        <v>2</v>
      </c>
      <c r="AD73" s="35">
        <f t="shared" si="45"/>
        <v>1</v>
      </c>
      <c r="AE73" s="33">
        <f t="shared" si="46"/>
        <v>0</v>
      </c>
      <c r="AF73" s="33">
        <f t="shared" si="47"/>
        <v>0</v>
      </c>
    </row>
    <row r="74" spans="1:32" ht="15.75" x14ac:dyDescent="0.25">
      <c r="A74" s="13">
        <v>4</v>
      </c>
      <c r="B74" s="4" t="str">
        <f t="shared" si="48"/>
        <v>География</v>
      </c>
      <c r="C74" s="3" t="s">
        <v>65</v>
      </c>
      <c r="D74" s="78">
        <v>32</v>
      </c>
      <c r="E74" s="44">
        <f t="shared" si="49"/>
        <v>9.375E-2</v>
      </c>
      <c r="F74" s="38"/>
      <c r="G74" s="38" t="s">
        <v>22</v>
      </c>
      <c r="H74" s="38"/>
      <c r="I74" s="38"/>
      <c r="J74" s="39">
        <f t="shared" si="38"/>
        <v>1</v>
      </c>
      <c r="K74" s="38"/>
      <c r="L74" s="38"/>
      <c r="M74" s="38"/>
      <c r="N74" s="38"/>
      <c r="O74" s="39">
        <f t="shared" si="39"/>
        <v>0</v>
      </c>
      <c r="P74" s="38"/>
      <c r="Q74" s="38"/>
      <c r="R74" s="38" t="s">
        <v>23</v>
      </c>
      <c r="S74" s="38"/>
      <c r="T74" s="39">
        <f t="shared" si="40"/>
        <v>1</v>
      </c>
      <c r="U74" s="38" t="s">
        <v>22</v>
      </c>
      <c r="V74" s="38"/>
      <c r="W74" s="38"/>
      <c r="X74" s="38"/>
      <c r="Y74" s="39">
        <f t="shared" si="41"/>
        <v>1</v>
      </c>
      <c r="Z74">
        <v>3</v>
      </c>
      <c r="AA74" s="35">
        <f t="shared" si="42"/>
        <v>0</v>
      </c>
      <c r="AB74" s="35">
        <f t="shared" si="43"/>
        <v>0</v>
      </c>
      <c r="AC74" s="35">
        <f t="shared" si="44"/>
        <v>2</v>
      </c>
      <c r="AD74" s="35">
        <f t="shared" si="45"/>
        <v>1</v>
      </c>
      <c r="AE74" s="33">
        <f t="shared" si="46"/>
        <v>0</v>
      </c>
      <c r="AF74" s="33">
        <f t="shared" si="47"/>
        <v>0</v>
      </c>
    </row>
    <row r="75" spans="1:32" ht="15.75" x14ac:dyDescent="0.25">
      <c r="A75" s="13">
        <v>4</v>
      </c>
      <c r="B75" s="4" t="str">
        <f t="shared" si="48"/>
        <v>Биология</v>
      </c>
      <c r="C75" s="3" t="s">
        <v>65</v>
      </c>
      <c r="D75" s="78">
        <v>32</v>
      </c>
      <c r="E75" s="44">
        <f t="shared" si="49"/>
        <v>6.25E-2</v>
      </c>
      <c r="F75" s="38"/>
      <c r="G75" s="38"/>
      <c r="H75" s="38"/>
      <c r="I75" s="38"/>
      <c r="J75" s="39">
        <f t="shared" si="38"/>
        <v>0</v>
      </c>
      <c r="K75" s="38"/>
      <c r="L75" s="38"/>
      <c r="M75" s="38"/>
      <c r="N75" s="38" t="s">
        <v>23</v>
      </c>
      <c r="O75" s="39">
        <f t="shared" si="39"/>
        <v>1</v>
      </c>
      <c r="P75" s="38"/>
      <c r="Q75" s="38"/>
      <c r="R75" s="38"/>
      <c r="S75" s="38"/>
      <c r="T75" s="39">
        <f t="shared" si="40"/>
        <v>0</v>
      </c>
      <c r="U75" s="38"/>
      <c r="V75" s="38"/>
      <c r="W75" s="38" t="s">
        <v>22</v>
      </c>
      <c r="X75" s="38"/>
      <c r="Y75" s="39">
        <f t="shared" si="41"/>
        <v>1</v>
      </c>
      <c r="Z75">
        <v>3</v>
      </c>
      <c r="AA75" s="35">
        <f t="shared" si="42"/>
        <v>0</v>
      </c>
      <c r="AB75" s="35">
        <f t="shared" si="43"/>
        <v>0</v>
      </c>
      <c r="AC75" s="35">
        <f t="shared" si="44"/>
        <v>1</v>
      </c>
      <c r="AD75" s="35">
        <f t="shared" si="45"/>
        <v>1</v>
      </c>
      <c r="AE75" s="33">
        <f t="shared" si="46"/>
        <v>0</v>
      </c>
      <c r="AF75" s="33">
        <f t="shared" si="47"/>
        <v>0</v>
      </c>
    </row>
    <row r="76" spans="1:32" ht="15.75" x14ac:dyDescent="0.25">
      <c r="A76" s="13">
        <v>4</v>
      </c>
      <c r="B76" s="4" t="str">
        <f t="shared" si="48"/>
        <v>Труд (технология)</v>
      </c>
      <c r="C76" s="3" t="s">
        <v>65</v>
      </c>
      <c r="D76" s="78">
        <v>16</v>
      </c>
      <c r="E76" s="44">
        <f t="shared" si="49"/>
        <v>6.25E-2</v>
      </c>
      <c r="F76" s="38"/>
      <c r="G76" s="38"/>
      <c r="H76" s="38"/>
      <c r="I76" s="38"/>
      <c r="J76" s="39">
        <f t="shared" si="38"/>
        <v>0</v>
      </c>
      <c r="K76" s="38"/>
      <c r="L76" s="38"/>
      <c r="M76" s="38"/>
      <c r="N76" s="38"/>
      <c r="O76" s="39">
        <f t="shared" si="39"/>
        <v>0</v>
      </c>
      <c r="P76" s="38"/>
      <c r="Q76" s="38"/>
      <c r="R76" s="38"/>
      <c r="S76" s="38"/>
      <c r="T76" s="39">
        <f t="shared" si="40"/>
        <v>0</v>
      </c>
      <c r="U76" s="38"/>
      <c r="V76" s="38"/>
      <c r="W76" s="38" t="s">
        <v>22</v>
      </c>
      <c r="X76" s="38"/>
      <c r="Y76" s="39">
        <f t="shared" si="41"/>
        <v>1</v>
      </c>
      <c r="Z76">
        <v>3</v>
      </c>
      <c r="AA76" s="35">
        <f t="shared" si="42"/>
        <v>0</v>
      </c>
      <c r="AB76" s="35">
        <f t="shared" si="43"/>
        <v>0</v>
      </c>
      <c r="AC76" s="35">
        <f t="shared" si="44"/>
        <v>1</v>
      </c>
      <c r="AD76" s="35">
        <f t="shared" si="45"/>
        <v>0</v>
      </c>
      <c r="AE76" s="33">
        <f t="shared" si="46"/>
        <v>0</v>
      </c>
      <c r="AF76" s="33">
        <f t="shared" si="47"/>
        <v>0</v>
      </c>
    </row>
    <row r="77" spans="1:32" ht="15.75" x14ac:dyDescent="0.25">
      <c r="A77" s="13">
        <v>4</v>
      </c>
      <c r="B77" s="4" t="str">
        <f t="shared" si="48"/>
        <v>Физическая культура</v>
      </c>
      <c r="C77" s="3" t="s">
        <v>65</v>
      </c>
      <c r="D77" s="78">
        <v>48</v>
      </c>
      <c r="E77" s="44">
        <f t="shared" si="49"/>
        <v>2.0833333333333332E-2</v>
      </c>
      <c r="F77" s="38"/>
      <c r="G77" s="38"/>
      <c r="H77" s="38"/>
      <c r="I77" s="38"/>
      <c r="J77" s="39">
        <f t="shared" si="38"/>
        <v>0</v>
      </c>
      <c r="K77" s="38"/>
      <c r="L77" s="38"/>
      <c r="M77" s="38"/>
      <c r="N77" s="38"/>
      <c r="O77" s="39">
        <f t="shared" si="39"/>
        <v>0</v>
      </c>
      <c r="P77" s="38"/>
      <c r="Q77" s="38"/>
      <c r="R77" s="38"/>
      <c r="S77" s="38"/>
      <c r="T77" s="39">
        <f t="shared" si="40"/>
        <v>0</v>
      </c>
      <c r="U77" s="38"/>
      <c r="V77" s="38"/>
      <c r="W77" s="38" t="s">
        <v>22</v>
      </c>
      <c r="X77" s="38"/>
      <c r="Y77" s="39">
        <f t="shared" si="41"/>
        <v>1</v>
      </c>
      <c r="Z77">
        <v>3</v>
      </c>
      <c r="AA77" s="35">
        <f t="shared" si="42"/>
        <v>0</v>
      </c>
      <c r="AB77" s="35">
        <f t="shared" si="43"/>
        <v>0</v>
      </c>
      <c r="AC77" s="35">
        <f t="shared" si="44"/>
        <v>1</v>
      </c>
      <c r="AD77" s="35">
        <f t="shared" si="45"/>
        <v>0</v>
      </c>
      <c r="AE77" s="33">
        <f t="shared" si="46"/>
        <v>0</v>
      </c>
      <c r="AF77" s="33">
        <f t="shared" si="47"/>
        <v>0</v>
      </c>
    </row>
    <row r="78" spans="1:32" ht="15.75" x14ac:dyDescent="0.25">
      <c r="A78" s="13">
        <v>4</v>
      </c>
      <c r="B78" s="4" t="str">
        <f t="shared" si="48"/>
        <v>Информатика</v>
      </c>
      <c r="C78" s="3" t="s">
        <v>65</v>
      </c>
      <c r="D78" s="78">
        <v>16</v>
      </c>
      <c r="E78" s="44">
        <v>0.1</v>
      </c>
      <c r="F78" s="38"/>
      <c r="G78" s="38"/>
      <c r="H78" s="38" t="s">
        <v>22</v>
      </c>
      <c r="I78" s="38"/>
      <c r="J78" s="39">
        <f t="shared" si="38"/>
        <v>1</v>
      </c>
      <c r="K78" s="38"/>
      <c r="L78" s="38"/>
      <c r="M78" s="38"/>
      <c r="N78" s="38"/>
      <c r="O78" s="39">
        <f t="shared" si="39"/>
        <v>0</v>
      </c>
      <c r="P78" s="38"/>
      <c r="Q78" s="38"/>
      <c r="R78" s="38"/>
      <c r="S78" s="38"/>
      <c r="T78" s="39">
        <f t="shared" si="40"/>
        <v>0</v>
      </c>
      <c r="U78" s="38"/>
      <c r="V78" s="38"/>
      <c r="W78" s="38"/>
      <c r="X78" s="38" t="s">
        <v>22</v>
      </c>
      <c r="Y78" s="39">
        <f t="shared" si="41"/>
        <v>1</v>
      </c>
      <c r="Z78">
        <v>3</v>
      </c>
      <c r="AA78" s="35">
        <f t="shared" si="42"/>
        <v>0</v>
      </c>
      <c r="AB78" s="35">
        <f t="shared" si="43"/>
        <v>0</v>
      </c>
      <c r="AC78" s="35">
        <f t="shared" si="44"/>
        <v>2</v>
      </c>
      <c r="AD78" s="35">
        <f t="shared" si="45"/>
        <v>0</v>
      </c>
      <c r="AE78" s="33">
        <f t="shared" si="46"/>
        <v>0</v>
      </c>
      <c r="AF78" s="33">
        <f t="shared" si="47"/>
        <v>0</v>
      </c>
    </row>
    <row r="79" spans="1:32" ht="15.75" x14ac:dyDescent="0.25">
      <c r="A79" s="13">
        <v>4</v>
      </c>
      <c r="B79" s="4" t="str">
        <f t="shared" si="48"/>
        <v>Музыка</v>
      </c>
      <c r="C79" s="3" t="s">
        <v>65</v>
      </c>
      <c r="D79" s="78">
        <v>16</v>
      </c>
      <c r="E79" s="44">
        <f t="shared" si="49"/>
        <v>6.25E-2</v>
      </c>
      <c r="F79" s="38"/>
      <c r="G79" s="38"/>
      <c r="H79" s="38"/>
      <c r="I79" s="38"/>
      <c r="J79" s="39">
        <f t="shared" si="38"/>
        <v>0</v>
      </c>
      <c r="K79" s="38"/>
      <c r="L79" s="38"/>
      <c r="M79" s="38"/>
      <c r="N79" s="38"/>
      <c r="O79" s="39">
        <f t="shared" si="39"/>
        <v>0</v>
      </c>
      <c r="P79" s="38"/>
      <c r="Q79" s="38"/>
      <c r="R79" s="38"/>
      <c r="S79" s="38"/>
      <c r="T79" s="39">
        <f t="shared" si="40"/>
        <v>0</v>
      </c>
      <c r="U79" s="38"/>
      <c r="V79" s="38"/>
      <c r="W79" s="38" t="s">
        <v>22</v>
      </c>
      <c r="X79" s="38"/>
      <c r="Y79" s="39">
        <f t="shared" si="41"/>
        <v>1</v>
      </c>
      <c r="Z79">
        <v>2</v>
      </c>
      <c r="AA79" s="35">
        <f t="shared" si="42"/>
        <v>0</v>
      </c>
      <c r="AB79" s="35">
        <f t="shared" si="43"/>
        <v>0</v>
      </c>
      <c r="AC79" s="35">
        <f t="shared" si="44"/>
        <v>1</v>
      </c>
      <c r="AD79" s="35">
        <f t="shared" si="45"/>
        <v>0</v>
      </c>
      <c r="AE79" s="33">
        <f t="shared" si="46"/>
        <v>0</v>
      </c>
      <c r="AF79" s="33">
        <f t="shared" si="47"/>
        <v>0</v>
      </c>
    </row>
    <row r="80" spans="1:32" ht="15.75" x14ac:dyDescent="0.25">
      <c r="A80" s="13">
        <v>4</v>
      </c>
      <c r="B80" s="4" t="str">
        <f t="shared" si="48"/>
        <v>Обществознание</v>
      </c>
      <c r="C80" s="3" t="s">
        <v>65</v>
      </c>
      <c r="D80" s="78">
        <v>16</v>
      </c>
      <c r="E80" s="44">
        <v>0.1</v>
      </c>
      <c r="F80" s="38"/>
      <c r="G80" s="38" t="s">
        <v>22</v>
      </c>
      <c r="H80" s="38"/>
      <c r="I80" s="38"/>
      <c r="J80" s="39">
        <f t="shared" si="38"/>
        <v>1</v>
      </c>
      <c r="K80" s="38"/>
      <c r="L80" s="38"/>
      <c r="M80" s="38"/>
      <c r="N80" s="38"/>
      <c r="O80" s="39">
        <f t="shared" si="39"/>
        <v>0</v>
      </c>
      <c r="P80" s="38"/>
      <c r="Q80" s="38"/>
      <c r="R80" s="38"/>
      <c r="S80" s="38"/>
      <c r="T80" s="39">
        <f t="shared" si="40"/>
        <v>0</v>
      </c>
      <c r="U80" s="38" t="s">
        <v>22</v>
      </c>
      <c r="V80" s="38"/>
      <c r="W80" s="38"/>
      <c r="X80" s="38"/>
      <c r="Y80" s="39">
        <f t="shared" si="41"/>
        <v>1</v>
      </c>
      <c r="Z80">
        <v>2</v>
      </c>
      <c r="AA80" s="35">
        <f t="shared" si="42"/>
        <v>0</v>
      </c>
      <c r="AB80" s="35">
        <f t="shared" si="43"/>
        <v>0</v>
      </c>
      <c r="AC80" s="35">
        <f t="shared" si="44"/>
        <v>2</v>
      </c>
      <c r="AD80" s="35">
        <f t="shared" si="45"/>
        <v>0</v>
      </c>
      <c r="AE80" s="33">
        <f t="shared" si="46"/>
        <v>0</v>
      </c>
      <c r="AF80" s="33">
        <f t="shared" si="47"/>
        <v>0</v>
      </c>
    </row>
    <row r="81" spans="1:32" ht="15.75" x14ac:dyDescent="0.25">
      <c r="A81" s="13">
        <v>4</v>
      </c>
      <c r="B81" s="4" t="str">
        <f t="shared" si="48"/>
        <v>Физика</v>
      </c>
      <c r="C81" s="3" t="s">
        <v>65</v>
      </c>
      <c r="D81" s="78">
        <v>32</v>
      </c>
      <c r="E81" s="44">
        <f t="shared" si="49"/>
        <v>6.25E-2</v>
      </c>
      <c r="F81" s="38"/>
      <c r="G81" s="38"/>
      <c r="H81" s="38"/>
      <c r="I81" s="38"/>
      <c r="J81" s="39">
        <f t="shared" si="38"/>
        <v>0</v>
      </c>
      <c r="K81" s="38"/>
      <c r="L81" s="38"/>
      <c r="M81" s="38"/>
      <c r="N81" s="38" t="s">
        <v>23</v>
      </c>
      <c r="O81" s="39">
        <f t="shared" si="39"/>
        <v>1</v>
      </c>
      <c r="P81" s="38"/>
      <c r="Q81" s="38"/>
      <c r="R81" s="38"/>
      <c r="S81" s="38"/>
      <c r="T81" s="39">
        <f t="shared" si="40"/>
        <v>0</v>
      </c>
      <c r="U81" s="38"/>
      <c r="V81" s="38" t="s">
        <v>22</v>
      </c>
      <c r="W81" s="38"/>
      <c r="X81" s="38"/>
      <c r="Y81" s="39">
        <f t="shared" si="41"/>
        <v>1</v>
      </c>
      <c r="Z81">
        <v>2</v>
      </c>
      <c r="AA81" s="35">
        <f t="shared" si="42"/>
        <v>0</v>
      </c>
      <c r="AB81" s="35">
        <f t="shared" si="43"/>
        <v>0</v>
      </c>
      <c r="AC81" s="35">
        <f t="shared" si="44"/>
        <v>1</v>
      </c>
      <c r="AD81" s="35">
        <f t="shared" si="45"/>
        <v>1</v>
      </c>
      <c r="AE81" s="33">
        <f t="shared" si="46"/>
        <v>0</v>
      </c>
      <c r="AF81" s="33">
        <f t="shared" si="47"/>
        <v>0</v>
      </c>
    </row>
    <row r="82" spans="1:32" ht="15.75" x14ac:dyDescent="0.25">
      <c r="A82" s="13">
        <v>4</v>
      </c>
      <c r="B82" s="4" t="str">
        <f t="shared" si="48"/>
        <v>Химия</v>
      </c>
      <c r="C82" s="3" t="s">
        <v>65</v>
      </c>
      <c r="D82" s="78">
        <v>32</v>
      </c>
      <c r="E82" s="44">
        <f t="shared" si="49"/>
        <v>9.375E-2</v>
      </c>
      <c r="F82" s="38" t="s">
        <v>44</v>
      </c>
      <c r="G82" s="38"/>
      <c r="H82" s="38"/>
      <c r="I82" s="38"/>
      <c r="J82" s="39">
        <f t="shared" si="38"/>
        <v>1</v>
      </c>
      <c r="K82" s="38"/>
      <c r="L82" s="38"/>
      <c r="M82" s="38"/>
      <c r="N82" s="38"/>
      <c r="O82" s="39">
        <f t="shared" si="39"/>
        <v>0</v>
      </c>
      <c r="P82" s="38"/>
      <c r="Q82" s="38" t="s">
        <v>23</v>
      </c>
      <c r="R82" s="38"/>
      <c r="S82" s="38"/>
      <c r="T82" s="39">
        <f t="shared" si="40"/>
        <v>1</v>
      </c>
      <c r="U82" s="38"/>
      <c r="V82" s="38" t="s">
        <v>22</v>
      </c>
      <c r="W82" s="38"/>
      <c r="X82" s="38"/>
      <c r="Y82" s="39">
        <f t="shared" si="41"/>
        <v>1</v>
      </c>
      <c r="Z82">
        <v>2</v>
      </c>
      <c r="AA82" s="35">
        <f t="shared" si="42"/>
        <v>0</v>
      </c>
      <c r="AB82" s="35">
        <f t="shared" si="43"/>
        <v>0</v>
      </c>
      <c r="AC82" s="35">
        <f t="shared" si="44"/>
        <v>1</v>
      </c>
      <c r="AD82" s="35">
        <f t="shared" si="45"/>
        <v>1</v>
      </c>
      <c r="AE82" s="33">
        <f t="shared" si="46"/>
        <v>1</v>
      </c>
      <c r="AF82" s="33">
        <f t="shared" si="47"/>
        <v>0</v>
      </c>
    </row>
    <row r="83" spans="1:32" ht="15.75" x14ac:dyDescent="0.25">
      <c r="A83" s="13">
        <v>4</v>
      </c>
      <c r="B83" s="4" t="str">
        <f t="shared" si="48"/>
        <v>ОБЗР</v>
      </c>
      <c r="C83" s="3" t="s">
        <v>65</v>
      </c>
      <c r="D83" s="78">
        <v>16</v>
      </c>
      <c r="E83" s="44">
        <v>0.1</v>
      </c>
      <c r="F83" s="38" t="s">
        <v>44</v>
      </c>
      <c r="G83" s="38"/>
      <c r="H83" s="38"/>
      <c r="I83" s="38"/>
      <c r="J83" s="39">
        <f t="shared" si="38"/>
        <v>1</v>
      </c>
      <c r="K83" s="38"/>
      <c r="L83" s="38"/>
      <c r="M83" s="38"/>
      <c r="N83" s="38"/>
      <c r="O83" s="39">
        <f t="shared" si="39"/>
        <v>0</v>
      </c>
      <c r="P83" s="38"/>
      <c r="Q83" s="38"/>
      <c r="R83" s="38"/>
      <c r="S83" s="38"/>
      <c r="T83" s="39">
        <f t="shared" si="40"/>
        <v>0</v>
      </c>
      <c r="U83" s="38"/>
      <c r="V83" s="38"/>
      <c r="W83" s="38"/>
      <c r="X83" s="38" t="s">
        <v>22</v>
      </c>
      <c r="Y83" s="39">
        <f t="shared" si="41"/>
        <v>1</v>
      </c>
      <c r="Z83">
        <v>2</v>
      </c>
      <c r="AA83" s="35">
        <f t="shared" si="42"/>
        <v>0</v>
      </c>
      <c r="AB83" s="35">
        <f t="shared" si="43"/>
        <v>0</v>
      </c>
      <c r="AC83" s="35">
        <f t="shared" si="44"/>
        <v>1</v>
      </c>
      <c r="AD83" s="35">
        <f t="shared" si="45"/>
        <v>0</v>
      </c>
      <c r="AE83" s="33">
        <f t="shared" si="46"/>
        <v>1</v>
      </c>
      <c r="AF83" s="33">
        <f t="shared" si="47"/>
        <v>0</v>
      </c>
    </row>
    <row r="84" spans="1:32" ht="15.75" x14ac:dyDescent="0.25">
      <c r="A84" s="13">
        <v>4</v>
      </c>
      <c r="B84" s="4">
        <f t="shared" si="48"/>
        <v>0</v>
      </c>
      <c r="C84" s="3"/>
      <c r="D84" s="78"/>
      <c r="E84" s="44" t="e">
        <f t="shared" si="49"/>
        <v>#DIV/0!</v>
      </c>
      <c r="F84" s="38"/>
      <c r="G84" s="38"/>
      <c r="H84" s="38"/>
      <c r="I84" s="38"/>
      <c r="J84" s="39">
        <f t="shared" si="38"/>
        <v>0</v>
      </c>
      <c r="K84" s="38"/>
      <c r="L84" s="38"/>
      <c r="M84" s="38"/>
      <c r="N84" s="38"/>
      <c r="O84" s="39">
        <f t="shared" si="39"/>
        <v>0</v>
      </c>
      <c r="P84" s="38"/>
      <c r="Q84" s="38"/>
      <c r="R84" s="38"/>
      <c r="S84" s="38"/>
      <c r="T84" s="39">
        <f t="shared" si="40"/>
        <v>0</v>
      </c>
      <c r="U84" s="38"/>
      <c r="V84" s="38"/>
      <c r="W84" s="38"/>
      <c r="X84" s="38"/>
      <c r="Y84" s="39">
        <f t="shared" si="41"/>
        <v>0</v>
      </c>
      <c r="Z84">
        <v>2</v>
      </c>
      <c r="AA84" s="35">
        <f t="shared" si="42"/>
        <v>0</v>
      </c>
      <c r="AB84" s="35">
        <f t="shared" si="43"/>
        <v>0</v>
      </c>
      <c r="AC84" s="35">
        <f t="shared" si="44"/>
        <v>0</v>
      </c>
      <c r="AD84" s="35">
        <f t="shared" si="45"/>
        <v>0</v>
      </c>
      <c r="AE84" s="33">
        <f t="shared" si="46"/>
        <v>0</v>
      </c>
      <c r="AF84" s="33">
        <f t="shared" si="47"/>
        <v>0</v>
      </c>
    </row>
    <row r="85" spans="1:32" ht="15.75" x14ac:dyDescent="0.25">
      <c r="A85" s="13">
        <v>4</v>
      </c>
      <c r="B85" s="2"/>
      <c r="C85" s="1"/>
      <c r="D85" s="79"/>
      <c r="E85" s="44"/>
      <c r="F85" s="10"/>
      <c r="G85" s="10"/>
      <c r="H85" s="10"/>
      <c r="I85" s="10"/>
      <c r="J85" s="10">
        <f>SUM(J67:J84)</f>
        <v>10</v>
      </c>
      <c r="K85" s="10"/>
      <c r="L85" s="10"/>
      <c r="M85" s="10"/>
      <c r="N85" s="10"/>
      <c r="O85" s="10">
        <f>SUM(O67:O84)</f>
        <v>6</v>
      </c>
      <c r="P85" s="10"/>
      <c r="Q85" s="10"/>
      <c r="R85" s="10"/>
      <c r="S85" s="10"/>
      <c r="T85" s="10">
        <f>SUM(T67:T84)</f>
        <v>4</v>
      </c>
      <c r="U85" s="10"/>
      <c r="V85" s="10"/>
      <c r="W85" s="10"/>
      <c r="X85" s="10"/>
      <c r="Y85" s="10">
        <f>SUM(Y67:Y84)</f>
        <v>18</v>
      </c>
      <c r="Z85">
        <v>3</v>
      </c>
      <c r="AA85" s="14">
        <f t="shared" ref="AA85:AF85" si="50">SUM(AA67:AA84)</f>
        <v>0</v>
      </c>
      <c r="AB85" s="14">
        <f t="shared" si="50"/>
        <v>0</v>
      </c>
      <c r="AC85" s="14">
        <f t="shared" si="50"/>
        <v>25</v>
      </c>
      <c r="AD85" s="36">
        <f t="shared" si="50"/>
        <v>11</v>
      </c>
      <c r="AE85" s="14">
        <f t="shared" si="50"/>
        <v>2</v>
      </c>
      <c r="AF85" s="14">
        <f t="shared" si="50"/>
        <v>0</v>
      </c>
    </row>
    <row r="86" spans="1:32" ht="15.75" x14ac:dyDescent="0.25">
      <c r="A86" s="13">
        <v>5</v>
      </c>
      <c r="B86" s="118" t="str">
        <f>"Буква (или иное название) класса "&amp;A86&amp;":"</f>
        <v>Буква (или иное название) класса 5:</v>
      </c>
      <c r="C86" s="119"/>
      <c r="D86" s="80" t="s">
        <v>123</v>
      </c>
      <c r="E86" s="44"/>
      <c r="F86" s="120"/>
      <c r="G86" s="120"/>
      <c r="H86" s="120"/>
      <c r="I86" s="120"/>
      <c r="J86" s="120"/>
      <c r="K86" s="120"/>
      <c r="L86" s="120"/>
      <c r="M86" s="120"/>
      <c r="N86" s="120"/>
      <c r="O86" s="120"/>
      <c r="P86" s="120"/>
      <c r="Q86" s="120"/>
      <c r="R86" s="120"/>
      <c r="S86" s="120"/>
      <c r="T86" s="120"/>
      <c r="U86" s="120"/>
      <c r="V86" s="120"/>
      <c r="W86" s="120"/>
      <c r="X86" s="120"/>
      <c r="Y86" s="120"/>
      <c r="Z86">
        <v>3</v>
      </c>
      <c r="AA86" s="30"/>
      <c r="AB86" s="30"/>
      <c r="AC86" s="30"/>
      <c r="AD86" s="30"/>
    </row>
    <row r="87" spans="1:32" ht="15.75" x14ac:dyDescent="0.25">
      <c r="A87" s="13">
        <v>5</v>
      </c>
      <c r="B87" s="4" t="str">
        <f>B67</f>
        <v>Русский язык</v>
      </c>
      <c r="C87" s="5" t="s">
        <v>65</v>
      </c>
      <c r="D87" s="77">
        <v>64</v>
      </c>
      <c r="E87" s="44">
        <f t="shared" si="49"/>
        <v>4.6875E-2</v>
      </c>
      <c r="F87" s="38" t="s">
        <v>22</v>
      </c>
      <c r="G87" s="38"/>
      <c r="H87" s="38"/>
      <c r="I87" s="38"/>
      <c r="J87" s="39">
        <f t="shared" ref="J87:J104" si="51">COUNTA(F87:I87)</f>
        <v>1</v>
      </c>
      <c r="K87" s="38"/>
      <c r="L87" s="38" t="s">
        <v>23</v>
      </c>
      <c r="M87" s="38"/>
      <c r="N87" s="38"/>
      <c r="O87" s="39">
        <f t="shared" ref="O87:O104" si="52">COUNTA(K87:N87)</f>
        <v>1</v>
      </c>
      <c r="P87" s="38"/>
      <c r="Q87" s="38"/>
      <c r="R87" s="38"/>
      <c r="S87" s="38"/>
      <c r="T87" s="39">
        <f t="shared" ref="T87:T104" si="53">COUNTA(P87:S87)</f>
        <v>0</v>
      </c>
      <c r="U87" s="38"/>
      <c r="V87" s="38"/>
      <c r="W87" s="38" t="s">
        <v>22</v>
      </c>
      <c r="X87" s="38"/>
      <c r="Y87" s="39">
        <f t="shared" ref="Y87:Y104" si="54">COUNTA(U87:X87)</f>
        <v>1</v>
      </c>
      <c r="Z87">
        <v>3</v>
      </c>
      <c r="AA87" s="35">
        <f t="shared" ref="AA87:AA104" si="55">COUNTIF(F87:Y87,$F$1)</f>
        <v>0</v>
      </c>
      <c r="AB87" s="35">
        <f t="shared" ref="AB87:AB104" si="56">COUNTIF(F87:Z87,$G$1)</f>
        <v>0</v>
      </c>
      <c r="AC87" s="35">
        <f t="shared" ref="AC87:AC104" si="57">COUNTIF(F87:Y87,$H$1)</f>
        <v>2</v>
      </c>
      <c r="AD87" s="35">
        <f t="shared" ref="AD87:AD104" si="58">COUNTIF(F87:Y87,$I$1)</f>
        <v>1</v>
      </c>
      <c r="AE87" s="33">
        <f t="shared" ref="AE87:AE104" si="59">IF($J$1&gt;0,COUNTIF(F87:Y87,$J$1),0)</f>
        <v>0</v>
      </c>
      <c r="AF87" s="33">
        <f t="shared" ref="AF87:AF104" si="60">IF($K$1&gt;0,COUNTIF(F87:Y87,$K$1),0)</f>
        <v>0</v>
      </c>
    </row>
    <row r="88" spans="1:32" ht="15.75" x14ac:dyDescent="0.25">
      <c r="A88" s="13">
        <v>5</v>
      </c>
      <c r="B88" s="4" t="str">
        <f t="shared" ref="B88:B104" si="61">B68</f>
        <v>Литература</v>
      </c>
      <c r="C88" s="3" t="s">
        <v>65</v>
      </c>
      <c r="D88" s="78">
        <v>32</v>
      </c>
      <c r="E88" s="44">
        <f t="shared" si="49"/>
        <v>9.375E-2</v>
      </c>
      <c r="F88" s="38"/>
      <c r="G88" s="38"/>
      <c r="H88" s="38"/>
      <c r="I88" s="38"/>
      <c r="J88" s="39">
        <f t="shared" si="51"/>
        <v>0</v>
      </c>
      <c r="K88" s="38"/>
      <c r="L88" s="38" t="s">
        <v>23</v>
      </c>
      <c r="M88" s="38"/>
      <c r="N88" s="38"/>
      <c r="O88" s="39">
        <f t="shared" si="52"/>
        <v>1</v>
      </c>
      <c r="P88" s="38"/>
      <c r="Q88" s="38"/>
      <c r="R88" s="38"/>
      <c r="S88" s="38"/>
      <c r="T88" s="39">
        <f t="shared" si="53"/>
        <v>0</v>
      </c>
      <c r="U88" s="38" t="s">
        <v>23</v>
      </c>
      <c r="V88" s="38"/>
      <c r="W88" s="38"/>
      <c r="X88" s="38" t="s">
        <v>22</v>
      </c>
      <c r="Y88" s="39">
        <f t="shared" si="54"/>
        <v>2</v>
      </c>
      <c r="Z88">
        <v>3</v>
      </c>
      <c r="AA88" s="35">
        <f t="shared" si="55"/>
        <v>0</v>
      </c>
      <c r="AB88" s="35">
        <f t="shared" si="56"/>
        <v>0</v>
      </c>
      <c r="AC88" s="35">
        <f t="shared" si="57"/>
        <v>1</v>
      </c>
      <c r="AD88" s="35">
        <f t="shared" si="58"/>
        <v>2</v>
      </c>
      <c r="AE88" s="33">
        <f t="shared" si="59"/>
        <v>0</v>
      </c>
      <c r="AF88" s="33">
        <f t="shared" si="60"/>
        <v>0</v>
      </c>
    </row>
    <row r="89" spans="1:32" ht="15.75" x14ac:dyDescent="0.25">
      <c r="A89" s="13">
        <v>5</v>
      </c>
      <c r="B89" s="4" t="str">
        <f t="shared" si="61"/>
        <v>Иностранный язык (англ язык)</v>
      </c>
      <c r="C89" s="3" t="s">
        <v>65</v>
      </c>
      <c r="D89" s="78">
        <v>48</v>
      </c>
      <c r="E89" s="44">
        <f t="shared" si="49"/>
        <v>2.0833333333333332E-2</v>
      </c>
      <c r="F89" s="38"/>
      <c r="G89" s="38"/>
      <c r="H89" s="38"/>
      <c r="I89" s="38"/>
      <c r="J89" s="39">
        <f t="shared" si="51"/>
        <v>0</v>
      </c>
      <c r="K89" s="38"/>
      <c r="L89" s="38"/>
      <c r="M89" s="38"/>
      <c r="N89" s="38"/>
      <c r="O89" s="39">
        <f t="shared" si="52"/>
        <v>0</v>
      </c>
      <c r="P89" s="38"/>
      <c r="Q89" s="38"/>
      <c r="R89" s="38"/>
      <c r="S89" s="38"/>
      <c r="T89" s="39">
        <f t="shared" si="53"/>
        <v>0</v>
      </c>
      <c r="U89" s="38"/>
      <c r="V89" s="38" t="s">
        <v>22</v>
      </c>
      <c r="W89" s="38"/>
      <c r="X89" s="38"/>
      <c r="Y89" s="39">
        <f t="shared" si="54"/>
        <v>1</v>
      </c>
      <c r="Z89">
        <v>3</v>
      </c>
      <c r="AA89" s="35">
        <f t="shared" si="55"/>
        <v>0</v>
      </c>
      <c r="AB89" s="35">
        <f t="shared" si="56"/>
        <v>0</v>
      </c>
      <c r="AC89" s="35">
        <f t="shared" si="57"/>
        <v>1</v>
      </c>
      <c r="AD89" s="35">
        <f t="shared" si="58"/>
        <v>0</v>
      </c>
      <c r="AE89" s="33">
        <f t="shared" si="59"/>
        <v>0</v>
      </c>
      <c r="AF89" s="33">
        <f t="shared" si="60"/>
        <v>0</v>
      </c>
    </row>
    <row r="90" spans="1:32" ht="15.75" x14ac:dyDescent="0.25">
      <c r="A90" s="13">
        <v>5</v>
      </c>
      <c r="B90" s="4" t="str">
        <f t="shared" si="61"/>
        <v>Алгебра</v>
      </c>
      <c r="C90" s="3" t="s">
        <v>65</v>
      </c>
      <c r="D90" s="78">
        <v>48</v>
      </c>
      <c r="E90" s="44">
        <f t="shared" si="49"/>
        <v>8.3333333333333329E-2</v>
      </c>
      <c r="F90" s="38" t="s">
        <v>22</v>
      </c>
      <c r="G90" s="38"/>
      <c r="H90" s="38"/>
      <c r="I90" s="38"/>
      <c r="J90" s="39">
        <f t="shared" si="51"/>
        <v>1</v>
      </c>
      <c r="K90" s="38" t="s">
        <v>23</v>
      </c>
      <c r="L90" s="38"/>
      <c r="M90" s="38"/>
      <c r="N90" s="38"/>
      <c r="O90" s="39">
        <f t="shared" si="52"/>
        <v>1</v>
      </c>
      <c r="P90" s="38"/>
      <c r="Q90" s="38"/>
      <c r="R90" s="38" t="s">
        <v>23</v>
      </c>
      <c r="S90" s="38"/>
      <c r="T90" s="39">
        <f t="shared" si="53"/>
        <v>1</v>
      </c>
      <c r="U90" s="38"/>
      <c r="V90" s="38"/>
      <c r="W90" s="38"/>
      <c r="X90" s="38" t="s">
        <v>22</v>
      </c>
      <c r="Y90" s="39">
        <f t="shared" si="54"/>
        <v>1</v>
      </c>
      <c r="Z90">
        <v>3</v>
      </c>
      <c r="AA90" s="35">
        <f t="shared" si="55"/>
        <v>0</v>
      </c>
      <c r="AB90" s="35">
        <f t="shared" si="56"/>
        <v>0</v>
      </c>
      <c r="AC90" s="35">
        <f t="shared" si="57"/>
        <v>2</v>
      </c>
      <c r="AD90" s="35">
        <f t="shared" si="58"/>
        <v>2</v>
      </c>
      <c r="AE90" s="33">
        <f t="shared" si="59"/>
        <v>0</v>
      </c>
      <c r="AF90" s="33">
        <f t="shared" si="60"/>
        <v>0</v>
      </c>
    </row>
    <row r="91" spans="1:32" ht="15.75" x14ac:dyDescent="0.25">
      <c r="A91" s="13">
        <v>5</v>
      </c>
      <c r="B91" s="4" t="str">
        <f t="shared" si="61"/>
        <v>Геометрия</v>
      </c>
      <c r="C91" s="3" t="s">
        <v>65</v>
      </c>
      <c r="D91" s="78">
        <v>32</v>
      </c>
      <c r="E91" s="44">
        <f t="shared" si="49"/>
        <v>9.375E-2</v>
      </c>
      <c r="F91" s="38"/>
      <c r="G91" s="38" t="s">
        <v>22</v>
      </c>
      <c r="H91" s="38"/>
      <c r="I91" s="38"/>
      <c r="J91" s="39">
        <f t="shared" si="51"/>
        <v>1</v>
      </c>
      <c r="K91" s="38"/>
      <c r="L91" s="38"/>
      <c r="M91" s="38" t="s">
        <v>23</v>
      </c>
      <c r="N91" s="38"/>
      <c r="O91" s="39">
        <f t="shared" si="52"/>
        <v>1</v>
      </c>
      <c r="P91" s="38"/>
      <c r="Q91" s="38"/>
      <c r="R91" s="38"/>
      <c r="S91" s="38"/>
      <c r="T91" s="39">
        <f t="shared" si="53"/>
        <v>0</v>
      </c>
      <c r="U91" s="38"/>
      <c r="V91" s="38" t="s">
        <v>22</v>
      </c>
      <c r="W91" s="38"/>
      <c r="X91" s="38"/>
      <c r="Y91" s="39">
        <f t="shared" si="54"/>
        <v>1</v>
      </c>
      <c r="Z91">
        <v>3</v>
      </c>
      <c r="AA91" s="35">
        <f t="shared" si="55"/>
        <v>0</v>
      </c>
      <c r="AB91" s="35">
        <f t="shared" si="56"/>
        <v>0</v>
      </c>
      <c r="AC91" s="35">
        <f t="shared" si="57"/>
        <v>2</v>
      </c>
      <c r="AD91" s="35">
        <f t="shared" si="58"/>
        <v>1</v>
      </c>
      <c r="AE91" s="33">
        <f t="shared" si="59"/>
        <v>0</v>
      </c>
      <c r="AF91" s="33">
        <f t="shared" si="60"/>
        <v>0</v>
      </c>
    </row>
    <row r="92" spans="1:32" ht="15.75" x14ac:dyDescent="0.25">
      <c r="A92" s="13">
        <v>5</v>
      </c>
      <c r="B92" s="4" t="str">
        <f t="shared" si="61"/>
        <v>Вероятность и статистика</v>
      </c>
      <c r="C92" s="3" t="s">
        <v>65</v>
      </c>
      <c r="D92" s="78">
        <v>16</v>
      </c>
      <c r="E92" s="44">
        <v>0.1</v>
      </c>
      <c r="F92" s="38"/>
      <c r="G92" s="38" t="s">
        <v>22</v>
      </c>
      <c r="H92" s="38"/>
      <c r="I92" s="38"/>
      <c r="J92" s="39">
        <f t="shared" si="51"/>
        <v>1</v>
      </c>
      <c r="K92" s="38"/>
      <c r="L92" s="38"/>
      <c r="M92" s="38"/>
      <c r="N92" s="38"/>
      <c r="O92" s="39">
        <f t="shared" si="52"/>
        <v>0</v>
      </c>
      <c r="P92" s="38"/>
      <c r="Q92" s="38"/>
      <c r="R92" s="38"/>
      <c r="S92" s="38"/>
      <c r="T92" s="39">
        <f t="shared" si="53"/>
        <v>0</v>
      </c>
      <c r="U92" s="38" t="s">
        <v>22</v>
      </c>
      <c r="V92" s="38"/>
      <c r="W92" s="38"/>
      <c r="X92" s="38"/>
      <c r="Y92" s="39">
        <f t="shared" si="54"/>
        <v>1</v>
      </c>
      <c r="Z92">
        <v>3</v>
      </c>
      <c r="AA92" s="35">
        <f t="shared" si="55"/>
        <v>0</v>
      </c>
      <c r="AB92" s="35">
        <f t="shared" si="56"/>
        <v>0</v>
      </c>
      <c r="AC92" s="35">
        <f t="shared" si="57"/>
        <v>2</v>
      </c>
      <c r="AD92" s="35">
        <f t="shared" si="58"/>
        <v>0</v>
      </c>
      <c r="AE92" s="33">
        <f t="shared" si="59"/>
        <v>0</v>
      </c>
      <c r="AF92" s="33">
        <f t="shared" si="60"/>
        <v>0</v>
      </c>
    </row>
    <row r="93" spans="1:32" ht="15.75" x14ac:dyDescent="0.25">
      <c r="A93" s="13">
        <v>5</v>
      </c>
      <c r="B93" s="4" t="str">
        <f t="shared" si="61"/>
        <v>История</v>
      </c>
      <c r="C93" s="3" t="s">
        <v>65</v>
      </c>
      <c r="D93" s="78">
        <v>32</v>
      </c>
      <c r="E93" s="44">
        <f t="shared" si="49"/>
        <v>9.375E-2</v>
      </c>
      <c r="F93" s="38"/>
      <c r="G93" s="38" t="s">
        <v>22</v>
      </c>
      <c r="H93" s="38"/>
      <c r="I93" s="38"/>
      <c r="J93" s="39">
        <f t="shared" si="51"/>
        <v>1</v>
      </c>
      <c r="K93" s="38"/>
      <c r="L93" s="38"/>
      <c r="M93" s="38"/>
      <c r="N93" s="38"/>
      <c r="O93" s="39">
        <f t="shared" si="52"/>
        <v>0</v>
      </c>
      <c r="P93" s="38"/>
      <c r="Q93" s="38"/>
      <c r="R93" s="38" t="s">
        <v>23</v>
      </c>
      <c r="S93" s="38"/>
      <c r="T93" s="39">
        <f t="shared" si="53"/>
        <v>1</v>
      </c>
      <c r="U93" s="38"/>
      <c r="V93" s="38" t="s">
        <v>22</v>
      </c>
      <c r="W93" s="38"/>
      <c r="X93" s="38"/>
      <c r="Y93" s="39">
        <f t="shared" si="54"/>
        <v>1</v>
      </c>
      <c r="Z93">
        <v>3</v>
      </c>
      <c r="AA93" s="35">
        <f t="shared" si="55"/>
        <v>0</v>
      </c>
      <c r="AB93" s="35">
        <f t="shared" si="56"/>
        <v>0</v>
      </c>
      <c r="AC93" s="35">
        <f t="shared" si="57"/>
        <v>2</v>
      </c>
      <c r="AD93" s="35">
        <f t="shared" si="58"/>
        <v>1</v>
      </c>
      <c r="AE93" s="33">
        <f t="shared" si="59"/>
        <v>0</v>
      </c>
      <c r="AF93" s="33">
        <f t="shared" si="60"/>
        <v>0</v>
      </c>
    </row>
    <row r="94" spans="1:32" ht="15.75" x14ac:dyDescent="0.25">
      <c r="A94" s="13">
        <v>5</v>
      </c>
      <c r="B94" s="4" t="str">
        <f t="shared" si="61"/>
        <v>География</v>
      </c>
      <c r="C94" s="3" t="s">
        <v>65</v>
      </c>
      <c r="D94" s="78">
        <v>32</v>
      </c>
      <c r="E94" s="44">
        <f t="shared" si="49"/>
        <v>9.375E-2</v>
      </c>
      <c r="F94" s="38"/>
      <c r="G94" s="38" t="s">
        <v>22</v>
      </c>
      <c r="H94" s="38"/>
      <c r="I94" s="38"/>
      <c r="J94" s="39">
        <f t="shared" si="51"/>
        <v>1</v>
      </c>
      <c r="K94" s="38"/>
      <c r="L94" s="38"/>
      <c r="M94" s="38"/>
      <c r="N94" s="38"/>
      <c r="O94" s="39">
        <f t="shared" si="52"/>
        <v>0</v>
      </c>
      <c r="P94" s="38"/>
      <c r="Q94" s="38"/>
      <c r="R94" s="38" t="s">
        <v>23</v>
      </c>
      <c r="S94" s="38"/>
      <c r="T94" s="39">
        <f t="shared" si="53"/>
        <v>1</v>
      </c>
      <c r="U94" s="38" t="s">
        <v>22</v>
      </c>
      <c r="V94" s="38"/>
      <c r="W94" s="38"/>
      <c r="X94" s="38"/>
      <c r="Y94" s="39">
        <f t="shared" si="54"/>
        <v>1</v>
      </c>
      <c r="Z94">
        <v>3</v>
      </c>
      <c r="AA94" s="35">
        <f t="shared" si="55"/>
        <v>0</v>
      </c>
      <c r="AB94" s="35">
        <f t="shared" si="56"/>
        <v>0</v>
      </c>
      <c r="AC94" s="35">
        <f t="shared" si="57"/>
        <v>2</v>
      </c>
      <c r="AD94" s="35">
        <f t="shared" si="58"/>
        <v>1</v>
      </c>
      <c r="AE94" s="33">
        <f t="shared" si="59"/>
        <v>0</v>
      </c>
      <c r="AF94" s="33">
        <f t="shared" si="60"/>
        <v>0</v>
      </c>
    </row>
    <row r="95" spans="1:32" ht="15.75" x14ac:dyDescent="0.25">
      <c r="A95" s="13">
        <v>5</v>
      </c>
      <c r="B95" s="4" t="str">
        <f t="shared" si="61"/>
        <v>Биология</v>
      </c>
      <c r="C95" s="3" t="s">
        <v>65</v>
      </c>
      <c r="D95" s="78">
        <v>32</v>
      </c>
      <c r="E95" s="44">
        <f t="shared" si="49"/>
        <v>6.25E-2</v>
      </c>
      <c r="F95" s="38"/>
      <c r="G95" s="38"/>
      <c r="H95" s="38"/>
      <c r="I95" s="38"/>
      <c r="J95" s="39">
        <f t="shared" si="51"/>
        <v>0</v>
      </c>
      <c r="K95" s="38"/>
      <c r="L95" s="38"/>
      <c r="M95" s="38"/>
      <c r="N95" s="38" t="s">
        <v>23</v>
      </c>
      <c r="O95" s="39">
        <f t="shared" si="52"/>
        <v>1</v>
      </c>
      <c r="P95" s="38"/>
      <c r="Q95" s="38"/>
      <c r="R95" s="38"/>
      <c r="S95" s="38"/>
      <c r="T95" s="39">
        <f t="shared" si="53"/>
        <v>0</v>
      </c>
      <c r="U95" s="38"/>
      <c r="V95" s="38"/>
      <c r="W95" s="38" t="s">
        <v>22</v>
      </c>
      <c r="X95" s="38"/>
      <c r="Y95" s="39">
        <f t="shared" si="54"/>
        <v>1</v>
      </c>
      <c r="Z95">
        <v>3</v>
      </c>
      <c r="AA95" s="35">
        <f t="shared" si="55"/>
        <v>0</v>
      </c>
      <c r="AB95" s="35">
        <f t="shared" si="56"/>
        <v>0</v>
      </c>
      <c r="AC95" s="35">
        <f t="shared" si="57"/>
        <v>1</v>
      </c>
      <c r="AD95" s="35">
        <f t="shared" si="58"/>
        <v>1</v>
      </c>
      <c r="AE95" s="33">
        <f t="shared" si="59"/>
        <v>0</v>
      </c>
      <c r="AF95" s="33">
        <f t="shared" si="60"/>
        <v>0</v>
      </c>
    </row>
    <row r="96" spans="1:32" ht="15.75" x14ac:dyDescent="0.25">
      <c r="A96" s="13">
        <v>5</v>
      </c>
      <c r="B96" s="4" t="str">
        <f t="shared" si="61"/>
        <v>Труд (технология)</v>
      </c>
      <c r="C96" s="3" t="s">
        <v>65</v>
      </c>
      <c r="D96" s="78">
        <v>16</v>
      </c>
      <c r="E96" s="44">
        <f t="shared" si="49"/>
        <v>6.25E-2</v>
      </c>
      <c r="F96" s="38"/>
      <c r="G96" s="38"/>
      <c r="H96" s="38"/>
      <c r="I96" s="38"/>
      <c r="J96" s="39">
        <f t="shared" si="51"/>
        <v>0</v>
      </c>
      <c r="K96" s="38"/>
      <c r="L96" s="38"/>
      <c r="M96" s="38"/>
      <c r="N96" s="38"/>
      <c r="O96" s="39">
        <f t="shared" si="52"/>
        <v>0</v>
      </c>
      <c r="P96" s="38"/>
      <c r="Q96" s="38"/>
      <c r="R96" s="38"/>
      <c r="S96" s="38"/>
      <c r="T96" s="39">
        <f t="shared" si="53"/>
        <v>0</v>
      </c>
      <c r="U96" s="38"/>
      <c r="V96" s="38"/>
      <c r="W96" s="38" t="s">
        <v>22</v>
      </c>
      <c r="X96" s="38"/>
      <c r="Y96" s="39">
        <f t="shared" si="54"/>
        <v>1</v>
      </c>
      <c r="Z96">
        <v>3</v>
      </c>
      <c r="AA96" s="35">
        <f t="shared" si="55"/>
        <v>0</v>
      </c>
      <c r="AB96" s="35">
        <f t="shared" si="56"/>
        <v>0</v>
      </c>
      <c r="AC96" s="35">
        <f t="shared" si="57"/>
        <v>1</v>
      </c>
      <c r="AD96" s="35">
        <f t="shared" si="58"/>
        <v>0</v>
      </c>
      <c r="AE96" s="33">
        <f t="shared" si="59"/>
        <v>0</v>
      </c>
      <c r="AF96" s="33">
        <f t="shared" si="60"/>
        <v>0</v>
      </c>
    </row>
    <row r="97" spans="1:32" ht="15.75" x14ac:dyDescent="0.25">
      <c r="A97" s="13">
        <v>5</v>
      </c>
      <c r="B97" s="4" t="str">
        <f t="shared" si="61"/>
        <v>Физическая культура</v>
      </c>
      <c r="C97" s="3" t="s">
        <v>65</v>
      </c>
      <c r="D97" s="78">
        <v>48</v>
      </c>
      <c r="E97" s="44">
        <f t="shared" si="49"/>
        <v>2.0833333333333332E-2</v>
      </c>
      <c r="F97" s="38"/>
      <c r="G97" s="38"/>
      <c r="H97" s="38"/>
      <c r="I97" s="38"/>
      <c r="J97" s="39">
        <f t="shared" si="51"/>
        <v>0</v>
      </c>
      <c r="K97" s="38"/>
      <c r="L97" s="38"/>
      <c r="M97" s="38"/>
      <c r="N97" s="38"/>
      <c r="O97" s="39">
        <f t="shared" si="52"/>
        <v>0</v>
      </c>
      <c r="P97" s="38"/>
      <c r="Q97" s="38"/>
      <c r="R97" s="38"/>
      <c r="S97" s="38"/>
      <c r="T97" s="39">
        <f t="shared" si="53"/>
        <v>0</v>
      </c>
      <c r="U97" s="38"/>
      <c r="V97" s="38"/>
      <c r="W97" s="38" t="s">
        <v>22</v>
      </c>
      <c r="X97" s="38"/>
      <c r="Y97" s="39">
        <f t="shared" si="54"/>
        <v>1</v>
      </c>
      <c r="Z97">
        <v>3</v>
      </c>
      <c r="AA97" s="35">
        <f t="shared" si="55"/>
        <v>0</v>
      </c>
      <c r="AB97" s="35">
        <f t="shared" si="56"/>
        <v>0</v>
      </c>
      <c r="AC97" s="35">
        <f t="shared" si="57"/>
        <v>1</v>
      </c>
      <c r="AD97" s="35">
        <f t="shared" si="58"/>
        <v>0</v>
      </c>
      <c r="AE97" s="33">
        <f t="shared" si="59"/>
        <v>0</v>
      </c>
      <c r="AF97" s="33">
        <f t="shared" si="60"/>
        <v>0</v>
      </c>
    </row>
    <row r="98" spans="1:32" ht="15.75" x14ac:dyDescent="0.25">
      <c r="A98" s="13">
        <v>5</v>
      </c>
      <c r="B98" s="4" t="str">
        <f t="shared" si="61"/>
        <v>Информатика</v>
      </c>
      <c r="C98" s="3" t="s">
        <v>65</v>
      </c>
      <c r="D98" s="78">
        <v>16</v>
      </c>
      <c r="E98" s="44">
        <v>0.1</v>
      </c>
      <c r="F98" s="38"/>
      <c r="G98" s="38"/>
      <c r="H98" s="38" t="s">
        <v>22</v>
      </c>
      <c r="I98" s="38"/>
      <c r="J98" s="39">
        <f t="shared" si="51"/>
        <v>1</v>
      </c>
      <c r="K98" s="38"/>
      <c r="L98" s="38"/>
      <c r="M98" s="38"/>
      <c r="N98" s="38"/>
      <c r="O98" s="39">
        <f t="shared" si="52"/>
        <v>0</v>
      </c>
      <c r="P98" s="38"/>
      <c r="Q98" s="38"/>
      <c r="R98" s="38"/>
      <c r="S98" s="38"/>
      <c r="T98" s="39">
        <f t="shared" si="53"/>
        <v>0</v>
      </c>
      <c r="U98" s="38"/>
      <c r="V98" s="38"/>
      <c r="W98" s="38"/>
      <c r="X98" s="38" t="s">
        <v>22</v>
      </c>
      <c r="Y98" s="39">
        <f t="shared" si="54"/>
        <v>1</v>
      </c>
      <c r="Z98">
        <v>3</v>
      </c>
      <c r="AA98" s="35">
        <f t="shared" si="55"/>
        <v>0</v>
      </c>
      <c r="AB98" s="35">
        <f t="shared" si="56"/>
        <v>0</v>
      </c>
      <c r="AC98" s="35">
        <f t="shared" si="57"/>
        <v>2</v>
      </c>
      <c r="AD98" s="35">
        <f t="shared" si="58"/>
        <v>0</v>
      </c>
      <c r="AE98" s="33">
        <f t="shared" si="59"/>
        <v>0</v>
      </c>
      <c r="AF98" s="33">
        <f t="shared" si="60"/>
        <v>0</v>
      </c>
    </row>
    <row r="99" spans="1:32" ht="15.75" x14ac:dyDescent="0.25">
      <c r="A99" s="13">
        <v>5</v>
      </c>
      <c r="B99" s="4" t="str">
        <f t="shared" si="61"/>
        <v>Музыка</v>
      </c>
      <c r="C99" s="3" t="s">
        <v>65</v>
      </c>
      <c r="D99" s="78">
        <v>16</v>
      </c>
      <c r="E99" s="44">
        <f t="shared" si="49"/>
        <v>6.25E-2</v>
      </c>
      <c r="F99" s="38"/>
      <c r="G99" s="38"/>
      <c r="H99" s="38"/>
      <c r="I99" s="38"/>
      <c r="J99" s="39">
        <f t="shared" si="51"/>
        <v>0</v>
      </c>
      <c r="K99" s="38"/>
      <c r="L99" s="38"/>
      <c r="M99" s="38"/>
      <c r="N99" s="38"/>
      <c r="O99" s="39">
        <f t="shared" si="52"/>
        <v>0</v>
      </c>
      <c r="P99" s="38"/>
      <c r="Q99" s="38"/>
      <c r="R99" s="38"/>
      <c r="S99" s="38"/>
      <c r="T99" s="39">
        <f t="shared" si="53"/>
        <v>0</v>
      </c>
      <c r="U99" s="38"/>
      <c r="V99" s="38"/>
      <c r="W99" s="38" t="s">
        <v>22</v>
      </c>
      <c r="X99" s="38"/>
      <c r="Y99" s="39">
        <f t="shared" si="54"/>
        <v>1</v>
      </c>
      <c r="Z99">
        <v>2</v>
      </c>
      <c r="AA99" s="35">
        <f t="shared" si="55"/>
        <v>0</v>
      </c>
      <c r="AB99" s="35">
        <f t="shared" si="56"/>
        <v>0</v>
      </c>
      <c r="AC99" s="35">
        <f t="shared" si="57"/>
        <v>1</v>
      </c>
      <c r="AD99" s="35">
        <f t="shared" si="58"/>
        <v>0</v>
      </c>
      <c r="AE99" s="33">
        <f t="shared" si="59"/>
        <v>0</v>
      </c>
      <c r="AF99" s="33">
        <f t="shared" si="60"/>
        <v>0</v>
      </c>
    </row>
    <row r="100" spans="1:32" ht="15.75" x14ac:dyDescent="0.25">
      <c r="A100" s="13">
        <v>5</v>
      </c>
      <c r="B100" s="4" t="str">
        <f t="shared" si="61"/>
        <v>Обществознание</v>
      </c>
      <c r="C100" s="3" t="s">
        <v>65</v>
      </c>
      <c r="D100" s="78">
        <v>16</v>
      </c>
      <c r="E100" s="44">
        <v>0.1</v>
      </c>
      <c r="F100" s="38"/>
      <c r="G100" s="38" t="s">
        <v>22</v>
      </c>
      <c r="H100" s="38"/>
      <c r="I100" s="38"/>
      <c r="J100" s="39">
        <f t="shared" si="51"/>
        <v>1</v>
      </c>
      <c r="K100" s="38"/>
      <c r="L100" s="38"/>
      <c r="M100" s="38"/>
      <c r="N100" s="38"/>
      <c r="O100" s="39">
        <f t="shared" si="52"/>
        <v>0</v>
      </c>
      <c r="P100" s="38"/>
      <c r="Q100" s="38"/>
      <c r="R100" s="38"/>
      <c r="S100" s="38"/>
      <c r="T100" s="39">
        <f t="shared" si="53"/>
        <v>0</v>
      </c>
      <c r="U100" s="38" t="s">
        <v>22</v>
      </c>
      <c r="V100" s="38"/>
      <c r="W100" s="38"/>
      <c r="X100" s="38"/>
      <c r="Y100" s="39">
        <f t="shared" si="54"/>
        <v>1</v>
      </c>
      <c r="Z100">
        <v>2</v>
      </c>
      <c r="AA100" s="35">
        <f t="shared" si="55"/>
        <v>0</v>
      </c>
      <c r="AB100" s="35">
        <f t="shared" si="56"/>
        <v>0</v>
      </c>
      <c r="AC100" s="35">
        <f t="shared" si="57"/>
        <v>2</v>
      </c>
      <c r="AD100" s="35">
        <f t="shared" si="58"/>
        <v>0</v>
      </c>
      <c r="AE100" s="33">
        <f t="shared" si="59"/>
        <v>0</v>
      </c>
      <c r="AF100" s="33">
        <f t="shared" si="60"/>
        <v>0</v>
      </c>
    </row>
    <row r="101" spans="1:32" ht="15.75" x14ac:dyDescent="0.25">
      <c r="A101" s="13">
        <v>5</v>
      </c>
      <c r="B101" s="4" t="str">
        <f t="shared" si="61"/>
        <v>Физика</v>
      </c>
      <c r="C101" s="3" t="s">
        <v>65</v>
      </c>
      <c r="D101" s="78">
        <v>32</v>
      </c>
      <c r="E101" s="44">
        <f t="shared" si="49"/>
        <v>6.25E-2</v>
      </c>
      <c r="F101" s="38"/>
      <c r="G101" s="38"/>
      <c r="H101" s="38"/>
      <c r="I101" s="38"/>
      <c r="J101" s="39">
        <f t="shared" si="51"/>
        <v>0</v>
      </c>
      <c r="K101" s="38"/>
      <c r="L101" s="38"/>
      <c r="M101" s="38"/>
      <c r="N101" s="38" t="s">
        <v>23</v>
      </c>
      <c r="O101" s="39">
        <f t="shared" si="52"/>
        <v>1</v>
      </c>
      <c r="P101" s="38"/>
      <c r="Q101" s="38"/>
      <c r="R101" s="38"/>
      <c r="S101" s="38"/>
      <c r="T101" s="39">
        <f t="shared" si="53"/>
        <v>0</v>
      </c>
      <c r="U101" s="38"/>
      <c r="V101" s="38" t="s">
        <v>22</v>
      </c>
      <c r="W101" s="38"/>
      <c r="X101" s="38"/>
      <c r="Y101" s="39">
        <f t="shared" si="54"/>
        <v>1</v>
      </c>
      <c r="Z101">
        <v>2</v>
      </c>
      <c r="AA101" s="35">
        <f t="shared" si="55"/>
        <v>0</v>
      </c>
      <c r="AB101" s="35">
        <f t="shared" si="56"/>
        <v>0</v>
      </c>
      <c r="AC101" s="35">
        <f t="shared" si="57"/>
        <v>1</v>
      </c>
      <c r="AD101" s="35">
        <f t="shared" si="58"/>
        <v>1</v>
      </c>
      <c r="AE101" s="33">
        <f t="shared" si="59"/>
        <v>0</v>
      </c>
      <c r="AF101" s="33">
        <f t="shared" si="60"/>
        <v>0</v>
      </c>
    </row>
    <row r="102" spans="1:32" ht="15.75" x14ac:dyDescent="0.25">
      <c r="A102" s="13">
        <v>5</v>
      </c>
      <c r="B102" s="4" t="str">
        <f t="shared" si="61"/>
        <v>Химия</v>
      </c>
      <c r="C102" s="3" t="s">
        <v>65</v>
      </c>
      <c r="D102" s="78">
        <v>32</v>
      </c>
      <c r="E102" s="44">
        <f t="shared" si="49"/>
        <v>9.375E-2</v>
      </c>
      <c r="F102" s="38" t="s">
        <v>44</v>
      </c>
      <c r="G102" s="38"/>
      <c r="H102" s="38"/>
      <c r="I102" s="38"/>
      <c r="J102" s="39">
        <f t="shared" si="51"/>
        <v>1</v>
      </c>
      <c r="K102" s="38"/>
      <c r="L102" s="38"/>
      <c r="M102" s="38"/>
      <c r="N102" s="38"/>
      <c r="O102" s="39">
        <f t="shared" si="52"/>
        <v>0</v>
      </c>
      <c r="P102" s="38"/>
      <c r="Q102" s="38" t="s">
        <v>23</v>
      </c>
      <c r="R102" s="38"/>
      <c r="S102" s="38"/>
      <c r="T102" s="39">
        <f t="shared" si="53"/>
        <v>1</v>
      </c>
      <c r="U102" s="38"/>
      <c r="V102" s="38" t="s">
        <v>22</v>
      </c>
      <c r="W102" s="38"/>
      <c r="X102" s="38"/>
      <c r="Y102" s="39">
        <f t="shared" si="54"/>
        <v>1</v>
      </c>
      <c r="Z102">
        <v>2</v>
      </c>
      <c r="AA102" s="35">
        <f t="shared" si="55"/>
        <v>0</v>
      </c>
      <c r="AB102" s="35">
        <f t="shared" si="56"/>
        <v>0</v>
      </c>
      <c r="AC102" s="35">
        <f t="shared" si="57"/>
        <v>1</v>
      </c>
      <c r="AD102" s="35">
        <f t="shared" si="58"/>
        <v>1</v>
      </c>
      <c r="AE102" s="33">
        <f t="shared" si="59"/>
        <v>1</v>
      </c>
      <c r="AF102" s="33">
        <f t="shared" si="60"/>
        <v>0</v>
      </c>
    </row>
    <row r="103" spans="1:32" ht="15.75" x14ac:dyDescent="0.25">
      <c r="A103" s="13">
        <v>5</v>
      </c>
      <c r="B103" s="4" t="str">
        <f t="shared" si="61"/>
        <v>ОБЗР</v>
      </c>
      <c r="C103" s="3" t="s">
        <v>65</v>
      </c>
      <c r="D103" s="78">
        <v>16</v>
      </c>
      <c r="E103" s="44">
        <v>0.1</v>
      </c>
      <c r="F103" s="38" t="s">
        <v>44</v>
      </c>
      <c r="G103" s="38"/>
      <c r="H103" s="38"/>
      <c r="I103" s="38"/>
      <c r="J103" s="39">
        <f t="shared" si="51"/>
        <v>1</v>
      </c>
      <c r="K103" s="38"/>
      <c r="L103" s="38"/>
      <c r="M103" s="38"/>
      <c r="N103" s="38"/>
      <c r="O103" s="39">
        <f t="shared" si="52"/>
        <v>0</v>
      </c>
      <c r="P103" s="38"/>
      <c r="Q103" s="38"/>
      <c r="R103" s="38"/>
      <c r="S103" s="38"/>
      <c r="T103" s="39">
        <f t="shared" si="53"/>
        <v>0</v>
      </c>
      <c r="U103" s="38"/>
      <c r="V103" s="38"/>
      <c r="W103" s="38"/>
      <c r="X103" s="38" t="s">
        <v>22</v>
      </c>
      <c r="Y103" s="39">
        <f t="shared" si="54"/>
        <v>1</v>
      </c>
      <c r="Z103">
        <v>2</v>
      </c>
      <c r="AA103" s="35">
        <f t="shared" si="55"/>
        <v>0</v>
      </c>
      <c r="AB103" s="35">
        <f t="shared" si="56"/>
        <v>0</v>
      </c>
      <c r="AC103" s="35">
        <f t="shared" si="57"/>
        <v>1</v>
      </c>
      <c r="AD103" s="35">
        <f t="shared" si="58"/>
        <v>0</v>
      </c>
      <c r="AE103" s="33">
        <f t="shared" si="59"/>
        <v>1</v>
      </c>
      <c r="AF103" s="33">
        <f t="shared" si="60"/>
        <v>0</v>
      </c>
    </row>
    <row r="104" spans="1:32" ht="15.75" x14ac:dyDescent="0.25">
      <c r="A104" s="13">
        <v>5</v>
      </c>
      <c r="B104" s="4">
        <f t="shared" si="61"/>
        <v>0</v>
      </c>
      <c r="C104" s="3"/>
      <c r="D104" s="78"/>
      <c r="E104" s="44" t="e">
        <f t="shared" si="49"/>
        <v>#DIV/0!</v>
      </c>
      <c r="F104" s="38"/>
      <c r="G104" s="38"/>
      <c r="H104" s="38"/>
      <c r="I104" s="38"/>
      <c r="J104" s="39">
        <f t="shared" si="51"/>
        <v>0</v>
      </c>
      <c r="K104" s="38"/>
      <c r="L104" s="38"/>
      <c r="M104" s="38"/>
      <c r="N104" s="38"/>
      <c r="O104" s="39">
        <f t="shared" si="52"/>
        <v>0</v>
      </c>
      <c r="P104" s="38"/>
      <c r="Q104" s="38"/>
      <c r="R104" s="38"/>
      <c r="S104" s="38"/>
      <c r="T104" s="39">
        <f t="shared" si="53"/>
        <v>0</v>
      </c>
      <c r="U104" s="38"/>
      <c r="V104" s="38"/>
      <c r="W104" s="38"/>
      <c r="X104" s="38"/>
      <c r="Y104" s="39">
        <f t="shared" si="54"/>
        <v>0</v>
      </c>
      <c r="Z104">
        <v>2</v>
      </c>
      <c r="AA104" s="35">
        <f t="shared" si="55"/>
        <v>0</v>
      </c>
      <c r="AB104" s="35">
        <f t="shared" si="56"/>
        <v>0</v>
      </c>
      <c r="AC104" s="35">
        <f t="shared" si="57"/>
        <v>0</v>
      </c>
      <c r="AD104" s="35">
        <f t="shared" si="58"/>
        <v>0</v>
      </c>
      <c r="AE104" s="33">
        <f t="shared" si="59"/>
        <v>0</v>
      </c>
      <c r="AF104" s="33">
        <f t="shared" si="60"/>
        <v>0</v>
      </c>
    </row>
    <row r="105" spans="1:32" ht="15.75" x14ac:dyDescent="0.25">
      <c r="A105" s="13">
        <v>5</v>
      </c>
      <c r="B105" s="2"/>
      <c r="C105" s="1"/>
      <c r="D105" s="79"/>
      <c r="E105" s="44"/>
      <c r="F105" s="10"/>
      <c r="G105" s="10"/>
      <c r="H105" s="10"/>
      <c r="I105" s="10"/>
      <c r="J105" s="10">
        <f>SUM(J87:J104)</f>
        <v>10</v>
      </c>
      <c r="K105" s="10"/>
      <c r="L105" s="10"/>
      <c r="M105" s="10"/>
      <c r="N105" s="10"/>
      <c r="O105" s="10">
        <f>SUM(O87:O104)</f>
        <v>6</v>
      </c>
      <c r="P105" s="10"/>
      <c r="Q105" s="10"/>
      <c r="R105" s="10"/>
      <c r="S105" s="10"/>
      <c r="T105" s="10">
        <f>SUM(T87:T104)</f>
        <v>4</v>
      </c>
      <c r="U105" s="10"/>
      <c r="V105" s="10"/>
      <c r="W105" s="10"/>
      <c r="X105" s="10"/>
      <c r="Y105" s="10">
        <f>SUM(Y87:Y104)</f>
        <v>18</v>
      </c>
      <c r="Z105">
        <v>3</v>
      </c>
      <c r="AA105" s="14">
        <f t="shared" ref="AA105:AF105" si="62">SUM(AA87:AA104)</f>
        <v>0</v>
      </c>
      <c r="AB105" s="14">
        <f t="shared" si="62"/>
        <v>0</v>
      </c>
      <c r="AC105" s="14">
        <f t="shared" si="62"/>
        <v>25</v>
      </c>
      <c r="AD105" s="36">
        <f t="shared" si="62"/>
        <v>11</v>
      </c>
      <c r="AE105" s="14">
        <f t="shared" si="62"/>
        <v>2</v>
      </c>
      <c r="AF105" s="14">
        <f t="shared" si="62"/>
        <v>0</v>
      </c>
    </row>
    <row r="106" spans="1:32" ht="15.75" x14ac:dyDescent="0.25">
      <c r="A106" s="13">
        <v>6</v>
      </c>
      <c r="B106" s="118" t="str">
        <f>"Буква (или иное название) класса "&amp;A106&amp;":"</f>
        <v>Буква (или иное название) класса 6:</v>
      </c>
      <c r="C106" s="119"/>
      <c r="D106" s="80" t="s">
        <v>124</v>
      </c>
      <c r="E106" s="44"/>
      <c r="F106" s="120"/>
      <c r="G106" s="120"/>
      <c r="H106" s="120"/>
      <c r="I106" s="120"/>
      <c r="J106" s="120"/>
      <c r="K106" s="120"/>
      <c r="L106" s="120"/>
      <c r="M106" s="120"/>
      <c r="N106" s="120"/>
      <c r="O106" s="120"/>
      <c r="P106" s="120"/>
      <c r="Q106" s="120"/>
      <c r="R106" s="120"/>
      <c r="S106" s="120"/>
      <c r="T106" s="120"/>
      <c r="U106" s="120"/>
      <c r="V106" s="120"/>
      <c r="W106" s="120"/>
      <c r="X106" s="120"/>
      <c r="Y106" s="120"/>
      <c r="Z106">
        <v>3</v>
      </c>
      <c r="AA106" s="30"/>
      <c r="AB106" s="30"/>
      <c r="AC106" s="30"/>
      <c r="AD106" s="30"/>
    </row>
    <row r="107" spans="1:32" ht="15.75" x14ac:dyDescent="0.25">
      <c r="A107" s="13">
        <v>6</v>
      </c>
      <c r="B107" s="4" t="str">
        <f>B87</f>
        <v>Русский язык</v>
      </c>
      <c r="C107" s="5" t="s">
        <v>65</v>
      </c>
      <c r="D107" s="77">
        <v>64</v>
      </c>
      <c r="E107" s="44">
        <f t="shared" si="49"/>
        <v>4.6875E-2</v>
      </c>
      <c r="F107" s="38" t="s">
        <v>22</v>
      </c>
      <c r="G107" s="38"/>
      <c r="H107" s="38"/>
      <c r="I107" s="38"/>
      <c r="J107" s="39">
        <f t="shared" ref="J107:J124" si="63">COUNTA(F107:I107)</f>
        <v>1</v>
      </c>
      <c r="K107" s="38"/>
      <c r="L107" s="38" t="s">
        <v>23</v>
      </c>
      <c r="M107" s="38"/>
      <c r="N107" s="38"/>
      <c r="O107" s="39">
        <f t="shared" ref="O107:O124" si="64">COUNTA(K107:N107)</f>
        <v>1</v>
      </c>
      <c r="P107" s="38"/>
      <c r="Q107" s="38"/>
      <c r="R107" s="38"/>
      <c r="S107" s="38"/>
      <c r="T107" s="39">
        <f t="shared" ref="T107:T124" si="65">COUNTA(P107:S107)</f>
        <v>0</v>
      </c>
      <c r="U107" s="38"/>
      <c r="V107" s="38"/>
      <c r="W107" s="38" t="s">
        <v>22</v>
      </c>
      <c r="X107" s="38"/>
      <c r="Y107" s="39">
        <f t="shared" ref="Y107:Y124" si="66">COUNTA(U107:X107)</f>
        <v>1</v>
      </c>
      <c r="Z107">
        <v>3</v>
      </c>
      <c r="AA107" s="35">
        <f t="shared" ref="AA107:AA124" si="67">COUNTIF(F107:Y107,$F$1)</f>
        <v>0</v>
      </c>
      <c r="AB107" s="35">
        <f t="shared" ref="AB107:AB124" si="68">COUNTIF(F107:Z107,$G$1)</f>
        <v>0</v>
      </c>
      <c r="AC107" s="35">
        <f t="shared" ref="AC107:AC124" si="69">COUNTIF(F107:Y107,$H$1)</f>
        <v>2</v>
      </c>
      <c r="AD107" s="35">
        <f t="shared" ref="AD107:AD124" si="70">COUNTIF(F107:Y107,$I$1)</f>
        <v>1</v>
      </c>
      <c r="AE107" s="33">
        <f t="shared" ref="AE107:AE124" si="71">IF($J$1&gt;0,COUNTIF(F107:Y107,$J$1),0)</f>
        <v>0</v>
      </c>
      <c r="AF107" s="33">
        <f t="shared" ref="AF107:AF124" si="72">IF($K$1&gt;0,COUNTIF(F107:Y107,$K$1),0)</f>
        <v>0</v>
      </c>
    </row>
    <row r="108" spans="1:32" ht="15.75" x14ac:dyDescent="0.25">
      <c r="A108" s="13">
        <v>6</v>
      </c>
      <c r="B108" s="4" t="str">
        <f t="shared" ref="B108:B124" si="73">B88</f>
        <v>Литература</v>
      </c>
      <c r="C108" s="3" t="s">
        <v>65</v>
      </c>
      <c r="D108" s="78">
        <v>32</v>
      </c>
      <c r="E108" s="44">
        <f t="shared" si="49"/>
        <v>9.375E-2</v>
      </c>
      <c r="F108" s="38"/>
      <c r="G108" s="38"/>
      <c r="H108" s="38"/>
      <c r="I108" s="38"/>
      <c r="J108" s="39">
        <f t="shared" si="63"/>
        <v>0</v>
      </c>
      <c r="K108" s="38"/>
      <c r="L108" s="38" t="s">
        <v>23</v>
      </c>
      <c r="M108" s="38"/>
      <c r="N108" s="38"/>
      <c r="O108" s="39">
        <f t="shared" si="64"/>
        <v>1</v>
      </c>
      <c r="P108" s="38"/>
      <c r="Q108" s="38"/>
      <c r="R108" s="38"/>
      <c r="S108" s="38"/>
      <c r="T108" s="39">
        <f t="shared" si="65"/>
        <v>0</v>
      </c>
      <c r="U108" s="38" t="s">
        <v>23</v>
      </c>
      <c r="V108" s="38"/>
      <c r="W108" s="38"/>
      <c r="X108" s="38" t="s">
        <v>22</v>
      </c>
      <c r="Y108" s="39">
        <f t="shared" si="66"/>
        <v>2</v>
      </c>
      <c r="Z108">
        <v>3</v>
      </c>
      <c r="AA108" s="35">
        <f t="shared" si="67"/>
        <v>0</v>
      </c>
      <c r="AB108" s="35">
        <f t="shared" si="68"/>
        <v>0</v>
      </c>
      <c r="AC108" s="35">
        <f t="shared" si="69"/>
        <v>1</v>
      </c>
      <c r="AD108" s="35">
        <f t="shared" si="70"/>
        <v>2</v>
      </c>
      <c r="AE108" s="33">
        <f t="shared" si="71"/>
        <v>0</v>
      </c>
      <c r="AF108" s="33">
        <f t="shared" si="72"/>
        <v>0</v>
      </c>
    </row>
    <row r="109" spans="1:32" ht="15.75" x14ac:dyDescent="0.25">
      <c r="A109" s="13">
        <v>6</v>
      </c>
      <c r="B109" s="4" t="str">
        <f t="shared" si="73"/>
        <v>Иностранный язык (англ язык)</v>
      </c>
      <c r="C109" s="3" t="s">
        <v>65</v>
      </c>
      <c r="D109" s="78">
        <v>48</v>
      </c>
      <c r="E109" s="44">
        <f t="shared" si="49"/>
        <v>2.0833333333333332E-2</v>
      </c>
      <c r="F109" s="38"/>
      <c r="G109" s="38"/>
      <c r="H109" s="38"/>
      <c r="I109" s="38"/>
      <c r="J109" s="39">
        <f t="shared" si="63"/>
        <v>0</v>
      </c>
      <c r="K109" s="38"/>
      <c r="L109" s="38"/>
      <c r="M109" s="38"/>
      <c r="N109" s="38"/>
      <c r="O109" s="39">
        <f t="shared" si="64"/>
        <v>0</v>
      </c>
      <c r="P109" s="38"/>
      <c r="Q109" s="38"/>
      <c r="R109" s="38"/>
      <c r="S109" s="38"/>
      <c r="T109" s="39">
        <f t="shared" si="65"/>
        <v>0</v>
      </c>
      <c r="U109" s="38"/>
      <c r="V109" s="38" t="s">
        <v>22</v>
      </c>
      <c r="W109" s="38"/>
      <c r="X109" s="38"/>
      <c r="Y109" s="39">
        <f t="shared" si="66"/>
        <v>1</v>
      </c>
      <c r="Z109">
        <v>3</v>
      </c>
      <c r="AA109" s="35">
        <f t="shared" si="67"/>
        <v>0</v>
      </c>
      <c r="AB109" s="35">
        <f t="shared" si="68"/>
        <v>0</v>
      </c>
      <c r="AC109" s="35">
        <f t="shared" si="69"/>
        <v>1</v>
      </c>
      <c r="AD109" s="35">
        <f t="shared" si="70"/>
        <v>0</v>
      </c>
      <c r="AE109" s="33">
        <f t="shared" si="71"/>
        <v>0</v>
      </c>
      <c r="AF109" s="33">
        <f t="shared" si="72"/>
        <v>0</v>
      </c>
    </row>
    <row r="110" spans="1:32" ht="15.75" x14ac:dyDescent="0.25">
      <c r="A110" s="13">
        <v>6</v>
      </c>
      <c r="B110" s="4" t="str">
        <f t="shared" si="73"/>
        <v>Алгебра</v>
      </c>
      <c r="C110" s="3" t="s">
        <v>65</v>
      </c>
      <c r="D110" s="78">
        <v>48</v>
      </c>
      <c r="E110" s="44">
        <f t="shared" si="49"/>
        <v>8.3333333333333329E-2</v>
      </c>
      <c r="F110" s="38" t="s">
        <v>22</v>
      </c>
      <c r="G110" s="38"/>
      <c r="H110" s="38"/>
      <c r="I110" s="38"/>
      <c r="J110" s="39">
        <f t="shared" si="63"/>
        <v>1</v>
      </c>
      <c r="K110" s="38" t="s">
        <v>23</v>
      </c>
      <c r="L110" s="38"/>
      <c r="M110" s="38"/>
      <c r="N110" s="38"/>
      <c r="O110" s="39">
        <f t="shared" si="64"/>
        <v>1</v>
      </c>
      <c r="P110" s="38"/>
      <c r="Q110" s="38"/>
      <c r="R110" s="38" t="s">
        <v>23</v>
      </c>
      <c r="S110" s="38"/>
      <c r="T110" s="39">
        <f t="shared" si="65"/>
        <v>1</v>
      </c>
      <c r="U110" s="38"/>
      <c r="V110" s="38"/>
      <c r="W110" s="38"/>
      <c r="X110" s="38" t="s">
        <v>22</v>
      </c>
      <c r="Y110" s="39">
        <f t="shared" si="66"/>
        <v>1</v>
      </c>
      <c r="Z110">
        <v>3</v>
      </c>
      <c r="AA110" s="35">
        <f t="shared" si="67"/>
        <v>0</v>
      </c>
      <c r="AB110" s="35">
        <f t="shared" si="68"/>
        <v>0</v>
      </c>
      <c r="AC110" s="35">
        <f t="shared" si="69"/>
        <v>2</v>
      </c>
      <c r="AD110" s="35">
        <f t="shared" si="70"/>
        <v>2</v>
      </c>
      <c r="AE110" s="33">
        <f t="shared" si="71"/>
        <v>0</v>
      </c>
      <c r="AF110" s="33">
        <f t="shared" si="72"/>
        <v>0</v>
      </c>
    </row>
    <row r="111" spans="1:32" ht="15.75" x14ac:dyDescent="0.25">
      <c r="A111" s="13">
        <v>6</v>
      </c>
      <c r="B111" s="4" t="str">
        <f t="shared" si="73"/>
        <v>Геометрия</v>
      </c>
      <c r="C111" s="3" t="s">
        <v>65</v>
      </c>
      <c r="D111" s="78">
        <v>32</v>
      </c>
      <c r="E111" s="44">
        <f t="shared" si="49"/>
        <v>9.375E-2</v>
      </c>
      <c r="F111" s="38"/>
      <c r="G111" s="38" t="s">
        <v>22</v>
      </c>
      <c r="H111" s="38"/>
      <c r="I111" s="38"/>
      <c r="J111" s="39">
        <f t="shared" si="63"/>
        <v>1</v>
      </c>
      <c r="K111" s="38"/>
      <c r="L111" s="38"/>
      <c r="M111" s="38" t="s">
        <v>23</v>
      </c>
      <c r="N111" s="38"/>
      <c r="O111" s="39">
        <f t="shared" si="64"/>
        <v>1</v>
      </c>
      <c r="P111" s="38"/>
      <c r="Q111" s="38"/>
      <c r="R111" s="38"/>
      <c r="S111" s="38"/>
      <c r="T111" s="39">
        <f t="shared" si="65"/>
        <v>0</v>
      </c>
      <c r="U111" s="38"/>
      <c r="V111" s="38" t="s">
        <v>22</v>
      </c>
      <c r="W111" s="38"/>
      <c r="X111" s="38"/>
      <c r="Y111" s="39">
        <f t="shared" si="66"/>
        <v>1</v>
      </c>
      <c r="Z111">
        <v>3</v>
      </c>
      <c r="AA111" s="35">
        <f t="shared" si="67"/>
        <v>0</v>
      </c>
      <c r="AB111" s="35">
        <f t="shared" si="68"/>
        <v>0</v>
      </c>
      <c r="AC111" s="35">
        <f t="shared" si="69"/>
        <v>2</v>
      </c>
      <c r="AD111" s="35">
        <f t="shared" si="70"/>
        <v>1</v>
      </c>
      <c r="AE111" s="33">
        <f t="shared" si="71"/>
        <v>0</v>
      </c>
      <c r="AF111" s="33">
        <f t="shared" si="72"/>
        <v>0</v>
      </c>
    </row>
    <row r="112" spans="1:32" ht="15.75" x14ac:dyDescent="0.25">
      <c r="A112" s="13">
        <v>6</v>
      </c>
      <c r="B112" s="4" t="str">
        <f t="shared" si="73"/>
        <v>Вероятность и статистика</v>
      </c>
      <c r="C112" s="3" t="s">
        <v>65</v>
      </c>
      <c r="D112" s="78">
        <v>16</v>
      </c>
      <c r="E112" s="44">
        <v>0.1</v>
      </c>
      <c r="F112" s="38"/>
      <c r="G112" s="38" t="s">
        <v>22</v>
      </c>
      <c r="H112" s="38"/>
      <c r="I112" s="38"/>
      <c r="J112" s="39">
        <f t="shared" si="63"/>
        <v>1</v>
      </c>
      <c r="K112" s="38"/>
      <c r="L112" s="38"/>
      <c r="M112" s="38"/>
      <c r="N112" s="38"/>
      <c r="O112" s="39">
        <f t="shared" si="64"/>
        <v>0</v>
      </c>
      <c r="P112" s="38"/>
      <c r="Q112" s="38"/>
      <c r="R112" s="38"/>
      <c r="S112" s="38"/>
      <c r="T112" s="39">
        <f t="shared" si="65"/>
        <v>0</v>
      </c>
      <c r="U112" s="38" t="s">
        <v>22</v>
      </c>
      <c r="V112" s="38"/>
      <c r="W112" s="38"/>
      <c r="X112" s="38"/>
      <c r="Y112" s="39">
        <f t="shared" si="66"/>
        <v>1</v>
      </c>
      <c r="Z112">
        <v>3</v>
      </c>
      <c r="AA112" s="35">
        <f t="shared" si="67"/>
        <v>0</v>
      </c>
      <c r="AB112" s="35">
        <f t="shared" si="68"/>
        <v>0</v>
      </c>
      <c r="AC112" s="35">
        <f t="shared" si="69"/>
        <v>2</v>
      </c>
      <c r="AD112" s="35">
        <f t="shared" si="70"/>
        <v>0</v>
      </c>
      <c r="AE112" s="33">
        <f t="shared" si="71"/>
        <v>0</v>
      </c>
      <c r="AF112" s="33">
        <f t="shared" si="72"/>
        <v>0</v>
      </c>
    </row>
    <row r="113" spans="1:32" ht="15.75" x14ac:dyDescent="0.25">
      <c r="A113" s="13">
        <v>6</v>
      </c>
      <c r="B113" s="4" t="str">
        <f t="shared" si="73"/>
        <v>История</v>
      </c>
      <c r="C113" s="3" t="s">
        <v>65</v>
      </c>
      <c r="D113" s="78">
        <v>32</v>
      </c>
      <c r="E113" s="44">
        <f t="shared" si="49"/>
        <v>9.375E-2</v>
      </c>
      <c r="F113" s="38"/>
      <c r="G113" s="38" t="s">
        <v>22</v>
      </c>
      <c r="H113" s="38"/>
      <c r="I113" s="38"/>
      <c r="J113" s="39">
        <f t="shared" si="63"/>
        <v>1</v>
      </c>
      <c r="K113" s="38"/>
      <c r="L113" s="38"/>
      <c r="M113" s="38"/>
      <c r="N113" s="38"/>
      <c r="O113" s="39">
        <f t="shared" si="64"/>
        <v>0</v>
      </c>
      <c r="P113" s="38"/>
      <c r="Q113" s="38"/>
      <c r="R113" s="38" t="s">
        <v>23</v>
      </c>
      <c r="S113" s="38"/>
      <c r="T113" s="39">
        <f t="shared" si="65"/>
        <v>1</v>
      </c>
      <c r="U113" s="38"/>
      <c r="V113" s="38" t="s">
        <v>22</v>
      </c>
      <c r="W113" s="38"/>
      <c r="X113" s="38"/>
      <c r="Y113" s="39">
        <f t="shared" si="66"/>
        <v>1</v>
      </c>
      <c r="Z113">
        <v>3</v>
      </c>
      <c r="AA113" s="35">
        <f t="shared" si="67"/>
        <v>0</v>
      </c>
      <c r="AB113" s="35">
        <f t="shared" si="68"/>
        <v>0</v>
      </c>
      <c r="AC113" s="35">
        <f t="shared" si="69"/>
        <v>2</v>
      </c>
      <c r="AD113" s="35">
        <f t="shared" si="70"/>
        <v>1</v>
      </c>
      <c r="AE113" s="33">
        <f t="shared" si="71"/>
        <v>0</v>
      </c>
      <c r="AF113" s="33">
        <f t="shared" si="72"/>
        <v>0</v>
      </c>
    </row>
    <row r="114" spans="1:32" ht="15.75" x14ac:dyDescent="0.25">
      <c r="A114" s="13">
        <v>6</v>
      </c>
      <c r="B114" s="4" t="str">
        <f t="shared" si="73"/>
        <v>География</v>
      </c>
      <c r="C114" s="3" t="s">
        <v>65</v>
      </c>
      <c r="D114" s="78">
        <v>32</v>
      </c>
      <c r="E114" s="44">
        <f t="shared" si="49"/>
        <v>9.375E-2</v>
      </c>
      <c r="F114" s="38"/>
      <c r="G114" s="38" t="s">
        <v>22</v>
      </c>
      <c r="H114" s="38"/>
      <c r="I114" s="38"/>
      <c r="J114" s="39">
        <f t="shared" si="63"/>
        <v>1</v>
      </c>
      <c r="K114" s="38"/>
      <c r="L114" s="38"/>
      <c r="M114" s="38"/>
      <c r="N114" s="38"/>
      <c r="O114" s="39">
        <f t="shared" si="64"/>
        <v>0</v>
      </c>
      <c r="P114" s="38"/>
      <c r="Q114" s="38"/>
      <c r="R114" s="38" t="s">
        <v>23</v>
      </c>
      <c r="S114" s="38"/>
      <c r="T114" s="39">
        <f t="shared" si="65"/>
        <v>1</v>
      </c>
      <c r="U114" s="38" t="s">
        <v>22</v>
      </c>
      <c r="V114" s="38"/>
      <c r="W114" s="38"/>
      <c r="X114" s="38"/>
      <c r="Y114" s="39">
        <f t="shared" si="66"/>
        <v>1</v>
      </c>
      <c r="Z114">
        <v>3</v>
      </c>
      <c r="AA114" s="35">
        <f t="shared" si="67"/>
        <v>0</v>
      </c>
      <c r="AB114" s="35">
        <f t="shared" si="68"/>
        <v>0</v>
      </c>
      <c r="AC114" s="35">
        <f t="shared" si="69"/>
        <v>2</v>
      </c>
      <c r="AD114" s="35">
        <f t="shared" si="70"/>
        <v>1</v>
      </c>
      <c r="AE114" s="33">
        <f t="shared" si="71"/>
        <v>0</v>
      </c>
      <c r="AF114" s="33">
        <f t="shared" si="72"/>
        <v>0</v>
      </c>
    </row>
    <row r="115" spans="1:32" ht="15.75" x14ac:dyDescent="0.25">
      <c r="A115" s="13">
        <v>6</v>
      </c>
      <c r="B115" s="4" t="str">
        <f t="shared" si="73"/>
        <v>Биология</v>
      </c>
      <c r="C115" s="3" t="s">
        <v>65</v>
      </c>
      <c r="D115" s="78">
        <v>32</v>
      </c>
      <c r="E115" s="44">
        <f t="shared" si="49"/>
        <v>6.25E-2</v>
      </c>
      <c r="F115" s="38"/>
      <c r="G115" s="38"/>
      <c r="H115" s="38"/>
      <c r="I115" s="38"/>
      <c r="J115" s="39">
        <f t="shared" si="63"/>
        <v>0</v>
      </c>
      <c r="K115" s="38"/>
      <c r="L115" s="38"/>
      <c r="M115" s="38"/>
      <c r="N115" s="38" t="s">
        <v>23</v>
      </c>
      <c r="O115" s="39">
        <f t="shared" si="64"/>
        <v>1</v>
      </c>
      <c r="P115" s="38"/>
      <c r="Q115" s="38"/>
      <c r="R115" s="38"/>
      <c r="S115" s="38"/>
      <c r="T115" s="39">
        <f t="shared" si="65"/>
        <v>0</v>
      </c>
      <c r="U115" s="38"/>
      <c r="V115" s="38"/>
      <c r="W115" s="38" t="s">
        <v>22</v>
      </c>
      <c r="X115" s="38"/>
      <c r="Y115" s="39">
        <f t="shared" si="66"/>
        <v>1</v>
      </c>
      <c r="Z115">
        <v>3</v>
      </c>
      <c r="AA115" s="35">
        <f t="shared" si="67"/>
        <v>0</v>
      </c>
      <c r="AB115" s="35">
        <f t="shared" si="68"/>
        <v>0</v>
      </c>
      <c r="AC115" s="35">
        <f t="shared" si="69"/>
        <v>1</v>
      </c>
      <c r="AD115" s="35">
        <f t="shared" si="70"/>
        <v>1</v>
      </c>
      <c r="AE115" s="33">
        <f t="shared" si="71"/>
        <v>0</v>
      </c>
      <c r="AF115" s="33">
        <f t="shared" si="72"/>
        <v>0</v>
      </c>
    </row>
    <row r="116" spans="1:32" ht="15.75" x14ac:dyDescent="0.25">
      <c r="A116" s="13">
        <v>6</v>
      </c>
      <c r="B116" s="4" t="str">
        <f t="shared" si="73"/>
        <v>Труд (технология)</v>
      </c>
      <c r="C116" s="3" t="s">
        <v>65</v>
      </c>
      <c r="D116" s="78">
        <v>16</v>
      </c>
      <c r="E116" s="44">
        <f t="shared" si="49"/>
        <v>6.25E-2</v>
      </c>
      <c r="F116" s="38"/>
      <c r="G116" s="38"/>
      <c r="H116" s="38"/>
      <c r="I116" s="38"/>
      <c r="J116" s="39">
        <f t="shared" si="63"/>
        <v>0</v>
      </c>
      <c r="K116" s="38"/>
      <c r="L116" s="38"/>
      <c r="M116" s="38"/>
      <c r="N116" s="38"/>
      <c r="O116" s="39">
        <f t="shared" si="64"/>
        <v>0</v>
      </c>
      <c r="P116" s="38"/>
      <c r="Q116" s="38"/>
      <c r="R116" s="38"/>
      <c r="S116" s="38"/>
      <c r="T116" s="39">
        <f t="shared" si="65"/>
        <v>0</v>
      </c>
      <c r="U116" s="38"/>
      <c r="V116" s="38"/>
      <c r="W116" s="38" t="s">
        <v>22</v>
      </c>
      <c r="X116" s="38"/>
      <c r="Y116" s="39">
        <f t="shared" si="66"/>
        <v>1</v>
      </c>
      <c r="Z116">
        <v>3</v>
      </c>
      <c r="AA116" s="35">
        <f t="shared" si="67"/>
        <v>0</v>
      </c>
      <c r="AB116" s="35">
        <f t="shared" si="68"/>
        <v>0</v>
      </c>
      <c r="AC116" s="35">
        <f t="shared" si="69"/>
        <v>1</v>
      </c>
      <c r="AD116" s="35">
        <f t="shared" si="70"/>
        <v>0</v>
      </c>
      <c r="AE116" s="33">
        <f t="shared" si="71"/>
        <v>0</v>
      </c>
      <c r="AF116" s="33">
        <f t="shared" si="72"/>
        <v>0</v>
      </c>
    </row>
    <row r="117" spans="1:32" ht="15.75" x14ac:dyDescent="0.25">
      <c r="A117" s="13">
        <v>6</v>
      </c>
      <c r="B117" s="4" t="str">
        <f t="shared" si="73"/>
        <v>Физическая культура</v>
      </c>
      <c r="C117" s="3" t="s">
        <v>65</v>
      </c>
      <c r="D117" s="78">
        <v>48</v>
      </c>
      <c r="E117" s="44">
        <f t="shared" si="49"/>
        <v>2.0833333333333332E-2</v>
      </c>
      <c r="F117" s="38"/>
      <c r="G117" s="38"/>
      <c r="H117" s="38"/>
      <c r="I117" s="38"/>
      <c r="J117" s="39">
        <f t="shared" si="63"/>
        <v>0</v>
      </c>
      <c r="K117" s="38"/>
      <c r="L117" s="38"/>
      <c r="M117" s="38"/>
      <c r="N117" s="38"/>
      <c r="O117" s="39">
        <f t="shared" si="64"/>
        <v>0</v>
      </c>
      <c r="P117" s="38"/>
      <c r="Q117" s="38"/>
      <c r="R117" s="38"/>
      <c r="S117" s="38"/>
      <c r="T117" s="39">
        <f t="shared" si="65"/>
        <v>0</v>
      </c>
      <c r="U117" s="38"/>
      <c r="V117" s="38"/>
      <c r="W117" s="38" t="s">
        <v>22</v>
      </c>
      <c r="X117" s="38"/>
      <c r="Y117" s="39">
        <f t="shared" si="66"/>
        <v>1</v>
      </c>
      <c r="Z117">
        <v>3</v>
      </c>
      <c r="AA117" s="35">
        <f t="shared" si="67"/>
        <v>0</v>
      </c>
      <c r="AB117" s="35">
        <f t="shared" si="68"/>
        <v>0</v>
      </c>
      <c r="AC117" s="35">
        <f t="shared" si="69"/>
        <v>1</v>
      </c>
      <c r="AD117" s="35">
        <f t="shared" si="70"/>
        <v>0</v>
      </c>
      <c r="AE117" s="33">
        <f t="shared" si="71"/>
        <v>0</v>
      </c>
      <c r="AF117" s="33">
        <f t="shared" si="72"/>
        <v>0</v>
      </c>
    </row>
    <row r="118" spans="1:32" ht="15.75" x14ac:dyDescent="0.25">
      <c r="A118" s="13">
        <v>6</v>
      </c>
      <c r="B118" s="4" t="str">
        <f t="shared" si="73"/>
        <v>Информатика</v>
      </c>
      <c r="C118" s="3" t="s">
        <v>65</v>
      </c>
      <c r="D118" s="78">
        <v>16</v>
      </c>
      <c r="E118" s="44">
        <v>0.1</v>
      </c>
      <c r="F118" s="38"/>
      <c r="G118" s="38"/>
      <c r="H118" s="38" t="s">
        <v>22</v>
      </c>
      <c r="I118" s="38"/>
      <c r="J118" s="39">
        <f t="shared" si="63"/>
        <v>1</v>
      </c>
      <c r="K118" s="38"/>
      <c r="L118" s="38"/>
      <c r="M118" s="38"/>
      <c r="N118" s="38"/>
      <c r="O118" s="39">
        <f t="shared" si="64"/>
        <v>0</v>
      </c>
      <c r="P118" s="38"/>
      <c r="Q118" s="38"/>
      <c r="R118" s="38"/>
      <c r="S118" s="38"/>
      <c r="T118" s="39">
        <f t="shared" si="65"/>
        <v>0</v>
      </c>
      <c r="U118" s="38"/>
      <c r="V118" s="38"/>
      <c r="W118" s="38"/>
      <c r="X118" s="38" t="s">
        <v>22</v>
      </c>
      <c r="Y118" s="39">
        <f t="shared" si="66"/>
        <v>1</v>
      </c>
      <c r="Z118">
        <v>3</v>
      </c>
      <c r="AA118" s="35">
        <f t="shared" si="67"/>
        <v>0</v>
      </c>
      <c r="AB118" s="35">
        <f t="shared" si="68"/>
        <v>0</v>
      </c>
      <c r="AC118" s="35">
        <f t="shared" si="69"/>
        <v>2</v>
      </c>
      <c r="AD118" s="35">
        <f t="shared" si="70"/>
        <v>0</v>
      </c>
      <c r="AE118" s="33">
        <f t="shared" si="71"/>
        <v>0</v>
      </c>
      <c r="AF118" s="33">
        <f t="shared" si="72"/>
        <v>0</v>
      </c>
    </row>
    <row r="119" spans="1:32" ht="15.75" x14ac:dyDescent="0.25">
      <c r="A119" s="13">
        <v>6</v>
      </c>
      <c r="B119" s="4" t="str">
        <f t="shared" si="73"/>
        <v>Музыка</v>
      </c>
      <c r="C119" s="3" t="s">
        <v>65</v>
      </c>
      <c r="D119" s="78">
        <v>16</v>
      </c>
      <c r="E119" s="44">
        <f t="shared" si="49"/>
        <v>6.25E-2</v>
      </c>
      <c r="F119" s="38"/>
      <c r="G119" s="38"/>
      <c r="H119" s="38"/>
      <c r="I119" s="38"/>
      <c r="J119" s="39">
        <f t="shared" si="63"/>
        <v>0</v>
      </c>
      <c r="K119" s="38"/>
      <c r="L119" s="38"/>
      <c r="M119" s="38"/>
      <c r="N119" s="38"/>
      <c r="O119" s="39">
        <f t="shared" si="64"/>
        <v>0</v>
      </c>
      <c r="P119" s="38"/>
      <c r="Q119" s="38"/>
      <c r="R119" s="38"/>
      <c r="S119" s="38"/>
      <c r="T119" s="39">
        <f t="shared" si="65"/>
        <v>0</v>
      </c>
      <c r="U119" s="38"/>
      <c r="V119" s="38"/>
      <c r="W119" s="38" t="s">
        <v>22</v>
      </c>
      <c r="X119" s="38"/>
      <c r="Y119" s="39">
        <f t="shared" si="66"/>
        <v>1</v>
      </c>
      <c r="Z119">
        <v>2</v>
      </c>
      <c r="AA119" s="35">
        <f t="shared" si="67"/>
        <v>0</v>
      </c>
      <c r="AB119" s="35">
        <f t="shared" si="68"/>
        <v>0</v>
      </c>
      <c r="AC119" s="35">
        <f t="shared" si="69"/>
        <v>1</v>
      </c>
      <c r="AD119" s="35">
        <f t="shared" si="70"/>
        <v>0</v>
      </c>
      <c r="AE119" s="33">
        <f t="shared" si="71"/>
        <v>0</v>
      </c>
      <c r="AF119" s="33">
        <f t="shared" si="72"/>
        <v>0</v>
      </c>
    </row>
    <row r="120" spans="1:32" ht="15.75" x14ac:dyDescent="0.25">
      <c r="A120" s="13">
        <v>6</v>
      </c>
      <c r="B120" s="4" t="str">
        <f t="shared" si="73"/>
        <v>Обществознание</v>
      </c>
      <c r="C120" s="3" t="s">
        <v>65</v>
      </c>
      <c r="D120" s="78">
        <v>16</v>
      </c>
      <c r="E120" s="44">
        <v>0.1</v>
      </c>
      <c r="F120" s="38"/>
      <c r="G120" s="38" t="s">
        <v>22</v>
      </c>
      <c r="H120" s="38"/>
      <c r="I120" s="38"/>
      <c r="J120" s="39">
        <f t="shared" si="63"/>
        <v>1</v>
      </c>
      <c r="K120" s="38"/>
      <c r="L120" s="38"/>
      <c r="M120" s="38"/>
      <c r="N120" s="38"/>
      <c r="O120" s="39">
        <f t="shared" si="64"/>
        <v>0</v>
      </c>
      <c r="P120" s="38"/>
      <c r="Q120" s="38"/>
      <c r="R120" s="38"/>
      <c r="S120" s="38"/>
      <c r="T120" s="39">
        <f t="shared" si="65"/>
        <v>0</v>
      </c>
      <c r="U120" s="38" t="s">
        <v>22</v>
      </c>
      <c r="V120" s="38"/>
      <c r="W120" s="38"/>
      <c r="X120" s="38"/>
      <c r="Y120" s="39">
        <f t="shared" si="66"/>
        <v>1</v>
      </c>
      <c r="Z120">
        <v>2</v>
      </c>
      <c r="AA120" s="35">
        <f t="shared" si="67"/>
        <v>0</v>
      </c>
      <c r="AB120" s="35">
        <f t="shared" si="68"/>
        <v>0</v>
      </c>
      <c r="AC120" s="35">
        <f t="shared" si="69"/>
        <v>2</v>
      </c>
      <c r="AD120" s="35">
        <f t="shared" si="70"/>
        <v>0</v>
      </c>
      <c r="AE120" s="33">
        <f t="shared" si="71"/>
        <v>0</v>
      </c>
      <c r="AF120" s="33">
        <f t="shared" si="72"/>
        <v>0</v>
      </c>
    </row>
    <row r="121" spans="1:32" ht="15.75" x14ac:dyDescent="0.25">
      <c r="A121" s="13">
        <v>6</v>
      </c>
      <c r="B121" s="4" t="str">
        <f t="shared" si="73"/>
        <v>Физика</v>
      </c>
      <c r="C121" s="3" t="s">
        <v>65</v>
      </c>
      <c r="D121" s="78">
        <v>32</v>
      </c>
      <c r="E121" s="44">
        <f t="shared" si="49"/>
        <v>6.25E-2</v>
      </c>
      <c r="F121" s="38"/>
      <c r="G121" s="38"/>
      <c r="H121" s="38"/>
      <c r="I121" s="38"/>
      <c r="J121" s="39">
        <f t="shared" si="63"/>
        <v>0</v>
      </c>
      <c r="K121" s="38"/>
      <c r="L121" s="38"/>
      <c r="M121" s="38" t="s">
        <v>23</v>
      </c>
      <c r="N121" s="38"/>
      <c r="O121" s="39">
        <f t="shared" si="64"/>
        <v>1</v>
      </c>
      <c r="P121" s="38"/>
      <c r="Q121" s="38"/>
      <c r="R121" s="38"/>
      <c r="S121" s="38"/>
      <c r="T121" s="39">
        <f t="shared" si="65"/>
        <v>0</v>
      </c>
      <c r="U121" s="38"/>
      <c r="V121" s="38" t="s">
        <v>22</v>
      </c>
      <c r="W121" s="38"/>
      <c r="X121" s="38"/>
      <c r="Y121" s="39">
        <f t="shared" si="66"/>
        <v>1</v>
      </c>
      <c r="Z121">
        <v>2</v>
      </c>
      <c r="AA121" s="35">
        <f t="shared" si="67"/>
        <v>0</v>
      </c>
      <c r="AB121" s="35">
        <f t="shared" si="68"/>
        <v>0</v>
      </c>
      <c r="AC121" s="35">
        <f t="shared" si="69"/>
        <v>1</v>
      </c>
      <c r="AD121" s="35">
        <f t="shared" si="70"/>
        <v>1</v>
      </c>
      <c r="AE121" s="33">
        <f t="shared" si="71"/>
        <v>0</v>
      </c>
      <c r="AF121" s="33">
        <f t="shared" si="72"/>
        <v>0</v>
      </c>
    </row>
    <row r="122" spans="1:32" ht="15.75" x14ac:dyDescent="0.25">
      <c r="A122" s="13">
        <v>6</v>
      </c>
      <c r="B122" s="4" t="str">
        <f t="shared" si="73"/>
        <v>Химия</v>
      </c>
      <c r="C122" s="3" t="s">
        <v>65</v>
      </c>
      <c r="D122" s="78">
        <v>32</v>
      </c>
      <c r="E122" s="44">
        <f t="shared" si="49"/>
        <v>9.375E-2</v>
      </c>
      <c r="F122" s="38" t="s">
        <v>44</v>
      </c>
      <c r="G122" s="38"/>
      <c r="H122" s="38"/>
      <c r="I122" s="38"/>
      <c r="J122" s="39">
        <f t="shared" si="63"/>
        <v>1</v>
      </c>
      <c r="K122" s="38"/>
      <c r="L122" s="38"/>
      <c r="M122" s="38"/>
      <c r="N122" s="38"/>
      <c r="O122" s="39">
        <f t="shared" si="64"/>
        <v>0</v>
      </c>
      <c r="P122" s="38"/>
      <c r="Q122" s="38" t="s">
        <v>23</v>
      </c>
      <c r="R122" s="38"/>
      <c r="S122" s="38"/>
      <c r="T122" s="39">
        <f t="shared" si="65"/>
        <v>1</v>
      </c>
      <c r="U122" s="38"/>
      <c r="V122" s="38" t="s">
        <v>22</v>
      </c>
      <c r="W122" s="38"/>
      <c r="X122" s="38"/>
      <c r="Y122" s="39">
        <f t="shared" si="66"/>
        <v>1</v>
      </c>
      <c r="Z122">
        <v>2</v>
      </c>
      <c r="AA122" s="35">
        <f t="shared" si="67"/>
        <v>0</v>
      </c>
      <c r="AB122" s="35">
        <f t="shared" si="68"/>
        <v>0</v>
      </c>
      <c r="AC122" s="35">
        <f t="shared" si="69"/>
        <v>1</v>
      </c>
      <c r="AD122" s="35">
        <f t="shared" si="70"/>
        <v>1</v>
      </c>
      <c r="AE122" s="33">
        <f t="shared" si="71"/>
        <v>1</v>
      </c>
      <c r="AF122" s="33">
        <f t="shared" si="72"/>
        <v>0</v>
      </c>
    </row>
    <row r="123" spans="1:32" ht="15.75" x14ac:dyDescent="0.25">
      <c r="A123" s="13">
        <v>6</v>
      </c>
      <c r="B123" s="4" t="str">
        <f t="shared" si="73"/>
        <v>ОБЗР</v>
      </c>
      <c r="C123" s="3" t="s">
        <v>65</v>
      </c>
      <c r="D123" s="78">
        <v>16</v>
      </c>
      <c r="E123" s="44">
        <v>0.1</v>
      </c>
      <c r="F123" s="38" t="s">
        <v>44</v>
      </c>
      <c r="G123" s="38"/>
      <c r="H123" s="38"/>
      <c r="I123" s="38"/>
      <c r="J123" s="39">
        <f t="shared" si="63"/>
        <v>1</v>
      </c>
      <c r="K123" s="38"/>
      <c r="L123" s="38"/>
      <c r="M123" s="38"/>
      <c r="N123" s="38"/>
      <c r="O123" s="39">
        <f t="shared" si="64"/>
        <v>0</v>
      </c>
      <c r="P123" s="38"/>
      <c r="Q123" s="38"/>
      <c r="R123" s="38"/>
      <c r="S123" s="38"/>
      <c r="T123" s="39">
        <f t="shared" si="65"/>
        <v>0</v>
      </c>
      <c r="U123" s="38"/>
      <c r="V123" s="38"/>
      <c r="W123" s="38"/>
      <c r="X123" s="38" t="s">
        <v>22</v>
      </c>
      <c r="Y123" s="39">
        <f t="shared" si="66"/>
        <v>1</v>
      </c>
      <c r="Z123">
        <v>2</v>
      </c>
      <c r="AA123" s="35">
        <f t="shared" si="67"/>
        <v>0</v>
      </c>
      <c r="AB123" s="35">
        <f t="shared" si="68"/>
        <v>0</v>
      </c>
      <c r="AC123" s="35">
        <f t="shared" si="69"/>
        <v>1</v>
      </c>
      <c r="AD123" s="35">
        <f t="shared" si="70"/>
        <v>0</v>
      </c>
      <c r="AE123" s="33">
        <f t="shared" si="71"/>
        <v>1</v>
      </c>
      <c r="AF123" s="33">
        <f t="shared" si="72"/>
        <v>0</v>
      </c>
    </row>
    <row r="124" spans="1:32" ht="15.75" x14ac:dyDescent="0.25">
      <c r="A124" s="13">
        <v>6</v>
      </c>
      <c r="B124" s="4">
        <f t="shared" si="73"/>
        <v>0</v>
      </c>
      <c r="C124" s="3" t="s">
        <v>65</v>
      </c>
      <c r="D124" s="78"/>
      <c r="E124" s="44" t="e">
        <f t="shared" si="49"/>
        <v>#DIV/0!</v>
      </c>
      <c r="F124" s="38"/>
      <c r="G124" s="38"/>
      <c r="H124" s="38"/>
      <c r="I124" s="38"/>
      <c r="J124" s="39">
        <f t="shared" si="63"/>
        <v>0</v>
      </c>
      <c r="K124" s="38"/>
      <c r="L124" s="38"/>
      <c r="M124" s="38"/>
      <c r="N124" s="38"/>
      <c r="O124" s="39">
        <f t="shared" si="64"/>
        <v>0</v>
      </c>
      <c r="P124" s="38"/>
      <c r="Q124" s="38"/>
      <c r="R124" s="38"/>
      <c r="S124" s="38"/>
      <c r="T124" s="39">
        <f t="shared" si="65"/>
        <v>0</v>
      </c>
      <c r="U124" s="38"/>
      <c r="V124" s="38"/>
      <c r="W124" s="38"/>
      <c r="X124" s="38"/>
      <c r="Y124" s="39">
        <f t="shared" si="66"/>
        <v>0</v>
      </c>
      <c r="Z124">
        <v>2</v>
      </c>
      <c r="AA124" s="35">
        <f t="shared" si="67"/>
        <v>0</v>
      </c>
      <c r="AB124" s="35">
        <f t="shared" si="68"/>
        <v>0</v>
      </c>
      <c r="AC124" s="35">
        <f t="shared" si="69"/>
        <v>0</v>
      </c>
      <c r="AD124" s="35">
        <f t="shared" si="70"/>
        <v>0</v>
      </c>
      <c r="AE124" s="33">
        <f t="shared" si="71"/>
        <v>0</v>
      </c>
      <c r="AF124" s="33">
        <f t="shared" si="72"/>
        <v>0</v>
      </c>
    </row>
    <row r="125" spans="1:32" ht="15.75" x14ac:dyDescent="0.25">
      <c r="A125" s="13">
        <v>6</v>
      </c>
      <c r="B125" s="2"/>
      <c r="C125" s="1"/>
      <c r="D125" s="79"/>
      <c r="E125" s="44"/>
      <c r="F125" s="10"/>
      <c r="G125" s="10"/>
      <c r="H125" s="10"/>
      <c r="I125" s="10"/>
      <c r="J125" s="10">
        <f>SUM(J107:J124)</f>
        <v>10</v>
      </c>
      <c r="K125" s="10"/>
      <c r="L125" s="10"/>
      <c r="M125" s="10"/>
      <c r="N125" s="10"/>
      <c r="O125" s="10">
        <f>SUM(O107:O124)</f>
        <v>6</v>
      </c>
      <c r="P125" s="10"/>
      <c r="Q125" s="10"/>
      <c r="R125" s="10"/>
      <c r="S125" s="10"/>
      <c r="T125" s="10">
        <f>SUM(T107:T124)</f>
        <v>4</v>
      </c>
      <c r="U125" s="10"/>
      <c r="V125" s="10"/>
      <c r="W125" s="10"/>
      <c r="X125" s="10"/>
      <c r="Y125" s="10">
        <f>SUM(Y107:Y124)</f>
        <v>18</v>
      </c>
      <c r="Z125">
        <v>3</v>
      </c>
      <c r="AA125" s="14">
        <f t="shared" ref="AA125:AF125" si="74">SUM(AA107:AA124)</f>
        <v>0</v>
      </c>
      <c r="AB125" s="14">
        <f t="shared" si="74"/>
        <v>0</v>
      </c>
      <c r="AC125" s="14">
        <f t="shared" si="74"/>
        <v>25</v>
      </c>
      <c r="AD125" s="36">
        <f t="shared" si="74"/>
        <v>11</v>
      </c>
      <c r="AE125" s="14">
        <f t="shared" si="74"/>
        <v>2</v>
      </c>
      <c r="AF125" s="14">
        <f t="shared" si="74"/>
        <v>0</v>
      </c>
    </row>
    <row r="126" spans="1:32" ht="15.75" x14ac:dyDescent="0.25">
      <c r="A126" s="13">
        <v>7</v>
      </c>
      <c r="B126" s="118" t="str">
        <f>"Буква (или иное название) класса "&amp;A126&amp;":"</f>
        <v>Буква (или иное название) класса 7:</v>
      </c>
      <c r="C126" s="119"/>
      <c r="D126" s="80" t="s">
        <v>125</v>
      </c>
      <c r="E126" s="44"/>
      <c r="F126" s="120"/>
      <c r="G126" s="120"/>
      <c r="H126" s="120"/>
      <c r="I126" s="120"/>
      <c r="J126" s="120"/>
      <c r="K126" s="120"/>
      <c r="L126" s="120"/>
      <c r="M126" s="120"/>
      <c r="N126" s="120"/>
      <c r="O126" s="120"/>
      <c r="P126" s="120"/>
      <c r="Q126" s="120"/>
      <c r="R126" s="120"/>
      <c r="S126" s="120"/>
      <c r="T126" s="120"/>
      <c r="U126" s="120"/>
      <c r="V126" s="120"/>
      <c r="W126" s="120"/>
      <c r="X126" s="120"/>
      <c r="Y126" s="120"/>
      <c r="Z126">
        <v>3</v>
      </c>
      <c r="AA126" s="30"/>
      <c r="AB126" s="30"/>
      <c r="AC126" s="30"/>
      <c r="AD126" s="30"/>
    </row>
    <row r="127" spans="1:32" ht="15.75" x14ac:dyDescent="0.25">
      <c r="A127" s="13">
        <v>7</v>
      </c>
      <c r="B127" s="4" t="str">
        <f>B107</f>
        <v>Русский язык</v>
      </c>
      <c r="C127" s="5" t="s">
        <v>65</v>
      </c>
      <c r="D127" s="77">
        <v>64</v>
      </c>
      <c r="E127" s="44">
        <f t="shared" si="49"/>
        <v>4.6875E-2</v>
      </c>
      <c r="F127" s="38" t="s">
        <v>22</v>
      </c>
      <c r="G127" s="38"/>
      <c r="H127" s="38"/>
      <c r="I127" s="38"/>
      <c r="J127" s="39">
        <f t="shared" ref="J127:J144" si="75">COUNTA(F127:I127)</f>
        <v>1</v>
      </c>
      <c r="K127" s="38"/>
      <c r="L127" s="38" t="s">
        <v>23</v>
      </c>
      <c r="M127" s="38"/>
      <c r="N127" s="38"/>
      <c r="O127" s="39">
        <f t="shared" ref="O127:O144" si="76">COUNTA(K127:N127)</f>
        <v>1</v>
      </c>
      <c r="P127" s="38"/>
      <c r="Q127" s="38"/>
      <c r="R127" s="38"/>
      <c r="S127" s="38"/>
      <c r="T127" s="39">
        <f t="shared" ref="T127:T144" si="77">COUNTA(P127:S127)</f>
        <v>0</v>
      </c>
      <c r="U127" s="38"/>
      <c r="V127" s="38"/>
      <c r="W127" s="38" t="s">
        <v>22</v>
      </c>
      <c r="X127" s="38"/>
      <c r="Y127" s="39">
        <f t="shared" ref="Y127:Y144" si="78">COUNTA(U127:X127)</f>
        <v>1</v>
      </c>
      <c r="Z127">
        <v>3</v>
      </c>
      <c r="AA127" s="35">
        <f t="shared" ref="AA127:AA144" si="79">COUNTIF(F127:Y127,$F$1)</f>
        <v>0</v>
      </c>
      <c r="AB127" s="35">
        <f t="shared" ref="AB127:AB144" si="80">COUNTIF(F127:Z127,$G$1)</f>
        <v>0</v>
      </c>
      <c r="AC127" s="35">
        <f t="shared" ref="AC127:AC144" si="81">COUNTIF(F127:Y127,$H$1)</f>
        <v>2</v>
      </c>
      <c r="AD127" s="35">
        <f t="shared" ref="AD127:AD144" si="82">COUNTIF(F127:Y127,$I$1)</f>
        <v>1</v>
      </c>
      <c r="AE127" s="33">
        <f t="shared" ref="AE127:AE144" si="83">IF($J$1&gt;0,COUNTIF(F127:Y127,$J$1),0)</f>
        <v>0</v>
      </c>
      <c r="AF127" s="33">
        <f t="shared" ref="AF127:AF144" si="84">IF($K$1&gt;0,COUNTIF(F127:Y127,$K$1),0)</f>
        <v>0</v>
      </c>
    </row>
    <row r="128" spans="1:32" ht="15.75" x14ac:dyDescent="0.25">
      <c r="A128" s="13">
        <v>7</v>
      </c>
      <c r="B128" s="4" t="str">
        <f t="shared" ref="B128:B144" si="85">B108</f>
        <v>Литература</v>
      </c>
      <c r="C128" s="3" t="s">
        <v>65</v>
      </c>
      <c r="D128" s="78">
        <v>32</v>
      </c>
      <c r="E128" s="44">
        <f t="shared" si="49"/>
        <v>9.375E-2</v>
      </c>
      <c r="F128" s="38"/>
      <c r="G128" s="38"/>
      <c r="H128" s="38"/>
      <c r="I128" s="38"/>
      <c r="J128" s="39">
        <f t="shared" si="75"/>
        <v>0</v>
      </c>
      <c r="K128" s="38"/>
      <c r="L128" s="38" t="s">
        <v>23</v>
      </c>
      <c r="M128" s="38"/>
      <c r="N128" s="38"/>
      <c r="O128" s="39">
        <f t="shared" si="76"/>
        <v>1</v>
      </c>
      <c r="P128" s="38"/>
      <c r="Q128" s="38"/>
      <c r="R128" s="38"/>
      <c r="S128" s="38"/>
      <c r="T128" s="39">
        <f t="shared" si="77"/>
        <v>0</v>
      </c>
      <c r="U128" s="38" t="s">
        <v>23</v>
      </c>
      <c r="V128" s="38"/>
      <c r="W128" s="38"/>
      <c r="X128" s="38" t="s">
        <v>22</v>
      </c>
      <c r="Y128" s="39">
        <f t="shared" si="78"/>
        <v>2</v>
      </c>
      <c r="Z128">
        <v>3</v>
      </c>
      <c r="AA128" s="35">
        <f t="shared" si="79"/>
        <v>0</v>
      </c>
      <c r="AB128" s="35">
        <f t="shared" si="80"/>
        <v>0</v>
      </c>
      <c r="AC128" s="35">
        <f t="shared" si="81"/>
        <v>1</v>
      </c>
      <c r="AD128" s="35">
        <f t="shared" si="82"/>
        <v>2</v>
      </c>
      <c r="AE128" s="33">
        <f t="shared" si="83"/>
        <v>0</v>
      </c>
      <c r="AF128" s="33">
        <f t="shared" si="84"/>
        <v>0</v>
      </c>
    </row>
    <row r="129" spans="1:32" ht="15.75" x14ac:dyDescent="0.25">
      <c r="A129" s="13">
        <v>7</v>
      </c>
      <c r="B129" s="4" t="str">
        <f t="shared" si="85"/>
        <v>Иностранный язык (англ язык)</v>
      </c>
      <c r="C129" s="3" t="s">
        <v>65</v>
      </c>
      <c r="D129" s="78">
        <v>48</v>
      </c>
      <c r="E129" s="44">
        <f t="shared" si="49"/>
        <v>2.0833333333333332E-2</v>
      </c>
      <c r="F129" s="38"/>
      <c r="G129" s="38"/>
      <c r="H129" s="38"/>
      <c r="I129" s="38"/>
      <c r="J129" s="39">
        <f t="shared" si="75"/>
        <v>0</v>
      </c>
      <c r="K129" s="38"/>
      <c r="L129" s="38"/>
      <c r="M129" s="38"/>
      <c r="N129" s="38"/>
      <c r="O129" s="39">
        <f t="shared" si="76"/>
        <v>0</v>
      </c>
      <c r="P129" s="38"/>
      <c r="Q129" s="38"/>
      <c r="R129" s="38"/>
      <c r="S129" s="38"/>
      <c r="T129" s="39">
        <f t="shared" si="77"/>
        <v>0</v>
      </c>
      <c r="U129" s="38"/>
      <c r="V129" s="38" t="s">
        <v>22</v>
      </c>
      <c r="W129" s="38"/>
      <c r="X129" s="38"/>
      <c r="Y129" s="39">
        <f t="shared" si="78"/>
        <v>1</v>
      </c>
      <c r="Z129">
        <v>3</v>
      </c>
      <c r="AA129" s="35">
        <f t="shared" si="79"/>
        <v>0</v>
      </c>
      <c r="AB129" s="35">
        <f t="shared" si="80"/>
        <v>0</v>
      </c>
      <c r="AC129" s="35">
        <f t="shared" si="81"/>
        <v>1</v>
      </c>
      <c r="AD129" s="35">
        <f t="shared" si="82"/>
        <v>0</v>
      </c>
      <c r="AE129" s="33">
        <f t="shared" si="83"/>
        <v>0</v>
      </c>
      <c r="AF129" s="33">
        <f t="shared" si="84"/>
        <v>0</v>
      </c>
    </row>
    <row r="130" spans="1:32" ht="15.75" x14ac:dyDescent="0.25">
      <c r="A130" s="13">
        <v>7</v>
      </c>
      <c r="B130" s="4" t="str">
        <f t="shared" si="85"/>
        <v>Алгебра</v>
      </c>
      <c r="C130" s="3" t="s">
        <v>65</v>
      </c>
      <c r="D130" s="78">
        <v>48</v>
      </c>
      <c r="E130" s="44">
        <f t="shared" si="49"/>
        <v>8.3333333333333329E-2</v>
      </c>
      <c r="F130" s="38" t="s">
        <v>22</v>
      </c>
      <c r="G130" s="38"/>
      <c r="H130" s="38"/>
      <c r="I130" s="38"/>
      <c r="J130" s="39">
        <f t="shared" si="75"/>
        <v>1</v>
      </c>
      <c r="K130" s="38" t="s">
        <v>23</v>
      </c>
      <c r="L130" s="38"/>
      <c r="M130" s="38"/>
      <c r="N130" s="38"/>
      <c r="O130" s="39">
        <f t="shared" si="76"/>
        <v>1</v>
      </c>
      <c r="P130" s="38"/>
      <c r="Q130" s="38"/>
      <c r="R130" s="38" t="s">
        <v>23</v>
      </c>
      <c r="S130" s="38"/>
      <c r="T130" s="39">
        <f t="shared" si="77"/>
        <v>1</v>
      </c>
      <c r="U130" s="38"/>
      <c r="V130" s="38"/>
      <c r="W130" s="38"/>
      <c r="X130" s="38" t="s">
        <v>22</v>
      </c>
      <c r="Y130" s="39">
        <f t="shared" si="78"/>
        <v>1</v>
      </c>
      <c r="Z130">
        <v>3</v>
      </c>
      <c r="AA130" s="35">
        <f t="shared" si="79"/>
        <v>0</v>
      </c>
      <c r="AB130" s="35">
        <f t="shared" si="80"/>
        <v>0</v>
      </c>
      <c r="AC130" s="35">
        <f t="shared" si="81"/>
        <v>2</v>
      </c>
      <c r="AD130" s="35">
        <f t="shared" si="82"/>
        <v>2</v>
      </c>
      <c r="AE130" s="33">
        <f t="shared" si="83"/>
        <v>0</v>
      </c>
      <c r="AF130" s="33">
        <f t="shared" si="84"/>
        <v>0</v>
      </c>
    </row>
    <row r="131" spans="1:32" ht="15.75" x14ac:dyDescent="0.25">
      <c r="A131" s="13">
        <v>7</v>
      </c>
      <c r="B131" s="4" t="str">
        <f t="shared" si="85"/>
        <v>Геометрия</v>
      </c>
      <c r="C131" s="3" t="s">
        <v>65</v>
      </c>
      <c r="D131" s="78">
        <v>32</v>
      </c>
      <c r="E131" s="44">
        <f t="shared" si="49"/>
        <v>9.375E-2</v>
      </c>
      <c r="F131" s="38"/>
      <c r="G131" s="38" t="s">
        <v>22</v>
      </c>
      <c r="H131" s="38"/>
      <c r="I131" s="38"/>
      <c r="J131" s="39">
        <f t="shared" si="75"/>
        <v>1</v>
      </c>
      <c r="K131" s="38"/>
      <c r="L131" s="38"/>
      <c r="M131" s="38" t="s">
        <v>23</v>
      </c>
      <c r="N131" s="38"/>
      <c r="O131" s="39">
        <f t="shared" si="76"/>
        <v>1</v>
      </c>
      <c r="P131" s="38"/>
      <c r="Q131" s="38"/>
      <c r="R131" s="38"/>
      <c r="S131" s="38"/>
      <c r="T131" s="39">
        <f t="shared" si="77"/>
        <v>0</v>
      </c>
      <c r="U131" s="38"/>
      <c r="V131" s="38" t="s">
        <v>22</v>
      </c>
      <c r="W131" s="38"/>
      <c r="X131" s="38"/>
      <c r="Y131" s="39">
        <f t="shared" si="78"/>
        <v>1</v>
      </c>
      <c r="Z131">
        <v>3</v>
      </c>
      <c r="AA131" s="35">
        <f t="shared" si="79"/>
        <v>0</v>
      </c>
      <c r="AB131" s="35">
        <f t="shared" si="80"/>
        <v>0</v>
      </c>
      <c r="AC131" s="35">
        <f t="shared" si="81"/>
        <v>2</v>
      </c>
      <c r="AD131" s="35">
        <f t="shared" si="82"/>
        <v>1</v>
      </c>
      <c r="AE131" s="33">
        <f t="shared" si="83"/>
        <v>0</v>
      </c>
      <c r="AF131" s="33">
        <f t="shared" si="84"/>
        <v>0</v>
      </c>
    </row>
    <row r="132" spans="1:32" ht="15.75" x14ac:dyDescent="0.25">
      <c r="A132" s="13">
        <v>7</v>
      </c>
      <c r="B132" s="4" t="str">
        <f t="shared" si="85"/>
        <v>Вероятность и статистика</v>
      </c>
      <c r="C132" s="3" t="s">
        <v>65</v>
      </c>
      <c r="D132" s="78">
        <v>16</v>
      </c>
      <c r="E132" s="44">
        <v>0.1</v>
      </c>
      <c r="F132" s="38"/>
      <c r="G132" s="38" t="s">
        <v>22</v>
      </c>
      <c r="H132" s="38"/>
      <c r="I132" s="38"/>
      <c r="J132" s="39">
        <f t="shared" si="75"/>
        <v>1</v>
      </c>
      <c r="K132" s="38"/>
      <c r="L132" s="38"/>
      <c r="M132" s="38"/>
      <c r="N132" s="38"/>
      <c r="O132" s="39">
        <f t="shared" si="76"/>
        <v>0</v>
      </c>
      <c r="P132" s="38"/>
      <c r="Q132" s="38"/>
      <c r="R132" s="38"/>
      <c r="S132" s="38"/>
      <c r="T132" s="39">
        <f t="shared" si="77"/>
        <v>0</v>
      </c>
      <c r="U132" s="38" t="s">
        <v>22</v>
      </c>
      <c r="V132" s="38"/>
      <c r="W132" s="38"/>
      <c r="X132" s="38"/>
      <c r="Y132" s="39">
        <f t="shared" si="78"/>
        <v>1</v>
      </c>
      <c r="Z132">
        <v>3</v>
      </c>
      <c r="AA132" s="35">
        <f t="shared" si="79"/>
        <v>0</v>
      </c>
      <c r="AB132" s="35">
        <f t="shared" si="80"/>
        <v>0</v>
      </c>
      <c r="AC132" s="35">
        <f t="shared" si="81"/>
        <v>2</v>
      </c>
      <c r="AD132" s="35">
        <f t="shared" si="82"/>
        <v>0</v>
      </c>
      <c r="AE132" s="33">
        <f t="shared" si="83"/>
        <v>0</v>
      </c>
      <c r="AF132" s="33">
        <f t="shared" si="84"/>
        <v>0</v>
      </c>
    </row>
    <row r="133" spans="1:32" ht="15.75" x14ac:dyDescent="0.25">
      <c r="A133" s="13">
        <v>7</v>
      </c>
      <c r="B133" s="4" t="str">
        <f t="shared" si="85"/>
        <v>История</v>
      </c>
      <c r="C133" s="3" t="s">
        <v>65</v>
      </c>
      <c r="D133" s="78">
        <v>32</v>
      </c>
      <c r="E133" s="44">
        <f t="shared" si="49"/>
        <v>9.375E-2</v>
      </c>
      <c r="F133" s="38"/>
      <c r="G133" s="38" t="s">
        <v>22</v>
      </c>
      <c r="H133" s="38"/>
      <c r="I133" s="38"/>
      <c r="J133" s="39">
        <f t="shared" si="75"/>
        <v>1</v>
      </c>
      <c r="K133" s="38"/>
      <c r="L133" s="38"/>
      <c r="M133" s="38"/>
      <c r="N133" s="38"/>
      <c r="O133" s="39">
        <f t="shared" si="76"/>
        <v>0</v>
      </c>
      <c r="P133" s="38"/>
      <c r="Q133" s="38"/>
      <c r="R133" s="38" t="s">
        <v>23</v>
      </c>
      <c r="S133" s="38"/>
      <c r="T133" s="39">
        <f t="shared" si="77"/>
        <v>1</v>
      </c>
      <c r="U133" s="38"/>
      <c r="V133" s="38" t="s">
        <v>22</v>
      </c>
      <c r="W133" s="38"/>
      <c r="X133" s="38"/>
      <c r="Y133" s="39">
        <f t="shared" si="78"/>
        <v>1</v>
      </c>
      <c r="Z133">
        <v>3</v>
      </c>
      <c r="AA133" s="35">
        <f t="shared" si="79"/>
        <v>0</v>
      </c>
      <c r="AB133" s="35">
        <f t="shared" si="80"/>
        <v>0</v>
      </c>
      <c r="AC133" s="35">
        <f t="shared" si="81"/>
        <v>2</v>
      </c>
      <c r="AD133" s="35">
        <f t="shared" si="82"/>
        <v>1</v>
      </c>
      <c r="AE133" s="33">
        <f t="shared" si="83"/>
        <v>0</v>
      </c>
      <c r="AF133" s="33">
        <f t="shared" si="84"/>
        <v>0</v>
      </c>
    </row>
    <row r="134" spans="1:32" ht="15.75" x14ac:dyDescent="0.25">
      <c r="A134" s="13">
        <v>7</v>
      </c>
      <c r="B134" s="4" t="str">
        <f t="shared" si="85"/>
        <v>География</v>
      </c>
      <c r="C134" s="3" t="s">
        <v>65</v>
      </c>
      <c r="D134" s="78">
        <v>32</v>
      </c>
      <c r="E134" s="44">
        <f t="shared" si="49"/>
        <v>9.375E-2</v>
      </c>
      <c r="F134" s="38"/>
      <c r="G134" s="38" t="s">
        <v>22</v>
      </c>
      <c r="H134" s="38"/>
      <c r="I134" s="38"/>
      <c r="J134" s="39">
        <f t="shared" si="75"/>
        <v>1</v>
      </c>
      <c r="K134" s="38"/>
      <c r="L134" s="38"/>
      <c r="M134" s="38"/>
      <c r="N134" s="38"/>
      <c r="O134" s="39">
        <f t="shared" si="76"/>
        <v>0</v>
      </c>
      <c r="P134" s="38"/>
      <c r="Q134" s="38"/>
      <c r="R134" s="38" t="s">
        <v>23</v>
      </c>
      <c r="S134" s="38"/>
      <c r="T134" s="39">
        <f t="shared" si="77"/>
        <v>1</v>
      </c>
      <c r="U134" s="38" t="s">
        <v>22</v>
      </c>
      <c r="V134" s="38"/>
      <c r="W134" s="38"/>
      <c r="X134" s="38"/>
      <c r="Y134" s="39">
        <f t="shared" si="78"/>
        <v>1</v>
      </c>
      <c r="Z134">
        <v>3</v>
      </c>
      <c r="AA134" s="35">
        <f t="shared" si="79"/>
        <v>0</v>
      </c>
      <c r="AB134" s="35">
        <f t="shared" si="80"/>
        <v>0</v>
      </c>
      <c r="AC134" s="35">
        <f t="shared" si="81"/>
        <v>2</v>
      </c>
      <c r="AD134" s="35">
        <f t="shared" si="82"/>
        <v>1</v>
      </c>
      <c r="AE134" s="33">
        <f t="shared" si="83"/>
        <v>0</v>
      </c>
      <c r="AF134" s="33">
        <f t="shared" si="84"/>
        <v>0</v>
      </c>
    </row>
    <row r="135" spans="1:32" ht="15.75" x14ac:dyDescent="0.25">
      <c r="A135" s="13">
        <v>7</v>
      </c>
      <c r="B135" s="4" t="str">
        <f t="shared" si="85"/>
        <v>Биология</v>
      </c>
      <c r="C135" s="3" t="s">
        <v>65</v>
      </c>
      <c r="D135" s="78">
        <v>32</v>
      </c>
      <c r="E135" s="44">
        <f t="shared" si="49"/>
        <v>6.25E-2</v>
      </c>
      <c r="F135" s="38"/>
      <c r="G135" s="38"/>
      <c r="H135" s="38"/>
      <c r="I135" s="38"/>
      <c r="J135" s="39">
        <f t="shared" si="75"/>
        <v>0</v>
      </c>
      <c r="K135" s="38"/>
      <c r="L135" s="38"/>
      <c r="M135" s="38"/>
      <c r="N135" s="38" t="s">
        <v>23</v>
      </c>
      <c r="O135" s="39">
        <f t="shared" si="76"/>
        <v>1</v>
      </c>
      <c r="P135" s="38"/>
      <c r="Q135" s="38"/>
      <c r="R135" s="38"/>
      <c r="S135" s="38"/>
      <c r="T135" s="39">
        <f t="shared" si="77"/>
        <v>0</v>
      </c>
      <c r="U135" s="38"/>
      <c r="V135" s="38"/>
      <c r="W135" s="38" t="s">
        <v>22</v>
      </c>
      <c r="X135" s="38"/>
      <c r="Y135" s="39">
        <f t="shared" si="78"/>
        <v>1</v>
      </c>
      <c r="Z135">
        <v>3</v>
      </c>
      <c r="AA135" s="35">
        <f t="shared" si="79"/>
        <v>0</v>
      </c>
      <c r="AB135" s="35">
        <f t="shared" si="80"/>
        <v>0</v>
      </c>
      <c r="AC135" s="35">
        <f t="shared" si="81"/>
        <v>1</v>
      </c>
      <c r="AD135" s="35">
        <f t="shared" si="82"/>
        <v>1</v>
      </c>
      <c r="AE135" s="33">
        <f t="shared" si="83"/>
        <v>0</v>
      </c>
      <c r="AF135" s="33">
        <f t="shared" si="84"/>
        <v>0</v>
      </c>
    </row>
    <row r="136" spans="1:32" ht="15.75" x14ac:dyDescent="0.25">
      <c r="A136" s="13">
        <v>7</v>
      </c>
      <c r="B136" s="4" t="str">
        <f t="shared" si="85"/>
        <v>Труд (технология)</v>
      </c>
      <c r="C136" s="3" t="s">
        <v>65</v>
      </c>
      <c r="D136" s="78">
        <v>16</v>
      </c>
      <c r="E136" s="44">
        <f t="shared" ref="E136:E199" si="86">(J136+O136+T136+Y136)/D136</f>
        <v>6.25E-2</v>
      </c>
      <c r="F136" s="38"/>
      <c r="G136" s="38"/>
      <c r="H136" s="38"/>
      <c r="I136" s="38"/>
      <c r="J136" s="39">
        <f t="shared" si="75"/>
        <v>0</v>
      </c>
      <c r="K136" s="38"/>
      <c r="L136" s="38"/>
      <c r="M136" s="38"/>
      <c r="N136" s="38"/>
      <c r="O136" s="39">
        <f t="shared" si="76"/>
        <v>0</v>
      </c>
      <c r="P136" s="38"/>
      <c r="Q136" s="38"/>
      <c r="R136" s="38"/>
      <c r="S136" s="38"/>
      <c r="T136" s="39">
        <f t="shared" si="77"/>
        <v>0</v>
      </c>
      <c r="U136" s="38"/>
      <c r="V136" s="38"/>
      <c r="W136" s="38" t="s">
        <v>22</v>
      </c>
      <c r="X136" s="38"/>
      <c r="Y136" s="39">
        <f t="shared" si="78"/>
        <v>1</v>
      </c>
      <c r="Z136">
        <v>3</v>
      </c>
      <c r="AA136" s="35">
        <f t="shared" si="79"/>
        <v>0</v>
      </c>
      <c r="AB136" s="35">
        <f t="shared" si="80"/>
        <v>0</v>
      </c>
      <c r="AC136" s="35">
        <f t="shared" si="81"/>
        <v>1</v>
      </c>
      <c r="AD136" s="35">
        <f t="shared" si="82"/>
        <v>0</v>
      </c>
      <c r="AE136" s="33">
        <f t="shared" si="83"/>
        <v>0</v>
      </c>
      <c r="AF136" s="33">
        <f t="shared" si="84"/>
        <v>0</v>
      </c>
    </row>
    <row r="137" spans="1:32" ht="15.75" x14ac:dyDescent="0.25">
      <c r="A137" s="13">
        <v>7</v>
      </c>
      <c r="B137" s="4" t="str">
        <f t="shared" si="85"/>
        <v>Физическая культура</v>
      </c>
      <c r="C137" s="3" t="s">
        <v>65</v>
      </c>
      <c r="D137" s="78">
        <v>48</v>
      </c>
      <c r="E137" s="44">
        <f t="shared" si="86"/>
        <v>2.0833333333333332E-2</v>
      </c>
      <c r="F137" s="38"/>
      <c r="G137" s="38"/>
      <c r="H137" s="38"/>
      <c r="I137" s="38"/>
      <c r="J137" s="39">
        <f t="shared" si="75"/>
        <v>0</v>
      </c>
      <c r="K137" s="38"/>
      <c r="L137" s="38"/>
      <c r="M137" s="38"/>
      <c r="N137" s="38"/>
      <c r="O137" s="39">
        <f t="shared" si="76"/>
        <v>0</v>
      </c>
      <c r="P137" s="38"/>
      <c r="Q137" s="38"/>
      <c r="R137" s="38"/>
      <c r="S137" s="38"/>
      <c r="T137" s="39">
        <f t="shared" si="77"/>
        <v>0</v>
      </c>
      <c r="U137" s="38"/>
      <c r="V137" s="38"/>
      <c r="W137" s="38" t="s">
        <v>22</v>
      </c>
      <c r="X137" s="38"/>
      <c r="Y137" s="39">
        <f t="shared" si="78"/>
        <v>1</v>
      </c>
      <c r="Z137">
        <v>3</v>
      </c>
      <c r="AA137" s="35">
        <f t="shared" si="79"/>
        <v>0</v>
      </c>
      <c r="AB137" s="35">
        <f t="shared" si="80"/>
        <v>0</v>
      </c>
      <c r="AC137" s="35">
        <f t="shared" si="81"/>
        <v>1</v>
      </c>
      <c r="AD137" s="35">
        <f t="shared" si="82"/>
        <v>0</v>
      </c>
      <c r="AE137" s="33">
        <f t="shared" si="83"/>
        <v>0</v>
      </c>
      <c r="AF137" s="33">
        <f t="shared" si="84"/>
        <v>0</v>
      </c>
    </row>
    <row r="138" spans="1:32" ht="15.75" x14ac:dyDescent="0.25">
      <c r="A138" s="13">
        <v>7</v>
      </c>
      <c r="B138" s="4" t="str">
        <f t="shared" si="85"/>
        <v>Информатика</v>
      </c>
      <c r="C138" s="3" t="s">
        <v>65</v>
      </c>
      <c r="D138" s="78">
        <v>16</v>
      </c>
      <c r="E138" s="44">
        <v>0.1</v>
      </c>
      <c r="F138" s="38"/>
      <c r="G138" s="38"/>
      <c r="H138" s="38" t="s">
        <v>22</v>
      </c>
      <c r="I138" s="38"/>
      <c r="J138" s="39">
        <f t="shared" si="75"/>
        <v>1</v>
      </c>
      <c r="K138" s="38"/>
      <c r="L138" s="38"/>
      <c r="M138" s="38"/>
      <c r="N138" s="38"/>
      <c r="O138" s="39">
        <f t="shared" si="76"/>
        <v>0</v>
      </c>
      <c r="P138" s="38"/>
      <c r="Q138" s="38"/>
      <c r="R138" s="38"/>
      <c r="S138" s="38"/>
      <c r="T138" s="39">
        <f t="shared" si="77"/>
        <v>0</v>
      </c>
      <c r="U138" s="38"/>
      <c r="V138" s="38"/>
      <c r="W138" s="38"/>
      <c r="X138" s="38" t="s">
        <v>22</v>
      </c>
      <c r="Y138" s="39">
        <f t="shared" si="78"/>
        <v>1</v>
      </c>
      <c r="Z138">
        <v>3</v>
      </c>
      <c r="AA138" s="35">
        <f t="shared" si="79"/>
        <v>0</v>
      </c>
      <c r="AB138" s="35">
        <f t="shared" si="80"/>
        <v>0</v>
      </c>
      <c r="AC138" s="35">
        <f t="shared" si="81"/>
        <v>2</v>
      </c>
      <c r="AD138" s="35">
        <f t="shared" si="82"/>
        <v>0</v>
      </c>
      <c r="AE138" s="33">
        <f t="shared" si="83"/>
        <v>0</v>
      </c>
      <c r="AF138" s="33">
        <f t="shared" si="84"/>
        <v>0</v>
      </c>
    </row>
    <row r="139" spans="1:32" ht="15.75" x14ac:dyDescent="0.25">
      <c r="A139" s="13">
        <v>7</v>
      </c>
      <c r="B139" s="4" t="str">
        <f t="shared" si="85"/>
        <v>Музыка</v>
      </c>
      <c r="C139" s="3" t="s">
        <v>65</v>
      </c>
      <c r="D139" s="78">
        <v>16</v>
      </c>
      <c r="E139" s="44">
        <f t="shared" si="86"/>
        <v>6.25E-2</v>
      </c>
      <c r="F139" s="38"/>
      <c r="G139" s="38"/>
      <c r="H139" s="38"/>
      <c r="I139" s="38"/>
      <c r="J139" s="39">
        <f t="shared" si="75"/>
        <v>0</v>
      </c>
      <c r="K139" s="38"/>
      <c r="L139" s="38"/>
      <c r="M139" s="38"/>
      <c r="N139" s="38"/>
      <c r="O139" s="39">
        <f t="shared" si="76"/>
        <v>0</v>
      </c>
      <c r="P139" s="38"/>
      <c r="Q139" s="38"/>
      <c r="R139" s="38"/>
      <c r="S139" s="38"/>
      <c r="T139" s="39">
        <f t="shared" si="77"/>
        <v>0</v>
      </c>
      <c r="U139" s="38"/>
      <c r="V139" s="38"/>
      <c r="W139" s="38" t="s">
        <v>22</v>
      </c>
      <c r="X139" s="38"/>
      <c r="Y139" s="39">
        <f t="shared" si="78"/>
        <v>1</v>
      </c>
      <c r="Z139">
        <v>2</v>
      </c>
      <c r="AA139" s="35">
        <f t="shared" si="79"/>
        <v>0</v>
      </c>
      <c r="AB139" s="35">
        <f t="shared" si="80"/>
        <v>0</v>
      </c>
      <c r="AC139" s="35">
        <f t="shared" si="81"/>
        <v>1</v>
      </c>
      <c r="AD139" s="35">
        <f t="shared" si="82"/>
        <v>0</v>
      </c>
      <c r="AE139" s="33">
        <f t="shared" si="83"/>
        <v>0</v>
      </c>
      <c r="AF139" s="33">
        <f t="shared" si="84"/>
        <v>0</v>
      </c>
    </row>
    <row r="140" spans="1:32" ht="15.75" x14ac:dyDescent="0.25">
      <c r="A140" s="13">
        <v>7</v>
      </c>
      <c r="B140" s="4" t="str">
        <f t="shared" si="85"/>
        <v>Обществознание</v>
      </c>
      <c r="C140" s="3" t="s">
        <v>65</v>
      </c>
      <c r="D140" s="78">
        <v>16</v>
      </c>
      <c r="E140" s="44">
        <v>0.1</v>
      </c>
      <c r="F140" s="38"/>
      <c r="G140" s="38" t="s">
        <v>22</v>
      </c>
      <c r="H140" s="38"/>
      <c r="I140" s="38"/>
      <c r="J140" s="39">
        <f t="shared" si="75"/>
        <v>1</v>
      </c>
      <c r="K140" s="38"/>
      <c r="L140" s="38"/>
      <c r="M140" s="38"/>
      <c r="N140" s="38"/>
      <c r="O140" s="39">
        <f t="shared" si="76"/>
        <v>0</v>
      </c>
      <c r="P140" s="38"/>
      <c r="Q140" s="38"/>
      <c r="R140" s="38"/>
      <c r="S140" s="38"/>
      <c r="T140" s="39">
        <f t="shared" si="77"/>
        <v>0</v>
      </c>
      <c r="U140" s="38" t="s">
        <v>22</v>
      </c>
      <c r="V140" s="38"/>
      <c r="W140" s="38"/>
      <c r="X140" s="38"/>
      <c r="Y140" s="39">
        <f t="shared" si="78"/>
        <v>1</v>
      </c>
      <c r="Z140">
        <v>2</v>
      </c>
      <c r="AA140" s="35">
        <f t="shared" si="79"/>
        <v>0</v>
      </c>
      <c r="AB140" s="35">
        <f t="shared" si="80"/>
        <v>0</v>
      </c>
      <c r="AC140" s="35">
        <f t="shared" si="81"/>
        <v>2</v>
      </c>
      <c r="AD140" s="35">
        <f t="shared" si="82"/>
        <v>0</v>
      </c>
      <c r="AE140" s="33">
        <f t="shared" si="83"/>
        <v>0</v>
      </c>
      <c r="AF140" s="33">
        <f t="shared" si="84"/>
        <v>0</v>
      </c>
    </row>
    <row r="141" spans="1:32" ht="15.75" x14ac:dyDescent="0.25">
      <c r="A141" s="13">
        <v>7</v>
      </c>
      <c r="B141" s="4" t="str">
        <f t="shared" si="85"/>
        <v>Физика</v>
      </c>
      <c r="C141" s="3" t="s">
        <v>65</v>
      </c>
      <c r="D141" s="78">
        <v>32</v>
      </c>
      <c r="E141" s="44">
        <f t="shared" si="86"/>
        <v>6.25E-2</v>
      </c>
      <c r="F141" s="38"/>
      <c r="G141" s="38"/>
      <c r="H141" s="38"/>
      <c r="I141" s="38"/>
      <c r="J141" s="39">
        <f t="shared" si="75"/>
        <v>0</v>
      </c>
      <c r="K141" s="38"/>
      <c r="L141" s="38"/>
      <c r="M141" s="38"/>
      <c r="N141" s="38" t="s">
        <v>23</v>
      </c>
      <c r="O141" s="39">
        <f t="shared" si="76"/>
        <v>1</v>
      </c>
      <c r="P141" s="38"/>
      <c r="Q141" s="38"/>
      <c r="R141" s="38"/>
      <c r="S141" s="38"/>
      <c r="T141" s="39">
        <f t="shared" si="77"/>
        <v>0</v>
      </c>
      <c r="U141" s="38"/>
      <c r="V141" s="38" t="s">
        <v>22</v>
      </c>
      <c r="W141" s="38"/>
      <c r="X141" s="38"/>
      <c r="Y141" s="39">
        <f t="shared" si="78"/>
        <v>1</v>
      </c>
      <c r="Z141">
        <v>2</v>
      </c>
      <c r="AA141" s="35">
        <f t="shared" si="79"/>
        <v>0</v>
      </c>
      <c r="AB141" s="35">
        <f t="shared" si="80"/>
        <v>0</v>
      </c>
      <c r="AC141" s="35">
        <f t="shared" si="81"/>
        <v>1</v>
      </c>
      <c r="AD141" s="35">
        <f t="shared" si="82"/>
        <v>1</v>
      </c>
      <c r="AE141" s="33">
        <f t="shared" si="83"/>
        <v>0</v>
      </c>
      <c r="AF141" s="33">
        <f t="shared" si="84"/>
        <v>0</v>
      </c>
    </row>
    <row r="142" spans="1:32" ht="15.75" x14ac:dyDescent="0.25">
      <c r="A142" s="13">
        <v>7</v>
      </c>
      <c r="B142" s="4" t="str">
        <f t="shared" si="85"/>
        <v>Химия</v>
      </c>
      <c r="C142" s="3" t="s">
        <v>65</v>
      </c>
      <c r="D142" s="78">
        <v>32</v>
      </c>
      <c r="E142" s="44">
        <f t="shared" si="86"/>
        <v>9.375E-2</v>
      </c>
      <c r="F142" s="38" t="s">
        <v>44</v>
      </c>
      <c r="G142" s="38"/>
      <c r="H142" s="38"/>
      <c r="I142" s="38"/>
      <c r="J142" s="39">
        <f t="shared" si="75"/>
        <v>1</v>
      </c>
      <c r="K142" s="38"/>
      <c r="L142" s="38"/>
      <c r="M142" s="38"/>
      <c r="N142" s="38"/>
      <c r="O142" s="39">
        <f t="shared" si="76"/>
        <v>0</v>
      </c>
      <c r="P142" s="38"/>
      <c r="Q142" s="38" t="s">
        <v>23</v>
      </c>
      <c r="R142" s="38"/>
      <c r="S142" s="38"/>
      <c r="T142" s="39">
        <f t="shared" si="77"/>
        <v>1</v>
      </c>
      <c r="U142" s="38"/>
      <c r="V142" s="38" t="s">
        <v>22</v>
      </c>
      <c r="W142" s="38"/>
      <c r="X142" s="38"/>
      <c r="Y142" s="39">
        <f t="shared" si="78"/>
        <v>1</v>
      </c>
      <c r="Z142">
        <v>2</v>
      </c>
      <c r="AA142" s="35">
        <f t="shared" si="79"/>
        <v>0</v>
      </c>
      <c r="AB142" s="35">
        <f t="shared" si="80"/>
        <v>0</v>
      </c>
      <c r="AC142" s="35">
        <f t="shared" si="81"/>
        <v>1</v>
      </c>
      <c r="AD142" s="35">
        <f t="shared" si="82"/>
        <v>1</v>
      </c>
      <c r="AE142" s="33">
        <f t="shared" si="83"/>
        <v>1</v>
      </c>
      <c r="AF142" s="33">
        <f t="shared" si="84"/>
        <v>0</v>
      </c>
    </row>
    <row r="143" spans="1:32" ht="15.75" x14ac:dyDescent="0.25">
      <c r="A143" s="13">
        <v>7</v>
      </c>
      <c r="B143" s="4" t="str">
        <f t="shared" si="85"/>
        <v>ОБЗР</v>
      </c>
      <c r="C143" s="3" t="s">
        <v>65</v>
      </c>
      <c r="D143" s="78">
        <v>16</v>
      </c>
      <c r="E143" s="44">
        <v>0.1</v>
      </c>
      <c r="F143" s="38" t="s">
        <v>44</v>
      </c>
      <c r="G143" s="38"/>
      <c r="H143" s="38"/>
      <c r="I143" s="38"/>
      <c r="J143" s="39">
        <f t="shared" si="75"/>
        <v>1</v>
      </c>
      <c r="K143" s="38"/>
      <c r="L143" s="38"/>
      <c r="M143" s="38"/>
      <c r="N143" s="38"/>
      <c r="O143" s="39">
        <f t="shared" si="76"/>
        <v>0</v>
      </c>
      <c r="P143" s="38"/>
      <c r="Q143" s="38"/>
      <c r="R143" s="38"/>
      <c r="S143" s="38"/>
      <c r="T143" s="39">
        <f t="shared" si="77"/>
        <v>0</v>
      </c>
      <c r="U143" s="38"/>
      <c r="V143" s="38"/>
      <c r="W143" s="38"/>
      <c r="X143" s="38" t="s">
        <v>22</v>
      </c>
      <c r="Y143" s="39">
        <f t="shared" si="78"/>
        <v>1</v>
      </c>
      <c r="Z143">
        <v>2</v>
      </c>
      <c r="AA143" s="35">
        <f t="shared" si="79"/>
        <v>0</v>
      </c>
      <c r="AB143" s="35">
        <f t="shared" si="80"/>
        <v>0</v>
      </c>
      <c r="AC143" s="35">
        <f t="shared" si="81"/>
        <v>1</v>
      </c>
      <c r="AD143" s="35">
        <f t="shared" si="82"/>
        <v>0</v>
      </c>
      <c r="AE143" s="33">
        <f t="shared" si="83"/>
        <v>1</v>
      </c>
      <c r="AF143" s="33">
        <f t="shared" si="84"/>
        <v>0</v>
      </c>
    </row>
    <row r="144" spans="1:32" ht="15.75" x14ac:dyDescent="0.25">
      <c r="A144" s="13">
        <v>7</v>
      </c>
      <c r="B144" s="4">
        <f t="shared" si="85"/>
        <v>0</v>
      </c>
      <c r="C144" s="3"/>
      <c r="D144" s="78"/>
      <c r="E144" s="44" t="e">
        <f t="shared" si="86"/>
        <v>#DIV/0!</v>
      </c>
      <c r="F144" s="38"/>
      <c r="G144" s="38"/>
      <c r="H144" s="38"/>
      <c r="I144" s="38"/>
      <c r="J144" s="39">
        <f t="shared" si="75"/>
        <v>0</v>
      </c>
      <c r="K144" s="38"/>
      <c r="L144" s="38"/>
      <c r="M144" s="38"/>
      <c r="N144" s="38"/>
      <c r="O144" s="39">
        <f t="shared" si="76"/>
        <v>0</v>
      </c>
      <c r="P144" s="38"/>
      <c r="Q144" s="38"/>
      <c r="R144" s="38"/>
      <c r="S144" s="38"/>
      <c r="T144" s="39">
        <f t="shared" si="77"/>
        <v>0</v>
      </c>
      <c r="U144" s="38"/>
      <c r="V144" s="38"/>
      <c r="W144" s="38"/>
      <c r="X144" s="38"/>
      <c r="Y144" s="39">
        <f t="shared" si="78"/>
        <v>0</v>
      </c>
      <c r="Z144">
        <v>2</v>
      </c>
      <c r="AA144" s="35">
        <f t="shared" si="79"/>
        <v>0</v>
      </c>
      <c r="AB144" s="35">
        <f t="shared" si="80"/>
        <v>0</v>
      </c>
      <c r="AC144" s="35">
        <f t="shared" si="81"/>
        <v>0</v>
      </c>
      <c r="AD144" s="35">
        <f t="shared" si="82"/>
        <v>0</v>
      </c>
      <c r="AE144" s="33">
        <f t="shared" si="83"/>
        <v>0</v>
      </c>
      <c r="AF144" s="33">
        <f t="shared" si="84"/>
        <v>0</v>
      </c>
    </row>
    <row r="145" spans="1:32" ht="15.75" x14ac:dyDescent="0.25">
      <c r="A145" s="13">
        <v>7</v>
      </c>
      <c r="B145" s="2"/>
      <c r="C145" s="1"/>
      <c r="D145" s="79"/>
      <c r="E145" s="44"/>
      <c r="F145" s="10"/>
      <c r="G145" s="10"/>
      <c r="H145" s="10"/>
      <c r="I145" s="10"/>
      <c r="J145" s="10">
        <f>SUM(J127:J144)</f>
        <v>10</v>
      </c>
      <c r="K145" s="10"/>
      <c r="L145" s="10"/>
      <c r="M145" s="10"/>
      <c r="N145" s="10"/>
      <c r="O145" s="10">
        <f>SUM(O127:O144)</f>
        <v>6</v>
      </c>
      <c r="P145" s="10"/>
      <c r="Q145" s="10"/>
      <c r="R145" s="10"/>
      <c r="S145" s="10"/>
      <c r="T145" s="10">
        <f>SUM(T127:T144)</f>
        <v>4</v>
      </c>
      <c r="U145" s="10"/>
      <c r="V145" s="10"/>
      <c r="W145" s="10"/>
      <c r="X145" s="10"/>
      <c r="Y145" s="10">
        <f>SUM(Y127:Y144)</f>
        <v>18</v>
      </c>
      <c r="Z145">
        <v>3</v>
      </c>
      <c r="AA145" s="14">
        <f t="shared" ref="AA145:AF145" si="87">SUM(AA127:AA144)</f>
        <v>0</v>
      </c>
      <c r="AB145" s="14">
        <f t="shared" si="87"/>
        <v>0</v>
      </c>
      <c r="AC145" s="14">
        <f t="shared" si="87"/>
        <v>25</v>
      </c>
      <c r="AD145" s="36">
        <f t="shared" si="87"/>
        <v>11</v>
      </c>
      <c r="AE145" s="14">
        <f t="shared" si="87"/>
        <v>2</v>
      </c>
      <c r="AF145" s="14">
        <f t="shared" si="87"/>
        <v>0</v>
      </c>
    </row>
    <row r="146" spans="1:32" ht="15.75" x14ac:dyDescent="0.25">
      <c r="A146" s="13">
        <v>8</v>
      </c>
      <c r="B146" s="118" t="str">
        <f>"Буква (или иное название) класса "&amp;A146&amp;":"</f>
        <v>Буква (или иное название) класса 8:</v>
      </c>
      <c r="C146" s="119"/>
      <c r="D146" s="80" t="s">
        <v>126</v>
      </c>
      <c r="E146" s="44"/>
      <c r="F146" s="120"/>
      <c r="G146" s="120"/>
      <c r="H146" s="120"/>
      <c r="I146" s="120"/>
      <c r="J146" s="120"/>
      <c r="K146" s="120"/>
      <c r="L146" s="120"/>
      <c r="M146" s="120"/>
      <c r="N146" s="120"/>
      <c r="O146" s="120"/>
      <c r="P146" s="120"/>
      <c r="Q146" s="120"/>
      <c r="R146" s="120"/>
      <c r="S146" s="120"/>
      <c r="T146" s="120"/>
      <c r="U146" s="120"/>
      <c r="V146" s="120"/>
      <c r="W146" s="120"/>
      <c r="X146" s="120"/>
      <c r="Y146" s="120"/>
      <c r="Z146">
        <v>3</v>
      </c>
      <c r="AA146" s="30"/>
      <c r="AB146" s="30"/>
      <c r="AC146" s="30"/>
      <c r="AD146" s="30"/>
    </row>
    <row r="147" spans="1:32" ht="15.75" x14ac:dyDescent="0.25">
      <c r="A147" s="13">
        <v>8</v>
      </c>
      <c r="B147" s="4" t="str">
        <f>B127</f>
        <v>Русский язык</v>
      </c>
      <c r="C147" s="5" t="s">
        <v>65</v>
      </c>
      <c r="D147" s="77">
        <v>64</v>
      </c>
      <c r="E147" s="44">
        <f t="shared" si="86"/>
        <v>4.6875E-2</v>
      </c>
      <c r="F147" s="38" t="s">
        <v>22</v>
      </c>
      <c r="G147" s="38"/>
      <c r="H147" s="38"/>
      <c r="I147" s="38"/>
      <c r="J147" s="39">
        <f t="shared" ref="J147:J164" si="88">COUNTA(F147:I147)</f>
        <v>1</v>
      </c>
      <c r="K147" s="38"/>
      <c r="L147" s="38" t="s">
        <v>23</v>
      </c>
      <c r="M147" s="38"/>
      <c r="N147" s="38"/>
      <c r="O147" s="39">
        <f t="shared" ref="O147:O164" si="89">COUNTA(K147:N147)</f>
        <v>1</v>
      </c>
      <c r="P147" s="38"/>
      <c r="Q147" s="38"/>
      <c r="R147" s="38"/>
      <c r="S147" s="38"/>
      <c r="T147" s="39">
        <f t="shared" ref="T147:T164" si="90">COUNTA(P147:S147)</f>
        <v>0</v>
      </c>
      <c r="U147" s="38"/>
      <c r="V147" s="38"/>
      <c r="W147" s="38" t="s">
        <v>22</v>
      </c>
      <c r="X147" s="38"/>
      <c r="Y147" s="39">
        <f t="shared" ref="Y147:Y164" si="91">COUNTA(U147:X147)</f>
        <v>1</v>
      </c>
      <c r="Z147">
        <v>3</v>
      </c>
      <c r="AA147" s="35">
        <f t="shared" ref="AA147:AA164" si="92">COUNTIF(F147:Y147,$F$1)</f>
        <v>0</v>
      </c>
      <c r="AB147" s="35">
        <f t="shared" ref="AB147:AB164" si="93">COUNTIF(F147:Z147,$G$1)</f>
        <v>0</v>
      </c>
      <c r="AC147" s="35">
        <f t="shared" ref="AC147:AC164" si="94">COUNTIF(F147:Y147,$H$1)</f>
        <v>2</v>
      </c>
      <c r="AD147" s="35">
        <f t="shared" ref="AD147:AD164" si="95">COUNTIF(F147:Y147,$I$1)</f>
        <v>1</v>
      </c>
      <c r="AE147" s="33">
        <f t="shared" ref="AE147:AE164" si="96">IF($J$1&gt;0,COUNTIF(F147:Y147,$J$1),0)</f>
        <v>0</v>
      </c>
      <c r="AF147" s="33">
        <f t="shared" ref="AF147:AF164" si="97">IF($K$1&gt;0,COUNTIF(F147:Y147,$K$1),0)</f>
        <v>0</v>
      </c>
    </row>
    <row r="148" spans="1:32" ht="15.75" x14ac:dyDescent="0.25">
      <c r="A148" s="13">
        <v>8</v>
      </c>
      <c r="B148" s="4" t="str">
        <f t="shared" ref="B148:B164" si="98">B128</f>
        <v>Литература</v>
      </c>
      <c r="C148" s="3" t="s">
        <v>65</v>
      </c>
      <c r="D148" s="78">
        <v>32</v>
      </c>
      <c r="E148" s="44">
        <f t="shared" si="86"/>
        <v>9.375E-2</v>
      </c>
      <c r="F148" s="38"/>
      <c r="G148" s="38"/>
      <c r="H148" s="38"/>
      <c r="I148" s="38"/>
      <c r="J148" s="39">
        <f t="shared" si="88"/>
        <v>0</v>
      </c>
      <c r="K148" s="38"/>
      <c r="L148" s="38" t="s">
        <v>23</v>
      </c>
      <c r="M148" s="38"/>
      <c r="N148" s="38"/>
      <c r="O148" s="39">
        <f t="shared" si="89"/>
        <v>1</v>
      </c>
      <c r="P148" s="38"/>
      <c r="Q148" s="38"/>
      <c r="R148" s="38"/>
      <c r="S148" s="38"/>
      <c r="T148" s="39">
        <f t="shared" si="90"/>
        <v>0</v>
      </c>
      <c r="U148" s="38" t="s">
        <v>23</v>
      </c>
      <c r="V148" s="38"/>
      <c r="W148" s="38"/>
      <c r="X148" s="38" t="s">
        <v>22</v>
      </c>
      <c r="Y148" s="39">
        <f t="shared" si="91"/>
        <v>2</v>
      </c>
      <c r="Z148">
        <v>3</v>
      </c>
      <c r="AA148" s="35">
        <f t="shared" si="92"/>
        <v>0</v>
      </c>
      <c r="AB148" s="35">
        <f t="shared" si="93"/>
        <v>0</v>
      </c>
      <c r="AC148" s="35">
        <f t="shared" si="94"/>
        <v>1</v>
      </c>
      <c r="AD148" s="35">
        <f t="shared" si="95"/>
        <v>2</v>
      </c>
      <c r="AE148" s="33">
        <f t="shared" si="96"/>
        <v>0</v>
      </c>
      <c r="AF148" s="33">
        <f t="shared" si="97"/>
        <v>0</v>
      </c>
    </row>
    <row r="149" spans="1:32" ht="15.75" x14ac:dyDescent="0.25">
      <c r="A149" s="13">
        <v>8</v>
      </c>
      <c r="B149" s="4" t="str">
        <f t="shared" si="98"/>
        <v>Иностранный язык (англ язык)</v>
      </c>
      <c r="C149" s="3" t="s">
        <v>65</v>
      </c>
      <c r="D149" s="78">
        <v>48</v>
      </c>
      <c r="E149" s="44">
        <f t="shared" si="86"/>
        <v>2.0833333333333332E-2</v>
      </c>
      <c r="F149" s="38"/>
      <c r="G149" s="38"/>
      <c r="H149" s="38"/>
      <c r="I149" s="38"/>
      <c r="J149" s="39">
        <f t="shared" si="88"/>
        <v>0</v>
      </c>
      <c r="K149" s="38"/>
      <c r="L149" s="38"/>
      <c r="M149" s="38"/>
      <c r="N149" s="38"/>
      <c r="O149" s="39">
        <f t="shared" si="89"/>
        <v>0</v>
      </c>
      <c r="P149" s="38"/>
      <c r="Q149" s="38"/>
      <c r="R149" s="38"/>
      <c r="S149" s="38"/>
      <c r="T149" s="39">
        <f t="shared" si="90"/>
        <v>0</v>
      </c>
      <c r="U149" s="38"/>
      <c r="V149" s="38" t="s">
        <v>22</v>
      </c>
      <c r="W149" s="38"/>
      <c r="X149" s="38"/>
      <c r="Y149" s="39">
        <f t="shared" si="91"/>
        <v>1</v>
      </c>
      <c r="Z149">
        <v>3</v>
      </c>
      <c r="AA149" s="35">
        <f t="shared" si="92"/>
        <v>0</v>
      </c>
      <c r="AB149" s="35">
        <f t="shared" si="93"/>
        <v>0</v>
      </c>
      <c r="AC149" s="35">
        <f t="shared" si="94"/>
        <v>1</v>
      </c>
      <c r="AD149" s="35">
        <f t="shared" si="95"/>
        <v>0</v>
      </c>
      <c r="AE149" s="33">
        <f t="shared" si="96"/>
        <v>0</v>
      </c>
      <c r="AF149" s="33">
        <f t="shared" si="97"/>
        <v>0</v>
      </c>
    </row>
    <row r="150" spans="1:32" ht="15.75" x14ac:dyDescent="0.25">
      <c r="A150" s="13">
        <v>8</v>
      </c>
      <c r="B150" s="4" t="str">
        <f t="shared" si="98"/>
        <v>Алгебра</v>
      </c>
      <c r="C150" s="3" t="s">
        <v>65</v>
      </c>
      <c r="D150" s="78">
        <v>48</v>
      </c>
      <c r="E150" s="44">
        <f t="shared" si="86"/>
        <v>8.3333333333333329E-2</v>
      </c>
      <c r="F150" s="38" t="s">
        <v>22</v>
      </c>
      <c r="G150" s="38"/>
      <c r="H150" s="38"/>
      <c r="I150" s="38"/>
      <c r="J150" s="39">
        <f t="shared" si="88"/>
        <v>1</v>
      </c>
      <c r="K150" s="38" t="s">
        <v>23</v>
      </c>
      <c r="L150" s="38"/>
      <c r="M150" s="38"/>
      <c r="N150" s="38"/>
      <c r="O150" s="39">
        <f t="shared" si="89"/>
        <v>1</v>
      </c>
      <c r="P150" s="38"/>
      <c r="Q150" s="38"/>
      <c r="R150" s="38" t="s">
        <v>23</v>
      </c>
      <c r="S150" s="38"/>
      <c r="T150" s="39">
        <f t="shared" si="90"/>
        <v>1</v>
      </c>
      <c r="U150" s="38"/>
      <c r="V150" s="38"/>
      <c r="W150" s="38"/>
      <c r="X150" s="38" t="s">
        <v>22</v>
      </c>
      <c r="Y150" s="39">
        <f t="shared" si="91"/>
        <v>1</v>
      </c>
      <c r="Z150">
        <v>3</v>
      </c>
      <c r="AA150" s="35">
        <f t="shared" si="92"/>
        <v>0</v>
      </c>
      <c r="AB150" s="35">
        <f t="shared" si="93"/>
        <v>0</v>
      </c>
      <c r="AC150" s="35">
        <f t="shared" si="94"/>
        <v>2</v>
      </c>
      <c r="AD150" s="35">
        <f t="shared" si="95"/>
        <v>2</v>
      </c>
      <c r="AE150" s="33">
        <f t="shared" si="96"/>
        <v>0</v>
      </c>
      <c r="AF150" s="33">
        <f t="shared" si="97"/>
        <v>0</v>
      </c>
    </row>
    <row r="151" spans="1:32" ht="15.75" x14ac:dyDescent="0.25">
      <c r="A151" s="13">
        <v>8</v>
      </c>
      <c r="B151" s="4" t="str">
        <f t="shared" si="98"/>
        <v>Геометрия</v>
      </c>
      <c r="C151" s="3" t="s">
        <v>65</v>
      </c>
      <c r="D151" s="78">
        <v>32</v>
      </c>
      <c r="E151" s="44">
        <f t="shared" si="86"/>
        <v>9.375E-2</v>
      </c>
      <c r="F151" s="38"/>
      <c r="G151" s="38" t="s">
        <v>22</v>
      </c>
      <c r="H151" s="38"/>
      <c r="I151" s="38"/>
      <c r="J151" s="39">
        <f t="shared" si="88"/>
        <v>1</v>
      </c>
      <c r="K151" s="38"/>
      <c r="L151" s="38"/>
      <c r="M151" s="38" t="s">
        <v>23</v>
      </c>
      <c r="N151" s="38"/>
      <c r="O151" s="39">
        <f t="shared" si="89"/>
        <v>1</v>
      </c>
      <c r="P151" s="38"/>
      <c r="Q151" s="38"/>
      <c r="R151" s="38"/>
      <c r="S151" s="38"/>
      <c r="T151" s="39">
        <f t="shared" si="90"/>
        <v>0</v>
      </c>
      <c r="U151" s="38"/>
      <c r="V151" s="38" t="s">
        <v>22</v>
      </c>
      <c r="W151" s="38"/>
      <c r="X151" s="38"/>
      <c r="Y151" s="39">
        <f t="shared" si="91"/>
        <v>1</v>
      </c>
      <c r="Z151">
        <v>3</v>
      </c>
      <c r="AA151" s="35">
        <f t="shared" si="92"/>
        <v>0</v>
      </c>
      <c r="AB151" s="35">
        <f t="shared" si="93"/>
        <v>0</v>
      </c>
      <c r="AC151" s="35">
        <f t="shared" si="94"/>
        <v>2</v>
      </c>
      <c r="AD151" s="35">
        <f t="shared" si="95"/>
        <v>1</v>
      </c>
      <c r="AE151" s="33">
        <f t="shared" si="96"/>
        <v>0</v>
      </c>
      <c r="AF151" s="33">
        <f t="shared" si="97"/>
        <v>0</v>
      </c>
    </row>
    <row r="152" spans="1:32" ht="15.75" x14ac:dyDescent="0.25">
      <c r="A152" s="13">
        <v>8</v>
      </c>
      <c r="B152" s="4" t="str">
        <f t="shared" si="98"/>
        <v>Вероятность и статистика</v>
      </c>
      <c r="C152" s="3" t="s">
        <v>65</v>
      </c>
      <c r="D152" s="78">
        <v>16</v>
      </c>
      <c r="E152" s="44">
        <v>0.1</v>
      </c>
      <c r="F152" s="38"/>
      <c r="G152" s="38" t="s">
        <v>22</v>
      </c>
      <c r="H152" s="38"/>
      <c r="I152" s="38"/>
      <c r="J152" s="39">
        <f t="shared" si="88"/>
        <v>1</v>
      </c>
      <c r="K152" s="38"/>
      <c r="L152" s="38"/>
      <c r="M152" s="38"/>
      <c r="N152" s="38"/>
      <c r="O152" s="39">
        <f t="shared" si="89"/>
        <v>0</v>
      </c>
      <c r="P152" s="38"/>
      <c r="Q152" s="38"/>
      <c r="R152" s="38"/>
      <c r="S152" s="38"/>
      <c r="T152" s="39">
        <f t="shared" si="90"/>
        <v>0</v>
      </c>
      <c r="U152" s="38" t="s">
        <v>22</v>
      </c>
      <c r="V152" s="38"/>
      <c r="W152" s="38"/>
      <c r="X152" s="38"/>
      <c r="Y152" s="39">
        <f t="shared" si="91"/>
        <v>1</v>
      </c>
      <c r="Z152">
        <v>3</v>
      </c>
      <c r="AA152" s="35">
        <f t="shared" si="92"/>
        <v>0</v>
      </c>
      <c r="AB152" s="35">
        <f t="shared" si="93"/>
        <v>0</v>
      </c>
      <c r="AC152" s="35">
        <f t="shared" si="94"/>
        <v>2</v>
      </c>
      <c r="AD152" s="35">
        <f t="shared" si="95"/>
        <v>0</v>
      </c>
      <c r="AE152" s="33">
        <f t="shared" si="96"/>
        <v>0</v>
      </c>
      <c r="AF152" s="33">
        <f t="shared" si="97"/>
        <v>0</v>
      </c>
    </row>
    <row r="153" spans="1:32" ht="15.75" x14ac:dyDescent="0.25">
      <c r="A153" s="13">
        <v>8</v>
      </c>
      <c r="B153" s="4" t="str">
        <f t="shared" si="98"/>
        <v>История</v>
      </c>
      <c r="C153" s="3" t="s">
        <v>65</v>
      </c>
      <c r="D153" s="78">
        <v>32</v>
      </c>
      <c r="E153" s="44">
        <f t="shared" si="86"/>
        <v>9.375E-2</v>
      </c>
      <c r="F153" s="38"/>
      <c r="G153" s="38" t="s">
        <v>22</v>
      </c>
      <c r="H153" s="38"/>
      <c r="I153" s="38"/>
      <c r="J153" s="39">
        <f t="shared" si="88"/>
        <v>1</v>
      </c>
      <c r="K153" s="38"/>
      <c r="L153" s="38"/>
      <c r="M153" s="38"/>
      <c r="N153" s="38"/>
      <c r="O153" s="39">
        <f t="shared" si="89"/>
        <v>0</v>
      </c>
      <c r="P153" s="38"/>
      <c r="Q153" s="38"/>
      <c r="R153" s="38" t="s">
        <v>23</v>
      </c>
      <c r="S153" s="38"/>
      <c r="T153" s="39">
        <f t="shared" si="90"/>
        <v>1</v>
      </c>
      <c r="U153" s="38"/>
      <c r="V153" s="38" t="s">
        <v>22</v>
      </c>
      <c r="W153" s="38"/>
      <c r="X153" s="38"/>
      <c r="Y153" s="39">
        <f t="shared" si="91"/>
        <v>1</v>
      </c>
      <c r="Z153">
        <v>3</v>
      </c>
      <c r="AA153" s="35">
        <f t="shared" si="92"/>
        <v>0</v>
      </c>
      <c r="AB153" s="35">
        <f t="shared" si="93"/>
        <v>0</v>
      </c>
      <c r="AC153" s="35">
        <f t="shared" si="94"/>
        <v>2</v>
      </c>
      <c r="AD153" s="35">
        <f t="shared" si="95"/>
        <v>1</v>
      </c>
      <c r="AE153" s="33">
        <f t="shared" si="96"/>
        <v>0</v>
      </c>
      <c r="AF153" s="33">
        <f t="shared" si="97"/>
        <v>0</v>
      </c>
    </row>
    <row r="154" spans="1:32" ht="15.75" x14ac:dyDescent="0.25">
      <c r="A154" s="13">
        <v>8</v>
      </c>
      <c r="B154" s="4" t="str">
        <f t="shared" si="98"/>
        <v>География</v>
      </c>
      <c r="C154" s="3" t="s">
        <v>65</v>
      </c>
      <c r="D154" s="78">
        <v>32</v>
      </c>
      <c r="E154" s="44">
        <f t="shared" si="86"/>
        <v>9.375E-2</v>
      </c>
      <c r="F154" s="38"/>
      <c r="G154" s="38" t="s">
        <v>22</v>
      </c>
      <c r="H154" s="38"/>
      <c r="I154" s="38"/>
      <c r="J154" s="39">
        <f t="shared" si="88"/>
        <v>1</v>
      </c>
      <c r="K154" s="38"/>
      <c r="L154" s="38"/>
      <c r="M154" s="38"/>
      <c r="N154" s="38"/>
      <c r="O154" s="39">
        <f t="shared" si="89"/>
        <v>0</v>
      </c>
      <c r="P154" s="38"/>
      <c r="Q154" s="38"/>
      <c r="R154" s="38" t="s">
        <v>23</v>
      </c>
      <c r="S154" s="38"/>
      <c r="T154" s="39">
        <f t="shared" si="90"/>
        <v>1</v>
      </c>
      <c r="U154" s="38" t="s">
        <v>22</v>
      </c>
      <c r="V154" s="38"/>
      <c r="W154" s="38"/>
      <c r="X154" s="38"/>
      <c r="Y154" s="39">
        <f t="shared" si="91"/>
        <v>1</v>
      </c>
      <c r="Z154">
        <v>3</v>
      </c>
      <c r="AA154" s="35">
        <f t="shared" si="92"/>
        <v>0</v>
      </c>
      <c r="AB154" s="35">
        <f t="shared" si="93"/>
        <v>0</v>
      </c>
      <c r="AC154" s="35">
        <f t="shared" si="94"/>
        <v>2</v>
      </c>
      <c r="AD154" s="35">
        <f t="shared" si="95"/>
        <v>1</v>
      </c>
      <c r="AE154" s="33">
        <f t="shared" si="96"/>
        <v>0</v>
      </c>
      <c r="AF154" s="33">
        <f t="shared" si="97"/>
        <v>0</v>
      </c>
    </row>
    <row r="155" spans="1:32" ht="15.75" x14ac:dyDescent="0.25">
      <c r="A155" s="13">
        <v>8</v>
      </c>
      <c r="B155" s="4" t="str">
        <f t="shared" si="98"/>
        <v>Биология</v>
      </c>
      <c r="C155" s="3" t="s">
        <v>65</v>
      </c>
      <c r="D155" s="78">
        <v>32</v>
      </c>
      <c r="E155" s="44">
        <f t="shared" si="86"/>
        <v>6.25E-2</v>
      </c>
      <c r="F155" s="38"/>
      <c r="G155" s="38"/>
      <c r="H155" s="38"/>
      <c r="I155" s="38"/>
      <c r="J155" s="39">
        <f t="shared" si="88"/>
        <v>0</v>
      </c>
      <c r="K155" s="38"/>
      <c r="L155" s="38"/>
      <c r="M155" s="38"/>
      <c r="N155" s="38" t="s">
        <v>23</v>
      </c>
      <c r="O155" s="39">
        <f t="shared" si="89"/>
        <v>1</v>
      </c>
      <c r="P155" s="38"/>
      <c r="Q155" s="38"/>
      <c r="R155" s="38"/>
      <c r="S155" s="38"/>
      <c r="T155" s="39">
        <f t="shared" si="90"/>
        <v>0</v>
      </c>
      <c r="U155" s="38"/>
      <c r="V155" s="38"/>
      <c r="W155" s="38" t="s">
        <v>22</v>
      </c>
      <c r="X155" s="38"/>
      <c r="Y155" s="39">
        <f t="shared" si="91"/>
        <v>1</v>
      </c>
      <c r="Z155">
        <v>3</v>
      </c>
      <c r="AA155" s="35">
        <f t="shared" si="92"/>
        <v>0</v>
      </c>
      <c r="AB155" s="35">
        <f t="shared" si="93"/>
        <v>0</v>
      </c>
      <c r="AC155" s="35">
        <f t="shared" si="94"/>
        <v>1</v>
      </c>
      <c r="AD155" s="35">
        <f t="shared" si="95"/>
        <v>1</v>
      </c>
      <c r="AE155" s="33">
        <f t="shared" si="96"/>
        <v>0</v>
      </c>
      <c r="AF155" s="33">
        <f t="shared" si="97"/>
        <v>0</v>
      </c>
    </row>
    <row r="156" spans="1:32" ht="15.75" x14ac:dyDescent="0.25">
      <c r="A156" s="13">
        <v>8</v>
      </c>
      <c r="B156" s="4" t="str">
        <f t="shared" si="98"/>
        <v>Труд (технология)</v>
      </c>
      <c r="C156" s="3" t="s">
        <v>65</v>
      </c>
      <c r="D156" s="78">
        <v>16</v>
      </c>
      <c r="E156" s="44">
        <f t="shared" si="86"/>
        <v>6.25E-2</v>
      </c>
      <c r="F156" s="38"/>
      <c r="G156" s="38"/>
      <c r="H156" s="38"/>
      <c r="I156" s="38"/>
      <c r="J156" s="39">
        <f t="shared" si="88"/>
        <v>0</v>
      </c>
      <c r="K156" s="38"/>
      <c r="L156" s="38"/>
      <c r="M156" s="38"/>
      <c r="N156" s="38"/>
      <c r="O156" s="39">
        <f t="shared" si="89"/>
        <v>0</v>
      </c>
      <c r="P156" s="38"/>
      <c r="Q156" s="38"/>
      <c r="R156" s="38"/>
      <c r="S156" s="38"/>
      <c r="T156" s="39">
        <f t="shared" si="90"/>
        <v>0</v>
      </c>
      <c r="U156" s="38"/>
      <c r="V156" s="38"/>
      <c r="W156" s="38" t="s">
        <v>22</v>
      </c>
      <c r="X156" s="38"/>
      <c r="Y156" s="39">
        <f t="shared" si="91"/>
        <v>1</v>
      </c>
      <c r="Z156">
        <v>3</v>
      </c>
      <c r="AA156" s="35">
        <f t="shared" si="92"/>
        <v>0</v>
      </c>
      <c r="AB156" s="35">
        <f t="shared" si="93"/>
        <v>0</v>
      </c>
      <c r="AC156" s="35">
        <f t="shared" si="94"/>
        <v>1</v>
      </c>
      <c r="AD156" s="35">
        <f t="shared" si="95"/>
        <v>0</v>
      </c>
      <c r="AE156" s="33">
        <f t="shared" si="96"/>
        <v>0</v>
      </c>
      <c r="AF156" s="33">
        <f t="shared" si="97"/>
        <v>0</v>
      </c>
    </row>
    <row r="157" spans="1:32" ht="15.75" x14ac:dyDescent="0.25">
      <c r="A157" s="13">
        <v>8</v>
      </c>
      <c r="B157" s="4" t="str">
        <f t="shared" si="98"/>
        <v>Физическая культура</v>
      </c>
      <c r="C157" s="3" t="s">
        <v>65</v>
      </c>
      <c r="D157" s="78">
        <v>48</v>
      </c>
      <c r="E157" s="44">
        <f t="shared" si="86"/>
        <v>2.0833333333333332E-2</v>
      </c>
      <c r="F157" s="38"/>
      <c r="G157" s="38"/>
      <c r="H157" s="38"/>
      <c r="I157" s="38"/>
      <c r="J157" s="39">
        <f t="shared" si="88"/>
        <v>0</v>
      </c>
      <c r="K157" s="38"/>
      <c r="L157" s="38"/>
      <c r="M157" s="38"/>
      <c r="N157" s="38"/>
      <c r="O157" s="39">
        <f t="shared" si="89"/>
        <v>0</v>
      </c>
      <c r="P157" s="38"/>
      <c r="Q157" s="38"/>
      <c r="R157" s="38"/>
      <c r="S157" s="38"/>
      <c r="T157" s="39">
        <f t="shared" si="90"/>
        <v>0</v>
      </c>
      <c r="U157" s="38"/>
      <c r="V157" s="38"/>
      <c r="W157" s="38" t="s">
        <v>22</v>
      </c>
      <c r="X157" s="38"/>
      <c r="Y157" s="39">
        <f t="shared" si="91"/>
        <v>1</v>
      </c>
      <c r="Z157">
        <v>3</v>
      </c>
      <c r="AA157" s="35">
        <f t="shared" si="92"/>
        <v>0</v>
      </c>
      <c r="AB157" s="35">
        <f t="shared" si="93"/>
        <v>0</v>
      </c>
      <c r="AC157" s="35">
        <f t="shared" si="94"/>
        <v>1</v>
      </c>
      <c r="AD157" s="35">
        <f t="shared" si="95"/>
        <v>0</v>
      </c>
      <c r="AE157" s="33">
        <f t="shared" si="96"/>
        <v>0</v>
      </c>
      <c r="AF157" s="33">
        <f t="shared" si="97"/>
        <v>0</v>
      </c>
    </row>
    <row r="158" spans="1:32" ht="15.75" x14ac:dyDescent="0.25">
      <c r="A158" s="13">
        <v>8</v>
      </c>
      <c r="B158" s="4" t="str">
        <f t="shared" si="98"/>
        <v>Информатика</v>
      </c>
      <c r="C158" s="3" t="s">
        <v>65</v>
      </c>
      <c r="D158" s="78">
        <v>16</v>
      </c>
      <c r="E158" s="44">
        <v>0.1</v>
      </c>
      <c r="F158" s="38"/>
      <c r="G158" s="38"/>
      <c r="H158" s="38" t="s">
        <v>22</v>
      </c>
      <c r="I158" s="38"/>
      <c r="J158" s="39">
        <f t="shared" si="88"/>
        <v>1</v>
      </c>
      <c r="K158" s="38"/>
      <c r="L158" s="38"/>
      <c r="M158" s="38"/>
      <c r="N158" s="38"/>
      <c r="O158" s="39">
        <f t="shared" si="89"/>
        <v>0</v>
      </c>
      <c r="P158" s="38"/>
      <c r="Q158" s="38"/>
      <c r="R158" s="38"/>
      <c r="S158" s="38"/>
      <c r="T158" s="39">
        <f t="shared" si="90"/>
        <v>0</v>
      </c>
      <c r="U158" s="38"/>
      <c r="V158" s="38"/>
      <c r="W158" s="38"/>
      <c r="X158" s="38" t="s">
        <v>22</v>
      </c>
      <c r="Y158" s="39">
        <f t="shared" si="91"/>
        <v>1</v>
      </c>
      <c r="Z158">
        <v>3</v>
      </c>
      <c r="AA158" s="35">
        <f t="shared" si="92"/>
        <v>0</v>
      </c>
      <c r="AB158" s="35">
        <f t="shared" si="93"/>
        <v>0</v>
      </c>
      <c r="AC158" s="35">
        <f t="shared" si="94"/>
        <v>2</v>
      </c>
      <c r="AD158" s="35">
        <f t="shared" si="95"/>
        <v>0</v>
      </c>
      <c r="AE158" s="33">
        <f t="shared" si="96"/>
        <v>0</v>
      </c>
      <c r="AF158" s="33">
        <f t="shared" si="97"/>
        <v>0</v>
      </c>
    </row>
    <row r="159" spans="1:32" ht="15.75" x14ac:dyDescent="0.25">
      <c r="A159" s="13">
        <v>8</v>
      </c>
      <c r="B159" s="4" t="str">
        <f t="shared" si="98"/>
        <v>Музыка</v>
      </c>
      <c r="C159" s="3" t="s">
        <v>65</v>
      </c>
      <c r="D159" s="78">
        <v>16</v>
      </c>
      <c r="E159" s="44">
        <f t="shared" si="86"/>
        <v>6.25E-2</v>
      </c>
      <c r="F159" s="38"/>
      <c r="G159" s="38"/>
      <c r="H159" s="38"/>
      <c r="I159" s="38"/>
      <c r="J159" s="39">
        <f t="shared" si="88"/>
        <v>0</v>
      </c>
      <c r="K159" s="38"/>
      <c r="L159" s="38"/>
      <c r="M159" s="38"/>
      <c r="N159" s="38"/>
      <c r="O159" s="39">
        <f t="shared" si="89"/>
        <v>0</v>
      </c>
      <c r="P159" s="38"/>
      <c r="Q159" s="38"/>
      <c r="R159" s="38"/>
      <c r="S159" s="38"/>
      <c r="T159" s="39">
        <f t="shared" si="90"/>
        <v>0</v>
      </c>
      <c r="U159" s="38"/>
      <c r="V159" s="38"/>
      <c r="W159" s="38" t="s">
        <v>22</v>
      </c>
      <c r="X159" s="38"/>
      <c r="Y159" s="39">
        <f t="shared" si="91"/>
        <v>1</v>
      </c>
      <c r="Z159">
        <v>2</v>
      </c>
      <c r="AA159" s="35">
        <f t="shared" si="92"/>
        <v>0</v>
      </c>
      <c r="AB159" s="35">
        <f t="shared" si="93"/>
        <v>0</v>
      </c>
      <c r="AC159" s="35">
        <f t="shared" si="94"/>
        <v>1</v>
      </c>
      <c r="AD159" s="35">
        <f t="shared" si="95"/>
        <v>0</v>
      </c>
      <c r="AE159" s="33">
        <f t="shared" si="96"/>
        <v>0</v>
      </c>
      <c r="AF159" s="33">
        <f t="shared" si="97"/>
        <v>0</v>
      </c>
    </row>
    <row r="160" spans="1:32" ht="15.75" x14ac:dyDescent="0.25">
      <c r="A160" s="13">
        <v>8</v>
      </c>
      <c r="B160" s="4" t="str">
        <f t="shared" si="98"/>
        <v>Обществознание</v>
      </c>
      <c r="C160" s="3" t="s">
        <v>65</v>
      </c>
      <c r="D160" s="78">
        <v>16</v>
      </c>
      <c r="E160" s="44">
        <v>0.1</v>
      </c>
      <c r="F160" s="38"/>
      <c r="G160" s="38" t="s">
        <v>22</v>
      </c>
      <c r="H160" s="38"/>
      <c r="I160" s="38"/>
      <c r="J160" s="39">
        <f t="shared" si="88"/>
        <v>1</v>
      </c>
      <c r="K160" s="38"/>
      <c r="L160" s="38"/>
      <c r="M160" s="38"/>
      <c r="N160" s="38"/>
      <c r="O160" s="39">
        <f t="shared" si="89"/>
        <v>0</v>
      </c>
      <c r="P160" s="38"/>
      <c r="Q160" s="38"/>
      <c r="R160" s="38"/>
      <c r="S160" s="38"/>
      <c r="T160" s="39">
        <f t="shared" si="90"/>
        <v>0</v>
      </c>
      <c r="U160" s="38" t="s">
        <v>22</v>
      </c>
      <c r="V160" s="38"/>
      <c r="W160" s="38"/>
      <c r="X160" s="38"/>
      <c r="Y160" s="39">
        <f t="shared" si="91"/>
        <v>1</v>
      </c>
      <c r="Z160">
        <v>2</v>
      </c>
      <c r="AA160" s="35">
        <f t="shared" si="92"/>
        <v>0</v>
      </c>
      <c r="AB160" s="35">
        <f t="shared" si="93"/>
        <v>0</v>
      </c>
      <c r="AC160" s="35">
        <f t="shared" si="94"/>
        <v>2</v>
      </c>
      <c r="AD160" s="35">
        <f t="shared" si="95"/>
        <v>0</v>
      </c>
      <c r="AE160" s="33">
        <f t="shared" si="96"/>
        <v>0</v>
      </c>
      <c r="AF160" s="33">
        <f t="shared" si="97"/>
        <v>0</v>
      </c>
    </row>
    <row r="161" spans="1:32" ht="15.75" x14ac:dyDescent="0.25">
      <c r="A161" s="13">
        <v>8</v>
      </c>
      <c r="B161" s="4" t="str">
        <f t="shared" si="98"/>
        <v>Физика</v>
      </c>
      <c r="C161" s="3" t="s">
        <v>65</v>
      </c>
      <c r="D161" s="78">
        <v>32</v>
      </c>
      <c r="E161" s="44">
        <f t="shared" si="86"/>
        <v>6.25E-2</v>
      </c>
      <c r="F161" s="38"/>
      <c r="G161" s="38"/>
      <c r="H161" s="38"/>
      <c r="I161" s="38"/>
      <c r="J161" s="39">
        <f t="shared" si="88"/>
        <v>0</v>
      </c>
      <c r="K161" s="38"/>
      <c r="L161" s="38"/>
      <c r="M161" s="38"/>
      <c r="N161" s="38" t="s">
        <v>23</v>
      </c>
      <c r="O161" s="39">
        <f t="shared" si="89"/>
        <v>1</v>
      </c>
      <c r="P161" s="38"/>
      <c r="Q161" s="38"/>
      <c r="R161" s="38"/>
      <c r="S161" s="38"/>
      <c r="T161" s="39">
        <f t="shared" si="90"/>
        <v>0</v>
      </c>
      <c r="U161" s="38"/>
      <c r="V161" s="38" t="s">
        <v>22</v>
      </c>
      <c r="W161" s="38"/>
      <c r="X161" s="38"/>
      <c r="Y161" s="39">
        <f t="shared" si="91"/>
        <v>1</v>
      </c>
      <c r="Z161">
        <v>2</v>
      </c>
      <c r="AA161" s="35">
        <f t="shared" si="92"/>
        <v>0</v>
      </c>
      <c r="AB161" s="35">
        <f t="shared" si="93"/>
        <v>0</v>
      </c>
      <c r="AC161" s="35">
        <f t="shared" si="94"/>
        <v>1</v>
      </c>
      <c r="AD161" s="35">
        <f t="shared" si="95"/>
        <v>1</v>
      </c>
      <c r="AE161" s="33">
        <f t="shared" si="96"/>
        <v>0</v>
      </c>
      <c r="AF161" s="33">
        <f t="shared" si="97"/>
        <v>0</v>
      </c>
    </row>
    <row r="162" spans="1:32" ht="15.75" x14ac:dyDescent="0.25">
      <c r="A162" s="13">
        <v>8</v>
      </c>
      <c r="B162" s="4" t="str">
        <f t="shared" si="98"/>
        <v>Химия</v>
      </c>
      <c r="C162" s="3" t="s">
        <v>65</v>
      </c>
      <c r="D162" s="78">
        <v>32</v>
      </c>
      <c r="E162" s="44">
        <f t="shared" si="86"/>
        <v>9.375E-2</v>
      </c>
      <c r="F162" s="38" t="s">
        <v>44</v>
      </c>
      <c r="G162" s="38"/>
      <c r="H162" s="38"/>
      <c r="I162" s="38"/>
      <c r="J162" s="39">
        <f t="shared" si="88"/>
        <v>1</v>
      </c>
      <c r="K162" s="38"/>
      <c r="L162" s="38"/>
      <c r="M162" s="38"/>
      <c r="N162" s="38"/>
      <c r="O162" s="39">
        <f t="shared" si="89"/>
        <v>0</v>
      </c>
      <c r="P162" s="38"/>
      <c r="Q162" s="38" t="s">
        <v>23</v>
      </c>
      <c r="R162" s="38"/>
      <c r="S162" s="38"/>
      <c r="T162" s="39">
        <f t="shared" si="90"/>
        <v>1</v>
      </c>
      <c r="U162" s="38"/>
      <c r="V162" s="38" t="s">
        <v>22</v>
      </c>
      <c r="W162" s="38"/>
      <c r="X162" s="38"/>
      <c r="Y162" s="39">
        <f t="shared" si="91"/>
        <v>1</v>
      </c>
      <c r="Z162">
        <v>2</v>
      </c>
      <c r="AA162" s="35">
        <f t="shared" si="92"/>
        <v>0</v>
      </c>
      <c r="AB162" s="35">
        <f t="shared" si="93"/>
        <v>0</v>
      </c>
      <c r="AC162" s="35">
        <f t="shared" si="94"/>
        <v>1</v>
      </c>
      <c r="AD162" s="35">
        <f t="shared" si="95"/>
        <v>1</v>
      </c>
      <c r="AE162" s="33">
        <f t="shared" si="96"/>
        <v>1</v>
      </c>
      <c r="AF162" s="33">
        <f t="shared" si="97"/>
        <v>0</v>
      </c>
    </row>
    <row r="163" spans="1:32" ht="15.75" x14ac:dyDescent="0.25">
      <c r="A163" s="13">
        <v>8</v>
      </c>
      <c r="B163" s="4" t="str">
        <f t="shared" si="98"/>
        <v>ОБЗР</v>
      </c>
      <c r="C163" s="3" t="s">
        <v>65</v>
      </c>
      <c r="D163" s="78">
        <v>16</v>
      </c>
      <c r="E163" s="44">
        <v>0.1</v>
      </c>
      <c r="F163" s="38" t="s">
        <v>44</v>
      </c>
      <c r="G163" s="38"/>
      <c r="H163" s="38"/>
      <c r="I163" s="38"/>
      <c r="J163" s="39">
        <f t="shared" si="88"/>
        <v>1</v>
      </c>
      <c r="K163" s="38"/>
      <c r="L163" s="38"/>
      <c r="M163" s="38"/>
      <c r="N163" s="38"/>
      <c r="O163" s="39">
        <f t="shared" si="89"/>
        <v>0</v>
      </c>
      <c r="P163" s="38"/>
      <c r="Q163" s="38"/>
      <c r="R163" s="38"/>
      <c r="S163" s="38"/>
      <c r="T163" s="39">
        <f t="shared" si="90"/>
        <v>0</v>
      </c>
      <c r="U163" s="38"/>
      <c r="V163" s="38"/>
      <c r="W163" s="38"/>
      <c r="X163" s="38" t="s">
        <v>22</v>
      </c>
      <c r="Y163" s="39">
        <f t="shared" si="91"/>
        <v>1</v>
      </c>
      <c r="Z163">
        <v>2</v>
      </c>
      <c r="AA163" s="35">
        <f t="shared" si="92"/>
        <v>0</v>
      </c>
      <c r="AB163" s="35">
        <f t="shared" si="93"/>
        <v>0</v>
      </c>
      <c r="AC163" s="35">
        <f t="shared" si="94"/>
        <v>1</v>
      </c>
      <c r="AD163" s="35">
        <f t="shared" si="95"/>
        <v>0</v>
      </c>
      <c r="AE163" s="33">
        <f t="shared" si="96"/>
        <v>1</v>
      </c>
      <c r="AF163" s="33">
        <f t="shared" si="97"/>
        <v>0</v>
      </c>
    </row>
    <row r="164" spans="1:32" ht="15.75" x14ac:dyDescent="0.25">
      <c r="A164" s="13">
        <v>8</v>
      </c>
      <c r="B164" s="4">
        <f t="shared" si="98"/>
        <v>0</v>
      </c>
      <c r="C164" s="3"/>
      <c r="D164" s="78"/>
      <c r="E164" s="44" t="e">
        <f t="shared" si="86"/>
        <v>#DIV/0!</v>
      </c>
      <c r="F164" s="38"/>
      <c r="G164" s="38"/>
      <c r="H164" s="38"/>
      <c r="I164" s="38"/>
      <c r="J164" s="39">
        <f t="shared" si="88"/>
        <v>0</v>
      </c>
      <c r="K164" s="38"/>
      <c r="L164" s="38"/>
      <c r="M164" s="38"/>
      <c r="N164" s="38"/>
      <c r="O164" s="39">
        <f t="shared" si="89"/>
        <v>0</v>
      </c>
      <c r="P164" s="38"/>
      <c r="Q164" s="38"/>
      <c r="R164" s="38"/>
      <c r="S164" s="38"/>
      <c r="T164" s="39">
        <f t="shared" si="90"/>
        <v>0</v>
      </c>
      <c r="U164" s="38"/>
      <c r="V164" s="38"/>
      <c r="W164" s="38"/>
      <c r="X164" s="38"/>
      <c r="Y164" s="39">
        <f t="shared" si="91"/>
        <v>0</v>
      </c>
      <c r="Z164">
        <v>2</v>
      </c>
      <c r="AA164" s="35">
        <f t="shared" si="92"/>
        <v>0</v>
      </c>
      <c r="AB164" s="35">
        <f t="shared" si="93"/>
        <v>0</v>
      </c>
      <c r="AC164" s="35">
        <f t="shared" si="94"/>
        <v>0</v>
      </c>
      <c r="AD164" s="35">
        <f t="shared" si="95"/>
        <v>0</v>
      </c>
      <c r="AE164" s="33">
        <f t="shared" si="96"/>
        <v>0</v>
      </c>
      <c r="AF164" s="33">
        <f t="shared" si="97"/>
        <v>0</v>
      </c>
    </row>
    <row r="165" spans="1:32" ht="15.75" x14ac:dyDescent="0.25">
      <c r="A165" s="13">
        <v>8</v>
      </c>
      <c r="B165" s="2"/>
      <c r="C165" s="1"/>
      <c r="D165" s="79"/>
      <c r="E165" s="44"/>
      <c r="F165" s="10"/>
      <c r="G165" s="10"/>
      <c r="H165" s="10"/>
      <c r="I165" s="10"/>
      <c r="J165" s="10">
        <f>SUM(J147:J164)</f>
        <v>10</v>
      </c>
      <c r="K165" s="10"/>
      <c r="L165" s="10"/>
      <c r="M165" s="10"/>
      <c r="N165" s="10"/>
      <c r="O165" s="10">
        <f>SUM(O147:O164)</f>
        <v>6</v>
      </c>
      <c r="P165" s="10"/>
      <c r="Q165" s="10"/>
      <c r="R165" s="10"/>
      <c r="S165" s="10"/>
      <c r="T165" s="10">
        <f>SUM(T147:T164)</f>
        <v>4</v>
      </c>
      <c r="U165" s="10"/>
      <c r="V165" s="10"/>
      <c r="W165" s="10"/>
      <c r="X165" s="10"/>
      <c r="Y165" s="10">
        <f>SUM(Y147:Y164)</f>
        <v>18</v>
      </c>
      <c r="Z165">
        <v>3</v>
      </c>
      <c r="AA165" s="14">
        <f t="shared" ref="AA165:AF165" si="99">SUM(AA147:AA164)</f>
        <v>0</v>
      </c>
      <c r="AB165" s="14">
        <f t="shared" si="99"/>
        <v>0</v>
      </c>
      <c r="AC165" s="14">
        <f t="shared" si="99"/>
        <v>25</v>
      </c>
      <c r="AD165" s="36">
        <f t="shared" si="99"/>
        <v>11</v>
      </c>
      <c r="AE165" s="14">
        <f t="shared" si="99"/>
        <v>2</v>
      </c>
      <c r="AF165" s="14">
        <f t="shared" si="99"/>
        <v>0</v>
      </c>
    </row>
    <row r="166" spans="1:32" ht="15.75" x14ac:dyDescent="0.25">
      <c r="A166" s="13">
        <v>9</v>
      </c>
      <c r="B166" s="118" t="str">
        <f>"Буква (или иное название) класса "&amp;A166&amp;":"</f>
        <v>Буква (или иное название) класса 9:</v>
      </c>
      <c r="C166" s="119"/>
      <c r="D166" s="80"/>
      <c r="E166" s="44"/>
      <c r="F166" s="120"/>
      <c r="G166" s="120"/>
      <c r="H166" s="120"/>
      <c r="I166" s="120"/>
      <c r="J166" s="120"/>
      <c r="K166" s="120"/>
      <c r="L166" s="120"/>
      <c r="M166" s="120"/>
      <c r="N166" s="120"/>
      <c r="O166" s="120"/>
      <c r="P166" s="120"/>
      <c r="Q166" s="120"/>
      <c r="R166" s="120"/>
      <c r="S166" s="120"/>
      <c r="T166" s="120"/>
      <c r="U166" s="120"/>
      <c r="V166" s="120"/>
      <c r="W166" s="120"/>
      <c r="X166" s="120"/>
      <c r="Y166" s="120"/>
      <c r="Z166">
        <v>3</v>
      </c>
      <c r="AA166" s="30"/>
      <c r="AB166" s="30"/>
      <c r="AC166" s="30"/>
      <c r="AD166" s="30"/>
    </row>
    <row r="167" spans="1:32" ht="15.75" x14ac:dyDescent="0.25">
      <c r="A167" s="13">
        <v>9</v>
      </c>
      <c r="B167" s="4" t="str">
        <f>B147</f>
        <v>Русский язык</v>
      </c>
      <c r="C167" s="5" t="s">
        <v>65</v>
      </c>
      <c r="D167" s="77"/>
      <c r="E167" s="44" t="e">
        <f t="shared" si="86"/>
        <v>#DIV/0!</v>
      </c>
      <c r="F167" s="38"/>
      <c r="G167" s="38"/>
      <c r="H167" s="38"/>
      <c r="I167" s="38"/>
      <c r="J167" s="39">
        <f t="shared" ref="J167:J184" si="100">COUNTA(F167:I167)</f>
        <v>0</v>
      </c>
      <c r="K167" s="38"/>
      <c r="L167" s="38"/>
      <c r="M167" s="38"/>
      <c r="N167" s="38"/>
      <c r="O167" s="39">
        <f t="shared" ref="O167:O184" si="101">COUNTA(K167:N167)</f>
        <v>0</v>
      </c>
      <c r="P167" s="38"/>
      <c r="Q167" s="38"/>
      <c r="R167" s="38"/>
      <c r="S167" s="38"/>
      <c r="T167" s="39">
        <f t="shared" ref="T167:T184" si="102">COUNTA(P167:S167)</f>
        <v>0</v>
      </c>
      <c r="U167" s="38"/>
      <c r="V167" s="38"/>
      <c r="W167" s="38"/>
      <c r="X167" s="38"/>
      <c r="Y167" s="39">
        <f t="shared" ref="Y167:Y184" si="103">COUNTA(U167:X167)</f>
        <v>0</v>
      </c>
      <c r="Z167">
        <v>3</v>
      </c>
      <c r="AA167" s="35">
        <f t="shared" ref="AA167:AA184" si="104">COUNTIF(F167:Y167,$F$1)</f>
        <v>0</v>
      </c>
      <c r="AB167" s="35">
        <f t="shared" ref="AB167:AB184" si="105">COUNTIF(F167:Z167,$G$1)</f>
        <v>0</v>
      </c>
      <c r="AC167" s="35">
        <f t="shared" ref="AC167:AC184" si="106">COUNTIF(F167:Y167,$H$1)</f>
        <v>0</v>
      </c>
      <c r="AD167" s="35">
        <f t="shared" ref="AD167:AD184" si="107">COUNTIF(F167:Y167,$I$1)</f>
        <v>0</v>
      </c>
      <c r="AE167" s="33">
        <f t="shared" ref="AE167:AE184" si="108">IF($J$1&gt;0,COUNTIF(F167:Y167,$J$1),0)</f>
        <v>0</v>
      </c>
      <c r="AF167" s="33">
        <f t="shared" ref="AF167:AF184" si="109">IF($K$1&gt;0,COUNTIF(F167:Y167,$K$1),0)</f>
        <v>0</v>
      </c>
    </row>
    <row r="168" spans="1:32" ht="15.75" x14ac:dyDescent="0.25">
      <c r="A168" s="13">
        <v>9</v>
      </c>
      <c r="B168" s="4" t="str">
        <f t="shared" ref="B168:B184" si="110">B148</f>
        <v>Литература</v>
      </c>
      <c r="C168" s="3" t="s">
        <v>65</v>
      </c>
      <c r="D168" s="78"/>
      <c r="E168" s="44" t="e">
        <f t="shared" si="86"/>
        <v>#DIV/0!</v>
      </c>
      <c r="F168" s="38"/>
      <c r="G168" s="38"/>
      <c r="H168" s="38"/>
      <c r="I168" s="38"/>
      <c r="J168" s="39">
        <f t="shared" si="100"/>
        <v>0</v>
      </c>
      <c r="K168" s="38"/>
      <c r="L168" s="38"/>
      <c r="M168" s="38"/>
      <c r="N168" s="38"/>
      <c r="O168" s="39">
        <f t="shared" si="101"/>
        <v>0</v>
      </c>
      <c r="P168" s="38"/>
      <c r="Q168" s="38"/>
      <c r="R168" s="38"/>
      <c r="S168" s="38"/>
      <c r="T168" s="39">
        <f t="shared" si="102"/>
        <v>0</v>
      </c>
      <c r="U168" s="38"/>
      <c r="V168" s="38"/>
      <c r="W168" s="38"/>
      <c r="X168" s="38"/>
      <c r="Y168" s="39">
        <f t="shared" si="103"/>
        <v>0</v>
      </c>
      <c r="Z168">
        <v>3</v>
      </c>
      <c r="AA168" s="35">
        <f t="shared" si="104"/>
        <v>0</v>
      </c>
      <c r="AB168" s="35">
        <f t="shared" si="105"/>
        <v>0</v>
      </c>
      <c r="AC168" s="35">
        <f t="shared" si="106"/>
        <v>0</v>
      </c>
      <c r="AD168" s="35">
        <f t="shared" si="107"/>
        <v>0</v>
      </c>
      <c r="AE168" s="33">
        <f t="shared" si="108"/>
        <v>0</v>
      </c>
      <c r="AF168" s="33">
        <f t="shared" si="109"/>
        <v>0</v>
      </c>
    </row>
    <row r="169" spans="1:32" ht="15.75" x14ac:dyDescent="0.25">
      <c r="A169" s="13">
        <v>9</v>
      </c>
      <c r="B169" s="4" t="str">
        <f t="shared" si="110"/>
        <v>Иностранный язык (англ язык)</v>
      </c>
      <c r="C169" s="3" t="s">
        <v>65</v>
      </c>
      <c r="D169" s="78"/>
      <c r="E169" s="44" t="e">
        <f t="shared" si="86"/>
        <v>#DIV/0!</v>
      </c>
      <c r="F169" s="38"/>
      <c r="G169" s="38"/>
      <c r="H169" s="38"/>
      <c r="I169" s="38"/>
      <c r="J169" s="39">
        <f t="shared" si="100"/>
        <v>0</v>
      </c>
      <c r="K169" s="38"/>
      <c r="L169" s="38"/>
      <c r="M169" s="38"/>
      <c r="N169" s="38"/>
      <c r="O169" s="39">
        <f t="shared" si="101"/>
        <v>0</v>
      </c>
      <c r="P169" s="38"/>
      <c r="Q169" s="38"/>
      <c r="R169" s="38"/>
      <c r="S169" s="38"/>
      <c r="T169" s="39">
        <f t="shared" si="102"/>
        <v>0</v>
      </c>
      <c r="U169" s="38"/>
      <c r="V169" s="38"/>
      <c r="W169" s="38"/>
      <c r="X169" s="38"/>
      <c r="Y169" s="39">
        <f t="shared" si="103"/>
        <v>0</v>
      </c>
      <c r="Z169">
        <v>3</v>
      </c>
      <c r="AA169" s="35">
        <f t="shared" si="104"/>
        <v>0</v>
      </c>
      <c r="AB169" s="35">
        <f t="shared" si="105"/>
        <v>0</v>
      </c>
      <c r="AC169" s="35">
        <f t="shared" si="106"/>
        <v>0</v>
      </c>
      <c r="AD169" s="35">
        <f t="shared" si="107"/>
        <v>0</v>
      </c>
      <c r="AE169" s="33">
        <f t="shared" si="108"/>
        <v>0</v>
      </c>
      <c r="AF169" s="33">
        <f t="shared" si="109"/>
        <v>0</v>
      </c>
    </row>
    <row r="170" spans="1:32" ht="15.75" x14ac:dyDescent="0.25">
      <c r="A170" s="13">
        <v>9</v>
      </c>
      <c r="B170" s="4" t="str">
        <f t="shared" si="110"/>
        <v>Алгебра</v>
      </c>
      <c r="C170" s="3" t="s">
        <v>65</v>
      </c>
      <c r="D170" s="78"/>
      <c r="E170" s="44" t="e">
        <f t="shared" si="86"/>
        <v>#DIV/0!</v>
      </c>
      <c r="F170" s="38"/>
      <c r="G170" s="38"/>
      <c r="H170" s="38"/>
      <c r="I170" s="38"/>
      <c r="J170" s="39">
        <f t="shared" si="100"/>
        <v>0</v>
      </c>
      <c r="K170" s="38"/>
      <c r="L170" s="38"/>
      <c r="M170" s="38"/>
      <c r="N170" s="38"/>
      <c r="O170" s="39">
        <f t="shared" si="101"/>
        <v>0</v>
      </c>
      <c r="P170" s="38"/>
      <c r="Q170" s="38"/>
      <c r="R170" s="38"/>
      <c r="S170" s="38"/>
      <c r="T170" s="39">
        <f t="shared" si="102"/>
        <v>0</v>
      </c>
      <c r="U170" s="38"/>
      <c r="V170" s="38"/>
      <c r="W170" s="38"/>
      <c r="X170" s="38"/>
      <c r="Y170" s="39">
        <f t="shared" si="103"/>
        <v>0</v>
      </c>
      <c r="Z170">
        <v>3</v>
      </c>
      <c r="AA170" s="35">
        <f t="shared" si="104"/>
        <v>0</v>
      </c>
      <c r="AB170" s="35">
        <f t="shared" si="105"/>
        <v>0</v>
      </c>
      <c r="AC170" s="35">
        <f t="shared" si="106"/>
        <v>0</v>
      </c>
      <c r="AD170" s="35">
        <f t="shared" si="107"/>
        <v>0</v>
      </c>
      <c r="AE170" s="33">
        <f t="shared" si="108"/>
        <v>0</v>
      </c>
      <c r="AF170" s="33">
        <f t="shared" si="109"/>
        <v>0</v>
      </c>
    </row>
    <row r="171" spans="1:32" ht="15.75" x14ac:dyDescent="0.25">
      <c r="A171" s="13">
        <v>9</v>
      </c>
      <c r="B171" s="4" t="str">
        <f t="shared" si="110"/>
        <v>Геометрия</v>
      </c>
      <c r="C171" s="3" t="s">
        <v>65</v>
      </c>
      <c r="D171" s="78"/>
      <c r="E171" s="44" t="e">
        <f t="shared" si="86"/>
        <v>#DIV/0!</v>
      </c>
      <c r="F171" s="38"/>
      <c r="G171" s="38"/>
      <c r="H171" s="38"/>
      <c r="I171" s="38"/>
      <c r="J171" s="39">
        <f t="shared" si="100"/>
        <v>0</v>
      </c>
      <c r="K171" s="38"/>
      <c r="L171" s="38"/>
      <c r="M171" s="38"/>
      <c r="N171" s="38"/>
      <c r="O171" s="39">
        <f t="shared" si="101"/>
        <v>0</v>
      </c>
      <c r="P171" s="38"/>
      <c r="Q171" s="38"/>
      <c r="R171" s="38"/>
      <c r="S171" s="38"/>
      <c r="T171" s="39">
        <f t="shared" si="102"/>
        <v>0</v>
      </c>
      <c r="U171" s="38"/>
      <c r="V171" s="38"/>
      <c r="W171" s="38"/>
      <c r="X171" s="38"/>
      <c r="Y171" s="39">
        <f t="shared" si="103"/>
        <v>0</v>
      </c>
      <c r="Z171">
        <v>3</v>
      </c>
      <c r="AA171" s="35">
        <f t="shared" si="104"/>
        <v>0</v>
      </c>
      <c r="AB171" s="35">
        <f t="shared" si="105"/>
        <v>0</v>
      </c>
      <c r="AC171" s="35">
        <f t="shared" si="106"/>
        <v>0</v>
      </c>
      <c r="AD171" s="35">
        <f t="shared" si="107"/>
        <v>0</v>
      </c>
      <c r="AE171" s="33">
        <f t="shared" si="108"/>
        <v>0</v>
      </c>
      <c r="AF171" s="33">
        <f t="shared" si="109"/>
        <v>0</v>
      </c>
    </row>
    <row r="172" spans="1:32" ht="15.75" x14ac:dyDescent="0.25">
      <c r="A172" s="13">
        <v>9</v>
      </c>
      <c r="B172" s="4" t="str">
        <f t="shared" si="110"/>
        <v>Вероятность и статистика</v>
      </c>
      <c r="C172" s="3" t="s">
        <v>65</v>
      </c>
      <c r="D172" s="78"/>
      <c r="E172" s="44" t="e">
        <f t="shared" si="86"/>
        <v>#DIV/0!</v>
      </c>
      <c r="F172" s="38"/>
      <c r="G172" s="38"/>
      <c r="H172" s="38"/>
      <c r="I172" s="38"/>
      <c r="J172" s="39">
        <f t="shared" si="100"/>
        <v>0</v>
      </c>
      <c r="K172" s="38"/>
      <c r="L172" s="38"/>
      <c r="M172" s="38"/>
      <c r="N172" s="38"/>
      <c r="O172" s="39">
        <f t="shared" si="101"/>
        <v>0</v>
      </c>
      <c r="P172" s="38"/>
      <c r="Q172" s="38"/>
      <c r="R172" s="38"/>
      <c r="S172" s="38"/>
      <c r="T172" s="39">
        <f t="shared" si="102"/>
        <v>0</v>
      </c>
      <c r="U172" s="38"/>
      <c r="V172" s="38"/>
      <c r="W172" s="38"/>
      <c r="X172" s="38"/>
      <c r="Y172" s="39">
        <f t="shared" si="103"/>
        <v>0</v>
      </c>
      <c r="Z172">
        <v>3</v>
      </c>
      <c r="AA172" s="35">
        <f t="shared" si="104"/>
        <v>0</v>
      </c>
      <c r="AB172" s="35">
        <f t="shared" si="105"/>
        <v>0</v>
      </c>
      <c r="AC172" s="35">
        <f t="shared" si="106"/>
        <v>0</v>
      </c>
      <c r="AD172" s="35">
        <f t="shared" si="107"/>
        <v>0</v>
      </c>
      <c r="AE172" s="33">
        <f t="shared" si="108"/>
        <v>0</v>
      </c>
      <c r="AF172" s="33">
        <f t="shared" si="109"/>
        <v>0</v>
      </c>
    </row>
    <row r="173" spans="1:32" ht="15.75" x14ac:dyDescent="0.25">
      <c r="A173" s="13">
        <v>9</v>
      </c>
      <c r="B173" s="4" t="str">
        <f t="shared" si="110"/>
        <v>История</v>
      </c>
      <c r="C173" s="3" t="s">
        <v>65</v>
      </c>
      <c r="D173" s="78"/>
      <c r="E173" s="44" t="e">
        <f t="shared" si="86"/>
        <v>#DIV/0!</v>
      </c>
      <c r="F173" s="38"/>
      <c r="G173" s="38"/>
      <c r="H173" s="38"/>
      <c r="I173" s="38"/>
      <c r="J173" s="39">
        <f t="shared" si="100"/>
        <v>0</v>
      </c>
      <c r="K173" s="38"/>
      <c r="L173" s="38"/>
      <c r="M173" s="38"/>
      <c r="N173" s="38"/>
      <c r="O173" s="39">
        <f t="shared" si="101"/>
        <v>0</v>
      </c>
      <c r="P173" s="38"/>
      <c r="Q173" s="38"/>
      <c r="R173" s="38"/>
      <c r="S173" s="38"/>
      <c r="T173" s="39">
        <f t="shared" si="102"/>
        <v>0</v>
      </c>
      <c r="U173" s="38"/>
      <c r="V173" s="38"/>
      <c r="W173" s="38"/>
      <c r="X173" s="38"/>
      <c r="Y173" s="39">
        <f t="shared" si="103"/>
        <v>0</v>
      </c>
      <c r="Z173">
        <v>3</v>
      </c>
      <c r="AA173" s="35">
        <f t="shared" si="104"/>
        <v>0</v>
      </c>
      <c r="AB173" s="35">
        <f t="shared" si="105"/>
        <v>0</v>
      </c>
      <c r="AC173" s="35">
        <f t="shared" si="106"/>
        <v>0</v>
      </c>
      <c r="AD173" s="35">
        <f t="shared" si="107"/>
        <v>0</v>
      </c>
      <c r="AE173" s="33">
        <f t="shared" si="108"/>
        <v>0</v>
      </c>
      <c r="AF173" s="33">
        <f t="shared" si="109"/>
        <v>0</v>
      </c>
    </row>
    <row r="174" spans="1:32" ht="15.75" x14ac:dyDescent="0.25">
      <c r="A174" s="13">
        <v>9</v>
      </c>
      <c r="B174" s="4" t="str">
        <f t="shared" si="110"/>
        <v>География</v>
      </c>
      <c r="C174" s="3" t="s">
        <v>65</v>
      </c>
      <c r="D174" s="78"/>
      <c r="E174" s="44" t="e">
        <f t="shared" si="86"/>
        <v>#DIV/0!</v>
      </c>
      <c r="F174" s="38"/>
      <c r="G174" s="38"/>
      <c r="H174" s="38"/>
      <c r="I174" s="38"/>
      <c r="J174" s="39">
        <f t="shared" si="100"/>
        <v>0</v>
      </c>
      <c r="K174" s="38"/>
      <c r="L174" s="38"/>
      <c r="M174" s="38"/>
      <c r="N174" s="38"/>
      <c r="O174" s="39">
        <f t="shared" si="101"/>
        <v>0</v>
      </c>
      <c r="P174" s="38"/>
      <c r="Q174" s="38"/>
      <c r="R174" s="38"/>
      <c r="S174" s="38"/>
      <c r="T174" s="39">
        <f t="shared" si="102"/>
        <v>0</v>
      </c>
      <c r="U174" s="38"/>
      <c r="V174" s="38"/>
      <c r="W174" s="38"/>
      <c r="X174" s="38"/>
      <c r="Y174" s="39">
        <f t="shared" si="103"/>
        <v>0</v>
      </c>
      <c r="Z174">
        <v>3</v>
      </c>
      <c r="AA174" s="35">
        <f t="shared" si="104"/>
        <v>0</v>
      </c>
      <c r="AB174" s="35">
        <f t="shared" si="105"/>
        <v>0</v>
      </c>
      <c r="AC174" s="35">
        <f t="shared" si="106"/>
        <v>0</v>
      </c>
      <c r="AD174" s="35">
        <f t="shared" si="107"/>
        <v>0</v>
      </c>
      <c r="AE174" s="33">
        <f t="shared" si="108"/>
        <v>0</v>
      </c>
      <c r="AF174" s="33">
        <f t="shared" si="109"/>
        <v>0</v>
      </c>
    </row>
    <row r="175" spans="1:32" ht="15.75" x14ac:dyDescent="0.25">
      <c r="A175" s="13">
        <v>9</v>
      </c>
      <c r="B175" s="4" t="str">
        <f t="shared" si="110"/>
        <v>Биология</v>
      </c>
      <c r="C175" s="3" t="s">
        <v>65</v>
      </c>
      <c r="D175" s="78"/>
      <c r="E175" s="44" t="e">
        <f t="shared" si="86"/>
        <v>#DIV/0!</v>
      </c>
      <c r="F175" s="38"/>
      <c r="G175" s="38"/>
      <c r="H175" s="38"/>
      <c r="I175" s="38"/>
      <c r="J175" s="39">
        <f t="shared" si="100"/>
        <v>0</v>
      </c>
      <c r="K175" s="38"/>
      <c r="L175" s="38"/>
      <c r="M175" s="38"/>
      <c r="N175" s="38"/>
      <c r="O175" s="39">
        <f t="shared" si="101"/>
        <v>0</v>
      </c>
      <c r="P175" s="38"/>
      <c r="Q175" s="38"/>
      <c r="R175" s="38"/>
      <c r="S175" s="38"/>
      <c r="T175" s="39">
        <f t="shared" si="102"/>
        <v>0</v>
      </c>
      <c r="U175" s="38"/>
      <c r="V175" s="38"/>
      <c r="W175" s="38"/>
      <c r="X175" s="38"/>
      <c r="Y175" s="39">
        <f t="shared" si="103"/>
        <v>0</v>
      </c>
      <c r="Z175">
        <v>3</v>
      </c>
      <c r="AA175" s="35">
        <f t="shared" si="104"/>
        <v>0</v>
      </c>
      <c r="AB175" s="35">
        <f t="shared" si="105"/>
        <v>0</v>
      </c>
      <c r="AC175" s="35">
        <f t="shared" si="106"/>
        <v>0</v>
      </c>
      <c r="AD175" s="35">
        <f t="shared" si="107"/>
        <v>0</v>
      </c>
      <c r="AE175" s="33">
        <f t="shared" si="108"/>
        <v>0</v>
      </c>
      <c r="AF175" s="33">
        <f t="shared" si="109"/>
        <v>0</v>
      </c>
    </row>
    <row r="176" spans="1:32" ht="15.75" x14ac:dyDescent="0.25">
      <c r="A176" s="13">
        <v>9</v>
      </c>
      <c r="B176" s="4" t="str">
        <f t="shared" si="110"/>
        <v>Труд (технология)</v>
      </c>
      <c r="C176" s="3" t="s">
        <v>65</v>
      </c>
      <c r="D176" s="78"/>
      <c r="E176" s="44" t="e">
        <f t="shared" si="86"/>
        <v>#DIV/0!</v>
      </c>
      <c r="F176" s="38"/>
      <c r="G176" s="38"/>
      <c r="H176" s="38"/>
      <c r="I176" s="38"/>
      <c r="J176" s="39">
        <f t="shared" si="100"/>
        <v>0</v>
      </c>
      <c r="K176" s="38"/>
      <c r="L176" s="38"/>
      <c r="M176" s="38"/>
      <c r="N176" s="38"/>
      <c r="O176" s="39">
        <f t="shared" si="101"/>
        <v>0</v>
      </c>
      <c r="P176" s="38"/>
      <c r="Q176" s="38"/>
      <c r="R176" s="38"/>
      <c r="S176" s="38"/>
      <c r="T176" s="39">
        <f t="shared" si="102"/>
        <v>0</v>
      </c>
      <c r="U176" s="38"/>
      <c r="V176" s="38"/>
      <c r="W176" s="38"/>
      <c r="X176" s="38"/>
      <c r="Y176" s="39">
        <f t="shared" si="103"/>
        <v>0</v>
      </c>
      <c r="Z176">
        <v>3</v>
      </c>
      <c r="AA176" s="35">
        <f t="shared" si="104"/>
        <v>0</v>
      </c>
      <c r="AB176" s="35">
        <f t="shared" si="105"/>
        <v>0</v>
      </c>
      <c r="AC176" s="35">
        <f t="shared" si="106"/>
        <v>0</v>
      </c>
      <c r="AD176" s="35">
        <f t="shared" si="107"/>
        <v>0</v>
      </c>
      <c r="AE176" s="33">
        <f t="shared" si="108"/>
        <v>0</v>
      </c>
      <c r="AF176" s="33">
        <f t="shared" si="109"/>
        <v>0</v>
      </c>
    </row>
    <row r="177" spans="1:32" ht="15.75" x14ac:dyDescent="0.25">
      <c r="A177" s="13">
        <v>9</v>
      </c>
      <c r="B177" s="4" t="str">
        <f t="shared" si="110"/>
        <v>Физическая культура</v>
      </c>
      <c r="C177" s="3" t="s">
        <v>65</v>
      </c>
      <c r="D177" s="78"/>
      <c r="E177" s="44" t="e">
        <f t="shared" si="86"/>
        <v>#DIV/0!</v>
      </c>
      <c r="F177" s="38"/>
      <c r="G177" s="38"/>
      <c r="H177" s="38"/>
      <c r="I177" s="38"/>
      <c r="J177" s="39">
        <f t="shared" si="100"/>
        <v>0</v>
      </c>
      <c r="K177" s="38"/>
      <c r="L177" s="38"/>
      <c r="M177" s="38"/>
      <c r="N177" s="38"/>
      <c r="O177" s="39">
        <f t="shared" si="101"/>
        <v>0</v>
      </c>
      <c r="P177" s="38"/>
      <c r="Q177" s="38"/>
      <c r="R177" s="38"/>
      <c r="S177" s="38"/>
      <c r="T177" s="39">
        <f t="shared" si="102"/>
        <v>0</v>
      </c>
      <c r="U177" s="38"/>
      <c r="V177" s="38"/>
      <c r="W177" s="38"/>
      <c r="X177" s="38"/>
      <c r="Y177" s="39">
        <f t="shared" si="103"/>
        <v>0</v>
      </c>
      <c r="Z177">
        <v>3</v>
      </c>
      <c r="AA177" s="35">
        <f t="shared" si="104"/>
        <v>0</v>
      </c>
      <c r="AB177" s="35">
        <f t="shared" si="105"/>
        <v>0</v>
      </c>
      <c r="AC177" s="35">
        <f t="shared" si="106"/>
        <v>0</v>
      </c>
      <c r="AD177" s="35">
        <f t="shared" si="107"/>
        <v>0</v>
      </c>
      <c r="AE177" s="33">
        <f t="shared" si="108"/>
        <v>0</v>
      </c>
      <c r="AF177" s="33">
        <f t="shared" si="109"/>
        <v>0</v>
      </c>
    </row>
    <row r="178" spans="1:32" ht="15.75" x14ac:dyDescent="0.25">
      <c r="A178" s="13">
        <v>9</v>
      </c>
      <c r="B178" s="4" t="str">
        <f t="shared" si="110"/>
        <v>Информатика</v>
      </c>
      <c r="C178" s="3" t="s">
        <v>65</v>
      </c>
      <c r="D178" s="78"/>
      <c r="E178" s="44" t="e">
        <f t="shared" si="86"/>
        <v>#DIV/0!</v>
      </c>
      <c r="F178" s="38"/>
      <c r="G178" s="38"/>
      <c r="H178" s="38"/>
      <c r="I178" s="38"/>
      <c r="J178" s="39">
        <f t="shared" si="100"/>
        <v>0</v>
      </c>
      <c r="K178" s="38"/>
      <c r="L178" s="38"/>
      <c r="M178" s="38"/>
      <c r="N178" s="38"/>
      <c r="O178" s="39">
        <f t="shared" si="101"/>
        <v>0</v>
      </c>
      <c r="P178" s="38"/>
      <c r="Q178" s="38"/>
      <c r="R178" s="38"/>
      <c r="S178" s="38"/>
      <c r="T178" s="39">
        <f t="shared" si="102"/>
        <v>0</v>
      </c>
      <c r="U178" s="38"/>
      <c r="V178" s="38"/>
      <c r="W178" s="38"/>
      <c r="X178" s="38"/>
      <c r="Y178" s="39">
        <f t="shared" si="103"/>
        <v>0</v>
      </c>
      <c r="Z178">
        <v>3</v>
      </c>
      <c r="AA178" s="35">
        <f t="shared" si="104"/>
        <v>0</v>
      </c>
      <c r="AB178" s="35">
        <f t="shared" si="105"/>
        <v>0</v>
      </c>
      <c r="AC178" s="35">
        <f t="shared" si="106"/>
        <v>0</v>
      </c>
      <c r="AD178" s="35">
        <f t="shared" si="107"/>
        <v>0</v>
      </c>
      <c r="AE178" s="33">
        <f t="shared" si="108"/>
        <v>0</v>
      </c>
      <c r="AF178" s="33">
        <f t="shared" si="109"/>
        <v>0</v>
      </c>
    </row>
    <row r="179" spans="1:32" ht="15.75" x14ac:dyDescent="0.25">
      <c r="A179" s="13">
        <v>9</v>
      </c>
      <c r="B179" s="4" t="str">
        <f t="shared" si="110"/>
        <v>Музыка</v>
      </c>
      <c r="C179" s="3" t="s">
        <v>65</v>
      </c>
      <c r="D179" s="78"/>
      <c r="E179" s="44" t="e">
        <f t="shared" si="86"/>
        <v>#DIV/0!</v>
      </c>
      <c r="F179" s="38"/>
      <c r="G179" s="38"/>
      <c r="H179" s="38"/>
      <c r="I179" s="38"/>
      <c r="J179" s="39">
        <f t="shared" si="100"/>
        <v>0</v>
      </c>
      <c r="K179" s="38"/>
      <c r="L179" s="38"/>
      <c r="M179" s="38"/>
      <c r="N179" s="38"/>
      <c r="O179" s="39">
        <f t="shared" si="101"/>
        <v>0</v>
      </c>
      <c r="P179" s="38"/>
      <c r="Q179" s="38"/>
      <c r="R179" s="38"/>
      <c r="S179" s="38"/>
      <c r="T179" s="39">
        <f t="shared" si="102"/>
        <v>0</v>
      </c>
      <c r="U179" s="38"/>
      <c r="V179" s="38"/>
      <c r="W179" s="38"/>
      <c r="X179" s="38"/>
      <c r="Y179" s="39">
        <f t="shared" si="103"/>
        <v>0</v>
      </c>
      <c r="Z179">
        <v>2</v>
      </c>
      <c r="AA179" s="35">
        <f t="shared" si="104"/>
        <v>0</v>
      </c>
      <c r="AB179" s="35">
        <f t="shared" si="105"/>
        <v>0</v>
      </c>
      <c r="AC179" s="35">
        <f t="shared" si="106"/>
        <v>0</v>
      </c>
      <c r="AD179" s="35">
        <f t="shared" si="107"/>
        <v>0</v>
      </c>
      <c r="AE179" s="33">
        <f t="shared" si="108"/>
        <v>0</v>
      </c>
      <c r="AF179" s="33">
        <f t="shared" si="109"/>
        <v>0</v>
      </c>
    </row>
    <row r="180" spans="1:32" ht="15.75" x14ac:dyDescent="0.25">
      <c r="A180" s="13">
        <v>9</v>
      </c>
      <c r="B180" s="4" t="str">
        <f t="shared" si="110"/>
        <v>Обществознание</v>
      </c>
      <c r="C180" s="3" t="s">
        <v>65</v>
      </c>
      <c r="D180" s="78"/>
      <c r="E180" s="44" t="e">
        <f t="shared" si="86"/>
        <v>#DIV/0!</v>
      </c>
      <c r="F180" s="38"/>
      <c r="G180" s="38"/>
      <c r="H180" s="38"/>
      <c r="I180" s="38"/>
      <c r="J180" s="39">
        <f t="shared" si="100"/>
        <v>0</v>
      </c>
      <c r="K180" s="38"/>
      <c r="L180" s="38"/>
      <c r="M180" s="38"/>
      <c r="N180" s="38"/>
      <c r="O180" s="39">
        <f t="shared" si="101"/>
        <v>0</v>
      </c>
      <c r="P180" s="38"/>
      <c r="Q180" s="38"/>
      <c r="R180" s="38"/>
      <c r="S180" s="38"/>
      <c r="T180" s="39">
        <f t="shared" si="102"/>
        <v>0</v>
      </c>
      <c r="U180" s="38"/>
      <c r="V180" s="38"/>
      <c r="W180" s="38"/>
      <c r="X180" s="38"/>
      <c r="Y180" s="39">
        <f t="shared" si="103"/>
        <v>0</v>
      </c>
      <c r="Z180">
        <v>2</v>
      </c>
      <c r="AA180" s="35">
        <f t="shared" si="104"/>
        <v>0</v>
      </c>
      <c r="AB180" s="35">
        <f t="shared" si="105"/>
        <v>0</v>
      </c>
      <c r="AC180" s="35">
        <f t="shared" si="106"/>
        <v>0</v>
      </c>
      <c r="AD180" s="35">
        <f t="shared" si="107"/>
        <v>0</v>
      </c>
      <c r="AE180" s="33">
        <f t="shared" si="108"/>
        <v>0</v>
      </c>
      <c r="AF180" s="33">
        <f t="shared" si="109"/>
        <v>0</v>
      </c>
    </row>
    <row r="181" spans="1:32" ht="15.75" x14ac:dyDescent="0.25">
      <c r="A181" s="13">
        <v>9</v>
      </c>
      <c r="B181" s="4" t="str">
        <f t="shared" si="110"/>
        <v>Физика</v>
      </c>
      <c r="C181" s="3" t="s">
        <v>65</v>
      </c>
      <c r="D181" s="78"/>
      <c r="E181" s="44" t="e">
        <f t="shared" si="86"/>
        <v>#DIV/0!</v>
      </c>
      <c r="F181" s="38"/>
      <c r="G181" s="38"/>
      <c r="H181" s="38"/>
      <c r="I181" s="38"/>
      <c r="J181" s="39">
        <f t="shared" si="100"/>
        <v>0</v>
      </c>
      <c r="K181" s="38"/>
      <c r="L181" s="38"/>
      <c r="M181" s="38"/>
      <c r="N181" s="38"/>
      <c r="O181" s="39">
        <f t="shared" si="101"/>
        <v>0</v>
      </c>
      <c r="P181" s="38"/>
      <c r="Q181" s="38"/>
      <c r="R181" s="38"/>
      <c r="S181" s="38"/>
      <c r="T181" s="39">
        <f t="shared" si="102"/>
        <v>0</v>
      </c>
      <c r="U181" s="38"/>
      <c r="V181" s="38"/>
      <c r="W181" s="38"/>
      <c r="X181" s="38"/>
      <c r="Y181" s="39">
        <f t="shared" si="103"/>
        <v>0</v>
      </c>
      <c r="Z181">
        <v>2</v>
      </c>
      <c r="AA181" s="35">
        <f t="shared" si="104"/>
        <v>0</v>
      </c>
      <c r="AB181" s="35">
        <f t="shared" si="105"/>
        <v>0</v>
      </c>
      <c r="AC181" s="35">
        <f t="shared" si="106"/>
        <v>0</v>
      </c>
      <c r="AD181" s="35">
        <f t="shared" si="107"/>
        <v>0</v>
      </c>
      <c r="AE181" s="33">
        <f t="shared" si="108"/>
        <v>0</v>
      </c>
      <c r="AF181" s="33">
        <f t="shared" si="109"/>
        <v>0</v>
      </c>
    </row>
    <row r="182" spans="1:32" ht="15.75" x14ac:dyDescent="0.25">
      <c r="A182" s="13">
        <v>9</v>
      </c>
      <c r="B182" s="4" t="str">
        <f t="shared" si="110"/>
        <v>Химия</v>
      </c>
      <c r="C182" s="3" t="s">
        <v>65</v>
      </c>
      <c r="D182" s="78"/>
      <c r="E182" s="44" t="e">
        <f t="shared" si="86"/>
        <v>#DIV/0!</v>
      </c>
      <c r="F182" s="38"/>
      <c r="G182" s="38"/>
      <c r="H182" s="38"/>
      <c r="I182" s="38"/>
      <c r="J182" s="39">
        <f t="shared" si="100"/>
        <v>0</v>
      </c>
      <c r="K182" s="38"/>
      <c r="L182" s="38"/>
      <c r="M182" s="38"/>
      <c r="N182" s="38"/>
      <c r="O182" s="39">
        <f t="shared" si="101"/>
        <v>0</v>
      </c>
      <c r="P182" s="38"/>
      <c r="Q182" s="38"/>
      <c r="R182" s="38"/>
      <c r="S182" s="38"/>
      <c r="T182" s="39">
        <f t="shared" si="102"/>
        <v>0</v>
      </c>
      <c r="U182" s="38"/>
      <c r="V182" s="38"/>
      <c r="W182" s="38"/>
      <c r="X182" s="38"/>
      <c r="Y182" s="39">
        <f t="shared" si="103"/>
        <v>0</v>
      </c>
      <c r="Z182">
        <v>2</v>
      </c>
      <c r="AA182" s="35">
        <f t="shared" si="104"/>
        <v>0</v>
      </c>
      <c r="AB182" s="35">
        <f t="shared" si="105"/>
        <v>0</v>
      </c>
      <c r="AC182" s="35">
        <f t="shared" si="106"/>
        <v>0</v>
      </c>
      <c r="AD182" s="35">
        <f t="shared" si="107"/>
        <v>0</v>
      </c>
      <c r="AE182" s="33">
        <f t="shared" si="108"/>
        <v>0</v>
      </c>
      <c r="AF182" s="33">
        <f t="shared" si="109"/>
        <v>0</v>
      </c>
    </row>
    <row r="183" spans="1:32" ht="15.75" x14ac:dyDescent="0.25">
      <c r="A183" s="13">
        <v>9</v>
      </c>
      <c r="B183" s="4" t="str">
        <f t="shared" si="110"/>
        <v>ОБЗР</v>
      </c>
      <c r="C183" s="3" t="s">
        <v>65</v>
      </c>
      <c r="D183" s="78"/>
      <c r="E183" s="44" t="e">
        <f t="shared" si="86"/>
        <v>#DIV/0!</v>
      </c>
      <c r="F183" s="38"/>
      <c r="G183" s="38"/>
      <c r="H183" s="38"/>
      <c r="I183" s="38"/>
      <c r="J183" s="39">
        <f t="shared" si="100"/>
        <v>0</v>
      </c>
      <c r="K183" s="38"/>
      <c r="L183" s="38"/>
      <c r="M183" s="38"/>
      <c r="N183" s="38"/>
      <c r="O183" s="39">
        <f t="shared" si="101"/>
        <v>0</v>
      </c>
      <c r="P183" s="38"/>
      <c r="Q183" s="38"/>
      <c r="R183" s="38"/>
      <c r="S183" s="38"/>
      <c r="T183" s="39">
        <f t="shared" si="102"/>
        <v>0</v>
      </c>
      <c r="U183" s="38"/>
      <c r="V183" s="38"/>
      <c r="W183" s="38"/>
      <c r="X183" s="38"/>
      <c r="Y183" s="39">
        <f t="shared" si="103"/>
        <v>0</v>
      </c>
      <c r="Z183">
        <v>2</v>
      </c>
      <c r="AA183" s="35">
        <f t="shared" si="104"/>
        <v>0</v>
      </c>
      <c r="AB183" s="35">
        <f t="shared" si="105"/>
        <v>0</v>
      </c>
      <c r="AC183" s="35">
        <f t="shared" si="106"/>
        <v>0</v>
      </c>
      <c r="AD183" s="35">
        <f t="shared" si="107"/>
        <v>0</v>
      </c>
      <c r="AE183" s="33">
        <f t="shared" si="108"/>
        <v>0</v>
      </c>
      <c r="AF183" s="33">
        <f t="shared" si="109"/>
        <v>0</v>
      </c>
    </row>
    <row r="184" spans="1:32" ht="15.75" x14ac:dyDescent="0.25">
      <c r="A184" s="13">
        <v>9</v>
      </c>
      <c r="B184" s="4">
        <f t="shared" si="110"/>
        <v>0</v>
      </c>
      <c r="C184" s="3" t="s">
        <v>65</v>
      </c>
      <c r="D184" s="78"/>
      <c r="E184" s="44" t="e">
        <f t="shared" si="86"/>
        <v>#DIV/0!</v>
      </c>
      <c r="F184" s="38"/>
      <c r="G184" s="38"/>
      <c r="H184" s="38"/>
      <c r="I184" s="38"/>
      <c r="J184" s="39">
        <f t="shared" si="100"/>
        <v>0</v>
      </c>
      <c r="K184" s="38"/>
      <c r="L184" s="38"/>
      <c r="M184" s="38"/>
      <c r="N184" s="38"/>
      <c r="O184" s="39">
        <f t="shared" si="101"/>
        <v>0</v>
      </c>
      <c r="P184" s="38"/>
      <c r="Q184" s="38"/>
      <c r="R184" s="38"/>
      <c r="S184" s="38"/>
      <c r="T184" s="39">
        <f t="shared" si="102"/>
        <v>0</v>
      </c>
      <c r="U184" s="38"/>
      <c r="V184" s="38"/>
      <c r="W184" s="38"/>
      <c r="X184" s="38"/>
      <c r="Y184" s="39">
        <f t="shared" si="103"/>
        <v>0</v>
      </c>
      <c r="Z184">
        <v>2</v>
      </c>
      <c r="AA184" s="35">
        <f t="shared" si="104"/>
        <v>0</v>
      </c>
      <c r="AB184" s="35">
        <f t="shared" si="105"/>
        <v>0</v>
      </c>
      <c r="AC184" s="35">
        <f t="shared" si="106"/>
        <v>0</v>
      </c>
      <c r="AD184" s="35">
        <f t="shared" si="107"/>
        <v>0</v>
      </c>
      <c r="AE184" s="33">
        <f t="shared" si="108"/>
        <v>0</v>
      </c>
      <c r="AF184" s="33">
        <f t="shared" si="109"/>
        <v>0</v>
      </c>
    </row>
    <row r="185" spans="1:32" ht="15.75" x14ac:dyDescent="0.25">
      <c r="A185" s="13">
        <v>9</v>
      </c>
      <c r="B185" s="2"/>
      <c r="C185" s="1"/>
      <c r="D185" s="79"/>
      <c r="E185" s="44"/>
      <c r="F185" s="10"/>
      <c r="G185" s="10"/>
      <c r="H185" s="10"/>
      <c r="I185" s="10"/>
      <c r="J185" s="10">
        <f>SUM(J167:J184)</f>
        <v>0</v>
      </c>
      <c r="K185" s="10"/>
      <c r="L185" s="10"/>
      <c r="M185" s="10"/>
      <c r="N185" s="10"/>
      <c r="O185" s="10">
        <f>SUM(O167:O184)</f>
        <v>0</v>
      </c>
      <c r="P185" s="10"/>
      <c r="Q185" s="10"/>
      <c r="R185" s="10"/>
      <c r="S185" s="10"/>
      <c r="T185" s="10">
        <f>SUM(T167:T184)</f>
        <v>0</v>
      </c>
      <c r="U185" s="10"/>
      <c r="V185" s="10"/>
      <c r="W185" s="10"/>
      <c r="X185" s="10"/>
      <c r="Y185" s="10">
        <f>SUM(Y167:Y184)</f>
        <v>0</v>
      </c>
      <c r="Z185">
        <v>3</v>
      </c>
      <c r="AA185" s="14">
        <f t="shared" ref="AA185:AF185" si="111">SUM(AA167:AA184)</f>
        <v>0</v>
      </c>
      <c r="AB185" s="14">
        <f t="shared" si="111"/>
        <v>0</v>
      </c>
      <c r="AC185" s="14">
        <f t="shared" si="111"/>
        <v>0</v>
      </c>
      <c r="AD185" s="36">
        <f t="shared" si="111"/>
        <v>0</v>
      </c>
      <c r="AE185" s="14">
        <f t="shared" si="111"/>
        <v>0</v>
      </c>
      <c r="AF185" s="14">
        <f t="shared" si="111"/>
        <v>0</v>
      </c>
    </row>
    <row r="186" spans="1:32" ht="15.75" x14ac:dyDescent="0.25">
      <c r="A186" s="13">
        <v>10</v>
      </c>
      <c r="B186" s="118" t="str">
        <f>"Буква (или иное название) класса "&amp;A186&amp;":"</f>
        <v>Буква (или иное название) класса 10:</v>
      </c>
      <c r="C186" s="119"/>
      <c r="D186" s="80"/>
      <c r="E186" s="44"/>
      <c r="F186" s="120"/>
      <c r="G186" s="120"/>
      <c r="H186" s="120"/>
      <c r="I186" s="120"/>
      <c r="J186" s="120"/>
      <c r="K186" s="120"/>
      <c r="L186" s="120"/>
      <c r="M186" s="120"/>
      <c r="N186" s="120"/>
      <c r="O186" s="120"/>
      <c r="P186" s="120"/>
      <c r="Q186" s="120"/>
      <c r="R186" s="120"/>
      <c r="S186" s="120"/>
      <c r="T186" s="120"/>
      <c r="U186" s="120"/>
      <c r="V186" s="120"/>
      <c r="W186" s="120"/>
      <c r="X186" s="120"/>
      <c r="Y186" s="120"/>
      <c r="Z186">
        <v>3</v>
      </c>
      <c r="AA186" s="30"/>
      <c r="AB186" s="30"/>
      <c r="AC186" s="30"/>
      <c r="AD186" s="30"/>
    </row>
    <row r="187" spans="1:32" ht="15.75" x14ac:dyDescent="0.25">
      <c r="A187" s="13">
        <v>10</v>
      </c>
      <c r="B187" s="4" t="str">
        <f>B167</f>
        <v>Русский язык</v>
      </c>
      <c r="C187" s="5" t="s">
        <v>65</v>
      </c>
      <c r="D187" s="77"/>
      <c r="E187" s="44" t="e">
        <f t="shared" si="86"/>
        <v>#DIV/0!</v>
      </c>
      <c r="F187" s="38"/>
      <c r="G187" s="38"/>
      <c r="H187" s="38"/>
      <c r="I187" s="38"/>
      <c r="J187" s="39">
        <f t="shared" ref="J187:J204" si="112">COUNTA(F187:I187)</f>
        <v>0</v>
      </c>
      <c r="K187" s="38"/>
      <c r="L187" s="38"/>
      <c r="M187" s="38"/>
      <c r="N187" s="38"/>
      <c r="O187" s="39">
        <f t="shared" ref="O187:O204" si="113">COUNTA(K187:N187)</f>
        <v>0</v>
      </c>
      <c r="P187" s="38"/>
      <c r="Q187" s="38"/>
      <c r="R187" s="38"/>
      <c r="S187" s="38"/>
      <c r="T187" s="39">
        <f t="shared" ref="T187:T204" si="114">COUNTA(P187:S187)</f>
        <v>0</v>
      </c>
      <c r="U187" s="38"/>
      <c r="V187" s="38"/>
      <c r="W187" s="38"/>
      <c r="X187" s="38"/>
      <c r="Y187" s="39">
        <f t="shared" ref="Y187:Y204" si="115">COUNTA(U187:X187)</f>
        <v>0</v>
      </c>
      <c r="Z187">
        <v>3</v>
      </c>
      <c r="AA187" s="35">
        <f t="shared" ref="AA187:AA204" si="116">COUNTIF(F187:Y187,$F$1)</f>
        <v>0</v>
      </c>
      <c r="AB187" s="35">
        <f t="shared" ref="AB187:AB204" si="117">COUNTIF(F187:Z187,$G$1)</f>
        <v>0</v>
      </c>
      <c r="AC187" s="35">
        <f t="shared" ref="AC187:AC204" si="118">COUNTIF(F187:Y187,$H$1)</f>
        <v>0</v>
      </c>
      <c r="AD187" s="35">
        <f t="shared" ref="AD187:AD204" si="119">COUNTIF(F187:Y187,$I$1)</f>
        <v>0</v>
      </c>
      <c r="AE187" s="33">
        <f t="shared" ref="AE187:AE204" si="120">IF($J$1&gt;0,COUNTIF(F187:Y187,$J$1),0)</f>
        <v>0</v>
      </c>
      <c r="AF187" s="33">
        <f t="shared" ref="AF187:AF204" si="121">IF($K$1&gt;0,COUNTIF(F187:Y187,$K$1),0)</f>
        <v>0</v>
      </c>
    </row>
    <row r="188" spans="1:32" ht="15.75" x14ac:dyDescent="0.25">
      <c r="A188" s="13">
        <v>10</v>
      </c>
      <c r="B188" s="4" t="str">
        <f t="shared" ref="B188:B204" si="122">B168</f>
        <v>Литература</v>
      </c>
      <c r="C188" s="3" t="s">
        <v>65</v>
      </c>
      <c r="D188" s="78"/>
      <c r="E188" s="44" t="e">
        <f t="shared" si="86"/>
        <v>#DIV/0!</v>
      </c>
      <c r="F188" s="38"/>
      <c r="G188" s="38"/>
      <c r="H188" s="38"/>
      <c r="I188" s="38"/>
      <c r="J188" s="39">
        <f t="shared" si="112"/>
        <v>0</v>
      </c>
      <c r="K188" s="38"/>
      <c r="L188" s="38"/>
      <c r="M188" s="38"/>
      <c r="N188" s="38"/>
      <c r="O188" s="39">
        <f t="shared" si="113"/>
        <v>0</v>
      </c>
      <c r="P188" s="38"/>
      <c r="Q188" s="38"/>
      <c r="R188" s="38"/>
      <c r="S188" s="38"/>
      <c r="T188" s="39">
        <f t="shared" si="114"/>
        <v>0</v>
      </c>
      <c r="U188" s="38"/>
      <c r="V188" s="38"/>
      <c r="W188" s="38"/>
      <c r="X188" s="38"/>
      <c r="Y188" s="39">
        <f t="shared" si="115"/>
        <v>0</v>
      </c>
      <c r="Z188">
        <v>3</v>
      </c>
      <c r="AA188" s="35">
        <f t="shared" si="116"/>
        <v>0</v>
      </c>
      <c r="AB188" s="35">
        <f t="shared" si="117"/>
        <v>0</v>
      </c>
      <c r="AC188" s="35">
        <f t="shared" si="118"/>
        <v>0</v>
      </c>
      <c r="AD188" s="35">
        <f t="shared" si="119"/>
        <v>0</v>
      </c>
      <c r="AE188" s="33">
        <f t="shared" si="120"/>
        <v>0</v>
      </c>
      <c r="AF188" s="33">
        <f t="shared" si="121"/>
        <v>0</v>
      </c>
    </row>
    <row r="189" spans="1:32" ht="15.75" x14ac:dyDescent="0.25">
      <c r="A189" s="13">
        <v>10</v>
      </c>
      <c r="B189" s="4" t="str">
        <f t="shared" si="122"/>
        <v>Иностранный язык (англ язык)</v>
      </c>
      <c r="C189" s="3" t="s">
        <v>65</v>
      </c>
      <c r="D189" s="78"/>
      <c r="E189" s="44" t="e">
        <f t="shared" si="86"/>
        <v>#DIV/0!</v>
      </c>
      <c r="F189" s="38"/>
      <c r="G189" s="38"/>
      <c r="H189" s="38"/>
      <c r="I189" s="38"/>
      <c r="J189" s="39">
        <f t="shared" si="112"/>
        <v>0</v>
      </c>
      <c r="K189" s="38"/>
      <c r="L189" s="38"/>
      <c r="M189" s="38"/>
      <c r="N189" s="38"/>
      <c r="O189" s="39">
        <f t="shared" si="113"/>
        <v>0</v>
      </c>
      <c r="P189" s="38"/>
      <c r="Q189" s="38"/>
      <c r="R189" s="38"/>
      <c r="S189" s="38"/>
      <c r="T189" s="39">
        <f t="shared" si="114"/>
        <v>0</v>
      </c>
      <c r="U189" s="38"/>
      <c r="V189" s="38"/>
      <c r="W189" s="38"/>
      <c r="X189" s="38"/>
      <c r="Y189" s="39">
        <f t="shared" si="115"/>
        <v>0</v>
      </c>
      <c r="Z189">
        <v>3</v>
      </c>
      <c r="AA189" s="35">
        <f t="shared" si="116"/>
        <v>0</v>
      </c>
      <c r="AB189" s="35">
        <f t="shared" si="117"/>
        <v>0</v>
      </c>
      <c r="AC189" s="35">
        <f t="shared" si="118"/>
        <v>0</v>
      </c>
      <c r="AD189" s="35">
        <f t="shared" si="119"/>
        <v>0</v>
      </c>
      <c r="AE189" s="33">
        <f t="shared" si="120"/>
        <v>0</v>
      </c>
      <c r="AF189" s="33">
        <f t="shared" si="121"/>
        <v>0</v>
      </c>
    </row>
    <row r="190" spans="1:32" ht="15.75" x14ac:dyDescent="0.25">
      <c r="A190" s="13">
        <v>10</v>
      </c>
      <c r="B190" s="4" t="str">
        <f t="shared" si="122"/>
        <v>Алгебра</v>
      </c>
      <c r="C190" s="3" t="s">
        <v>65</v>
      </c>
      <c r="D190" s="78"/>
      <c r="E190" s="44" t="e">
        <f t="shared" si="86"/>
        <v>#DIV/0!</v>
      </c>
      <c r="F190" s="38"/>
      <c r="G190" s="38"/>
      <c r="H190" s="38"/>
      <c r="I190" s="38"/>
      <c r="J190" s="39">
        <f t="shared" si="112"/>
        <v>0</v>
      </c>
      <c r="K190" s="38"/>
      <c r="L190" s="38"/>
      <c r="M190" s="38"/>
      <c r="N190" s="38"/>
      <c r="O190" s="39">
        <f t="shared" si="113"/>
        <v>0</v>
      </c>
      <c r="P190" s="38"/>
      <c r="Q190" s="38"/>
      <c r="R190" s="38"/>
      <c r="S190" s="38"/>
      <c r="T190" s="39">
        <f t="shared" si="114"/>
        <v>0</v>
      </c>
      <c r="U190" s="38"/>
      <c r="V190" s="38"/>
      <c r="W190" s="38"/>
      <c r="X190" s="38"/>
      <c r="Y190" s="39">
        <f t="shared" si="115"/>
        <v>0</v>
      </c>
      <c r="Z190">
        <v>3</v>
      </c>
      <c r="AA190" s="35">
        <f t="shared" si="116"/>
        <v>0</v>
      </c>
      <c r="AB190" s="35">
        <f t="shared" si="117"/>
        <v>0</v>
      </c>
      <c r="AC190" s="35">
        <f t="shared" si="118"/>
        <v>0</v>
      </c>
      <c r="AD190" s="35">
        <f t="shared" si="119"/>
        <v>0</v>
      </c>
      <c r="AE190" s="33">
        <f t="shared" si="120"/>
        <v>0</v>
      </c>
      <c r="AF190" s="33">
        <f t="shared" si="121"/>
        <v>0</v>
      </c>
    </row>
    <row r="191" spans="1:32" ht="15.75" x14ac:dyDescent="0.25">
      <c r="A191" s="13">
        <v>10</v>
      </c>
      <c r="B191" s="4" t="str">
        <f t="shared" si="122"/>
        <v>Геометрия</v>
      </c>
      <c r="C191" s="3" t="s">
        <v>65</v>
      </c>
      <c r="D191" s="78"/>
      <c r="E191" s="44" t="e">
        <f t="shared" si="86"/>
        <v>#DIV/0!</v>
      </c>
      <c r="F191" s="38"/>
      <c r="G191" s="38"/>
      <c r="H191" s="38"/>
      <c r="I191" s="38"/>
      <c r="J191" s="39">
        <f t="shared" si="112"/>
        <v>0</v>
      </c>
      <c r="K191" s="38"/>
      <c r="L191" s="38"/>
      <c r="M191" s="38"/>
      <c r="N191" s="38"/>
      <c r="O191" s="39">
        <f t="shared" si="113"/>
        <v>0</v>
      </c>
      <c r="P191" s="38"/>
      <c r="Q191" s="38"/>
      <c r="R191" s="38"/>
      <c r="S191" s="38"/>
      <c r="T191" s="39">
        <f t="shared" si="114"/>
        <v>0</v>
      </c>
      <c r="U191" s="38"/>
      <c r="V191" s="38"/>
      <c r="W191" s="38"/>
      <c r="X191" s="38"/>
      <c r="Y191" s="39">
        <f t="shared" si="115"/>
        <v>0</v>
      </c>
      <c r="Z191">
        <v>3</v>
      </c>
      <c r="AA191" s="35">
        <f t="shared" si="116"/>
        <v>0</v>
      </c>
      <c r="AB191" s="35">
        <f t="shared" si="117"/>
        <v>0</v>
      </c>
      <c r="AC191" s="35">
        <f t="shared" si="118"/>
        <v>0</v>
      </c>
      <c r="AD191" s="35">
        <f t="shared" si="119"/>
        <v>0</v>
      </c>
      <c r="AE191" s="33">
        <f t="shared" si="120"/>
        <v>0</v>
      </c>
      <c r="AF191" s="33">
        <f t="shared" si="121"/>
        <v>0</v>
      </c>
    </row>
    <row r="192" spans="1:32" ht="15.75" x14ac:dyDescent="0.25">
      <c r="A192" s="13">
        <v>10</v>
      </c>
      <c r="B192" s="4" t="str">
        <f t="shared" si="122"/>
        <v>Вероятность и статистика</v>
      </c>
      <c r="C192" s="3" t="s">
        <v>65</v>
      </c>
      <c r="D192" s="78"/>
      <c r="E192" s="44" t="e">
        <f t="shared" si="86"/>
        <v>#DIV/0!</v>
      </c>
      <c r="F192" s="38"/>
      <c r="G192" s="38"/>
      <c r="H192" s="38"/>
      <c r="I192" s="38"/>
      <c r="J192" s="39">
        <f t="shared" si="112"/>
        <v>0</v>
      </c>
      <c r="K192" s="38"/>
      <c r="L192" s="38"/>
      <c r="M192" s="38"/>
      <c r="N192" s="38"/>
      <c r="O192" s="39">
        <f t="shared" si="113"/>
        <v>0</v>
      </c>
      <c r="P192" s="38"/>
      <c r="Q192" s="38"/>
      <c r="R192" s="38"/>
      <c r="S192" s="38"/>
      <c r="T192" s="39">
        <f t="shared" si="114"/>
        <v>0</v>
      </c>
      <c r="U192" s="38"/>
      <c r="V192" s="38"/>
      <c r="W192" s="38"/>
      <c r="X192" s="38"/>
      <c r="Y192" s="39">
        <f t="shared" si="115"/>
        <v>0</v>
      </c>
      <c r="Z192">
        <v>3</v>
      </c>
      <c r="AA192" s="35">
        <f t="shared" si="116"/>
        <v>0</v>
      </c>
      <c r="AB192" s="35">
        <f t="shared" si="117"/>
        <v>0</v>
      </c>
      <c r="AC192" s="35">
        <f t="shared" si="118"/>
        <v>0</v>
      </c>
      <c r="AD192" s="35">
        <f t="shared" si="119"/>
        <v>0</v>
      </c>
      <c r="AE192" s="33">
        <f t="shared" si="120"/>
        <v>0</v>
      </c>
      <c r="AF192" s="33">
        <f t="shared" si="121"/>
        <v>0</v>
      </c>
    </row>
    <row r="193" spans="1:32" ht="15.75" x14ac:dyDescent="0.25">
      <c r="A193" s="13">
        <v>10</v>
      </c>
      <c r="B193" s="4" t="str">
        <f t="shared" si="122"/>
        <v>История</v>
      </c>
      <c r="C193" s="3" t="s">
        <v>65</v>
      </c>
      <c r="D193" s="78"/>
      <c r="E193" s="44" t="e">
        <f t="shared" si="86"/>
        <v>#DIV/0!</v>
      </c>
      <c r="F193" s="38"/>
      <c r="G193" s="38"/>
      <c r="H193" s="38"/>
      <c r="I193" s="38"/>
      <c r="J193" s="39">
        <f t="shared" si="112"/>
        <v>0</v>
      </c>
      <c r="K193" s="38"/>
      <c r="L193" s="38"/>
      <c r="M193" s="38"/>
      <c r="N193" s="38"/>
      <c r="O193" s="39">
        <f t="shared" si="113"/>
        <v>0</v>
      </c>
      <c r="P193" s="38"/>
      <c r="Q193" s="38"/>
      <c r="R193" s="38"/>
      <c r="S193" s="38"/>
      <c r="T193" s="39">
        <f t="shared" si="114"/>
        <v>0</v>
      </c>
      <c r="U193" s="38"/>
      <c r="V193" s="38"/>
      <c r="W193" s="38"/>
      <c r="X193" s="38"/>
      <c r="Y193" s="39">
        <f t="shared" si="115"/>
        <v>0</v>
      </c>
      <c r="Z193">
        <v>3</v>
      </c>
      <c r="AA193" s="35">
        <f t="shared" si="116"/>
        <v>0</v>
      </c>
      <c r="AB193" s="35">
        <f t="shared" si="117"/>
        <v>0</v>
      </c>
      <c r="AC193" s="35">
        <f t="shared" si="118"/>
        <v>0</v>
      </c>
      <c r="AD193" s="35">
        <f t="shared" si="119"/>
        <v>0</v>
      </c>
      <c r="AE193" s="33">
        <f t="shared" si="120"/>
        <v>0</v>
      </c>
      <c r="AF193" s="33">
        <f t="shared" si="121"/>
        <v>0</v>
      </c>
    </row>
    <row r="194" spans="1:32" ht="15.75" x14ac:dyDescent="0.25">
      <c r="A194" s="13">
        <v>10</v>
      </c>
      <c r="B194" s="4" t="str">
        <f t="shared" si="122"/>
        <v>География</v>
      </c>
      <c r="C194" s="3" t="s">
        <v>65</v>
      </c>
      <c r="D194" s="78"/>
      <c r="E194" s="44" t="e">
        <f t="shared" si="86"/>
        <v>#DIV/0!</v>
      </c>
      <c r="F194" s="38"/>
      <c r="G194" s="38"/>
      <c r="H194" s="38"/>
      <c r="I194" s="38"/>
      <c r="J194" s="39">
        <f t="shared" si="112"/>
        <v>0</v>
      </c>
      <c r="K194" s="38"/>
      <c r="L194" s="38"/>
      <c r="M194" s="38"/>
      <c r="N194" s="38"/>
      <c r="O194" s="39">
        <f t="shared" si="113"/>
        <v>0</v>
      </c>
      <c r="P194" s="38"/>
      <c r="Q194" s="38"/>
      <c r="R194" s="38"/>
      <c r="S194" s="38"/>
      <c r="T194" s="39">
        <f t="shared" si="114"/>
        <v>0</v>
      </c>
      <c r="U194" s="38"/>
      <c r="V194" s="38"/>
      <c r="W194" s="38"/>
      <c r="X194" s="38"/>
      <c r="Y194" s="39">
        <f t="shared" si="115"/>
        <v>0</v>
      </c>
      <c r="Z194">
        <v>3</v>
      </c>
      <c r="AA194" s="35">
        <f t="shared" si="116"/>
        <v>0</v>
      </c>
      <c r="AB194" s="35">
        <f t="shared" si="117"/>
        <v>0</v>
      </c>
      <c r="AC194" s="35">
        <f t="shared" si="118"/>
        <v>0</v>
      </c>
      <c r="AD194" s="35">
        <f t="shared" si="119"/>
        <v>0</v>
      </c>
      <c r="AE194" s="33">
        <f t="shared" si="120"/>
        <v>0</v>
      </c>
      <c r="AF194" s="33">
        <f t="shared" si="121"/>
        <v>0</v>
      </c>
    </row>
    <row r="195" spans="1:32" ht="15.75" x14ac:dyDescent="0.25">
      <c r="A195" s="13">
        <v>10</v>
      </c>
      <c r="B195" s="4" t="str">
        <f t="shared" si="122"/>
        <v>Биология</v>
      </c>
      <c r="C195" s="3" t="s">
        <v>65</v>
      </c>
      <c r="D195" s="78"/>
      <c r="E195" s="44" t="e">
        <f t="shared" si="86"/>
        <v>#DIV/0!</v>
      </c>
      <c r="F195" s="38"/>
      <c r="G195" s="38"/>
      <c r="H195" s="38"/>
      <c r="I195" s="38"/>
      <c r="J195" s="39">
        <f t="shared" si="112"/>
        <v>0</v>
      </c>
      <c r="K195" s="38"/>
      <c r="L195" s="38"/>
      <c r="M195" s="38"/>
      <c r="N195" s="38"/>
      <c r="O195" s="39">
        <f t="shared" si="113"/>
        <v>0</v>
      </c>
      <c r="P195" s="38"/>
      <c r="Q195" s="38"/>
      <c r="R195" s="38"/>
      <c r="S195" s="38"/>
      <c r="T195" s="39">
        <f t="shared" si="114"/>
        <v>0</v>
      </c>
      <c r="U195" s="38"/>
      <c r="V195" s="38"/>
      <c r="W195" s="38"/>
      <c r="X195" s="38"/>
      <c r="Y195" s="39">
        <f t="shared" si="115"/>
        <v>0</v>
      </c>
      <c r="Z195">
        <v>3</v>
      </c>
      <c r="AA195" s="35">
        <f t="shared" si="116"/>
        <v>0</v>
      </c>
      <c r="AB195" s="35">
        <f t="shared" si="117"/>
        <v>0</v>
      </c>
      <c r="AC195" s="35">
        <f t="shared" si="118"/>
        <v>0</v>
      </c>
      <c r="AD195" s="35">
        <f t="shared" si="119"/>
        <v>0</v>
      </c>
      <c r="AE195" s="33">
        <f t="shared" si="120"/>
        <v>0</v>
      </c>
      <c r="AF195" s="33">
        <f t="shared" si="121"/>
        <v>0</v>
      </c>
    </row>
    <row r="196" spans="1:32" ht="15.75" x14ac:dyDescent="0.25">
      <c r="A196" s="13">
        <v>10</v>
      </c>
      <c r="B196" s="4" t="str">
        <f t="shared" si="122"/>
        <v>Труд (технология)</v>
      </c>
      <c r="C196" s="3" t="s">
        <v>65</v>
      </c>
      <c r="D196" s="78"/>
      <c r="E196" s="44" t="e">
        <f t="shared" si="86"/>
        <v>#DIV/0!</v>
      </c>
      <c r="F196" s="38"/>
      <c r="G196" s="38"/>
      <c r="H196" s="38"/>
      <c r="I196" s="38"/>
      <c r="J196" s="39">
        <f t="shared" si="112"/>
        <v>0</v>
      </c>
      <c r="K196" s="38"/>
      <c r="L196" s="38"/>
      <c r="M196" s="38"/>
      <c r="N196" s="38"/>
      <c r="O196" s="39">
        <f t="shared" si="113"/>
        <v>0</v>
      </c>
      <c r="P196" s="38"/>
      <c r="Q196" s="38"/>
      <c r="R196" s="38"/>
      <c r="S196" s="38"/>
      <c r="T196" s="39">
        <f t="shared" si="114"/>
        <v>0</v>
      </c>
      <c r="U196" s="38"/>
      <c r="V196" s="38"/>
      <c r="W196" s="38"/>
      <c r="X196" s="38"/>
      <c r="Y196" s="39">
        <f t="shared" si="115"/>
        <v>0</v>
      </c>
      <c r="Z196">
        <v>3</v>
      </c>
      <c r="AA196" s="35">
        <f t="shared" si="116"/>
        <v>0</v>
      </c>
      <c r="AB196" s="35">
        <f t="shared" si="117"/>
        <v>0</v>
      </c>
      <c r="AC196" s="35">
        <f t="shared" si="118"/>
        <v>0</v>
      </c>
      <c r="AD196" s="35">
        <f t="shared" si="119"/>
        <v>0</v>
      </c>
      <c r="AE196" s="33">
        <f t="shared" si="120"/>
        <v>0</v>
      </c>
      <c r="AF196" s="33">
        <f t="shared" si="121"/>
        <v>0</v>
      </c>
    </row>
    <row r="197" spans="1:32" ht="15.75" x14ac:dyDescent="0.25">
      <c r="A197" s="13">
        <v>10</v>
      </c>
      <c r="B197" s="4" t="str">
        <f t="shared" si="122"/>
        <v>Физическая культура</v>
      </c>
      <c r="C197" s="3" t="s">
        <v>65</v>
      </c>
      <c r="D197" s="78"/>
      <c r="E197" s="44" t="e">
        <f t="shared" si="86"/>
        <v>#DIV/0!</v>
      </c>
      <c r="F197" s="38"/>
      <c r="G197" s="38"/>
      <c r="H197" s="38"/>
      <c r="I197" s="38"/>
      <c r="J197" s="39">
        <f t="shared" si="112"/>
        <v>0</v>
      </c>
      <c r="K197" s="38"/>
      <c r="L197" s="38"/>
      <c r="M197" s="38"/>
      <c r="N197" s="38"/>
      <c r="O197" s="39">
        <f t="shared" si="113"/>
        <v>0</v>
      </c>
      <c r="P197" s="38"/>
      <c r="Q197" s="38"/>
      <c r="R197" s="38"/>
      <c r="S197" s="38"/>
      <c r="T197" s="39">
        <f t="shared" si="114"/>
        <v>0</v>
      </c>
      <c r="U197" s="38"/>
      <c r="V197" s="38"/>
      <c r="W197" s="38"/>
      <c r="X197" s="38"/>
      <c r="Y197" s="39">
        <f t="shared" si="115"/>
        <v>0</v>
      </c>
      <c r="Z197">
        <v>3</v>
      </c>
      <c r="AA197" s="35">
        <f t="shared" si="116"/>
        <v>0</v>
      </c>
      <c r="AB197" s="35">
        <f t="shared" si="117"/>
        <v>0</v>
      </c>
      <c r="AC197" s="35">
        <f t="shared" si="118"/>
        <v>0</v>
      </c>
      <c r="AD197" s="35">
        <f t="shared" si="119"/>
        <v>0</v>
      </c>
      <c r="AE197" s="33">
        <f t="shared" si="120"/>
        <v>0</v>
      </c>
      <c r="AF197" s="33">
        <f t="shared" si="121"/>
        <v>0</v>
      </c>
    </row>
    <row r="198" spans="1:32" ht="15.75" x14ac:dyDescent="0.25">
      <c r="A198" s="13">
        <v>10</v>
      </c>
      <c r="B198" s="4" t="str">
        <f t="shared" si="122"/>
        <v>Информатика</v>
      </c>
      <c r="C198" s="3" t="s">
        <v>65</v>
      </c>
      <c r="D198" s="78"/>
      <c r="E198" s="44" t="e">
        <f t="shared" si="86"/>
        <v>#DIV/0!</v>
      </c>
      <c r="F198" s="38"/>
      <c r="G198" s="38"/>
      <c r="H198" s="38"/>
      <c r="I198" s="38"/>
      <c r="J198" s="39">
        <f t="shared" si="112"/>
        <v>0</v>
      </c>
      <c r="K198" s="38"/>
      <c r="L198" s="38"/>
      <c r="M198" s="38"/>
      <c r="N198" s="38"/>
      <c r="O198" s="39">
        <f t="shared" si="113"/>
        <v>0</v>
      </c>
      <c r="P198" s="38"/>
      <c r="Q198" s="38"/>
      <c r="R198" s="38"/>
      <c r="S198" s="38"/>
      <c r="T198" s="39">
        <f t="shared" si="114"/>
        <v>0</v>
      </c>
      <c r="U198" s="38"/>
      <c r="V198" s="38"/>
      <c r="W198" s="38"/>
      <c r="X198" s="38"/>
      <c r="Y198" s="39">
        <f t="shared" si="115"/>
        <v>0</v>
      </c>
      <c r="Z198">
        <v>3</v>
      </c>
      <c r="AA198" s="35">
        <f t="shared" si="116"/>
        <v>0</v>
      </c>
      <c r="AB198" s="35">
        <f t="shared" si="117"/>
        <v>0</v>
      </c>
      <c r="AC198" s="35">
        <f t="shared" si="118"/>
        <v>0</v>
      </c>
      <c r="AD198" s="35">
        <f t="shared" si="119"/>
        <v>0</v>
      </c>
      <c r="AE198" s="33">
        <f t="shared" si="120"/>
        <v>0</v>
      </c>
      <c r="AF198" s="33">
        <f t="shared" si="121"/>
        <v>0</v>
      </c>
    </row>
    <row r="199" spans="1:32" ht="15.75" x14ac:dyDescent="0.25">
      <c r="A199" s="13">
        <v>10</v>
      </c>
      <c r="B199" s="4" t="str">
        <f t="shared" si="122"/>
        <v>Музыка</v>
      </c>
      <c r="C199" s="3" t="s">
        <v>65</v>
      </c>
      <c r="D199" s="78"/>
      <c r="E199" s="44" t="e">
        <f t="shared" si="86"/>
        <v>#DIV/0!</v>
      </c>
      <c r="F199" s="38"/>
      <c r="G199" s="38"/>
      <c r="H199" s="38"/>
      <c r="I199" s="38"/>
      <c r="J199" s="39">
        <f t="shared" si="112"/>
        <v>0</v>
      </c>
      <c r="K199" s="38"/>
      <c r="L199" s="38"/>
      <c r="M199" s="38"/>
      <c r="N199" s="38"/>
      <c r="O199" s="39">
        <f t="shared" si="113"/>
        <v>0</v>
      </c>
      <c r="P199" s="38"/>
      <c r="Q199" s="38"/>
      <c r="R199" s="38"/>
      <c r="S199" s="38"/>
      <c r="T199" s="39">
        <f t="shared" si="114"/>
        <v>0</v>
      </c>
      <c r="U199" s="38"/>
      <c r="V199" s="38"/>
      <c r="W199" s="38"/>
      <c r="X199" s="38"/>
      <c r="Y199" s="39">
        <f t="shared" si="115"/>
        <v>0</v>
      </c>
      <c r="Z199">
        <v>2</v>
      </c>
      <c r="AA199" s="35">
        <f t="shared" si="116"/>
        <v>0</v>
      </c>
      <c r="AB199" s="35">
        <f t="shared" si="117"/>
        <v>0</v>
      </c>
      <c r="AC199" s="35">
        <f t="shared" si="118"/>
        <v>0</v>
      </c>
      <c r="AD199" s="35">
        <f t="shared" si="119"/>
        <v>0</v>
      </c>
      <c r="AE199" s="33">
        <f t="shared" si="120"/>
        <v>0</v>
      </c>
      <c r="AF199" s="33">
        <f t="shared" si="121"/>
        <v>0</v>
      </c>
    </row>
    <row r="200" spans="1:32" ht="15.75" x14ac:dyDescent="0.25">
      <c r="A200" s="13">
        <v>10</v>
      </c>
      <c r="B200" s="4" t="str">
        <f t="shared" si="122"/>
        <v>Обществознание</v>
      </c>
      <c r="C200" s="3" t="s">
        <v>65</v>
      </c>
      <c r="D200" s="78"/>
      <c r="E200" s="44" t="e">
        <f t="shared" ref="E200:E263" si="123">(J200+O200+T200+Y200)/D200</f>
        <v>#DIV/0!</v>
      </c>
      <c r="F200" s="38"/>
      <c r="G200" s="38"/>
      <c r="H200" s="38"/>
      <c r="I200" s="38"/>
      <c r="J200" s="39">
        <f t="shared" si="112"/>
        <v>0</v>
      </c>
      <c r="K200" s="38"/>
      <c r="L200" s="38"/>
      <c r="M200" s="38"/>
      <c r="N200" s="38"/>
      <c r="O200" s="39">
        <f t="shared" si="113"/>
        <v>0</v>
      </c>
      <c r="P200" s="38"/>
      <c r="Q200" s="38"/>
      <c r="R200" s="38"/>
      <c r="S200" s="38"/>
      <c r="T200" s="39">
        <f t="shared" si="114"/>
        <v>0</v>
      </c>
      <c r="U200" s="38"/>
      <c r="V200" s="38"/>
      <c r="W200" s="38"/>
      <c r="X200" s="38"/>
      <c r="Y200" s="39">
        <f t="shared" si="115"/>
        <v>0</v>
      </c>
      <c r="Z200">
        <v>2</v>
      </c>
      <c r="AA200" s="35">
        <f t="shared" si="116"/>
        <v>0</v>
      </c>
      <c r="AB200" s="35">
        <f t="shared" si="117"/>
        <v>0</v>
      </c>
      <c r="AC200" s="35">
        <f t="shared" si="118"/>
        <v>0</v>
      </c>
      <c r="AD200" s="35">
        <f t="shared" si="119"/>
        <v>0</v>
      </c>
      <c r="AE200" s="33">
        <f t="shared" si="120"/>
        <v>0</v>
      </c>
      <c r="AF200" s="33">
        <f t="shared" si="121"/>
        <v>0</v>
      </c>
    </row>
    <row r="201" spans="1:32" ht="15.75" x14ac:dyDescent="0.25">
      <c r="A201" s="13">
        <v>10</v>
      </c>
      <c r="B201" s="4" t="str">
        <f t="shared" si="122"/>
        <v>Физика</v>
      </c>
      <c r="C201" s="3" t="s">
        <v>65</v>
      </c>
      <c r="D201" s="78"/>
      <c r="E201" s="44" t="e">
        <f t="shared" si="123"/>
        <v>#DIV/0!</v>
      </c>
      <c r="F201" s="38"/>
      <c r="G201" s="38"/>
      <c r="H201" s="38"/>
      <c r="I201" s="38"/>
      <c r="J201" s="39">
        <f t="shared" si="112"/>
        <v>0</v>
      </c>
      <c r="K201" s="38"/>
      <c r="L201" s="38"/>
      <c r="M201" s="38"/>
      <c r="N201" s="38"/>
      <c r="O201" s="39">
        <f t="shared" si="113"/>
        <v>0</v>
      </c>
      <c r="P201" s="38"/>
      <c r="Q201" s="38"/>
      <c r="R201" s="38"/>
      <c r="S201" s="38"/>
      <c r="T201" s="39">
        <f t="shared" si="114"/>
        <v>0</v>
      </c>
      <c r="U201" s="38"/>
      <c r="V201" s="38"/>
      <c r="W201" s="38"/>
      <c r="X201" s="38"/>
      <c r="Y201" s="39">
        <f t="shared" si="115"/>
        <v>0</v>
      </c>
      <c r="Z201">
        <v>2</v>
      </c>
      <c r="AA201" s="35">
        <f t="shared" si="116"/>
        <v>0</v>
      </c>
      <c r="AB201" s="35">
        <f t="shared" si="117"/>
        <v>0</v>
      </c>
      <c r="AC201" s="35">
        <f t="shared" si="118"/>
        <v>0</v>
      </c>
      <c r="AD201" s="35">
        <f t="shared" si="119"/>
        <v>0</v>
      </c>
      <c r="AE201" s="33">
        <f t="shared" si="120"/>
        <v>0</v>
      </c>
      <c r="AF201" s="33">
        <f t="shared" si="121"/>
        <v>0</v>
      </c>
    </row>
    <row r="202" spans="1:32" ht="15.75" x14ac:dyDescent="0.25">
      <c r="A202" s="13">
        <v>10</v>
      </c>
      <c r="B202" s="4" t="str">
        <f t="shared" si="122"/>
        <v>Химия</v>
      </c>
      <c r="C202" s="3" t="s">
        <v>65</v>
      </c>
      <c r="D202" s="78"/>
      <c r="E202" s="44" t="e">
        <f t="shared" si="123"/>
        <v>#DIV/0!</v>
      </c>
      <c r="F202" s="38"/>
      <c r="G202" s="38"/>
      <c r="H202" s="38"/>
      <c r="I202" s="38"/>
      <c r="J202" s="39">
        <f t="shared" si="112"/>
        <v>0</v>
      </c>
      <c r="K202" s="38"/>
      <c r="L202" s="38"/>
      <c r="M202" s="38"/>
      <c r="N202" s="38"/>
      <c r="O202" s="39">
        <f t="shared" si="113"/>
        <v>0</v>
      </c>
      <c r="P202" s="38"/>
      <c r="Q202" s="38"/>
      <c r="R202" s="38"/>
      <c r="S202" s="38"/>
      <c r="T202" s="39">
        <f t="shared" si="114"/>
        <v>0</v>
      </c>
      <c r="U202" s="38"/>
      <c r="V202" s="38"/>
      <c r="W202" s="38"/>
      <c r="X202" s="38"/>
      <c r="Y202" s="39">
        <f t="shared" si="115"/>
        <v>0</v>
      </c>
      <c r="Z202">
        <v>2</v>
      </c>
      <c r="AA202" s="35">
        <f t="shared" si="116"/>
        <v>0</v>
      </c>
      <c r="AB202" s="35">
        <f t="shared" si="117"/>
        <v>0</v>
      </c>
      <c r="AC202" s="35">
        <f t="shared" si="118"/>
        <v>0</v>
      </c>
      <c r="AD202" s="35">
        <f t="shared" si="119"/>
        <v>0</v>
      </c>
      <c r="AE202" s="33">
        <f t="shared" si="120"/>
        <v>0</v>
      </c>
      <c r="AF202" s="33">
        <f t="shared" si="121"/>
        <v>0</v>
      </c>
    </row>
    <row r="203" spans="1:32" ht="15.75" x14ac:dyDescent="0.25">
      <c r="A203" s="13">
        <v>10</v>
      </c>
      <c r="B203" s="4" t="str">
        <f t="shared" si="122"/>
        <v>ОБЗР</v>
      </c>
      <c r="C203" s="3" t="s">
        <v>65</v>
      </c>
      <c r="D203" s="78"/>
      <c r="E203" s="44" t="e">
        <f t="shared" si="123"/>
        <v>#DIV/0!</v>
      </c>
      <c r="F203" s="38"/>
      <c r="G203" s="38"/>
      <c r="H203" s="38"/>
      <c r="I203" s="38"/>
      <c r="J203" s="39">
        <f t="shared" si="112"/>
        <v>0</v>
      </c>
      <c r="K203" s="38"/>
      <c r="L203" s="38"/>
      <c r="M203" s="38"/>
      <c r="N203" s="38"/>
      <c r="O203" s="39">
        <f t="shared" si="113"/>
        <v>0</v>
      </c>
      <c r="P203" s="38"/>
      <c r="Q203" s="38"/>
      <c r="R203" s="38"/>
      <c r="S203" s="38"/>
      <c r="T203" s="39">
        <f t="shared" si="114"/>
        <v>0</v>
      </c>
      <c r="U203" s="38"/>
      <c r="V203" s="38"/>
      <c r="W203" s="38"/>
      <c r="X203" s="38"/>
      <c r="Y203" s="39">
        <f t="shared" si="115"/>
        <v>0</v>
      </c>
      <c r="Z203">
        <v>2</v>
      </c>
      <c r="AA203" s="35">
        <f t="shared" si="116"/>
        <v>0</v>
      </c>
      <c r="AB203" s="35">
        <f t="shared" si="117"/>
        <v>0</v>
      </c>
      <c r="AC203" s="35">
        <f t="shared" si="118"/>
        <v>0</v>
      </c>
      <c r="AD203" s="35">
        <f t="shared" si="119"/>
        <v>0</v>
      </c>
      <c r="AE203" s="33">
        <f t="shared" si="120"/>
        <v>0</v>
      </c>
      <c r="AF203" s="33">
        <f t="shared" si="121"/>
        <v>0</v>
      </c>
    </row>
    <row r="204" spans="1:32" ht="15.75" x14ac:dyDescent="0.25">
      <c r="A204" s="13">
        <v>10</v>
      </c>
      <c r="B204" s="4">
        <f t="shared" si="122"/>
        <v>0</v>
      </c>
      <c r="C204" s="3" t="s">
        <v>65</v>
      </c>
      <c r="D204" s="78"/>
      <c r="E204" s="44" t="e">
        <f t="shared" si="123"/>
        <v>#DIV/0!</v>
      </c>
      <c r="F204" s="38"/>
      <c r="G204" s="38"/>
      <c r="H204" s="38"/>
      <c r="I204" s="38"/>
      <c r="J204" s="39">
        <f t="shared" si="112"/>
        <v>0</v>
      </c>
      <c r="K204" s="38"/>
      <c r="L204" s="38"/>
      <c r="M204" s="38"/>
      <c r="N204" s="38"/>
      <c r="O204" s="39">
        <f t="shared" si="113"/>
        <v>0</v>
      </c>
      <c r="P204" s="38"/>
      <c r="Q204" s="38"/>
      <c r="R204" s="38"/>
      <c r="S204" s="38"/>
      <c r="T204" s="39">
        <f t="shared" si="114"/>
        <v>0</v>
      </c>
      <c r="U204" s="38"/>
      <c r="V204" s="38"/>
      <c r="W204" s="38"/>
      <c r="X204" s="38"/>
      <c r="Y204" s="39">
        <f t="shared" si="115"/>
        <v>0</v>
      </c>
      <c r="Z204">
        <v>2</v>
      </c>
      <c r="AA204" s="35">
        <f t="shared" si="116"/>
        <v>0</v>
      </c>
      <c r="AB204" s="35">
        <f t="shared" si="117"/>
        <v>0</v>
      </c>
      <c r="AC204" s="35">
        <f t="shared" si="118"/>
        <v>0</v>
      </c>
      <c r="AD204" s="35">
        <f t="shared" si="119"/>
        <v>0</v>
      </c>
      <c r="AE204" s="33">
        <f t="shared" si="120"/>
        <v>0</v>
      </c>
      <c r="AF204" s="33">
        <f t="shared" si="121"/>
        <v>0</v>
      </c>
    </row>
    <row r="205" spans="1:32" ht="15.75" x14ac:dyDescent="0.25">
      <c r="A205" s="13">
        <v>10</v>
      </c>
      <c r="B205" s="2"/>
      <c r="C205" s="1"/>
      <c r="D205" s="79"/>
      <c r="E205" s="44"/>
      <c r="F205" s="10"/>
      <c r="G205" s="10"/>
      <c r="H205" s="10"/>
      <c r="I205" s="10"/>
      <c r="J205" s="10">
        <f>SUM(J187:J204)</f>
        <v>0</v>
      </c>
      <c r="K205" s="10"/>
      <c r="L205" s="10"/>
      <c r="M205" s="10"/>
      <c r="N205" s="10"/>
      <c r="O205" s="10">
        <f>SUM(O187:O204)</f>
        <v>0</v>
      </c>
      <c r="P205" s="10"/>
      <c r="Q205" s="10"/>
      <c r="R205" s="10"/>
      <c r="S205" s="10"/>
      <c r="T205" s="10">
        <f>SUM(T187:T204)</f>
        <v>0</v>
      </c>
      <c r="U205" s="10"/>
      <c r="V205" s="10"/>
      <c r="W205" s="10"/>
      <c r="X205" s="10"/>
      <c r="Y205" s="10">
        <f>SUM(Y187:Y204)</f>
        <v>0</v>
      </c>
      <c r="Z205">
        <v>3</v>
      </c>
      <c r="AA205" s="14">
        <f t="shared" ref="AA205:AF205" si="124">SUM(AA187:AA204)</f>
        <v>0</v>
      </c>
      <c r="AB205" s="14">
        <f t="shared" si="124"/>
        <v>0</v>
      </c>
      <c r="AC205" s="14">
        <f t="shared" si="124"/>
        <v>0</v>
      </c>
      <c r="AD205" s="36">
        <f t="shared" si="124"/>
        <v>0</v>
      </c>
      <c r="AE205" s="14">
        <f t="shared" si="124"/>
        <v>0</v>
      </c>
      <c r="AF205" s="14">
        <f t="shared" si="124"/>
        <v>0</v>
      </c>
    </row>
    <row r="206" spans="1:32" ht="15.75" x14ac:dyDescent="0.25">
      <c r="A206" s="13">
        <v>11</v>
      </c>
      <c r="B206" s="118" t="str">
        <f>"Буква (или иное название) класса "&amp;A206&amp;":"</f>
        <v>Буква (или иное название) класса 11:</v>
      </c>
      <c r="C206" s="119"/>
      <c r="D206" s="80"/>
      <c r="E206" s="44"/>
      <c r="F206" s="120"/>
      <c r="G206" s="120"/>
      <c r="H206" s="120"/>
      <c r="I206" s="120"/>
      <c r="J206" s="120"/>
      <c r="K206" s="120"/>
      <c r="L206" s="120"/>
      <c r="M206" s="120"/>
      <c r="N206" s="120"/>
      <c r="O206" s="120"/>
      <c r="P206" s="120"/>
      <c r="Q206" s="120"/>
      <c r="R206" s="120"/>
      <c r="S206" s="120"/>
      <c r="T206" s="120"/>
      <c r="U206" s="120"/>
      <c r="V206" s="120"/>
      <c r="W206" s="120"/>
      <c r="X206" s="120"/>
      <c r="Y206" s="120"/>
      <c r="Z206">
        <v>3</v>
      </c>
      <c r="AA206" s="30"/>
      <c r="AB206" s="30"/>
      <c r="AC206" s="30"/>
      <c r="AD206" s="30"/>
    </row>
    <row r="207" spans="1:32" ht="15.75" x14ac:dyDescent="0.25">
      <c r="A207" s="13">
        <v>11</v>
      </c>
      <c r="B207" s="4" t="str">
        <f>B187</f>
        <v>Русский язык</v>
      </c>
      <c r="C207" s="5" t="s">
        <v>65</v>
      </c>
      <c r="D207" s="77"/>
      <c r="E207" s="44" t="e">
        <f t="shared" si="123"/>
        <v>#DIV/0!</v>
      </c>
      <c r="F207" s="38"/>
      <c r="G207" s="38"/>
      <c r="H207" s="38"/>
      <c r="I207" s="38"/>
      <c r="J207" s="39">
        <f t="shared" ref="J207:J224" si="125">COUNTA(F207:I207)</f>
        <v>0</v>
      </c>
      <c r="K207" s="38"/>
      <c r="L207" s="38"/>
      <c r="M207" s="38"/>
      <c r="N207" s="38"/>
      <c r="O207" s="39">
        <f t="shared" ref="O207:O224" si="126">COUNTA(K207:N207)</f>
        <v>0</v>
      </c>
      <c r="P207" s="38"/>
      <c r="Q207" s="38"/>
      <c r="R207" s="38"/>
      <c r="S207" s="38"/>
      <c r="T207" s="39">
        <f t="shared" ref="T207:T224" si="127">COUNTA(P207:S207)</f>
        <v>0</v>
      </c>
      <c r="U207" s="38"/>
      <c r="V207" s="38"/>
      <c r="W207" s="38"/>
      <c r="X207" s="38"/>
      <c r="Y207" s="39">
        <f t="shared" ref="Y207:Y224" si="128">COUNTA(U207:X207)</f>
        <v>0</v>
      </c>
      <c r="Z207">
        <v>3</v>
      </c>
      <c r="AA207" s="35">
        <f t="shared" ref="AA207:AA224" si="129">COUNTIF(F207:Y207,$F$1)</f>
        <v>0</v>
      </c>
      <c r="AB207" s="35">
        <f t="shared" ref="AB207:AB224" si="130">COUNTIF(F207:Z207,$G$1)</f>
        <v>0</v>
      </c>
      <c r="AC207" s="35">
        <f t="shared" ref="AC207:AC224" si="131">COUNTIF(F207:Y207,$H$1)</f>
        <v>0</v>
      </c>
      <c r="AD207" s="35">
        <f t="shared" ref="AD207:AD224" si="132">COUNTIF(F207:Y207,$I$1)</f>
        <v>0</v>
      </c>
      <c r="AE207" s="33">
        <f t="shared" ref="AE207:AE224" si="133">IF($J$1&gt;0,COUNTIF(F207:Y207,$J$1),0)</f>
        <v>0</v>
      </c>
      <c r="AF207" s="33">
        <f t="shared" ref="AF207:AF224" si="134">IF($K$1&gt;0,COUNTIF(F207:Y207,$K$1),0)</f>
        <v>0</v>
      </c>
    </row>
    <row r="208" spans="1:32" ht="15.75" x14ac:dyDescent="0.25">
      <c r="A208" s="13">
        <v>11</v>
      </c>
      <c r="B208" s="4" t="str">
        <f t="shared" ref="B208:B224" si="135">B188</f>
        <v>Литература</v>
      </c>
      <c r="C208" s="3" t="s">
        <v>65</v>
      </c>
      <c r="D208" s="78"/>
      <c r="E208" s="44" t="e">
        <f t="shared" si="123"/>
        <v>#DIV/0!</v>
      </c>
      <c r="F208" s="38"/>
      <c r="G208" s="38"/>
      <c r="H208" s="38"/>
      <c r="I208" s="38"/>
      <c r="J208" s="39">
        <f t="shared" si="125"/>
        <v>0</v>
      </c>
      <c r="K208" s="38"/>
      <c r="L208" s="38"/>
      <c r="M208" s="38"/>
      <c r="N208" s="38"/>
      <c r="O208" s="39">
        <f t="shared" si="126"/>
        <v>0</v>
      </c>
      <c r="P208" s="38"/>
      <c r="Q208" s="38"/>
      <c r="R208" s="38"/>
      <c r="S208" s="38"/>
      <c r="T208" s="39">
        <f t="shared" si="127"/>
        <v>0</v>
      </c>
      <c r="U208" s="38"/>
      <c r="V208" s="38"/>
      <c r="W208" s="38"/>
      <c r="X208" s="38"/>
      <c r="Y208" s="39">
        <f t="shared" si="128"/>
        <v>0</v>
      </c>
      <c r="Z208">
        <v>3</v>
      </c>
      <c r="AA208" s="35">
        <f t="shared" si="129"/>
        <v>0</v>
      </c>
      <c r="AB208" s="35">
        <f t="shared" si="130"/>
        <v>0</v>
      </c>
      <c r="AC208" s="35">
        <f t="shared" si="131"/>
        <v>0</v>
      </c>
      <c r="AD208" s="35">
        <f t="shared" si="132"/>
        <v>0</v>
      </c>
      <c r="AE208" s="33">
        <f t="shared" si="133"/>
        <v>0</v>
      </c>
      <c r="AF208" s="33">
        <f t="shared" si="134"/>
        <v>0</v>
      </c>
    </row>
    <row r="209" spans="1:32" ht="15.75" x14ac:dyDescent="0.25">
      <c r="A209" s="13">
        <v>11</v>
      </c>
      <c r="B209" s="4" t="str">
        <f t="shared" si="135"/>
        <v>Иностранный язык (англ язык)</v>
      </c>
      <c r="C209" s="3" t="s">
        <v>65</v>
      </c>
      <c r="D209" s="78"/>
      <c r="E209" s="44" t="e">
        <f t="shared" si="123"/>
        <v>#DIV/0!</v>
      </c>
      <c r="F209" s="38"/>
      <c r="G209" s="38"/>
      <c r="H209" s="38"/>
      <c r="I209" s="38"/>
      <c r="J209" s="39">
        <f t="shared" si="125"/>
        <v>0</v>
      </c>
      <c r="K209" s="38"/>
      <c r="L209" s="38"/>
      <c r="M209" s="38"/>
      <c r="N209" s="38"/>
      <c r="O209" s="39">
        <f t="shared" si="126"/>
        <v>0</v>
      </c>
      <c r="P209" s="38"/>
      <c r="Q209" s="38"/>
      <c r="R209" s="38"/>
      <c r="S209" s="38"/>
      <c r="T209" s="39">
        <f t="shared" si="127"/>
        <v>0</v>
      </c>
      <c r="U209" s="38"/>
      <c r="V209" s="38"/>
      <c r="W209" s="38"/>
      <c r="X209" s="38"/>
      <c r="Y209" s="39">
        <f t="shared" si="128"/>
        <v>0</v>
      </c>
      <c r="Z209">
        <v>3</v>
      </c>
      <c r="AA209" s="35">
        <f t="shared" si="129"/>
        <v>0</v>
      </c>
      <c r="AB209" s="35">
        <f t="shared" si="130"/>
        <v>0</v>
      </c>
      <c r="AC209" s="35">
        <f t="shared" si="131"/>
        <v>0</v>
      </c>
      <c r="AD209" s="35">
        <f t="shared" si="132"/>
        <v>0</v>
      </c>
      <c r="AE209" s="33">
        <f t="shared" si="133"/>
        <v>0</v>
      </c>
      <c r="AF209" s="33">
        <f t="shared" si="134"/>
        <v>0</v>
      </c>
    </row>
    <row r="210" spans="1:32" ht="15.75" x14ac:dyDescent="0.25">
      <c r="A210" s="13">
        <v>11</v>
      </c>
      <c r="B210" s="4" t="str">
        <f t="shared" si="135"/>
        <v>Алгебра</v>
      </c>
      <c r="C210" s="3" t="s">
        <v>65</v>
      </c>
      <c r="D210" s="78"/>
      <c r="E210" s="44" t="e">
        <f t="shared" si="123"/>
        <v>#DIV/0!</v>
      </c>
      <c r="F210" s="38"/>
      <c r="G210" s="38"/>
      <c r="H210" s="38"/>
      <c r="I210" s="38"/>
      <c r="J210" s="39">
        <f t="shared" si="125"/>
        <v>0</v>
      </c>
      <c r="K210" s="38"/>
      <c r="L210" s="38"/>
      <c r="M210" s="38"/>
      <c r="N210" s="38"/>
      <c r="O210" s="39">
        <f t="shared" si="126"/>
        <v>0</v>
      </c>
      <c r="P210" s="38"/>
      <c r="Q210" s="38"/>
      <c r="R210" s="38"/>
      <c r="S210" s="38"/>
      <c r="T210" s="39">
        <f t="shared" si="127"/>
        <v>0</v>
      </c>
      <c r="U210" s="38"/>
      <c r="V210" s="38"/>
      <c r="W210" s="38"/>
      <c r="X210" s="38"/>
      <c r="Y210" s="39">
        <f t="shared" si="128"/>
        <v>0</v>
      </c>
      <c r="Z210">
        <v>3</v>
      </c>
      <c r="AA210" s="35">
        <f t="shared" si="129"/>
        <v>0</v>
      </c>
      <c r="AB210" s="35">
        <f t="shared" si="130"/>
        <v>0</v>
      </c>
      <c r="AC210" s="35">
        <f t="shared" si="131"/>
        <v>0</v>
      </c>
      <c r="AD210" s="35">
        <f t="shared" si="132"/>
        <v>0</v>
      </c>
      <c r="AE210" s="33">
        <f t="shared" si="133"/>
        <v>0</v>
      </c>
      <c r="AF210" s="33">
        <f t="shared" si="134"/>
        <v>0</v>
      </c>
    </row>
    <row r="211" spans="1:32" ht="15.75" x14ac:dyDescent="0.25">
      <c r="A211" s="13">
        <v>11</v>
      </c>
      <c r="B211" s="4" t="str">
        <f t="shared" si="135"/>
        <v>Геометрия</v>
      </c>
      <c r="C211" s="3" t="s">
        <v>65</v>
      </c>
      <c r="D211" s="78"/>
      <c r="E211" s="44" t="e">
        <f t="shared" si="123"/>
        <v>#DIV/0!</v>
      </c>
      <c r="F211" s="38"/>
      <c r="G211" s="38"/>
      <c r="H211" s="38"/>
      <c r="I211" s="38"/>
      <c r="J211" s="39">
        <f t="shared" si="125"/>
        <v>0</v>
      </c>
      <c r="K211" s="38"/>
      <c r="L211" s="38"/>
      <c r="M211" s="38"/>
      <c r="N211" s="38"/>
      <c r="O211" s="39">
        <f t="shared" si="126"/>
        <v>0</v>
      </c>
      <c r="P211" s="38"/>
      <c r="Q211" s="38"/>
      <c r="R211" s="38"/>
      <c r="S211" s="38"/>
      <c r="T211" s="39">
        <f t="shared" si="127"/>
        <v>0</v>
      </c>
      <c r="U211" s="38"/>
      <c r="V211" s="38"/>
      <c r="W211" s="38"/>
      <c r="X211" s="38"/>
      <c r="Y211" s="39">
        <f t="shared" si="128"/>
        <v>0</v>
      </c>
      <c r="Z211">
        <v>3</v>
      </c>
      <c r="AA211" s="35">
        <f t="shared" si="129"/>
        <v>0</v>
      </c>
      <c r="AB211" s="35">
        <f t="shared" si="130"/>
        <v>0</v>
      </c>
      <c r="AC211" s="35">
        <f t="shared" si="131"/>
        <v>0</v>
      </c>
      <c r="AD211" s="35">
        <f t="shared" si="132"/>
        <v>0</v>
      </c>
      <c r="AE211" s="33">
        <f t="shared" si="133"/>
        <v>0</v>
      </c>
      <c r="AF211" s="33">
        <f t="shared" si="134"/>
        <v>0</v>
      </c>
    </row>
    <row r="212" spans="1:32" ht="15.75" x14ac:dyDescent="0.25">
      <c r="A212" s="13">
        <v>11</v>
      </c>
      <c r="B212" s="4" t="str">
        <f t="shared" si="135"/>
        <v>Вероятность и статистика</v>
      </c>
      <c r="C212" s="3" t="s">
        <v>65</v>
      </c>
      <c r="D212" s="78"/>
      <c r="E212" s="44" t="e">
        <f t="shared" si="123"/>
        <v>#DIV/0!</v>
      </c>
      <c r="F212" s="38"/>
      <c r="G212" s="38"/>
      <c r="H212" s="38"/>
      <c r="I212" s="38"/>
      <c r="J212" s="39">
        <f t="shared" si="125"/>
        <v>0</v>
      </c>
      <c r="K212" s="38"/>
      <c r="L212" s="38"/>
      <c r="M212" s="38"/>
      <c r="N212" s="38"/>
      <c r="O212" s="39">
        <f t="shared" si="126"/>
        <v>0</v>
      </c>
      <c r="P212" s="38"/>
      <c r="Q212" s="38"/>
      <c r="R212" s="38"/>
      <c r="S212" s="38"/>
      <c r="T212" s="39">
        <f t="shared" si="127"/>
        <v>0</v>
      </c>
      <c r="U212" s="38"/>
      <c r="V212" s="38"/>
      <c r="W212" s="38"/>
      <c r="X212" s="38"/>
      <c r="Y212" s="39">
        <f t="shared" si="128"/>
        <v>0</v>
      </c>
      <c r="Z212">
        <v>3</v>
      </c>
      <c r="AA212" s="35">
        <f t="shared" si="129"/>
        <v>0</v>
      </c>
      <c r="AB212" s="35">
        <f t="shared" si="130"/>
        <v>0</v>
      </c>
      <c r="AC212" s="35">
        <f t="shared" si="131"/>
        <v>0</v>
      </c>
      <c r="AD212" s="35">
        <f t="shared" si="132"/>
        <v>0</v>
      </c>
      <c r="AE212" s="33">
        <f t="shared" si="133"/>
        <v>0</v>
      </c>
      <c r="AF212" s="33">
        <f t="shared" si="134"/>
        <v>0</v>
      </c>
    </row>
    <row r="213" spans="1:32" ht="15.75" x14ac:dyDescent="0.25">
      <c r="A213" s="13">
        <v>11</v>
      </c>
      <c r="B213" s="4" t="str">
        <f t="shared" si="135"/>
        <v>История</v>
      </c>
      <c r="C213" s="3" t="s">
        <v>65</v>
      </c>
      <c r="D213" s="78"/>
      <c r="E213" s="44" t="e">
        <f t="shared" si="123"/>
        <v>#DIV/0!</v>
      </c>
      <c r="F213" s="38"/>
      <c r="G213" s="38"/>
      <c r="H213" s="38"/>
      <c r="I213" s="38"/>
      <c r="J213" s="39">
        <f t="shared" si="125"/>
        <v>0</v>
      </c>
      <c r="K213" s="38"/>
      <c r="L213" s="38"/>
      <c r="M213" s="38"/>
      <c r="N213" s="38"/>
      <c r="O213" s="39">
        <f t="shared" si="126"/>
        <v>0</v>
      </c>
      <c r="P213" s="38"/>
      <c r="Q213" s="38"/>
      <c r="R213" s="38"/>
      <c r="S213" s="38"/>
      <c r="T213" s="39">
        <f t="shared" si="127"/>
        <v>0</v>
      </c>
      <c r="U213" s="38"/>
      <c r="V213" s="38"/>
      <c r="W213" s="38"/>
      <c r="X213" s="38"/>
      <c r="Y213" s="39">
        <f t="shared" si="128"/>
        <v>0</v>
      </c>
      <c r="Z213">
        <v>3</v>
      </c>
      <c r="AA213" s="35">
        <f t="shared" si="129"/>
        <v>0</v>
      </c>
      <c r="AB213" s="35">
        <f t="shared" si="130"/>
        <v>0</v>
      </c>
      <c r="AC213" s="35">
        <f t="shared" si="131"/>
        <v>0</v>
      </c>
      <c r="AD213" s="35">
        <f t="shared" si="132"/>
        <v>0</v>
      </c>
      <c r="AE213" s="33">
        <f t="shared" si="133"/>
        <v>0</v>
      </c>
      <c r="AF213" s="33">
        <f t="shared" si="134"/>
        <v>0</v>
      </c>
    </row>
    <row r="214" spans="1:32" ht="15.75" x14ac:dyDescent="0.25">
      <c r="A214" s="13">
        <v>11</v>
      </c>
      <c r="B214" s="4" t="str">
        <f t="shared" si="135"/>
        <v>География</v>
      </c>
      <c r="C214" s="3" t="s">
        <v>65</v>
      </c>
      <c r="D214" s="78"/>
      <c r="E214" s="44" t="e">
        <f t="shared" si="123"/>
        <v>#DIV/0!</v>
      </c>
      <c r="F214" s="38"/>
      <c r="G214" s="38"/>
      <c r="H214" s="38"/>
      <c r="I214" s="38"/>
      <c r="J214" s="39">
        <f t="shared" si="125"/>
        <v>0</v>
      </c>
      <c r="K214" s="38"/>
      <c r="L214" s="38"/>
      <c r="M214" s="38"/>
      <c r="N214" s="38"/>
      <c r="O214" s="39">
        <f t="shared" si="126"/>
        <v>0</v>
      </c>
      <c r="P214" s="38"/>
      <c r="Q214" s="38"/>
      <c r="R214" s="38"/>
      <c r="S214" s="38"/>
      <c r="T214" s="39">
        <f t="shared" si="127"/>
        <v>0</v>
      </c>
      <c r="U214" s="38"/>
      <c r="V214" s="38"/>
      <c r="W214" s="38"/>
      <c r="X214" s="38"/>
      <c r="Y214" s="39">
        <f t="shared" si="128"/>
        <v>0</v>
      </c>
      <c r="Z214">
        <v>3</v>
      </c>
      <c r="AA214" s="35">
        <f t="shared" si="129"/>
        <v>0</v>
      </c>
      <c r="AB214" s="35">
        <f t="shared" si="130"/>
        <v>0</v>
      </c>
      <c r="AC214" s="35">
        <f t="shared" si="131"/>
        <v>0</v>
      </c>
      <c r="AD214" s="35">
        <f t="shared" si="132"/>
        <v>0</v>
      </c>
      <c r="AE214" s="33">
        <f t="shared" si="133"/>
        <v>0</v>
      </c>
      <c r="AF214" s="33">
        <f t="shared" si="134"/>
        <v>0</v>
      </c>
    </row>
    <row r="215" spans="1:32" ht="15.75" x14ac:dyDescent="0.25">
      <c r="A215" s="13">
        <v>11</v>
      </c>
      <c r="B215" s="4" t="str">
        <f t="shared" si="135"/>
        <v>Биология</v>
      </c>
      <c r="C215" s="3" t="s">
        <v>65</v>
      </c>
      <c r="D215" s="78"/>
      <c r="E215" s="44" t="e">
        <f t="shared" si="123"/>
        <v>#DIV/0!</v>
      </c>
      <c r="F215" s="38"/>
      <c r="G215" s="38"/>
      <c r="H215" s="38"/>
      <c r="I215" s="38"/>
      <c r="J215" s="39">
        <f t="shared" si="125"/>
        <v>0</v>
      </c>
      <c r="K215" s="38"/>
      <c r="L215" s="38"/>
      <c r="M215" s="38"/>
      <c r="N215" s="38"/>
      <c r="O215" s="39">
        <f t="shared" si="126"/>
        <v>0</v>
      </c>
      <c r="P215" s="38"/>
      <c r="Q215" s="38"/>
      <c r="R215" s="38"/>
      <c r="S215" s="38"/>
      <c r="T215" s="39">
        <f t="shared" si="127"/>
        <v>0</v>
      </c>
      <c r="U215" s="38"/>
      <c r="V215" s="38"/>
      <c r="W215" s="38"/>
      <c r="X215" s="38"/>
      <c r="Y215" s="39">
        <f t="shared" si="128"/>
        <v>0</v>
      </c>
      <c r="Z215">
        <v>3</v>
      </c>
      <c r="AA215" s="35">
        <f t="shared" si="129"/>
        <v>0</v>
      </c>
      <c r="AB215" s="35">
        <f t="shared" si="130"/>
        <v>0</v>
      </c>
      <c r="AC215" s="35">
        <f t="shared" si="131"/>
        <v>0</v>
      </c>
      <c r="AD215" s="35">
        <f t="shared" si="132"/>
        <v>0</v>
      </c>
      <c r="AE215" s="33">
        <f t="shared" si="133"/>
        <v>0</v>
      </c>
      <c r="AF215" s="33">
        <f t="shared" si="134"/>
        <v>0</v>
      </c>
    </row>
    <row r="216" spans="1:32" ht="15.75" x14ac:dyDescent="0.25">
      <c r="A216" s="13">
        <v>11</v>
      </c>
      <c r="B216" s="4" t="str">
        <f t="shared" si="135"/>
        <v>Труд (технология)</v>
      </c>
      <c r="C216" s="3" t="s">
        <v>65</v>
      </c>
      <c r="D216" s="78"/>
      <c r="E216" s="44" t="e">
        <f t="shared" si="123"/>
        <v>#DIV/0!</v>
      </c>
      <c r="F216" s="38"/>
      <c r="G216" s="38"/>
      <c r="H216" s="38"/>
      <c r="I216" s="38"/>
      <c r="J216" s="39">
        <f t="shared" si="125"/>
        <v>0</v>
      </c>
      <c r="K216" s="38"/>
      <c r="L216" s="38"/>
      <c r="M216" s="38"/>
      <c r="N216" s="38"/>
      <c r="O216" s="39">
        <f t="shared" si="126"/>
        <v>0</v>
      </c>
      <c r="P216" s="38"/>
      <c r="Q216" s="38"/>
      <c r="R216" s="38"/>
      <c r="S216" s="38"/>
      <c r="T216" s="39">
        <f t="shared" si="127"/>
        <v>0</v>
      </c>
      <c r="U216" s="38"/>
      <c r="V216" s="38"/>
      <c r="W216" s="38"/>
      <c r="X216" s="38"/>
      <c r="Y216" s="39">
        <f t="shared" si="128"/>
        <v>0</v>
      </c>
      <c r="Z216">
        <v>3</v>
      </c>
      <c r="AA216" s="35">
        <f t="shared" si="129"/>
        <v>0</v>
      </c>
      <c r="AB216" s="35">
        <f t="shared" si="130"/>
        <v>0</v>
      </c>
      <c r="AC216" s="35">
        <f t="shared" si="131"/>
        <v>0</v>
      </c>
      <c r="AD216" s="35">
        <f t="shared" si="132"/>
        <v>0</v>
      </c>
      <c r="AE216" s="33">
        <f t="shared" si="133"/>
        <v>0</v>
      </c>
      <c r="AF216" s="33">
        <f t="shared" si="134"/>
        <v>0</v>
      </c>
    </row>
    <row r="217" spans="1:32" ht="15.75" x14ac:dyDescent="0.25">
      <c r="A217" s="13">
        <v>11</v>
      </c>
      <c r="B217" s="4" t="str">
        <f t="shared" si="135"/>
        <v>Физическая культура</v>
      </c>
      <c r="C217" s="3" t="s">
        <v>65</v>
      </c>
      <c r="D217" s="78"/>
      <c r="E217" s="44" t="e">
        <f t="shared" si="123"/>
        <v>#DIV/0!</v>
      </c>
      <c r="F217" s="38"/>
      <c r="G217" s="38"/>
      <c r="H217" s="38"/>
      <c r="I217" s="38"/>
      <c r="J217" s="39">
        <f t="shared" si="125"/>
        <v>0</v>
      </c>
      <c r="K217" s="38"/>
      <c r="L217" s="38"/>
      <c r="M217" s="38"/>
      <c r="N217" s="38"/>
      <c r="O217" s="39">
        <f t="shared" si="126"/>
        <v>0</v>
      </c>
      <c r="P217" s="38"/>
      <c r="Q217" s="38"/>
      <c r="R217" s="38"/>
      <c r="S217" s="38"/>
      <c r="T217" s="39">
        <f t="shared" si="127"/>
        <v>0</v>
      </c>
      <c r="U217" s="38"/>
      <c r="V217" s="38"/>
      <c r="W217" s="38"/>
      <c r="X217" s="38"/>
      <c r="Y217" s="39">
        <f t="shared" si="128"/>
        <v>0</v>
      </c>
      <c r="Z217">
        <v>3</v>
      </c>
      <c r="AA217" s="35">
        <f t="shared" si="129"/>
        <v>0</v>
      </c>
      <c r="AB217" s="35">
        <f t="shared" si="130"/>
        <v>0</v>
      </c>
      <c r="AC217" s="35">
        <f t="shared" si="131"/>
        <v>0</v>
      </c>
      <c r="AD217" s="35">
        <f t="shared" si="132"/>
        <v>0</v>
      </c>
      <c r="AE217" s="33">
        <f t="shared" si="133"/>
        <v>0</v>
      </c>
      <c r="AF217" s="33">
        <f t="shared" si="134"/>
        <v>0</v>
      </c>
    </row>
    <row r="218" spans="1:32" ht="15.75" x14ac:dyDescent="0.25">
      <c r="A218" s="13">
        <v>11</v>
      </c>
      <c r="B218" s="4" t="str">
        <f t="shared" si="135"/>
        <v>Информатика</v>
      </c>
      <c r="C218" s="3" t="s">
        <v>65</v>
      </c>
      <c r="D218" s="78"/>
      <c r="E218" s="44" t="e">
        <f t="shared" si="123"/>
        <v>#DIV/0!</v>
      </c>
      <c r="F218" s="38"/>
      <c r="G218" s="38"/>
      <c r="H218" s="38"/>
      <c r="I218" s="38"/>
      <c r="J218" s="39">
        <f t="shared" si="125"/>
        <v>0</v>
      </c>
      <c r="K218" s="38"/>
      <c r="L218" s="38"/>
      <c r="M218" s="38"/>
      <c r="N218" s="38"/>
      <c r="O218" s="39">
        <f t="shared" si="126"/>
        <v>0</v>
      </c>
      <c r="P218" s="38"/>
      <c r="Q218" s="38"/>
      <c r="R218" s="38"/>
      <c r="S218" s="38"/>
      <c r="T218" s="39">
        <f t="shared" si="127"/>
        <v>0</v>
      </c>
      <c r="U218" s="38"/>
      <c r="V218" s="38"/>
      <c r="W218" s="38"/>
      <c r="X218" s="38"/>
      <c r="Y218" s="39">
        <f t="shared" si="128"/>
        <v>0</v>
      </c>
      <c r="Z218">
        <v>3</v>
      </c>
      <c r="AA218" s="35">
        <f t="shared" si="129"/>
        <v>0</v>
      </c>
      <c r="AB218" s="35">
        <f t="shared" si="130"/>
        <v>0</v>
      </c>
      <c r="AC218" s="35">
        <f t="shared" si="131"/>
        <v>0</v>
      </c>
      <c r="AD218" s="35">
        <f t="shared" si="132"/>
        <v>0</v>
      </c>
      <c r="AE218" s="33">
        <f t="shared" si="133"/>
        <v>0</v>
      </c>
      <c r="AF218" s="33">
        <f t="shared" si="134"/>
        <v>0</v>
      </c>
    </row>
    <row r="219" spans="1:32" ht="15.75" x14ac:dyDescent="0.25">
      <c r="A219" s="13">
        <v>11</v>
      </c>
      <c r="B219" s="4" t="str">
        <f t="shared" si="135"/>
        <v>Музыка</v>
      </c>
      <c r="C219" s="3" t="s">
        <v>65</v>
      </c>
      <c r="D219" s="78"/>
      <c r="E219" s="44" t="e">
        <f t="shared" si="123"/>
        <v>#DIV/0!</v>
      </c>
      <c r="F219" s="38"/>
      <c r="G219" s="38"/>
      <c r="H219" s="38"/>
      <c r="I219" s="38"/>
      <c r="J219" s="39">
        <f t="shared" si="125"/>
        <v>0</v>
      </c>
      <c r="K219" s="38"/>
      <c r="L219" s="38"/>
      <c r="M219" s="38"/>
      <c r="N219" s="38"/>
      <c r="O219" s="39">
        <f t="shared" si="126"/>
        <v>0</v>
      </c>
      <c r="P219" s="38"/>
      <c r="Q219" s="38"/>
      <c r="R219" s="38"/>
      <c r="S219" s="38"/>
      <c r="T219" s="39">
        <f t="shared" si="127"/>
        <v>0</v>
      </c>
      <c r="U219" s="38"/>
      <c r="V219" s="38"/>
      <c r="W219" s="38"/>
      <c r="X219" s="38"/>
      <c r="Y219" s="39">
        <f t="shared" si="128"/>
        <v>0</v>
      </c>
      <c r="Z219">
        <v>2</v>
      </c>
      <c r="AA219" s="35">
        <f t="shared" si="129"/>
        <v>0</v>
      </c>
      <c r="AB219" s="35">
        <f t="shared" si="130"/>
        <v>0</v>
      </c>
      <c r="AC219" s="35">
        <f t="shared" si="131"/>
        <v>0</v>
      </c>
      <c r="AD219" s="35">
        <f t="shared" si="132"/>
        <v>0</v>
      </c>
      <c r="AE219" s="33">
        <f t="shared" si="133"/>
        <v>0</v>
      </c>
      <c r="AF219" s="33">
        <f t="shared" si="134"/>
        <v>0</v>
      </c>
    </row>
    <row r="220" spans="1:32" ht="15.75" x14ac:dyDescent="0.25">
      <c r="A220" s="13">
        <v>11</v>
      </c>
      <c r="B220" s="4" t="str">
        <f t="shared" si="135"/>
        <v>Обществознание</v>
      </c>
      <c r="C220" s="3" t="s">
        <v>65</v>
      </c>
      <c r="D220" s="78"/>
      <c r="E220" s="44" t="e">
        <f t="shared" si="123"/>
        <v>#DIV/0!</v>
      </c>
      <c r="F220" s="38"/>
      <c r="G220" s="38"/>
      <c r="H220" s="38"/>
      <c r="I220" s="38"/>
      <c r="J220" s="39">
        <f t="shared" si="125"/>
        <v>0</v>
      </c>
      <c r="K220" s="38"/>
      <c r="L220" s="38"/>
      <c r="M220" s="38"/>
      <c r="N220" s="38"/>
      <c r="O220" s="39">
        <f t="shared" si="126"/>
        <v>0</v>
      </c>
      <c r="P220" s="38"/>
      <c r="Q220" s="38"/>
      <c r="R220" s="38"/>
      <c r="S220" s="38"/>
      <c r="T220" s="39">
        <f t="shared" si="127"/>
        <v>0</v>
      </c>
      <c r="U220" s="38"/>
      <c r="V220" s="38"/>
      <c r="W220" s="38"/>
      <c r="X220" s="38"/>
      <c r="Y220" s="39">
        <f t="shared" si="128"/>
        <v>0</v>
      </c>
      <c r="Z220">
        <v>2</v>
      </c>
      <c r="AA220" s="35">
        <f t="shared" si="129"/>
        <v>0</v>
      </c>
      <c r="AB220" s="35">
        <f t="shared" si="130"/>
        <v>0</v>
      </c>
      <c r="AC220" s="35">
        <f t="shared" si="131"/>
        <v>0</v>
      </c>
      <c r="AD220" s="35">
        <f t="shared" si="132"/>
        <v>0</v>
      </c>
      <c r="AE220" s="33">
        <f t="shared" si="133"/>
        <v>0</v>
      </c>
      <c r="AF220" s="33">
        <f t="shared" si="134"/>
        <v>0</v>
      </c>
    </row>
    <row r="221" spans="1:32" ht="15.75" x14ac:dyDescent="0.25">
      <c r="A221" s="13">
        <v>11</v>
      </c>
      <c r="B221" s="4" t="str">
        <f t="shared" si="135"/>
        <v>Физика</v>
      </c>
      <c r="C221" s="3" t="s">
        <v>65</v>
      </c>
      <c r="D221" s="78"/>
      <c r="E221" s="44" t="e">
        <f t="shared" si="123"/>
        <v>#DIV/0!</v>
      </c>
      <c r="F221" s="38"/>
      <c r="G221" s="38"/>
      <c r="H221" s="38"/>
      <c r="I221" s="38"/>
      <c r="J221" s="39">
        <f t="shared" si="125"/>
        <v>0</v>
      </c>
      <c r="K221" s="38"/>
      <c r="L221" s="38"/>
      <c r="M221" s="38"/>
      <c r="N221" s="38"/>
      <c r="O221" s="39">
        <f t="shared" si="126"/>
        <v>0</v>
      </c>
      <c r="P221" s="38"/>
      <c r="Q221" s="38"/>
      <c r="R221" s="38"/>
      <c r="S221" s="38"/>
      <c r="T221" s="39">
        <f t="shared" si="127"/>
        <v>0</v>
      </c>
      <c r="U221" s="38"/>
      <c r="V221" s="38"/>
      <c r="W221" s="38"/>
      <c r="X221" s="38"/>
      <c r="Y221" s="39">
        <f t="shared" si="128"/>
        <v>0</v>
      </c>
      <c r="Z221">
        <v>2</v>
      </c>
      <c r="AA221" s="35">
        <f t="shared" si="129"/>
        <v>0</v>
      </c>
      <c r="AB221" s="35">
        <f t="shared" si="130"/>
        <v>0</v>
      </c>
      <c r="AC221" s="35">
        <f t="shared" si="131"/>
        <v>0</v>
      </c>
      <c r="AD221" s="35">
        <f t="shared" si="132"/>
        <v>0</v>
      </c>
      <c r="AE221" s="33">
        <f t="shared" si="133"/>
        <v>0</v>
      </c>
      <c r="AF221" s="33">
        <f t="shared" si="134"/>
        <v>0</v>
      </c>
    </row>
    <row r="222" spans="1:32" ht="15.75" x14ac:dyDescent="0.25">
      <c r="A222" s="13">
        <v>11</v>
      </c>
      <c r="B222" s="4" t="str">
        <f t="shared" si="135"/>
        <v>Химия</v>
      </c>
      <c r="C222" s="3" t="s">
        <v>65</v>
      </c>
      <c r="D222" s="78"/>
      <c r="E222" s="44" t="e">
        <f t="shared" si="123"/>
        <v>#DIV/0!</v>
      </c>
      <c r="F222" s="38"/>
      <c r="G222" s="38"/>
      <c r="H222" s="38"/>
      <c r="I222" s="38"/>
      <c r="J222" s="39">
        <f t="shared" si="125"/>
        <v>0</v>
      </c>
      <c r="K222" s="38"/>
      <c r="L222" s="38"/>
      <c r="M222" s="38"/>
      <c r="N222" s="38"/>
      <c r="O222" s="39">
        <f t="shared" si="126"/>
        <v>0</v>
      </c>
      <c r="P222" s="38"/>
      <c r="Q222" s="38"/>
      <c r="R222" s="38"/>
      <c r="S222" s="38"/>
      <c r="T222" s="39">
        <f t="shared" si="127"/>
        <v>0</v>
      </c>
      <c r="U222" s="38"/>
      <c r="V222" s="38"/>
      <c r="W222" s="38"/>
      <c r="X222" s="38"/>
      <c r="Y222" s="39">
        <f t="shared" si="128"/>
        <v>0</v>
      </c>
      <c r="Z222">
        <v>2</v>
      </c>
      <c r="AA222" s="35">
        <f t="shared" si="129"/>
        <v>0</v>
      </c>
      <c r="AB222" s="35">
        <f t="shared" si="130"/>
        <v>0</v>
      </c>
      <c r="AC222" s="35">
        <f t="shared" si="131"/>
        <v>0</v>
      </c>
      <c r="AD222" s="35">
        <f t="shared" si="132"/>
        <v>0</v>
      </c>
      <c r="AE222" s="33">
        <f t="shared" si="133"/>
        <v>0</v>
      </c>
      <c r="AF222" s="33">
        <f t="shared" si="134"/>
        <v>0</v>
      </c>
    </row>
    <row r="223" spans="1:32" ht="15.75" x14ac:dyDescent="0.25">
      <c r="A223" s="13">
        <v>11</v>
      </c>
      <c r="B223" s="4" t="str">
        <f t="shared" si="135"/>
        <v>ОБЗР</v>
      </c>
      <c r="C223" s="3" t="s">
        <v>65</v>
      </c>
      <c r="D223" s="78"/>
      <c r="E223" s="44" t="e">
        <f t="shared" si="123"/>
        <v>#DIV/0!</v>
      </c>
      <c r="F223" s="38"/>
      <c r="G223" s="38"/>
      <c r="H223" s="38"/>
      <c r="I223" s="38"/>
      <c r="J223" s="39">
        <f t="shared" si="125"/>
        <v>0</v>
      </c>
      <c r="K223" s="38"/>
      <c r="L223" s="38"/>
      <c r="M223" s="38"/>
      <c r="N223" s="38"/>
      <c r="O223" s="39">
        <f t="shared" si="126"/>
        <v>0</v>
      </c>
      <c r="P223" s="38"/>
      <c r="Q223" s="38"/>
      <c r="R223" s="38"/>
      <c r="S223" s="38"/>
      <c r="T223" s="39">
        <f t="shared" si="127"/>
        <v>0</v>
      </c>
      <c r="U223" s="38"/>
      <c r="V223" s="38"/>
      <c r="W223" s="38"/>
      <c r="X223" s="38"/>
      <c r="Y223" s="39">
        <f t="shared" si="128"/>
        <v>0</v>
      </c>
      <c r="Z223">
        <v>2</v>
      </c>
      <c r="AA223" s="35">
        <f t="shared" si="129"/>
        <v>0</v>
      </c>
      <c r="AB223" s="35">
        <f t="shared" si="130"/>
        <v>0</v>
      </c>
      <c r="AC223" s="35">
        <f t="shared" si="131"/>
        <v>0</v>
      </c>
      <c r="AD223" s="35">
        <f t="shared" si="132"/>
        <v>0</v>
      </c>
      <c r="AE223" s="33">
        <f t="shared" si="133"/>
        <v>0</v>
      </c>
      <c r="AF223" s="33">
        <f t="shared" si="134"/>
        <v>0</v>
      </c>
    </row>
    <row r="224" spans="1:32" ht="15.75" x14ac:dyDescent="0.25">
      <c r="A224" s="13">
        <v>11</v>
      </c>
      <c r="B224" s="4">
        <f t="shared" si="135"/>
        <v>0</v>
      </c>
      <c r="C224" s="3" t="s">
        <v>65</v>
      </c>
      <c r="D224" s="78"/>
      <c r="E224" s="44" t="e">
        <f t="shared" si="123"/>
        <v>#DIV/0!</v>
      </c>
      <c r="F224" s="38"/>
      <c r="G224" s="38"/>
      <c r="H224" s="38"/>
      <c r="I224" s="38"/>
      <c r="J224" s="39">
        <f t="shared" si="125"/>
        <v>0</v>
      </c>
      <c r="K224" s="38"/>
      <c r="L224" s="38"/>
      <c r="M224" s="38"/>
      <c r="N224" s="38"/>
      <c r="O224" s="39">
        <f t="shared" si="126"/>
        <v>0</v>
      </c>
      <c r="P224" s="38"/>
      <c r="Q224" s="38"/>
      <c r="R224" s="38"/>
      <c r="S224" s="38"/>
      <c r="T224" s="39">
        <f t="shared" si="127"/>
        <v>0</v>
      </c>
      <c r="U224" s="38"/>
      <c r="V224" s="38"/>
      <c r="W224" s="38"/>
      <c r="X224" s="38"/>
      <c r="Y224" s="39">
        <f t="shared" si="128"/>
        <v>0</v>
      </c>
      <c r="Z224">
        <v>2</v>
      </c>
      <c r="AA224" s="35">
        <f t="shared" si="129"/>
        <v>0</v>
      </c>
      <c r="AB224" s="35">
        <f t="shared" si="130"/>
        <v>0</v>
      </c>
      <c r="AC224" s="35">
        <f t="shared" si="131"/>
        <v>0</v>
      </c>
      <c r="AD224" s="35">
        <f t="shared" si="132"/>
        <v>0</v>
      </c>
      <c r="AE224" s="33">
        <f t="shared" si="133"/>
        <v>0</v>
      </c>
      <c r="AF224" s="33">
        <f t="shared" si="134"/>
        <v>0</v>
      </c>
    </row>
    <row r="225" spans="1:32" ht="15.75" x14ac:dyDescent="0.25">
      <c r="A225" s="13">
        <v>11</v>
      </c>
      <c r="B225" s="2"/>
      <c r="C225" s="1"/>
      <c r="D225" s="79"/>
      <c r="E225" s="44"/>
      <c r="F225" s="10"/>
      <c r="G225" s="10"/>
      <c r="H225" s="10"/>
      <c r="I225" s="10"/>
      <c r="J225" s="10">
        <f>SUM(J207:J224)</f>
        <v>0</v>
      </c>
      <c r="K225" s="10"/>
      <c r="L225" s="10"/>
      <c r="M225" s="10"/>
      <c r="N225" s="10"/>
      <c r="O225" s="10">
        <f>SUM(O207:O224)</f>
        <v>0</v>
      </c>
      <c r="P225" s="10"/>
      <c r="Q225" s="10"/>
      <c r="R225" s="10"/>
      <c r="S225" s="10"/>
      <c r="T225" s="10">
        <f>SUM(T207:T224)</f>
        <v>0</v>
      </c>
      <c r="U225" s="10"/>
      <c r="V225" s="10"/>
      <c r="W225" s="10"/>
      <c r="X225" s="10"/>
      <c r="Y225" s="10">
        <f>SUM(Y207:Y224)</f>
        <v>0</v>
      </c>
      <c r="Z225">
        <v>3</v>
      </c>
      <c r="AA225" s="14">
        <f t="shared" ref="AA225:AF225" si="136">SUM(AA207:AA224)</f>
        <v>0</v>
      </c>
      <c r="AB225" s="14">
        <f t="shared" si="136"/>
        <v>0</v>
      </c>
      <c r="AC225" s="14">
        <f t="shared" si="136"/>
        <v>0</v>
      </c>
      <c r="AD225" s="36">
        <f t="shared" si="136"/>
        <v>0</v>
      </c>
      <c r="AE225" s="14">
        <f t="shared" si="136"/>
        <v>0</v>
      </c>
      <c r="AF225" s="14">
        <f t="shared" si="136"/>
        <v>0</v>
      </c>
    </row>
    <row r="226" spans="1:32" ht="15.75" x14ac:dyDescent="0.25">
      <c r="A226" s="13">
        <v>12</v>
      </c>
      <c r="B226" s="118" t="str">
        <f>"Буква (или иное название) класса "&amp;A226&amp;":"</f>
        <v>Буква (или иное название) класса 12:</v>
      </c>
      <c r="C226" s="119"/>
      <c r="D226" s="80"/>
      <c r="E226" s="44"/>
      <c r="F226" s="120"/>
      <c r="G226" s="120"/>
      <c r="H226" s="120"/>
      <c r="I226" s="120"/>
      <c r="J226" s="120"/>
      <c r="K226" s="120"/>
      <c r="L226" s="120"/>
      <c r="M226" s="120"/>
      <c r="N226" s="120"/>
      <c r="O226" s="120"/>
      <c r="P226" s="120"/>
      <c r="Q226" s="120"/>
      <c r="R226" s="120"/>
      <c r="S226" s="120"/>
      <c r="T226" s="120"/>
      <c r="U226" s="120"/>
      <c r="V226" s="120"/>
      <c r="W226" s="120"/>
      <c r="X226" s="120"/>
      <c r="Y226" s="120"/>
      <c r="Z226">
        <v>3</v>
      </c>
      <c r="AA226" s="30"/>
      <c r="AB226" s="30"/>
      <c r="AC226" s="30"/>
      <c r="AD226" s="30"/>
    </row>
    <row r="227" spans="1:32" ht="15.75" x14ac:dyDescent="0.25">
      <c r="A227" s="13">
        <v>12</v>
      </c>
      <c r="B227" s="4" t="str">
        <f>B207</f>
        <v>Русский язык</v>
      </c>
      <c r="C227" s="5" t="s">
        <v>65</v>
      </c>
      <c r="D227" s="77"/>
      <c r="E227" s="44" t="e">
        <f t="shared" si="123"/>
        <v>#DIV/0!</v>
      </c>
      <c r="F227" s="38"/>
      <c r="G227" s="38"/>
      <c r="H227" s="38"/>
      <c r="I227" s="38"/>
      <c r="J227" s="39">
        <f t="shared" ref="J227:J244" si="137">COUNTA(F227:I227)</f>
        <v>0</v>
      </c>
      <c r="K227" s="38"/>
      <c r="L227" s="38"/>
      <c r="M227" s="38"/>
      <c r="N227" s="38"/>
      <c r="O227" s="39">
        <f t="shared" ref="O227:O244" si="138">COUNTA(K227:N227)</f>
        <v>0</v>
      </c>
      <c r="P227" s="38"/>
      <c r="Q227" s="38"/>
      <c r="R227" s="38"/>
      <c r="S227" s="38"/>
      <c r="T227" s="39">
        <f t="shared" ref="T227:T244" si="139">COUNTA(P227:S227)</f>
        <v>0</v>
      </c>
      <c r="U227" s="38"/>
      <c r="V227" s="38"/>
      <c r="W227" s="38"/>
      <c r="X227" s="38"/>
      <c r="Y227" s="39">
        <f t="shared" ref="Y227:Y244" si="140">COUNTA(U227:X227)</f>
        <v>0</v>
      </c>
      <c r="Z227">
        <v>3</v>
      </c>
      <c r="AA227" s="35">
        <f t="shared" ref="AA227:AA244" si="141">COUNTIF(F227:Y227,$F$1)</f>
        <v>0</v>
      </c>
      <c r="AB227" s="35">
        <f t="shared" ref="AB227:AB244" si="142">COUNTIF(F227:Z227,$G$1)</f>
        <v>0</v>
      </c>
      <c r="AC227" s="35">
        <f t="shared" ref="AC227:AC244" si="143">COUNTIF(F227:Y227,$H$1)</f>
        <v>0</v>
      </c>
      <c r="AD227" s="35">
        <f t="shared" ref="AD227:AD244" si="144">COUNTIF(F227:Y227,$I$1)</f>
        <v>0</v>
      </c>
      <c r="AE227" s="33">
        <f t="shared" ref="AE227:AE244" si="145">IF($J$1&gt;0,COUNTIF(F227:Y227,$J$1),0)</f>
        <v>0</v>
      </c>
      <c r="AF227" s="33">
        <f t="shared" ref="AF227:AF244" si="146">IF($K$1&gt;0,COUNTIF(F227:Y227,$K$1),0)</f>
        <v>0</v>
      </c>
    </row>
    <row r="228" spans="1:32" ht="15.75" x14ac:dyDescent="0.25">
      <c r="A228" s="13">
        <v>12</v>
      </c>
      <c r="B228" s="4" t="str">
        <f t="shared" ref="B228:B244" si="147">B208</f>
        <v>Литература</v>
      </c>
      <c r="C228" s="3" t="s">
        <v>65</v>
      </c>
      <c r="D228" s="78"/>
      <c r="E228" s="44" t="e">
        <f t="shared" si="123"/>
        <v>#DIV/0!</v>
      </c>
      <c r="F228" s="38"/>
      <c r="G228" s="38"/>
      <c r="H228" s="38"/>
      <c r="I228" s="38"/>
      <c r="J228" s="39">
        <f t="shared" si="137"/>
        <v>0</v>
      </c>
      <c r="K228" s="38"/>
      <c r="L228" s="38"/>
      <c r="M228" s="38"/>
      <c r="N228" s="38"/>
      <c r="O228" s="39">
        <f t="shared" si="138"/>
        <v>0</v>
      </c>
      <c r="P228" s="38"/>
      <c r="Q228" s="38"/>
      <c r="R228" s="38"/>
      <c r="S228" s="38"/>
      <c r="T228" s="39">
        <f t="shared" si="139"/>
        <v>0</v>
      </c>
      <c r="U228" s="38"/>
      <c r="V228" s="38"/>
      <c r="W228" s="38"/>
      <c r="X228" s="38"/>
      <c r="Y228" s="39">
        <f t="shared" si="140"/>
        <v>0</v>
      </c>
      <c r="Z228">
        <v>3</v>
      </c>
      <c r="AA228" s="35">
        <f t="shared" si="141"/>
        <v>0</v>
      </c>
      <c r="AB228" s="35">
        <f t="shared" si="142"/>
        <v>0</v>
      </c>
      <c r="AC228" s="35">
        <f t="shared" si="143"/>
        <v>0</v>
      </c>
      <c r="AD228" s="35">
        <f t="shared" si="144"/>
        <v>0</v>
      </c>
      <c r="AE228" s="33">
        <f t="shared" si="145"/>
        <v>0</v>
      </c>
      <c r="AF228" s="33">
        <f t="shared" si="146"/>
        <v>0</v>
      </c>
    </row>
    <row r="229" spans="1:32" ht="15.75" x14ac:dyDescent="0.25">
      <c r="A229" s="13">
        <v>12</v>
      </c>
      <c r="B229" s="4" t="str">
        <f t="shared" si="147"/>
        <v>Иностранный язык (англ язык)</v>
      </c>
      <c r="C229" s="3" t="s">
        <v>65</v>
      </c>
      <c r="D229" s="78"/>
      <c r="E229" s="44" t="e">
        <f t="shared" si="123"/>
        <v>#DIV/0!</v>
      </c>
      <c r="F229" s="38"/>
      <c r="G229" s="38"/>
      <c r="H229" s="38"/>
      <c r="I229" s="38"/>
      <c r="J229" s="39">
        <f t="shared" si="137"/>
        <v>0</v>
      </c>
      <c r="K229" s="38"/>
      <c r="L229" s="38"/>
      <c r="M229" s="38"/>
      <c r="N229" s="38"/>
      <c r="O229" s="39">
        <f t="shared" si="138"/>
        <v>0</v>
      </c>
      <c r="P229" s="38"/>
      <c r="Q229" s="38"/>
      <c r="R229" s="38"/>
      <c r="S229" s="38"/>
      <c r="T229" s="39">
        <f t="shared" si="139"/>
        <v>0</v>
      </c>
      <c r="U229" s="38"/>
      <c r="V229" s="38"/>
      <c r="W229" s="38"/>
      <c r="X229" s="38"/>
      <c r="Y229" s="39">
        <f t="shared" si="140"/>
        <v>0</v>
      </c>
      <c r="Z229">
        <v>3</v>
      </c>
      <c r="AA229" s="35">
        <f t="shared" si="141"/>
        <v>0</v>
      </c>
      <c r="AB229" s="35">
        <f t="shared" si="142"/>
        <v>0</v>
      </c>
      <c r="AC229" s="35">
        <f t="shared" si="143"/>
        <v>0</v>
      </c>
      <c r="AD229" s="35">
        <f t="shared" si="144"/>
        <v>0</v>
      </c>
      <c r="AE229" s="33">
        <f t="shared" si="145"/>
        <v>0</v>
      </c>
      <c r="AF229" s="33">
        <f t="shared" si="146"/>
        <v>0</v>
      </c>
    </row>
    <row r="230" spans="1:32" ht="15.75" x14ac:dyDescent="0.25">
      <c r="A230" s="13">
        <v>12</v>
      </c>
      <c r="B230" s="4" t="str">
        <f t="shared" si="147"/>
        <v>Алгебра</v>
      </c>
      <c r="C230" s="3" t="s">
        <v>65</v>
      </c>
      <c r="D230" s="78"/>
      <c r="E230" s="44" t="e">
        <f t="shared" si="123"/>
        <v>#DIV/0!</v>
      </c>
      <c r="F230" s="38"/>
      <c r="G230" s="38"/>
      <c r="H230" s="38"/>
      <c r="I230" s="38"/>
      <c r="J230" s="39">
        <f t="shared" si="137"/>
        <v>0</v>
      </c>
      <c r="K230" s="38"/>
      <c r="L230" s="38"/>
      <c r="M230" s="38"/>
      <c r="N230" s="38"/>
      <c r="O230" s="39">
        <f t="shared" si="138"/>
        <v>0</v>
      </c>
      <c r="P230" s="38"/>
      <c r="Q230" s="38"/>
      <c r="R230" s="38"/>
      <c r="S230" s="38"/>
      <c r="T230" s="39">
        <f t="shared" si="139"/>
        <v>0</v>
      </c>
      <c r="U230" s="38"/>
      <c r="V230" s="38"/>
      <c r="W230" s="38"/>
      <c r="X230" s="38"/>
      <c r="Y230" s="39">
        <f t="shared" si="140"/>
        <v>0</v>
      </c>
      <c r="Z230">
        <v>3</v>
      </c>
      <c r="AA230" s="35">
        <f t="shared" si="141"/>
        <v>0</v>
      </c>
      <c r="AB230" s="35">
        <f t="shared" si="142"/>
        <v>0</v>
      </c>
      <c r="AC230" s="35">
        <f t="shared" si="143"/>
        <v>0</v>
      </c>
      <c r="AD230" s="35">
        <f t="shared" si="144"/>
        <v>0</v>
      </c>
      <c r="AE230" s="33">
        <f t="shared" si="145"/>
        <v>0</v>
      </c>
      <c r="AF230" s="33">
        <f t="shared" si="146"/>
        <v>0</v>
      </c>
    </row>
    <row r="231" spans="1:32" ht="15.75" x14ac:dyDescent="0.25">
      <c r="A231" s="13">
        <v>12</v>
      </c>
      <c r="B231" s="4" t="str">
        <f t="shared" si="147"/>
        <v>Геометрия</v>
      </c>
      <c r="C231" s="3" t="s">
        <v>65</v>
      </c>
      <c r="D231" s="78"/>
      <c r="E231" s="44" t="e">
        <f t="shared" si="123"/>
        <v>#DIV/0!</v>
      </c>
      <c r="F231" s="38"/>
      <c r="G231" s="38"/>
      <c r="H231" s="38"/>
      <c r="I231" s="38"/>
      <c r="J231" s="39">
        <f t="shared" si="137"/>
        <v>0</v>
      </c>
      <c r="K231" s="38"/>
      <c r="L231" s="38"/>
      <c r="M231" s="38"/>
      <c r="N231" s="38"/>
      <c r="O231" s="39">
        <f t="shared" si="138"/>
        <v>0</v>
      </c>
      <c r="P231" s="38"/>
      <c r="Q231" s="38"/>
      <c r="R231" s="38"/>
      <c r="S231" s="38"/>
      <c r="T231" s="39">
        <f t="shared" si="139"/>
        <v>0</v>
      </c>
      <c r="U231" s="38"/>
      <c r="V231" s="38"/>
      <c r="W231" s="38"/>
      <c r="X231" s="38"/>
      <c r="Y231" s="39">
        <f t="shared" si="140"/>
        <v>0</v>
      </c>
      <c r="Z231">
        <v>3</v>
      </c>
      <c r="AA231" s="35">
        <f t="shared" si="141"/>
        <v>0</v>
      </c>
      <c r="AB231" s="35">
        <f t="shared" si="142"/>
        <v>0</v>
      </c>
      <c r="AC231" s="35">
        <f t="shared" si="143"/>
        <v>0</v>
      </c>
      <c r="AD231" s="35">
        <f t="shared" si="144"/>
        <v>0</v>
      </c>
      <c r="AE231" s="33">
        <f t="shared" si="145"/>
        <v>0</v>
      </c>
      <c r="AF231" s="33">
        <f t="shared" si="146"/>
        <v>0</v>
      </c>
    </row>
    <row r="232" spans="1:32" ht="15.75" x14ac:dyDescent="0.25">
      <c r="A232" s="13">
        <v>12</v>
      </c>
      <c r="B232" s="4" t="str">
        <f t="shared" si="147"/>
        <v>Вероятность и статистика</v>
      </c>
      <c r="C232" s="3" t="s">
        <v>65</v>
      </c>
      <c r="D232" s="78"/>
      <c r="E232" s="44" t="e">
        <f t="shared" si="123"/>
        <v>#DIV/0!</v>
      </c>
      <c r="F232" s="38"/>
      <c r="G232" s="38"/>
      <c r="H232" s="38"/>
      <c r="I232" s="38"/>
      <c r="J232" s="39">
        <f t="shared" si="137"/>
        <v>0</v>
      </c>
      <c r="K232" s="38"/>
      <c r="L232" s="38"/>
      <c r="M232" s="38"/>
      <c r="N232" s="38"/>
      <c r="O232" s="39">
        <f t="shared" si="138"/>
        <v>0</v>
      </c>
      <c r="P232" s="38"/>
      <c r="Q232" s="38"/>
      <c r="R232" s="38"/>
      <c r="S232" s="38"/>
      <c r="T232" s="39">
        <f t="shared" si="139"/>
        <v>0</v>
      </c>
      <c r="U232" s="38"/>
      <c r="V232" s="38"/>
      <c r="W232" s="38"/>
      <c r="X232" s="38"/>
      <c r="Y232" s="39">
        <f t="shared" si="140"/>
        <v>0</v>
      </c>
      <c r="Z232">
        <v>3</v>
      </c>
      <c r="AA232" s="35">
        <f t="shared" si="141"/>
        <v>0</v>
      </c>
      <c r="AB232" s="35">
        <f t="shared" si="142"/>
        <v>0</v>
      </c>
      <c r="AC232" s="35">
        <f t="shared" si="143"/>
        <v>0</v>
      </c>
      <c r="AD232" s="35">
        <f t="shared" si="144"/>
        <v>0</v>
      </c>
      <c r="AE232" s="33">
        <f t="shared" si="145"/>
        <v>0</v>
      </c>
      <c r="AF232" s="33">
        <f t="shared" si="146"/>
        <v>0</v>
      </c>
    </row>
    <row r="233" spans="1:32" ht="15.75" x14ac:dyDescent="0.25">
      <c r="A233" s="13">
        <v>12</v>
      </c>
      <c r="B233" s="4" t="str">
        <f t="shared" si="147"/>
        <v>История</v>
      </c>
      <c r="C233" s="3" t="s">
        <v>65</v>
      </c>
      <c r="D233" s="78"/>
      <c r="E233" s="44" t="e">
        <f t="shared" si="123"/>
        <v>#DIV/0!</v>
      </c>
      <c r="F233" s="38"/>
      <c r="G233" s="38"/>
      <c r="H233" s="38"/>
      <c r="I233" s="38"/>
      <c r="J233" s="39">
        <f t="shared" si="137"/>
        <v>0</v>
      </c>
      <c r="K233" s="38"/>
      <c r="L233" s="38"/>
      <c r="M233" s="38"/>
      <c r="N233" s="38"/>
      <c r="O233" s="39">
        <f t="shared" si="138"/>
        <v>0</v>
      </c>
      <c r="P233" s="38"/>
      <c r="Q233" s="38"/>
      <c r="R233" s="38"/>
      <c r="S233" s="38"/>
      <c r="T233" s="39">
        <f t="shared" si="139"/>
        <v>0</v>
      </c>
      <c r="U233" s="38"/>
      <c r="V233" s="38"/>
      <c r="W233" s="38"/>
      <c r="X233" s="38"/>
      <c r="Y233" s="39">
        <f t="shared" si="140"/>
        <v>0</v>
      </c>
      <c r="Z233">
        <v>3</v>
      </c>
      <c r="AA233" s="35">
        <f t="shared" si="141"/>
        <v>0</v>
      </c>
      <c r="AB233" s="35">
        <f t="shared" si="142"/>
        <v>0</v>
      </c>
      <c r="AC233" s="35">
        <f t="shared" si="143"/>
        <v>0</v>
      </c>
      <c r="AD233" s="35">
        <f t="shared" si="144"/>
        <v>0</v>
      </c>
      <c r="AE233" s="33">
        <f t="shared" si="145"/>
        <v>0</v>
      </c>
      <c r="AF233" s="33">
        <f t="shared" si="146"/>
        <v>0</v>
      </c>
    </row>
    <row r="234" spans="1:32" ht="15.75" x14ac:dyDescent="0.25">
      <c r="A234" s="13">
        <v>12</v>
      </c>
      <c r="B234" s="4" t="str">
        <f t="shared" si="147"/>
        <v>География</v>
      </c>
      <c r="C234" s="3" t="s">
        <v>65</v>
      </c>
      <c r="D234" s="78"/>
      <c r="E234" s="44" t="e">
        <f t="shared" si="123"/>
        <v>#DIV/0!</v>
      </c>
      <c r="F234" s="38"/>
      <c r="G234" s="38"/>
      <c r="H234" s="38"/>
      <c r="I234" s="38"/>
      <c r="J234" s="39">
        <f t="shared" si="137"/>
        <v>0</v>
      </c>
      <c r="K234" s="38"/>
      <c r="L234" s="38"/>
      <c r="M234" s="38"/>
      <c r="N234" s="38"/>
      <c r="O234" s="39">
        <f t="shared" si="138"/>
        <v>0</v>
      </c>
      <c r="P234" s="38"/>
      <c r="Q234" s="38"/>
      <c r="R234" s="38"/>
      <c r="S234" s="38"/>
      <c r="T234" s="39">
        <f t="shared" si="139"/>
        <v>0</v>
      </c>
      <c r="U234" s="38"/>
      <c r="V234" s="38"/>
      <c r="W234" s="38"/>
      <c r="X234" s="38"/>
      <c r="Y234" s="39">
        <f t="shared" si="140"/>
        <v>0</v>
      </c>
      <c r="Z234">
        <v>3</v>
      </c>
      <c r="AA234" s="35">
        <f t="shared" si="141"/>
        <v>0</v>
      </c>
      <c r="AB234" s="35">
        <f t="shared" si="142"/>
        <v>0</v>
      </c>
      <c r="AC234" s="35">
        <f t="shared" si="143"/>
        <v>0</v>
      </c>
      <c r="AD234" s="35">
        <f t="shared" si="144"/>
        <v>0</v>
      </c>
      <c r="AE234" s="33">
        <f t="shared" si="145"/>
        <v>0</v>
      </c>
      <c r="AF234" s="33">
        <f t="shared" si="146"/>
        <v>0</v>
      </c>
    </row>
    <row r="235" spans="1:32" ht="15.75" x14ac:dyDescent="0.25">
      <c r="A235" s="13">
        <v>12</v>
      </c>
      <c r="B235" s="4" t="str">
        <f t="shared" si="147"/>
        <v>Биология</v>
      </c>
      <c r="C235" s="3" t="s">
        <v>65</v>
      </c>
      <c r="D235" s="78"/>
      <c r="E235" s="44" t="e">
        <f t="shared" si="123"/>
        <v>#DIV/0!</v>
      </c>
      <c r="F235" s="38"/>
      <c r="G235" s="38"/>
      <c r="H235" s="38"/>
      <c r="I235" s="38"/>
      <c r="J235" s="39">
        <f t="shared" si="137"/>
        <v>0</v>
      </c>
      <c r="K235" s="38"/>
      <c r="L235" s="38"/>
      <c r="M235" s="38"/>
      <c r="N235" s="38"/>
      <c r="O235" s="39">
        <f t="shared" si="138"/>
        <v>0</v>
      </c>
      <c r="P235" s="38"/>
      <c r="Q235" s="38"/>
      <c r="R235" s="38"/>
      <c r="S235" s="38"/>
      <c r="T235" s="39">
        <f t="shared" si="139"/>
        <v>0</v>
      </c>
      <c r="U235" s="38"/>
      <c r="V235" s="38"/>
      <c r="W235" s="38"/>
      <c r="X235" s="38"/>
      <c r="Y235" s="39">
        <f t="shared" si="140"/>
        <v>0</v>
      </c>
      <c r="Z235">
        <v>3</v>
      </c>
      <c r="AA235" s="35">
        <f t="shared" si="141"/>
        <v>0</v>
      </c>
      <c r="AB235" s="35">
        <f t="shared" si="142"/>
        <v>0</v>
      </c>
      <c r="AC235" s="35">
        <f t="shared" si="143"/>
        <v>0</v>
      </c>
      <c r="AD235" s="35">
        <f t="shared" si="144"/>
        <v>0</v>
      </c>
      <c r="AE235" s="33">
        <f t="shared" si="145"/>
        <v>0</v>
      </c>
      <c r="AF235" s="33">
        <f t="shared" si="146"/>
        <v>0</v>
      </c>
    </row>
    <row r="236" spans="1:32" ht="15.75" x14ac:dyDescent="0.25">
      <c r="A236" s="13">
        <v>12</v>
      </c>
      <c r="B236" s="4" t="str">
        <f t="shared" si="147"/>
        <v>Труд (технология)</v>
      </c>
      <c r="C236" s="3" t="s">
        <v>65</v>
      </c>
      <c r="D236" s="78"/>
      <c r="E236" s="44" t="e">
        <f t="shared" si="123"/>
        <v>#DIV/0!</v>
      </c>
      <c r="F236" s="38"/>
      <c r="G236" s="38"/>
      <c r="H236" s="38"/>
      <c r="I236" s="38"/>
      <c r="J236" s="39">
        <f t="shared" si="137"/>
        <v>0</v>
      </c>
      <c r="K236" s="38"/>
      <c r="L236" s="38"/>
      <c r="M236" s="38"/>
      <c r="N236" s="38"/>
      <c r="O236" s="39">
        <f t="shared" si="138"/>
        <v>0</v>
      </c>
      <c r="P236" s="38"/>
      <c r="Q236" s="38"/>
      <c r="R236" s="38"/>
      <c r="S236" s="38"/>
      <c r="T236" s="39">
        <f t="shared" si="139"/>
        <v>0</v>
      </c>
      <c r="U236" s="38"/>
      <c r="V236" s="38"/>
      <c r="W236" s="38"/>
      <c r="X236" s="38"/>
      <c r="Y236" s="39">
        <f t="shared" si="140"/>
        <v>0</v>
      </c>
      <c r="Z236">
        <v>3</v>
      </c>
      <c r="AA236" s="35">
        <f t="shared" si="141"/>
        <v>0</v>
      </c>
      <c r="AB236" s="35">
        <f t="shared" si="142"/>
        <v>0</v>
      </c>
      <c r="AC236" s="35">
        <f t="shared" si="143"/>
        <v>0</v>
      </c>
      <c r="AD236" s="35">
        <f t="shared" si="144"/>
        <v>0</v>
      </c>
      <c r="AE236" s="33">
        <f t="shared" si="145"/>
        <v>0</v>
      </c>
      <c r="AF236" s="33">
        <f t="shared" si="146"/>
        <v>0</v>
      </c>
    </row>
    <row r="237" spans="1:32" ht="15.75" x14ac:dyDescent="0.25">
      <c r="A237" s="13">
        <v>12</v>
      </c>
      <c r="B237" s="4" t="str">
        <f t="shared" si="147"/>
        <v>Физическая культура</v>
      </c>
      <c r="C237" s="3" t="s">
        <v>65</v>
      </c>
      <c r="D237" s="78"/>
      <c r="E237" s="44" t="e">
        <f t="shared" si="123"/>
        <v>#DIV/0!</v>
      </c>
      <c r="F237" s="38"/>
      <c r="G237" s="38"/>
      <c r="H237" s="38"/>
      <c r="I237" s="38"/>
      <c r="J237" s="39">
        <f t="shared" si="137"/>
        <v>0</v>
      </c>
      <c r="K237" s="38"/>
      <c r="L237" s="38"/>
      <c r="M237" s="38"/>
      <c r="N237" s="38"/>
      <c r="O237" s="39">
        <f t="shared" si="138"/>
        <v>0</v>
      </c>
      <c r="P237" s="38"/>
      <c r="Q237" s="38"/>
      <c r="R237" s="38"/>
      <c r="S237" s="38"/>
      <c r="T237" s="39">
        <f t="shared" si="139"/>
        <v>0</v>
      </c>
      <c r="U237" s="38"/>
      <c r="V237" s="38"/>
      <c r="W237" s="38"/>
      <c r="X237" s="38"/>
      <c r="Y237" s="39">
        <f t="shared" si="140"/>
        <v>0</v>
      </c>
      <c r="Z237">
        <v>3</v>
      </c>
      <c r="AA237" s="35">
        <f t="shared" si="141"/>
        <v>0</v>
      </c>
      <c r="AB237" s="35">
        <f t="shared" si="142"/>
        <v>0</v>
      </c>
      <c r="AC237" s="35">
        <f t="shared" si="143"/>
        <v>0</v>
      </c>
      <c r="AD237" s="35">
        <f t="shared" si="144"/>
        <v>0</v>
      </c>
      <c r="AE237" s="33">
        <f t="shared" si="145"/>
        <v>0</v>
      </c>
      <c r="AF237" s="33">
        <f t="shared" si="146"/>
        <v>0</v>
      </c>
    </row>
    <row r="238" spans="1:32" ht="15.75" x14ac:dyDescent="0.25">
      <c r="A238" s="13">
        <v>12</v>
      </c>
      <c r="B238" s="4" t="str">
        <f t="shared" si="147"/>
        <v>Информатика</v>
      </c>
      <c r="C238" s="3" t="s">
        <v>65</v>
      </c>
      <c r="D238" s="78"/>
      <c r="E238" s="44" t="e">
        <f t="shared" si="123"/>
        <v>#DIV/0!</v>
      </c>
      <c r="F238" s="38"/>
      <c r="G238" s="38"/>
      <c r="H238" s="38"/>
      <c r="I238" s="38"/>
      <c r="J238" s="39">
        <f t="shared" si="137"/>
        <v>0</v>
      </c>
      <c r="K238" s="38"/>
      <c r="L238" s="38"/>
      <c r="M238" s="38"/>
      <c r="N238" s="38"/>
      <c r="O238" s="39">
        <f t="shared" si="138"/>
        <v>0</v>
      </c>
      <c r="P238" s="38"/>
      <c r="Q238" s="38"/>
      <c r="R238" s="38"/>
      <c r="S238" s="38"/>
      <c r="T238" s="39">
        <f t="shared" si="139"/>
        <v>0</v>
      </c>
      <c r="U238" s="38"/>
      <c r="V238" s="38"/>
      <c r="W238" s="38"/>
      <c r="X238" s="38"/>
      <c r="Y238" s="39">
        <f t="shared" si="140"/>
        <v>0</v>
      </c>
      <c r="Z238">
        <v>3</v>
      </c>
      <c r="AA238" s="35">
        <f t="shared" si="141"/>
        <v>0</v>
      </c>
      <c r="AB238" s="35">
        <f t="shared" si="142"/>
        <v>0</v>
      </c>
      <c r="AC238" s="35">
        <f t="shared" si="143"/>
        <v>0</v>
      </c>
      <c r="AD238" s="35">
        <f t="shared" si="144"/>
        <v>0</v>
      </c>
      <c r="AE238" s="33">
        <f t="shared" si="145"/>
        <v>0</v>
      </c>
      <c r="AF238" s="33">
        <f t="shared" si="146"/>
        <v>0</v>
      </c>
    </row>
    <row r="239" spans="1:32" ht="15.75" x14ac:dyDescent="0.25">
      <c r="A239" s="13">
        <v>12</v>
      </c>
      <c r="B239" s="4" t="str">
        <f t="shared" si="147"/>
        <v>Музыка</v>
      </c>
      <c r="C239" s="3" t="s">
        <v>65</v>
      </c>
      <c r="D239" s="78"/>
      <c r="E239" s="44" t="e">
        <f t="shared" si="123"/>
        <v>#DIV/0!</v>
      </c>
      <c r="F239" s="38"/>
      <c r="G239" s="38"/>
      <c r="H239" s="38"/>
      <c r="I239" s="38"/>
      <c r="J239" s="39">
        <f t="shared" si="137"/>
        <v>0</v>
      </c>
      <c r="K239" s="38"/>
      <c r="L239" s="38"/>
      <c r="M239" s="38"/>
      <c r="N239" s="38"/>
      <c r="O239" s="39">
        <f t="shared" si="138"/>
        <v>0</v>
      </c>
      <c r="P239" s="38"/>
      <c r="Q239" s="38"/>
      <c r="R239" s="38"/>
      <c r="S239" s="38"/>
      <c r="T239" s="39">
        <f t="shared" si="139"/>
        <v>0</v>
      </c>
      <c r="U239" s="38"/>
      <c r="V239" s="38"/>
      <c r="W239" s="38"/>
      <c r="X239" s="38"/>
      <c r="Y239" s="39">
        <f t="shared" si="140"/>
        <v>0</v>
      </c>
      <c r="Z239">
        <v>2</v>
      </c>
      <c r="AA239" s="35">
        <f t="shared" si="141"/>
        <v>0</v>
      </c>
      <c r="AB239" s="35">
        <f t="shared" si="142"/>
        <v>0</v>
      </c>
      <c r="AC239" s="35">
        <f t="shared" si="143"/>
        <v>0</v>
      </c>
      <c r="AD239" s="35">
        <f t="shared" si="144"/>
        <v>0</v>
      </c>
      <c r="AE239" s="33">
        <f t="shared" si="145"/>
        <v>0</v>
      </c>
      <c r="AF239" s="33">
        <f t="shared" si="146"/>
        <v>0</v>
      </c>
    </row>
    <row r="240" spans="1:32" ht="15.75" x14ac:dyDescent="0.25">
      <c r="A240" s="13">
        <v>12</v>
      </c>
      <c r="B240" s="4" t="str">
        <f t="shared" si="147"/>
        <v>Обществознание</v>
      </c>
      <c r="C240" s="3" t="s">
        <v>65</v>
      </c>
      <c r="D240" s="78"/>
      <c r="E240" s="44" t="e">
        <f t="shared" si="123"/>
        <v>#DIV/0!</v>
      </c>
      <c r="F240" s="38"/>
      <c r="G240" s="38"/>
      <c r="H240" s="38"/>
      <c r="I240" s="38"/>
      <c r="J240" s="39">
        <f t="shared" si="137"/>
        <v>0</v>
      </c>
      <c r="K240" s="38"/>
      <c r="L240" s="38"/>
      <c r="M240" s="38"/>
      <c r="N240" s="38"/>
      <c r="O240" s="39">
        <f t="shared" si="138"/>
        <v>0</v>
      </c>
      <c r="P240" s="38"/>
      <c r="Q240" s="38"/>
      <c r="R240" s="38"/>
      <c r="S240" s="38"/>
      <c r="T240" s="39">
        <f t="shared" si="139"/>
        <v>0</v>
      </c>
      <c r="U240" s="38"/>
      <c r="V240" s="38"/>
      <c r="W240" s="38"/>
      <c r="X240" s="38"/>
      <c r="Y240" s="39">
        <f t="shared" si="140"/>
        <v>0</v>
      </c>
      <c r="Z240">
        <v>2</v>
      </c>
      <c r="AA240" s="35">
        <f t="shared" si="141"/>
        <v>0</v>
      </c>
      <c r="AB240" s="35">
        <f t="shared" si="142"/>
        <v>0</v>
      </c>
      <c r="AC240" s="35">
        <f t="shared" si="143"/>
        <v>0</v>
      </c>
      <c r="AD240" s="35">
        <f t="shared" si="144"/>
        <v>0</v>
      </c>
      <c r="AE240" s="33">
        <f t="shared" si="145"/>
        <v>0</v>
      </c>
      <c r="AF240" s="33">
        <f t="shared" si="146"/>
        <v>0</v>
      </c>
    </row>
    <row r="241" spans="1:32" ht="15.75" x14ac:dyDescent="0.25">
      <c r="A241" s="13">
        <v>12</v>
      </c>
      <c r="B241" s="4" t="str">
        <f t="shared" si="147"/>
        <v>Физика</v>
      </c>
      <c r="C241" s="3" t="s">
        <v>65</v>
      </c>
      <c r="D241" s="78"/>
      <c r="E241" s="44" t="e">
        <f t="shared" si="123"/>
        <v>#DIV/0!</v>
      </c>
      <c r="F241" s="38"/>
      <c r="G241" s="38"/>
      <c r="H241" s="38"/>
      <c r="I241" s="38"/>
      <c r="J241" s="39">
        <f t="shared" si="137"/>
        <v>0</v>
      </c>
      <c r="K241" s="38"/>
      <c r="L241" s="38"/>
      <c r="M241" s="38"/>
      <c r="N241" s="38"/>
      <c r="O241" s="39">
        <f t="shared" si="138"/>
        <v>0</v>
      </c>
      <c r="P241" s="38"/>
      <c r="Q241" s="38"/>
      <c r="R241" s="38"/>
      <c r="S241" s="38"/>
      <c r="T241" s="39">
        <f t="shared" si="139"/>
        <v>0</v>
      </c>
      <c r="U241" s="38"/>
      <c r="V241" s="38"/>
      <c r="W241" s="38"/>
      <c r="X241" s="38"/>
      <c r="Y241" s="39">
        <f t="shared" si="140"/>
        <v>0</v>
      </c>
      <c r="Z241">
        <v>2</v>
      </c>
      <c r="AA241" s="35">
        <f t="shared" si="141"/>
        <v>0</v>
      </c>
      <c r="AB241" s="35">
        <f t="shared" si="142"/>
        <v>0</v>
      </c>
      <c r="AC241" s="35">
        <f t="shared" si="143"/>
        <v>0</v>
      </c>
      <c r="AD241" s="35">
        <f t="shared" si="144"/>
        <v>0</v>
      </c>
      <c r="AE241" s="33">
        <f t="shared" si="145"/>
        <v>0</v>
      </c>
      <c r="AF241" s="33">
        <f t="shared" si="146"/>
        <v>0</v>
      </c>
    </row>
    <row r="242" spans="1:32" ht="15.75" x14ac:dyDescent="0.25">
      <c r="A242" s="13">
        <v>12</v>
      </c>
      <c r="B242" s="4" t="str">
        <f t="shared" si="147"/>
        <v>Химия</v>
      </c>
      <c r="C242" s="3" t="s">
        <v>65</v>
      </c>
      <c r="D242" s="78"/>
      <c r="E242" s="44" t="e">
        <f t="shared" si="123"/>
        <v>#DIV/0!</v>
      </c>
      <c r="F242" s="38"/>
      <c r="G242" s="38"/>
      <c r="H242" s="38"/>
      <c r="I242" s="38"/>
      <c r="J242" s="39">
        <f t="shared" si="137"/>
        <v>0</v>
      </c>
      <c r="K242" s="38"/>
      <c r="L242" s="38"/>
      <c r="M242" s="38"/>
      <c r="N242" s="38"/>
      <c r="O242" s="39">
        <f t="shared" si="138"/>
        <v>0</v>
      </c>
      <c r="P242" s="38"/>
      <c r="Q242" s="38"/>
      <c r="R242" s="38"/>
      <c r="S242" s="38"/>
      <c r="T242" s="39">
        <f t="shared" si="139"/>
        <v>0</v>
      </c>
      <c r="U242" s="38"/>
      <c r="V242" s="38"/>
      <c r="W242" s="38"/>
      <c r="X242" s="38"/>
      <c r="Y242" s="39">
        <f t="shared" si="140"/>
        <v>0</v>
      </c>
      <c r="Z242">
        <v>2</v>
      </c>
      <c r="AA242" s="35">
        <f t="shared" si="141"/>
        <v>0</v>
      </c>
      <c r="AB242" s="35">
        <f t="shared" si="142"/>
        <v>0</v>
      </c>
      <c r="AC242" s="35">
        <f t="shared" si="143"/>
        <v>0</v>
      </c>
      <c r="AD242" s="35">
        <f t="shared" si="144"/>
        <v>0</v>
      </c>
      <c r="AE242" s="33">
        <f t="shared" si="145"/>
        <v>0</v>
      </c>
      <c r="AF242" s="33">
        <f t="shared" si="146"/>
        <v>0</v>
      </c>
    </row>
    <row r="243" spans="1:32" ht="15.75" x14ac:dyDescent="0.25">
      <c r="A243" s="13">
        <v>12</v>
      </c>
      <c r="B243" s="4" t="str">
        <f t="shared" si="147"/>
        <v>ОБЗР</v>
      </c>
      <c r="C243" s="3" t="s">
        <v>65</v>
      </c>
      <c r="D243" s="78"/>
      <c r="E243" s="44" t="e">
        <f t="shared" si="123"/>
        <v>#DIV/0!</v>
      </c>
      <c r="F243" s="38"/>
      <c r="G243" s="38"/>
      <c r="H243" s="38"/>
      <c r="I243" s="38"/>
      <c r="J243" s="39">
        <f t="shared" si="137"/>
        <v>0</v>
      </c>
      <c r="K243" s="38"/>
      <c r="L243" s="38"/>
      <c r="M243" s="38"/>
      <c r="N243" s="38"/>
      <c r="O243" s="39">
        <f t="shared" si="138"/>
        <v>0</v>
      </c>
      <c r="P243" s="38"/>
      <c r="Q243" s="38"/>
      <c r="R243" s="38"/>
      <c r="S243" s="38"/>
      <c r="T243" s="39">
        <f t="shared" si="139"/>
        <v>0</v>
      </c>
      <c r="U243" s="38"/>
      <c r="V243" s="38"/>
      <c r="W243" s="38"/>
      <c r="X243" s="38"/>
      <c r="Y243" s="39">
        <f t="shared" si="140"/>
        <v>0</v>
      </c>
      <c r="Z243">
        <v>2</v>
      </c>
      <c r="AA243" s="35">
        <f t="shared" si="141"/>
        <v>0</v>
      </c>
      <c r="AB243" s="35">
        <f t="shared" si="142"/>
        <v>0</v>
      </c>
      <c r="AC243" s="35">
        <f t="shared" si="143"/>
        <v>0</v>
      </c>
      <c r="AD243" s="35">
        <f t="shared" si="144"/>
        <v>0</v>
      </c>
      <c r="AE243" s="33">
        <f t="shared" si="145"/>
        <v>0</v>
      </c>
      <c r="AF243" s="33">
        <f t="shared" si="146"/>
        <v>0</v>
      </c>
    </row>
    <row r="244" spans="1:32" ht="15.75" x14ac:dyDescent="0.25">
      <c r="A244" s="13">
        <v>12</v>
      </c>
      <c r="B244" s="4">
        <f t="shared" si="147"/>
        <v>0</v>
      </c>
      <c r="C244" s="3" t="s">
        <v>65</v>
      </c>
      <c r="D244" s="78"/>
      <c r="E244" s="44" t="e">
        <f t="shared" si="123"/>
        <v>#DIV/0!</v>
      </c>
      <c r="F244" s="38"/>
      <c r="G244" s="38"/>
      <c r="H244" s="38"/>
      <c r="I244" s="38"/>
      <c r="J244" s="39">
        <f t="shared" si="137"/>
        <v>0</v>
      </c>
      <c r="K244" s="38"/>
      <c r="L244" s="38"/>
      <c r="M244" s="38"/>
      <c r="N244" s="38"/>
      <c r="O244" s="39">
        <f t="shared" si="138"/>
        <v>0</v>
      </c>
      <c r="P244" s="38"/>
      <c r="Q244" s="38"/>
      <c r="R244" s="38"/>
      <c r="S244" s="38"/>
      <c r="T244" s="39">
        <f t="shared" si="139"/>
        <v>0</v>
      </c>
      <c r="U244" s="38"/>
      <c r="V244" s="38"/>
      <c r="W244" s="38"/>
      <c r="X244" s="38"/>
      <c r="Y244" s="39">
        <f t="shared" si="140"/>
        <v>0</v>
      </c>
      <c r="Z244">
        <v>2</v>
      </c>
      <c r="AA244" s="35">
        <f t="shared" si="141"/>
        <v>0</v>
      </c>
      <c r="AB244" s="35">
        <f t="shared" si="142"/>
        <v>0</v>
      </c>
      <c r="AC244" s="35">
        <f t="shared" si="143"/>
        <v>0</v>
      </c>
      <c r="AD244" s="35">
        <f t="shared" si="144"/>
        <v>0</v>
      </c>
      <c r="AE244" s="33">
        <f t="shared" si="145"/>
        <v>0</v>
      </c>
      <c r="AF244" s="33">
        <f t="shared" si="146"/>
        <v>0</v>
      </c>
    </row>
    <row r="245" spans="1:32" ht="15.75" x14ac:dyDescent="0.25">
      <c r="A245" s="13">
        <v>12</v>
      </c>
      <c r="B245" s="2"/>
      <c r="C245" s="1"/>
      <c r="D245" s="79"/>
      <c r="E245" s="44"/>
      <c r="F245" s="10"/>
      <c r="G245" s="10"/>
      <c r="H245" s="10"/>
      <c r="I245" s="10"/>
      <c r="J245" s="10">
        <f>SUM(J227:J244)</f>
        <v>0</v>
      </c>
      <c r="K245" s="10"/>
      <c r="L245" s="10"/>
      <c r="M245" s="10"/>
      <c r="N245" s="10"/>
      <c r="O245" s="10">
        <f>SUM(O227:O244)</f>
        <v>0</v>
      </c>
      <c r="P245" s="10"/>
      <c r="Q245" s="10"/>
      <c r="R245" s="10"/>
      <c r="S245" s="10"/>
      <c r="T245" s="10">
        <f>SUM(T227:T244)</f>
        <v>0</v>
      </c>
      <c r="U245" s="10"/>
      <c r="V245" s="10"/>
      <c r="W245" s="10"/>
      <c r="X245" s="10"/>
      <c r="Y245" s="10">
        <f>SUM(Y227:Y244)</f>
        <v>0</v>
      </c>
      <c r="Z245">
        <v>3</v>
      </c>
      <c r="AA245" s="14">
        <f t="shared" ref="AA245:AF245" si="148">SUM(AA227:AA244)</f>
        <v>0</v>
      </c>
      <c r="AB245" s="14">
        <f t="shared" si="148"/>
        <v>0</v>
      </c>
      <c r="AC245" s="14">
        <f t="shared" si="148"/>
        <v>0</v>
      </c>
      <c r="AD245" s="36">
        <f t="shared" si="148"/>
        <v>0</v>
      </c>
      <c r="AE245" s="14">
        <f t="shared" si="148"/>
        <v>0</v>
      </c>
      <c r="AF245" s="14">
        <f t="shared" si="148"/>
        <v>0</v>
      </c>
    </row>
    <row r="246" spans="1:32" ht="15.75" x14ac:dyDescent="0.25">
      <c r="A246" s="13">
        <v>13</v>
      </c>
      <c r="B246" s="118" t="str">
        <f>"Буква (или иное название) класса "&amp;A246&amp;":"</f>
        <v>Буква (или иное название) класса 13:</v>
      </c>
      <c r="C246" s="119"/>
      <c r="D246" s="80"/>
      <c r="E246" s="44"/>
      <c r="F246" s="120"/>
      <c r="G246" s="120"/>
      <c r="H246" s="120"/>
      <c r="I246" s="120"/>
      <c r="J246" s="120"/>
      <c r="K246" s="120"/>
      <c r="L246" s="120"/>
      <c r="M246" s="120"/>
      <c r="N246" s="120"/>
      <c r="O246" s="120"/>
      <c r="P246" s="120"/>
      <c r="Q246" s="120"/>
      <c r="R246" s="120"/>
      <c r="S246" s="120"/>
      <c r="T246" s="120"/>
      <c r="U246" s="120"/>
      <c r="V246" s="120"/>
      <c r="W246" s="120"/>
      <c r="X246" s="120"/>
      <c r="Y246" s="120"/>
      <c r="Z246">
        <v>3</v>
      </c>
      <c r="AA246" s="30"/>
      <c r="AB246" s="30"/>
      <c r="AC246" s="30"/>
      <c r="AD246" s="30"/>
    </row>
    <row r="247" spans="1:32" ht="15.75" x14ac:dyDescent="0.25">
      <c r="A247" s="13">
        <v>13</v>
      </c>
      <c r="B247" s="4" t="str">
        <f>B227</f>
        <v>Русский язык</v>
      </c>
      <c r="C247" s="5" t="s">
        <v>65</v>
      </c>
      <c r="D247" s="77"/>
      <c r="E247" s="44" t="e">
        <f t="shared" si="123"/>
        <v>#DIV/0!</v>
      </c>
      <c r="F247" s="38"/>
      <c r="G247" s="38"/>
      <c r="H247" s="38"/>
      <c r="I247" s="38"/>
      <c r="J247" s="39">
        <f t="shared" ref="J247:J264" si="149">COUNTA(F247:I247)</f>
        <v>0</v>
      </c>
      <c r="K247" s="38"/>
      <c r="L247" s="38"/>
      <c r="M247" s="38"/>
      <c r="N247" s="38"/>
      <c r="O247" s="39">
        <f t="shared" ref="O247:O264" si="150">COUNTA(K247:N247)</f>
        <v>0</v>
      </c>
      <c r="P247" s="38"/>
      <c r="Q247" s="38"/>
      <c r="R247" s="38"/>
      <c r="S247" s="38"/>
      <c r="T247" s="39">
        <f t="shared" ref="T247:T264" si="151">COUNTA(P247:S247)</f>
        <v>0</v>
      </c>
      <c r="U247" s="38"/>
      <c r="V247" s="38"/>
      <c r="W247" s="38"/>
      <c r="X247" s="38"/>
      <c r="Y247" s="39">
        <f t="shared" ref="Y247:Y264" si="152">COUNTA(U247:X247)</f>
        <v>0</v>
      </c>
      <c r="Z247">
        <v>3</v>
      </c>
      <c r="AA247" s="35">
        <f t="shared" ref="AA247:AA264" si="153">COUNTIF(F247:Y247,$F$1)</f>
        <v>0</v>
      </c>
      <c r="AB247" s="35">
        <f t="shared" ref="AB247:AB264" si="154">COUNTIF(F247:Z247,$G$1)</f>
        <v>0</v>
      </c>
      <c r="AC247" s="35">
        <f t="shared" ref="AC247:AC264" si="155">COUNTIF(F247:Y247,$H$1)</f>
        <v>0</v>
      </c>
      <c r="AD247" s="35">
        <f t="shared" ref="AD247:AD264" si="156">COUNTIF(F247:Y247,$I$1)</f>
        <v>0</v>
      </c>
      <c r="AE247" s="33">
        <f t="shared" ref="AE247:AE264" si="157">IF($J$1&gt;0,COUNTIF(F247:Y247,$J$1),0)</f>
        <v>0</v>
      </c>
      <c r="AF247" s="33">
        <f t="shared" ref="AF247:AF264" si="158">IF($K$1&gt;0,COUNTIF(F247:Y247,$K$1),0)</f>
        <v>0</v>
      </c>
    </row>
    <row r="248" spans="1:32" ht="15.75" x14ac:dyDescent="0.25">
      <c r="A248" s="13">
        <v>13</v>
      </c>
      <c r="B248" s="4" t="str">
        <f t="shared" ref="B248:B264" si="159">B228</f>
        <v>Литература</v>
      </c>
      <c r="C248" s="3" t="s">
        <v>65</v>
      </c>
      <c r="D248" s="78"/>
      <c r="E248" s="44" t="e">
        <f t="shared" si="123"/>
        <v>#DIV/0!</v>
      </c>
      <c r="F248" s="38"/>
      <c r="G248" s="38"/>
      <c r="H248" s="38"/>
      <c r="I248" s="38"/>
      <c r="J248" s="39">
        <f t="shared" si="149"/>
        <v>0</v>
      </c>
      <c r="K248" s="38"/>
      <c r="L248" s="38"/>
      <c r="M248" s="38"/>
      <c r="N248" s="38"/>
      <c r="O248" s="39">
        <f t="shared" si="150"/>
        <v>0</v>
      </c>
      <c r="P248" s="38"/>
      <c r="Q248" s="38"/>
      <c r="R248" s="38"/>
      <c r="S248" s="38"/>
      <c r="T248" s="39">
        <f t="shared" si="151"/>
        <v>0</v>
      </c>
      <c r="U248" s="38"/>
      <c r="V248" s="38"/>
      <c r="W248" s="38"/>
      <c r="X248" s="38"/>
      <c r="Y248" s="39">
        <f t="shared" si="152"/>
        <v>0</v>
      </c>
      <c r="Z248">
        <v>3</v>
      </c>
      <c r="AA248" s="35">
        <f t="shared" si="153"/>
        <v>0</v>
      </c>
      <c r="AB248" s="35">
        <f t="shared" si="154"/>
        <v>0</v>
      </c>
      <c r="AC248" s="35">
        <f t="shared" si="155"/>
        <v>0</v>
      </c>
      <c r="AD248" s="35">
        <f t="shared" si="156"/>
        <v>0</v>
      </c>
      <c r="AE248" s="33">
        <f t="shared" si="157"/>
        <v>0</v>
      </c>
      <c r="AF248" s="33">
        <f t="shared" si="158"/>
        <v>0</v>
      </c>
    </row>
    <row r="249" spans="1:32" ht="15.75" x14ac:dyDescent="0.25">
      <c r="A249" s="13">
        <v>13</v>
      </c>
      <c r="B249" s="4" t="str">
        <f t="shared" si="159"/>
        <v>Иностранный язык (англ язык)</v>
      </c>
      <c r="C249" s="3" t="s">
        <v>65</v>
      </c>
      <c r="D249" s="78"/>
      <c r="E249" s="44" t="e">
        <f t="shared" si="123"/>
        <v>#DIV/0!</v>
      </c>
      <c r="F249" s="38"/>
      <c r="G249" s="38"/>
      <c r="H249" s="38"/>
      <c r="I249" s="38"/>
      <c r="J249" s="39">
        <f t="shared" si="149"/>
        <v>0</v>
      </c>
      <c r="K249" s="38"/>
      <c r="L249" s="38"/>
      <c r="M249" s="38"/>
      <c r="N249" s="38"/>
      <c r="O249" s="39">
        <f t="shared" si="150"/>
        <v>0</v>
      </c>
      <c r="P249" s="38"/>
      <c r="Q249" s="38"/>
      <c r="R249" s="38"/>
      <c r="S249" s="38"/>
      <c r="T249" s="39">
        <f t="shared" si="151"/>
        <v>0</v>
      </c>
      <c r="U249" s="38"/>
      <c r="V249" s="38"/>
      <c r="W249" s="38"/>
      <c r="X249" s="38"/>
      <c r="Y249" s="39">
        <f t="shared" si="152"/>
        <v>0</v>
      </c>
      <c r="Z249">
        <v>3</v>
      </c>
      <c r="AA249" s="35">
        <f t="shared" si="153"/>
        <v>0</v>
      </c>
      <c r="AB249" s="35">
        <f t="shared" si="154"/>
        <v>0</v>
      </c>
      <c r="AC249" s="35">
        <f t="shared" si="155"/>
        <v>0</v>
      </c>
      <c r="AD249" s="35">
        <f t="shared" si="156"/>
        <v>0</v>
      </c>
      <c r="AE249" s="33">
        <f t="shared" si="157"/>
        <v>0</v>
      </c>
      <c r="AF249" s="33">
        <f t="shared" si="158"/>
        <v>0</v>
      </c>
    </row>
    <row r="250" spans="1:32" ht="15.75" x14ac:dyDescent="0.25">
      <c r="A250" s="13">
        <v>13</v>
      </c>
      <c r="B250" s="4" t="str">
        <f t="shared" si="159"/>
        <v>Алгебра</v>
      </c>
      <c r="C250" s="3" t="s">
        <v>65</v>
      </c>
      <c r="D250" s="78"/>
      <c r="E250" s="44" t="e">
        <f t="shared" si="123"/>
        <v>#DIV/0!</v>
      </c>
      <c r="F250" s="38"/>
      <c r="G250" s="38"/>
      <c r="H250" s="38"/>
      <c r="I250" s="38"/>
      <c r="J250" s="39">
        <f t="shared" si="149"/>
        <v>0</v>
      </c>
      <c r="K250" s="38"/>
      <c r="L250" s="38"/>
      <c r="M250" s="38"/>
      <c r="N250" s="38"/>
      <c r="O250" s="39">
        <f t="shared" si="150"/>
        <v>0</v>
      </c>
      <c r="P250" s="38"/>
      <c r="Q250" s="38"/>
      <c r="R250" s="38"/>
      <c r="S250" s="38"/>
      <c r="T250" s="39">
        <f t="shared" si="151"/>
        <v>0</v>
      </c>
      <c r="U250" s="38"/>
      <c r="V250" s="38"/>
      <c r="W250" s="38"/>
      <c r="X250" s="38"/>
      <c r="Y250" s="39">
        <f t="shared" si="152"/>
        <v>0</v>
      </c>
      <c r="Z250">
        <v>3</v>
      </c>
      <c r="AA250" s="35">
        <f t="shared" si="153"/>
        <v>0</v>
      </c>
      <c r="AB250" s="35">
        <f t="shared" si="154"/>
        <v>0</v>
      </c>
      <c r="AC250" s="35">
        <f t="shared" si="155"/>
        <v>0</v>
      </c>
      <c r="AD250" s="35">
        <f t="shared" si="156"/>
        <v>0</v>
      </c>
      <c r="AE250" s="33">
        <f t="shared" si="157"/>
        <v>0</v>
      </c>
      <c r="AF250" s="33">
        <f t="shared" si="158"/>
        <v>0</v>
      </c>
    </row>
    <row r="251" spans="1:32" ht="15.75" x14ac:dyDescent="0.25">
      <c r="A251" s="13">
        <v>13</v>
      </c>
      <c r="B251" s="4" t="str">
        <f t="shared" si="159"/>
        <v>Геометрия</v>
      </c>
      <c r="C251" s="3" t="s">
        <v>65</v>
      </c>
      <c r="D251" s="78"/>
      <c r="E251" s="44" t="e">
        <f t="shared" si="123"/>
        <v>#DIV/0!</v>
      </c>
      <c r="F251" s="38"/>
      <c r="G251" s="38"/>
      <c r="H251" s="38"/>
      <c r="I251" s="38"/>
      <c r="J251" s="39">
        <f t="shared" si="149"/>
        <v>0</v>
      </c>
      <c r="K251" s="38"/>
      <c r="L251" s="38"/>
      <c r="M251" s="38"/>
      <c r="N251" s="38"/>
      <c r="O251" s="39">
        <f t="shared" si="150"/>
        <v>0</v>
      </c>
      <c r="P251" s="38"/>
      <c r="Q251" s="38"/>
      <c r="R251" s="38"/>
      <c r="S251" s="38"/>
      <c r="T251" s="39">
        <f t="shared" si="151"/>
        <v>0</v>
      </c>
      <c r="U251" s="38"/>
      <c r="V251" s="38"/>
      <c r="W251" s="38"/>
      <c r="X251" s="38"/>
      <c r="Y251" s="39">
        <f t="shared" si="152"/>
        <v>0</v>
      </c>
      <c r="Z251">
        <v>3</v>
      </c>
      <c r="AA251" s="35">
        <f t="shared" si="153"/>
        <v>0</v>
      </c>
      <c r="AB251" s="35">
        <f t="shared" si="154"/>
        <v>0</v>
      </c>
      <c r="AC251" s="35">
        <f t="shared" si="155"/>
        <v>0</v>
      </c>
      <c r="AD251" s="35">
        <f t="shared" si="156"/>
        <v>0</v>
      </c>
      <c r="AE251" s="33">
        <f t="shared" si="157"/>
        <v>0</v>
      </c>
      <c r="AF251" s="33">
        <f t="shared" si="158"/>
        <v>0</v>
      </c>
    </row>
    <row r="252" spans="1:32" ht="15.75" x14ac:dyDescent="0.25">
      <c r="A252" s="13">
        <v>13</v>
      </c>
      <c r="B252" s="4" t="str">
        <f t="shared" si="159"/>
        <v>Вероятность и статистика</v>
      </c>
      <c r="C252" s="3" t="s">
        <v>65</v>
      </c>
      <c r="D252" s="78"/>
      <c r="E252" s="44" t="e">
        <f t="shared" si="123"/>
        <v>#DIV/0!</v>
      </c>
      <c r="F252" s="38"/>
      <c r="G252" s="38"/>
      <c r="H252" s="38"/>
      <c r="I252" s="38"/>
      <c r="J252" s="39">
        <f t="shared" si="149"/>
        <v>0</v>
      </c>
      <c r="K252" s="38"/>
      <c r="L252" s="38"/>
      <c r="M252" s="38"/>
      <c r="N252" s="38"/>
      <c r="O252" s="39">
        <f t="shared" si="150"/>
        <v>0</v>
      </c>
      <c r="P252" s="38"/>
      <c r="Q252" s="38"/>
      <c r="R252" s="38"/>
      <c r="S252" s="38"/>
      <c r="T252" s="39">
        <f t="shared" si="151"/>
        <v>0</v>
      </c>
      <c r="U252" s="38"/>
      <c r="V252" s="38"/>
      <c r="W252" s="38"/>
      <c r="X252" s="38"/>
      <c r="Y252" s="39">
        <f t="shared" si="152"/>
        <v>0</v>
      </c>
      <c r="Z252">
        <v>3</v>
      </c>
      <c r="AA252" s="35">
        <f t="shared" si="153"/>
        <v>0</v>
      </c>
      <c r="AB252" s="35">
        <f t="shared" si="154"/>
        <v>0</v>
      </c>
      <c r="AC252" s="35">
        <f t="shared" si="155"/>
        <v>0</v>
      </c>
      <c r="AD252" s="35">
        <f t="shared" si="156"/>
        <v>0</v>
      </c>
      <c r="AE252" s="33">
        <f t="shared" si="157"/>
        <v>0</v>
      </c>
      <c r="AF252" s="33">
        <f t="shared" si="158"/>
        <v>0</v>
      </c>
    </row>
    <row r="253" spans="1:32" ht="15.75" x14ac:dyDescent="0.25">
      <c r="A253" s="13">
        <v>13</v>
      </c>
      <c r="B253" s="4" t="str">
        <f t="shared" si="159"/>
        <v>История</v>
      </c>
      <c r="C253" s="3" t="s">
        <v>65</v>
      </c>
      <c r="D253" s="78"/>
      <c r="E253" s="44" t="e">
        <f t="shared" si="123"/>
        <v>#DIV/0!</v>
      </c>
      <c r="F253" s="38"/>
      <c r="G253" s="38"/>
      <c r="H253" s="38"/>
      <c r="I253" s="38"/>
      <c r="J253" s="39">
        <f t="shared" si="149"/>
        <v>0</v>
      </c>
      <c r="K253" s="38"/>
      <c r="L253" s="38"/>
      <c r="M253" s="38"/>
      <c r="N253" s="38"/>
      <c r="O253" s="39">
        <f t="shared" si="150"/>
        <v>0</v>
      </c>
      <c r="P253" s="38"/>
      <c r="Q253" s="38"/>
      <c r="R253" s="38"/>
      <c r="S253" s="38"/>
      <c r="T253" s="39">
        <f t="shared" si="151"/>
        <v>0</v>
      </c>
      <c r="U253" s="38"/>
      <c r="V253" s="38"/>
      <c r="W253" s="38"/>
      <c r="X253" s="38"/>
      <c r="Y253" s="39">
        <f t="shared" si="152"/>
        <v>0</v>
      </c>
      <c r="Z253">
        <v>3</v>
      </c>
      <c r="AA253" s="35">
        <f t="shared" si="153"/>
        <v>0</v>
      </c>
      <c r="AB253" s="35">
        <f t="shared" si="154"/>
        <v>0</v>
      </c>
      <c r="AC253" s="35">
        <f t="shared" si="155"/>
        <v>0</v>
      </c>
      <c r="AD253" s="35">
        <f t="shared" si="156"/>
        <v>0</v>
      </c>
      <c r="AE253" s="33">
        <f t="shared" si="157"/>
        <v>0</v>
      </c>
      <c r="AF253" s="33">
        <f t="shared" si="158"/>
        <v>0</v>
      </c>
    </row>
    <row r="254" spans="1:32" ht="15.75" x14ac:dyDescent="0.25">
      <c r="A254" s="13">
        <v>13</v>
      </c>
      <c r="B254" s="4" t="str">
        <f t="shared" si="159"/>
        <v>География</v>
      </c>
      <c r="C254" s="3" t="s">
        <v>65</v>
      </c>
      <c r="D254" s="78"/>
      <c r="E254" s="44" t="e">
        <f t="shared" si="123"/>
        <v>#DIV/0!</v>
      </c>
      <c r="F254" s="38"/>
      <c r="G254" s="38"/>
      <c r="H254" s="38"/>
      <c r="I254" s="38"/>
      <c r="J254" s="39">
        <f t="shared" si="149"/>
        <v>0</v>
      </c>
      <c r="K254" s="38"/>
      <c r="L254" s="38"/>
      <c r="M254" s="38"/>
      <c r="N254" s="38"/>
      <c r="O254" s="39">
        <f t="shared" si="150"/>
        <v>0</v>
      </c>
      <c r="P254" s="38"/>
      <c r="Q254" s="38"/>
      <c r="R254" s="38"/>
      <c r="S254" s="38"/>
      <c r="T254" s="39">
        <f t="shared" si="151"/>
        <v>0</v>
      </c>
      <c r="U254" s="38"/>
      <c r="V254" s="38"/>
      <c r="W254" s="38"/>
      <c r="X254" s="38"/>
      <c r="Y254" s="39">
        <f t="shared" si="152"/>
        <v>0</v>
      </c>
      <c r="Z254">
        <v>3</v>
      </c>
      <c r="AA254" s="35">
        <f t="shared" si="153"/>
        <v>0</v>
      </c>
      <c r="AB254" s="35">
        <f t="shared" si="154"/>
        <v>0</v>
      </c>
      <c r="AC254" s="35">
        <f t="shared" si="155"/>
        <v>0</v>
      </c>
      <c r="AD254" s="35">
        <f t="shared" si="156"/>
        <v>0</v>
      </c>
      <c r="AE254" s="33">
        <f t="shared" si="157"/>
        <v>0</v>
      </c>
      <c r="AF254" s="33">
        <f t="shared" si="158"/>
        <v>0</v>
      </c>
    </row>
    <row r="255" spans="1:32" ht="15.75" x14ac:dyDescent="0.25">
      <c r="A255" s="13">
        <v>13</v>
      </c>
      <c r="B255" s="4" t="str">
        <f t="shared" si="159"/>
        <v>Биология</v>
      </c>
      <c r="C255" s="3" t="s">
        <v>65</v>
      </c>
      <c r="D255" s="78"/>
      <c r="E255" s="44" t="e">
        <f t="shared" si="123"/>
        <v>#DIV/0!</v>
      </c>
      <c r="F255" s="38"/>
      <c r="G255" s="38"/>
      <c r="H255" s="38"/>
      <c r="I255" s="38"/>
      <c r="J255" s="39">
        <f t="shared" si="149"/>
        <v>0</v>
      </c>
      <c r="K255" s="38"/>
      <c r="L255" s="38"/>
      <c r="M255" s="38"/>
      <c r="N255" s="38"/>
      <c r="O255" s="39">
        <f t="shared" si="150"/>
        <v>0</v>
      </c>
      <c r="P255" s="38"/>
      <c r="Q255" s="38"/>
      <c r="R255" s="38"/>
      <c r="S255" s="38"/>
      <c r="T255" s="39">
        <f t="shared" si="151"/>
        <v>0</v>
      </c>
      <c r="U255" s="38"/>
      <c r="V255" s="38"/>
      <c r="W255" s="38"/>
      <c r="X255" s="38"/>
      <c r="Y255" s="39">
        <f t="shared" si="152"/>
        <v>0</v>
      </c>
      <c r="Z255">
        <v>3</v>
      </c>
      <c r="AA255" s="35">
        <f t="shared" si="153"/>
        <v>0</v>
      </c>
      <c r="AB255" s="35">
        <f t="shared" si="154"/>
        <v>0</v>
      </c>
      <c r="AC255" s="35">
        <f t="shared" si="155"/>
        <v>0</v>
      </c>
      <c r="AD255" s="35">
        <f t="shared" si="156"/>
        <v>0</v>
      </c>
      <c r="AE255" s="33">
        <f t="shared" si="157"/>
        <v>0</v>
      </c>
      <c r="AF255" s="33">
        <f t="shared" si="158"/>
        <v>0</v>
      </c>
    </row>
    <row r="256" spans="1:32" ht="15.75" x14ac:dyDescent="0.25">
      <c r="A256" s="13">
        <v>13</v>
      </c>
      <c r="B256" s="4" t="str">
        <f t="shared" si="159"/>
        <v>Труд (технология)</v>
      </c>
      <c r="C256" s="3" t="s">
        <v>65</v>
      </c>
      <c r="D256" s="78"/>
      <c r="E256" s="44" t="e">
        <f t="shared" si="123"/>
        <v>#DIV/0!</v>
      </c>
      <c r="F256" s="38"/>
      <c r="G256" s="38"/>
      <c r="H256" s="38"/>
      <c r="I256" s="38"/>
      <c r="J256" s="39">
        <f t="shared" si="149"/>
        <v>0</v>
      </c>
      <c r="K256" s="38"/>
      <c r="L256" s="38"/>
      <c r="M256" s="38"/>
      <c r="N256" s="38"/>
      <c r="O256" s="39">
        <f t="shared" si="150"/>
        <v>0</v>
      </c>
      <c r="P256" s="38"/>
      <c r="Q256" s="38"/>
      <c r="R256" s="38"/>
      <c r="S256" s="38"/>
      <c r="T256" s="39">
        <f t="shared" si="151"/>
        <v>0</v>
      </c>
      <c r="U256" s="38"/>
      <c r="V256" s="38"/>
      <c r="W256" s="38"/>
      <c r="X256" s="38"/>
      <c r="Y256" s="39">
        <f t="shared" si="152"/>
        <v>0</v>
      </c>
      <c r="Z256">
        <v>3</v>
      </c>
      <c r="AA256" s="35">
        <f t="shared" si="153"/>
        <v>0</v>
      </c>
      <c r="AB256" s="35">
        <f t="shared" si="154"/>
        <v>0</v>
      </c>
      <c r="AC256" s="35">
        <f t="shared" si="155"/>
        <v>0</v>
      </c>
      <c r="AD256" s="35">
        <f t="shared" si="156"/>
        <v>0</v>
      </c>
      <c r="AE256" s="33">
        <f t="shared" si="157"/>
        <v>0</v>
      </c>
      <c r="AF256" s="33">
        <f t="shared" si="158"/>
        <v>0</v>
      </c>
    </row>
    <row r="257" spans="1:32" ht="15.75" x14ac:dyDescent="0.25">
      <c r="A257" s="13">
        <v>13</v>
      </c>
      <c r="B257" s="4" t="str">
        <f t="shared" si="159"/>
        <v>Физическая культура</v>
      </c>
      <c r="C257" s="3" t="s">
        <v>65</v>
      </c>
      <c r="D257" s="78"/>
      <c r="E257" s="44" t="e">
        <f t="shared" si="123"/>
        <v>#DIV/0!</v>
      </c>
      <c r="F257" s="38"/>
      <c r="G257" s="38"/>
      <c r="H257" s="38"/>
      <c r="I257" s="38"/>
      <c r="J257" s="39">
        <f t="shared" si="149"/>
        <v>0</v>
      </c>
      <c r="K257" s="38"/>
      <c r="L257" s="38"/>
      <c r="M257" s="38"/>
      <c r="N257" s="38"/>
      <c r="O257" s="39">
        <f t="shared" si="150"/>
        <v>0</v>
      </c>
      <c r="P257" s="38"/>
      <c r="Q257" s="38"/>
      <c r="R257" s="38"/>
      <c r="S257" s="38"/>
      <c r="T257" s="39">
        <f t="shared" si="151"/>
        <v>0</v>
      </c>
      <c r="U257" s="38"/>
      <c r="V257" s="38"/>
      <c r="W257" s="38"/>
      <c r="X257" s="38"/>
      <c r="Y257" s="39">
        <f t="shared" si="152"/>
        <v>0</v>
      </c>
      <c r="Z257">
        <v>3</v>
      </c>
      <c r="AA257" s="35">
        <f t="shared" si="153"/>
        <v>0</v>
      </c>
      <c r="AB257" s="35">
        <f t="shared" si="154"/>
        <v>0</v>
      </c>
      <c r="AC257" s="35">
        <f t="shared" si="155"/>
        <v>0</v>
      </c>
      <c r="AD257" s="35">
        <f t="shared" si="156"/>
        <v>0</v>
      </c>
      <c r="AE257" s="33">
        <f t="shared" si="157"/>
        <v>0</v>
      </c>
      <c r="AF257" s="33">
        <f t="shared" si="158"/>
        <v>0</v>
      </c>
    </row>
    <row r="258" spans="1:32" ht="15.75" x14ac:dyDescent="0.25">
      <c r="A258" s="13">
        <v>13</v>
      </c>
      <c r="B258" s="4" t="str">
        <f t="shared" si="159"/>
        <v>Информатика</v>
      </c>
      <c r="C258" s="3" t="s">
        <v>65</v>
      </c>
      <c r="D258" s="78"/>
      <c r="E258" s="44" t="e">
        <f t="shared" si="123"/>
        <v>#DIV/0!</v>
      </c>
      <c r="F258" s="38"/>
      <c r="G258" s="38"/>
      <c r="H258" s="38"/>
      <c r="I258" s="38"/>
      <c r="J258" s="39">
        <f t="shared" si="149"/>
        <v>0</v>
      </c>
      <c r="K258" s="38"/>
      <c r="L258" s="38"/>
      <c r="M258" s="38"/>
      <c r="N258" s="38"/>
      <c r="O258" s="39">
        <f t="shared" si="150"/>
        <v>0</v>
      </c>
      <c r="P258" s="38"/>
      <c r="Q258" s="38"/>
      <c r="R258" s="38"/>
      <c r="S258" s="38"/>
      <c r="T258" s="39">
        <f t="shared" si="151"/>
        <v>0</v>
      </c>
      <c r="U258" s="38"/>
      <c r="V258" s="38"/>
      <c r="W258" s="38"/>
      <c r="X258" s="38"/>
      <c r="Y258" s="39">
        <f t="shared" si="152"/>
        <v>0</v>
      </c>
      <c r="Z258">
        <v>3</v>
      </c>
      <c r="AA258" s="35">
        <f t="shared" si="153"/>
        <v>0</v>
      </c>
      <c r="AB258" s="35">
        <f t="shared" si="154"/>
        <v>0</v>
      </c>
      <c r="AC258" s="35">
        <f t="shared" si="155"/>
        <v>0</v>
      </c>
      <c r="AD258" s="35">
        <f t="shared" si="156"/>
        <v>0</v>
      </c>
      <c r="AE258" s="33">
        <f t="shared" si="157"/>
        <v>0</v>
      </c>
      <c r="AF258" s="33">
        <f t="shared" si="158"/>
        <v>0</v>
      </c>
    </row>
    <row r="259" spans="1:32" ht="15.75" x14ac:dyDescent="0.25">
      <c r="A259" s="13">
        <v>13</v>
      </c>
      <c r="B259" s="4" t="str">
        <f t="shared" si="159"/>
        <v>Музыка</v>
      </c>
      <c r="C259" s="3" t="s">
        <v>65</v>
      </c>
      <c r="D259" s="78"/>
      <c r="E259" s="44" t="e">
        <f t="shared" si="123"/>
        <v>#DIV/0!</v>
      </c>
      <c r="F259" s="38"/>
      <c r="G259" s="38"/>
      <c r="H259" s="38"/>
      <c r="I259" s="38"/>
      <c r="J259" s="39">
        <f t="shared" si="149"/>
        <v>0</v>
      </c>
      <c r="K259" s="38"/>
      <c r="L259" s="38"/>
      <c r="M259" s="38"/>
      <c r="N259" s="38"/>
      <c r="O259" s="39">
        <f t="shared" si="150"/>
        <v>0</v>
      </c>
      <c r="P259" s="38"/>
      <c r="Q259" s="38"/>
      <c r="R259" s="38"/>
      <c r="S259" s="38"/>
      <c r="T259" s="39">
        <f t="shared" si="151"/>
        <v>0</v>
      </c>
      <c r="U259" s="38"/>
      <c r="V259" s="38"/>
      <c r="W259" s="38"/>
      <c r="X259" s="38"/>
      <c r="Y259" s="39">
        <f t="shared" si="152"/>
        <v>0</v>
      </c>
      <c r="Z259">
        <v>2</v>
      </c>
      <c r="AA259" s="35">
        <f t="shared" si="153"/>
        <v>0</v>
      </c>
      <c r="AB259" s="35">
        <f t="shared" si="154"/>
        <v>0</v>
      </c>
      <c r="AC259" s="35">
        <f t="shared" si="155"/>
        <v>0</v>
      </c>
      <c r="AD259" s="35">
        <f t="shared" si="156"/>
        <v>0</v>
      </c>
      <c r="AE259" s="33">
        <f t="shared" si="157"/>
        <v>0</v>
      </c>
      <c r="AF259" s="33">
        <f t="shared" si="158"/>
        <v>0</v>
      </c>
    </row>
    <row r="260" spans="1:32" ht="15.75" x14ac:dyDescent="0.25">
      <c r="A260" s="13">
        <v>13</v>
      </c>
      <c r="B260" s="4" t="str">
        <f t="shared" si="159"/>
        <v>Обществознание</v>
      </c>
      <c r="C260" s="3" t="s">
        <v>65</v>
      </c>
      <c r="D260" s="78"/>
      <c r="E260" s="44" t="e">
        <f t="shared" si="123"/>
        <v>#DIV/0!</v>
      </c>
      <c r="F260" s="38"/>
      <c r="G260" s="38"/>
      <c r="H260" s="38"/>
      <c r="I260" s="38"/>
      <c r="J260" s="39">
        <f t="shared" si="149"/>
        <v>0</v>
      </c>
      <c r="K260" s="38"/>
      <c r="L260" s="38"/>
      <c r="M260" s="38"/>
      <c r="N260" s="38"/>
      <c r="O260" s="39">
        <f t="shared" si="150"/>
        <v>0</v>
      </c>
      <c r="P260" s="38"/>
      <c r="Q260" s="38"/>
      <c r="R260" s="38"/>
      <c r="S260" s="38"/>
      <c r="T260" s="39">
        <f t="shared" si="151"/>
        <v>0</v>
      </c>
      <c r="U260" s="38"/>
      <c r="V260" s="38"/>
      <c r="W260" s="38"/>
      <c r="X260" s="38"/>
      <c r="Y260" s="39">
        <f t="shared" si="152"/>
        <v>0</v>
      </c>
      <c r="Z260">
        <v>2</v>
      </c>
      <c r="AA260" s="35">
        <f t="shared" si="153"/>
        <v>0</v>
      </c>
      <c r="AB260" s="35">
        <f t="shared" si="154"/>
        <v>0</v>
      </c>
      <c r="AC260" s="35">
        <f t="shared" si="155"/>
        <v>0</v>
      </c>
      <c r="AD260" s="35">
        <f t="shared" si="156"/>
        <v>0</v>
      </c>
      <c r="AE260" s="33">
        <f t="shared" si="157"/>
        <v>0</v>
      </c>
      <c r="AF260" s="33">
        <f t="shared" si="158"/>
        <v>0</v>
      </c>
    </row>
    <row r="261" spans="1:32" ht="15.75" x14ac:dyDescent="0.25">
      <c r="A261" s="13">
        <v>13</v>
      </c>
      <c r="B261" s="4" t="str">
        <f t="shared" si="159"/>
        <v>Физика</v>
      </c>
      <c r="C261" s="3" t="s">
        <v>65</v>
      </c>
      <c r="D261" s="78"/>
      <c r="E261" s="44" t="e">
        <f t="shared" si="123"/>
        <v>#DIV/0!</v>
      </c>
      <c r="F261" s="38"/>
      <c r="G261" s="38"/>
      <c r="H261" s="38"/>
      <c r="I261" s="38"/>
      <c r="J261" s="39">
        <f t="shared" si="149"/>
        <v>0</v>
      </c>
      <c r="K261" s="38"/>
      <c r="L261" s="38"/>
      <c r="M261" s="38"/>
      <c r="N261" s="38"/>
      <c r="O261" s="39">
        <f t="shared" si="150"/>
        <v>0</v>
      </c>
      <c r="P261" s="38"/>
      <c r="Q261" s="38"/>
      <c r="R261" s="38"/>
      <c r="S261" s="38"/>
      <c r="T261" s="39">
        <f t="shared" si="151"/>
        <v>0</v>
      </c>
      <c r="U261" s="38"/>
      <c r="V261" s="38"/>
      <c r="W261" s="38"/>
      <c r="X261" s="38"/>
      <c r="Y261" s="39">
        <f t="shared" si="152"/>
        <v>0</v>
      </c>
      <c r="Z261">
        <v>2</v>
      </c>
      <c r="AA261" s="35">
        <f t="shared" si="153"/>
        <v>0</v>
      </c>
      <c r="AB261" s="35">
        <f t="shared" si="154"/>
        <v>0</v>
      </c>
      <c r="AC261" s="35">
        <f t="shared" si="155"/>
        <v>0</v>
      </c>
      <c r="AD261" s="35">
        <f t="shared" si="156"/>
        <v>0</v>
      </c>
      <c r="AE261" s="33">
        <f t="shared" si="157"/>
        <v>0</v>
      </c>
      <c r="AF261" s="33">
        <f t="shared" si="158"/>
        <v>0</v>
      </c>
    </row>
    <row r="262" spans="1:32" ht="15.75" x14ac:dyDescent="0.25">
      <c r="A262" s="13">
        <v>13</v>
      </c>
      <c r="B262" s="4" t="str">
        <f t="shared" si="159"/>
        <v>Химия</v>
      </c>
      <c r="C262" s="3" t="s">
        <v>65</v>
      </c>
      <c r="D262" s="78"/>
      <c r="E262" s="44" t="e">
        <f t="shared" si="123"/>
        <v>#DIV/0!</v>
      </c>
      <c r="F262" s="38"/>
      <c r="G262" s="38"/>
      <c r="H262" s="38"/>
      <c r="I262" s="38"/>
      <c r="J262" s="39">
        <f t="shared" si="149"/>
        <v>0</v>
      </c>
      <c r="K262" s="38"/>
      <c r="L262" s="38"/>
      <c r="M262" s="38"/>
      <c r="N262" s="38"/>
      <c r="O262" s="39">
        <f t="shared" si="150"/>
        <v>0</v>
      </c>
      <c r="P262" s="38"/>
      <c r="Q262" s="38"/>
      <c r="R262" s="38"/>
      <c r="S262" s="38"/>
      <c r="T262" s="39">
        <f t="shared" si="151"/>
        <v>0</v>
      </c>
      <c r="U262" s="38"/>
      <c r="V262" s="38"/>
      <c r="W262" s="38"/>
      <c r="X262" s="38"/>
      <c r="Y262" s="39">
        <f t="shared" si="152"/>
        <v>0</v>
      </c>
      <c r="Z262">
        <v>2</v>
      </c>
      <c r="AA262" s="35">
        <f t="shared" si="153"/>
        <v>0</v>
      </c>
      <c r="AB262" s="35">
        <f t="shared" si="154"/>
        <v>0</v>
      </c>
      <c r="AC262" s="35">
        <f t="shared" si="155"/>
        <v>0</v>
      </c>
      <c r="AD262" s="35">
        <f t="shared" si="156"/>
        <v>0</v>
      </c>
      <c r="AE262" s="33">
        <f t="shared" si="157"/>
        <v>0</v>
      </c>
      <c r="AF262" s="33">
        <f t="shared" si="158"/>
        <v>0</v>
      </c>
    </row>
    <row r="263" spans="1:32" ht="15.75" x14ac:dyDescent="0.25">
      <c r="A263" s="13">
        <v>13</v>
      </c>
      <c r="B263" s="4" t="str">
        <f t="shared" si="159"/>
        <v>ОБЗР</v>
      </c>
      <c r="C263" s="3" t="s">
        <v>65</v>
      </c>
      <c r="D263" s="78"/>
      <c r="E263" s="44" t="e">
        <f t="shared" si="123"/>
        <v>#DIV/0!</v>
      </c>
      <c r="F263" s="38"/>
      <c r="G263" s="38"/>
      <c r="H263" s="38"/>
      <c r="I263" s="38"/>
      <c r="J263" s="39">
        <f t="shared" si="149"/>
        <v>0</v>
      </c>
      <c r="K263" s="38"/>
      <c r="L263" s="38"/>
      <c r="M263" s="38"/>
      <c r="N263" s="38"/>
      <c r="O263" s="39">
        <f t="shared" si="150"/>
        <v>0</v>
      </c>
      <c r="P263" s="38"/>
      <c r="Q263" s="38"/>
      <c r="R263" s="38"/>
      <c r="S263" s="38"/>
      <c r="T263" s="39">
        <f t="shared" si="151"/>
        <v>0</v>
      </c>
      <c r="U263" s="38"/>
      <c r="V263" s="38"/>
      <c r="W263" s="38"/>
      <c r="X263" s="38"/>
      <c r="Y263" s="39">
        <f t="shared" si="152"/>
        <v>0</v>
      </c>
      <c r="Z263">
        <v>2</v>
      </c>
      <c r="AA263" s="35">
        <f t="shared" si="153"/>
        <v>0</v>
      </c>
      <c r="AB263" s="35">
        <f t="shared" si="154"/>
        <v>0</v>
      </c>
      <c r="AC263" s="35">
        <f t="shared" si="155"/>
        <v>0</v>
      </c>
      <c r="AD263" s="35">
        <f t="shared" si="156"/>
        <v>0</v>
      </c>
      <c r="AE263" s="33">
        <f t="shared" si="157"/>
        <v>0</v>
      </c>
      <c r="AF263" s="33">
        <f t="shared" si="158"/>
        <v>0</v>
      </c>
    </row>
    <row r="264" spans="1:32" ht="15.75" x14ac:dyDescent="0.25">
      <c r="A264" s="13">
        <v>13</v>
      </c>
      <c r="B264" s="4">
        <f t="shared" si="159"/>
        <v>0</v>
      </c>
      <c r="C264" s="3" t="s">
        <v>65</v>
      </c>
      <c r="D264" s="78"/>
      <c r="E264" s="44" t="e">
        <f t="shared" ref="E264:E327" si="160">(J264+O264+T264+Y264)/D264</f>
        <v>#DIV/0!</v>
      </c>
      <c r="F264" s="38"/>
      <c r="G264" s="38"/>
      <c r="H264" s="38"/>
      <c r="I264" s="38"/>
      <c r="J264" s="39">
        <f t="shared" si="149"/>
        <v>0</v>
      </c>
      <c r="K264" s="38"/>
      <c r="L264" s="38"/>
      <c r="M264" s="38"/>
      <c r="N264" s="38"/>
      <c r="O264" s="39">
        <f t="shared" si="150"/>
        <v>0</v>
      </c>
      <c r="P264" s="38"/>
      <c r="Q264" s="38"/>
      <c r="R264" s="38"/>
      <c r="S264" s="38"/>
      <c r="T264" s="39">
        <f t="shared" si="151"/>
        <v>0</v>
      </c>
      <c r="U264" s="38"/>
      <c r="V264" s="38"/>
      <c r="W264" s="38"/>
      <c r="X264" s="38"/>
      <c r="Y264" s="39">
        <f t="shared" si="152"/>
        <v>0</v>
      </c>
      <c r="Z264">
        <v>2</v>
      </c>
      <c r="AA264" s="35">
        <f t="shared" si="153"/>
        <v>0</v>
      </c>
      <c r="AB264" s="35">
        <f t="shared" si="154"/>
        <v>0</v>
      </c>
      <c r="AC264" s="35">
        <f t="shared" si="155"/>
        <v>0</v>
      </c>
      <c r="AD264" s="35">
        <f t="shared" si="156"/>
        <v>0</v>
      </c>
      <c r="AE264" s="33">
        <f t="shared" si="157"/>
        <v>0</v>
      </c>
      <c r="AF264" s="33">
        <f t="shared" si="158"/>
        <v>0</v>
      </c>
    </row>
    <row r="265" spans="1:32" ht="15.75" x14ac:dyDescent="0.25">
      <c r="A265" s="13">
        <v>13</v>
      </c>
      <c r="B265" s="2"/>
      <c r="C265" s="1"/>
      <c r="D265" s="79"/>
      <c r="E265" s="44"/>
      <c r="F265" s="10"/>
      <c r="G265" s="10"/>
      <c r="H265" s="10"/>
      <c r="I265" s="10"/>
      <c r="J265" s="10">
        <f>SUM(J247:J264)</f>
        <v>0</v>
      </c>
      <c r="K265" s="10"/>
      <c r="L265" s="10"/>
      <c r="M265" s="10"/>
      <c r="N265" s="10"/>
      <c r="O265" s="10">
        <f>SUM(O247:O264)</f>
        <v>0</v>
      </c>
      <c r="P265" s="10"/>
      <c r="Q265" s="10"/>
      <c r="R265" s="10"/>
      <c r="S265" s="10"/>
      <c r="T265" s="10">
        <f>SUM(T247:T264)</f>
        <v>0</v>
      </c>
      <c r="U265" s="10"/>
      <c r="V265" s="10"/>
      <c r="W265" s="10"/>
      <c r="X265" s="10"/>
      <c r="Y265" s="10">
        <f>SUM(Y247:Y264)</f>
        <v>0</v>
      </c>
      <c r="Z265">
        <v>3</v>
      </c>
      <c r="AA265" s="14">
        <f t="shared" ref="AA265:AF265" si="161">SUM(AA247:AA264)</f>
        <v>0</v>
      </c>
      <c r="AB265" s="14">
        <f t="shared" si="161"/>
        <v>0</v>
      </c>
      <c r="AC265" s="14">
        <f t="shared" si="161"/>
        <v>0</v>
      </c>
      <c r="AD265" s="36">
        <f t="shared" si="161"/>
        <v>0</v>
      </c>
      <c r="AE265" s="14">
        <f t="shared" si="161"/>
        <v>0</v>
      </c>
      <c r="AF265" s="14">
        <f t="shared" si="161"/>
        <v>0</v>
      </c>
    </row>
    <row r="266" spans="1:32" ht="15.75" x14ac:dyDescent="0.25">
      <c r="A266" s="13">
        <v>14</v>
      </c>
      <c r="B266" s="118" t="str">
        <f>"Буква (или иное название) класса "&amp;A266&amp;":"</f>
        <v>Буква (или иное название) класса 14:</v>
      </c>
      <c r="C266" s="119"/>
      <c r="D266" s="80"/>
      <c r="E266" s="44"/>
      <c r="F266" s="120"/>
      <c r="G266" s="120"/>
      <c r="H266" s="120"/>
      <c r="I266" s="120"/>
      <c r="J266" s="120"/>
      <c r="K266" s="120"/>
      <c r="L266" s="120"/>
      <c r="M266" s="120"/>
      <c r="N266" s="120"/>
      <c r="O266" s="120"/>
      <c r="P266" s="120"/>
      <c r="Q266" s="120"/>
      <c r="R266" s="120"/>
      <c r="S266" s="120"/>
      <c r="T266" s="120"/>
      <c r="U266" s="120"/>
      <c r="V266" s="120"/>
      <c r="W266" s="120"/>
      <c r="X266" s="120"/>
      <c r="Y266" s="120"/>
      <c r="Z266">
        <v>3</v>
      </c>
      <c r="AA266" s="30"/>
      <c r="AB266" s="30"/>
      <c r="AC266" s="30"/>
      <c r="AD266" s="30"/>
    </row>
    <row r="267" spans="1:32" ht="15.75" x14ac:dyDescent="0.25">
      <c r="A267" s="13">
        <v>14</v>
      </c>
      <c r="B267" s="4" t="str">
        <f>B247</f>
        <v>Русский язык</v>
      </c>
      <c r="C267" s="5" t="s">
        <v>65</v>
      </c>
      <c r="D267" s="77"/>
      <c r="E267" s="44" t="e">
        <f t="shared" si="160"/>
        <v>#DIV/0!</v>
      </c>
      <c r="F267" s="38"/>
      <c r="G267" s="38"/>
      <c r="H267" s="38"/>
      <c r="I267" s="38"/>
      <c r="J267" s="39">
        <f t="shared" ref="J267:J284" si="162">COUNTA(F267:I267)</f>
        <v>0</v>
      </c>
      <c r="K267" s="38"/>
      <c r="L267" s="38"/>
      <c r="M267" s="38"/>
      <c r="N267" s="38"/>
      <c r="O267" s="39">
        <f t="shared" ref="O267:O284" si="163">COUNTA(K267:N267)</f>
        <v>0</v>
      </c>
      <c r="P267" s="38"/>
      <c r="Q267" s="38"/>
      <c r="R267" s="38"/>
      <c r="S267" s="38"/>
      <c r="T267" s="39">
        <f t="shared" ref="T267:T284" si="164">COUNTA(P267:S267)</f>
        <v>0</v>
      </c>
      <c r="U267" s="38"/>
      <c r="V267" s="38"/>
      <c r="W267" s="38"/>
      <c r="X267" s="38"/>
      <c r="Y267" s="39">
        <f t="shared" ref="Y267:Y284" si="165">COUNTA(U267:X267)</f>
        <v>0</v>
      </c>
      <c r="Z267">
        <v>3</v>
      </c>
      <c r="AA267" s="35">
        <f t="shared" ref="AA267:AA284" si="166">COUNTIF(F267:Y267,$F$1)</f>
        <v>0</v>
      </c>
      <c r="AB267" s="35">
        <f t="shared" ref="AB267:AB284" si="167">COUNTIF(F267:Z267,$G$1)</f>
        <v>0</v>
      </c>
      <c r="AC267" s="35">
        <f t="shared" ref="AC267:AC284" si="168">COUNTIF(F267:Y267,$H$1)</f>
        <v>0</v>
      </c>
      <c r="AD267" s="35">
        <f t="shared" ref="AD267:AD284" si="169">COUNTIF(F267:Y267,$I$1)</f>
        <v>0</v>
      </c>
      <c r="AE267" s="33">
        <f t="shared" ref="AE267:AE284" si="170">IF($J$1&gt;0,COUNTIF(F267:Y267,$J$1),0)</f>
        <v>0</v>
      </c>
      <c r="AF267" s="33">
        <f t="shared" ref="AF267:AF284" si="171">IF($K$1&gt;0,COUNTIF(F267:Y267,$K$1),0)</f>
        <v>0</v>
      </c>
    </row>
    <row r="268" spans="1:32" ht="15.75" x14ac:dyDescent="0.25">
      <c r="A268" s="13">
        <v>14</v>
      </c>
      <c r="B268" s="4" t="str">
        <f t="shared" ref="B268:B284" si="172">B248</f>
        <v>Литература</v>
      </c>
      <c r="C268" s="3" t="s">
        <v>65</v>
      </c>
      <c r="D268" s="78"/>
      <c r="E268" s="44" t="e">
        <f t="shared" si="160"/>
        <v>#DIV/0!</v>
      </c>
      <c r="F268" s="38"/>
      <c r="G268" s="38"/>
      <c r="H268" s="38"/>
      <c r="I268" s="38"/>
      <c r="J268" s="39">
        <f t="shared" si="162"/>
        <v>0</v>
      </c>
      <c r="K268" s="38"/>
      <c r="L268" s="38"/>
      <c r="M268" s="38"/>
      <c r="N268" s="38"/>
      <c r="O268" s="39">
        <f t="shared" si="163"/>
        <v>0</v>
      </c>
      <c r="P268" s="38"/>
      <c r="Q268" s="38"/>
      <c r="R268" s="38"/>
      <c r="S268" s="38"/>
      <c r="T268" s="39">
        <f t="shared" si="164"/>
        <v>0</v>
      </c>
      <c r="U268" s="38"/>
      <c r="V268" s="38"/>
      <c r="W268" s="38"/>
      <c r="X268" s="38"/>
      <c r="Y268" s="39">
        <f t="shared" si="165"/>
        <v>0</v>
      </c>
      <c r="Z268">
        <v>3</v>
      </c>
      <c r="AA268" s="35">
        <f t="shared" si="166"/>
        <v>0</v>
      </c>
      <c r="AB268" s="35">
        <f t="shared" si="167"/>
        <v>0</v>
      </c>
      <c r="AC268" s="35">
        <f t="shared" si="168"/>
        <v>0</v>
      </c>
      <c r="AD268" s="35">
        <f t="shared" si="169"/>
        <v>0</v>
      </c>
      <c r="AE268" s="33">
        <f t="shared" si="170"/>
        <v>0</v>
      </c>
      <c r="AF268" s="33">
        <f t="shared" si="171"/>
        <v>0</v>
      </c>
    </row>
    <row r="269" spans="1:32" ht="15.75" x14ac:dyDescent="0.25">
      <c r="A269" s="13">
        <v>14</v>
      </c>
      <c r="B269" s="4" t="str">
        <f t="shared" si="172"/>
        <v>Иностранный язык (англ язык)</v>
      </c>
      <c r="C269" s="3" t="s">
        <v>65</v>
      </c>
      <c r="D269" s="78"/>
      <c r="E269" s="44" t="e">
        <f t="shared" si="160"/>
        <v>#DIV/0!</v>
      </c>
      <c r="F269" s="38"/>
      <c r="G269" s="38"/>
      <c r="H269" s="38"/>
      <c r="I269" s="38"/>
      <c r="J269" s="39">
        <f t="shared" si="162"/>
        <v>0</v>
      </c>
      <c r="K269" s="38"/>
      <c r="L269" s="38"/>
      <c r="M269" s="38"/>
      <c r="N269" s="38"/>
      <c r="O269" s="39">
        <f t="shared" si="163"/>
        <v>0</v>
      </c>
      <c r="P269" s="38"/>
      <c r="Q269" s="38"/>
      <c r="R269" s="38"/>
      <c r="S269" s="38"/>
      <c r="T269" s="39">
        <f t="shared" si="164"/>
        <v>0</v>
      </c>
      <c r="U269" s="38"/>
      <c r="V269" s="38"/>
      <c r="W269" s="38"/>
      <c r="X269" s="38"/>
      <c r="Y269" s="39">
        <f t="shared" si="165"/>
        <v>0</v>
      </c>
      <c r="Z269">
        <v>3</v>
      </c>
      <c r="AA269" s="35">
        <f t="shared" si="166"/>
        <v>0</v>
      </c>
      <c r="AB269" s="35">
        <f t="shared" si="167"/>
        <v>0</v>
      </c>
      <c r="AC269" s="35">
        <f t="shared" si="168"/>
        <v>0</v>
      </c>
      <c r="AD269" s="35">
        <f t="shared" si="169"/>
        <v>0</v>
      </c>
      <c r="AE269" s="33">
        <f t="shared" si="170"/>
        <v>0</v>
      </c>
      <c r="AF269" s="33">
        <f t="shared" si="171"/>
        <v>0</v>
      </c>
    </row>
    <row r="270" spans="1:32" ht="15.75" x14ac:dyDescent="0.25">
      <c r="A270" s="13">
        <v>14</v>
      </c>
      <c r="B270" s="4" t="str">
        <f t="shared" si="172"/>
        <v>Алгебра</v>
      </c>
      <c r="C270" s="3" t="s">
        <v>65</v>
      </c>
      <c r="D270" s="78"/>
      <c r="E270" s="44" t="e">
        <f t="shared" si="160"/>
        <v>#DIV/0!</v>
      </c>
      <c r="F270" s="38"/>
      <c r="G270" s="38"/>
      <c r="H270" s="38"/>
      <c r="I270" s="38"/>
      <c r="J270" s="39">
        <f t="shared" si="162"/>
        <v>0</v>
      </c>
      <c r="K270" s="38"/>
      <c r="L270" s="38"/>
      <c r="M270" s="38"/>
      <c r="N270" s="38"/>
      <c r="O270" s="39">
        <f t="shared" si="163"/>
        <v>0</v>
      </c>
      <c r="P270" s="38"/>
      <c r="Q270" s="38"/>
      <c r="R270" s="38"/>
      <c r="S270" s="38"/>
      <c r="T270" s="39">
        <f t="shared" si="164"/>
        <v>0</v>
      </c>
      <c r="U270" s="38"/>
      <c r="V270" s="38"/>
      <c r="W270" s="38"/>
      <c r="X270" s="38"/>
      <c r="Y270" s="39">
        <f t="shared" si="165"/>
        <v>0</v>
      </c>
      <c r="Z270">
        <v>3</v>
      </c>
      <c r="AA270" s="35">
        <f t="shared" si="166"/>
        <v>0</v>
      </c>
      <c r="AB270" s="35">
        <f t="shared" si="167"/>
        <v>0</v>
      </c>
      <c r="AC270" s="35">
        <f t="shared" si="168"/>
        <v>0</v>
      </c>
      <c r="AD270" s="35">
        <f t="shared" si="169"/>
        <v>0</v>
      </c>
      <c r="AE270" s="33">
        <f t="shared" si="170"/>
        <v>0</v>
      </c>
      <c r="AF270" s="33">
        <f t="shared" si="171"/>
        <v>0</v>
      </c>
    </row>
    <row r="271" spans="1:32" ht="15.75" x14ac:dyDescent="0.25">
      <c r="A271" s="13">
        <v>14</v>
      </c>
      <c r="B271" s="4" t="str">
        <f t="shared" si="172"/>
        <v>Геометрия</v>
      </c>
      <c r="C271" s="3" t="s">
        <v>65</v>
      </c>
      <c r="D271" s="78"/>
      <c r="E271" s="44" t="e">
        <f t="shared" si="160"/>
        <v>#DIV/0!</v>
      </c>
      <c r="F271" s="38"/>
      <c r="G271" s="38"/>
      <c r="H271" s="38"/>
      <c r="I271" s="38"/>
      <c r="J271" s="39">
        <f t="shared" si="162"/>
        <v>0</v>
      </c>
      <c r="K271" s="38"/>
      <c r="L271" s="38"/>
      <c r="M271" s="38"/>
      <c r="N271" s="38"/>
      <c r="O271" s="39">
        <f t="shared" si="163"/>
        <v>0</v>
      </c>
      <c r="P271" s="38"/>
      <c r="Q271" s="38"/>
      <c r="R271" s="38"/>
      <c r="S271" s="38"/>
      <c r="T271" s="39">
        <f t="shared" si="164"/>
        <v>0</v>
      </c>
      <c r="U271" s="38"/>
      <c r="V271" s="38"/>
      <c r="W271" s="38"/>
      <c r="X271" s="38"/>
      <c r="Y271" s="39">
        <f t="shared" si="165"/>
        <v>0</v>
      </c>
      <c r="Z271">
        <v>3</v>
      </c>
      <c r="AA271" s="35">
        <f t="shared" si="166"/>
        <v>0</v>
      </c>
      <c r="AB271" s="35">
        <f t="shared" si="167"/>
        <v>0</v>
      </c>
      <c r="AC271" s="35">
        <f t="shared" si="168"/>
        <v>0</v>
      </c>
      <c r="AD271" s="35">
        <f t="shared" si="169"/>
        <v>0</v>
      </c>
      <c r="AE271" s="33">
        <f t="shared" si="170"/>
        <v>0</v>
      </c>
      <c r="AF271" s="33">
        <f t="shared" si="171"/>
        <v>0</v>
      </c>
    </row>
    <row r="272" spans="1:32" ht="15.75" x14ac:dyDescent="0.25">
      <c r="A272" s="13">
        <v>14</v>
      </c>
      <c r="B272" s="4" t="str">
        <f t="shared" si="172"/>
        <v>Вероятность и статистика</v>
      </c>
      <c r="C272" s="3" t="s">
        <v>65</v>
      </c>
      <c r="D272" s="78"/>
      <c r="E272" s="44" t="e">
        <f t="shared" si="160"/>
        <v>#DIV/0!</v>
      </c>
      <c r="F272" s="38"/>
      <c r="G272" s="38"/>
      <c r="H272" s="38"/>
      <c r="I272" s="38"/>
      <c r="J272" s="39">
        <f t="shared" si="162"/>
        <v>0</v>
      </c>
      <c r="K272" s="38"/>
      <c r="L272" s="38"/>
      <c r="M272" s="38"/>
      <c r="N272" s="38"/>
      <c r="O272" s="39">
        <f t="shared" si="163"/>
        <v>0</v>
      </c>
      <c r="P272" s="38"/>
      <c r="Q272" s="38"/>
      <c r="R272" s="38"/>
      <c r="S272" s="38"/>
      <c r="T272" s="39">
        <f t="shared" si="164"/>
        <v>0</v>
      </c>
      <c r="U272" s="38"/>
      <c r="V272" s="38"/>
      <c r="W272" s="38"/>
      <c r="X272" s="38"/>
      <c r="Y272" s="39">
        <f t="shared" si="165"/>
        <v>0</v>
      </c>
      <c r="Z272">
        <v>3</v>
      </c>
      <c r="AA272" s="35">
        <f t="shared" si="166"/>
        <v>0</v>
      </c>
      <c r="AB272" s="35">
        <f t="shared" si="167"/>
        <v>0</v>
      </c>
      <c r="AC272" s="35">
        <f t="shared" si="168"/>
        <v>0</v>
      </c>
      <c r="AD272" s="35">
        <f t="shared" si="169"/>
        <v>0</v>
      </c>
      <c r="AE272" s="33">
        <f t="shared" si="170"/>
        <v>0</v>
      </c>
      <c r="AF272" s="33">
        <f t="shared" si="171"/>
        <v>0</v>
      </c>
    </row>
    <row r="273" spans="1:32" ht="15.75" x14ac:dyDescent="0.25">
      <c r="A273" s="13">
        <v>14</v>
      </c>
      <c r="B273" s="4" t="str">
        <f t="shared" si="172"/>
        <v>История</v>
      </c>
      <c r="C273" s="3" t="s">
        <v>65</v>
      </c>
      <c r="D273" s="78"/>
      <c r="E273" s="44" t="e">
        <f t="shared" si="160"/>
        <v>#DIV/0!</v>
      </c>
      <c r="F273" s="38"/>
      <c r="G273" s="38"/>
      <c r="H273" s="38"/>
      <c r="I273" s="38"/>
      <c r="J273" s="39">
        <f t="shared" si="162"/>
        <v>0</v>
      </c>
      <c r="K273" s="38"/>
      <c r="L273" s="38"/>
      <c r="M273" s="38"/>
      <c r="N273" s="38"/>
      <c r="O273" s="39">
        <f t="shared" si="163"/>
        <v>0</v>
      </c>
      <c r="P273" s="38"/>
      <c r="Q273" s="38"/>
      <c r="R273" s="38"/>
      <c r="S273" s="38"/>
      <c r="T273" s="39">
        <f t="shared" si="164"/>
        <v>0</v>
      </c>
      <c r="U273" s="38"/>
      <c r="V273" s="38"/>
      <c r="W273" s="38"/>
      <c r="X273" s="38"/>
      <c r="Y273" s="39">
        <f t="shared" si="165"/>
        <v>0</v>
      </c>
      <c r="Z273">
        <v>3</v>
      </c>
      <c r="AA273" s="35">
        <f t="shared" si="166"/>
        <v>0</v>
      </c>
      <c r="AB273" s="35">
        <f t="shared" si="167"/>
        <v>0</v>
      </c>
      <c r="AC273" s="35">
        <f t="shared" si="168"/>
        <v>0</v>
      </c>
      <c r="AD273" s="35">
        <f t="shared" si="169"/>
        <v>0</v>
      </c>
      <c r="AE273" s="33">
        <f t="shared" si="170"/>
        <v>0</v>
      </c>
      <c r="AF273" s="33">
        <f t="shared" si="171"/>
        <v>0</v>
      </c>
    </row>
    <row r="274" spans="1:32" ht="15.75" x14ac:dyDescent="0.25">
      <c r="A274" s="13">
        <v>14</v>
      </c>
      <c r="B274" s="4" t="str">
        <f t="shared" si="172"/>
        <v>География</v>
      </c>
      <c r="C274" s="3" t="s">
        <v>65</v>
      </c>
      <c r="D274" s="78"/>
      <c r="E274" s="44" t="e">
        <f t="shared" si="160"/>
        <v>#DIV/0!</v>
      </c>
      <c r="F274" s="38"/>
      <c r="G274" s="38"/>
      <c r="H274" s="38"/>
      <c r="I274" s="38"/>
      <c r="J274" s="39">
        <f t="shared" si="162"/>
        <v>0</v>
      </c>
      <c r="K274" s="38"/>
      <c r="L274" s="38"/>
      <c r="M274" s="38"/>
      <c r="N274" s="38"/>
      <c r="O274" s="39">
        <f t="shared" si="163"/>
        <v>0</v>
      </c>
      <c r="P274" s="38"/>
      <c r="Q274" s="38"/>
      <c r="R274" s="38"/>
      <c r="S274" s="38"/>
      <c r="T274" s="39">
        <f t="shared" si="164"/>
        <v>0</v>
      </c>
      <c r="U274" s="38"/>
      <c r="V274" s="38"/>
      <c r="W274" s="38"/>
      <c r="X274" s="38"/>
      <c r="Y274" s="39">
        <f t="shared" si="165"/>
        <v>0</v>
      </c>
      <c r="Z274">
        <v>3</v>
      </c>
      <c r="AA274" s="35">
        <f t="shared" si="166"/>
        <v>0</v>
      </c>
      <c r="AB274" s="35">
        <f t="shared" si="167"/>
        <v>0</v>
      </c>
      <c r="AC274" s="35">
        <f t="shared" si="168"/>
        <v>0</v>
      </c>
      <c r="AD274" s="35">
        <f t="shared" si="169"/>
        <v>0</v>
      </c>
      <c r="AE274" s="33">
        <f t="shared" si="170"/>
        <v>0</v>
      </c>
      <c r="AF274" s="33">
        <f t="shared" si="171"/>
        <v>0</v>
      </c>
    </row>
    <row r="275" spans="1:32" ht="15.75" x14ac:dyDescent="0.25">
      <c r="A275" s="13">
        <v>14</v>
      </c>
      <c r="B275" s="4" t="str">
        <f t="shared" si="172"/>
        <v>Биология</v>
      </c>
      <c r="C275" s="3" t="s">
        <v>65</v>
      </c>
      <c r="D275" s="78"/>
      <c r="E275" s="44" t="e">
        <f t="shared" si="160"/>
        <v>#DIV/0!</v>
      </c>
      <c r="F275" s="38"/>
      <c r="G275" s="38"/>
      <c r="H275" s="38"/>
      <c r="I275" s="38"/>
      <c r="J275" s="39">
        <f t="shared" si="162"/>
        <v>0</v>
      </c>
      <c r="K275" s="38"/>
      <c r="L275" s="38"/>
      <c r="M275" s="38"/>
      <c r="N275" s="38"/>
      <c r="O275" s="39">
        <f t="shared" si="163"/>
        <v>0</v>
      </c>
      <c r="P275" s="38"/>
      <c r="Q275" s="38"/>
      <c r="R275" s="38"/>
      <c r="S275" s="38"/>
      <c r="T275" s="39">
        <f t="shared" si="164"/>
        <v>0</v>
      </c>
      <c r="U275" s="38"/>
      <c r="V275" s="38"/>
      <c r="W275" s="38"/>
      <c r="X275" s="38"/>
      <c r="Y275" s="39">
        <f t="shared" si="165"/>
        <v>0</v>
      </c>
      <c r="Z275">
        <v>3</v>
      </c>
      <c r="AA275" s="35">
        <f t="shared" si="166"/>
        <v>0</v>
      </c>
      <c r="AB275" s="35">
        <f t="shared" si="167"/>
        <v>0</v>
      </c>
      <c r="AC275" s="35">
        <f t="shared" si="168"/>
        <v>0</v>
      </c>
      <c r="AD275" s="35">
        <f t="shared" si="169"/>
        <v>0</v>
      </c>
      <c r="AE275" s="33">
        <f t="shared" si="170"/>
        <v>0</v>
      </c>
      <c r="AF275" s="33">
        <f t="shared" si="171"/>
        <v>0</v>
      </c>
    </row>
    <row r="276" spans="1:32" ht="15.75" x14ac:dyDescent="0.25">
      <c r="A276" s="13">
        <v>14</v>
      </c>
      <c r="B276" s="4" t="str">
        <f t="shared" si="172"/>
        <v>Труд (технология)</v>
      </c>
      <c r="C276" s="3" t="s">
        <v>65</v>
      </c>
      <c r="D276" s="78"/>
      <c r="E276" s="44" t="e">
        <f t="shared" si="160"/>
        <v>#DIV/0!</v>
      </c>
      <c r="F276" s="38"/>
      <c r="G276" s="38"/>
      <c r="H276" s="38"/>
      <c r="I276" s="38"/>
      <c r="J276" s="39">
        <f t="shared" si="162"/>
        <v>0</v>
      </c>
      <c r="K276" s="38"/>
      <c r="L276" s="38"/>
      <c r="M276" s="38"/>
      <c r="N276" s="38"/>
      <c r="O276" s="39">
        <f t="shared" si="163"/>
        <v>0</v>
      </c>
      <c r="P276" s="38"/>
      <c r="Q276" s="38"/>
      <c r="R276" s="38"/>
      <c r="S276" s="38"/>
      <c r="T276" s="39">
        <f t="shared" si="164"/>
        <v>0</v>
      </c>
      <c r="U276" s="38"/>
      <c r="V276" s="38"/>
      <c r="W276" s="38"/>
      <c r="X276" s="38"/>
      <c r="Y276" s="39">
        <f t="shared" si="165"/>
        <v>0</v>
      </c>
      <c r="Z276">
        <v>3</v>
      </c>
      <c r="AA276" s="35">
        <f t="shared" si="166"/>
        <v>0</v>
      </c>
      <c r="AB276" s="35">
        <f t="shared" si="167"/>
        <v>0</v>
      </c>
      <c r="AC276" s="35">
        <f t="shared" si="168"/>
        <v>0</v>
      </c>
      <c r="AD276" s="35">
        <f t="shared" si="169"/>
        <v>0</v>
      </c>
      <c r="AE276" s="33">
        <f t="shared" si="170"/>
        <v>0</v>
      </c>
      <c r="AF276" s="33">
        <f t="shared" si="171"/>
        <v>0</v>
      </c>
    </row>
    <row r="277" spans="1:32" ht="15.75" x14ac:dyDescent="0.25">
      <c r="A277" s="13">
        <v>14</v>
      </c>
      <c r="B277" s="4" t="str">
        <f t="shared" si="172"/>
        <v>Физическая культура</v>
      </c>
      <c r="C277" s="3" t="s">
        <v>65</v>
      </c>
      <c r="D277" s="78"/>
      <c r="E277" s="44" t="e">
        <f t="shared" si="160"/>
        <v>#DIV/0!</v>
      </c>
      <c r="F277" s="38"/>
      <c r="G277" s="38"/>
      <c r="H277" s="38"/>
      <c r="I277" s="38"/>
      <c r="J277" s="39">
        <f t="shared" si="162"/>
        <v>0</v>
      </c>
      <c r="K277" s="38"/>
      <c r="L277" s="38"/>
      <c r="M277" s="38"/>
      <c r="N277" s="38"/>
      <c r="O277" s="39">
        <f t="shared" si="163"/>
        <v>0</v>
      </c>
      <c r="P277" s="38"/>
      <c r="Q277" s="38"/>
      <c r="R277" s="38"/>
      <c r="S277" s="38"/>
      <c r="T277" s="39">
        <f t="shared" si="164"/>
        <v>0</v>
      </c>
      <c r="U277" s="38"/>
      <c r="V277" s="38"/>
      <c r="W277" s="38"/>
      <c r="X277" s="38"/>
      <c r="Y277" s="39">
        <f t="shared" si="165"/>
        <v>0</v>
      </c>
      <c r="Z277">
        <v>3</v>
      </c>
      <c r="AA277" s="35">
        <f t="shared" si="166"/>
        <v>0</v>
      </c>
      <c r="AB277" s="35">
        <f t="shared" si="167"/>
        <v>0</v>
      </c>
      <c r="AC277" s="35">
        <f t="shared" si="168"/>
        <v>0</v>
      </c>
      <c r="AD277" s="35">
        <f t="shared" si="169"/>
        <v>0</v>
      </c>
      <c r="AE277" s="33">
        <f t="shared" si="170"/>
        <v>0</v>
      </c>
      <c r="AF277" s="33">
        <f t="shared" si="171"/>
        <v>0</v>
      </c>
    </row>
    <row r="278" spans="1:32" ht="15.75" x14ac:dyDescent="0.25">
      <c r="A278" s="13">
        <v>14</v>
      </c>
      <c r="B278" s="4" t="str">
        <f t="shared" si="172"/>
        <v>Информатика</v>
      </c>
      <c r="C278" s="3" t="s">
        <v>65</v>
      </c>
      <c r="D278" s="78"/>
      <c r="E278" s="44" t="e">
        <f t="shared" si="160"/>
        <v>#DIV/0!</v>
      </c>
      <c r="F278" s="38"/>
      <c r="G278" s="38"/>
      <c r="H278" s="38"/>
      <c r="I278" s="38"/>
      <c r="J278" s="39">
        <f t="shared" si="162"/>
        <v>0</v>
      </c>
      <c r="K278" s="38"/>
      <c r="L278" s="38"/>
      <c r="M278" s="38"/>
      <c r="N278" s="38"/>
      <c r="O278" s="39">
        <f t="shared" si="163"/>
        <v>0</v>
      </c>
      <c r="P278" s="38"/>
      <c r="Q278" s="38"/>
      <c r="R278" s="38"/>
      <c r="S278" s="38"/>
      <c r="T278" s="39">
        <f t="shared" si="164"/>
        <v>0</v>
      </c>
      <c r="U278" s="38"/>
      <c r="V278" s="38"/>
      <c r="W278" s="38"/>
      <c r="X278" s="38"/>
      <c r="Y278" s="39">
        <f t="shared" si="165"/>
        <v>0</v>
      </c>
      <c r="Z278">
        <v>3</v>
      </c>
      <c r="AA278" s="35">
        <f t="shared" si="166"/>
        <v>0</v>
      </c>
      <c r="AB278" s="35">
        <f t="shared" si="167"/>
        <v>0</v>
      </c>
      <c r="AC278" s="35">
        <f t="shared" si="168"/>
        <v>0</v>
      </c>
      <c r="AD278" s="35">
        <f t="shared" si="169"/>
        <v>0</v>
      </c>
      <c r="AE278" s="33">
        <f t="shared" si="170"/>
        <v>0</v>
      </c>
      <c r="AF278" s="33">
        <f t="shared" si="171"/>
        <v>0</v>
      </c>
    </row>
    <row r="279" spans="1:32" ht="15.75" x14ac:dyDescent="0.25">
      <c r="A279" s="13">
        <v>14</v>
      </c>
      <c r="B279" s="4" t="str">
        <f t="shared" si="172"/>
        <v>Музыка</v>
      </c>
      <c r="C279" s="3" t="s">
        <v>65</v>
      </c>
      <c r="D279" s="78"/>
      <c r="E279" s="44" t="e">
        <f t="shared" si="160"/>
        <v>#DIV/0!</v>
      </c>
      <c r="F279" s="38"/>
      <c r="G279" s="38"/>
      <c r="H279" s="38"/>
      <c r="I279" s="38"/>
      <c r="J279" s="39">
        <f t="shared" si="162"/>
        <v>0</v>
      </c>
      <c r="K279" s="38"/>
      <c r="L279" s="38"/>
      <c r="M279" s="38"/>
      <c r="N279" s="38"/>
      <c r="O279" s="39">
        <f t="shared" si="163"/>
        <v>0</v>
      </c>
      <c r="P279" s="38"/>
      <c r="Q279" s="38"/>
      <c r="R279" s="38"/>
      <c r="S279" s="38"/>
      <c r="T279" s="39">
        <f t="shared" si="164"/>
        <v>0</v>
      </c>
      <c r="U279" s="38"/>
      <c r="V279" s="38"/>
      <c r="W279" s="38"/>
      <c r="X279" s="38"/>
      <c r="Y279" s="39">
        <f t="shared" si="165"/>
        <v>0</v>
      </c>
      <c r="Z279">
        <v>2</v>
      </c>
      <c r="AA279" s="35">
        <f t="shared" si="166"/>
        <v>0</v>
      </c>
      <c r="AB279" s="35">
        <f t="shared" si="167"/>
        <v>0</v>
      </c>
      <c r="AC279" s="35">
        <f t="shared" si="168"/>
        <v>0</v>
      </c>
      <c r="AD279" s="35">
        <f t="shared" si="169"/>
        <v>0</v>
      </c>
      <c r="AE279" s="33">
        <f t="shared" si="170"/>
        <v>0</v>
      </c>
      <c r="AF279" s="33">
        <f t="shared" si="171"/>
        <v>0</v>
      </c>
    </row>
    <row r="280" spans="1:32" ht="15.75" x14ac:dyDescent="0.25">
      <c r="A280" s="13">
        <v>14</v>
      </c>
      <c r="B280" s="4" t="str">
        <f t="shared" si="172"/>
        <v>Обществознание</v>
      </c>
      <c r="C280" s="3" t="s">
        <v>65</v>
      </c>
      <c r="D280" s="78"/>
      <c r="E280" s="44" t="e">
        <f t="shared" si="160"/>
        <v>#DIV/0!</v>
      </c>
      <c r="F280" s="38"/>
      <c r="G280" s="38"/>
      <c r="H280" s="38"/>
      <c r="I280" s="38"/>
      <c r="J280" s="39">
        <f t="shared" si="162"/>
        <v>0</v>
      </c>
      <c r="K280" s="38"/>
      <c r="L280" s="38"/>
      <c r="M280" s="38"/>
      <c r="N280" s="38"/>
      <c r="O280" s="39">
        <f t="shared" si="163"/>
        <v>0</v>
      </c>
      <c r="P280" s="38"/>
      <c r="Q280" s="38"/>
      <c r="R280" s="38"/>
      <c r="S280" s="38"/>
      <c r="T280" s="39">
        <f t="shared" si="164"/>
        <v>0</v>
      </c>
      <c r="U280" s="38"/>
      <c r="V280" s="38"/>
      <c r="W280" s="38"/>
      <c r="X280" s="38"/>
      <c r="Y280" s="39">
        <f t="shared" si="165"/>
        <v>0</v>
      </c>
      <c r="Z280">
        <v>2</v>
      </c>
      <c r="AA280" s="35">
        <f t="shared" si="166"/>
        <v>0</v>
      </c>
      <c r="AB280" s="35">
        <f t="shared" si="167"/>
        <v>0</v>
      </c>
      <c r="AC280" s="35">
        <f t="shared" si="168"/>
        <v>0</v>
      </c>
      <c r="AD280" s="35">
        <f t="shared" si="169"/>
        <v>0</v>
      </c>
      <c r="AE280" s="33">
        <f t="shared" si="170"/>
        <v>0</v>
      </c>
      <c r="AF280" s="33">
        <f t="shared" si="171"/>
        <v>0</v>
      </c>
    </row>
    <row r="281" spans="1:32" ht="15.75" x14ac:dyDescent="0.25">
      <c r="A281" s="13">
        <v>14</v>
      </c>
      <c r="B281" s="4" t="str">
        <f t="shared" si="172"/>
        <v>Физика</v>
      </c>
      <c r="C281" s="3" t="s">
        <v>65</v>
      </c>
      <c r="D281" s="78"/>
      <c r="E281" s="44" t="e">
        <f t="shared" si="160"/>
        <v>#DIV/0!</v>
      </c>
      <c r="F281" s="38"/>
      <c r="G281" s="38"/>
      <c r="H281" s="38"/>
      <c r="I281" s="38"/>
      <c r="J281" s="39">
        <f t="shared" si="162"/>
        <v>0</v>
      </c>
      <c r="K281" s="38"/>
      <c r="L281" s="38"/>
      <c r="M281" s="38"/>
      <c r="N281" s="38"/>
      <c r="O281" s="39">
        <f t="shared" si="163"/>
        <v>0</v>
      </c>
      <c r="P281" s="38"/>
      <c r="Q281" s="38"/>
      <c r="R281" s="38"/>
      <c r="S281" s="38"/>
      <c r="T281" s="39">
        <f t="shared" si="164"/>
        <v>0</v>
      </c>
      <c r="U281" s="38"/>
      <c r="V281" s="38"/>
      <c r="W281" s="38"/>
      <c r="X281" s="38"/>
      <c r="Y281" s="39">
        <f t="shared" si="165"/>
        <v>0</v>
      </c>
      <c r="Z281">
        <v>2</v>
      </c>
      <c r="AA281" s="35">
        <f t="shared" si="166"/>
        <v>0</v>
      </c>
      <c r="AB281" s="35">
        <f t="shared" si="167"/>
        <v>0</v>
      </c>
      <c r="AC281" s="35">
        <f t="shared" si="168"/>
        <v>0</v>
      </c>
      <c r="AD281" s="35">
        <f t="shared" si="169"/>
        <v>0</v>
      </c>
      <c r="AE281" s="33">
        <f t="shared" si="170"/>
        <v>0</v>
      </c>
      <c r="AF281" s="33">
        <f t="shared" si="171"/>
        <v>0</v>
      </c>
    </row>
    <row r="282" spans="1:32" ht="15.75" x14ac:dyDescent="0.25">
      <c r="A282" s="13">
        <v>14</v>
      </c>
      <c r="B282" s="4" t="str">
        <f t="shared" si="172"/>
        <v>Химия</v>
      </c>
      <c r="C282" s="3" t="s">
        <v>65</v>
      </c>
      <c r="D282" s="78"/>
      <c r="E282" s="44" t="e">
        <f t="shared" si="160"/>
        <v>#DIV/0!</v>
      </c>
      <c r="F282" s="38"/>
      <c r="G282" s="38"/>
      <c r="H282" s="38"/>
      <c r="I282" s="38"/>
      <c r="J282" s="39">
        <f t="shared" si="162"/>
        <v>0</v>
      </c>
      <c r="K282" s="38"/>
      <c r="L282" s="38"/>
      <c r="M282" s="38"/>
      <c r="N282" s="38"/>
      <c r="O282" s="39">
        <f t="shared" si="163"/>
        <v>0</v>
      </c>
      <c r="P282" s="38"/>
      <c r="Q282" s="38"/>
      <c r="R282" s="38"/>
      <c r="S282" s="38"/>
      <c r="T282" s="39">
        <f t="shared" si="164"/>
        <v>0</v>
      </c>
      <c r="U282" s="38"/>
      <c r="V282" s="38"/>
      <c r="W282" s="38"/>
      <c r="X282" s="38"/>
      <c r="Y282" s="39">
        <f t="shared" si="165"/>
        <v>0</v>
      </c>
      <c r="Z282">
        <v>2</v>
      </c>
      <c r="AA282" s="35">
        <f t="shared" si="166"/>
        <v>0</v>
      </c>
      <c r="AB282" s="35">
        <f t="shared" si="167"/>
        <v>0</v>
      </c>
      <c r="AC282" s="35">
        <f t="shared" si="168"/>
        <v>0</v>
      </c>
      <c r="AD282" s="35">
        <f t="shared" si="169"/>
        <v>0</v>
      </c>
      <c r="AE282" s="33">
        <f t="shared" si="170"/>
        <v>0</v>
      </c>
      <c r="AF282" s="33">
        <f t="shared" si="171"/>
        <v>0</v>
      </c>
    </row>
    <row r="283" spans="1:32" ht="15.75" x14ac:dyDescent="0.25">
      <c r="A283" s="13">
        <v>14</v>
      </c>
      <c r="B283" s="4" t="str">
        <f t="shared" si="172"/>
        <v>ОБЗР</v>
      </c>
      <c r="C283" s="3" t="s">
        <v>65</v>
      </c>
      <c r="D283" s="78"/>
      <c r="E283" s="44" t="e">
        <f t="shared" si="160"/>
        <v>#DIV/0!</v>
      </c>
      <c r="F283" s="38"/>
      <c r="G283" s="38"/>
      <c r="H283" s="38"/>
      <c r="I283" s="38"/>
      <c r="J283" s="39">
        <f t="shared" si="162"/>
        <v>0</v>
      </c>
      <c r="K283" s="38"/>
      <c r="L283" s="38"/>
      <c r="M283" s="38"/>
      <c r="N283" s="38"/>
      <c r="O283" s="39">
        <f t="shared" si="163"/>
        <v>0</v>
      </c>
      <c r="P283" s="38"/>
      <c r="Q283" s="38"/>
      <c r="R283" s="38"/>
      <c r="S283" s="38"/>
      <c r="T283" s="39">
        <f t="shared" si="164"/>
        <v>0</v>
      </c>
      <c r="U283" s="38"/>
      <c r="V283" s="38"/>
      <c r="W283" s="38"/>
      <c r="X283" s="38"/>
      <c r="Y283" s="39">
        <f t="shared" si="165"/>
        <v>0</v>
      </c>
      <c r="Z283">
        <v>2</v>
      </c>
      <c r="AA283" s="35">
        <f t="shared" si="166"/>
        <v>0</v>
      </c>
      <c r="AB283" s="35">
        <f t="shared" si="167"/>
        <v>0</v>
      </c>
      <c r="AC283" s="35">
        <f t="shared" si="168"/>
        <v>0</v>
      </c>
      <c r="AD283" s="35">
        <f t="shared" si="169"/>
        <v>0</v>
      </c>
      <c r="AE283" s="33">
        <f t="shared" si="170"/>
        <v>0</v>
      </c>
      <c r="AF283" s="33">
        <f t="shared" si="171"/>
        <v>0</v>
      </c>
    </row>
    <row r="284" spans="1:32" ht="15.75" x14ac:dyDescent="0.25">
      <c r="A284" s="13">
        <v>14</v>
      </c>
      <c r="B284" s="4">
        <f t="shared" si="172"/>
        <v>0</v>
      </c>
      <c r="C284" s="3" t="s">
        <v>65</v>
      </c>
      <c r="D284" s="78"/>
      <c r="E284" s="44" t="e">
        <f t="shared" si="160"/>
        <v>#DIV/0!</v>
      </c>
      <c r="F284" s="38"/>
      <c r="G284" s="38"/>
      <c r="H284" s="38"/>
      <c r="I284" s="38"/>
      <c r="J284" s="39">
        <f t="shared" si="162"/>
        <v>0</v>
      </c>
      <c r="K284" s="38"/>
      <c r="L284" s="38"/>
      <c r="M284" s="38"/>
      <c r="N284" s="38"/>
      <c r="O284" s="39">
        <f t="shared" si="163"/>
        <v>0</v>
      </c>
      <c r="P284" s="38"/>
      <c r="Q284" s="38"/>
      <c r="R284" s="38"/>
      <c r="S284" s="38"/>
      <c r="T284" s="39">
        <f t="shared" si="164"/>
        <v>0</v>
      </c>
      <c r="U284" s="38"/>
      <c r="V284" s="38"/>
      <c r="W284" s="38"/>
      <c r="X284" s="38"/>
      <c r="Y284" s="39">
        <f t="shared" si="165"/>
        <v>0</v>
      </c>
      <c r="Z284">
        <v>2</v>
      </c>
      <c r="AA284" s="35">
        <f t="shared" si="166"/>
        <v>0</v>
      </c>
      <c r="AB284" s="35">
        <f t="shared" si="167"/>
        <v>0</v>
      </c>
      <c r="AC284" s="35">
        <f t="shared" si="168"/>
        <v>0</v>
      </c>
      <c r="AD284" s="35">
        <f t="shared" si="169"/>
        <v>0</v>
      </c>
      <c r="AE284" s="33">
        <f t="shared" si="170"/>
        <v>0</v>
      </c>
      <c r="AF284" s="33">
        <f t="shared" si="171"/>
        <v>0</v>
      </c>
    </row>
    <row r="285" spans="1:32" ht="15.75" x14ac:dyDescent="0.25">
      <c r="A285" s="13">
        <v>14</v>
      </c>
      <c r="B285" s="2"/>
      <c r="C285" s="1"/>
      <c r="D285" s="79"/>
      <c r="E285" s="44"/>
      <c r="F285" s="10"/>
      <c r="G285" s="10"/>
      <c r="H285" s="10"/>
      <c r="I285" s="10"/>
      <c r="J285" s="10">
        <f>SUM(J267:J284)</f>
        <v>0</v>
      </c>
      <c r="K285" s="10"/>
      <c r="L285" s="10"/>
      <c r="M285" s="10"/>
      <c r="N285" s="10"/>
      <c r="O285" s="10">
        <f>SUM(O267:O284)</f>
        <v>0</v>
      </c>
      <c r="P285" s="10"/>
      <c r="Q285" s="10"/>
      <c r="R285" s="10"/>
      <c r="S285" s="10"/>
      <c r="T285" s="10">
        <f>SUM(T267:T284)</f>
        <v>0</v>
      </c>
      <c r="U285" s="10"/>
      <c r="V285" s="10"/>
      <c r="W285" s="10"/>
      <c r="X285" s="10"/>
      <c r="Y285" s="10">
        <f>SUM(Y267:Y284)</f>
        <v>0</v>
      </c>
      <c r="Z285">
        <v>3</v>
      </c>
      <c r="AA285" s="14">
        <f t="shared" ref="AA285:AF285" si="173">SUM(AA267:AA284)</f>
        <v>0</v>
      </c>
      <c r="AB285" s="14">
        <f t="shared" si="173"/>
        <v>0</v>
      </c>
      <c r="AC285" s="14">
        <f t="shared" si="173"/>
        <v>0</v>
      </c>
      <c r="AD285" s="36">
        <f t="shared" si="173"/>
        <v>0</v>
      </c>
      <c r="AE285" s="14">
        <f t="shared" si="173"/>
        <v>0</v>
      </c>
      <c r="AF285" s="14">
        <f t="shared" si="173"/>
        <v>0</v>
      </c>
    </row>
    <row r="286" spans="1:32" ht="15.75" x14ac:dyDescent="0.25">
      <c r="A286" s="13">
        <v>15</v>
      </c>
      <c r="B286" s="118" t="str">
        <f>"Буква (или иное название) класса "&amp;A286&amp;":"</f>
        <v>Буква (или иное название) класса 15:</v>
      </c>
      <c r="C286" s="119"/>
      <c r="D286" s="80"/>
      <c r="E286" s="44"/>
      <c r="F286" s="120"/>
      <c r="G286" s="120"/>
      <c r="H286" s="120"/>
      <c r="I286" s="120"/>
      <c r="J286" s="120"/>
      <c r="K286" s="120"/>
      <c r="L286" s="120"/>
      <c r="M286" s="120"/>
      <c r="N286" s="120"/>
      <c r="O286" s="120"/>
      <c r="P286" s="120"/>
      <c r="Q286" s="120"/>
      <c r="R286" s="120"/>
      <c r="S286" s="120"/>
      <c r="T286" s="120"/>
      <c r="U286" s="120"/>
      <c r="V286" s="120"/>
      <c r="W286" s="120"/>
      <c r="X286" s="120"/>
      <c r="Y286" s="120"/>
      <c r="Z286">
        <v>3</v>
      </c>
      <c r="AA286" s="30"/>
      <c r="AB286" s="30"/>
      <c r="AC286" s="30"/>
      <c r="AD286" s="30"/>
    </row>
    <row r="287" spans="1:32" ht="15.75" x14ac:dyDescent="0.25">
      <c r="A287" s="13">
        <v>15</v>
      </c>
      <c r="B287" s="4" t="str">
        <f>B267</f>
        <v>Русский язык</v>
      </c>
      <c r="C287" s="5" t="s">
        <v>65</v>
      </c>
      <c r="D287" s="77"/>
      <c r="E287" s="44" t="e">
        <f t="shared" si="160"/>
        <v>#DIV/0!</v>
      </c>
      <c r="F287" s="38"/>
      <c r="G287" s="38"/>
      <c r="H287" s="38"/>
      <c r="I287" s="38"/>
      <c r="J287" s="39">
        <f t="shared" ref="J287:J304" si="174">COUNTA(F287:I287)</f>
        <v>0</v>
      </c>
      <c r="K287" s="38"/>
      <c r="L287" s="38"/>
      <c r="M287" s="38"/>
      <c r="N287" s="38"/>
      <c r="O287" s="39">
        <f t="shared" ref="O287:O304" si="175">COUNTA(K287:N287)</f>
        <v>0</v>
      </c>
      <c r="P287" s="38"/>
      <c r="Q287" s="38"/>
      <c r="R287" s="38"/>
      <c r="S287" s="38"/>
      <c r="T287" s="39">
        <f t="shared" ref="T287:T304" si="176">COUNTA(P287:S287)</f>
        <v>0</v>
      </c>
      <c r="U287" s="38"/>
      <c r="V287" s="38"/>
      <c r="W287" s="38"/>
      <c r="X287" s="38"/>
      <c r="Y287" s="39">
        <f t="shared" ref="Y287:Y304" si="177">COUNTA(U287:X287)</f>
        <v>0</v>
      </c>
      <c r="Z287">
        <v>3</v>
      </c>
      <c r="AA287" s="35">
        <f t="shared" ref="AA287:AA304" si="178">COUNTIF(F287:Y287,$F$1)</f>
        <v>0</v>
      </c>
      <c r="AB287" s="35">
        <f t="shared" ref="AB287:AB304" si="179">COUNTIF(F287:Z287,$G$1)</f>
        <v>0</v>
      </c>
      <c r="AC287" s="35">
        <f t="shared" ref="AC287:AC304" si="180">COUNTIF(F287:Y287,$H$1)</f>
        <v>0</v>
      </c>
      <c r="AD287" s="35">
        <f t="shared" ref="AD287:AD304" si="181">COUNTIF(F287:Y287,$I$1)</f>
        <v>0</v>
      </c>
      <c r="AE287" s="33">
        <f t="shared" ref="AE287:AE304" si="182">IF($J$1&gt;0,COUNTIF(F287:Y287,$J$1),0)</f>
        <v>0</v>
      </c>
      <c r="AF287" s="33">
        <f t="shared" ref="AF287:AF304" si="183">IF($K$1&gt;0,COUNTIF(F287:Y287,$K$1),0)</f>
        <v>0</v>
      </c>
    </row>
    <row r="288" spans="1:32" ht="15.75" x14ac:dyDescent="0.25">
      <c r="A288" s="13">
        <v>15</v>
      </c>
      <c r="B288" s="4" t="str">
        <f t="shared" ref="B288:B304" si="184">B268</f>
        <v>Литература</v>
      </c>
      <c r="C288" s="3" t="s">
        <v>65</v>
      </c>
      <c r="D288" s="78"/>
      <c r="E288" s="44" t="e">
        <f t="shared" si="160"/>
        <v>#DIV/0!</v>
      </c>
      <c r="F288" s="38"/>
      <c r="G288" s="38"/>
      <c r="H288" s="38"/>
      <c r="I288" s="38"/>
      <c r="J288" s="39">
        <f t="shared" si="174"/>
        <v>0</v>
      </c>
      <c r="K288" s="38"/>
      <c r="L288" s="38"/>
      <c r="M288" s="38"/>
      <c r="N288" s="38"/>
      <c r="O288" s="39">
        <f t="shared" si="175"/>
        <v>0</v>
      </c>
      <c r="P288" s="38"/>
      <c r="Q288" s="38"/>
      <c r="R288" s="38"/>
      <c r="S288" s="38"/>
      <c r="T288" s="39">
        <f t="shared" si="176"/>
        <v>0</v>
      </c>
      <c r="U288" s="38"/>
      <c r="V288" s="38"/>
      <c r="W288" s="38"/>
      <c r="X288" s="38"/>
      <c r="Y288" s="39">
        <f t="shared" si="177"/>
        <v>0</v>
      </c>
      <c r="Z288">
        <v>3</v>
      </c>
      <c r="AA288" s="35">
        <f t="shared" si="178"/>
        <v>0</v>
      </c>
      <c r="AB288" s="35">
        <f t="shared" si="179"/>
        <v>0</v>
      </c>
      <c r="AC288" s="35">
        <f t="shared" si="180"/>
        <v>0</v>
      </c>
      <c r="AD288" s="35">
        <f t="shared" si="181"/>
        <v>0</v>
      </c>
      <c r="AE288" s="33">
        <f t="shared" si="182"/>
        <v>0</v>
      </c>
      <c r="AF288" s="33">
        <f t="shared" si="183"/>
        <v>0</v>
      </c>
    </row>
    <row r="289" spans="1:32" ht="15.75" x14ac:dyDescent="0.25">
      <c r="A289" s="13">
        <v>15</v>
      </c>
      <c r="B289" s="4" t="str">
        <f t="shared" si="184"/>
        <v>Иностранный язык (англ язык)</v>
      </c>
      <c r="C289" s="3" t="s">
        <v>65</v>
      </c>
      <c r="D289" s="78"/>
      <c r="E289" s="44" t="e">
        <f t="shared" si="160"/>
        <v>#DIV/0!</v>
      </c>
      <c r="F289" s="38"/>
      <c r="G289" s="38"/>
      <c r="H289" s="38"/>
      <c r="I289" s="38"/>
      <c r="J289" s="39">
        <f t="shared" si="174"/>
        <v>0</v>
      </c>
      <c r="K289" s="38"/>
      <c r="L289" s="38"/>
      <c r="M289" s="38"/>
      <c r="N289" s="38"/>
      <c r="O289" s="39">
        <f t="shared" si="175"/>
        <v>0</v>
      </c>
      <c r="P289" s="38"/>
      <c r="Q289" s="38"/>
      <c r="R289" s="38"/>
      <c r="S289" s="38"/>
      <c r="T289" s="39">
        <f t="shared" si="176"/>
        <v>0</v>
      </c>
      <c r="U289" s="38"/>
      <c r="V289" s="38"/>
      <c r="W289" s="38"/>
      <c r="X289" s="38"/>
      <c r="Y289" s="39">
        <f t="shared" si="177"/>
        <v>0</v>
      </c>
      <c r="Z289">
        <v>3</v>
      </c>
      <c r="AA289" s="35">
        <f t="shared" si="178"/>
        <v>0</v>
      </c>
      <c r="AB289" s="35">
        <f t="shared" si="179"/>
        <v>0</v>
      </c>
      <c r="AC289" s="35">
        <f t="shared" si="180"/>
        <v>0</v>
      </c>
      <c r="AD289" s="35">
        <f t="shared" si="181"/>
        <v>0</v>
      </c>
      <c r="AE289" s="33">
        <f t="shared" si="182"/>
        <v>0</v>
      </c>
      <c r="AF289" s="33">
        <f t="shared" si="183"/>
        <v>0</v>
      </c>
    </row>
    <row r="290" spans="1:32" ht="15.75" x14ac:dyDescent="0.25">
      <c r="A290" s="13">
        <v>15</v>
      </c>
      <c r="B290" s="4" t="str">
        <f t="shared" si="184"/>
        <v>Алгебра</v>
      </c>
      <c r="C290" s="3" t="s">
        <v>65</v>
      </c>
      <c r="D290" s="78"/>
      <c r="E290" s="44" t="e">
        <f t="shared" si="160"/>
        <v>#DIV/0!</v>
      </c>
      <c r="F290" s="38"/>
      <c r="G290" s="38"/>
      <c r="H290" s="38"/>
      <c r="I290" s="38"/>
      <c r="J290" s="39">
        <f t="shared" si="174"/>
        <v>0</v>
      </c>
      <c r="K290" s="38"/>
      <c r="L290" s="38"/>
      <c r="M290" s="38"/>
      <c r="N290" s="38"/>
      <c r="O290" s="39">
        <f t="shared" si="175"/>
        <v>0</v>
      </c>
      <c r="P290" s="38"/>
      <c r="Q290" s="38"/>
      <c r="R290" s="38"/>
      <c r="S290" s="38"/>
      <c r="T290" s="39">
        <f t="shared" si="176"/>
        <v>0</v>
      </c>
      <c r="U290" s="38"/>
      <c r="V290" s="38"/>
      <c r="W290" s="38"/>
      <c r="X290" s="38"/>
      <c r="Y290" s="39">
        <f t="shared" si="177"/>
        <v>0</v>
      </c>
      <c r="Z290">
        <v>3</v>
      </c>
      <c r="AA290" s="35">
        <f t="shared" si="178"/>
        <v>0</v>
      </c>
      <c r="AB290" s="35">
        <f t="shared" si="179"/>
        <v>0</v>
      </c>
      <c r="AC290" s="35">
        <f t="shared" si="180"/>
        <v>0</v>
      </c>
      <c r="AD290" s="35">
        <f t="shared" si="181"/>
        <v>0</v>
      </c>
      <c r="AE290" s="33">
        <f t="shared" si="182"/>
        <v>0</v>
      </c>
      <c r="AF290" s="33">
        <f t="shared" si="183"/>
        <v>0</v>
      </c>
    </row>
    <row r="291" spans="1:32" ht="15.75" x14ac:dyDescent="0.25">
      <c r="A291" s="13">
        <v>15</v>
      </c>
      <c r="B291" s="4" t="str">
        <f t="shared" si="184"/>
        <v>Геометрия</v>
      </c>
      <c r="C291" s="3" t="s">
        <v>65</v>
      </c>
      <c r="D291" s="78"/>
      <c r="E291" s="44" t="e">
        <f t="shared" si="160"/>
        <v>#DIV/0!</v>
      </c>
      <c r="F291" s="38"/>
      <c r="G291" s="38"/>
      <c r="H291" s="38"/>
      <c r="I291" s="38"/>
      <c r="J291" s="39">
        <f t="shared" si="174"/>
        <v>0</v>
      </c>
      <c r="K291" s="38"/>
      <c r="L291" s="38"/>
      <c r="M291" s="38"/>
      <c r="N291" s="38"/>
      <c r="O291" s="39">
        <f t="shared" si="175"/>
        <v>0</v>
      </c>
      <c r="P291" s="38"/>
      <c r="Q291" s="38"/>
      <c r="R291" s="38"/>
      <c r="S291" s="38"/>
      <c r="T291" s="39">
        <f t="shared" si="176"/>
        <v>0</v>
      </c>
      <c r="U291" s="38"/>
      <c r="V291" s="38"/>
      <c r="W291" s="38"/>
      <c r="X291" s="38"/>
      <c r="Y291" s="39">
        <f t="shared" si="177"/>
        <v>0</v>
      </c>
      <c r="Z291">
        <v>3</v>
      </c>
      <c r="AA291" s="35">
        <f t="shared" si="178"/>
        <v>0</v>
      </c>
      <c r="AB291" s="35">
        <f t="shared" si="179"/>
        <v>0</v>
      </c>
      <c r="AC291" s="35">
        <f t="shared" si="180"/>
        <v>0</v>
      </c>
      <c r="AD291" s="35">
        <f t="shared" si="181"/>
        <v>0</v>
      </c>
      <c r="AE291" s="33">
        <f t="shared" si="182"/>
        <v>0</v>
      </c>
      <c r="AF291" s="33">
        <f t="shared" si="183"/>
        <v>0</v>
      </c>
    </row>
    <row r="292" spans="1:32" ht="15.75" x14ac:dyDescent="0.25">
      <c r="A292" s="13">
        <v>15</v>
      </c>
      <c r="B292" s="4" t="str">
        <f t="shared" si="184"/>
        <v>Вероятность и статистика</v>
      </c>
      <c r="C292" s="3" t="s">
        <v>65</v>
      </c>
      <c r="D292" s="78"/>
      <c r="E292" s="44" t="e">
        <f t="shared" si="160"/>
        <v>#DIV/0!</v>
      </c>
      <c r="F292" s="38"/>
      <c r="G292" s="38"/>
      <c r="H292" s="38"/>
      <c r="I292" s="38"/>
      <c r="J292" s="39">
        <f t="shared" si="174"/>
        <v>0</v>
      </c>
      <c r="K292" s="38"/>
      <c r="L292" s="38"/>
      <c r="M292" s="38"/>
      <c r="N292" s="38"/>
      <c r="O292" s="39">
        <f t="shared" si="175"/>
        <v>0</v>
      </c>
      <c r="P292" s="38"/>
      <c r="Q292" s="38"/>
      <c r="R292" s="38"/>
      <c r="S292" s="38"/>
      <c r="T292" s="39">
        <f t="shared" si="176"/>
        <v>0</v>
      </c>
      <c r="U292" s="38"/>
      <c r="V292" s="38"/>
      <c r="W292" s="38"/>
      <c r="X292" s="38"/>
      <c r="Y292" s="39">
        <f t="shared" si="177"/>
        <v>0</v>
      </c>
      <c r="Z292">
        <v>3</v>
      </c>
      <c r="AA292" s="35">
        <f t="shared" si="178"/>
        <v>0</v>
      </c>
      <c r="AB292" s="35">
        <f t="shared" si="179"/>
        <v>0</v>
      </c>
      <c r="AC292" s="35">
        <f t="shared" si="180"/>
        <v>0</v>
      </c>
      <c r="AD292" s="35">
        <f t="shared" si="181"/>
        <v>0</v>
      </c>
      <c r="AE292" s="33">
        <f t="shared" si="182"/>
        <v>0</v>
      </c>
      <c r="AF292" s="33">
        <f t="shared" si="183"/>
        <v>0</v>
      </c>
    </row>
    <row r="293" spans="1:32" ht="15.75" x14ac:dyDescent="0.25">
      <c r="A293" s="13">
        <v>15</v>
      </c>
      <c r="B293" s="4" t="str">
        <f t="shared" si="184"/>
        <v>История</v>
      </c>
      <c r="C293" s="3" t="s">
        <v>65</v>
      </c>
      <c r="D293" s="78"/>
      <c r="E293" s="44" t="e">
        <f t="shared" si="160"/>
        <v>#DIV/0!</v>
      </c>
      <c r="F293" s="38"/>
      <c r="G293" s="38"/>
      <c r="H293" s="38"/>
      <c r="I293" s="38"/>
      <c r="J293" s="39">
        <f t="shared" si="174"/>
        <v>0</v>
      </c>
      <c r="K293" s="38"/>
      <c r="L293" s="38"/>
      <c r="M293" s="38"/>
      <c r="N293" s="38"/>
      <c r="O293" s="39">
        <f t="shared" si="175"/>
        <v>0</v>
      </c>
      <c r="P293" s="38"/>
      <c r="Q293" s="38"/>
      <c r="R293" s="38"/>
      <c r="S293" s="38"/>
      <c r="T293" s="39">
        <f t="shared" si="176"/>
        <v>0</v>
      </c>
      <c r="U293" s="38"/>
      <c r="V293" s="38"/>
      <c r="W293" s="38"/>
      <c r="X293" s="38"/>
      <c r="Y293" s="39">
        <f t="shared" si="177"/>
        <v>0</v>
      </c>
      <c r="Z293">
        <v>3</v>
      </c>
      <c r="AA293" s="35">
        <f t="shared" si="178"/>
        <v>0</v>
      </c>
      <c r="AB293" s="35">
        <f t="shared" si="179"/>
        <v>0</v>
      </c>
      <c r="AC293" s="35">
        <f t="shared" si="180"/>
        <v>0</v>
      </c>
      <c r="AD293" s="35">
        <f t="shared" si="181"/>
        <v>0</v>
      </c>
      <c r="AE293" s="33">
        <f t="shared" si="182"/>
        <v>0</v>
      </c>
      <c r="AF293" s="33">
        <f t="shared" si="183"/>
        <v>0</v>
      </c>
    </row>
    <row r="294" spans="1:32" ht="15.75" x14ac:dyDescent="0.25">
      <c r="A294" s="13">
        <v>15</v>
      </c>
      <c r="B294" s="4" t="str">
        <f t="shared" si="184"/>
        <v>География</v>
      </c>
      <c r="C294" s="3" t="s">
        <v>65</v>
      </c>
      <c r="D294" s="78"/>
      <c r="E294" s="44" t="e">
        <f t="shared" si="160"/>
        <v>#DIV/0!</v>
      </c>
      <c r="F294" s="38"/>
      <c r="G294" s="38"/>
      <c r="H294" s="38"/>
      <c r="I294" s="38"/>
      <c r="J294" s="39">
        <f t="shared" si="174"/>
        <v>0</v>
      </c>
      <c r="K294" s="38"/>
      <c r="L294" s="38"/>
      <c r="M294" s="38"/>
      <c r="N294" s="38"/>
      <c r="O294" s="39">
        <f t="shared" si="175"/>
        <v>0</v>
      </c>
      <c r="P294" s="38"/>
      <c r="Q294" s="38"/>
      <c r="R294" s="38"/>
      <c r="S294" s="38"/>
      <c r="T294" s="39">
        <f t="shared" si="176"/>
        <v>0</v>
      </c>
      <c r="U294" s="38"/>
      <c r="V294" s="38"/>
      <c r="W294" s="38"/>
      <c r="X294" s="38"/>
      <c r="Y294" s="39">
        <f t="shared" si="177"/>
        <v>0</v>
      </c>
      <c r="Z294">
        <v>3</v>
      </c>
      <c r="AA294" s="35">
        <f t="shared" si="178"/>
        <v>0</v>
      </c>
      <c r="AB294" s="35">
        <f t="shared" si="179"/>
        <v>0</v>
      </c>
      <c r="AC294" s="35">
        <f t="shared" si="180"/>
        <v>0</v>
      </c>
      <c r="AD294" s="35">
        <f t="shared" si="181"/>
        <v>0</v>
      </c>
      <c r="AE294" s="33">
        <f t="shared" si="182"/>
        <v>0</v>
      </c>
      <c r="AF294" s="33">
        <f t="shared" si="183"/>
        <v>0</v>
      </c>
    </row>
    <row r="295" spans="1:32" ht="15.75" x14ac:dyDescent="0.25">
      <c r="A295" s="13">
        <v>15</v>
      </c>
      <c r="B295" s="4" t="str">
        <f t="shared" si="184"/>
        <v>Биология</v>
      </c>
      <c r="C295" s="3" t="s">
        <v>65</v>
      </c>
      <c r="D295" s="78"/>
      <c r="E295" s="44" t="e">
        <f t="shared" si="160"/>
        <v>#DIV/0!</v>
      </c>
      <c r="F295" s="38"/>
      <c r="G295" s="38"/>
      <c r="H295" s="38"/>
      <c r="I295" s="38"/>
      <c r="J295" s="39">
        <f t="shared" si="174"/>
        <v>0</v>
      </c>
      <c r="K295" s="38"/>
      <c r="L295" s="38"/>
      <c r="M295" s="38"/>
      <c r="N295" s="38"/>
      <c r="O295" s="39">
        <f t="shared" si="175"/>
        <v>0</v>
      </c>
      <c r="P295" s="38"/>
      <c r="Q295" s="38"/>
      <c r="R295" s="38"/>
      <c r="S295" s="38"/>
      <c r="T295" s="39">
        <f t="shared" si="176"/>
        <v>0</v>
      </c>
      <c r="U295" s="38"/>
      <c r="V295" s="38"/>
      <c r="W295" s="38"/>
      <c r="X295" s="38"/>
      <c r="Y295" s="39">
        <f t="shared" si="177"/>
        <v>0</v>
      </c>
      <c r="Z295">
        <v>3</v>
      </c>
      <c r="AA295" s="35">
        <f t="shared" si="178"/>
        <v>0</v>
      </c>
      <c r="AB295" s="35">
        <f t="shared" si="179"/>
        <v>0</v>
      </c>
      <c r="AC295" s="35">
        <f t="shared" si="180"/>
        <v>0</v>
      </c>
      <c r="AD295" s="35">
        <f t="shared" si="181"/>
        <v>0</v>
      </c>
      <c r="AE295" s="33">
        <f t="shared" si="182"/>
        <v>0</v>
      </c>
      <c r="AF295" s="33">
        <f t="shared" si="183"/>
        <v>0</v>
      </c>
    </row>
    <row r="296" spans="1:32" ht="15.75" x14ac:dyDescent="0.25">
      <c r="A296" s="13">
        <v>15</v>
      </c>
      <c r="B296" s="4" t="str">
        <f t="shared" si="184"/>
        <v>Труд (технология)</v>
      </c>
      <c r="C296" s="3" t="s">
        <v>65</v>
      </c>
      <c r="D296" s="78"/>
      <c r="E296" s="44" t="e">
        <f t="shared" si="160"/>
        <v>#DIV/0!</v>
      </c>
      <c r="F296" s="38"/>
      <c r="G296" s="38"/>
      <c r="H296" s="38"/>
      <c r="I296" s="38"/>
      <c r="J296" s="39">
        <f t="shared" si="174"/>
        <v>0</v>
      </c>
      <c r="K296" s="38"/>
      <c r="L296" s="38"/>
      <c r="M296" s="38"/>
      <c r="N296" s="38"/>
      <c r="O296" s="39">
        <f t="shared" si="175"/>
        <v>0</v>
      </c>
      <c r="P296" s="38"/>
      <c r="Q296" s="38"/>
      <c r="R296" s="38"/>
      <c r="S296" s="38"/>
      <c r="T296" s="39">
        <f t="shared" si="176"/>
        <v>0</v>
      </c>
      <c r="U296" s="38"/>
      <c r="V296" s="38"/>
      <c r="W296" s="38"/>
      <c r="X296" s="38"/>
      <c r="Y296" s="39">
        <f t="shared" si="177"/>
        <v>0</v>
      </c>
      <c r="Z296">
        <v>3</v>
      </c>
      <c r="AA296" s="35">
        <f t="shared" si="178"/>
        <v>0</v>
      </c>
      <c r="AB296" s="35">
        <f t="shared" si="179"/>
        <v>0</v>
      </c>
      <c r="AC296" s="35">
        <f t="shared" si="180"/>
        <v>0</v>
      </c>
      <c r="AD296" s="35">
        <f t="shared" si="181"/>
        <v>0</v>
      </c>
      <c r="AE296" s="33">
        <f t="shared" si="182"/>
        <v>0</v>
      </c>
      <c r="AF296" s="33">
        <f t="shared" si="183"/>
        <v>0</v>
      </c>
    </row>
    <row r="297" spans="1:32" ht="15.75" x14ac:dyDescent="0.25">
      <c r="A297" s="13">
        <v>15</v>
      </c>
      <c r="B297" s="4" t="str">
        <f t="shared" si="184"/>
        <v>Физическая культура</v>
      </c>
      <c r="C297" s="3" t="s">
        <v>65</v>
      </c>
      <c r="D297" s="78"/>
      <c r="E297" s="44" t="e">
        <f t="shared" si="160"/>
        <v>#DIV/0!</v>
      </c>
      <c r="F297" s="38"/>
      <c r="G297" s="38"/>
      <c r="H297" s="38"/>
      <c r="I297" s="38"/>
      <c r="J297" s="39">
        <f t="shared" si="174"/>
        <v>0</v>
      </c>
      <c r="K297" s="38"/>
      <c r="L297" s="38"/>
      <c r="M297" s="38"/>
      <c r="N297" s="38"/>
      <c r="O297" s="39">
        <f t="shared" si="175"/>
        <v>0</v>
      </c>
      <c r="P297" s="38"/>
      <c r="Q297" s="38"/>
      <c r="R297" s="38"/>
      <c r="S297" s="38"/>
      <c r="T297" s="39">
        <f t="shared" si="176"/>
        <v>0</v>
      </c>
      <c r="U297" s="38"/>
      <c r="V297" s="38"/>
      <c r="W297" s="38"/>
      <c r="X297" s="38"/>
      <c r="Y297" s="39">
        <f t="shared" si="177"/>
        <v>0</v>
      </c>
      <c r="Z297">
        <v>3</v>
      </c>
      <c r="AA297" s="35">
        <f t="shared" si="178"/>
        <v>0</v>
      </c>
      <c r="AB297" s="35">
        <f t="shared" si="179"/>
        <v>0</v>
      </c>
      <c r="AC297" s="35">
        <f t="shared" si="180"/>
        <v>0</v>
      </c>
      <c r="AD297" s="35">
        <f t="shared" si="181"/>
        <v>0</v>
      </c>
      <c r="AE297" s="33">
        <f t="shared" si="182"/>
        <v>0</v>
      </c>
      <c r="AF297" s="33">
        <f t="shared" si="183"/>
        <v>0</v>
      </c>
    </row>
    <row r="298" spans="1:32" ht="15.75" x14ac:dyDescent="0.25">
      <c r="A298" s="13">
        <v>15</v>
      </c>
      <c r="B298" s="4" t="str">
        <f t="shared" si="184"/>
        <v>Информатика</v>
      </c>
      <c r="C298" s="3" t="s">
        <v>65</v>
      </c>
      <c r="D298" s="78"/>
      <c r="E298" s="44" t="e">
        <f t="shared" si="160"/>
        <v>#DIV/0!</v>
      </c>
      <c r="F298" s="38"/>
      <c r="G298" s="38"/>
      <c r="H298" s="38"/>
      <c r="I298" s="38"/>
      <c r="J298" s="39">
        <f t="shared" si="174"/>
        <v>0</v>
      </c>
      <c r="K298" s="38"/>
      <c r="L298" s="38"/>
      <c r="M298" s="38"/>
      <c r="N298" s="38"/>
      <c r="O298" s="39">
        <f t="shared" si="175"/>
        <v>0</v>
      </c>
      <c r="P298" s="38"/>
      <c r="Q298" s="38"/>
      <c r="R298" s="38"/>
      <c r="S298" s="38"/>
      <c r="T298" s="39">
        <f t="shared" si="176"/>
        <v>0</v>
      </c>
      <c r="U298" s="38"/>
      <c r="V298" s="38"/>
      <c r="W298" s="38"/>
      <c r="X298" s="38"/>
      <c r="Y298" s="39">
        <f t="shared" si="177"/>
        <v>0</v>
      </c>
      <c r="Z298">
        <v>3</v>
      </c>
      <c r="AA298" s="35">
        <f t="shared" si="178"/>
        <v>0</v>
      </c>
      <c r="AB298" s="35">
        <f t="shared" si="179"/>
        <v>0</v>
      </c>
      <c r="AC298" s="35">
        <f t="shared" si="180"/>
        <v>0</v>
      </c>
      <c r="AD298" s="35">
        <f t="shared" si="181"/>
        <v>0</v>
      </c>
      <c r="AE298" s="33">
        <f t="shared" si="182"/>
        <v>0</v>
      </c>
      <c r="AF298" s="33">
        <f t="shared" si="183"/>
        <v>0</v>
      </c>
    </row>
    <row r="299" spans="1:32" ht="15.75" x14ac:dyDescent="0.25">
      <c r="A299" s="13">
        <v>15</v>
      </c>
      <c r="B299" s="4" t="str">
        <f t="shared" si="184"/>
        <v>Музыка</v>
      </c>
      <c r="C299" s="3" t="s">
        <v>65</v>
      </c>
      <c r="D299" s="78"/>
      <c r="E299" s="44" t="e">
        <f t="shared" si="160"/>
        <v>#DIV/0!</v>
      </c>
      <c r="F299" s="38"/>
      <c r="G299" s="38"/>
      <c r="H299" s="38"/>
      <c r="I299" s="38"/>
      <c r="J299" s="39">
        <f t="shared" si="174"/>
        <v>0</v>
      </c>
      <c r="K299" s="38"/>
      <c r="L299" s="38"/>
      <c r="M299" s="38"/>
      <c r="N299" s="38"/>
      <c r="O299" s="39">
        <f t="shared" si="175"/>
        <v>0</v>
      </c>
      <c r="P299" s="38"/>
      <c r="Q299" s="38"/>
      <c r="R299" s="38"/>
      <c r="S299" s="38"/>
      <c r="T299" s="39">
        <f t="shared" si="176"/>
        <v>0</v>
      </c>
      <c r="U299" s="38"/>
      <c r="V299" s="38"/>
      <c r="W299" s="38"/>
      <c r="X299" s="38"/>
      <c r="Y299" s="39">
        <f t="shared" si="177"/>
        <v>0</v>
      </c>
      <c r="Z299">
        <v>2</v>
      </c>
      <c r="AA299" s="35">
        <f t="shared" si="178"/>
        <v>0</v>
      </c>
      <c r="AB299" s="35">
        <f t="shared" si="179"/>
        <v>0</v>
      </c>
      <c r="AC299" s="35">
        <f t="shared" si="180"/>
        <v>0</v>
      </c>
      <c r="AD299" s="35">
        <f t="shared" si="181"/>
        <v>0</v>
      </c>
      <c r="AE299" s="33">
        <f t="shared" si="182"/>
        <v>0</v>
      </c>
      <c r="AF299" s="33">
        <f t="shared" si="183"/>
        <v>0</v>
      </c>
    </row>
    <row r="300" spans="1:32" ht="15.75" x14ac:dyDescent="0.25">
      <c r="A300" s="13">
        <v>15</v>
      </c>
      <c r="B300" s="4" t="str">
        <f t="shared" si="184"/>
        <v>Обществознание</v>
      </c>
      <c r="C300" s="3" t="s">
        <v>65</v>
      </c>
      <c r="D300" s="78"/>
      <c r="E300" s="44" t="e">
        <f t="shared" si="160"/>
        <v>#DIV/0!</v>
      </c>
      <c r="F300" s="38"/>
      <c r="G300" s="38"/>
      <c r="H300" s="38"/>
      <c r="I300" s="38"/>
      <c r="J300" s="39">
        <f t="shared" si="174"/>
        <v>0</v>
      </c>
      <c r="K300" s="38"/>
      <c r="L300" s="38"/>
      <c r="M300" s="38"/>
      <c r="N300" s="38"/>
      <c r="O300" s="39">
        <f t="shared" si="175"/>
        <v>0</v>
      </c>
      <c r="P300" s="38"/>
      <c r="Q300" s="38"/>
      <c r="R300" s="38"/>
      <c r="S300" s="38"/>
      <c r="T300" s="39">
        <f t="shared" si="176"/>
        <v>0</v>
      </c>
      <c r="U300" s="38"/>
      <c r="V300" s="38"/>
      <c r="W300" s="38"/>
      <c r="X300" s="38"/>
      <c r="Y300" s="39">
        <f t="shared" si="177"/>
        <v>0</v>
      </c>
      <c r="Z300">
        <v>2</v>
      </c>
      <c r="AA300" s="35">
        <f t="shared" si="178"/>
        <v>0</v>
      </c>
      <c r="AB300" s="35">
        <f t="shared" si="179"/>
        <v>0</v>
      </c>
      <c r="AC300" s="35">
        <f t="shared" si="180"/>
        <v>0</v>
      </c>
      <c r="AD300" s="35">
        <f t="shared" si="181"/>
        <v>0</v>
      </c>
      <c r="AE300" s="33">
        <f t="shared" si="182"/>
        <v>0</v>
      </c>
      <c r="AF300" s="33">
        <f t="shared" si="183"/>
        <v>0</v>
      </c>
    </row>
    <row r="301" spans="1:32" ht="15.75" x14ac:dyDescent="0.25">
      <c r="A301" s="13">
        <v>15</v>
      </c>
      <c r="B301" s="4" t="str">
        <f t="shared" si="184"/>
        <v>Физика</v>
      </c>
      <c r="C301" s="3" t="s">
        <v>65</v>
      </c>
      <c r="D301" s="78"/>
      <c r="E301" s="44" t="e">
        <f t="shared" si="160"/>
        <v>#DIV/0!</v>
      </c>
      <c r="F301" s="38"/>
      <c r="G301" s="38"/>
      <c r="H301" s="38"/>
      <c r="I301" s="38"/>
      <c r="J301" s="39">
        <f t="shared" si="174"/>
        <v>0</v>
      </c>
      <c r="K301" s="38"/>
      <c r="L301" s="38"/>
      <c r="M301" s="38"/>
      <c r="N301" s="38"/>
      <c r="O301" s="39">
        <f t="shared" si="175"/>
        <v>0</v>
      </c>
      <c r="P301" s="38"/>
      <c r="Q301" s="38"/>
      <c r="R301" s="38"/>
      <c r="S301" s="38"/>
      <c r="T301" s="39">
        <f t="shared" si="176"/>
        <v>0</v>
      </c>
      <c r="U301" s="38"/>
      <c r="V301" s="38"/>
      <c r="W301" s="38"/>
      <c r="X301" s="38"/>
      <c r="Y301" s="39">
        <f t="shared" si="177"/>
        <v>0</v>
      </c>
      <c r="Z301">
        <v>2</v>
      </c>
      <c r="AA301" s="35">
        <f t="shared" si="178"/>
        <v>0</v>
      </c>
      <c r="AB301" s="35">
        <f t="shared" si="179"/>
        <v>0</v>
      </c>
      <c r="AC301" s="35">
        <f t="shared" si="180"/>
        <v>0</v>
      </c>
      <c r="AD301" s="35">
        <f t="shared" si="181"/>
        <v>0</v>
      </c>
      <c r="AE301" s="33">
        <f t="shared" si="182"/>
        <v>0</v>
      </c>
      <c r="AF301" s="33">
        <f t="shared" si="183"/>
        <v>0</v>
      </c>
    </row>
    <row r="302" spans="1:32" ht="15.75" x14ac:dyDescent="0.25">
      <c r="A302" s="13">
        <v>15</v>
      </c>
      <c r="B302" s="4" t="str">
        <f t="shared" si="184"/>
        <v>Химия</v>
      </c>
      <c r="C302" s="3" t="s">
        <v>65</v>
      </c>
      <c r="D302" s="78"/>
      <c r="E302" s="44" t="e">
        <f t="shared" si="160"/>
        <v>#DIV/0!</v>
      </c>
      <c r="F302" s="38"/>
      <c r="G302" s="38"/>
      <c r="H302" s="38"/>
      <c r="I302" s="38"/>
      <c r="J302" s="39">
        <f t="shared" si="174"/>
        <v>0</v>
      </c>
      <c r="K302" s="38"/>
      <c r="L302" s="38"/>
      <c r="M302" s="38"/>
      <c r="N302" s="38"/>
      <c r="O302" s="39">
        <f t="shared" si="175"/>
        <v>0</v>
      </c>
      <c r="P302" s="38"/>
      <c r="Q302" s="38"/>
      <c r="R302" s="38"/>
      <c r="S302" s="38"/>
      <c r="T302" s="39">
        <f t="shared" si="176"/>
        <v>0</v>
      </c>
      <c r="U302" s="38"/>
      <c r="V302" s="38"/>
      <c r="W302" s="38"/>
      <c r="X302" s="38"/>
      <c r="Y302" s="39">
        <f t="shared" si="177"/>
        <v>0</v>
      </c>
      <c r="Z302">
        <v>2</v>
      </c>
      <c r="AA302" s="35">
        <f t="shared" si="178"/>
        <v>0</v>
      </c>
      <c r="AB302" s="35">
        <f t="shared" si="179"/>
        <v>0</v>
      </c>
      <c r="AC302" s="35">
        <f t="shared" si="180"/>
        <v>0</v>
      </c>
      <c r="AD302" s="35">
        <f t="shared" si="181"/>
        <v>0</v>
      </c>
      <c r="AE302" s="33">
        <f t="shared" si="182"/>
        <v>0</v>
      </c>
      <c r="AF302" s="33">
        <f t="shared" si="183"/>
        <v>0</v>
      </c>
    </row>
    <row r="303" spans="1:32" ht="15.75" x14ac:dyDescent="0.25">
      <c r="A303" s="13">
        <v>15</v>
      </c>
      <c r="B303" s="4" t="str">
        <f t="shared" si="184"/>
        <v>ОБЗР</v>
      </c>
      <c r="C303" s="3" t="s">
        <v>65</v>
      </c>
      <c r="D303" s="78"/>
      <c r="E303" s="44" t="e">
        <f t="shared" si="160"/>
        <v>#DIV/0!</v>
      </c>
      <c r="F303" s="38"/>
      <c r="G303" s="38"/>
      <c r="H303" s="38"/>
      <c r="I303" s="38"/>
      <c r="J303" s="39">
        <f t="shared" si="174"/>
        <v>0</v>
      </c>
      <c r="K303" s="38"/>
      <c r="L303" s="38"/>
      <c r="M303" s="38"/>
      <c r="N303" s="38"/>
      <c r="O303" s="39">
        <f t="shared" si="175"/>
        <v>0</v>
      </c>
      <c r="P303" s="38"/>
      <c r="Q303" s="38"/>
      <c r="R303" s="38"/>
      <c r="S303" s="38"/>
      <c r="T303" s="39">
        <f t="shared" si="176"/>
        <v>0</v>
      </c>
      <c r="U303" s="38"/>
      <c r="V303" s="38"/>
      <c r="W303" s="38"/>
      <c r="X303" s="38"/>
      <c r="Y303" s="39">
        <f t="shared" si="177"/>
        <v>0</v>
      </c>
      <c r="Z303">
        <v>2</v>
      </c>
      <c r="AA303" s="35">
        <f t="shared" si="178"/>
        <v>0</v>
      </c>
      <c r="AB303" s="35">
        <f t="shared" si="179"/>
        <v>0</v>
      </c>
      <c r="AC303" s="35">
        <f t="shared" si="180"/>
        <v>0</v>
      </c>
      <c r="AD303" s="35">
        <f t="shared" si="181"/>
        <v>0</v>
      </c>
      <c r="AE303" s="33">
        <f t="shared" si="182"/>
        <v>0</v>
      </c>
      <c r="AF303" s="33">
        <f t="shared" si="183"/>
        <v>0</v>
      </c>
    </row>
    <row r="304" spans="1:32" ht="15.75" x14ac:dyDescent="0.25">
      <c r="A304" s="13">
        <v>15</v>
      </c>
      <c r="B304" s="4">
        <f t="shared" si="184"/>
        <v>0</v>
      </c>
      <c r="C304" s="3" t="s">
        <v>65</v>
      </c>
      <c r="D304" s="78"/>
      <c r="E304" s="44" t="e">
        <f t="shared" si="160"/>
        <v>#DIV/0!</v>
      </c>
      <c r="F304" s="38"/>
      <c r="G304" s="38"/>
      <c r="H304" s="38"/>
      <c r="I304" s="38"/>
      <c r="J304" s="39">
        <f t="shared" si="174"/>
        <v>0</v>
      </c>
      <c r="K304" s="38"/>
      <c r="L304" s="38"/>
      <c r="M304" s="38"/>
      <c r="N304" s="38"/>
      <c r="O304" s="39">
        <f t="shared" si="175"/>
        <v>0</v>
      </c>
      <c r="P304" s="38"/>
      <c r="Q304" s="38"/>
      <c r="R304" s="38"/>
      <c r="S304" s="38"/>
      <c r="T304" s="39">
        <f t="shared" si="176"/>
        <v>0</v>
      </c>
      <c r="U304" s="38"/>
      <c r="V304" s="38"/>
      <c r="W304" s="38"/>
      <c r="X304" s="38"/>
      <c r="Y304" s="39">
        <f t="shared" si="177"/>
        <v>0</v>
      </c>
      <c r="Z304">
        <v>2</v>
      </c>
      <c r="AA304" s="35">
        <f t="shared" si="178"/>
        <v>0</v>
      </c>
      <c r="AB304" s="35">
        <f t="shared" si="179"/>
        <v>0</v>
      </c>
      <c r="AC304" s="35">
        <f t="shared" si="180"/>
        <v>0</v>
      </c>
      <c r="AD304" s="35">
        <f t="shared" si="181"/>
        <v>0</v>
      </c>
      <c r="AE304" s="33">
        <f t="shared" si="182"/>
        <v>0</v>
      </c>
      <c r="AF304" s="33">
        <f t="shared" si="183"/>
        <v>0</v>
      </c>
    </row>
    <row r="305" spans="1:32" ht="15.75" x14ac:dyDescent="0.25">
      <c r="A305" s="13">
        <v>15</v>
      </c>
      <c r="B305" s="2"/>
      <c r="C305" s="1"/>
      <c r="D305" s="79"/>
      <c r="E305" s="44"/>
      <c r="F305" s="10"/>
      <c r="G305" s="10"/>
      <c r="H305" s="10"/>
      <c r="I305" s="10"/>
      <c r="J305" s="10">
        <f>SUM(J287:J304)</f>
        <v>0</v>
      </c>
      <c r="K305" s="10"/>
      <c r="L305" s="10"/>
      <c r="M305" s="10"/>
      <c r="N305" s="10"/>
      <c r="O305" s="10">
        <f>SUM(O287:O304)</f>
        <v>0</v>
      </c>
      <c r="P305" s="10"/>
      <c r="Q305" s="10"/>
      <c r="R305" s="10"/>
      <c r="S305" s="10"/>
      <c r="T305" s="10">
        <f>SUM(T287:T304)</f>
        <v>0</v>
      </c>
      <c r="U305" s="10"/>
      <c r="V305" s="10"/>
      <c r="W305" s="10"/>
      <c r="X305" s="10"/>
      <c r="Y305" s="10">
        <f>SUM(Y287:Y304)</f>
        <v>0</v>
      </c>
      <c r="Z305">
        <v>3</v>
      </c>
      <c r="AA305" s="14">
        <f t="shared" ref="AA305:AF305" si="185">SUM(AA287:AA304)</f>
        <v>0</v>
      </c>
      <c r="AB305" s="14">
        <f t="shared" si="185"/>
        <v>0</v>
      </c>
      <c r="AC305" s="14">
        <f t="shared" si="185"/>
        <v>0</v>
      </c>
      <c r="AD305" s="36">
        <f t="shared" si="185"/>
        <v>0</v>
      </c>
      <c r="AE305" s="14">
        <f t="shared" si="185"/>
        <v>0</v>
      </c>
      <c r="AF305" s="14">
        <f t="shared" si="185"/>
        <v>0</v>
      </c>
    </row>
    <row r="306" spans="1:32" ht="15.75" x14ac:dyDescent="0.25">
      <c r="A306" s="13">
        <v>16</v>
      </c>
      <c r="B306" s="118" t="str">
        <f>"Буква (или иное название) класса "&amp;A306&amp;":"</f>
        <v>Буква (или иное название) класса 16:</v>
      </c>
      <c r="C306" s="119"/>
      <c r="D306" s="80"/>
      <c r="E306" s="44"/>
      <c r="F306" s="120"/>
      <c r="G306" s="120"/>
      <c r="H306" s="120"/>
      <c r="I306" s="120"/>
      <c r="J306" s="120"/>
      <c r="K306" s="120"/>
      <c r="L306" s="120"/>
      <c r="M306" s="120"/>
      <c r="N306" s="120"/>
      <c r="O306" s="120"/>
      <c r="P306" s="120"/>
      <c r="Q306" s="120"/>
      <c r="R306" s="120"/>
      <c r="S306" s="120"/>
      <c r="T306" s="120"/>
      <c r="U306" s="120"/>
      <c r="V306" s="120"/>
      <c r="W306" s="120"/>
      <c r="X306" s="120"/>
      <c r="Y306" s="120"/>
      <c r="Z306">
        <v>3</v>
      </c>
      <c r="AA306" s="30"/>
      <c r="AB306" s="30"/>
      <c r="AC306" s="30"/>
      <c r="AD306" s="30"/>
    </row>
    <row r="307" spans="1:32" ht="15.75" x14ac:dyDescent="0.25">
      <c r="A307" s="13">
        <v>16</v>
      </c>
      <c r="B307" s="4" t="str">
        <f>B287</f>
        <v>Русский язык</v>
      </c>
      <c r="C307" s="5" t="s">
        <v>65</v>
      </c>
      <c r="D307" s="77"/>
      <c r="E307" s="44" t="e">
        <f t="shared" si="160"/>
        <v>#DIV/0!</v>
      </c>
      <c r="F307" s="38"/>
      <c r="G307" s="38"/>
      <c r="H307" s="38"/>
      <c r="I307" s="38"/>
      <c r="J307" s="39">
        <f t="shared" ref="J307:J324" si="186">COUNTA(F307:I307)</f>
        <v>0</v>
      </c>
      <c r="K307" s="38"/>
      <c r="L307" s="38"/>
      <c r="M307" s="38"/>
      <c r="N307" s="38"/>
      <c r="O307" s="39">
        <f t="shared" ref="O307:O324" si="187">COUNTA(K307:N307)</f>
        <v>0</v>
      </c>
      <c r="P307" s="38"/>
      <c r="Q307" s="38"/>
      <c r="R307" s="38"/>
      <c r="S307" s="38"/>
      <c r="T307" s="39">
        <f t="shared" ref="T307:T324" si="188">COUNTA(P307:S307)</f>
        <v>0</v>
      </c>
      <c r="U307" s="38"/>
      <c r="V307" s="38"/>
      <c r="W307" s="38"/>
      <c r="X307" s="38"/>
      <c r="Y307" s="39">
        <f t="shared" ref="Y307:Y324" si="189">COUNTA(U307:X307)</f>
        <v>0</v>
      </c>
      <c r="Z307">
        <v>3</v>
      </c>
      <c r="AA307" s="35">
        <f t="shared" ref="AA307:AA324" si="190">COUNTIF(F307:Y307,$F$1)</f>
        <v>0</v>
      </c>
      <c r="AB307" s="35">
        <f t="shared" ref="AB307:AB324" si="191">COUNTIF(F307:Z307,$G$1)</f>
        <v>0</v>
      </c>
      <c r="AC307" s="35">
        <f t="shared" ref="AC307:AC324" si="192">COUNTIF(F307:Y307,$H$1)</f>
        <v>0</v>
      </c>
      <c r="AD307" s="35">
        <f t="shared" ref="AD307:AD324" si="193">COUNTIF(F307:Y307,$I$1)</f>
        <v>0</v>
      </c>
      <c r="AE307" s="33">
        <f t="shared" ref="AE307:AE324" si="194">IF($J$1&gt;0,COUNTIF(F307:Y307,$J$1),0)</f>
        <v>0</v>
      </c>
      <c r="AF307" s="33">
        <f t="shared" ref="AF307:AF324" si="195">IF($K$1&gt;0,COUNTIF(F307:Y307,$K$1),0)</f>
        <v>0</v>
      </c>
    </row>
    <row r="308" spans="1:32" ht="15.75" x14ac:dyDescent="0.25">
      <c r="A308" s="13">
        <v>16</v>
      </c>
      <c r="B308" s="4" t="str">
        <f t="shared" ref="B308:B324" si="196">B288</f>
        <v>Литература</v>
      </c>
      <c r="C308" s="3" t="s">
        <v>65</v>
      </c>
      <c r="D308" s="78"/>
      <c r="E308" s="44" t="e">
        <f t="shared" si="160"/>
        <v>#DIV/0!</v>
      </c>
      <c r="F308" s="38"/>
      <c r="G308" s="38"/>
      <c r="H308" s="38"/>
      <c r="I308" s="38"/>
      <c r="J308" s="39">
        <f t="shared" si="186"/>
        <v>0</v>
      </c>
      <c r="K308" s="38"/>
      <c r="L308" s="38"/>
      <c r="M308" s="38"/>
      <c r="N308" s="38"/>
      <c r="O308" s="39">
        <f t="shared" si="187"/>
        <v>0</v>
      </c>
      <c r="P308" s="38"/>
      <c r="Q308" s="38"/>
      <c r="R308" s="38"/>
      <c r="S308" s="38"/>
      <c r="T308" s="39">
        <f t="shared" si="188"/>
        <v>0</v>
      </c>
      <c r="U308" s="38"/>
      <c r="V308" s="38"/>
      <c r="W308" s="38"/>
      <c r="X308" s="38"/>
      <c r="Y308" s="39">
        <f t="shared" si="189"/>
        <v>0</v>
      </c>
      <c r="Z308">
        <v>3</v>
      </c>
      <c r="AA308" s="35">
        <f t="shared" si="190"/>
        <v>0</v>
      </c>
      <c r="AB308" s="35">
        <f t="shared" si="191"/>
        <v>0</v>
      </c>
      <c r="AC308" s="35">
        <f t="shared" si="192"/>
        <v>0</v>
      </c>
      <c r="AD308" s="35">
        <f t="shared" si="193"/>
        <v>0</v>
      </c>
      <c r="AE308" s="33">
        <f t="shared" si="194"/>
        <v>0</v>
      </c>
      <c r="AF308" s="33">
        <f t="shared" si="195"/>
        <v>0</v>
      </c>
    </row>
    <row r="309" spans="1:32" ht="15.75" x14ac:dyDescent="0.25">
      <c r="A309" s="13">
        <v>16</v>
      </c>
      <c r="B309" s="4" t="str">
        <f t="shared" si="196"/>
        <v>Иностранный язык (англ язык)</v>
      </c>
      <c r="C309" s="3" t="s">
        <v>65</v>
      </c>
      <c r="D309" s="78"/>
      <c r="E309" s="44" t="e">
        <f t="shared" si="160"/>
        <v>#DIV/0!</v>
      </c>
      <c r="F309" s="38"/>
      <c r="G309" s="38"/>
      <c r="H309" s="38"/>
      <c r="I309" s="38"/>
      <c r="J309" s="39">
        <f t="shared" si="186"/>
        <v>0</v>
      </c>
      <c r="K309" s="38"/>
      <c r="L309" s="38"/>
      <c r="M309" s="38"/>
      <c r="N309" s="38"/>
      <c r="O309" s="39">
        <f t="shared" si="187"/>
        <v>0</v>
      </c>
      <c r="P309" s="38"/>
      <c r="Q309" s="38"/>
      <c r="R309" s="38"/>
      <c r="S309" s="38"/>
      <c r="T309" s="39">
        <f t="shared" si="188"/>
        <v>0</v>
      </c>
      <c r="U309" s="38"/>
      <c r="V309" s="38"/>
      <c r="W309" s="38"/>
      <c r="X309" s="38"/>
      <c r="Y309" s="39">
        <f t="shared" si="189"/>
        <v>0</v>
      </c>
      <c r="Z309">
        <v>3</v>
      </c>
      <c r="AA309" s="35">
        <f t="shared" si="190"/>
        <v>0</v>
      </c>
      <c r="AB309" s="35">
        <f t="shared" si="191"/>
        <v>0</v>
      </c>
      <c r="AC309" s="35">
        <f t="shared" si="192"/>
        <v>0</v>
      </c>
      <c r="AD309" s="35">
        <f t="shared" si="193"/>
        <v>0</v>
      </c>
      <c r="AE309" s="33">
        <f t="shared" si="194"/>
        <v>0</v>
      </c>
      <c r="AF309" s="33">
        <f t="shared" si="195"/>
        <v>0</v>
      </c>
    </row>
    <row r="310" spans="1:32" ht="15.75" x14ac:dyDescent="0.25">
      <c r="A310" s="13">
        <v>16</v>
      </c>
      <c r="B310" s="4" t="str">
        <f t="shared" si="196"/>
        <v>Алгебра</v>
      </c>
      <c r="C310" s="3" t="s">
        <v>65</v>
      </c>
      <c r="D310" s="78"/>
      <c r="E310" s="44" t="e">
        <f t="shared" si="160"/>
        <v>#DIV/0!</v>
      </c>
      <c r="F310" s="38"/>
      <c r="G310" s="38"/>
      <c r="H310" s="38"/>
      <c r="I310" s="38"/>
      <c r="J310" s="39">
        <f t="shared" si="186"/>
        <v>0</v>
      </c>
      <c r="K310" s="38"/>
      <c r="L310" s="38"/>
      <c r="M310" s="38"/>
      <c r="N310" s="38"/>
      <c r="O310" s="39">
        <f t="shared" si="187"/>
        <v>0</v>
      </c>
      <c r="P310" s="38"/>
      <c r="Q310" s="38"/>
      <c r="R310" s="38"/>
      <c r="S310" s="38"/>
      <c r="T310" s="39">
        <f t="shared" si="188"/>
        <v>0</v>
      </c>
      <c r="U310" s="38"/>
      <c r="V310" s="38"/>
      <c r="W310" s="38"/>
      <c r="X310" s="38"/>
      <c r="Y310" s="39">
        <f t="shared" si="189"/>
        <v>0</v>
      </c>
      <c r="Z310">
        <v>3</v>
      </c>
      <c r="AA310" s="35">
        <f t="shared" si="190"/>
        <v>0</v>
      </c>
      <c r="AB310" s="35">
        <f t="shared" si="191"/>
        <v>0</v>
      </c>
      <c r="AC310" s="35">
        <f t="shared" si="192"/>
        <v>0</v>
      </c>
      <c r="AD310" s="35">
        <f t="shared" si="193"/>
        <v>0</v>
      </c>
      <c r="AE310" s="33">
        <f t="shared" si="194"/>
        <v>0</v>
      </c>
      <c r="AF310" s="33">
        <f t="shared" si="195"/>
        <v>0</v>
      </c>
    </row>
    <row r="311" spans="1:32" ht="15.75" x14ac:dyDescent="0.25">
      <c r="A311" s="13">
        <v>16</v>
      </c>
      <c r="B311" s="4" t="str">
        <f t="shared" si="196"/>
        <v>Геометрия</v>
      </c>
      <c r="C311" s="3" t="s">
        <v>65</v>
      </c>
      <c r="D311" s="78"/>
      <c r="E311" s="44" t="e">
        <f t="shared" si="160"/>
        <v>#DIV/0!</v>
      </c>
      <c r="F311" s="38"/>
      <c r="G311" s="38"/>
      <c r="H311" s="38"/>
      <c r="I311" s="38"/>
      <c r="J311" s="39">
        <f t="shared" si="186"/>
        <v>0</v>
      </c>
      <c r="K311" s="38"/>
      <c r="L311" s="38"/>
      <c r="M311" s="38"/>
      <c r="N311" s="38"/>
      <c r="O311" s="39">
        <f t="shared" si="187"/>
        <v>0</v>
      </c>
      <c r="P311" s="38"/>
      <c r="Q311" s="38"/>
      <c r="R311" s="38"/>
      <c r="S311" s="38"/>
      <c r="T311" s="39">
        <f t="shared" si="188"/>
        <v>0</v>
      </c>
      <c r="U311" s="38"/>
      <c r="V311" s="38"/>
      <c r="W311" s="38"/>
      <c r="X311" s="38"/>
      <c r="Y311" s="39">
        <f t="shared" si="189"/>
        <v>0</v>
      </c>
      <c r="Z311">
        <v>3</v>
      </c>
      <c r="AA311" s="35">
        <f t="shared" si="190"/>
        <v>0</v>
      </c>
      <c r="AB311" s="35">
        <f t="shared" si="191"/>
        <v>0</v>
      </c>
      <c r="AC311" s="35">
        <f t="shared" si="192"/>
        <v>0</v>
      </c>
      <c r="AD311" s="35">
        <f t="shared" si="193"/>
        <v>0</v>
      </c>
      <c r="AE311" s="33">
        <f t="shared" si="194"/>
        <v>0</v>
      </c>
      <c r="AF311" s="33">
        <f t="shared" si="195"/>
        <v>0</v>
      </c>
    </row>
    <row r="312" spans="1:32" ht="15.75" x14ac:dyDescent="0.25">
      <c r="A312" s="13">
        <v>16</v>
      </c>
      <c r="B312" s="4" t="str">
        <f t="shared" si="196"/>
        <v>Вероятность и статистика</v>
      </c>
      <c r="C312" s="3" t="s">
        <v>65</v>
      </c>
      <c r="D312" s="78"/>
      <c r="E312" s="44" t="e">
        <f t="shared" si="160"/>
        <v>#DIV/0!</v>
      </c>
      <c r="F312" s="38"/>
      <c r="G312" s="38"/>
      <c r="H312" s="38"/>
      <c r="I312" s="38"/>
      <c r="J312" s="39">
        <f t="shared" si="186"/>
        <v>0</v>
      </c>
      <c r="K312" s="38"/>
      <c r="L312" s="38"/>
      <c r="M312" s="38"/>
      <c r="N312" s="38"/>
      <c r="O312" s="39">
        <f t="shared" si="187"/>
        <v>0</v>
      </c>
      <c r="P312" s="38"/>
      <c r="Q312" s="38"/>
      <c r="R312" s="38"/>
      <c r="S312" s="38"/>
      <c r="T312" s="39">
        <f t="shared" si="188"/>
        <v>0</v>
      </c>
      <c r="U312" s="38"/>
      <c r="V312" s="38"/>
      <c r="W312" s="38"/>
      <c r="X312" s="38"/>
      <c r="Y312" s="39">
        <f t="shared" si="189"/>
        <v>0</v>
      </c>
      <c r="Z312">
        <v>3</v>
      </c>
      <c r="AA312" s="35">
        <f t="shared" si="190"/>
        <v>0</v>
      </c>
      <c r="AB312" s="35">
        <f t="shared" si="191"/>
        <v>0</v>
      </c>
      <c r="AC312" s="35">
        <f t="shared" si="192"/>
        <v>0</v>
      </c>
      <c r="AD312" s="35">
        <f t="shared" si="193"/>
        <v>0</v>
      </c>
      <c r="AE312" s="33">
        <f t="shared" si="194"/>
        <v>0</v>
      </c>
      <c r="AF312" s="33">
        <f t="shared" si="195"/>
        <v>0</v>
      </c>
    </row>
    <row r="313" spans="1:32" ht="15.75" x14ac:dyDescent="0.25">
      <c r="A313" s="13">
        <v>16</v>
      </c>
      <c r="B313" s="4" t="str">
        <f t="shared" si="196"/>
        <v>История</v>
      </c>
      <c r="C313" s="3" t="s">
        <v>65</v>
      </c>
      <c r="D313" s="78"/>
      <c r="E313" s="44" t="e">
        <f t="shared" si="160"/>
        <v>#DIV/0!</v>
      </c>
      <c r="F313" s="38"/>
      <c r="G313" s="38"/>
      <c r="H313" s="38"/>
      <c r="I313" s="38"/>
      <c r="J313" s="39">
        <f t="shared" si="186"/>
        <v>0</v>
      </c>
      <c r="K313" s="38"/>
      <c r="L313" s="38"/>
      <c r="M313" s="38"/>
      <c r="N313" s="38"/>
      <c r="O313" s="39">
        <f t="shared" si="187"/>
        <v>0</v>
      </c>
      <c r="P313" s="38"/>
      <c r="Q313" s="38"/>
      <c r="R313" s="38"/>
      <c r="S313" s="38"/>
      <c r="T313" s="39">
        <f t="shared" si="188"/>
        <v>0</v>
      </c>
      <c r="U313" s="38"/>
      <c r="V313" s="38"/>
      <c r="W313" s="38"/>
      <c r="X313" s="38"/>
      <c r="Y313" s="39">
        <f t="shared" si="189"/>
        <v>0</v>
      </c>
      <c r="Z313">
        <v>3</v>
      </c>
      <c r="AA313" s="35">
        <f t="shared" si="190"/>
        <v>0</v>
      </c>
      <c r="AB313" s="35">
        <f t="shared" si="191"/>
        <v>0</v>
      </c>
      <c r="AC313" s="35">
        <f t="shared" si="192"/>
        <v>0</v>
      </c>
      <c r="AD313" s="35">
        <f t="shared" si="193"/>
        <v>0</v>
      </c>
      <c r="AE313" s="33">
        <f t="shared" si="194"/>
        <v>0</v>
      </c>
      <c r="AF313" s="33">
        <f t="shared" si="195"/>
        <v>0</v>
      </c>
    </row>
    <row r="314" spans="1:32" ht="15.75" x14ac:dyDescent="0.25">
      <c r="A314" s="13">
        <v>16</v>
      </c>
      <c r="B314" s="4" t="str">
        <f t="shared" si="196"/>
        <v>География</v>
      </c>
      <c r="C314" s="3" t="s">
        <v>65</v>
      </c>
      <c r="D314" s="78"/>
      <c r="E314" s="44" t="e">
        <f t="shared" si="160"/>
        <v>#DIV/0!</v>
      </c>
      <c r="F314" s="38"/>
      <c r="G314" s="38"/>
      <c r="H314" s="38"/>
      <c r="I314" s="38"/>
      <c r="J314" s="39">
        <f t="shared" si="186"/>
        <v>0</v>
      </c>
      <c r="K314" s="38"/>
      <c r="L314" s="38"/>
      <c r="M314" s="38"/>
      <c r="N314" s="38"/>
      <c r="O314" s="39">
        <f t="shared" si="187"/>
        <v>0</v>
      </c>
      <c r="P314" s="38"/>
      <c r="Q314" s="38"/>
      <c r="R314" s="38"/>
      <c r="S314" s="38"/>
      <c r="T314" s="39">
        <f t="shared" si="188"/>
        <v>0</v>
      </c>
      <c r="U314" s="38"/>
      <c r="V314" s="38"/>
      <c r="W314" s="38"/>
      <c r="X314" s="38"/>
      <c r="Y314" s="39">
        <f t="shared" si="189"/>
        <v>0</v>
      </c>
      <c r="Z314">
        <v>3</v>
      </c>
      <c r="AA314" s="35">
        <f t="shared" si="190"/>
        <v>0</v>
      </c>
      <c r="AB314" s="35">
        <f t="shared" si="191"/>
        <v>0</v>
      </c>
      <c r="AC314" s="35">
        <f t="shared" si="192"/>
        <v>0</v>
      </c>
      <c r="AD314" s="35">
        <f t="shared" si="193"/>
        <v>0</v>
      </c>
      <c r="AE314" s="33">
        <f t="shared" si="194"/>
        <v>0</v>
      </c>
      <c r="AF314" s="33">
        <f t="shared" si="195"/>
        <v>0</v>
      </c>
    </row>
    <row r="315" spans="1:32" ht="15.75" x14ac:dyDescent="0.25">
      <c r="A315" s="13">
        <v>16</v>
      </c>
      <c r="B315" s="4" t="str">
        <f t="shared" si="196"/>
        <v>Биология</v>
      </c>
      <c r="C315" s="3" t="s">
        <v>65</v>
      </c>
      <c r="D315" s="78"/>
      <c r="E315" s="44" t="e">
        <f t="shared" si="160"/>
        <v>#DIV/0!</v>
      </c>
      <c r="F315" s="38"/>
      <c r="G315" s="38"/>
      <c r="H315" s="38"/>
      <c r="I315" s="38"/>
      <c r="J315" s="39">
        <f t="shared" si="186"/>
        <v>0</v>
      </c>
      <c r="K315" s="38"/>
      <c r="L315" s="38"/>
      <c r="M315" s="38"/>
      <c r="N315" s="38"/>
      <c r="O315" s="39">
        <f t="shared" si="187"/>
        <v>0</v>
      </c>
      <c r="P315" s="38"/>
      <c r="Q315" s="38"/>
      <c r="R315" s="38"/>
      <c r="S315" s="38"/>
      <c r="T315" s="39">
        <f t="shared" si="188"/>
        <v>0</v>
      </c>
      <c r="U315" s="38"/>
      <c r="V315" s="38"/>
      <c r="W315" s="38"/>
      <c r="X315" s="38"/>
      <c r="Y315" s="39">
        <f t="shared" si="189"/>
        <v>0</v>
      </c>
      <c r="Z315">
        <v>3</v>
      </c>
      <c r="AA315" s="35">
        <f t="shared" si="190"/>
        <v>0</v>
      </c>
      <c r="AB315" s="35">
        <f t="shared" si="191"/>
        <v>0</v>
      </c>
      <c r="AC315" s="35">
        <f t="shared" si="192"/>
        <v>0</v>
      </c>
      <c r="AD315" s="35">
        <f t="shared" si="193"/>
        <v>0</v>
      </c>
      <c r="AE315" s="33">
        <f t="shared" si="194"/>
        <v>0</v>
      </c>
      <c r="AF315" s="33">
        <f t="shared" si="195"/>
        <v>0</v>
      </c>
    </row>
    <row r="316" spans="1:32" ht="15.75" x14ac:dyDescent="0.25">
      <c r="A316" s="13">
        <v>16</v>
      </c>
      <c r="B316" s="4" t="str">
        <f t="shared" si="196"/>
        <v>Труд (технология)</v>
      </c>
      <c r="C316" s="3" t="s">
        <v>65</v>
      </c>
      <c r="D316" s="78"/>
      <c r="E316" s="44" t="e">
        <f t="shared" si="160"/>
        <v>#DIV/0!</v>
      </c>
      <c r="F316" s="38"/>
      <c r="G316" s="38"/>
      <c r="H316" s="38"/>
      <c r="I316" s="38"/>
      <c r="J316" s="39">
        <f t="shared" si="186"/>
        <v>0</v>
      </c>
      <c r="K316" s="38"/>
      <c r="L316" s="38"/>
      <c r="M316" s="38"/>
      <c r="N316" s="38"/>
      <c r="O316" s="39">
        <f t="shared" si="187"/>
        <v>0</v>
      </c>
      <c r="P316" s="38"/>
      <c r="Q316" s="38"/>
      <c r="R316" s="38"/>
      <c r="S316" s="38"/>
      <c r="T316" s="39">
        <f t="shared" si="188"/>
        <v>0</v>
      </c>
      <c r="U316" s="38"/>
      <c r="V316" s="38"/>
      <c r="W316" s="38"/>
      <c r="X316" s="38"/>
      <c r="Y316" s="39">
        <f t="shared" si="189"/>
        <v>0</v>
      </c>
      <c r="Z316">
        <v>3</v>
      </c>
      <c r="AA316" s="35">
        <f t="shared" si="190"/>
        <v>0</v>
      </c>
      <c r="AB316" s="35">
        <f t="shared" si="191"/>
        <v>0</v>
      </c>
      <c r="AC316" s="35">
        <f t="shared" si="192"/>
        <v>0</v>
      </c>
      <c r="AD316" s="35">
        <f t="shared" si="193"/>
        <v>0</v>
      </c>
      <c r="AE316" s="33">
        <f t="shared" si="194"/>
        <v>0</v>
      </c>
      <c r="AF316" s="33">
        <f t="shared" si="195"/>
        <v>0</v>
      </c>
    </row>
    <row r="317" spans="1:32" ht="15.75" x14ac:dyDescent="0.25">
      <c r="A317" s="13">
        <v>16</v>
      </c>
      <c r="B317" s="4" t="str">
        <f t="shared" si="196"/>
        <v>Физическая культура</v>
      </c>
      <c r="C317" s="3" t="s">
        <v>65</v>
      </c>
      <c r="D317" s="78"/>
      <c r="E317" s="44" t="e">
        <f t="shared" si="160"/>
        <v>#DIV/0!</v>
      </c>
      <c r="F317" s="38"/>
      <c r="G317" s="38"/>
      <c r="H317" s="38"/>
      <c r="I317" s="38"/>
      <c r="J317" s="39">
        <f t="shared" si="186"/>
        <v>0</v>
      </c>
      <c r="K317" s="38"/>
      <c r="L317" s="38"/>
      <c r="M317" s="38"/>
      <c r="N317" s="38"/>
      <c r="O317" s="39">
        <f t="shared" si="187"/>
        <v>0</v>
      </c>
      <c r="P317" s="38"/>
      <c r="Q317" s="38"/>
      <c r="R317" s="38"/>
      <c r="S317" s="38"/>
      <c r="T317" s="39">
        <f t="shared" si="188"/>
        <v>0</v>
      </c>
      <c r="U317" s="38"/>
      <c r="V317" s="38"/>
      <c r="W317" s="38"/>
      <c r="X317" s="38"/>
      <c r="Y317" s="39">
        <f t="shared" si="189"/>
        <v>0</v>
      </c>
      <c r="Z317">
        <v>3</v>
      </c>
      <c r="AA317" s="35">
        <f t="shared" si="190"/>
        <v>0</v>
      </c>
      <c r="AB317" s="35">
        <f t="shared" si="191"/>
        <v>0</v>
      </c>
      <c r="AC317" s="35">
        <f t="shared" si="192"/>
        <v>0</v>
      </c>
      <c r="AD317" s="35">
        <f t="shared" si="193"/>
        <v>0</v>
      </c>
      <c r="AE317" s="33">
        <f t="shared" si="194"/>
        <v>0</v>
      </c>
      <c r="AF317" s="33">
        <f t="shared" si="195"/>
        <v>0</v>
      </c>
    </row>
    <row r="318" spans="1:32" ht="15.75" x14ac:dyDescent="0.25">
      <c r="A318" s="13">
        <v>16</v>
      </c>
      <c r="B318" s="4" t="str">
        <f t="shared" si="196"/>
        <v>Информатика</v>
      </c>
      <c r="C318" s="3" t="s">
        <v>65</v>
      </c>
      <c r="D318" s="78"/>
      <c r="E318" s="44" t="e">
        <f t="shared" si="160"/>
        <v>#DIV/0!</v>
      </c>
      <c r="F318" s="38"/>
      <c r="G318" s="38"/>
      <c r="H318" s="38"/>
      <c r="I318" s="38"/>
      <c r="J318" s="39">
        <f t="shared" si="186"/>
        <v>0</v>
      </c>
      <c r="K318" s="38"/>
      <c r="L318" s="38"/>
      <c r="M318" s="38"/>
      <c r="N318" s="38"/>
      <c r="O318" s="39">
        <f t="shared" si="187"/>
        <v>0</v>
      </c>
      <c r="P318" s="38"/>
      <c r="Q318" s="38"/>
      <c r="R318" s="38"/>
      <c r="S318" s="38"/>
      <c r="T318" s="39">
        <f t="shared" si="188"/>
        <v>0</v>
      </c>
      <c r="U318" s="38"/>
      <c r="V318" s="38"/>
      <c r="W318" s="38"/>
      <c r="X318" s="38"/>
      <c r="Y318" s="39">
        <f t="shared" si="189"/>
        <v>0</v>
      </c>
      <c r="Z318">
        <v>3</v>
      </c>
      <c r="AA318" s="35">
        <f t="shared" si="190"/>
        <v>0</v>
      </c>
      <c r="AB318" s="35">
        <f t="shared" si="191"/>
        <v>0</v>
      </c>
      <c r="AC318" s="35">
        <f t="shared" si="192"/>
        <v>0</v>
      </c>
      <c r="AD318" s="35">
        <f t="shared" si="193"/>
        <v>0</v>
      </c>
      <c r="AE318" s="33">
        <f t="shared" si="194"/>
        <v>0</v>
      </c>
      <c r="AF318" s="33">
        <f t="shared" si="195"/>
        <v>0</v>
      </c>
    </row>
    <row r="319" spans="1:32" ht="15.75" x14ac:dyDescent="0.25">
      <c r="A319" s="13">
        <v>16</v>
      </c>
      <c r="B319" s="4" t="str">
        <f t="shared" si="196"/>
        <v>Музыка</v>
      </c>
      <c r="C319" s="3" t="s">
        <v>65</v>
      </c>
      <c r="D319" s="78"/>
      <c r="E319" s="44" t="e">
        <f t="shared" si="160"/>
        <v>#DIV/0!</v>
      </c>
      <c r="F319" s="38"/>
      <c r="G319" s="38"/>
      <c r="H319" s="38"/>
      <c r="I319" s="38"/>
      <c r="J319" s="39">
        <f t="shared" si="186"/>
        <v>0</v>
      </c>
      <c r="K319" s="38"/>
      <c r="L319" s="38"/>
      <c r="M319" s="38"/>
      <c r="N319" s="38"/>
      <c r="O319" s="39">
        <f t="shared" si="187"/>
        <v>0</v>
      </c>
      <c r="P319" s="38"/>
      <c r="Q319" s="38"/>
      <c r="R319" s="38"/>
      <c r="S319" s="38"/>
      <c r="T319" s="39">
        <f t="shared" si="188"/>
        <v>0</v>
      </c>
      <c r="U319" s="38"/>
      <c r="V319" s="38"/>
      <c r="W319" s="38"/>
      <c r="X319" s="38"/>
      <c r="Y319" s="39">
        <f t="shared" si="189"/>
        <v>0</v>
      </c>
      <c r="Z319">
        <v>2</v>
      </c>
      <c r="AA319" s="35">
        <f t="shared" si="190"/>
        <v>0</v>
      </c>
      <c r="AB319" s="35">
        <f t="shared" si="191"/>
        <v>0</v>
      </c>
      <c r="AC319" s="35">
        <f t="shared" si="192"/>
        <v>0</v>
      </c>
      <c r="AD319" s="35">
        <f t="shared" si="193"/>
        <v>0</v>
      </c>
      <c r="AE319" s="33">
        <f t="shared" si="194"/>
        <v>0</v>
      </c>
      <c r="AF319" s="33">
        <f t="shared" si="195"/>
        <v>0</v>
      </c>
    </row>
    <row r="320" spans="1:32" ht="15.75" x14ac:dyDescent="0.25">
      <c r="A320" s="13">
        <v>16</v>
      </c>
      <c r="B320" s="4" t="str">
        <f t="shared" si="196"/>
        <v>Обществознание</v>
      </c>
      <c r="C320" s="3" t="s">
        <v>65</v>
      </c>
      <c r="D320" s="78"/>
      <c r="E320" s="44" t="e">
        <f t="shared" si="160"/>
        <v>#DIV/0!</v>
      </c>
      <c r="F320" s="38"/>
      <c r="G320" s="38"/>
      <c r="H320" s="38"/>
      <c r="I320" s="38"/>
      <c r="J320" s="39">
        <f t="shared" si="186"/>
        <v>0</v>
      </c>
      <c r="K320" s="38"/>
      <c r="L320" s="38"/>
      <c r="M320" s="38"/>
      <c r="N320" s="38"/>
      <c r="O320" s="39">
        <f t="shared" si="187"/>
        <v>0</v>
      </c>
      <c r="P320" s="38"/>
      <c r="Q320" s="38"/>
      <c r="R320" s="38"/>
      <c r="S320" s="38"/>
      <c r="T320" s="39">
        <f t="shared" si="188"/>
        <v>0</v>
      </c>
      <c r="U320" s="38"/>
      <c r="V320" s="38"/>
      <c r="W320" s="38"/>
      <c r="X320" s="38"/>
      <c r="Y320" s="39">
        <f t="shared" si="189"/>
        <v>0</v>
      </c>
      <c r="Z320">
        <v>2</v>
      </c>
      <c r="AA320" s="35">
        <f t="shared" si="190"/>
        <v>0</v>
      </c>
      <c r="AB320" s="35">
        <f t="shared" si="191"/>
        <v>0</v>
      </c>
      <c r="AC320" s="35">
        <f t="shared" si="192"/>
        <v>0</v>
      </c>
      <c r="AD320" s="35">
        <f t="shared" si="193"/>
        <v>0</v>
      </c>
      <c r="AE320" s="33">
        <f t="shared" si="194"/>
        <v>0</v>
      </c>
      <c r="AF320" s="33">
        <f t="shared" si="195"/>
        <v>0</v>
      </c>
    </row>
    <row r="321" spans="1:32" ht="15.75" x14ac:dyDescent="0.25">
      <c r="A321" s="13">
        <v>16</v>
      </c>
      <c r="B321" s="4" t="str">
        <f t="shared" si="196"/>
        <v>Физика</v>
      </c>
      <c r="C321" s="3" t="s">
        <v>65</v>
      </c>
      <c r="D321" s="78"/>
      <c r="E321" s="44" t="e">
        <f t="shared" si="160"/>
        <v>#DIV/0!</v>
      </c>
      <c r="F321" s="38"/>
      <c r="G321" s="38"/>
      <c r="H321" s="38"/>
      <c r="I321" s="38"/>
      <c r="J321" s="39">
        <f t="shared" si="186"/>
        <v>0</v>
      </c>
      <c r="K321" s="38"/>
      <c r="L321" s="38"/>
      <c r="M321" s="38"/>
      <c r="N321" s="38"/>
      <c r="O321" s="39">
        <f t="shared" si="187"/>
        <v>0</v>
      </c>
      <c r="P321" s="38"/>
      <c r="Q321" s="38"/>
      <c r="R321" s="38"/>
      <c r="S321" s="38"/>
      <c r="T321" s="39">
        <f t="shared" si="188"/>
        <v>0</v>
      </c>
      <c r="U321" s="38"/>
      <c r="V321" s="38"/>
      <c r="W321" s="38"/>
      <c r="X321" s="38"/>
      <c r="Y321" s="39">
        <f t="shared" si="189"/>
        <v>0</v>
      </c>
      <c r="Z321">
        <v>2</v>
      </c>
      <c r="AA321" s="35">
        <f t="shared" si="190"/>
        <v>0</v>
      </c>
      <c r="AB321" s="35">
        <f t="shared" si="191"/>
        <v>0</v>
      </c>
      <c r="AC321" s="35">
        <f t="shared" si="192"/>
        <v>0</v>
      </c>
      <c r="AD321" s="35">
        <f t="shared" si="193"/>
        <v>0</v>
      </c>
      <c r="AE321" s="33">
        <f t="shared" si="194"/>
        <v>0</v>
      </c>
      <c r="AF321" s="33">
        <f t="shared" si="195"/>
        <v>0</v>
      </c>
    </row>
    <row r="322" spans="1:32" ht="15.75" x14ac:dyDescent="0.25">
      <c r="A322" s="13">
        <v>16</v>
      </c>
      <c r="B322" s="4" t="str">
        <f t="shared" si="196"/>
        <v>Химия</v>
      </c>
      <c r="C322" s="3" t="s">
        <v>65</v>
      </c>
      <c r="D322" s="78"/>
      <c r="E322" s="44" t="e">
        <f t="shared" si="160"/>
        <v>#DIV/0!</v>
      </c>
      <c r="F322" s="38"/>
      <c r="G322" s="38"/>
      <c r="H322" s="38"/>
      <c r="I322" s="38"/>
      <c r="J322" s="39">
        <f t="shared" si="186"/>
        <v>0</v>
      </c>
      <c r="K322" s="38"/>
      <c r="L322" s="38"/>
      <c r="M322" s="38"/>
      <c r="N322" s="38"/>
      <c r="O322" s="39">
        <f t="shared" si="187"/>
        <v>0</v>
      </c>
      <c r="P322" s="38"/>
      <c r="Q322" s="38"/>
      <c r="R322" s="38"/>
      <c r="S322" s="38"/>
      <c r="T322" s="39">
        <f t="shared" si="188"/>
        <v>0</v>
      </c>
      <c r="U322" s="38"/>
      <c r="V322" s="38"/>
      <c r="W322" s="38"/>
      <c r="X322" s="38"/>
      <c r="Y322" s="39">
        <f t="shared" si="189"/>
        <v>0</v>
      </c>
      <c r="Z322">
        <v>2</v>
      </c>
      <c r="AA322" s="35">
        <f t="shared" si="190"/>
        <v>0</v>
      </c>
      <c r="AB322" s="35">
        <f t="shared" si="191"/>
        <v>0</v>
      </c>
      <c r="AC322" s="35">
        <f t="shared" si="192"/>
        <v>0</v>
      </c>
      <c r="AD322" s="35">
        <f t="shared" si="193"/>
        <v>0</v>
      </c>
      <c r="AE322" s="33">
        <f t="shared" si="194"/>
        <v>0</v>
      </c>
      <c r="AF322" s="33">
        <f t="shared" si="195"/>
        <v>0</v>
      </c>
    </row>
    <row r="323" spans="1:32" ht="15.75" x14ac:dyDescent="0.25">
      <c r="A323" s="13">
        <v>16</v>
      </c>
      <c r="B323" s="4" t="str">
        <f t="shared" si="196"/>
        <v>ОБЗР</v>
      </c>
      <c r="C323" s="3" t="s">
        <v>65</v>
      </c>
      <c r="D323" s="78"/>
      <c r="E323" s="44" t="e">
        <f t="shared" si="160"/>
        <v>#DIV/0!</v>
      </c>
      <c r="F323" s="38"/>
      <c r="G323" s="38"/>
      <c r="H323" s="38"/>
      <c r="I323" s="38"/>
      <c r="J323" s="39">
        <f t="shared" si="186"/>
        <v>0</v>
      </c>
      <c r="K323" s="38"/>
      <c r="L323" s="38"/>
      <c r="M323" s="38"/>
      <c r="N323" s="38"/>
      <c r="O323" s="39">
        <f t="shared" si="187"/>
        <v>0</v>
      </c>
      <c r="P323" s="38"/>
      <c r="Q323" s="38"/>
      <c r="R323" s="38"/>
      <c r="S323" s="38"/>
      <c r="T323" s="39">
        <f t="shared" si="188"/>
        <v>0</v>
      </c>
      <c r="U323" s="38"/>
      <c r="V323" s="38"/>
      <c r="W323" s="38"/>
      <c r="X323" s="38"/>
      <c r="Y323" s="39">
        <f t="shared" si="189"/>
        <v>0</v>
      </c>
      <c r="Z323">
        <v>2</v>
      </c>
      <c r="AA323" s="35">
        <f t="shared" si="190"/>
        <v>0</v>
      </c>
      <c r="AB323" s="35">
        <f t="shared" si="191"/>
        <v>0</v>
      </c>
      <c r="AC323" s="35">
        <f t="shared" si="192"/>
        <v>0</v>
      </c>
      <c r="AD323" s="35">
        <f t="shared" si="193"/>
        <v>0</v>
      </c>
      <c r="AE323" s="33">
        <f t="shared" si="194"/>
        <v>0</v>
      </c>
      <c r="AF323" s="33">
        <f t="shared" si="195"/>
        <v>0</v>
      </c>
    </row>
    <row r="324" spans="1:32" ht="15.75" x14ac:dyDescent="0.25">
      <c r="A324" s="13">
        <v>16</v>
      </c>
      <c r="B324" s="4">
        <f t="shared" si="196"/>
        <v>0</v>
      </c>
      <c r="C324" s="3" t="s">
        <v>65</v>
      </c>
      <c r="D324" s="78"/>
      <c r="E324" s="44" t="e">
        <f t="shared" si="160"/>
        <v>#DIV/0!</v>
      </c>
      <c r="F324" s="38"/>
      <c r="G324" s="38"/>
      <c r="H324" s="38"/>
      <c r="I324" s="38"/>
      <c r="J324" s="39">
        <f t="shared" si="186"/>
        <v>0</v>
      </c>
      <c r="K324" s="38"/>
      <c r="L324" s="38"/>
      <c r="M324" s="38"/>
      <c r="N324" s="38"/>
      <c r="O324" s="39">
        <f t="shared" si="187"/>
        <v>0</v>
      </c>
      <c r="P324" s="38"/>
      <c r="Q324" s="38"/>
      <c r="R324" s="38"/>
      <c r="S324" s="38"/>
      <c r="T324" s="39">
        <f t="shared" si="188"/>
        <v>0</v>
      </c>
      <c r="U324" s="38"/>
      <c r="V324" s="38"/>
      <c r="W324" s="38"/>
      <c r="X324" s="38"/>
      <c r="Y324" s="39">
        <f t="shared" si="189"/>
        <v>0</v>
      </c>
      <c r="Z324">
        <v>2</v>
      </c>
      <c r="AA324" s="35">
        <f t="shared" si="190"/>
        <v>0</v>
      </c>
      <c r="AB324" s="35">
        <f t="shared" si="191"/>
        <v>0</v>
      </c>
      <c r="AC324" s="35">
        <f t="shared" si="192"/>
        <v>0</v>
      </c>
      <c r="AD324" s="35">
        <f t="shared" si="193"/>
        <v>0</v>
      </c>
      <c r="AE324" s="33">
        <f t="shared" si="194"/>
        <v>0</v>
      </c>
      <c r="AF324" s="33">
        <f t="shared" si="195"/>
        <v>0</v>
      </c>
    </row>
    <row r="325" spans="1:32" ht="15.75" x14ac:dyDescent="0.25">
      <c r="A325" s="13">
        <v>16</v>
      </c>
      <c r="B325" s="2"/>
      <c r="C325" s="1"/>
      <c r="D325" s="79"/>
      <c r="E325" s="44"/>
      <c r="F325" s="10"/>
      <c r="G325" s="10"/>
      <c r="H325" s="10"/>
      <c r="I325" s="10"/>
      <c r="J325" s="10">
        <f>SUM(J307:J324)</f>
        <v>0</v>
      </c>
      <c r="K325" s="10"/>
      <c r="L325" s="10"/>
      <c r="M325" s="10"/>
      <c r="N325" s="10"/>
      <c r="O325" s="10">
        <f>SUM(O307:O324)</f>
        <v>0</v>
      </c>
      <c r="P325" s="10"/>
      <c r="Q325" s="10"/>
      <c r="R325" s="10"/>
      <c r="S325" s="10"/>
      <c r="T325" s="10">
        <f>SUM(T307:T324)</f>
        <v>0</v>
      </c>
      <c r="U325" s="10"/>
      <c r="V325" s="10"/>
      <c r="W325" s="10"/>
      <c r="X325" s="10"/>
      <c r="Y325" s="10">
        <f>SUM(Y307:Y324)</f>
        <v>0</v>
      </c>
      <c r="Z325">
        <v>3</v>
      </c>
      <c r="AA325" s="14">
        <f t="shared" ref="AA325:AF325" si="197">SUM(AA307:AA324)</f>
        <v>0</v>
      </c>
      <c r="AB325" s="14">
        <f t="shared" si="197"/>
        <v>0</v>
      </c>
      <c r="AC325" s="14">
        <f t="shared" si="197"/>
        <v>0</v>
      </c>
      <c r="AD325" s="36">
        <f t="shared" si="197"/>
        <v>0</v>
      </c>
      <c r="AE325" s="14">
        <f t="shared" si="197"/>
        <v>0</v>
      </c>
      <c r="AF325" s="14">
        <f t="shared" si="197"/>
        <v>0</v>
      </c>
    </row>
    <row r="326" spans="1:32" ht="15.75" x14ac:dyDescent="0.25">
      <c r="A326" s="13">
        <v>17</v>
      </c>
      <c r="B326" s="118" t="str">
        <f>"Буква (или иное название) класса "&amp;A326&amp;":"</f>
        <v>Буква (или иное название) класса 17:</v>
      </c>
      <c r="C326" s="119"/>
      <c r="D326" s="80"/>
      <c r="E326" s="44"/>
      <c r="F326" s="120"/>
      <c r="G326" s="120"/>
      <c r="H326" s="120"/>
      <c r="I326" s="120"/>
      <c r="J326" s="120"/>
      <c r="K326" s="120"/>
      <c r="L326" s="120"/>
      <c r="M326" s="120"/>
      <c r="N326" s="120"/>
      <c r="O326" s="120"/>
      <c r="P326" s="120"/>
      <c r="Q326" s="120"/>
      <c r="R326" s="120"/>
      <c r="S326" s="120"/>
      <c r="T326" s="120"/>
      <c r="U326" s="120"/>
      <c r="V326" s="120"/>
      <c r="W326" s="120"/>
      <c r="X326" s="120"/>
      <c r="Y326" s="120"/>
      <c r="Z326">
        <v>3</v>
      </c>
      <c r="AA326" s="30"/>
      <c r="AB326" s="30"/>
      <c r="AC326" s="30"/>
      <c r="AD326" s="30"/>
    </row>
    <row r="327" spans="1:32" ht="15.75" x14ac:dyDescent="0.25">
      <c r="A327" s="13">
        <v>17</v>
      </c>
      <c r="B327" s="4" t="str">
        <f>B307</f>
        <v>Русский язык</v>
      </c>
      <c r="C327" s="5" t="s">
        <v>65</v>
      </c>
      <c r="D327" s="77"/>
      <c r="E327" s="44" t="e">
        <f t="shared" si="160"/>
        <v>#DIV/0!</v>
      </c>
      <c r="F327" s="38"/>
      <c r="G327" s="38"/>
      <c r="H327" s="38"/>
      <c r="I327" s="38"/>
      <c r="J327" s="39">
        <f t="shared" ref="J327:J344" si="198">COUNTA(F327:I327)</f>
        <v>0</v>
      </c>
      <c r="K327" s="38"/>
      <c r="L327" s="38"/>
      <c r="M327" s="38"/>
      <c r="N327" s="38"/>
      <c r="O327" s="39">
        <f t="shared" ref="O327:O344" si="199">COUNTA(K327:N327)</f>
        <v>0</v>
      </c>
      <c r="P327" s="38"/>
      <c r="Q327" s="38"/>
      <c r="R327" s="38"/>
      <c r="S327" s="38"/>
      <c r="T327" s="39">
        <f t="shared" ref="T327:T344" si="200">COUNTA(P327:S327)</f>
        <v>0</v>
      </c>
      <c r="U327" s="38"/>
      <c r="V327" s="38"/>
      <c r="W327" s="38"/>
      <c r="X327" s="38"/>
      <c r="Y327" s="39">
        <f t="shared" ref="Y327:Y344" si="201">COUNTA(U327:X327)</f>
        <v>0</v>
      </c>
      <c r="Z327">
        <v>3</v>
      </c>
      <c r="AA327" s="35">
        <f t="shared" ref="AA327:AA344" si="202">COUNTIF(F327:Y327,$F$1)</f>
        <v>0</v>
      </c>
      <c r="AB327" s="35">
        <f t="shared" ref="AB327:AB344" si="203">COUNTIF(F327:Z327,$G$1)</f>
        <v>0</v>
      </c>
      <c r="AC327" s="35">
        <f t="shared" ref="AC327:AC344" si="204">COUNTIF(F327:Y327,$H$1)</f>
        <v>0</v>
      </c>
      <c r="AD327" s="35">
        <f t="shared" ref="AD327:AD344" si="205">COUNTIF(F327:Y327,$I$1)</f>
        <v>0</v>
      </c>
      <c r="AE327" s="33">
        <f t="shared" ref="AE327:AE344" si="206">IF($J$1&gt;0,COUNTIF(F327:Y327,$J$1),0)</f>
        <v>0</v>
      </c>
      <c r="AF327" s="33">
        <f t="shared" ref="AF327:AF344" si="207">IF($K$1&gt;0,COUNTIF(F327:Y327,$K$1),0)</f>
        <v>0</v>
      </c>
    </row>
    <row r="328" spans="1:32" ht="15.75" x14ac:dyDescent="0.25">
      <c r="A328" s="13">
        <v>17</v>
      </c>
      <c r="B328" s="4" t="str">
        <f t="shared" ref="B328:B344" si="208">B308</f>
        <v>Литература</v>
      </c>
      <c r="C328" s="3" t="s">
        <v>65</v>
      </c>
      <c r="D328" s="78"/>
      <c r="E328" s="44" t="e">
        <f t="shared" ref="E328:E391" si="209">(J328+O328+T328+Y328)/D328</f>
        <v>#DIV/0!</v>
      </c>
      <c r="F328" s="38"/>
      <c r="G328" s="38"/>
      <c r="H328" s="38"/>
      <c r="I328" s="38"/>
      <c r="J328" s="39">
        <f t="shared" si="198"/>
        <v>0</v>
      </c>
      <c r="K328" s="38"/>
      <c r="L328" s="38"/>
      <c r="M328" s="38"/>
      <c r="N328" s="38"/>
      <c r="O328" s="39">
        <f t="shared" si="199"/>
        <v>0</v>
      </c>
      <c r="P328" s="38"/>
      <c r="Q328" s="38"/>
      <c r="R328" s="38"/>
      <c r="S328" s="38"/>
      <c r="T328" s="39">
        <f t="shared" si="200"/>
        <v>0</v>
      </c>
      <c r="U328" s="38"/>
      <c r="V328" s="38"/>
      <c r="W328" s="38"/>
      <c r="X328" s="38"/>
      <c r="Y328" s="39">
        <f t="shared" si="201"/>
        <v>0</v>
      </c>
      <c r="Z328">
        <v>3</v>
      </c>
      <c r="AA328" s="35">
        <f t="shared" si="202"/>
        <v>0</v>
      </c>
      <c r="AB328" s="35">
        <f t="shared" si="203"/>
        <v>0</v>
      </c>
      <c r="AC328" s="35">
        <f t="shared" si="204"/>
        <v>0</v>
      </c>
      <c r="AD328" s="35">
        <f t="shared" si="205"/>
        <v>0</v>
      </c>
      <c r="AE328" s="33">
        <f t="shared" si="206"/>
        <v>0</v>
      </c>
      <c r="AF328" s="33">
        <f t="shared" si="207"/>
        <v>0</v>
      </c>
    </row>
    <row r="329" spans="1:32" ht="15.75" x14ac:dyDescent="0.25">
      <c r="A329" s="13">
        <v>17</v>
      </c>
      <c r="B329" s="4" t="str">
        <f t="shared" si="208"/>
        <v>Иностранный язык (англ язык)</v>
      </c>
      <c r="C329" s="3" t="s">
        <v>65</v>
      </c>
      <c r="D329" s="78"/>
      <c r="E329" s="44" t="e">
        <f t="shared" si="209"/>
        <v>#DIV/0!</v>
      </c>
      <c r="F329" s="38"/>
      <c r="G329" s="38"/>
      <c r="H329" s="38"/>
      <c r="I329" s="38"/>
      <c r="J329" s="39">
        <f t="shared" si="198"/>
        <v>0</v>
      </c>
      <c r="K329" s="38"/>
      <c r="L329" s="38"/>
      <c r="M329" s="38"/>
      <c r="N329" s="38"/>
      <c r="O329" s="39">
        <f t="shared" si="199"/>
        <v>0</v>
      </c>
      <c r="P329" s="38"/>
      <c r="Q329" s="38"/>
      <c r="R329" s="38"/>
      <c r="S329" s="38"/>
      <c r="T329" s="39">
        <f t="shared" si="200"/>
        <v>0</v>
      </c>
      <c r="U329" s="38"/>
      <c r="V329" s="38"/>
      <c r="W329" s="38"/>
      <c r="X329" s="38"/>
      <c r="Y329" s="39">
        <f t="shared" si="201"/>
        <v>0</v>
      </c>
      <c r="Z329">
        <v>3</v>
      </c>
      <c r="AA329" s="35">
        <f t="shared" si="202"/>
        <v>0</v>
      </c>
      <c r="AB329" s="35">
        <f t="shared" si="203"/>
        <v>0</v>
      </c>
      <c r="AC329" s="35">
        <f t="shared" si="204"/>
        <v>0</v>
      </c>
      <c r="AD329" s="35">
        <f t="shared" si="205"/>
        <v>0</v>
      </c>
      <c r="AE329" s="33">
        <f t="shared" si="206"/>
        <v>0</v>
      </c>
      <c r="AF329" s="33">
        <f t="shared" si="207"/>
        <v>0</v>
      </c>
    </row>
    <row r="330" spans="1:32" ht="15.75" x14ac:dyDescent="0.25">
      <c r="A330" s="13">
        <v>17</v>
      </c>
      <c r="B330" s="4" t="str">
        <f t="shared" si="208"/>
        <v>Алгебра</v>
      </c>
      <c r="C330" s="3" t="s">
        <v>65</v>
      </c>
      <c r="D330" s="78"/>
      <c r="E330" s="44" t="e">
        <f t="shared" si="209"/>
        <v>#DIV/0!</v>
      </c>
      <c r="F330" s="38"/>
      <c r="G330" s="38"/>
      <c r="H330" s="38"/>
      <c r="I330" s="38"/>
      <c r="J330" s="39">
        <f t="shared" si="198"/>
        <v>0</v>
      </c>
      <c r="K330" s="38"/>
      <c r="L330" s="38"/>
      <c r="M330" s="38"/>
      <c r="N330" s="38"/>
      <c r="O330" s="39">
        <f t="shared" si="199"/>
        <v>0</v>
      </c>
      <c r="P330" s="38"/>
      <c r="Q330" s="38"/>
      <c r="R330" s="38"/>
      <c r="S330" s="38"/>
      <c r="T330" s="39">
        <f t="shared" si="200"/>
        <v>0</v>
      </c>
      <c r="U330" s="38"/>
      <c r="V330" s="38"/>
      <c r="W330" s="38"/>
      <c r="X330" s="38"/>
      <c r="Y330" s="39">
        <f t="shared" si="201"/>
        <v>0</v>
      </c>
      <c r="Z330">
        <v>3</v>
      </c>
      <c r="AA330" s="35">
        <f t="shared" si="202"/>
        <v>0</v>
      </c>
      <c r="AB330" s="35">
        <f t="shared" si="203"/>
        <v>0</v>
      </c>
      <c r="AC330" s="35">
        <f t="shared" si="204"/>
        <v>0</v>
      </c>
      <c r="AD330" s="35">
        <f t="shared" si="205"/>
        <v>0</v>
      </c>
      <c r="AE330" s="33">
        <f t="shared" si="206"/>
        <v>0</v>
      </c>
      <c r="AF330" s="33">
        <f t="shared" si="207"/>
        <v>0</v>
      </c>
    </row>
    <row r="331" spans="1:32" ht="15.75" x14ac:dyDescent="0.25">
      <c r="A331" s="13">
        <v>17</v>
      </c>
      <c r="B331" s="4" t="str">
        <f t="shared" si="208"/>
        <v>Геометрия</v>
      </c>
      <c r="C331" s="3" t="s">
        <v>65</v>
      </c>
      <c r="D331" s="78"/>
      <c r="E331" s="44" t="e">
        <f t="shared" si="209"/>
        <v>#DIV/0!</v>
      </c>
      <c r="F331" s="38"/>
      <c r="G331" s="38"/>
      <c r="H331" s="38"/>
      <c r="I331" s="38"/>
      <c r="J331" s="39">
        <f t="shared" si="198"/>
        <v>0</v>
      </c>
      <c r="K331" s="38"/>
      <c r="L331" s="38"/>
      <c r="M331" s="38"/>
      <c r="N331" s="38"/>
      <c r="O331" s="39">
        <f t="shared" si="199"/>
        <v>0</v>
      </c>
      <c r="P331" s="38"/>
      <c r="Q331" s="38"/>
      <c r="R331" s="38"/>
      <c r="S331" s="38"/>
      <c r="T331" s="39">
        <f t="shared" si="200"/>
        <v>0</v>
      </c>
      <c r="U331" s="38"/>
      <c r="V331" s="38"/>
      <c r="W331" s="38"/>
      <c r="X331" s="38"/>
      <c r="Y331" s="39">
        <f t="shared" si="201"/>
        <v>0</v>
      </c>
      <c r="Z331">
        <v>3</v>
      </c>
      <c r="AA331" s="35">
        <f t="shared" si="202"/>
        <v>0</v>
      </c>
      <c r="AB331" s="35">
        <f t="shared" si="203"/>
        <v>0</v>
      </c>
      <c r="AC331" s="35">
        <f t="shared" si="204"/>
        <v>0</v>
      </c>
      <c r="AD331" s="35">
        <f t="shared" si="205"/>
        <v>0</v>
      </c>
      <c r="AE331" s="33">
        <f t="shared" si="206"/>
        <v>0</v>
      </c>
      <c r="AF331" s="33">
        <f t="shared" si="207"/>
        <v>0</v>
      </c>
    </row>
    <row r="332" spans="1:32" ht="15.75" x14ac:dyDescent="0.25">
      <c r="A332" s="13">
        <v>17</v>
      </c>
      <c r="B332" s="4" t="str">
        <f t="shared" si="208"/>
        <v>Вероятность и статистика</v>
      </c>
      <c r="C332" s="3" t="s">
        <v>65</v>
      </c>
      <c r="D332" s="78"/>
      <c r="E332" s="44" t="e">
        <f t="shared" si="209"/>
        <v>#DIV/0!</v>
      </c>
      <c r="F332" s="38"/>
      <c r="G332" s="38"/>
      <c r="H332" s="38"/>
      <c r="I332" s="38"/>
      <c r="J332" s="39">
        <f t="shared" si="198"/>
        <v>0</v>
      </c>
      <c r="K332" s="38"/>
      <c r="L332" s="38"/>
      <c r="M332" s="38"/>
      <c r="N332" s="38"/>
      <c r="O332" s="39">
        <f t="shared" si="199"/>
        <v>0</v>
      </c>
      <c r="P332" s="38"/>
      <c r="Q332" s="38"/>
      <c r="R332" s="38"/>
      <c r="S332" s="38"/>
      <c r="T332" s="39">
        <f t="shared" si="200"/>
        <v>0</v>
      </c>
      <c r="U332" s="38"/>
      <c r="V332" s="38"/>
      <c r="W332" s="38"/>
      <c r="X332" s="38"/>
      <c r="Y332" s="39">
        <f t="shared" si="201"/>
        <v>0</v>
      </c>
      <c r="Z332">
        <v>3</v>
      </c>
      <c r="AA332" s="35">
        <f t="shared" si="202"/>
        <v>0</v>
      </c>
      <c r="AB332" s="35">
        <f t="shared" si="203"/>
        <v>0</v>
      </c>
      <c r="AC332" s="35">
        <f t="shared" si="204"/>
        <v>0</v>
      </c>
      <c r="AD332" s="35">
        <f t="shared" si="205"/>
        <v>0</v>
      </c>
      <c r="AE332" s="33">
        <f t="shared" si="206"/>
        <v>0</v>
      </c>
      <c r="AF332" s="33">
        <f t="shared" si="207"/>
        <v>0</v>
      </c>
    </row>
    <row r="333" spans="1:32" ht="15.75" x14ac:dyDescent="0.25">
      <c r="A333" s="13">
        <v>17</v>
      </c>
      <c r="B333" s="4" t="str">
        <f t="shared" si="208"/>
        <v>История</v>
      </c>
      <c r="C333" s="3" t="s">
        <v>65</v>
      </c>
      <c r="D333" s="78"/>
      <c r="E333" s="44" t="e">
        <f t="shared" si="209"/>
        <v>#DIV/0!</v>
      </c>
      <c r="F333" s="38"/>
      <c r="G333" s="38"/>
      <c r="H333" s="38"/>
      <c r="I333" s="38"/>
      <c r="J333" s="39">
        <f t="shared" si="198"/>
        <v>0</v>
      </c>
      <c r="K333" s="38"/>
      <c r="L333" s="38"/>
      <c r="M333" s="38"/>
      <c r="N333" s="38"/>
      <c r="O333" s="39">
        <f t="shared" si="199"/>
        <v>0</v>
      </c>
      <c r="P333" s="38"/>
      <c r="Q333" s="38"/>
      <c r="R333" s="38"/>
      <c r="S333" s="38"/>
      <c r="T333" s="39">
        <f t="shared" si="200"/>
        <v>0</v>
      </c>
      <c r="U333" s="38"/>
      <c r="V333" s="38"/>
      <c r="W333" s="38"/>
      <c r="X333" s="38"/>
      <c r="Y333" s="39">
        <f t="shared" si="201"/>
        <v>0</v>
      </c>
      <c r="Z333">
        <v>3</v>
      </c>
      <c r="AA333" s="35">
        <f t="shared" si="202"/>
        <v>0</v>
      </c>
      <c r="AB333" s="35">
        <f t="shared" si="203"/>
        <v>0</v>
      </c>
      <c r="AC333" s="35">
        <f t="shared" si="204"/>
        <v>0</v>
      </c>
      <c r="AD333" s="35">
        <f t="shared" si="205"/>
        <v>0</v>
      </c>
      <c r="AE333" s="33">
        <f t="shared" si="206"/>
        <v>0</v>
      </c>
      <c r="AF333" s="33">
        <f t="shared" si="207"/>
        <v>0</v>
      </c>
    </row>
    <row r="334" spans="1:32" ht="15.75" x14ac:dyDescent="0.25">
      <c r="A334" s="13">
        <v>17</v>
      </c>
      <c r="B334" s="4" t="str">
        <f t="shared" si="208"/>
        <v>География</v>
      </c>
      <c r="C334" s="3" t="s">
        <v>65</v>
      </c>
      <c r="D334" s="78"/>
      <c r="E334" s="44" t="e">
        <f t="shared" si="209"/>
        <v>#DIV/0!</v>
      </c>
      <c r="F334" s="38"/>
      <c r="G334" s="38"/>
      <c r="H334" s="38"/>
      <c r="I334" s="38"/>
      <c r="J334" s="39">
        <f t="shared" si="198"/>
        <v>0</v>
      </c>
      <c r="K334" s="38"/>
      <c r="L334" s="38"/>
      <c r="M334" s="38"/>
      <c r="N334" s="38"/>
      <c r="O334" s="39">
        <f t="shared" si="199"/>
        <v>0</v>
      </c>
      <c r="P334" s="38"/>
      <c r="Q334" s="38"/>
      <c r="R334" s="38"/>
      <c r="S334" s="38"/>
      <c r="T334" s="39">
        <f t="shared" si="200"/>
        <v>0</v>
      </c>
      <c r="U334" s="38"/>
      <c r="V334" s="38"/>
      <c r="W334" s="38"/>
      <c r="X334" s="38"/>
      <c r="Y334" s="39">
        <f t="shared" si="201"/>
        <v>0</v>
      </c>
      <c r="Z334">
        <v>3</v>
      </c>
      <c r="AA334" s="35">
        <f t="shared" si="202"/>
        <v>0</v>
      </c>
      <c r="AB334" s="35">
        <f t="shared" si="203"/>
        <v>0</v>
      </c>
      <c r="AC334" s="35">
        <f t="shared" si="204"/>
        <v>0</v>
      </c>
      <c r="AD334" s="35">
        <f t="shared" si="205"/>
        <v>0</v>
      </c>
      <c r="AE334" s="33">
        <f t="shared" si="206"/>
        <v>0</v>
      </c>
      <c r="AF334" s="33">
        <f t="shared" si="207"/>
        <v>0</v>
      </c>
    </row>
    <row r="335" spans="1:32" ht="15.75" x14ac:dyDescent="0.25">
      <c r="A335" s="13">
        <v>17</v>
      </c>
      <c r="B335" s="4" t="str">
        <f t="shared" si="208"/>
        <v>Биология</v>
      </c>
      <c r="C335" s="3" t="s">
        <v>65</v>
      </c>
      <c r="D335" s="78"/>
      <c r="E335" s="44" t="e">
        <f t="shared" si="209"/>
        <v>#DIV/0!</v>
      </c>
      <c r="F335" s="38"/>
      <c r="G335" s="38"/>
      <c r="H335" s="38"/>
      <c r="I335" s="38"/>
      <c r="J335" s="39">
        <f t="shared" si="198"/>
        <v>0</v>
      </c>
      <c r="K335" s="38"/>
      <c r="L335" s="38"/>
      <c r="M335" s="38"/>
      <c r="N335" s="38"/>
      <c r="O335" s="39">
        <f t="shared" si="199"/>
        <v>0</v>
      </c>
      <c r="P335" s="38"/>
      <c r="Q335" s="38"/>
      <c r="R335" s="38"/>
      <c r="S335" s="38"/>
      <c r="T335" s="39">
        <f t="shared" si="200"/>
        <v>0</v>
      </c>
      <c r="U335" s="38"/>
      <c r="V335" s="38"/>
      <c r="W335" s="38"/>
      <c r="X335" s="38"/>
      <c r="Y335" s="39">
        <f t="shared" si="201"/>
        <v>0</v>
      </c>
      <c r="Z335">
        <v>3</v>
      </c>
      <c r="AA335" s="35">
        <f t="shared" si="202"/>
        <v>0</v>
      </c>
      <c r="AB335" s="35">
        <f t="shared" si="203"/>
        <v>0</v>
      </c>
      <c r="AC335" s="35">
        <f t="shared" si="204"/>
        <v>0</v>
      </c>
      <c r="AD335" s="35">
        <f t="shared" si="205"/>
        <v>0</v>
      </c>
      <c r="AE335" s="33">
        <f t="shared" si="206"/>
        <v>0</v>
      </c>
      <c r="AF335" s="33">
        <f t="shared" si="207"/>
        <v>0</v>
      </c>
    </row>
    <row r="336" spans="1:32" ht="15.75" x14ac:dyDescent="0.25">
      <c r="A336" s="13">
        <v>17</v>
      </c>
      <c r="B336" s="4" t="str">
        <f t="shared" si="208"/>
        <v>Труд (технология)</v>
      </c>
      <c r="C336" s="3" t="s">
        <v>65</v>
      </c>
      <c r="D336" s="78"/>
      <c r="E336" s="44" t="e">
        <f t="shared" si="209"/>
        <v>#DIV/0!</v>
      </c>
      <c r="F336" s="38"/>
      <c r="G336" s="38"/>
      <c r="H336" s="38"/>
      <c r="I336" s="38"/>
      <c r="J336" s="39">
        <f t="shared" si="198"/>
        <v>0</v>
      </c>
      <c r="K336" s="38"/>
      <c r="L336" s="38"/>
      <c r="M336" s="38"/>
      <c r="N336" s="38"/>
      <c r="O336" s="39">
        <f t="shared" si="199"/>
        <v>0</v>
      </c>
      <c r="P336" s="38"/>
      <c r="Q336" s="38"/>
      <c r="R336" s="38"/>
      <c r="S336" s="38"/>
      <c r="T336" s="39">
        <f t="shared" si="200"/>
        <v>0</v>
      </c>
      <c r="U336" s="38"/>
      <c r="V336" s="38"/>
      <c r="W336" s="38"/>
      <c r="X336" s="38"/>
      <c r="Y336" s="39">
        <f t="shared" si="201"/>
        <v>0</v>
      </c>
      <c r="Z336">
        <v>3</v>
      </c>
      <c r="AA336" s="35">
        <f t="shared" si="202"/>
        <v>0</v>
      </c>
      <c r="AB336" s="35">
        <f t="shared" si="203"/>
        <v>0</v>
      </c>
      <c r="AC336" s="35">
        <f t="shared" si="204"/>
        <v>0</v>
      </c>
      <c r="AD336" s="35">
        <f t="shared" si="205"/>
        <v>0</v>
      </c>
      <c r="AE336" s="33">
        <f t="shared" si="206"/>
        <v>0</v>
      </c>
      <c r="AF336" s="33">
        <f t="shared" si="207"/>
        <v>0</v>
      </c>
    </row>
    <row r="337" spans="1:32" ht="15.75" x14ac:dyDescent="0.25">
      <c r="A337" s="13">
        <v>17</v>
      </c>
      <c r="B337" s="4" t="str">
        <f t="shared" si="208"/>
        <v>Физическая культура</v>
      </c>
      <c r="C337" s="3" t="s">
        <v>65</v>
      </c>
      <c r="D337" s="78"/>
      <c r="E337" s="44" t="e">
        <f t="shared" si="209"/>
        <v>#DIV/0!</v>
      </c>
      <c r="F337" s="38"/>
      <c r="G337" s="38"/>
      <c r="H337" s="38"/>
      <c r="I337" s="38"/>
      <c r="J337" s="39">
        <f t="shared" si="198"/>
        <v>0</v>
      </c>
      <c r="K337" s="38"/>
      <c r="L337" s="38"/>
      <c r="M337" s="38"/>
      <c r="N337" s="38"/>
      <c r="O337" s="39">
        <f t="shared" si="199"/>
        <v>0</v>
      </c>
      <c r="P337" s="38"/>
      <c r="Q337" s="38"/>
      <c r="R337" s="38"/>
      <c r="S337" s="38"/>
      <c r="T337" s="39">
        <f t="shared" si="200"/>
        <v>0</v>
      </c>
      <c r="U337" s="38"/>
      <c r="V337" s="38"/>
      <c r="W337" s="38"/>
      <c r="X337" s="38"/>
      <c r="Y337" s="39">
        <f t="shared" si="201"/>
        <v>0</v>
      </c>
      <c r="Z337">
        <v>3</v>
      </c>
      <c r="AA337" s="35">
        <f t="shared" si="202"/>
        <v>0</v>
      </c>
      <c r="AB337" s="35">
        <f t="shared" si="203"/>
        <v>0</v>
      </c>
      <c r="AC337" s="35">
        <f t="shared" si="204"/>
        <v>0</v>
      </c>
      <c r="AD337" s="35">
        <f t="shared" si="205"/>
        <v>0</v>
      </c>
      <c r="AE337" s="33">
        <f t="shared" si="206"/>
        <v>0</v>
      </c>
      <c r="AF337" s="33">
        <f t="shared" si="207"/>
        <v>0</v>
      </c>
    </row>
    <row r="338" spans="1:32" ht="15.75" x14ac:dyDescent="0.25">
      <c r="A338" s="13">
        <v>17</v>
      </c>
      <c r="B338" s="4" t="str">
        <f t="shared" si="208"/>
        <v>Информатика</v>
      </c>
      <c r="C338" s="3" t="s">
        <v>65</v>
      </c>
      <c r="D338" s="78"/>
      <c r="E338" s="44" t="e">
        <f t="shared" si="209"/>
        <v>#DIV/0!</v>
      </c>
      <c r="F338" s="38"/>
      <c r="G338" s="38"/>
      <c r="H338" s="38"/>
      <c r="I338" s="38"/>
      <c r="J338" s="39">
        <f t="shared" si="198"/>
        <v>0</v>
      </c>
      <c r="K338" s="38"/>
      <c r="L338" s="38"/>
      <c r="M338" s="38"/>
      <c r="N338" s="38"/>
      <c r="O338" s="39">
        <f t="shared" si="199"/>
        <v>0</v>
      </c>
      <c r="P338" s="38"/>
      <c r="Q338" s="38"/>
      <c r="R338" s="38"/>
      <c r="S338" s="38"/>
      <c r="T338" s="39">
        <f t="shared" si="200"/>
        <v>0</v>
      </c>
      <c r="U338" s="38"/>
      <c r="V338" s="38"/>
      <c r="W338" s="38"/>
      <c r="X338" s="38"/>
      <c r="Y338" s="39">
        <f t="shared" si="201"/>
        <v>0</v>
      </c>
      <c r="Z338">
        <v>3</v>
      </c>
      <c r="AA338" s="35">
        <f t="shared" si="202"/>
        <v>0</v>
      </c>
      <c r="AB338" s="35">
        <f t="shared" si="203"/>
        <v>0</v>
      </c>
      <c r="AC338" s="35">
        <f t="shared" si="204"/>
        <v>0</v>
      </c>
      <c r="AD338" s="35">
        <f t="shared" si="205"/>
        <v>0</v>
      </c>
      <c r="AE338" s="33">
        <f t="shared" si="206"/>
        <v>0</v>
      </c>
      <c r="AF338" s="33">
        <f t="shared" si="207"/>
        <v>0</v>
      </c>
    </row>
    <row r="339" spans="1:32" ht="15.75" x14ac:dyDescent="0.25">
      <c r="A339" s="13">
        <v>17</v>
      </c>
      <c r="B339" s="4" t="str">
        <f t="shared" si="208"/>
        <v>Музыка</v>
      </c>
      <c r="C339" s="3" t="s">
        <v>65</v>
      </c>
      <c r="D339" s="78"/>
      <c r="E339" s="44" t="e">
        <f t="shared" si="209"/>
        <v>#DIV/0!</v>
      </c>
      <c r="F339" s="38"/>
      <c r="G339" s="38"/>
      <c r="H339" s="38"/>
      <c r="I339" s="38"/>
      <c r="J339" s="39">
        <f t="shared" si="198"/>
        <v>0</v>
      </c>
      <c r="K339" s="38"/>
      <c r="L339" s="38"/>
      <c r="M339" s="38"/>
      <c r="N339" s="38"/>
      <c r="O339" s="39">
        <f t="shared" si="199"/>
        <v>0</v>
      </c>
      <c r="P339" s="38"/>
      <c r="Q339" s="38"/>
      <c r="R339" s="38"/>
      <c r="S339" s="38"/>
      <c r="T339" s="39">
        <f t="shared" si="200"/>
        <v>0</v>
      </c>
      <c r="U339" s="38"/>
      <c r="V339" s="38"/>
      <c r="W339" s="38"/>
      <c r="X339" s="38"/>
      <c r="Y339" s="39">
        <f t="shared" si="201"/>
        <v>0</v>
      </c>
      <c r="Z339">
        <v>2</v>
      </c>
      <c r="AA339" s="35">
        <f t="shared" si="202"/>
        <v>0</v>
      </c>
      <c r="AB339" s="35">
        <f t="shared" si="203"/>
        <v>0</v>
      </c>
      <c r="AC339" s="35">
        <f t="shared" si="204"/>
        <v>0</v>
      </c>
      <c r="AD339" s="35">
        <f t="shared" si="205"/>
        <v>0</v>
      </c>
      <c r="AE339" s="33">
        <f t="shared" si="206"/>
        <v>0</v>
      </c>
      <c r="AF339" s="33">
        <f t="shared" si="207"/>
        <v>0</v>
      </c>
    </row>
    <row r="340" spans="1:32" ht="15.75" x14ac:dyDescent="0.25">
      <c r="A340" s="13">
        <v>17</v>
      </c>
      <c r="B340" s="4" t="str">
        <f t="shared" si="208"/>
        <v>Обществознание</v>
      </c>
      <c r="C340" s="3" t="s">
        <v>65</v>
      </c>
      <c r="D340" s="78"/>
      <c r="E340" s="44" t="e">
        <f t="shared" si="209"/>
        <v>#DIV/0!</v>
      </c>
      <c r="F340" s="38"/>
      <c r="G340" s="38"/>
      <c r="H340" s="38"/>
      <c r="I340" s="38"/>
      <c r="J340" s="39">
        <f t="shared" si="198"/>
        <v>0</v>
      </c>
      <c r="K340" s="38"/>
      <c r="L340" s="38"/>
      <c r="M340" s="38"/>
      <c r="N340" s="38"/>
      <c r="O340" s="39">
        <f t="shared" si="199"/>
        <v>0</v>
      </c>
      <c r="P340" s="38"/>
      <c r="Q340" s="38"/>
      <c r="R340" s="38"/>
      <c r="S340" s="38"/>
      <c r="T340" s="39">
        <f t="shared" si="200"/>
        <v>0</v>
      </c>
      <c r="U340" s="38"/>
      <c r="V340" s="38"/>
      <c r="W340" s="38"/>
      <c r="X340" s="38"/>
      <c r="Y340" s="39">
        <f t="shared" si="201"/>
        <v>0</v>
      </c>
      <c r="Z340">
        <v>2</v>
      </c>
      <c r="AA340" s="35">
        <f t="shared" si="202"/>
        <v>0</v>
      </c>
      <c r="AB340" s="35">
        <f t="shared" si="203"/>
        <v>0</v>
      </c>
      <c r="AC340" s="35">
        <f t="shared" si="204"/>
        <v>0</v>
      </c>
      <c r="AD340" s="35">
        <f t="shared" si="205"/>
        <v>0</v>
      </c>
      <c r="AE340" s="33">
        <f t="shared" si="206"/>
        <v>0</v>
      </c>
      <c r="AF340" s="33">
        <f t="shared" si="207"/>
        <v>0</v>
      </c>
    </row>
    <row r="341" spans="1:32" ht="15.75" x14ac:dyDescent="0.25">
      <c r="A341" s="13">
        <v>17</v>
      </c>
      <c r="B341" s="4" t="str">
        <f t="shared" si="208"/>
        <v>Физика</v>
      </c>
      <c r="C341" s="3" t="s">
        <v>65</v>
      </c>
      <c r="D341" s="78"/>
      <c r="E341" s="44" t="e">
        <f t="shared" si="209"/>
        <v>#DIV/0!</v>
      </c>
      <c r="F341" s="38"/>
      <c r="G341" s="38"/>
      <c r="H341" s="38"/>
      <c r="I341" s="38"/>
      <c r="J341" s="39">
        <f t="shared" si="198"/>
        <v>0</v>
      </c>
      <c r="K341" s="38"/>
      <c r="L341" s="38"/>
      <c r="M341" s="38"/>
      <c r="N341" s="38"/>
      <c r="O341" s="39">
        <f t="shared" si="199"/>
        <v>0</v>
      </c>
      <c r="P341" s="38"/>
      <c r="Q341" s="38"/>
      <c r="R341" s="38"/>
      <c r="S341" s="38"/>
      <c r="T341" s="39">
        <f t="shared" si="200"/>
        <v>0</v>
      </c>
      <c r="U341" s="38"/>
      <c r="V341" s="38"/>
      <c r="W341" s="38"/>
      <c r="X341" s="38"/>
      <c r="Y341" s="39">
        <f t="shared" si="201"/>
        <v>0</v>
      </c>
      <c r="Z341">
        <v>2</v>
      </c>
      <c r="AA341" s="35">
        <f t="shared" si="202"/>
        <v>0</v>
      </c>
      <c r="AB341" s="35">
        <f t="shared" si="203"/>
        <v>0</v>
      </c>
      <c r="AC341" s="35">
        <f t="shared" si="204"/>
        <v>0</v>
      </c>
      <c r="AD341" s="35">
        <f t="shared" si="205"/>
        <v>0</v>
      </c>
      <c r="AE341" s="33">
        <f t="shared" si="206"/>
        <v>0</v>
      </c>
      <c r="AF341" s="33">
        <f t="shared" si="207"/>
        <v>0</v>
      </c>
    </row>
    <row r="342" spans="1:32" ht="15.75" x14ac:dyDescent="0.25">
      <c r="A342" s="13">
        <v>17</v>
      </c>
      <c r="B342" s="4" t="str">
        <f t="shared" si="208"/>
        <v>Химия</v>
      </c>
      <c r="C342" s="3" t="s">
        <v>65</v>
      </c>
      <c r="D342" s="78"/>
      <c r="E342" s="44" t="e">
        <f t="shared" si="209"/>
        <v>#DIV/0!</v>
      </c>
      <c r="F342" s="38"/>
      <c r="G342" s="38"/>
      <c r="H342" s="38"/>
      <c r="I342" s="38"/>
      <c r="J342" s="39">
        <f t="shared" si="198"/>
        <v>0</v>
      </c>
      <c r="K342" s="38"/>
      <c r="L342" s="38"/>
      <c r="M342" s="38"/>
      <c r="N342" s="38"/>
      <c r="O342" s="39">
        <f t="shared" si="199"/>
        <v>0</v>
      </c>
      <c r="P342" s="38"/>
      <c r="Q342" s="38"/>
      <c r="R342" s="38"/>
      <c r="S342" s="38"/>
      <c r="T342" s="39">
        <f t="shared" si="200"/>
        <v>0</v>
      </c>
      <c r="U342" s="38"/>
      <c r="V342" s="38"/>
      <c r="W342" s="38"/>
      <c r="X342" s="38"/>
      <c r="Y342" s="39">
        <f t="shared" si="201"/>
        <v>0</v>
      </c>
      <c r="Z342">
        <v>2</v>
      </c>
      <c r="AA342" s="35">
        <f t="shared" si="202"/>
        <v>0</v>
      </c>
      <c r="AB342" s="35">
        <f t="shared" si="203"/>
        <v>0</v>
      </c>
      <c r="AC342" s="35">
        <f t="shared" si="204"/>
        <v>0</v>
      </c>
      <c r="AD342" s="35">
        <f t="shared" si="205"/>
        <v>0</v>
      </c>
      <c r="AE342" s="33">
        <f t="shared" si="206"/>
        <v>0</v>
      </c>
      <c r="AF342" s="33">
        <f t="shared" si="207"/>
        <v>0</v>
      </c>
    </row>
    <row r="343" spans="1:32" ht="15.75" x14ac:dyDescent="0.25">
      <c r="A343" s="13">
        <v>17</v>
      </c>
      <c r="B343" s="4" t="str">
        <f t="shared" si="208"/>
        <v>ОБЗР</v>
      </c>
      <c r="C343" s="3" t="s">
        <v>65</v>
      </c>
      <c r="D343" s="78"/>
      <c r="E343" s="44" t="e">
        <f t="shared" si="209"/>
        <v>#DIV/0!</v>
      </c>
      <c r="F343" s="38"/>
      <c r="G343" s="38"/>
      <c r="H343" s="38"/>
      <c r="I343" s="38"/>
      <c r="J343" s="39">
        <f t="shared" si="198"/>
        <v>0</v>
      </c>
      <c r="K343" s="38"/>
      <c r="L343" s="38"/>
      <c r="M343" s="38"/>
      <c r="N343" s="38"/>
      <c r="O343" s="39">
        <f t="shared" si="199"/>
        <v>0</v>
      </c>
      <c r="P343" s="38"/>
      <c r="Q343" s="38"/>
      <c r="R343" s="38"/>
      <c r="S343" s="38"/>
      <c r="T343" s="39">
        <f t="shared" si="200"/>
        <v>0</v>
      </c>
      <c r="U343" s="38"/>
      <c r="V343" s="38"/>
      <c r="W343" s="38"/>
      <c r="X343" s="38"/>
      <c r="Y343" s="39">
        <f t="shared" si="201"/>
        <v>0</v>
      </c>
      <c r="Z343">
        <v>2</v>
      </c>
      <c r="AA343" s="35">
        <f t="shared" si="202"/>
        <v>0</v>
      </c>
      <c r="AB343" s="35">
        <f t="shared" si="203"/>
        <v>0</v>
      </c>
      <c r="AC343" s="35">
        <f t="shared" si="204"/>
        <v>0</v>
      </c>
      <c r="AD343" s="35">
        <f t="shared" si="205"/>
        <v>0</v>
      </c>
      <c r="AE343" s="33">
        <f t="shared" si="206"/>
        <v>0</v>
      </c>
      <c r="AF343" s="33">
        <f t="shared" si="207"/>
        <v>0</v>
      </c>
    </row>
    <row r="344" spans="1:32" ht="15.75" x14ac:dyDescent="0.25">
      <c r="A344" s="13">
        <v>17</v>
      </c>
      <c r="B344" s="4">
        <f t="shared" si="208"/>
        <v>0</v>
      </c>
      <c r="C344" s="3" t="s">
        <v>65</v>
      </c>
      <c r="D344" s="78"/>
      <c r="E344" s="44" t="e">
        <f t="shared" si="209"/>
        <v>#DIV/0!</v>
      </c>
      <c r="F344" s="38"/>
      <c r="G344" s="38"/>
      <c r="H344" s="38"/>
      <c r="I344" s="38"/>
      <c r="J344" s="39">
        <f t="shared" si="198"/>
        <v>0</v>
      </c>
      <c r="K344" s="38"/>
      <c r="L344" s="38"/>
      <c r="M344" s="38"/>
      <c r="N344" s="38"/>
      <c r="O344" s="39">
        <f t="shared" si="199"/>
        <v>0</v>
      </c>
      <c r="P344" s="38"/>
      <c r="Q344" s="38"/>
      <c r="R344" s="38"/>
      <c r="S344" s="38"/>
      <c r="T344" s="39">
        <f t="shared" si="200"/>
        <v>0</v>
      </c>
      <c r="U344" s="38"/>
      <c r="V344" s="38"/>
      <c r="W344" s="38"/>
      <c r="X344" s="38"/>
      <c r="Y344" s="39">
        <f t="shared" si="201"/>
        <v>0</v>
      </c>
      <c r="Z344">
        <v>2</v>
      </c>
      <c r="AA344" s="35">
        <f t="shared" si="202"/>
        <v>0</v>
      </c>
      <c r="AB344" s="35">
        <f t="shared" si="203"/>
        <v>0</v>
      </c>
      <c r="AC344" s="35">
        <f t="shared" si="204"/>
        <v>0</v>
      </c>
      <c r="AD344" s="35">
        <f t="shared" si="205"/>
        <v>0</v>
      </c>
      <c r="AE344" s="33">
        <f t="shared" si="206"/>
        <v>0</v>
      </c>
      <c r="AF344" s="33">
        <f t="shared" si="207"/>
        <v>0</v>
      </c>
    </row>
    <row r="345" spans="1:32" ht="15.75" x14ac:dyDescent="0.25">
      <c r="A345" s="13">
        <v>17</v>
      </c>
      <c r="B345" s="2"/>
      <c r="C345" s="1"/>
      <c r="D345" s="79"/>
      <c r="E345" s="44"/>
      <c r="F345" s="10"/>
      <c r="G345" s="10"/>
      <c r="H345" s="10"/>
      <c r="I345" s="10"/>
      <c r="J345" s="10">
        <f>SUM(J327:J344)</f>
        <v>0</v>
      </c>
      <c r="K345" s="10"/>
      <c r="L345" s="10"/>
      <c r="M345" s="10"/>
      <c r="N345" s="10"/>
      <c r="O345" s="10">
        <f>SUM(O327:O344)</f>
        <v>0</v>
      </c>
      <c r="P345" s="10"/>
      <c r="Q345" s="10"/>
      <c r="R345" s="10"/>
      <c r="S345" s="10"/>
      <c r="T345" s="10">
        <f>SUM(T327:T344)</f>
        <v>0</v>
      </c>
      <c r="U345" s="10"/>
      <c r="V345" s="10"/>
      <c r="W345" s="10"/>
      <c r="X345" s="10"/>
      <c r="Y345" s="10">
        <f>SUM(Y327:Y344)</f>
        <v>0</v>
      </c>
      <c r="Z345">
        <v>3</v>
      </c>
      <c r="AA345" s="14">
        <f t="shared" ref="AA345:AF345" si="210">SUM(AA327:AA344)</f>
        <v>0</v>
      </c>
      <c r="AB345" s="14">
        <f t="shared" si="210"/>
        <v>0</v>
      </c>
      <c r="AC345" s="14">
        <f t="shared" si="210"/>
        <v>0</v>
      </c>
      <c r="AD345" s="36">
        <f t="shared" si="210"/>
        <v>0</v>
      </c>
      <c r="AE345" s="14">
        <f t="shared" si="210"/>
        <v>0</v>
      </c>
      <c r="AF345" s="14">
        <f t="shared" si="210"/>
        <v>0</v>
      </c>
    </row>
    <row r="346" spans="1:32" ht="15.75" x14ac:dyDescent="0.25">
      <c r="A346" s="13">
        <v>18</v>
      </c>
      <c r="B346" s="118" t="str">
        <f>"Буква (или иное название) класса "&amp;A346&amp;":"</f>
        <v>Буква (или иное название) класса 18:</v>
      </c>
      <c r="C346" s="119"/>
      <c r="D346" s="80"/>
      <c r="E346" s="44"/>
      <c r="F346" s="120"/>
      <c r="G346" s="120"/>
      <c r="H346" s="120"/>
      <c r="I346" s="120"/>
      <c r="J346" s="120"/>
      <c r="K346" s="120"/>
      <c r="L346" s="120"/>
      <c r="M346" s="120"/>
      <c r="N346" s="120"/>
      <c r="O346" s="120"/>
      <c r="P346" s="120"/>
      <c r="Q346" s="120"/>
      <c r="R346" s="120"/>
      <c r="S346" s="120"/>
      <c r="T346" s="120"/>
      <c r="U346" s="120"/>
      <c r="V346" s="120"/>
      <c r="W346" s="120"/>
      <c r="X346" s="120"/>
      <c r="Y346" s="120"/>
      <c r="Z346">
        <v>3</v>
      </c>
      <c r="AA346" s="30"/>
      <c r="AB346" s="30"/>
      <c r="AC346" s="30"/>
      <c r="AD346" s="30"/>
    </row>
    <row r="347" spans="1:32" ht="15.75" x14ac:dyDescent="0.25">
      <c r="A347" s="13">
        <v>18</v>
      </c>
      <c r="B347" s="4" t="str">
        <f>B327</f>
        <v>Русский язык</v>
      </c>
      <c r="C347" s="5" t="s">
        <v>65</v>
      </c>
      <c r="D347" s="77"/>
      <c r="E347" s="44" t="e">
        <f t="shared" si="209"/>
        <v>#DIV/0!</v>
      </c>
      <c r="F347" s="38"/>
      <c r="G347" s="38"/>
      <c r="H347" s="38"/>
      <c r="I347" s="38"/>
      <c r="J347" s="39">
        <f t="shared" ref="J347:J364" si="211">COUNTA(F347:I347)</f>
        <v>0</v>
      </c>
      <c r="K347" s="38"/>
      <c r="L347" s="38"/>
      <c r="M347" s="38"/>
      <c r="N347" s="38"/>
      <c r="O347" s="39">
        <f t="shared" ref="O347:O364" si="212">COUNTA(K347:N347)</f>
        <v>0</v>
      </c>
      <c r="P347" s="38"/>
      <c r="Q347" s="38"/>
      <c r="R347" s="38"/>
      <c r="S347" s="38"/>
      <c r="T347" s="39">
        <f t="shared" ref="T347:T364" si="213">COUNTA(P347:S347)</f>
        <v>0</v>
      </c>
      <c r="U347" s="38"/>
      <c r="V347" s="38"/>
      <c r="W347" s="38"/>
      <c r="X347" s="38"/>
      <c r="Y347" s="39">
        <f t="shared" ref="Y347:Y364" si="214">COUNTA(U347:X347)</f>
        <v>0</v>
      </c>
      <c r="Z347">
        <v>3</v>
      </c>
      <c r="AA347" s="35">
        <f t="shared" ref="AA347:AA364" si="215">COUNTIF(F347:Y347,$F$1)</f>
        <v>0</v>
      </c>
      <c r="AB347" s="35">
        <f t="shared" ref="AB347:AB364" si="216">COUNTIF(F347:Z347,$G$1)</f>
        <v>0</v>
      </c>
      <c r="AC347" s="35">
        <f t="shared" ref="AC347:AC364" si="217">COUNTIF(F347:Y347,$H$1)</f>
        <v>0</v>
      </c>
      <c r="AD347" s="35">
        <f t="shared" ref="AD347:AD364" si="218">COUNTIF(F347:Y347,$I$1)</f>
        <v>0</v>
      </c>
      <c r="AE347" s="33">
        <f t="shared" ref="AE347:AE364" si="219">IF($J$1&gt;0,COUNTIF(F347:Y347,$J$1),0)</f>
        <v>0</v>
      </c>
      <c r="AF347" s="33">
        <f t="shared" ref="AF347:AF364" si="220">IF($K$1&gt;0,COUNTIF(F347:Y347,$K$1),0)</f>
        <v>0</v>
      </c>
    </row>
    <row r="348" spans="1:32" ht="15.75" x14ac:dyDescent="0.25">
      <c r="A348" s="13">
        <v>18</v>
      </c>
      <c r="B348" s="4" t="str">
        <f t="shared" ref="B348:B364" si="221">B328</f>
        <v>Литература</v>
      </c>
      <c r="C348" s="3" t="s">
        <v>65</v>
      </c>
      <c r="D348" s="78"/>
      <c r="E348" s="44" t="e">
        <f t="shared" si="209"/>
        <v>#DIV/0!</v>
      </c>
      <c r="F348" s="38"/>
      <c r="G348" s="38"/>
      <c r="H348" s="38"/>
      <c r="I348" s="38"/>
      <c r="J348" s="39">
        <f t="shared" si="211"/>
        <v>0</v>
      </c>
      <c r="K348" s="38"/>
      <c r="L348" s="38"/>
      <c r="M348" s="38"/>
      <c r="N348" s="38"/>
      <c r="O348" s="39">
        <f t="shared" si="212"/>
        <v>0</v>
      </c>
      <c r="P348" s="38"/>
      <c r="Q348" s="38"/>
      <c r="R348" s="38"/>
      <c r="S348" s="38"/>
      <c r="T348" s="39">
        <f t="shared" si="213"/>
        <v>0</v>
      </c>
      <c r="U348" s="38"/>
      <c r="V348" s="38"/>
      <c r="W348" s="38"/>
      <c r="X348" s="38"/>
      <c r="Y348" s="39">
        <f t="shared" si="214"/>
        <v>0</v>
      </c>
      <c r="Z348">
        <v>3</v>
      </c>
      <c r="AA348" s="35">
        <f t="shared" si="215"/>
        <v>0</v>
      </c>
      <c r="AB348" s="35">
        <f t="shared" si="216"/>
        <v>0</v>
      </c>
      <c r="AC348" s="35">
        <f t="shared" si="217"/>
        <v>0</v>
      </c>
      <c r="AD348" s="35">
        <f t="shared" si="218"/>
        <v>0</v>
      </c>
      <c r="AE348" s="33">
        <f t="shared" si="219"/>
        <v>0</v>
      </c>
      <c r="AF348" s="33">
        <f t="shared" si="220"/>
        <v>0</v>
      </c>
    </row>
    <row r="349" spans="1:32" ht="15.75" x14ac:dyDescent="0.25">
      <c r="A349" s="13">
        <v>18</v>
      </c>
      <c r="B349" s="4" t="str">
        <f t="shared" si="221"/>
        <v>Иностранный язык (англ язык)</v>
      </c>
      <c r="C349" s="3" t="s">
        <v>65</v>
      </c>
      <c r="D349" s="78"/>
      <c r="E349" s="44" t="e">
        <f t="shared" si="209"/>
        <v>#DIV/0!</v>
      </c>
      <c r="F349" s="38"/>
      <c r="G349" s="38"/>
      <c r="H349" s="38"/>
      <c r="I349" s="38"/>
      <c r="J349" s="39">
        <f t="shared" si="211"/>
        <v>0</v>
      </c>
      <c r="K349" s="38"/>
      <c r="L349" s="38"/>
      <c r="M349" s="38"/>
      <c r="N349" s="38"/>
      <c r="O349" s="39">
        <f t="shared" si="212"/>
        <v>0</v>
      </c>
      <c r="P349" s="38"/>
      <c r="Q349" s="38"/>
      <c r="R349" s="38"/>
      <c r="S349" s="38"/>
      <c r="T349" s="39">
        <f t="shared" si="213"/>
        <v>0</v>
      </c>
      <c r="U349" s="38"/>
      <c r="V349" s="38"/>
      <c r="W349" s="38"/>
      <c r="X349" s="38"/>
      <c r="Y349" s="39">
        <f t="shared" si="214"/>
        <v>0</v>
      </c>
      <c r="Z349">
        <v>3</v>
      </c>
      <c r="AA349" s="35">
        <f t="shared" si="215"/>
        <v>0</v>
      </c>
      <c r="AB349" s="35">
        <f t="shared" si="216"/>
        <v>0</v>
      </c>
      <c r="AC349" s="35">
        <f t="shared" si="217"/>
        <v>0</v>
      </c>
      <c r="AD349" s="35">
        <f t="shared" si="218"/>
        <v>0</v>
      </c>
      <c r="AE349" s="33">
        <f t="shared" si="219"/>
        <v>0</v>
      </c>
      <c r="AF349" s="33">
        <f t="shared" si="220"/>
        <v>0</v>
      </c>
    </row>
    <row r="350" spans="1:32" ht="15.75" x14ac:dyDescent="0.25">
      <c r="A350" s="13">
        <v>18</v>
      </c>
      <c r="B350" s="4" t="str">
        <f t="shared" si="221"/>
        <v>Алгебра</v>
      </c>
      <c r="C350" s="3" t="s">
        <v>65</v>
      </c>
      <c r="D350" s="78"/>
      <c r="E350" s="44" t="e">
        <f t="shared" si="209"/>
        <v>#DIV/0!</v>
      </c>
      <c r="F350" s="38"/>
      <c r="G350" s="38"/>
      <c r="H350" s="38"/>
      <c r="I350" s="38"/>
      <c r="J350" s="39">
        <f t="shared" si="211"/>
        <v>0</v>
      </c>
      <c r="K350" s="38"/>
      <c r="L350" s="38"/>
      <c r="M350" s="38"/>
      <c r="N350" s="38"/>
      <c r="O350" s="39">
        <f t="shared" si="212"/>
        <v>0</v>
      </c>
      <c r="P350" s="38"/>
      <c r="Q350" s="38"/>
      <c r="R350" s="38"/>
      <c r="S350" s="38"/>
      <c r="T350" s="39">
        <f t="shared" si="213"/>
        <v>0</v>
      </c>
      <c r="U350" s="38"/>
      <c r="V350" s="38"/>
      <c r="W350" s="38"/>
      <c r="X350" s="38"/>
      <c r="Y350" s="39">
        <f t="shared" si="214"/>
        <v>0</v>
      </c>
      <c r="Z350">
        <v>3</v>
      </c>
      <c r="AA350" s="35">
        <f t="shared" si="215"/>
        <v>0</v>
      </c>
      <c r="AB350" s="35">
        <f t="shared" si="216"/>
        <v>0</v>
      </c>
      <c r="AC350" s="35">
        <f t="shared" si="217"/>
        <v>0</v>
      </c>
      <c r="AD350" s="35">
        <f t="shared" si="218"/>
        <v>0</v>
      </c>
      <c r="AE350" s="33">
        <f t="shared" si="219"/>
        <v>0</v>
      </c>
      <c r="AF350" s="33">
        <f t="shared" si="220"/>
        <v>0</v>
      </c>
    </row>
    <row r="351" spans="1:32" ht="15.75" x14ac:dyDescent="0.25">
      <c r="A351" s="13">
        <v>18</v>
      </c>
      <c r="B351" s="4" t="str">
        <f t="shared" si="221"/>
        <v>Геометрия</v>
      </c>
      <c r="C351" s="3" t="s">
        <v>65</v>
      </c>
      <c r="D351" s="78"/>
      <c r="E351" s="44" t="e">
        <f t="shared" si="209"/>
        <v>#DIV/0!</v>
      </c>
      <c r="F351" s="38"/>
      <c r="G351" s="38"/>
      <c r="H351" s="38"/>
      <c r="I351" s="38"/>
      <c r="J351" s="39">
        <f t="shared" si="211"/>
        <v>0</v>
      </c>
      <c r="K351" s="38"/>
      <c r="L351" s="38"/>
      <c r="M351" s="38"/>
      <c r="N351" s="38"/>
      <c r="O351" s="39">
        <f t="shared" si="212"/>
        <v>0</v>
      </c>
      <c r="P351" s="38"/>
      <c r="Q351" s="38"/>
      <c r="R351" s="38"/>
      <c r="S351" s="38"/>
      <c r="T351" s="39">
        <f t="shared" si="213"/>
        <v>0</v>
      </c>
      <c r="U351" s="38"/>
      <c r="V351" s="38"/>
      <c r="W351" s="38"/>
      <c r="X351" s="38"/>
      <c r="Y351" s="39">
        <f t="shared" si="214"/>
        <v>0</v>
      </c>
      <c r="Z351">
        <v>3</v>
      </c>
      <c r="AA351" s="35">
        <f t="shared" si="215"/>
        <v>0</v>
      </c>
      <c r="AB351" s="35">
        <f t="shared" si="216"/>
        <v>0</v>
      </c>
      <c r="AC351" s="35">
        <f t="shared" si="217"/>
        <v>0</v>
      </c>
      <c r="AD351" s="35">
        <f t="shared" si="218"/>
        <v>0</v>
      </c>
      <c r="AE351" s="33">
        <f t="shared" si="219"/>
        <v>0</v>
      </c>
      <c r="AF351" s="33">
        <f t="shared" si="220"/>
        <v>0</v>
      </c>
    </row>
    <row r="352" spans="1:32" ht="15.75" x14ac:dyDescent="0.25">
      <c r="A352" s="13">
        <v>18</v>
      </c>
      <c r="B352" s="4" t="str">
        <f t="shared" si="221"/>
        <v>Вероятность и статистика</v>
      </c>
      <c r="C352" s="3" t="s">
        <v>65</v>
      </c>
      <c r="D352" s="78"/>
      <c r="E352" s="44" t="e">
        <f t="shared" si="209"/>
        <v>#DIV/0!</v>
      </c>
      <c r="F352" s="38"/>
      <c r="G352" s="38"/>
      <c r="H352" s="38"/>
      <c r="I352" s="38"/>
      <c r="J352" s="39">
        <f t="shared" si="211"/>
        <v>0</v>
      </c>
      <c r="K352" s="38"/>
      <c r="L352" s="38"/>
      <c r="M352" s="38"/>
      <c r="N352" s="38"/>
      <c r="O352" s="39">
        <f t="shared" si="212"/>
        <v>0</v>
      </c>
      <c r="P352" s="38"/>
      <c r="Q352" s="38"/>
      <c r="R352" s="38"/>
      <c r="S352" s="38"/>
      <c r="T352" s="39">
        <f t="shared" si="213"/>
        <v>0</v>
      </c>
      <c r="U352" s="38"/>
      <c r="V352" s="38"/>
      <c r="W352" s="38"/>
      <c r="X352" s="38"/>
      <c r="Y352" s="39">
        <f t="shared" si="214"/>
        <v>0</v>
      </c>
      <c r="Z352">
        <v>3</v>
      </c>
      <c r="AA352" s="35">
        <f t="shared" si="215"/>
        <v>0</v>
      </c>
      <c r="AB352" s="35">
        <f t="shared" si="216"/>
        <v>0</v>
      </c>
      <c r="AC352" s="35">
        <f t="shared" si="217"/>
        <v>0</v>
      </c>
      <c r="AD352" s="35">
        <f t="shared" si="218"/>
        <v>0</v>
      </c>
      <c r="AE352" s="33">
        <f t="shared" si="219"/>
        <v>0</v>
      </c>
      <c r="AF352" s="33">
        <f t="shared" si="220"/>
        <v>0</v>
      </c>
    </row>
    <row r="353" spans="1:32" ht="15.75" x14ac:dyDescent="0.25">
      <c r="A353" s="13">
        <v>18</v>
      </c>
      <c r="B353" s="4" t="str">
        <f t="shared" si="221"/>
        <v>История</v>
      </c>
      <c r="C353" s="3" t="s">
        <v>65</v>
      </c>
      <c r="D353" s="78"/>
      <c r="E353" s="44" t="e">
        <f t="shared" si="209"/>
        <v>#DIV/0!</v>
      </c>
      <c r="F353" s="38"/>
      <c r="G353" s="38"/>
      <c r="H353" s="38"/>
      <c r="I353" s="38"/>
      <c r="J353" s="39">
        <f t="shared" si="211"/>
        <v>0</v>
      </c>
      <c r="K353" s="38"/>
      <c r="L353" s="38"/>
      <c r="M353" s="38"/>
      <c r="N353" s="38"/>
      <c r="O353" s="39">
        <f t="shared" si="212"/>
        <v>0</v>
      </c>
      <c r="P353" s="38"/>
      <c r="Q353" s="38"/>
      <c r="R353" s="38"/>
      <c r="S353" s="38"/>
      <c r="T353" s="39">
        <f t="shared" si="213"/>
        <v>0</v>
      </c>
      <c r="U353" s="38"/>
      <c r="V353" s="38"/>
      <c r="W353" s="38"/>
      <c r="X353" s="38"/>
      <c r="Y353" s="39">
        <f t="shared" si="214"/>
        <v>0</v>
      </c>
      <c r="Z353">
        <v>3</v>
      </c>
      <c r="AA353" s="35">
        <f t="shared" si="215"/>
        <v>0</v>
      </c>
      <c r="AB353" s="35">
        <f t="shared" si="216"/>
        <v>0</v>
      </c>
      <c r="AC353" s="35">
        <f t="shared" si="217"/>
        <v>0</v>
      </c>
      <c r="AD353" s="35">
        <f t="shared" si="218"/>
        <v>0</v>
      </c>
      <c r="AE353" s="33">
        <f t="shared" si="219"/>
        <v>0</v>
      </c>
      <c r="AF353" s="33">
        <f t="shared" si="220"/>
        <v>0</v>
      </c>
    </row>
    <row r="354" spans="1:32" ht="15.75" x14ac:dyDescent="0.25">
      <c r="A354" s="13">
        <v>18</v>
      </c>
      <c r="B354" s="4" t="str">
        <f t="shared" si="221"/>
        <v>География</v>
      </c>
      <c r="C354" s="3" t="s">
        <v>65</v>
      </c>
      <c r="D354" s="78"/>
      <c r="E354" s="44" t="e">
        <f t="shared" si="209"/>
        <v>#DIV/0!</v>
      </c>
      <c r="F354" s="38"/>
      <c r="G354" s="38"/>
      <c r="H354" s="38"/>
      <c r="I354" s="38"/>
      <c r="J354" s="39">
        <f t="shared" si="211"/>
        <v>0</v>
      </c>
      <c r="K354" s="38"/>
      <c r="L354" s="38"/>
      <c r="M354" s="38"/>
      <c r="N354" s="38"/>
      <c r="O354" s="39">
        <f t="shared" si="212"/>
        <v>0</v>
      </c>
      <c r="P354" s="38"/>
      <c r="Q354" s="38"/>
      <c r="R354" s="38"/>
      <c r="S354" s="38"/>
      <c r="T354" s="39">
        <f t="shared" si="213"/>
        <v>0</v>
      </c>
      <c r="U354" s="38"/>
      <c r="V354" s="38"/>
      <c r="W354" s="38"/>
      <c r="X354" s="38"/>
      <c r="Y354" s="39">
        <f t="shared" si="214"/>
        <v>0</v>
      </c>
      <c r="Z354">
        <v>3</v>
      </c>
      <c r="AA354" s="35">
        <f t="shared" si="215"/>
        <v>0</v>
      </c>
      <c r="AB354" s="35">
        <f t="shared" si="216"/>
        <v>0</v>
      </c>
      <c r="AC354" s="35">
        <f t="shared" si="217"/>
        <v>0</v>
      </c>
      <c r="AD354" s="35">
        <f t="shared" si="218"/>
        <v>0</v>
      </c>
      <c r="AE354" s="33">
        <f t="shared" si="219"/>
        <v>0</v>
      </c>
      <c r="AF354" s="33">
        <f t="shared" si="220"/>
        <v>0</v>
      </c>
    </row>
    <row r="355" spans="1:32" ht="15.75" x14ac:dyDescent="0.25">
      <c r="A355" s="13">
        <v>18</v>
      </c>
      <c r="B355" s="4" t="str">
        <f t="shared" si="221"/>
        <v>Биология</v>
      </c>
      <c r="C355" s="3" t="s">
        <v>65</v>
      </c>
      <c r="D355" s="78"/>
      <c r="E355" s="44" t="e">
        <f t="shared" si="209"/>
        <v>#DIV/0!</v>
      </c>
      <c r="F355" s="38"/>
      <c r="G355" s="38"/>
      <c r="H355" s="38"/>
      <c r="I355" s="38"/>
      <c r="J355" s="39">
        <f t="shared" si="211"/>
        <v>0</v>
      </c>
      <c r="K355" s="38"/>
      <c r="L355" s="38"/>
      <c r="M355" s="38"/>
      <c r="N355" s="38"/>
      <c r="O355" s="39">
        <f t="shared" si="212"/>
        <v>0</v>
      </c>
      <c r="P355" s="38"/>
      <c r="Q355" s="38"/>
      <c r="R355" s="38"/>
      <c r="S355" s="38"/>
      <c r="T355" s="39">
        <f t="shared" si="213"/>
        <v>0</v>
      </c>
      <c r="U355" s="38"/>
      <c r="V355" s="38"/>
      <c r="W355" s="38"/>
      <c r="X355" s="38"/>
      <c r="Y355" s="39">
        <f t="shared" si="214"/>
        <v>0</v>
      </c>
      <c r="Z355">
        <v>3</v>
      </c>
      <c r="AA355" s="35">
        <f t="shared" si="215"/>
        <v>0</v>
      </c>
      <c r="AB355" s="35">
        <f t="shared" si="216"/>
        <v>0</v>
      </c>
      <c r="AC355" s="35">
        <f t="shared" si="217"/>
        <v>0</v>
      </c>
      <c r="AD355" s="35">
        <f t="shared" si="218"/>
        <v>0</v>
      </c>
      <c r="AE355" s="33">
        <f t="shared" si="219"/>
        <v>0</v>
      </c>
      <c r="AF355" s="33">
        <f t="shared" si="220"/>
        <v>0</v>
      </c>
    </row>
    <row r="356" spans="1:32" ht="15.75" x14ac:dyDescent="0.25">
      <c r="A356" s="13">
        <v>18</v>
      </c>
      <c r="B356" s="4" t="str">
        <f t="shared" si="221"/>
        <v>Труд (технология)</v>
      </c>
      <c r="C356" s="3" t="s">
        <v>65</v>
      </c>
      <c r="D356" s="78"/>
      <c r="E356" s="44" t="e">
        <f t="shared" si="209"/>
        <v>#DIV/0!</v>
      </c>
      <c r="F356" s="38"/>
      <c r="G356" s="38"/>
      <c r="H356" s="38"/>
      <c r="I356" s="38"/>
      <c r="J356" s="39">
        <f t="shared" si="211"/>
        <v>0</v>
      </c>
      <c r="K356" s="38"/>
      <c r="L356" s="38"/>
      <c r="M356" s="38"/>
      <c r="N356" s="38"/>
      <c r="O356" s="39">
        <f t="shared" si="212"/>
        <v>0</v>
      </c>
      <c r="P356" s="38"/>
      <c r="Q356" s="38"/>
      <c r="R356" s="38"/>
      <c r="S356" s="38"/>
      <c r="T356" s="39">
        <f t="shared" si="213"/>
        <v>0</v>
      </c>
      <c r="U356" s="38"/>
      <c r="V356" s="38"/>
      <c r="W356" s="38"/>
      <c r="X356" s="38"/>
      <c r="Y356" s="39">
        <f t="shared" si="214"/>
        <v>0</v>
      </c>
      <c r="Z356">
        <v>3</v>
      </c>
      <c r="AA356" s="35">
        <f t="shared" si="215"/>
        <v>0</v>
      </c>
      <c r="AB356" s="35">
        <f t="shared" si="216"/>
        <v>0</v>
      </c>
      <c r="AC356" s="35">
        <f t="shared" si="217"/>
        <v>0</v>
      </c>
      <c r="AD356" s="35">
        <f t="shared" si="218"/>
        <v>0</v>
      </c>
      <c r="AE356" s="33">
        <f t="shared" si="219"/>
        <v>0</v>
      </c>
      <c r="AF356" s="33">
        <f t="shared" si="220"/>
        <v>0</v>
      </c>
    </row>
    <row r="357" spans="1:32" ht="15.75" x14ac:dyDescent="0.25">
      <c r="A357" s="13">
        <v>18</v>
      </c>
      <c r="B357" s="4" t="str">
        <f t="shared" si="221"/>
        <v>Физическая культура</v>
      </c>
      <c r="C357" s="3" t="s">
        <v>65</v>
      </c>
      <c r="D357" s="78"/>
      <c r="E357" s="44" t="e">
        <f t="shared" si="209"/>
        <v>#DIV/0!</v>
      </c>
      <c r="F357" s="38"/>
      <c r="G357" s="38"/>
      <c r="H357" s="38"/>
      <c r="I357" s="38"/>
      <c r="J357" s="39">
        <f t="shared" si="211"/>
        <v>0</v>
      </c>
      <c r="K357" s="38"/>
      <c r="L357" s="38"/>
      <c r="M357" s="38"/>
      <c r="N357" s="38"/>
      <c r="O357" s="39">
        <f t="shared" si="212"/>
        <v>0</v>
      </c>
      <c r="P357" s="38"/>
      <c r="Q357" s="38"/>
      <c r="R357" s="38"/>
      <c r="S357" s="38"/>
      <c r="T357" s="39">
        <f t="shared" si="213"/>
        <v>0</v>
      </c>
      <c r="U357" s="38"/>
      <c r="V357" s="38"/>
      <c r="W357" s="38"/>
      <c r="X357" s="38"/>
      <c r="Y357" s="39">
        <f t="shared" si="214"/>
        <v>0</v>
      </c>
      <c r="Z357">
        <v>3</v>
      </c>
      <c r="AA357" s="35">
        <f t="shared" si="215"/>
        <v>0</v>
      </c>
      <c r="AB357" s="35">
        <f t="shared" si="216"/>
        <v>0</v>
      </c>
      <c r="AC357" s="35">
        <f t="shared" si="217"/>
        <v>0</v>
      </c>
      <c r="AD357" s="35">
        <f t="shared" si="218"/>
        <v>0</v>
      </c>
      <c r="AE357" s="33">
        <f t="shared" si="219"/>
        <v>0</v>
      </c>
      <c r="AF357" s="33">
        <f t="shared" si="220"/>
        <v>0</v>
      </c>
    </row>
    <row r="358" spans="1:32" ht="15.75" x14ac:dyDescent="0.25">
      <c r="A358" s="13">
        <v>18</v>
      </c>
      <c r="B358" s="4" t="str">
        <f t="shared" si="221"/>
        <v>Информатика</v>
      </c>
      <c r="C358" s="3" t="s">
        <v>65</v>
      </c>
      <c r="D358" s="78"/>
      <c r="E358" s="44" t="e">
        <f t="shared" si="209"/>
        <v>#DIV/0!</v>
      </c>
      <c r="F358" s="38"/>
      <c r="G358" s="38"/>
      <c r="H358" s="38"/>
      <c r="I358" s="38"/>
      <c r="J358" s="39">
        <f t="shared" si="211"/>
        <v>0</v>
      </c>
      <c r="K358" s="38"/>
      <c r="L358" s="38"/>
      <c r="M358" s="38"/>
      <c r="N358" s="38"/>
      <c r="O358" s="39">
        <f t="shared" si="212"/>
        <v>0</v>
      </c>
      <c r="P358" s="38"/>
      <c r="Q358" s="38"/>
      <c r="R358" s="38"/>
      <c r="S358" s="38"/>
      <c r="T358" s="39">
        <f t="shared" si="213"/>
        <v>0</v>
      </c>
      <c r="U358" s="38"/>
      <c r="V358" s="38"/>
      <c r="W358" s="38"/>
      <c r="X358" s="38"/>
      <c r="Y358" s="39">
        <f t="shared" si="214"/>
        <v>0</v>
      </c>
      <c r="Z358">
        <v>3</v>
      </c>
      <c r="AA358" s="35">
        <f t="shared" si="215"/>
        <v>0</v>
      </c>
      <c r="AB358" s="35">
        <f t="shared" si="216"/>
        <v>0</v>
      </c>
      <c r="AC358" s="35">
        <f t="shared" si="217"/>
        <v>0</v>
      </c>
      <c r="AD358" s="35">
        <f t="shared" si="218"/>
        <v>0</v>
      </c>
      <c r="AE358" s="33">
        <f t="shared" si="219"/>
        <v>0</v>
      </c>
      <c r="AF358" s="33">
        <f t="shared" si="220"/>
        <v>0</v>
      </c>
    </row>
    <row r="359" spans="1:32" ht="15.75" x14ac:dyDescent="0.25">
      <c r="A359" s="13">
        <v>18</v>
      </c>
      <c r="B359" s="4" t="str">
        <f t="shared" si="221"/>
        <v>Музыка</v>
      </c>
      <c r="C359" s="3" t="s">
        <v>65</v>
      </c>
      <c r="D359" s="78"/>
      <c r="E359" s="44" t="e">
        <f t="shared" si="209"/>
        <v>#DIV/0!</v>
      </c>
      <c r="F359" s="38"/>
      <c r="G359" s="38"/>
      <c r="H359" s="38"/>
      <c r="I359" s="38"/>
      <c r="J359" s="39">
        <f t="shared" si="211"/>
        <v>0</v>
      </c>
      <c r="K359" s="38"/>
      <c r="L359" s="38"/>
      <c r="M359" s="38"/>
      <c r="N359" s="38"/>
      <c r="O359" s="39">
        <f t="shared" si="212"/>
        <v>0</v>
      </c>
      <c r="P359" s="38"/>
      <c r="Q359" s="38"/>
      <c r="R359" s="38"/>
      <c r="S359" s="38"/>
      <c r="T359" s="39">
        <f t="shared" si="213"/>
        <v>0</v>
      </c>
      <c r="U359" s="38"/>
      <c r="V359" s="38"/>
      <c r="W359" s="38"/>
      <c r="X359" s="38"/>
      <c r="Y359" s="39">
        <f t="shared" si="214"/>
        <v>0</v>
      </c>
      <c r="Z359">
        <v>2</v>
      </c>
      <c r="AA359" s="35">
        <f t="shared" si="215"/>
        <v>0</v>
      </c>
      <c r="AB359" s="35">
        <f t="shared" si="216"/>
        <v>0</v>
      </c>
      <c r="AC359" s="35">
        <f t="shared" si="217"/>
        <v>0</v>
      </c>
      <c r="AD359" s="35">
        <f t="shared" si="218"/>
        <v>0</v>
      </c>
      <c r="AE359" s="33">
        <f t="shared" si="219"/>
        <v>0</v>
      </c>
      <c r="AF359" s="33">
        <f t="shared" si="220"/>
        <v>0</v>
      </c>
    </row>
    <row r="360" spans="1:32" ht="15.75" x14ac:dyDescent="0.25">
      <c r="A360" s="13">
        <v>18</v>
      </c>
      <c r="B360" s="4" t="str">
        <f t="shared" si="221"/>
        <v>Обществознание</v>
      </c>
      <c r="C360" s="3" t="s">
        <v>65</v>
      </c>
      <c r="D360" s="78"/>
      <c r="E360" s="44" t="e">
        <f t="shared" si="209"/>
        <v>#DIV/0!</v>
      </c>
      <c r="F360" s="38"/>
      <c r="G360" s="38"/>
      <c r="H360" s="38"/>
      <c r="I360" s="38"/>
      <c r="J360" s="39">
        <f t="shared" si="211"/>
        <v>0</v>
      </c>
      <c r="K360" s="38"/>
      <c r="L360" s="38"/>
      <c r="M360" s="38"/>
      <c r="N360" s="38"/>
      <c r="O360" s="39">
        <f t="shared" si="212"/>
        <v>0</v>
      </c>
      <c r="P360" s="38"/>
      <c r="Q360" s="38"/>
      <c r="R360" s="38"/>
      <c r="S360" s="38"/>
      <c r="T360" s="39">
        <f t="shared" si="213"/>
        <v>0</v>
      </c>
      <c r="U360" s="38"/>
      <c r="V360" s="38"/>
      <c r="W360" s="38"/>
      <c r="X360" s="38"/>
      <c r="Y360" s="39">
        <f t="shared" si="214"/>
        <v>0</v>
      </c>
      <c r="Z360">
        <v>2</v>
      </c>
      <c r="AA360" s="35">
        <f t="shared" si="215"/>
        <v>0</v>
      </c>
      <c r="AB360" s="35">
        <f t="shared" si="216"/>
        <v>0</v>
      </c>
      <c r="AC360" s="35">
        <f t="shared" si="217"/>
        <v>0</v>
      </c>
      <c r="AD360" s="35">
        <f t="shared" si="218"/>
        <v>0</v>
      </c>
      <c r="AE360" s="33">
        <f t="shared" si="219"/>
        <v>0</v>
      </c>
      <c r="AF360" s="33">
        <f t="shared" si="220"/>
        <v>0</v>
      </c>
    </row>
    <row r="361" spans="1:32" ht="15.75" x14ac:dyDescent="0.25">
      <c r="A361" s="13">
        <v>18</v>
      </c>
      <c r="B361" s="4" t="str">
        <f t="shared" si="221"/>
        <v>Физика</v>
      </c>
      <c r="C361" s="3" t="s">
        <v>65</v>
      </c>
      <c r="D361" s="78"/>
      <c r="E361" s="44" t="e">
        <f t="shared" si="209"/>
        <v>#DIV/0!</v>
      </c>
      <c r="F361" s="38"/>
      <c r="G361" s="38"/>
      <c r="H361" s="38"/>
      <c r="I361" s="38"/>
      <c r="J361" s="39">
        <f t="shared" si="211"/>
        <v>0</v>
      </c>
      <c r="K361" s="38"/>
      <c r="L361" s="38"/>
      <c r="M361" s="38"/>
      <c r="N361" s="38"/>
      <c r="O361" s="39">
        <f t="shared" si="212"/>
        <v>0</v>
      </c>
      <c r="P361" s="38"/>
      <c r="Q361" s="38"/>
      <c r="R361" s="38"/>
      <c r="S361" s="38"/>
      <c r="T361" s="39">
        <f t="shared" si="213"/>
        <v>0</v>
      </c>
      <c r="U361" s="38"/>
      <c r="V361" s="38"/>
      <c r="W361" s="38"/>
      <c r="X361" s="38"/>
      <c r="Y361" s="39">
        <f t="shared" si="214"/>
        <v>0</v>
      </c>
      <c r="Z361">
        <v>2</v>
      </c>
      <c r="AA361" s="35">
        <f t="shared" si="215"/>
        <v>0</v>
      </c>
      <c r="AB361" s="35">
        <f t="shared" si="216"/>
        <v>0</v>
      </c>
      <c r="AC361" s="35">
        <f t="shared" si="217"/>
        <v>0</v>
      </c>
      <c r="AD361" s="35">
        <f t="shared" si="218"/>
        <v>0</v>
      </c>
      <c r="AE361" s="33">
        <f t="shared" si="219"/>
        <v>0</v>
      </c>
      <c r="AF361" s="33">
        <f t="shared" si="220"/>
        <v>0</v>
      </c>
    </row>
    <row r="362" spans="1:32" ht="15.75" x14ac:dyDescent="0.25">
      <c r="A362" s="13">
        <v>18</v>
      </c>
      <c r="B362" s="4" t="str">
        <f t="shared" si="221"/>
        <v>Химия</v>
      </c>
      <c r="C362" s="3" t="s">
        <v>65</v>
      </c>
      <c r="D362" s="78"/>
      <c r="E362" s="44" t="e">
        <f t="shared" si="209"/>
        <v>#DIV/0!</v>
      </c>
      <c r="F362" s="38"/>
      <c r="G362" s="38"/>
      <c r="H362" s="38"/>
      <c r="I362" s="38"/>
      <c r="J362" s="39">
        <f t="shared" si="211"/>
        <v>0</v>
      </c>
      <c r="K362" s="38"/>
      <c r="L362" s="38"/>
      <c r="M362" s="38"/>
      <c r="N362" s="38"/>
      <c r="O362" s="39">
        <f t="shared" si="212"/>
        <v>0</v>
      </c>
      <c r="P362" s="38"/>
      <c r="Q362" s="38"/>
      <c r="R362" s="38"/>
      <c r="S362" s="38"/>
      <c r="T362" s="39">
        <f t="shared" si="213"/>
        <v>0</v>
      </c>
      <c r="U362" s="38"/>
      <c r="V362" s="38"/>
      <c r="W362" s="38"/>
      <c r="X362" s="38"/>
      <c r="Y362" s="39">
        <f t="shared" si="214"/>
        <v>0</v>
      </c>
      <c r="Z362">
        <v>2</v>
      </c>
      <c r="AA362" s="35">
        <f t="shared" si="215"/>
        <v>0</v>
      </c>
      <c r="AB362" s="35">
        <f t="shared" si="216"/>
        <v>0</v>
      </c>
      <c r="AC362" s="35">
        <f t="shared" si="217"/>
        <v>0</v>
      </c>
      <c r="AD362" s="35">
        <f t="shared" si="218"/>
        <v>0</v>
      </c>
      <c r="AE362" s="33">
        <f t="shared" si="219"/>
        <v>0</v>
      </c>
      <c r="AF362" s="33">
        <f t="shared" si="220"/>
        <v>0</v>
      </c>
    </row>
    <row r="363" spans="1:32" ht="15.75" x14ac:dyDescent="0.25">
      <c r="A363" s="13">
        <v>18</v>
      </c>
      <c r="B363" s="4" t="str">
        <f t="shared" si="221"/>
        <v>ОБЗР</v>
      </c>
      <c r="C363" s="3" t="s">
        <v>65</v>
      </c>
      <c r="D363" s="78"/>
      <c r="E363" s="44" t="e">
        <f t="shared" si="209"/>
        <v>#DIV/0!</v>
      </c>
      <c r="F363" s="38"/>
      <c r="G363" s="38"/>
      <c r="H363" s="38"/>
      <c r="I363" s="38"/>
      <c r="J363" s="39">
        <f t="shared" si="211"/>
        <v>0</v>
      </c>
      <c r="K363" s="38"/>
      <c r="L363" s="38"/>
      <c r="M363" s="38"/>
      <c r="N363" s="38"/>
      <c r="O363" s="39">
        <f t="shared" si="212"/>
        <v>0</v>
      </c>
      <c r="P363" s="38"/>
      <c r="Q363" s="38"/>
      <c r="R363" s="38"/>
      <c r="S363" s="38"/>
      <c r="T363" s="39">
        <f t="shared" si="213"/>
        <v>0</v>
      </c>
      <c r="U363" s="38"/>
      <c r="V363" s="38"/>
      <c r="W363" s="38"/>
      <c r="X363" s="38"/>
      <c r="Y363" s="39">
        <f t="shared" si="214"/>
        <v>0</v>
      </c>
      <c r="Z363">
        <v>2</v>
      </c>
      <c r="AA363" s="35">
        <f t="shared" si="215"/>
        <v>0</v>
      </c>
      <c r="AB363" s="35">
        <f t="shared" si="216"/>
        <v>0</v>
      </c>
      <c r="AC363" s="35">
        <f t="shared" si="217"/>
        <v>0</v>
      </c>
      <c r="AD363" s="35">
        <f t="shared" si="218"/>
        <v>0</v>
      </c>
      <c r="AE363" s="33">
        <f t="shared" si="219"/>
        <v>0</v>
      </c>
      <c r="AF363" s="33">
        <f t="shared" si="220"/>
        <v>0</v>
      </c>
    </row>
    <row r="364" spans="1:32" ht="15.75" x14ac:dyDescent="0.25">
      <c r="A364" s="13">
        <v>18</v>
      </c>
      <c r="B364" s="4">
        <f t="shared" si="221"/>
        <v>0</v>
      </c>
      <c r="C364" s="3" t="s">
        <v>65</v>
      </c>
      <c r="D364" s="78"/>
      <c r="E364" s="44" t="e">
        <f t="shared" si="209"/>
        <v>#DIV/0!</v>
      </c>
      <c r="F364" s="38"/>
      <c r="G364" s="38"/>
      <c r="H364" s="38"/>
      <c r="I364" s="38"/>
      <c r="J364" s="39">
        <f t="shared" si="211"/>
        <v>0</v>
      </c>
      <c r="K364" s="38"/>
      <c r="L364" s="38"/>
      <c r="M364" s="38"/>
      <c r="N364" s="38"/>
      <c r="O364" s="39">
        <f t="shared" si="212"/>
        <v>0</v>
      </c>
      <c r="P364" s="38"/>
      <c r="Q364" s="38"/>
      <c r="R364" s="38"/>
      <c r="S364" s="38"/>
      <c r="T364" s="39">
        <f t="shared" si="213"/>
        <v>0</v>
      </c>
      <c r="U364" s="38"/>
      <c r="V364" s="38"/>
      <c r="W364" s="38"/>
      <c r="X364" s="38"/>
      <c r="Y364" s="39">
        <f t="shared" si="214"/>
        <v>0</v>
      </c>
      <c r="Z364">
        <v>2</v>
      </c>
      <c r="AA364" s="35">
        <f t="shared" si="215"/>
        <v>0</v>
      </c>
      <c r="AB364" s="35">
        <f t="shared" si="216"/>
        <v>0</v>
      </c>
      <c r="AC364" s="35">
        <f t="shared" si="217"/>
        <v>0</v>
      </c>
      <c r="AD364" s="35">
        <f t="shared" si="218"/>
        <v>0</v>
      </c>
      <c r="AE364" s="33">
        <f t="shared" si="219"/>
        <v>0</v>
      </c>
      <c r="AF364" s="33">
        <f t="shared" si="220"/>
        <v>0</v>
      </c>
    </row>
    <row r="365" spans="1:32" ht="15.75" x14ac:dyDescent="0.25">
      <c r="A365" s="13">
        <v>18</v>
      </c>
      <c r="B365" s="2"/>
      <c r="C365" s="1"/>
      <c r="D365" s="79"/>
      <c r="E365" s="44"/>
      <c r="F365" s="10"/>
      <c r="G365" s="10"/>
      <c r="H365" s="10"/>
      <c r="I365" s="10"/>
      <c r="J365" s="10">
        <f>SUM(J347:J364)</f>
        <v>0</v>
      </c>
      <c r="K365" s="10"/>
      <c r="L365" s="10"/>
      <c r="M365" s="10"/>
      <c r="N365" s="10"/>
      <c r="O365" s="10">
        <f>SUM(O347:O364)</f>
        <v>0</v>
      </c>
      <c r="P365" s="10"/>
      <c r="Q365" s="10"/>
      <c r="R365" s="10"/>
      <c r="S365" s="10"/>
      <c r="T365" s="10">
        <f>SUM(T347:T364)</f>
        <v>0</v>
      </c>
      <c r="U365" s="10"/>
      <c r="V365" s="10"/>
      <c r="W365" s="10"/>
      <c r="X365" s="10"/>
      <c r="Y365" s="10">
        <f>SUM(Y347:Y364)</f>
        <v>0</v>
      </c>
      <c r="Z365">
        <v>3</v>
      </c>
      <c r="AA365" s="14">
        <f t="shared" ref="AA365:AF365" si="222">SUM(AA347:AA364)</f>
        <v>0</v>
      </c>
      <c r="AB365" s="14">
        <f t="shared" si="222"/>
        <v>0</v>
      </c>
      <c r="AC365" s="14">
        <f t="shared" si="222"/>
        <v>0</v>
      </c>
      <c r="AD365" s="36">
        <f t="shared" si="222"/>
        <v>0</v>
      </c>
      <c r="AE365" s="14">
        <f t="shared" si="222"/>
        <v>0</v>
      </c>
      <c r="AF365" s="14">
        <f t="shared" si="222"/>
        <v>0</v>
      </c>
    </row>
    <row r="366" spans="1:32" ht="15.75" x14ac:dyDescent="0.25">
      <c r="A366" s="13">
        <v>19</v>
      </c>
      <c r="B366" s="118" t="str">
        <f>"Буква (или иное название) класса "&amp;A366&amp;":"</f>
        <v>Буква (или иное название) класса 19:</v>
      </c>
      <c r="C366" s="119"/>
      <c r="D366" s="80"/>
      <c r="E366" s="44"/>
      <c r="F366" s="120"/>
      <c r="G366" s="120"/>
      <c r="H366" s="120"/>
      <c r="I366" s="120"/>
      <c r="J366" s="120"/>
      <c r="K366" s="120"/>
      <c r="L366" s="120"/>
      <c r="M366" s="120"/>
      <c r="N366" s="120"/>
      <c r="O366" s="120"/>
      <c r="P366" s="120"/>
      <c r="Q366" s="120"/>
      <c r="R366" s="120"/>
      <c r="S366" s="120"/>
      <c r="T366" s="120"/>
      <c r="U366" s="120"/>
      <c r="V366" s="120"/>
      <c r="W366" s="120"/>
      <c r="X366" s="120"/>
      <c r="Y366" s="120"/>
      <c r="Z366">
        <v>3</v>
      </c>
      <c r="AA366" s="30"/>
      <c r="AB366" s="30"/>
      <c r="AC366" s="30"/>
      <c r="AD366" s="30"/>
    </row>
    <row r="367" spans="1:32" ht="15.75" x14ac:dyDescent="0.25">
      <c r="A367" s="13">
        <v>19</v>
      </c>
      <c r="B367" s="4" t="str">
        <f>B347</f>
        <v>Русский язык</v>
      </c>
      <c r="C367" s="5" t="s">
        <v>65</v>
      </c>
      <c r="D367" s="77"/>
      <c r="E367" s="44" t="e">
        <f t="shared" si="209"/>
        <v>#DIV/0!</v>
      </c>
      <c r="F367" s="38"/>
      <c r="G367" s="38"/>
      <c r="H367" s="38"/>
      <c r="I367" s="38"/>
      <c r="J367" s="39">
        <f t="shared" ref="J367:J384" si="223">COUNTA(F367:I367)</f>
        <v>0</v>
      </c>
      <c r="K367" s="38"/>
      <c r="L367" s="38"/>
      <c r="M367" s="38"/>
      <c r="N367" s="38"/>
      <c r="O367" s="39">
        <f t="shared" ref="O367:O384" si="224">COUNTA(K367:N367)</f>
        <v>0</v>
      </c>
      <c r="P367" s="38"/>
      <c r="Q367" s="38"/>
      <c r="R367" s="38"/>
      <c r="S367" s="38"/>
      <c r="T367" s="39">
        <f t="shared" ref="T367:T384" si="225">COUNTA(P367:S367)</f>
        <v>0</v>
      </c>
      <c r="U367" s="38"/>
      <c r="V367" s="38"/>
      <c r="W367" s="38"/>
      <c r="X367" s="38"/>
      <c r="Y367" s="39">
        <f t="shared" ref="Y367:Y384" si="226">COUNTA(U367:X367)</f>
        <v>0</v>
      </c>
      <c r="Z367">
        <v>3</v>
      </c>
      <c r="AA367" s="35">
        <f t="shared" ref="AA367:AA384" si="227">COUNTIF(F367:Y367,$F$1)</f>
        <v>0</v>
      </c>
      <c r="AB367" s="35">
        <f t="shared" ref="AB367:AB384" si="228">COUNTIF(F367:Z367,$G$1)</f>
        <v>0</v>
      </c>
      <c r="AC367" s="35">
        <f t="shared" ref="AC367:AC384" si="229">COUNTIF(F367:Y367,$H$1)</f>
        <v>0</v>
      </c>
      <c r="AD367" s="35">
        <f t="shared" ref="AD367:AD384" si="230">COUNTIF(F367:Y367,$I$1)</f>
        <v>0</v>
      </c>
      <c r="AE367" s="33">
        <f t="shared" ref="AE367:AE384" si="231">IF($J$1&gt;0,COUNTIF(F367:Y367,$J$1),0)</f>
        <v>0</v>
      </c>
      <c r="AF367" s="33">
        <f t="shared" ref="AF367:AF384" si="232">IF($K$1&gt;0,COUNTIF(F367:Y367,$K$1),0)</f>
        <v>0</v>
      </c>
    </row>
    <row r="368" spans="1:32" ht="15.75" x14ac:dyDescent="0.25">
      <c r="A368" s="13">
        <v>19</v>
      </c>
      <c r="B368" s="4" t="str">
        <f t="shared" ref="B368:B384" si="233">B348</f>
        <v>Литература</v>
      </c>
      <c r="C368" s="3" t="s">
        <v>65</v>
      </c>
      <c r="D368" s="78"/>
      <c r="E368" s="44" t="e">
        <f t="shared" si="209"/>
        <v>#DIV/0!</v>
      </c>
      <c r="F368" s="38"/>
      <c r="G368" s="38"/>
      <c r="H368" s="38"/>
      <c r="I368" s="38"/>
      <c r="J368" s="39">
        <f t="shared" si="223"/>
        <v>0</v>
      </c>
      <c r="K368" s="38"/>
      <c r="L368" s="38"/>
      <c r="M368" s="38"/>
      <c r="N368" s="38"/>
      <c r="O368" s="39">
        <f t="shared" si="224"/>
        <v>0</v>
      </c>
      <c r="P368" s="38"/>
      <c r="Q368" s="38"/>
      <c r="R368" s="38"/>
      <c r="S368" s="38"/>
      <c r="T368" s="39">
        <f t="shared" si="225"/>
        <v>0</v>
      </c>
      <c r="U368" s="38"/>
      <c r="V368" s="38"/>
      <c r="W368" s="38"/>
      <c r="X368" s="38"/>
      <c r="Y368" s="39">
        <f t="shared" si="226"/>
        <v>0</v>
      </c>
      <c r="Z368">
        <v>3</v>
      </c>
      <c r="AA368" s="35">
        <f t="shared" si="227"/>
        <v>0</v>
      </c>
      <c r="AB368" s="35">
        <f t="shared" si="228"/>
        <v>0</v>
      </c>
      <c r="AC368" s="35">
        <f t="shared" si="229"/>
        <v>0</v>
      </c>
      <c r="AD368" s="35">
        <f t="shared" si="230"/>
        <v>0</v>
      </c>
      <c r="AE368" s="33">
        <f t="shared" si="231"/>
        <v>0</v>
      </c>
      <c r="AF368" s="33">
        <f t="shared" si="232"/>
        <v>0</v>
      </c>
    </row>
    <row r="369" spans="1:32" ht="15.75" x14ac:dyDescent="0.25">
      <c r="A369" s="13">
        <v>19</v>
      </c>
      <c r="B369" s="4" t="str">
        <f t="shared" si="233"/>
        <v>Иностранный язык (англ язык)</v>
      </c>
      <c r="C369" s="3" t="s">
        <v>65</v>
      </c>
      <c r="D369" s="78"/>
      <c r="E369" s="44" t="e">
        <f t="shared" si="209"/>
        <v>#DIV/0!</v>
      </c>
      <c r="F369" s="38"/>
      <c r="G369" s="38"/>
      <c r="H369" s="38"/>
      <c r="I369" s="38"/>
      <c r="J369" s="39">
        <f t="shared" si="223"/>
        <v>0</v>
      </c>
      <c r="K369" s="38"/>
      <c r="L369" s="38"/>
      <c r="M369" s="38"/>
      <c r="N369" s="38"/>
      <c r="O369" s="39">
        <f t="shared" si="224"/>
        <v>0</v>
      </c>
      <c r="P369" s="38"/>
      <c r="Q369" s="38"/>
      <c r="R369" s="38"/>
      <c r="S369" s="38"/>
      <c r="T369" s="39">
        <f t="shared" si="225"/>
        <v>0</v>
      </c>
      <c r="U369" s="38"/>
      <c r="V369" s="38"/>
      <c r="W369" s="38"/>
      <c r="X369" s="38"/>
      <c r="Y369" s="39">
        <f t="shared" si="226"/>
        <v>0</v>
      </c>
      <c r="Z369">
        <v>3</v>
      </c>
      <c r="AA369" s="35">
        <f t="shared" si="227"/>
        <v>0</v>
      </c>
      <c r="AB369" s="35">
        <f t="shared" si="228"/>
        <v>0</v>
      </c>
      <c r="AC369" s="35">
        <f t="shared" si="229"/>
        <v>0</v>
      </c>
      <c r="AD369" s="35">
        <f t="shared" si="230"/>
        <v>0</v>
      </c>
      <c r="AE369" s="33">
        <f t="shared" si="231"/>
        <v>0</v>
      </c>
      <c r="AF369" s="33">
        <f t="shared" si="232"/>
        <v>0</v>
      </c>
    </row>
    <row r="370" spans="1:32" ht="15.75" x14ac:dyDescent="0.25">
      <c r="A370" s="13">
        <v>19</v>
      </c>
      <c r="B370" s="4" t="str">
        <f t="shared" si="233"/>
        <v>Алгебра</v>
      </c>
      <c r="C370" s="3" t="s">
        <v>65</v>
      </c>
      <c r="D370" s="78"/>
      <c r="E370" s="44" t="e">
        <f t="shared" si="209"/>
        <v>#DIV/0!</v>
      </c>
      <c r="F370" s="38"/>
      <c r="G370" s="38"/>
      <c r="H370" s="38"/>
      <c r="I370" s="38"/>
      <c r="J370" s="39">
        <f t="shared" si="223"/>
        <v>0</v>
      </c>
      <c r="K370" s="38"/>
      <c r="L370" s="38"/>
      <c r="M370" s="38"/>
      <c r="N370" s="38"/>
      <c r="O370" s="39">
        <f t="shared" si="224"/>
        <v>0</v>
      </c>
      <c r="P370" s="38"/>
      <c r="Q370" s="38"/>
      <c r="R370" s="38"/>
      <c r="S370" s="38"/>
      <c r="T370" s="39">
        <f t="shared" si="225"/>
        <v>0</v>
      </c>
      <c r="U370" s="38"/>
      <c r="V370" s="38"/>
      <c r="W370" s="38"/>
      <c r="X370" s="38"/>
      <c r="Y370" s="39">
        <f t="shared" si="226"/>
        <v>0</v>
      </c>
      <c r="Z370">
        <v>3</v>
      </c>
      <c r="AA370" s="35">
        <f t="shared" si="227"/>
        <v>0</v>
      </c>
      <c r="AB370" s="35">
        <f t="shared" si="228"/>
        <v>0</v>
      </c>
      <c r="AC370" s="35">
        <f t="shared" si="229"/>
        <v>0</v>
      </c>
      <c r="AD370" s="35">
        <f t="shared" si="230"/>
        <v>0</v>
      </c>
      <c r="AE370" s="33">
        <f t="shared" si="231"/>
        <v>0</v>
      </c>
      <c r="AF370" s="33">
        <f t="shared" si="232"/>
        <v>0</v>
      </c>
    </row>
    <row r="371" spans="1:32" ht="15.75" x14ac:dyDescent="0.25">
      <c r="A371" s="13">
        <v>19</v>
      </c>
      <c r="B371" s="4" t="str">
        <f t="shared" si="233"/>
        <v>Геометрия</v>
      </c>
      <c r="C371" s="3" t="s">
        <v>65</v>
      </c>
      <c r="D371" s="78"/>
      <c r="E371" s="44" t="e">
        <f t="shared" si="209"/>
        <v>#DIV/0!</v>
      </c>
      <c r="F371" s="38"/>
      <c r="G371" s="38"/>
      <c r="H371" s="38"/>
      <c r="I371" s="38"/>
      <c r="J371" s="39">
        <f t="shared" si="223"/>
        <v>0</v>
      </c>
      <c r="K371" s="38"/>
      <c r="L371" s="38"/>
      <c r="M371" s="38"/>
      <c r="N371" s="38"/>
      <c r="O371" s="39">
        <f t="shared" si="224"/>
        <v>0</v>
      </c>
      <c r="P371" s="38"/>
      <c r="Q371" s="38"/>
      <c r="R371" s="38"/>
      <c r="S371" s="38"/>
      <c r="T371" s="39">
        <f t="shared" si="225"/>
        <v>0</v>
      </c>
      <c r="U371" s="38"/>
      <c r="V371" s="38"/>
      <c r="W371" s="38"/>
      <c r="X371" s="38"/>
      <c r="Y371" s="39">
        <f t="shared" si="226"/>
        <v>0</v>
      </c>
      <c r="Z371">
        <v>3</v>
      </c>
      <c r="AA371" s="35">
        <f t="shared" si="227"/>
        <v>0</v>
      </c>
      <c r="AB371" s="35">
        <f t="shared" si="228"/>
        <v>0</v>
      </c>
      <c r="AC371" s="35">
        <f t="shared" si="229"/>
        <v>0</v>
      </c>
      <c r="AD371" s="35">
        <f t="shared" si="230"/>
        <v>0</v>
      </c>
      <c r="AE371" s="33">
        <f t="shared" si="231"/>
        <v>0</v>
      </c>
      <c r="AF371" s="33">
        <f t="shared" si="232"/>
        <v>0</v>
      </c>
    </row>
    <row r="372" spans="1:32" ht="15.75" x14ac:dyDescent="0.25">
      <c r="A372" s="13">
        <v>19</v>
      </c>
      <c r="B372" s="4" t="str">
        <f t="shared" si="233"/>
        <v>Вероятность и статистика</v>
      </c>
      <c r="C372" s="3" t="s">
        <v>65</v>
      </c>
      <c r="D372" s="78"/>
      <c r="E372" s="44" t="e">
        <f t="shared" si="209"/>
        <v>#DIV/0!</v>
      </c>
      <c r="F372" s="38"/>
      <c r="G372" s="38"/>
      <c r="H372" s="38"/>
      <c r="I372" s="38"/>
      <c r="J372" s="39">
        <f t="shared" si="223"/>
        <v>0</v>
      </c>
      <c r="K372" s="38"/>
      <c r="L372" s="38"/>
      <c r="M372" s="38"/>
      <c r="N372" s="38"/>
      <c r="O372" s="39">
        <f t="shared" si="224"/>
        <v>0</v>
      </c>
      <c r="P372" s="38"/>
      <c r="Q372" s="38"/>
      <c r="R372" s="38"/>
      <c r="S372" s="38"/>
      <c r="T372" s="39">
        <f t="shared" si="225"/>
        <v>0</v>
      </c>
      <c r="U372" s="38"/>
      <c r="V372" s="38"/>
      <c r="W372" s="38"/>
      <c r="X372" s="38"/>
      <c r="Y372" s="39">
        <f t="shared" si="226"/>
        <v>0</v>
      </c>
      <c r="Z372">
        <v>3</v>
      </c>
      <c r="AA372" s="35">
        <f t="shared" si="227"/>
        <v>0</v>
      </c>
      <c r="AB372" s="35">
        <f t="shared" si="228"/>
        <v>0</v>
      </c>
      <c r="AC372" s="35">
        <f t="shared" si="229"/>
        <v>0</v>
      </c>
      <c r="AD372" s="35">
        <f t="shared" si="230"/>
        <v>0</v>
      </c>
      <c r="AE372" s="33">
        <f t="shared" si="231"/>
        <v>0</v>
      </c>
      <c r="AF372" s="33">
        <f t="shared" si="232"/>
        <v>0</v>
      </c>
    </row>
    <row r="373" spans="1:32" ht="15.75" x14ac:dyDescent="0.25">
      <c r="A373" s="13">
        <v>19</v>
      </c>
      <c r="B373" s="4" t="str">
        <f t="shared" si="233"/>
        <v>История</v>
      </c>
      <c r="C373" s="3" t="s">
        <v>65</v>
      </c>
      <c r="D373" s="78"/>
      <c r="E373" s="44" t="e">
        <f t="shared" si="209"/>
        <v>#DIV/0!</v>
      </c>
      <c r="F373" s="38"/>
      <c r="G373" s="38"/>
      <c r="H373" s="38"/>
      <c r="I373" s="38"/>
      <c r="J373" s="39">
        <f t="shared" si="223"/>
        <v>0</v>
      </c>
      <c r="K373" s="38"/>
      <c r="L373" s="38"/>
      <c r="M373" s="38"/>
      <c r="N373" s="38"/>
      <c r="O373" s="39">
        <f t="shared" si="224"/>
        <v>0</v>
      </c>
      <c r="P373" s="38"/>
      <c r="Q373" s="38"/>
      <c r="R373" s="38"/>
      <c r="S373" s="38"/>
      <c r="T373" s="39">
        <f t="shared" si="225"/>
        <v>0</v>
      </c>
      <c r="U373" s="38"/>
      <c r="V373" s="38"/>
      <c r="W373" s="38"/>
      <c r="X373" s="38"/>
      <c r="Y373" s="39">
        <f t="shared" si="226"/>
        <v>0</v>
      </c>
      <c r="Z373">
        <v>3</v>
      </c>
      <c r="AA373" s="35">
        <f t="shared" si="227"/>
        <v>0</v>
      </c>
      <c r="AB373" s="35">
        <f t="shared" si="228"/>
        <v>0</v>
      </c>
      <c r="AC373" s="35">
        <f t="shared" si="229"/>
        <v>0</v>
      </c>
      <c r="AD373" s="35">
        <f t="shared" si="230"/>
        <v>0</v>
      </c>
      <c r="AE373" s="33">
        <f t="shared" si="231"/>
        <v>0</v>
      </c>
      <c r="AF373" s="33">
        <f t="shared" si="232"/>
        <v>0</v>
      </c>
    </row>
    <row r="374" spans="1:32" ht="15.75" x14ac:dyDescent="0.25">
      <c r="A374" s="13">
        <v>19</v>
      </c>
      <c r="B374" s="4" t="str">
        <f t="shared" si="233"/>
        <v>География</v>
      </c>
      <c r="C374" s="3" t="s">
        <v>65</v>
      </c>
      <c r="D374" s="78"/>
      <c r="E374" s="44" t="e">
        <f t="shared" si="209"/>
        <v>#DIV/0!</v>
      </c>
      <c r="F374" s="38"/>
      <c r="G374" s="38"/>
      <c r="H374" s="38"/>
      <c r="I374" s="38"/>
      <c r="J374" s="39">
        <f t="shared" si="223"/>
        <v>0</v>
      </c>
      <c r="K374" s="38"/>
      <c r="L374" s="38"/>
      <c r="M374" s="38"/>
      <c r="N374" s="38"/>
      <c r="O374" s="39">
        <f t="shared" si="224"/>
        <v>0</v>
      </c>
      <c r="P374" s="38"/>
      <c r="Q374" s="38"/>
      <c r="R374" s="38"/>
      <c r="S374" s="38"/>
      <c r="T374" s="39">
        <f t="shared" si="225"/>
        <v>0</v>
      </c>
      <c r="U374" s="38"/>
      <c r="V374" s="38"/>
      <c r="W374" s="38"/>
      <c r="X374" s="38"/>
      <c r="Y374" s="39">
        <f t="shared" si="226"/>
        <v>0</v>
      </c>
      <c r="Z374">
        <v>3</v>
      </c>
      <c r="AA374" s="35">
        <f t="shared" si="227"/>
        <v>0</v>
      </c>
      <c r="AB374" s="35">
        <f t="shared" si="228"/>
        <v>0</v>
      </c>
      <c r="AC374" s="35">
        <f t="shared" si="229"/>
        <v>0</v>
      </c>
      <c r="AD374" s="35">
        <f t="shared" si="230"/>
        <v>0</v>
      </c>
      <c r="AE374" s="33">
        <f t="shared" si="231"/>
        <v>0</v>
      </c>
      <c r="AF374" s="33">
        <f t="shared" si="232"/>
        <v>0</v>
      </c>
    </row>
    <row r="375" spans="1:32" ht="15.75" x14ac:dyDescent="0.25">
      <c r="A375" s="13">
        <v>19</v>
      </c>
      <c r="B375" s="4" t="str">
        <f t="shared" si="233"/>
        <v>Биология</v>
      </c>
      <c r="C375" s="3" t="s">
        <v>65</v>
      </c>
      <c r="D375" s="78"/>
      <c r="E375" s="44" t="e">
        <f t="shared" si="209"/>
        <v>#DIV/0!</v>
      </c>
      <c r="F375" s="38"/>
      <c r="G375" s="38"/>
      <c r="H375" s="38"/>
      <c r="I375" s="38"/>
      <c r="J375" s="39">
        <f t="shared" si="223"/>
        <v>0</v>
      </c>
      <c r="K375" s="38"/>
      <c r="L375" s="38"/>
      <c r="M375" s="38"/>
      <c r="N375" s="38"/>
      <c r="O375" s="39">
        <f t="shared" si="224"/>
        <v>0</v>
      </c>
      <c r="P375" s="38"/>
      <c r="Q375" s="38"/>
      <c r="R375" s="38"/>
      <c r="S375" s="38"/>
      <c r="T375" s="39">
        <f t="shared" si="225"/>
        <v>0</v>
      </c>
      <c r="U375" s="38"/>
      <c r="V375" s="38"/>
      <c r="W375" s="38"/>
      <c r="X375" s="38"/>
      <c r="Y375" s="39">
        <f t="shared" si="226"/>
        <v>0</v>
      </c>
      <c r="Z375">
        <v>3</v>
      </c>
      <c r="AA375" s="35">
        <f t="shared" si="227"/>
        <v>0</v>
      </c>
      <c r="AB375" s="35">
        <f t="shared" si="228"/>
        <v>0</v>
      </c>
      <c r="AC375" s="35">
        <f t="shared" si="229"/>
        <v>0</v>
      </c>
      <c r="AD375" s="35">
        <f t="shared" si="230"/>
        <v>0</v>
      </c>
      <c r="AE375" s="33">
        <f t="shared" si="231"/>
        <v>0</v>
      </c>
      <c r="AF375" s="33">
        <f t="shared" si="232"/>
        <v>0</v>
      </c>
    </row>
    <row r="376" spans="1:32" ht="15.75" x14ac:dyDescent="0.25">
      <c r="A376" s="13">
        <v>19</v>
      </c>
      <c r="B376" s="4" t="str">
        <f t="shared" si="233"/>
        <v>Труд (технология)</v>
      </c>
      <c r="C376" s="3" t="s">
        <v>65</v>
      </c>
      <c r="D376" s="78"/>
      <c r="E376" s="44" t="e">
        <f t="shared" si="209"/>
        <v>#DIV/0!</v>
      </c>
      <c r="F376" s="38"/>
      <c r="G376" s="38"/>
      <c r="H376" s="38"/>
      <c r="I376" s="38"/>
      <c r="J376" s="39">
        <f t="shared" si="223"/>
        <v>0</v>
      </c>
      <c r="K376" s="38"/>
      <c r="L376" s="38"/>
      <c r="M376" s="38"/>
      <c r="N376" s="38"/>
      <c r="O376" s="39">
        <f t="shared" si="224"/>
        <v>0</v>
      </c>
      <c r="P376" s="38"/>
      <c r="Q376" s="38"/>
      <c r="R376" s="38"/>
      <c r="S376" s="38"/>
      <c r="T376" s="39">
        <f t="shared" si="225"/>
        <v>0</v>
      </c>
      <c r="U376" s="38"/>
      <c r="V376" s="38"/>
      <c r="W376" s="38"/>
      <c r="X376" s="38"/>
      <c r="Y376" s="39">
        <f t="shared" si="226"/>
        <v>0</v>
      </c>
      <c r="Z376">
        <v>3</v>
      </c>
      <c r="AA376" s="35">
        <f t="shared" si="227"/>
        <v>0</v>
      </c>
      <c r="AB376" s="35">
        <f t="shared" si="228"/>
        <v>0</v>
      </c>
      <c r="AC376" s="35">
        <f t="shared" si="229"/>
        <v>0</v>
      </c>
      <c r="AD376" s="35">
        <f t="shared" si="230"/>
        <v>0</v>
      </c>
      <c r="AE376" s="33">
        <f t="shared" si="231"/>
        <v>0</v>
      </c>
      <c r="AF376" s="33">
        <f t="shared" si="232"/>
        <v>0</v>
      </c>
    </row>
    <row r="377" spans="1:32" ht="15.75" x14ac:dyDescent="0.25">
      <c r="A377" s="13">
        <v>19</v>
      </c>
      <c r="B377" s="4" t="str">
        <f t="shared" si="233"/>
        <v>Физическая культура</v>
      </c>
      <c r="C377" s="3" t="s">
        <v>65</v>
      </c>
      <c r="D377" s="78"/>
      <c r="E377" s="44" t="e">
        <f t="shared" si="209"/>
        <v>#DIV/0!</v>
      </c>
      <c r="F377" s="38"/>
      <c r="G377" s="38"/>
      <c r="H377" s="38"/>
      <c r="I377" s="38"/>
      <c r="J377" s="39">
        <f t="shared" si="223"/>
        <v>0</v>
      </c>
      <c r="K377" s="38"/>
      <c r="L377" s="38"/>
      <c r="M377" s="38"/>
      <c r="N377" s="38"/>
      <c r="O377" s="39">
        <f t="shared" si="224"/>
        <v>0</v>
      </c>
      <c r="P377" s="38"/>
      <c r="Q377" s="38"/>
      <c r="R377" s="38"/>
      <c r="S377" s="38"/>
      <c r="T377" s="39">
        <f t="shared" si="225"/>
        <v>0</v>
      </c>
      <c r="U377" s="38"/>
      <c r="V377" s="38"/>
      <c r="W377" s="38"/>
      <c r="X377" s="38"/>
      <c r="Y377" s="39">
        <f t="shared" si="226"/>
        <v>0</v>
      </c>
      <c r="Z377">
        <v>3</v>
      </c>
      <c r="AA377" s="35">
        <f t="shared" si="227"/>
        <v>0</v>
      </c>
      <c r="AB377" s="35">
        <f t="shared" si="228"/>
        <v>0</v>
      </c>
      <c r="AC377" s="35">
        <f t="shared" si="229"/>
        <v>0</v>
      </c>
      <c r="AD377" s="35">
        <f t="shared" si="230"/>
        <v>0</v>
      </c>
      <c r="AE377" s="33">
        <f t="shared" si="231"/>
        <v>0</v>
      </c>
      <c r="AF377" s="33">
        <f t="shared" si="232"/>
        <v>0</v>
      </c>
    </row>
    <row r="378" spans="1:32" ht="15.75" x14ac:dyDescent="0.25">
      <c r="A378" s="13">
        <v>19</v>
      </c>
      <c r="B378" s="4" t="str">
        <f t="shared" si="233"/>
        <v>Информатика</v>
      </c>
      <c r="C378" s="3" t="s">
        <v>65</v>
      </c>
      <c r="D378" s="78"/>
      <c r="E378" s="44" t="e">
        <f t="shared" si="209"/>
        <v>#DIV/0!</v>
      </c>
      <c r="F378" s="38"/>
      <c r="G378" s="38"/>
      <c r="H378" s="38"/>
      <c r="I378" s="38"/>
      <c r="J378" s="39">
        <f t="shared" si="223"/>
        <v>0</v>
      </c>
      <c r="K378" s="38"/>
      <c r="L378" s="38"/>
      <c r="M378" s="38"/>
      <c r="N378" s="38"/>
      <c r="O378" s="39">
        <f t="shared" si="224"/>
        <v>0</v>
      </c>
      <c r="P378" s="38"/>
      <c r="Q378" s="38"/>
      <c r="R378" s="38"/>
      <c r="S378" s="38"/>
      <c r="T378" s="39">
        <f t="shared" si="225"/>
        <v>0</v>
      </c>
      <c r="U378" s="38"/>
      <c r="V378" s="38"/>
      <c r="W378" s="38"/>
      <c r="X378" s="38"/>
      <c r="Y378" s="39">
        <f t="shared" si="226"/>
        <v>0</v>
      </c>
      <c r="Z378">
        <v>3</v>
      </c>
      <c r="AA378" s="35">
        <f t="shared" si="227"/>
        <v>0</v>
      </c>
      <c r="AB378" s="35">
        <f t="shared" si="228"/>
        <v>0</v>
      </c>
      <c r="AC378" s="35">
        <f t="shared" si="229"/>
        <v>0</v>
      </c>
      <c r="AD378" s="35">
        <f t="shared" si="230"/>
        <v>0</v>
      </c>
      <c r="AE378" s="33">
        <f t="shared" si="231"/>
        <v>0</v>
      </c>
      <c r="AF378" s="33">
        <f t="shared" si="232"/>
        <v>0</v>
      </c>
    </row>
    <row r="379" spans="1:32" ht="15.75" x14ac:dyDescent="0.25">
      <c r="A379" s="13">
        <v>19</v>
      </c>
      <c r="B379" s="4" t="str">
        <f t="shared" si="233"/>
        <v>Музыка</v>
      </c>
      <c r="C379" s="3" t="s">
        <v>65</v>
      </c>
      <c r="D379" s="78"/>
      <c r="E379" s="44" t="e">
        <f t="shared" si="209"/>
        <v>#DIV/0!</v>
      </c>
      <c r="F379" s="38"/>
      <c r="G379" s="38"/>
      <c r="H379" s="38"/>
      <c r="I379" s="38"/>
      <c r="J379" s="39">
        <f t="shared" si="223"/>
        <v>0</v>
      </c>
      <c r="K379" s="38"/>
      <c r="L379" s="38"/>
      <c r="M379" s="38"/>
      <c r="N379" s="38"/>
      <c r="O379" s="39">
        <f t="shared" si="224"/>
        <v>0</v>
      </c>
      <c r="P379" s="38"/>
      <c r="Q379" s="38"/>
      <c r="R379" s="38"/>
      <c r="S379" s="38"/>
      <c r="T379" s="39">
        <f t="shared" si="225"/>
        <v>0</v>
      </c>
      <c r="U379" s="38"/>
      <c r="V379" s="38"/>
      <c r="W379" s="38"/>
      <c r="X379" s="38"/>
      <c r="Y379" s="39">
        <f t="shared" si="226"/>
        <v>0</v>
      </c>
      <c r="Z379">
        <v>2</v>
      </c>
      <c r="AA379" s="35">
        <f t="shared" si="227"/>
        <v>0</v>
      </c>
      <c r="AB379" s="35">
        <f t="shared" si="228"/>
        <v>0</v>
      </c>
      <c r="AC379" s="35">
        <f t="shared" si="229"/>
        <v>0</v>
      </c>
      <c r="AD379" s="35">
        <f t="shared" si="230"/>
        <v>0</v>
      </c>
      <c r="AE379" s="33">
        <f t="shared" si="231"/>
        <v>0</v>
      </c>
      <c r="AF379" s="33">
        <f t="shared" si="232"/>
        <v>0</v>
      </c>
    </row>
    <row r="380" spans="1:32" ht="15.75" x14ac:dyDescent="0.25">
      <c r="A380" s="13">
        <v>19</v>
      </c>
      <c r="B380" s="4" t="str">
        <f t="shared" si="233"/>
        <v>Обществознание</v>
      </c>
      <c r="C380" s="3" t="s">
        <v>65</v>
      </c>
      <c r="D380" s="78"/>
      <c r="E380" s="44" t="e">
        <f t="shared" si="209"/>
        <v>#DIV/0!</v>
      </c>
      <c r="F380" s="38"/>
      <c r="G380" s="38"/>
      <c r="H380" s="38"/>
      <c r="I380" s="38"/>
      <c r="J380" s="39">
        <f t="shared" si="223"/>
        <v>0</v>
      </c>
      <c r="K380" s="38"/>
      <c r="L380" s="38"/>
      <c r="M380" s="38"/>
      <c r="N380" s="38"/>
      <c r="O380" s="39">
        <f t="shared" si="224"/>
        <v>0</v>
      </c>
      <c r="P380" s="38"/>
      <c r="Q380" s="38"/>
      <c r="R380" s="38"/>
      <c r="S380" s="38"/>
      <c r="T380" s="39">
        <f t="shared" si="225"/>
        <v>0</v>
      </c>
      <c r="U380" s="38"/>
      <c r="V380" s="38"/>
      <c r="W380" s="38"/>
      <c r="X380" s="38"/>
      <c r="Y380" s="39">
        <f t="shared" si="226"/>
        <v>0</v>
      </c>
      <c r="Z380">
        <v>2</v>
      </c>
      <c r="AA380" s="35">
        <f t="shared" si="227"/>
        <v>0</v>
      </c>
      <c r="AB380" s="35">
        <f t="shared" si="228"/>
        <v>0</v>
      </c>
      <c r="AC380" s="35">
        <f t="shared" si="229"/>
        <v>0</v>
      </c>
      <c r="AD380" s="35">
        <f t="shared" si="230"/>
        <v>0</v>
      </c>
      <c r="AE380" s="33">
        <f t="shared" si="231"/>
        <v>0</v>
      </c>
      <c r="AF380" s="33">
        <f t="shared" si="232"/>
        <v>0</v>
      </c>
    </row>
    <row r="381" spans="1:32" ht="15.75" x14ac:dyDescent="0.25">
      <c r="A381" s="13">
        <v>19</v>
      </c>
      <c r="B381" s="4" t="str">
        <f t="shared" si="233"/>
        <v>Физика</v>
      </c>
      <c r="C381" s="3" t="s">
        <v>65</v>
      </c>
      <c r="D381" s="78"/>
      <c r="E381" s="44" t="e">
        <f t="shared" si="209"/>
        <v>#DIV/0!</v>
      </c>
      <c r="F381" s="38"/>
      <c r="G381" s="38"/>
      <c r="H381" s="38"/>
      <c r="I381" s="38"/>
      <c r="J381" s="39">
        <f t="shared" si="223"/>
        <v>0</v>
      </c>
      <c r="K381" s="38"/>
      <c r="L381" s="38"/>
      <c r="M381" s="38"/>
      <c r="N381" s="38"/>
      <c r="O381" s="39">
        <f t="shared" si="224"/>
        <v>0</v>
      </c>
      <c r="P381" s="38"/>
      <c r="Q381" s="38"/>
      <c r="R381" s="38"/>
      <c r="S381" s="38"/>
      <c r="T381" s="39">
        <f t="shared" si="225"/>
        <v>0</v>
      </c>
      <c r="U381" s="38"/>
      <c r="V381" s="38"/>
      <c r="W381" s="38"/>
      <c r="X381" s="38"/>
      <c r="Y381" s="39">
        <f t="shared" si="226"/>
        <v>0</v>
      </c>
      <c r="Z381">
        <v>2</v>
      </c>
      <c r="AA381" s="35">
        <f t="shared" si="227"/>
        <v>0</v>
      </c>
      <c r="AB381" s="35">
        <f t="shared" si="228"/>
        <v>0</v>
      </c>
      <c r="AC381" s="35">
        <f t="shared" si="229"/>
        <v>0</v>
      </c>
      <c r="AD381" s="35">
        <f t="shared" si="230"/>
        <v>0</v>
      </c>
      <c r="AE381" s="33">
        <f t="shared" si="231"/>
        <v>0</v>
      </c>
      <c r="AF381" s="33">
        <f t="shared" si="232"/>
        <v>0</v>
      </c>
    </row>
    <row r="382" spans="1:32" ht="15.75" x14ac:dyDescent="0.25">
      <c r="A382" s="13">
        <v>19</v>
      </c>
      <c r="B382" s="4" t="str">
        <f t="shared" si="233"/>
        <v>Химия</v>
      </c>
      <c r="C382" s="3" t="s">
        <v>65</v>
      </c>
      <c r="D382" s="78"/>
      <c r="E382" s="44" t="e">
        <f t="shared" si="209"/>
        <v>#DIV/0!</v>
      </c>
      <c r="F382" s="38"/>
      <c r="G382" s="38"/>
      <c r="H382" s="38"/>
      <c r="I382" s="38"/>
      <c r="J382" s="39">
        <f t="shared" si="223"/>
        <v>0</v>
      </c>
      <c r="K382" s="38"/>
      <c r="L382" s="38"/>
      <c r="M382" s="38"/>
      <c r="N382" s="38"/>
      <c r="O382" s="39">
        <f t="shared" si="224"/>
        <v>0</v>
      </c>
      <c r="P382" s="38"/>
      <c r="Q382" s="38"/>
      <c r="R382" s="38"/>
      <c r="S382" s="38"/>
      <c r="T382" s="39">
        <f t="shared" si="225"/>
        <v>0</v>
      </c>
      <c r="U382" s="38"/>
      <c r="V382" s="38"/>
      <c r="W382" s="38"/>
      <c r="X382" s="38"/>
      <c r="Y382" s="39">
        <f t="shared" si="226"/>
        <v>0</v>
      </c>
      <c r="Z382">
        <v>2</v>
      </c>
      <c r="AA382" s="35">
        <f t="shared" si="227"/>
        <v>0</v>
      </c>
      <c r="AB382" s="35">
        <f t="shared" si="228"/>
        <v>0</v>
      </c>
      <c r="AC382" s="35">
        <f t="shared" si="229"/>
        <v>0</v>
      </c>
      <c r="AD382" s="35">
        <f t="shared" si="230"/>
        <v>0</v>
      </c>
      <c r="AE382" s="33">
        <f t="shared" si="231"/>
        <v>0</v>
      </c>
      <c r="AF382" s="33">
        <f t="shared" si="232"/>
        <v>0</v>
      </c>
    </row>
    <row r="383" spans="1:32" ht="15.75" x14ac:dyDescent="0.25">
      <c r="A383" s="13">
        <v>19</v>
      </c>
      <c r="B383" s="4" t="str">
        <f t="shared" si="233"/>
        <v>ОБЗР</v>
      </c>
      <c r="C383" s="3" t="s">
        <v>65</v>
      </c>
      <c r="D383" s="78"/>
      <c r="E383" s="44" t="e">
        <f t="shared" si="209"/>
        <v>#DIV/0!</v>
      </c>
      <c r="F383" s="38"/>
      <c r="G383" s="38"/>
      <c r="H383" s="38"/>
      <c r="I383" s="38"/>
      <c r="J383" s="39">
        <f t="shared" si="223"/>
        <v>0</v>
      </c>
      <c r="K383" s="38"/>
      <c r="L383" s="38"/>
      <c r="M383" s="38"/>
      <c r="N383" s="38"/>
      <c r="O383" s="39">
        <f t="shared" si="224"/>
        <v>0</v>
      </c>
      <c r="P383" s="38"/>
      <c r="Q383" s="38"/>
      <c r="R383" s="38"/>
      <c r="S383" s="38"/>
      <c r="T383" s="39">
        <f t="shared" si="225"/>
        <v>0</v>
      </c>
      <c r="U383" s="38"/>
      <c r="V383" s="38"/>
      <c r="W383" s="38"/>
      <c r="X383" s="38"/>
      <c r="Y383" s="39">
        <f t="shared" si="226"/>
        <v>0</v>
      </c>
      <c r="Z383">
        <v>2</v>
      </c>
      <c r="AA383" s="35">
        <f t="shared" si="227"/>
        <v>0</v>
      </c>
      <c r="AB383" s="35">
        <f t="shared" si="228"/>
        <v>0</v>
      </c>
      <c r="AC383" s="35">
        <f t="shared" si="229"/>
        <v>0</v>
      </c>
      <c r="AD383" s="35">
        <f t="shared" si="230"/>
        <v>0</v>
      </c>
      <c r="AE383" s="33">
        <f t="shared" si="231"/>
        <v>0</v>
      </c>
      <c r="AF383" s="33">
        <f t="shared" si="232"/>
        <v>0</v>
      </c>
    </row>
    <row r="384" spans="1:32" ht="15.75" x14ac:dyDescent="0.25">
      <c r="A384" s="13">
        <v>19</v>
      </c>
      <c r="B384" s="4">
        <f t="shared" si="233"/>
        <v>0</v>
      </c>
      <c r="C384" s="3" t="s">
        <v>65</v>
      </c>
      <c r="D384" s="78"/>
      <c r="E384" s="44" t="e">
        <f t="shared" si="209"/>
        <v>#DIV/0!</v>
      </c>
      <c r="F384" s="38"/>
      <c r="G384" s="38"/>
      <c r="H384" s="38"/>
      <c r="I384" s="38"/>
      <c r="J384" s="39">
        <f t="shared" si="223"/>
        <v>0</v>
      </c>
      <c r="K384" s="38"/>
      <c r="L384" s="38"/>
      <c r="M384" s="38"/>
      <c r="N384" s="38"/>
      <c r="O384" s="39">
        <f t="shared" si="224"/>
        <v>0</v>
      </c>
      <c r="P384" s="38"/>
      <c r="Q384" s="38"/>
      <c r="R384" s="38"/>
      <c r="S384" s="38"/>
      <c r="T384" s="39">
        <f t="shared" si="225"/>
        <v>0</v>
      </c>
      <c r="U384" s="38"/>
      <c r="V384" s="38"/>
      <c r="W384" s="38"/>
      <c r="X384" s="38"/>
      <c r="Y384" s="39">
        <f t="shared" si="226"/>
        <v>0</v>
      </c>
      <c r="Z384">
        <v>2</v>
      </c>
      <c r="AA384" s="35">
        <f t="shared" si="227"/>
        <v>0</v>
      </c>
      <c r="AB384" s="35">
        <f t="shared" si="228"/>
        <v>0</v>
      </c>
      <c r="AC384" s="35">
        <f t="shared" si="229"/>
        <v>0</v>
      </c>
      <c r="AD384" s="35">
        <f t="shared" si="230"/>
        <v>0</v>
      </c>
      <c r="AE384" s="33">
        <f t="shared" si="231"/>
        <v>0</v>
      </c>
      <c r="AF384" s="33">
        <f t="shared" si="232"/>
        <v>0</v>
      </c>
    </row>
    <row r="385" spans="1:32" ht="15.75" x14ac:dyDescent="0.25">
      <c r="A385" s="13">
        <v>19</v>
      </c>
      <c r="B385" s="2"/>
      <c r="C385" s="1"/>
      <c r="D385" s="79"/>
      <c r="E385" s="44"/>
      <c r="F385" s="10"/>
      <c r="G385" s="10"/>
      <c r="H385" s="10"/>
      <c r="I385" s="10"/>
      <c r="J385" s="10">
        <f>SUM(J367:J384)</f>
        <v>0</v>
      </c>
      <c r="K385" s="10"/>
      <c r="L385" s="10"/>
      <c r="M385" s="10"/>
      <c r="N385" s="10"/>
      <c r="O385" s="10">
        <f>SUM(O367:O384)</f>
        <v>0</v>
      </c>
      <c r="P385" s="10"/>
      <c r="Q385" s="10"/>
      <c r="R385" s="10"/>
      <c r="S385" s="10"/>
      <c r="T385" s="10">
        <f>SUM(T367:T384)</f>
        <v>0</v>
      </c>
      <c r="U385" s="10"/>
      <c r="V385" s="10"/>
      <c r="W385" s="10"/>
      <c r="X385" s="10"/>
      <c r="Y385" s="10">
        <f>SUM(Y367:Y384)</f>
        <v>0</v>
      </c>
      <c r="Z385">
        <v>3</v>
      </c>
      <c r="AA385" s="14">
        <f t="shared" ref="AA385:AF385" si="234">SUM(AA367:AA384)</f>
        <v>0</v>
      </c>
      <c r="AB385" s="14">
        <f t="shared" si="234"/>
        <v>0</v>
      </c>
      <c r="AC385" s="14">
        <f t="shared" si="234"/>
        <v>0</v>
      </c>
      <c r="AD385" s="36">
        <f t="shared" si="234"/>
        <v>0</v>
      </c>
      <c r="AE385" s="14">
        <f t="shared" si="234"/>
        <v>0</v>
      </c>
      <c r="AF385" s="14">
        <f t="shared" si="234"/>
        <v>0</v>
      </c>
    </row>
    <row r="386" spans="1:32" ht="15.75" x14ac:dyDescent="0.25">
      <c r="A386" s="13">
        <v>20</v>
      </c>
      <c r="B386" s="118" t="str">
        <f>"Буква (или иное название) класса "&amp;A386&amp;":"</f>
        <v>Буква (или иное название) класса 20:</v>
      </c>
      <c r="C386" s="119"/>
      <c r="D386" s="80"/>
      <c r="E386" s="44"/>
      <c r="F386" s="120"/>
      <c r="G386" s="120"/>
      <c r="H386" s="120"/>
      <c r="I386" s="120"/>
      <c r="J386" s="120"/>
      <c r="K386" s="120"/>
      <c r="L386" s="120"/>
      <c r="M386" s="120"/>
      <c r="N386" s="120"/>
      <c r="O386" s="120"/>
      <c r="P386" s="120"/>
      <c r="Q386" s="120"/>
      <c r="R386" s="120"/>
      <c r="S386" s="120"/>
      <c r="T386" s="120"/>
      <c r="U386" s="120"/>
      <c r="V386" s="120"/>
      <c r="W386" s="120"/>
      <c r="X386" s="120"/>
      <c r="Y386" s="120"/>
      <c r="Z386">
        <v>3</v>
      </c>
      <c r="AA386" s="30"/>
      <c r="AB386" s="30"/>
      <c r="AC386" s="30"/>
      <c r="AD386" s="30"/>
    </row>
    <row r="387" spans="1:32" ht="15.75" x14ac:dyDescent="0.25">
      <c r="A387" s="13">
        <v>20</v>
      </c>
      <c r="B387" s="4" t="str">
        <f>B367</f>
        <v>Русский язык</v>
      </c>
      <c r="C387" s="5" t="s">
        <v>65</v>
      </c>
      <c r="D387" s="77"/>
      <c r="E387" s="44" t="e">
        <f t="shared" si="209"/>
        <v>#DIV/0!</v>
      </c>
      <c r="F387" s="38"/>
      <c r="G387" s="38"/>
      <c r="H387" s="38"/>
      <c r="I387" s="38"/>
      <c r="J387" s="39">
        <f t="shared" ref="J387:J404" si="235">COUNTA(F387:I387)</f>
        <v>0</v>
      </c>
      <c r="K387" s="38"/>
      <c r="L387" s="38"/>
      <c r="M387" s="38"/>
      <c r="N387" s="38"/>
      <c r="O387" s="39">
        <f t="shared" ref="O387:O404" si="236">COUNTA(K387:N387)</f>
        <v>0</v>
      </c>
      <c r="P387" s="38"/>
      <c r="Q387" s="38"/>
      <c r="R387" s="38"/>
      <c r="S387" s="38"/>
      <c r="T387" s="39">
        <f t="shared" ref="T387:T404" si="237">COUNTA(P387:S387)</f>
        <v>0</v>
      </c>
      <c r="U387" s="38"/>
      <c r="V387" s="38"/>
      <c r="W387" s="38"/>
      <c r="X387" s="38"/>
      <c r="Y387" s="39">
        <f t="shared" ref="Y387:Y404" si="238">COUNTA(U387:X387)</f>
        <v>0</v>
      </c>
      <c r="Z387">
        <v>3</v>
      </c>
      <c r="AA387" s="35">
        <f t="shared" ref="AA387:AA404" si="239">COUNTIF(F387:Y387,$F$1)</f>
        <v>0</v>
      </c>
      <c r="AB387" s="35">
        <f t="shared" ref="AB387:AB404" si="240">COUNTIF(F387:Z387,$G$1)</f>
        <v>0</v>
      </c>
      <c r="AC387" s="35">
        <f t="shared" ref="AC387:AC404" si="241">COUNTIF(F387:Y387,$H$1)</f>
        <v>0</v>
      </c>
      <c r="AD387" s="35">
        <f t="shared" ref="AD387:AD404" si="242">COUNTIF(F387:Y387,$I$1)</f>
        <v>0</v>
      </c>
      <c r="AE387" s="33">
        <f t="shared" ref="AE387:AE404" si="243">IF($J$1&gt;0,COUNTIF(F387:Y387,$J$1),0)</f>
        <v>0</v>
      </c>
      <c r="AF387" s="33">
        <f t="shared" ref="AF387:AF404" si="244">IF($K$1&gt;0,COUNTIF(F387:Y387,$K$1),0)</f>
        <v>0</v>
      </c>
    </row>
    <row r="388" spans="1:32" ht="15.75" x14ac:dyDescent="0.25">
      <c r="A388" s="13">
        <v>20</v>
      </c>
      <c r="B388" s="4" t="str">
        <f t="shared" ref="B388:B404" si="245">B368</f>
        <v>Литература</v>
      </c>
      <c r="C388" s="3" t="s">
        <v>65</v>
      </c>
      <c r="D388" s="78"/>
      <c r="E388" s="44" t="e">
        <f t="shared" si="209"/>
        <v>#DIV/0!</v>
      </c>
      <c r="F388" s="38"/>
      <c r="G388" s="38"/>
      <c r="H388" s="38"/>
      <c r="I388" s="38"/>
      <c r="J388" s="39">
        <f t="shared" si="235"/>
        <v>0</v>
      </c>
      <c r="K388" s="38"/>
      <c r="L388" s="38"/>
      <c r="M388" s="38"/>
      <c r="N388" s="38"/>
      <c r="O388" s="39">
        <f t="shared" si="236"/>
        <v>0</v>
      </c>
      <c r="P388" s="38"/>
      <c r="Q388" s="38"/>
      <c r="R388" s="38"/>
      <c r="S388" s="38"/>
      <c r="T388" s="39">
        <f t="shared" si="237"/>
        <v>0</v>
      </c>
      <c r="U388" s="38"/>
      <c r="V388" s="38"/>
      <c r="W388" s="38"/>
      <c r="X388" s="38"/>
      <c r="Y388" s="39">
        <f t="shared" si="238"/>
        <v>0</v>
      </c>
      <c r="Z388">
        <v>3</v>
      </c>
      <c r="AA388" s="35">
        <f t="shared" si="239"/>
        <v>0</v>
      </c>
      <c r="AB388" s="35">
        <f t="shared" si="240"/>
        <v>0</v>
      </c>
      <c r="AC388" s="35">
        <f t="shared" si="241"/>
        <v>0</v>
      </c>
      <c r="AD388" s="35">
        <f t="shared" si="242"/>
        <v>0</v>
      </c>
      <c r="AE388" s="33">
        <f t="shared" si="243"/>
        <v>0</v>
      </c>
      <c r="AF388" s="33">
        <f t="shared" si="244"/>
        <v>0</v>
      </c>
    </row>
    <row r="389" spans="1:32" ht="15.75" x14ac:dyDescent="0.25">
      <c r="A389" s="13">
        <v>20</v>
      </c>
      <c r="B389" s="4" t="str">
        <f t="shared" si="245"/>
        <v>Иностранный язык (англ язык)</v>
      </c>
      <c r="C389" s="3" t="s">
        <v>65</v>
      </c>
      <c r="D389" s="78"/>
      <c r="E389" s="44" t="e">
        <f t="shared" si="209"/>
        <v>#DIV/0!</v>
      </c>
      <c r="F389" s="38"/>
      <c r="G389" s="38"/>
      <c r="H389" s="38"/>
      <c r="I389" s="38"/>
      <c r="J389" s="39">
        <f t="shared" si="235"/>
        <v>0</v>
      </c>
      <c r="K389" s="38"/>
      <c r="L389" s="38"/>
      <c r="M389" s="38"/>
      <c r="N389" s="38"/>
      <c r="O389" s="39">
        <f t="shared" si="236"/>
        <v>0</v>
      </c>
      <c r="P389" s="38"/>
      <c r="Q389" s="38"/>
      <c r="R389" s="38"/>
      <c r="S389" s="38"/>
      <c r="T389" s="39">
        <f t="shared" si="237"/>
        <v>0</v>
      </c>
      <c r="U389" s="38"/>
      <c r="V389" s="38"/>
      <c r="W389" s="38"/>
      <c r="X389" s="38"/>
      <c r="Y389" s="39">
        <f t="shared" si="238"/>
        <v>0</v>
      </c>
      <c r="Z389">
        <v>3</v>
      </c>
      <c r="AA389" s="35">
        <f t="shared" si="239"/>
        <v>0</v>
      </c>
      <c r="AB389" s="35">
        <f t="shared" si="240"/>
        <v>0</v>
      </c>
      <c r="AC389" s="35">
        <f t="shared" si="241"/>
        <v>0</v>
      </c>
      <c r="AD389" s="35">
        <f t="shared" si="242"/>
        <v>0</v>
      </c>
      <c r="AE389" s="33">
        <f t="shared" si="243"/>
        <v>0</v>
      </c>
      <c r="AF389" s="33">
        <f t="shared" si="244"/>
        <v>0</v>
      </c>
    </row>
    <row r="390" spans="1:32" ht="15.75" x14ac:dyDescent="0.25">
      <c r="A390" s="13">
        <v>20</v>
      </c>
      <c r="B390" s="4" t="str">
        <f t="shared" si="245"/>
        <v>Алгебра</v>
      </c>
      <c r="C390" s="3" t="s">
        <v>65</v>
      </c>
      <c r="D390" s="78"/>
      <c r="E390" s="44" t="e">
        <f t="shared" si="209"/>
        <v>#DIV/0!</v>
      </c>
      <c r="F390" s="38"/>
      <c r="G390" s="38"/>
      <c r="H390" s="38"/>
      <c r="I390" s="38"/>
      <c r="J390" s="39">
        <f t="shared" si="235"/>
        <v>0</v>
      </c>
      <c r="K390" s="38"/>
      <c r="L390" s="38"/>
      <c r="M390" s="38"/>
      <c r="N390" s="38"/>
      <c r="O390" s="39">
        <f t="shared" si="236"/>
        <v>0</v>
      </c>
      <c r="P390" s="38"/>
      <c r="Q390" s="38"/>
      <c r="R390" s="38"/>
      <c r="S390" s="38"/>
      <c r="T390" s="39">
        <f t="shared" si="237"/>
        <v>0</v>
      </c>
      <c r="U390" s="38"/>
      <c r="V390" s="38"/>
      <c r="W390" s="38"/>
      <c r="X390" s="38"/>
      <c r="Y390" s="39">
        <f t="shared" si="238"/>
        <v>0</v>
      </c>
      <c r="Z390">
        <v>3</v>
      </c>
      <c r="AA390" s="35">
        <f t="shared" si="239"/>
        <v>0</v>
      </c>
      <c r="AB390" s="35">
        <f t="shared" si="240"/>
        <v>0</v>
      </c>
      <c r="AC390" s="35">
        <f t="shared" si="241"/>
        <v>0</v>
      </c>
      <c r="AD390" s="35">
        <f t="shared" si="242"/>
        <v>0</v>
      </c>
      <c r="AE390" s="33">
        <f t="shared" si="243"/>
        <v>0</v>
      </c>
      <c r="AF390" s="33">
        <f t="shared" si="244"/>
        <v>0</v>
      </c>
    </row>
    <row r="391" spans="1:32" ht="15.75" x14ac:dyDescent="0.25">
      <c r="A391" s="13">
        <v>20</v>
      </c>
      <c r="B391" s="4" t="str">
        <f t="shared" si="245"/>
        <v>Геометрия</v>
      </c>
      <c r="C391" s="3" t="s">
        <v>65</v>
      </c>
      <c r="D391" s="78"/>
      <c r="E391" s="44" t="e">
        <f t="shared" si="209"/>
        <v>#DIV/0!</v>
      </c>
      <c r="F391" s="38"/>
      <c r="G391" s="38"/>
      <c r="H391" s="38"/>
      <c r="I391" s="38"/>
      <c r="J391" s="39">
        <f t="shared" si="235"/>
        <v>0</v>
      </c>
      <c r="K391" s="38"/>
      <c r="L391" s="38"/>
      <c r="M391" s="38"/>
      <c r="N391" s="38"/>
      <c r="O391" s="39">
        <f t="shared" si="236"/>
        <v>0</v>
      </c>
      <c r="P391" s="38"/>
      <c r="Q391" s="38"/>
      <c r="R391" s="38"/>
      <c r="S391" s="38"/>
      <c r="T391" s="39">
        <f t="shared" si="237"/>
        <v>0</v>
      </c>
      <c r="U391" s="38"/>
      <c r="V391" s="38"/>
      <c r="W391" s="38"/>
      <c r="X391" s="38"/>
      <c r="Y391" s="39">
        <f t="shared" si="238"/>
        <v>0</v>
      </c>
      <c r="Z391">
        <v>3</v>
      </c>
      <c r="AA391" s="35">
        <f t="shared" si="239"/>
        <v>0</v>
      </c>
      <c r="AB391" s="35">
        <f t="shared" si="240"/>
        <v>0</v>
      </c>
      <c r="AC391" s="35">
        <f t="shared" si="241"/>
        <v>0</v>
      </c>
      <c r="AD391" s="35">
        <f t="shared" si="242"/>
        <v>0</v>
      </c>
      <c r="AE391" s="33">
        <f t="shared" si="243"/>
        <v>0</v>
      </c>
      <c r="AF391" s="33">
        <f t="shared" si="244"/>
        <v>0</v>
      </c>
    </row>
    <row r="392" spans="1:32" ht="15.75" x14ac:dyDescent="0.25">
      <c r="A392" s="13">
        <v>20</v>
      </c>
      <c r="B392" s="4" t="str">
        <f t="shared" si="245"/>
        <v>Вероятность и статистика</v>
      </c>
      <c r="C392" s="3" t="s">
        <v>65</v>
      </c>
      <c r="D392" s="78"/>
      <c r="E392" s="44" t="e">
        <f t="shared" ref="E392:E455" si="246">(J392+O392+T392+Y392)/D392</f>
        <v>#DIV/0!</v>
      </c>
      <c r="F392" s="38"/>
      <c r="G392" s="38"/>
      <c r="H392" s="38"/>
      <c r="I392" s="38"/>
      <c r="J392" s="39">
        <f t="shared" si="235"/>
        <v>0</v>
      </c>
      <c r="K392" s="38"/>
      <c r="L392" s="38"/>
      <c r="M392" s="38"/>
      <c r="N392" s="38"/>
      <c r="O392" s="39">
        <f t="shared" si="236"/>
        <v>0</v>
      </c>
      <c r="P392" s="38"/>
      <c r="Q392" s="38"/>
      <c r="R392" s="38"/>
      <c r="S392" s="38"/>
      <c r="T392" s="39">
        <f t="shared" si="237"/>
        <v>0</v>
      </c>
      <c r="U392" s="38"/>
      <c r="V392" s="38"/>
      <c r="W392" s="38"/>
      <c r="X392" s="38"/>
      <c r="Y392" s="39">
        <f t="shared" si="238"/>
        <v>0</v>
      </c>
      <c r="Z392">
        <v>3</v>
      </c>
      <c r="AA392" s="35">
        <f t="shared" si="239"/>
        <v>0</v>
      </c>
      <c r="AB392" s="35">
        <f t="shared" si="240"/>
        <v>0</v>
      </c>
      <c r="AC392" s="35">
        <f t="shared" si="241"/>
        <v>0</v>
      </c>
      <c r="AD392" s="35">
        <f t="shared" si="242"/>
        <v>0</v>
      </c>
      <c r="AE392" s="33">
        <f t="shared" si="243"/>
        <v>0</v>
      </c>
      <c r="AF392" s="33">
        <f t="shared" si="244"/>
        <v>0</v>
      </c>
    </row>
    <row r="393" spans="1:32" ht="15.75" x14ac:dyDescent="0.25">
      <c r="A393" s="13">
        <v>20</v>
      </c>
      <c r="B393" s="4" t="str">
        <f t="shared" si="245"/>
        <v>История</v>
      </c>
      <c r="C393" s="3" t="s">
        <v>65</v>
      </c>
      <c r="D393" s="78"/>
      <c r="E393" s="44" t="e">
        <f t="shared" si="246"/>
        <v>#DIV/0!</v>
      </c>
      <c r="F393" s="38"/>
      <c r="G393" s="38"/>
      <c r="H393" s="38"/>
      <c r="I393" s="38"/>
      <c r="J393" s="39">
        <f t="shared" si="235"/>
        <v>0</v>
      </c>
      <c r="K393" s="38"/>
      <c r="L393" s="38"/>
      <c r="M393" s="38"/>
      <c r="N393" s="38"/>
      <c r="O393" s="39">
        <f t="shared" si="236"/>
        <v>0</v>
      </c>
      <c r="P393" s="38"/>
      <c r="Q393" s="38"/>
      <c r="R393" s="38"/>
      <c r="S393" s="38"/>
      <c r="T393" s="39">
        <f t="shared" si="237"/>
        <v>0</v>
      </c>
      <c r="U393" s="38"/>
      <c r="V393" s="38"/>
      <c r="W393" s="38"/>
      <c r="X393" s="38"/>
      <c r="Y393" s="39">
        <f t="shared" si="238"/>
        <v>0</v>
      </c>
      <c r="Z393">
        <v>3</v>
      </c>
      <c r="AA393" s="35">
        <f t="shared" si="239"/>
        <v>0</v>
      </c>
      <c r="AB393" s="35">
        <f t="shared" si="240"/>
        <v>0</v>
      </c>
      <c r="AC393" s="35">
        <f t="shared" si="241"/>
        <v>0</v>
      </c>
      <c r="AD393" s="35">
        <f t="shared" si="242"/>
        <v>0</v>
      </c>
      <c r="AE393" s="33">
        <f t="shared" si="243"/>
        <v>0</v>
      </c>
      <c r="AF393" s="33">
        <f t="shared" si="244"/>
        <v>0</v>
      </c>
    </row>
    <row r="394" spans="1:32" ht="15.75" x14ac:dyDescent="0.25">
      <c r="A394" s="13">
        <v>20</v>
      </c>
      <c r="B394" s="4" t="str">
        <f t="shared" si="245"/>
        <v>География</v>
      </c>
      <c r="C394" s="3" t="s">
        <v>65</v>
      </c>
      <c r="D394" s="78"/>
      <c r="E394" s="44" t="e">
        <f t="shared" si="246"/>
        <v>#DIV/0!</v>
      </c>
      <c r="F394" s="38"/>
      <c r="G394" s="38"/>
      <c r="H394" s="38"/>
      <c r="I394" s="38"/>
      <c r="J394" s="39">
        <f t="shared" si="235"/>
        <v>0</v>
      </c>
      <c r="K394" s="38"/>
      <c r="L394" s="38"/>
      <c r="M394" s="38"/>
      <c r="N394" s="38"/>
      <c r="O394" s="39">
        <f t="shared" si="236"/>
        <v>0</v>
      </c>
      <c r="P394" s="38"/>
      <c r="Q394" s="38"/>
      <c r="R394" s="38"/>
      <c r="S394" s="38"/>
      <c r="T394" s="39">
        <f t="shared" si="237"/>
        <v>0</v>
      </c>
      <c r="U394" s="38"/>
      <c r="V394" s="38"/>
      <c r="W394" s="38"/>
      <c r="X394" s="38"/>
      <c r="Y394" s="39">
        <f t="shared" si="238"/>
        <v>0</v>
      </c>
      <c r="Z394">
        <v>3</v>
      </c>
      <c r="AA394" s="35">
        <f t="shared" si="239"/>
        <v>0</v>
      </c>
      <c r="AB394" s="35">
        <f t="shared" si="240"/>
        <v>0</v>
      </c>
      <c r="AC394" s="35">
        <f t="shared" si="241"/>
        <v>0</v>
      </c>
      <c r="AD394" s="35">
        <f t="shared" si="242"/>
        <v>0</v>
      </c>
      <c r="AE394" s="33">
        <f t="shared" si="243"/>
        <v>0</v>
      </c>
      <c r="AF394" s="33">
        <f t="shared" si="244"/>
        <v>0</v>
      </c>
    </row>
    <row r="395" spans="1:32" ht="15.75" x14ac:dyDescent="0.25">
      <c r="A395" s="13">
        <v>20</v>
      </c>
      <c r="B395" s="4" t="str">
        <f t="shared" si="245"/>
        <v>Биология</v>
      </c>
      <c r="C395" s="3" t="s">
        <v>65</v>
      </c>
      <c r="D395" s="78"/>
      <c r="E395" s="44" t="e">
        <f t="shared" si="246"/>
        <v>#DIV/0!</v>
      </c>
      <c r="F395" s="38"/>
      <c r="G395" s="38"/>
      <c r="H395" s="38"/>
      <c r="I395" s="38"/>
      <c r="J395" s="39">
        <f t="shared" si="235"/>
        <v>0</v>
      </c>
      <c r="K395" s="38"/>
      <c r="L395" s="38"/>
      <c r="M395" s="38"/>
      <c r="N395" s="38"/>
      <c r="O395" s="39">
        <f t="shared" si="236"/>
        <v>0</v>
      </c>
      <c r="P395" s="38"/>
      <c r="Q395" s="38"/>
      <c r="R395" s="38"/>
      <c r="S395" s="38"/>
      <c r="T395" s="39">
        <f t="shared" si="237"/>
        <v>0</v>
      </c>
      <c r="U395" s="38"/>
      <c r="V395" s="38"/>
      <c r="W395" s="38"/>
      <c r="X395" s="38"/>
      <c r="Y395" s="39">
        <f t="shared" si="238"/>
        <v>0</v>
      </c>
      <c r="Z395">
        <v>3</v>
      </c>
      <c r="AA395" s="35">
        <f t="shared" si="239"/>
        <v>0</v>
      </c>
      <c r="AB395" s="35">
        <f t="shared" si="240"/>
        <v>0</v>
      </c>
      <c r="AC395" s="35">
        <f t="shared" si="241"/>
        <v>0</v>
      </c>
      <c r="AD395" s="35">
        <f t="shared" si="242"/>
        <v>0</v>
      </c>
      <c r="AE395" s="33">
        <f t="shared" si="243"/>
        <v>0</v>
      </c>
      <c r="AF395" s="33">
        <f t="shared" si="244"/>
        <v>0</v>
      </c>
    </row>
    <row r="396" spans="1:32" ht="15.75" x14ac:dyDescent="0.25">
      <c r="A396" s="13">
        <v>20</v>
      </c>
      <c r="B396" s="4" t="str">
        <f t="shared" si="245"/>
        <v>Труд (технология)</v>
      </c>
      <c r="C396" s="3" t="s">
        <v>65</v>
      </c>
      <c r="D396" s="78"/>
      <c r="E396" s="44" t="e">
        <f t="shared" si="246"/>
        <v>#DIV/0!</v>
      </c>
      <c r="F396" s="38"/>
      <c r="G396" s="38"/>
      <c r="H396" s="38"/>
      <c r="I396" s="38"/>
      <c r="J396" s="39">
        <f t="shared" si="235"/>
        <v>0</v>
      </c>
      <c r="K396" s="38"/>
      <c r="L396" s="38"/>
      <c r="M396" s="38"/>
      <c r="N396" s="38"/>
      <c r="O396" s="39">
        <f t="shared" si="236"/>
        <v>0</v>
      </c>
      <c r="P396" s="38"/>
      <c r="Q396" s="38"/>
      <c r="R396" s="38"/>
      <c r="S396" s="38"/>
      <c r="T396" s="39">
        <f t="shared" si="237"/>
        <v>0</v>
      </c>
      <c r="U396" s="38"/>
      <c r="V396" s="38"/>
      <c r="W396" s="38"/>
      <c r="X396" s="38"/>
      <c r="Y396" s="39">
        <f t="shared" si="238"/>
        <v>0</v>
      </c>
      <c r="Z396">
        <v>3</v>
      </c>
      <c r="AA396" s="35">
        <f t="shared" si="239"/>
        <v>0</v>
      </c>
      <c r="AB396" s="35">
        <f t="shared" si="240"/>
        <v>0</v>
      </c>
      <c r="AC396" s="35">
        <f t="shared" si="241"/>
        <v>0</v>
      </c>
      <c r="AD396" s="35">
        <f t="shared" si="242"/>
        <v>0</v>
      </c>
      <c r="AE396" s="33">
        <f t="shared" si="243"/>
        <v>0</v>
      </c>
      <c r="AF396" s="33">
        <f t="shared" si="244"/>
        <v>0</v>
      </c>
    </row>
    <row r="397" spans="1:32" ht="15.75" x14ac:dyDescent="0.25">
      <c r="A397" s="13">
        <v>20</v>
      </c>
      <c r="B397" s="4" t="str">
        <f t="shared" si="245"/>
        <v>Физическая культура</v>
      </c>
      <c r="C397" s="3" t="s">
        <v>65</v>
      </c>
      <c r="D397" s="78"/>
      <c r="E397" s="44" t="e">
        <f t="shared" si="246"/>
        <v>#DIV/0!</v>
      </c>
      <c r="F397" s="38"/>
      <c r="G397" s="38"/>
      <c r="H397" s="38"/>
      <c r="I397" s="38"/>
      <c r="J397" s="39">
        <f t="shared" si="235"/>
        <v>0</v>
      </c>
      <c r="K397" s="38"/>
      <c r="L397" s="38"/>
      <c r="M397" s="38"/>
      <c r="N397" s="38"/>
      <c r="O397" s="39">
        <f t="shared" si="236"/>
        <v>0</v>
      </c>
      <c r="P397" s="38"/>
      <c r="Q397" s="38"/>
      <c r="R397" s="38"/>
      <c r="S397" s="38"/>
      <c r="T397" s="39">
        <f t="shared" si="237"/>
        <v>0</v>
      </c>
      <c r="U397" s="38"/>
      <c r="V397" s="38"/>
      <c r="W397" s="38"/>
      <c r="X397" s="38"/>
      <c r="Y397" s="39">
        <f t="shared" si="238"/>
        <v>0</v>
      </c>
      <c r="Z397">
        <v>3</v>
      </c>
      <c r="AA397" s="35">
        <f t="shared" si="239"/>
        <v>0</v>
      </c>
      <c r="AB397" s="35">
        <f t="shared" si="240"/>
        <v>0</v>
      </c>
      <c r="AC397" s="35">
        <f t="shared" si="241"/>
        <v>0</v>
      </c>
      <c r="AD397" s="35">
        <f t="shared" si="242"/>
        <v>0</v>
      </c>
      <c r="AE397" s="33">
        <f t="shared" si="243"/>
        <v>0</v>
      </c>
      <c r="AF397" s="33">
        <f t="shared" si="244"/>
        <v>0</v>
      </c>
    </row>
    <row r="398" spans="1:32" ht="15.75" x14ac:dyDescent="0.25">
      <c r="A398" s="13">
        <v>20</v>
      </c>
      <c r="B398" s="138" t="str">
        <f t="shared" si="245"/>
        <v>Информатика</v>
      </c>
      <c r="C398" s="3" t="s">
        <v>65</v>
      </c>
      <c r="D398" s="78"/>
      <c r="E398" s="44" t="e">
        <f t="shared" si="246"/>
        <v>#DIV/0!</v>
      </c>
      <c r="F398" s="38"/>
      <c r="G398" s="38"/>
      <c r="H398" s="38"/>
      <c r="I398" s="38"/>
      <c r="J398" s="39">
        <f t="shared" si="235"/>
        <v>0</v>
      </c>
      <c r="K398" s="38"/>
      <c r="L398" s="38"/>
      <c r="M398" s="38"/>
      <c r="N398" s="38"/>
      <c r="O398" s="39">
        <f t="shared" si="236"/>
        <v>0</v>
      </c>
      <c r="P398" s="38"/>
      <c r="Q398" s="38"/>
      <c r="R398" s="38"/>
      <c r="S398" s="38"/>
      <c r="T398" s="39">
        <f t="shared" si="237"/>
        <v>0</v>
      </c>
      <c r="U398" s="38"/>
      <c r="V398" s="38"/>
      <c r="W398" s="38"/>
      <c r="X398" s="38"/>
      <c r="Y398" s="39">
        <f t="shared" si="238"/>
        <v>0</v>
      </c>
      <c r="Z398">
        <v>3</v>
      </c>
      <c r="AA398" s="35">
        <f t="shared" si="239"/>
        <v>0</v>
      </c>
      <c r="AB398" s="35">
        <f t="shared" si="240"/>
        <v>0</v>
      </c>
      <c r="AC398" s="35">
        <f t="shared" si="241"/>
        <v>0</v>
      </c>
      <c r="AD398" s="35">
        <f t="shared" si="242"/>
        <v>0</v>
      </c>
      <c r="AE398" s="33">
        <f t="shared" si="243"/>
        <v>0</v>
      </c>
      <c r="AF398" s="33">
        <f t="shared" si="244"/>
        <v>0</v>
      </c>
    </row>
    <row r="399" spans="1:32" ht="15.75" x14ac:dyDescent="0.25">
      <c r="A399" s="13">
        <v>20</v>
      </c>
      <c r="B399" s="139"/>
      <c r="C399" s="94" t="s">
        <v>65</v>
      </c>
      <c r="D399" s="78"/>
      <c r="E399" s="44" t="e">
        <f t="shared" si="246"/>
        <v>#DIV/0!</v>
      </c>
      <c r="F399" s="38"/>
      <c r="G399" s="38"/>
      <c r="H399" s="38"/>
      <c r="I399" s="38"/>
      <c r="J399" s="39">
        <f t="shared" si="235"/>
        <v>0</v>
      </c>
      <c r="K399" s="38"/>
      <c r="L399" s="38"/>
      <c r="M399" s="38"/>
      <c r="N399" s="38"/>
      <c r="O399" s="39">
        <f t="shared" si="236"/>
        <v>0</v>
      </c>
      <c r="P399" s="38"/>
      <c r="Q399" s="38"/>
      <c r="R399" s="38"/>
      <c r="S399" s="38"/>
      <c r="T399" s="39">
        <f t="shared" si="237"/>
        <v>0</v>
      </c>
      <c r="U399" s="38"/>
      <c r="V399" s="38"/>
      <c r="W399" s="38"/>
      <c r="X399" s="38"/>
      <c r="Y399" s="39">
        <f t="shared" si="238"/>
        <v>0</v>
      </c>
      <c r="Z399">
        <v>2</v>
      </c>
      <c r="AA399" s="35">
        <f t="shared" si="239"/>
        <v>0</v>
      </c>
      <c r="AB399" s="35">
        <f t="shared" si="240"/>
        <v>0</v>
      </c>
      <c r="AC399" s="35">
        <f t="shared" si="241"/>
        <v>0</v>
      </c>
      <c r="AD399" s="35">
        <f t="shared" si="242"/>
        <v>0</v>
      </c>
      <c r="AE399" s="33">
        <f t="shared" si="243"/>
        <v>0</v>
      </c>
      <c r="AF399" s="33">
        <f t="shared" si="244"/>
        <v>0</v>
      </c>
    </row>
    <row r="400" spans="1:32" ht="15.75" x14ac:dyDescent="0.25">
      <c r="A400" s="13">
        <v>20</v>
      </c>
      <c r="B400" s="140"/>
      <c r="C400" s="94" t="s">
        <v>65</v>
      </c>
      <c r="D400" s="78"/>
      <c r="E400" s="44" t="e">
        <f t="shared" si="246"/>
        <v>#DIV/0!</v>
      </c>
      <c r="F400" s="38"/>
      <c r="G400" s="38"/>
      <c r="H400" s="38"/>
      <c r="I400" s="38"/>
      <c r="J400" s="39">
        <f t="shared" si="235"/>
        <v>0</v>
      </c>
      <c r="K400" s="38"/>
      <c r="L400" s="38"/>
      <c r="M400" s="38"/>
      <c r="N400" s="38"/>
      <c r="O400" s="39">
        <f t="shared" si="236"/>
        <v>0</v>
      </c>
      <c r="P400" s="38"/>
      <c r="Q400" s="38"/>
      <c r="R400" s="38"/>
      <c r="S400" s="38"/>
      <c r="T400" s="39">
        <f t="shared" si="237"/>
        <v>0</v>
      </c>
      <c r="U400" s="38"/>
      <c r="V400" s="38"/>
      <c r="W400" s="38"/>
      <c r="X400" s="38"/>
      <c r="Y400" s="39">
        <f t="shared" si="238"/>
        <v>0</v>
      </c>
      <c r="Z400">
        <v>2</v>
      </c>
      <c r="AA400" s="35">
        <f t="shared" si="239"/>
        <v>0</v>
      </c>
      <c r="AB400" s="35">
        <f t="shared" si="240"/>
        <v>0</v>
      </c>
      <c r="AC400" s="35">
        <f t="shared" si="241"/>
        <v>0</v>
      </c>
      <c r="AD400" s="35">
        <f t="shared" si="242"/>
        <v>0</v>
      </c>
      <c r="AE400" s="33">
        <f t="shared" si="243"/>
        <v>0</v>
      </c>
      <c r="AF400" s="33">
        <f t="shared" si="244"/>
        <v>0</v>
      </c>
    </row>
    <row r="401" spans="1:32" ht="15.75" x14ac:dyDescent="0.25">
      <c r="A401" s="13">
        <v>20</v>
      </c>
      <c r="B401" s="140"/>
      <c r="C401" s="94" t="s">
        <v>65</v>
      </c>
      <c r="D401" s="78"/>
      <c r="E401" s="44" t="e">
        <f t="shared" si="246"/>
        <v>#DIV/0!</v>
      </c>
      <c r="F401" s="38"/>
      <c r="G401" s="38"/>
      <c r="H401" s="38"/>
      <c r="I401" s="38"/>
      <c r="J401" s="39">
        <f t="shared" si="235"/>
        <v>0</v>
      </c>
      <c r="K401" s="38"/>
      <c r="L401" s="38"/>
      <c r="M401" s="38"/>
      <c r="N401" s="38"/>
      <c r="O401" s="39">
        <f t="shared" si="236"/>
        <v>0</v>
      </c>
      <c r="P401" s="38"/>
      <c r="Q401" s="38"/>
      <c r="R401" s="38"/>
      <c r="S401" s="38"/>
      <c r="T401" s="39">
        <f t="shared" si="237"/>
        <v>0</v>
      </c>
      <c r="U401" s="38"/>
      <c r="V401" s="38"/>
      <c r="W401" s="38"/>
      <c r="X401" s="38"/>
      <c r="Y401" s="39">
        <f t="shared" si="238"/>
        <v>0</v>
      </c>
      <c r="Z401">
        <v>2</v>
      </c>
      <c r="AA401" s="35">
        <f t="shared" si="239"/>
        <v>0</v>
      </c>
      <c r="AB401" s="35">
        <f t="shared" si="240"/>
        <v>0</v>
      </c>
      <c r="AC401" s="35">
        <f t="shared" si="241"/>
        <v>0</v>
      </c>
      <c r="AD401" s="35">
        <f t="shared" si="242"/>
        <v>0</v>
      </c>
      <c r="AE401" s="33">
        <f t="shared" si="243"/>
        <v>0</v>
      </c>
      <c r="AF401" s="33">
        <f t="shared" si="244"/>
        <v>0</v>
      </c>
    </row>
    <row r="402" spans="1:32" ht="15.75" x14ac:dyDescent="0.25">
      <c r="A402" s="13">
        <v>20</v>
      </c>
      <c r="B402" s="140"/>
      <c r="C402" s="94" t="s">
        <v>65</v>
      </c>
      <c r="D402" s="78"/>
      <c r="E402" s="44" t="e">
        <f t="shared" si="246"/>
        <v>#DIV/0!</v>
      </c>
      <c r="F402" s="38"/>
      <c r="G402" s="38"/>
      <c r="H402" s="38"/>
      <c r="I402" s="38"/>
      <c r="J402" s="39">
        <f t="shared" si="235"/>
        <v>0</v>
      </c>
      <c r="K402" s="38"/>
      <c r="L402" s="38"/>
      <c r="M402" s="38"/>
      <c r="N402" s="38"/>
      <c r="O402" s="39">
        <f t="shared" si="236"/>
        <v>0</v>
      </c>
      <c r="P402" s="38"/>
      <c r="Q402" s="38"/>
      <c r="R402" s="38"/>
      <c r="S402" s="38"/>
      <c r="T402" s="39">
        <f t="shared" si="237"/>
        <v>0</v>
      </c>
      <c r="U402" s="38"/>
      <c r="V402" s="38"/>
      <c r="W402" s="38"/>
      <c r="X402" s="38"/>
      <c r="Y402" s="39">
        <f t="shared" si="238"/>
        <v>0</v>
      </c>
      <c r="Z402">
        <v>2</v>
      </c>
      <c r="AA402" s="35">
        <f t="shared" si="239"/>
        <v>0</v>
      </c>
      <c r="AB402" s="35">
        <f t="shared" si="240"/>
        <v>0</v>
      </c>
      <c r="AC402" s="35">
        <f t="shared" si="241"/>
        <v>0</v>
      </c>
      <c r="AD402" s="35">
        <f t="shared" si="242"/>
        <v>0</v>
      </c>
      <c r="AE402" s="33">
        <f t="shared" si="243"/>
        <v>0</v>
      </c>
      <c r="AF402" s="33">
        <f t="shared" si="244"/>
        <v>0</v>
      </c>
    </row>
    <row r="403" spans="1:32" ht="15.75" x14ac:dyDescent="0.25">
      <c r="A403" s="13">
        <v>20</v>
      </c>
      <c r="B403" s="140"/>
      <c r="C403" s="94" t="s">
        <v>65</v>
      </c>
      <c r="D403" s="78"/>
      <c r="E403" s="44" t="e">
        <f t="shared" si="246"/>
        <v>#DIV/0!</v>
      </c>
      <c r="F403" s="38"/>
      <c r="G403" s="38"/>
      <c r="H403" s="38"/>
      <c r="I403" s="38"/>
      <c r="J403" s="39">
        <f t="shared" si="235"/>
        <v>0</v>
      </c>
      <c r="K403" s="38"/>
      <c r="L403" s="38"/>
      <c r="M403" s="38"/>
      <c r="N403" s="38"/>
      <c r="O403" s="39">
        <f t="shared" si="236"/>
        <v>0</v>
      </c>
      <c r="P403" s="38"/>
      <c r="Q403" s="38"/>
      <c r="R403" s="38"/>
      <c r="S403" s="38"/>
      <c r="T403" s="39">
        <f t="shared" si="237"/>
        <v>0</v>
      </c>
      <c r="U403" s="38"/>
      <c r="V403" s="38"/>
      <c r="W403" s="38"/>
      <c r="X403" s="38"/>
      <c r="Y403" s="39">
        <f t="shared" si="238"/>
        <v>0</v>
      </c>
      <c r="Z403">
        <v>2</v>
      </c>
      <c r="AA403" s="35">
        <f t="shared" si="239"/>
        <v>0</v>
      </c>
      <c r="AB403" s="35">
        <f t="shared" si="240"/>
        <v>0</v>
      </c>
      <c r="AC403" s="35">
        <f t="shared" si="241"/>
        <v>0</v>
      </c>
      <c r="AD403" s="35">
        <f t="shared" si="242"/>
        <v>0</v>
      </c>
      <c r="AE403" s="33">
        <f t="shared" si="243"/>
        <v>0</v>
      </c>
      <c r="AF403" s="33">
        <f t="shared" si="244"/>
        <v>0</v>
      </c>
    </row>
    <row r="404" spans="1:32" ht="15.75" x14ac:dyDescent="0.25">
      <c r="A404" s="13">
        <v>20</v>
      </c>
      <c r="B404" s="141"/>
      <c r="C404" s="94" t="s">
        <v>65</v>
      </c>
      <c r="D404" s="78"/>
      <c r="E404" s="44" t="e">
        <f t="shared" si="246"/>
        <v>#DIV/0!</v>
      </c>
      <c r="F404" s="38"/>
      <c r="G404" s="38"/>
      <c r="H404" s="38"/>
      <c r="I404" s="38"/>
      <c r="J404" s="39">
        <f t="shared" si="235"/>
        <v>0</v>
      </c>
      <c r="K404" s="38"/>
      <c r="L404" s="38"/>
      <c r="M404" s="38"/>
      <c r="N404" s="38"/>
      <c r="O404" s="39">
        <f t="shared" si="236"/>
        <v>0</v>
      </c>
      <c r="P404" s="38"/>
      <c r="Q404" s="38"/>
      <c r="R404" s="38"/>
      <c r="S404" s="38"/>
      <c r="T404" s="39">
        <f t="shared" si="237"/>
        <v>0</v>
      </c>
      <c r="U404" s="38"/>
      <c r="V404" s="38"/>
      <c r="W404" s="38"/>
      <c r="X404" s="38"/>
      <c r="Y404" s="39">
        <f t="shared" si="238"/>
        <v>0</v>
      </c>
      <c r="Z404">
        <v>2</v>
      </c>
      <c r="AA404" s="35">
        <f t="shared" si="239"/>
        <v>0</v>
      </c>
      <c r="AB404" s="35">
        <f t="shared" si="240"/>
        <v>0</v>
      </c>
      <c r="AC404" s="35">
        <f t="shared" si="241"/>
        <v>0</v>
      </c>
      <c r="AD404" s="35">
        <f t="shared" si="242"/>
        <v>0</v>
      </c>
      <c r="AE404" s="33">
        <f t="shared" si="243"/>
        <v>0</v>
      </c>
      <c r="AF404" s="33">
        <f t="shared" si="244"/>
        <v>0</v>
      </c>
    </row>
    <row r="405" spans="1:32" ht="15.75" x14ac:dyDescent="0.25">
      <c r="A405" s="13">
        <v>20</v>
      </c>
      <c r="B405" s="95"/>
      <c r="C405" s="1"/>
      <c r="D405" s="79"/>
      <c r="E405" s="44"/>
      <c r="F405" s="10"/>
      <c r="G405" s="10"/>
      <c r="H405" s="10"/>
      <c r="I405" s="10"/>
      <c r="J405" s="10">
        <f>SUM(J387:J404)</f>
        <v>0</v>
      </c>
      <c r="K405" s="10"/>
      <c r="L405" s="10"/>
      <c r="M405" s="10"/>
      <c r="N405" s="10"/>
      <c r="O405" s="10">
        <f>SUM(O387:O404)</f>
        <v>0</v>
      </c>
      <c r="P405" s="10"/>
      <c r="Q405" s="10"/>
      <c r="R405" s="10"/>
      <c r="S405" s="10"/>
      <c r="T405" s="10">
        <f>SUM(T387:T404)</f>
        <v>0</v>
      </c>
      <c r="U405" s="10"/>
      <c r="V405" s="10"/>
      <c r="W405" s="10"/>
      <c r="X405" s="10"/>
      <c r="Y405" s="10">
        <f>SUM(Y387:Y404)</f>
        <v>0</v>
      </c>
      <c r="Z405">
        <v>3</v>
      </c>
      <c r="AA405" s="14">
        <f t="shared" ref="AA405:AF405" si="247">SUM(AA387:AA404)</f>
        <v>0</v>
      </c>
      <c r="AB405" s="14">
        <f t="shared" si="247"/>
        <v>0</v>
      </c>
      <c r="AC405" s="14">
        <f t="shared" si="247"/>
        <v>0</v>
      </c>
      <c r="AD405" s="36">
        <f t="shared" si="247"/>
        <v>0</v>
      </c>
      <c r="AE405" s="14">
        <f t="shared" si="247"/>
        <v>0</v>
      </c>
      <c r="AF405" s="14">
        <f t="shared" si="247"/>
        <v>0</v>
      </c>
    </row>
    <row r="406" spans="1:32" ht="15.75" x14ac:dyDescent="0.25">
      <c r="A406" s="13">
        <v>21</v>
      </c>
      <c r="B406" s="118" t="str">
        <f>"Буква (или иное название) класса "&amp;A406&amp;":"</f>
        <v>Буква (или иное название) класса 21:</v>
      </c>
      <c r="C406" s="119"/>
      <c r="D406" s="80"/>
      <c r="E406" s="44"/>
      <c r="F406" s="120"/>
      <c r="G406" s="120"/>
      <c r="H406" s="120"/>
      <c r="I406" s="120"/>
      <c r="J406" s="120"/>
      <c r="K406" s="120"/>
      <c r="L406" s="120"/>
      <c r="M406" s="120"/>
      <c r="N406" s="120"/>
      <c r="O406" s="120"/>
      <c r="P406" s="120"/>
      <c r="Q406" s="120"/>
      <c r="R406" s="120"/>
      <c r="S406" s="120"/>
      <c r="T406" s="120"/>
      <c r="U406" s="120"/>
      <c r="V406" s="120"/>
      <c r="W406" s="120"/>
      <c r="X406" s="120"/>
      <c r="Y406" s="120"/>
      <c r="Z406">
        <v>3</v>
      </c>
      <c r="AA406" s="30"/>
      <c r="AB406" s="30"/>
      <c r="AC406" s="30"/>
      <c r="AD406" s="30"/>
    </row>
    <row r="407" spans="1:32" ht="15.75" x14ac:dyDescent="0.25">
      <c r="A407" s="13">
        <v>21</v>
      </c>
      <c r="B407" s="4" t="str">
        <f>B387</f>
        <v>Русский язык</v>
      </c>
      <c r="C407" s="5" t="s">
        <v>65</v>
      </c>
      <c r="D407" s="77"/>
      <c r="E407" s="44" t="e">
        <f t="shared" si="246"/>
        <v>#DIV/0!</v>
      </c>
      <c r="F407" s="38"/>
      <c r="G407" s="38"/>
      <c r="H407" s="38"/>
      <c r="I407" s="38"/>
      <c r="J407" s="39">
        <f t="shared" ref="J407:J424" si="248">COUNTA(F407:I407)</f>
        <v>0</v>
      </c>
      <c r="K407" s="38"/>
      <c r="L407" s="38"/>
      <c r="M407" s="38"/>
      <c r="N407" s="38"/>
      <c r="O407" s="39">
        <f t="shared" ref="O407:O424" si="249">COUNTA(K407:N407)</f>
        <v>0</v>
      </c>
      <c r="P407" s="38"/>
      <c r="Q407" s="38"/>
      <c r="R407" s="38"/>
      <c r="S407" s="38"/>
      <c r="T407" s="39">
        <f t="shared" ref="T407:T424" si="250">COUNTA(P407:S407)</f>
        <v>0</v>
      </c>
      <c r="U407" s="38"/>
      <c r="V407" s="38"/>
      <c r="W407" s="38"/>
      <c r="X407" s="38"/>
      <c r="Y407" s="39">
        <f t="shared" ref="Y407:Y424" si="251">COUNTA(U407:X407)</f>
        <v>0</v>
      </c>
      <c r="Z407">
        <v>3</v>
      </c>
      <c r="AA407" s="35">
        <f t="shared" ref="AA407:AA424" si="252">COUNTIF(F407:Y407,$F$1)</f>
        <v>0</v>
      </c>
      <c r="AB407" s="35">
        <f t="shared" ref="AB407:AB424" si="253">COUNTIF(F407:Z407,$G$1)</f>
        <v>0</v>
      </c>
      <c r="AC407" s="35">
        <f t="shared" ref="AC407:AC424" si="254">COUNTIF(F407:Y407,$H$1)</f>
        <v>0</v>
      </c>
      <c r="AD407" s="35">
        <f t="shared" ref="AD407:AD424" si="255">COUNTIF(F407:Y407,$I$1)</f>
        <v>0</v>
      </c>
      <c r="AE407" s="33">
        <f t="shared" ref="AE407:AE424" si="256">IF($J$1&gt;0,COUNTIF(F407:Y407,$J$1),0)</f>
        <v>0</v>
      </c>
      <c r="AF407" s="33">
        <f t="shared" ref="AF407:AF424" si="257">IF($K$1&gt;0,COUNTIF(F407:Y407,$K$1),0)</f>
        <v>0</v>
      </c>
    </row>
    <row r="408" spans="1:32" ht="15.75" x14ac:dyDescent="0.25">
      <c r="A408" s="13">
        <v>21</v>
      </c>
      <c r="B408" s="4" t="str">
        <f t="shared" ref="B408:B424" si="258">B388</f>
        <v>Литература</v>
      </c>
      <c r="C408" s="3" t="s">
        <v>65</v>
      </c>
      <c r="D408" s="78"/>
      <c r="E408" s="44" t="e">
        <f t="shared" si="246"/>
        <v>#DIV/0!</v>
      </c>
      <c r="F408" s="38"/>
      <c r="G408" s="38"/>
      <c r="H408" s="38"/>
      <c r="I408" s="38"/>
      <c r="J408" s="39">
        <f t="shared" si="248"/>
        <v>0</v>
      </c>
      <c r="K408" s="38"/>
      <c r="L408" s="38"/>
      <c r="M408" s="38"/>
      <c r="N408" s="38"/>
      <c r="O408" s="39">
        <f t="shared" si="249"/>
        <v>0</v>
      </c>
      <c r="P408" s="38"/>
      <c r="Q408" s="38"/>
      <c r="R408" s="38"/>
      <c r="S408" s="38"/>
      <c r="T408" s="39">
        <f t="shared" si="250"/>
        <v>0</v>
      </c>
      <c r="U408" s="38"/>
      <c r="V408" s="38"/>
      <c r="W408" s="38"/>
      <c r="X408" s="38"/>
      <c r="Y408" s="39">
        <f t="shared" si="251"/>
        <v>0</v>
      </c>
      <c r="Z408">
        <v>3</v>
      </c>
      <c r="AA408" s="35">
        <f t="shared" si="252"/>
        <v>0</v>
      </c>
      <c r="AB408" s="35">
        <f t="shared" si="253"/>
        <v>0</v>
      </c>
      <c r="AC408" s="35">
        <f t="shared" si="254"/>
        <v>0</v>
      </c>
      <c r="AD408" s="35">
        <f t="shared" si="255"/>
        <v>0</v>
      </c>
      <c r="AE408" s="33">
        <f t="shared" si="256"/>
        <v>0</v>
      </c>
      <c r="AF408" s="33">
        <f t="shared" si="257"/>
        <v>0</v>
      </c>
    </row>
    <row r="409" spans="1:32" ht="15.75" x14ac:dyDescent="0.25">
      <c r="A409" s="13">
        <v>21</v>
      </c>
      <c r="B409" s="4" t="str">
        <f t="shared" si="258"/>
        <v>Иностранный язык (англ язык)</v>
      </c>
      <c r="C409" s="3" t="s">
        <v>65</v>
      </c>
      <c r="D409" s="78"/>
      <c r="E409" s="44" t="e">
        <f t="shared" si="246"/>
        <v>#DIV/0!</v>
      </c>
      <c r="F409" s="38"/>
      <c r="G409" s="38"/>
      <c r="H409" s="38"/>
      <c r="I409" s="38"/>
      <c r="J409" s="39">
        <f t="shared" si="248"/>
        <v>0</v>
      </c>
      <c r="K409" s="38"/>
      <c r="L409" s="38"/>
      <c r="M409" s="38"/>
      <c r="N409" s="38"/>
      <c r="O409" s="39">
        <f t="shared" si="249"/>
        <v>0</v>
      </c>
      <c r="P409" s="38"/>
      <c r="Q409" s="38"/>
      <c r="R409" s="38"/>
      <c r="S409" s="38"/>
      <c r="T409" s="39">
        <f t="shared" si="250"/>
        <v>0</v>
      </c>
      <c r="U409" s="38"/>
      <c r="V409" s="38"/>
      <c r="W409" s="38"/>
      <c r="X409" s="38"/>
      <c r="Y409" s="39">
        <f t="shared" si="251"/>
        <v>0</v>
      </c>
      <c r="Z409">
        <v>3</v>
      </c>
      <c r="AA409" s="35">
        <f t="shared" si="252"/>
        <v>0</v>
      </c>
      <c r="AB409" s="35">
        <f t="shared" si="253"/>
        <v>0</v>
      </c>
      <c r="AC409" s="35">
        <f t="shared" si="254"/>
        <v>0</v>
      </c>
      <c r="AD409" s="35">
        <f t="shared" si="255"/>
        <v>0</v>
      </c>
      <c r="AE409" s="33">
        <f t="shared" si="256"/>
        <v>0</v>
      </c>
      <c r="AF409" s="33">
        <f t="shared" si="257"/>
        <v>0</v>
      </c>
    </row>
    <row r="410" spans="1:32" ht="15.75" x14ac:dyDescent="0.25">
      <c r="A410" s="13">
        <v>21</v>
      </c>
      <c r="B410" s="4" t="str">
        <f t="shared" si="258"/>
        <v>Алгебра</v>
      </c>
      <c r="C410" s="3" t="s">
        <v>65</v>
      </c>
      <c r="D410" s="78"/>
      <c r="E410" s="44" t="e">
        <f t="shared" si="246"/>
        <v>#DIV/0!</v>
      </c>
      <c r="F410" s="38"/>
      <c r="G410" s="38"/>
      <c r="H410" s="38"/>
      <c r="I410" s="38"/>
      <c r="J410" s="39">
        <f t="shared" si="248"/>
        <v>0</v>
      </c>
      <c r="K410" s="38"/>
      <c r="L410" s="38"/>
      <c r="M410" s="38"/>
      <c r="N410" s="38"/>
      <c r="O410" s="39">
        <f t="shared" si="249"/>
        <v>0</v>
      </c>
      <c r="P410" s="38"/>
      <c r="Q410" s="38"/>
      <c r="R410" s="38"/>
      <c r="S410" s="38"/>
      <c r="T410" s="39">
        <f t="shared" si="250"/>
        <v>0</v>
      </c>
      <c r="U410" s="38"/>
      <c r="V410" s="38"/>
      <c r="W410" s="38"/>
      <c r="X410" s="38"/>
      <c r="Y410" s="39">
        <f t="shared" si="251"/>
        <v>0</v>
      </c>
      <c r="Z410">
        <v>3</v>
      </c>
      <c r="AA410" s="35">
        <f t="shared" si="252"/>
        <v>0</v>
      </c>
      <c r="AB410" s="35">
        <f t="shared" si="253"/>
        <v>0</v>
      </c>
      <c r="AC410" s="35">
        <f t="shared" si="254"/>
        <v>0</v>
      </c>
      <c r="AD410" s="35">
        <f t="shared" si="255"/>
        <v>0</v>
      </c>
      <c r="AE410" s="33">
        <f t="shared" si="256"/>
        <v>0</v>
      </c>
      <c r="AF410" s="33">
        <f t="shared" si="257"/>
        <v>0</v>
      </c>
    </row>
    <row r="411" spans="1:32" ht="15.75" x14ac:dyDescent="0.25">
      <c r="A411" s="13">
        <v>21</v>
      </c>
      <c r="B411" s="4" t="str">
        <f t="shared" si="258"/>
        <v>Геометрия</v>
      </c>
      <c r="C411" s="3" t="s">
        <v>65</v>
      </c>
      <c r="D411" s="78"/>
      <c r="E411" s="44" t="e">
        <f t="shared" si="246"/>
        <v>#DIV/0!</v>
      </c>
      <c r="F411" s="38"/>
      <c r="G411" s="38"/>
      <c r="H411" s="38"/>
      <c r="I411" s="38"/>
      <c r="J411" s="39">
        <f t="shared" si="248"/>
        <v>0</v>
      </c>
      <c r="K411" s="38"/>
      <c r="L411" s="38"/>
      <c r="M411" s="38"/>
      <c r="N411" s="38"/>
      <c r="O411" s="39">
        <f t="shared" si="249"/>
        <v>0</v>
      </c>
      <c r="P411" s="38"/>
      <c r="Q411" s="38"/>
      <c r="R411" s="38"/>
      <c r="S411" s="38"/>
      <c r="T411" s="39">
        <f t="shared" si="250"/>
        <v>0</v>
      </c>
      <c r="U411" s="38"/>
      <c r="V411" s="38"/>
      <c r="W411" s="38"/>
      <c r="X411" s="38"/>
      <c r="Y411" s="39">
        <f t="shared" si="251"/>
        <v>0</v>
      </c>
      <c r="Z411">
        <v>3</v>
      </c>
      <c r="AA411" s="35">
        <f t="shared" si="252"/>
        <v>0</v>
      </c>
      <c r="AB411" s="35">
        <f t="shared" si="253"/>
        <v>0</v>
      </c>
      <c r="AC411" s="35">
        <f t="shared" si="254"/>
        <v>0</v>
      </c>
      <c r="AD411" s="35">
        <f t="shared" si="255"/>
        <v>0</v>
      </c>
      <c r="AE411" s="33">
        <f t="shared" si="256"/>
        <v>0</v>
      </c>
      <c r="AF411" s="33">
        <f t="shared" si="257"/>
        <v>0</v>
      </c>
    </row>
    <row r="412" spans="1:32" ht="15.75" x14ac:dyDescent="0.25">
      <c r="A412" s="13">
        <v>21</v>
      </c>
      <c r="B412" s="4" t="str">
        <f t="shared" si="258"/>
        <v>Вероятность и статистика</v>
      </c>
      <c r="C412" s="3" t="s">
        <v>65</v>
      </c>
      <c r="D412" s="78"/>
      <c r="E412" s="44" t="e">
        <f t="shared" si="246"/>
        <v>#DIV/0!</v>
      </c>
      <c r="F412" s="38"/>
      <c r="G412" s="38"/>
      <c r="H412" s="38"/>
      <c r="I412" s="38"/>
      <c r="J412" s="39">
        <f t="shared" si="248"/>
        <v>0</v>
      </c>
      <c r="K412" s="38"/>
      <c r="L412" s="38"/>
      <c r="M412" s="38"/>
      <c r="N412" s="38"/>
      <c r="O412" s="39">
        <f t="shared" si="249"/>
        <v>0</v>
      </c>
      <c r="P412" s="38"/>
      <c r="Q412" s="38"/>
      <c r="R412" s="38"/>
      <c r="S412" s="38"/>
      <c r="T412" s="39">
        <f t="shared" si="250"/>
        <v>0</v>
      </c>
      <c r="U412" s="38"/>
      <c r="V412" s="38"/>
      <c r="W412" s="38"/>
      <c r="X412" s="38"/>
      <c r="Y412" s="39">
        <f t="shared" si="251"/>
        <v>0</v>
      </c>
      <c r="Z412">
        <v>3</v>
      </c>
      <c r="AA412" s="35">
        <f t="shared" si="252"/>
        <v>0</v>
      </c>
      <c r="AB412" s="35">
        <f t="shared" si="253"/>
        <v>0</v>
      </c>
      <c r="AC412" s="35">
        <f t="shared" si="254"/>
        <v>0</v>
      </c>
      <c r="AD412" s="35">
        <f t="shared" si="255"/>
        <v>0</v>
      </c>
      <c r="AE412" s="33">
        <f t="shared" si="256"/>
        <v>0</v>
      </c>
      <c r="AF412" s="33">
        <f t="shared" si="257"/>
        <v>0</v>
      </c>
    </row>
    <row r="413" spans="1:32" ht="15.75" x14ac:dyDescent="0.25">
      <c r="A413" s="13">
        <v>21</v>
      </c>
      <c r="B413" s="4" t="str">
        <f t="shared" si="258"/>
        <v>История</v>
      </c>
      <c r="C413" s="3" t="s">
        <v>65</v>
      </c>
      <c r="D413" s="78"/>
      <c r="E413" s="44" t="e">
        <f t="shared" si="246"/>
        <v>#DIV/0!</v>
      </c>
      <c r="F413" s="38"/>
      <c r="G413" s="38"/>
      <c r="H413" s="38"/>
      <c r="I413" s="38"/>
      <c r="J413" s="39">
        <f t="shared" si="248"/>
        <v>0</v>
      </c>
      <c r="K413" s="38"/>
      <c r="L413" s="38"/>
      <c r="M413" s="38"/>
      <c r="N413" s="38"/>
      <c r="O413" s="39">
        <f t="shared" si="249"/>
        <v>0</v>
      </c>
      <c r="P413" s="38"/>
      <c r="Q413" s="38"/>
      <c r="R413" s="38"/>
      <c r="S413" s="38"/>
      <c r="T413" s="39">
        <f t="shared" si="250"/>
        <v>0</v>
      </c>
      <c r="U413" s="38"/>
      <c r="V413" s="38"/>
      <c r="W413" s="38"/>
      <c r="X413" s="38"/>
      <c r="Y413" s="39">
        <f t="shared" si="251"/>
        <v>0</v>
      </c>
      <c r="Z413">
        <v>3</v>
      </c>
      <c r="AA413" s="35">
        <f t="shared" si="252"/>
        <v>0</v>
      </c>
      <c r="AB413" s="35">
        <f t="shared" si="253"/>
        <v>0</v>
      </c>
      <c r="AC413" s="35">
        <f t="shared" si="254"/>
        <v>0</v>
      </c>
      <c r="AD413" s="35">
        <f t="shared" si="255"/>
        <v>0</v>
      </c>
      <c r="AE413" s="33">
        <f t="shared" si="256"/>
        <v>0</v>
      </c>
      <c r="AF413" s="33">
        <f t="shared" si="257"/>
        <v>0</v>
      </c>
    </row>
    <row r="414" spans="1:32" ht="15.75" x14ac:dyDescent="0.25">
      <c r="A414" s="13">
        <v>21</v>
      </c>
      <c r="B414" s="4" t="str">
        <f t="shared" si="258"/>
        <v>География</v>
      </c>
      <c r="C414" s="3" t="s">
        <v>65</v>
      </c>
      <c r="D414" s="78"/>
      <c r="E414" s="44" t="e">
        <f t="shared" si="246"/>
        <v>#DIV/0!</v>
      </c>
      <c r="F414" s="38"/>
      <c r="G414" s="38"/>
      <c r="H414" s="38"/>
      <c r="I414" s="38"/>
      <c r="J414" s="39">
        <f t="shared" si="248"/>
        <v>0</v>
      </c>
      <c r="K414" s="38"/>
      <c r="L414" s="38"/>
      <c r="M414" s="38"/>
      <c r="N414" s="38"/>
      <c r="O414" s="39">
        <f t="shared" si="249"/>
        <v>0</v>
      </c>
      <c r="P414" s="38"/>
      <c r="Q414" s="38"/>
      <c r="R414" s="38"/>
      <c r="S414" s="38"/>
      <c r="T414" s="39">
        <f t="shared" si="250"/>
        <v>0</v>
      </c>
      <c r="U414" s="38"/>
      <c r="V414" s="38"/>
      <c r="W414" s="38"/>
      <c r="X414" s="38"/>
      <c r="Y414" s="39">
        <f t="shared" si="251"/>
        <v>0</v>
      </c>
      <c r="Z414">
        <v>3</v>
      </c>
      <c r="AA414" s="35">
        <f t="shared" si="252"/>
        <v>0</v>
      </c>
      <c r="AB414" s="35">
        <f t="shared" si="253"/>
        <v>0</v>
      </c>
      <c r="AC414" s="35">
        <f t="shared" si="254"/>
        <v>0</v>
      </c>
      <c r="AD414" s="35">
        <f t="shared" si="255"/>
        <v>0</v>
      </c>
      <c r="AE414" s="33">
        <f t="shared" si="256"/>
        <v>0</v>
      </c>
      <c r="AF414" s="33">
        <f t="shared" si="257"/>
        <v>0</v>
      </c>
    </row>
    <row r="415" spans="1:32" ht="15.75" x14ac:dyDescent="0.25">
      <c r="A415" s="13">
        <v>21</v>
      </c>
      <c r="B415" s="4" t="str">
        <f t="shared" si="258"/>
        <v>Биология</v>
      </c>
      <c r="C415" s="3" t="s">
        <v>65</v>
      </c>
      <c r="D415" s="78"/>
      <c r="E415" s="44" t="e">
        <f t="shared" si="246"/>
        <v>#DIV/0!</v>
      </c>
      <c r="F415" s="38"/>
      <c r="G415" s="38"/>
      <c r="H415" s="38"/>
      <c r="I415" s="38"/>
      <c r="J415" s="39">
        <f t="shared" si="248"/>
        <v>0</v>
      </c>
      <c r="K415" s="38"/>
      <c r="L415" s="38"/>
      <c r="M415" s="38"/>
      <c r="N415" s="38"/>
      <c r="O415" s="39">
        <f t="shared" si="249"/>
        <v>0</v>
      </c>
      <c r="P415" s="38"/>
      <c r="Q415" s="38"/>
      <c r="R415" s="38"/>
      <c r="S415" s="38"/>
      <c r="T415" s="39">
        <f t="shared" si="250"/>
        <v>0</v>
      </c>
      <c r="U415" s="38"/>
      <c r="V415" s="38"/>
      <c r="W415" s="38"/>
      <c r="X415" s="38"/>
      <c r="Y415" s="39">
        <f t="shared" si="251"/>
        <v>0</v>
      </c>
      <c r="Z415">
        <v>3</v>
      </c>
      <c r="AA415" s="35">
        <f t="shared" si="252"/>
        <v>0</v>
      </c>
      <c r="AB415" s="35">
        <f t="shared" si="253"/>
        <v>0</v>
      </c>
      <c r="AC415" s="35">
        <f t="shared" si="254"/>
        <v>0</v>
      </c>
      <c r="AD415" s="35">
        <f t="shared" si="255"/>
        <v>0</v>
      </c>
      <c r="AE415" s="33">
        <f t="shared" si="256"/>
        <v>0</v>
      </c>
      <c r="AF415" s="33">
        <f t="shared" si="257"/>
        <v>0</v>
      </c>
    </row>
    <row r="416" spans="1:32" ht="15.75" x14ac:dyDescent="0.25">
      <c r="A416" s="13">
        <v>21</v>
      </c>
      <c r="B416" s="4" t="str">
        <f t="shared" si="258"/>
        <v>Труд (технология)</v>
      </c>
      <c r="C416" s="3" t="s">
        <v>65</v>
      </c>
      <c r="D416" s="78"/>
      <c r="E416" s="44" t="e">
        <f t="shared" si="246"/>
        <v>#DIV/0!</v>
      </c>
      <c r="F416" s="38"/>
      <c r="G416" s="38"/>
      <c r="H416" s="38"/>
      <c r="I416" s="38"/>
      <c r="J416" s="39">
        <f t="shared" si="248"/>
        <v>0</v>
      </c>
      <c r="K416" s="38"/>
      <c r="L416" s="38"/>
      <c r="M416" s="38"/>
      <c r="N416" s="38"/>
      <c r="O416" s="39">
        <f t="shared" si="249"/>
        <v>0</v>
      </c>
      <c r="P416" s="38"/>
      <c r="Q416" s="38"/>
      <c r="R416" s="38"/>
      <c r="S416" s="38"/>
      <c r="T416" s="39">
        <f t="shared" si="250"/>
        <v>0</v>
      </c>
      <c r="U416" s="38"/>
      <c r="V416" s="38"/>
      <c r="W416" s="38"/>
      <c r="X416" s="38"/>
      <c r="Y416" s="39">
        <f t="shared" si="251"/>
        <v>0</v>
      </c>
      <c r="Z416">
        <v>3</v>
      </c>
      <c r="AA416" s="35">
        <f t="shared" si="252"/>
        <v>0</v>
      </c>
      <c r="AB416" s="35">
        <f t="shared" si="253"/>
        <v>0</v>
      </c>
      <c r="AC416" s="35">
        <f t="shared" si="254"/>
        <v>0</v>
      </c>
      <c r="AD416" s="35">
        <f t="shared" si="255"/>
        <v>0</v>
      </c>
      <c r="AE416" s="33">
        <f t="shared" si="256"/>
        <v>0</v>
      </c>
      <c r="AF416" s="33">
        <f t="shared" si="257"/>
        <v>0</v>
      </c>
    </row>
    <row r="417" spans="1:32" ht="15.75" x14ac:dyDescent="0.25">
      <c r="A417" s="13">
        <v>21</v>
      </c>
      <c r="B417" s="4" t="str">
        <f t="shared" si="258"/>
        <v>Физическая культура</v>
      </c>
      <c r="C417" s="3" t="s">
        <v>65</v>
      </c>
      <c r="D417" s="78"/>
      <c r="E417" s="44" t="e">
        <f t="shared" si="246"/>
        <v>#DIV/0!</v>
      </c>
      <c r="F417" s="38"/>
      <c r="G417" s="38"/>
      <c r="H417" s="38"/>
      <c r="I417" s="38"/>
      <c r="J417" s="39">
        <f t="shared" si="248"/>
        <v>0</v>
      </c>
      <c r="K417" s="38"/>
      <c r="L417" s="38"/>
      <c r="M417" s="38"/>
      <c r="N417" s="38"/>
      <c r="O417" s="39">
        <f t="shared" si="249"/>
        <v>0</v>
      </c>
      <c r="P417" s="38"/>
      <c r="Q417" s="38"/>
      <c r="R417" s="38"/>
      <c r="S417" s="38"/>
      <c r="T417" s="39">
        <f t="shared" si="250"/>
        <v>0</v>
      </c>
      <c r="U417" s="38"/>
      <c r="V417" s="38"/>
      <c r="W417" s="38"/>
      <c r="X417" s="38"/>
      <c r="Y417" s="39">
        <f t="shared" si="251"/>
        <v>0</v>
      </c>
      <c r="Z417">
        <v>3</v>
      </c>
      <c r="AA417" s="35">
        <f t="shared" si="252"/>
        <v>0</v>
      </c>
      <c r="AB417" s="35">
        <f t="shared" si="253"/>
        <v>0</v>
      </c>
      <c r="AC417" s="35">
        <f t="shared" si="254"/>
        <v>0</v>
      </c>
      <c r="AD417" s="35">
        <f t="shared" si="255"/>
        <v>0</v>
      </c>
      <c r="AE417" s="33">
        <f t="shared" si="256"/>
        <v>0</v>
      </c>
      <c r="AF417" s="33">
        <f t="shared" si="257"/>
        <v>0</v>
      </c>
    </row>
    <row r="418" spans="1:32" ht="15.75" x14ac:dyDescent="0.25">
      <c r="A418" s="13">
        <v>21</v>
      </c>
      <c r="B418" s="4" t="str">
        <f t="shared" si="258"/>
        <v>Информатика</v>
      </c>
      <c r="C418" s="3" t="s">
        <v>65</v>
      </c>
      <c r="D418" s="78"/>
      <c r="E418" s="44" t="e">
        <f t="shared" si="246"/>
        <v>#DIV/0!</v>
      </c>
      <c r="F418" s="38"/>
      <c r="G418" s="38"/>
      <c r="H418" s="38"/>
      <c r="I418" s="38"/>
      <c r="J418" s="39">
        <f t="shared" si="248"/>
        <v>0</v>
      </c>
      <c r="K418" s="38"/>
      <c r="L418" s="38"/>
      <c r="M418" s="38"/>
      <c r="N418" s="38"/>
      <c r="O418" s="39">
        <f t="shared" si="249"/>
        <v>0</v>
      </c>
      <c r="P418" s="38"/>
      <c r="Q418" s="38"/>
      <c r="R418" s="38"/>
      <c r="S418" s="38"/>
      <c r="T418" s="39">
        <f t="shared" si="250"/>
        <v>0</v>
      </c>
      <c r="U418" s="38"/>
      <c r="V418" s="38"/>
      <c r="W418" s="38"/>
      <c r="X418" s="38"/>
      <c r="Y418" s="39">
        <f t="shared" si="251"/>
        <v>0</v>
      </c>
      <c r="Z418">
        <v>3</v>
      </c>
      <c r="AA418" s="35">
        <f t="shared" si="252"/>
        <v>0</v>
      </c>
      <c r="AB418" s="35">
        <f t="shared" si="253"/>
        <v>0</v>
      </c>
      <c r="AC418" s="35">
        <f t="shared" si="254"/>
        <v>0</v>
      </c>
      <c r="AD418" s="35">
        <f t="shared" si="255"/>
        <v>0</v>
      </c>
      <c r="AE418" s="33">
        <f t="shared" si="256"/>
        <v>0</v>
      </c>
      <c r="AF418" s="33">
        <f t="shared" si="257"/>
        <v>0</v>
      </c>
    </row>
    <row r="419" spans="1:32" ht="15.75" x14ac:dyDescent="0.25">
      <c r="A419" s="13">
        <v>21</v>
      </c>
      <c r="B419" s="4">
        <f t="shared" si="258"/>
        <v>0</v>
      </c>
      <c r="C419" s="3" t="s">
        <v>65</v>
      </c>
      <c r="D419" s="78"/>
      <c r="E419" s="44" t="e">
        <f t="shared" si="246"/>
        <v>#DIV/0!</v>
      </c>
      <c r="F419" s="38"/>
      <c r="G419" s="38"/>
      <c r="H419" s="38"/>
      <c r="I419" s="38"/>
      <c r="J419" s="39">
        <f t="shared" si="248"/>
        <v>0</v>
      </c>
      <c r="K419" s="38"/>
      <c r="L419" s="38"/>
      <c r="M419" s="38"/>
      <c r="N419" s="38"/>
      <c r="O419" s="39">
        <f t="shared" si="249"/>
        <v>0</v>
      </c>
      <c r="P419" s="38"/>
      <c r="Q419" s="38"/>
      <c r="R419" s="38"/>
      <c r="S419" s="38"/>
      <c r="T419" s="39">
        <f t="shared" si="250"/>
        <v>0</v>
      </c>
      <c r="U419" s="38"/>
      <c r="V419" s="38"/>
      <c r="W419" s="38"/>
      <c r="X419" s="38"/>
      <c r="Y419" s="39">
        <f t="shared" si="251"/>
        <v>0</v>
      </c>
      <c r="Z419">
        <v>2</v>
      </c>
      <c r="AA419" s="35">
        <f t="shared" si="252"/>
        <v>0</v>
      </c>
      <c r="AB419" s="35">
        <f t="shared" si="253"/>
        <v>0</v>
      </c>
      <c r="AC419" s="35">
        <f t="shared" si="254"/>
        <v>0</v>
      </c>
      <c r="AD419" s="35">
        <f t="shared" si="255"/>
        <v>0</v>
      </c>
      <c r="AE419" s="33">
        <f t="shared" si="256"/>
        <v>0</v>
      </c>
      <c r="AF419" s="33">
        <f t="shared" si="257"/>
        <v>0</v>
      </c>
    </row>
    <row r="420" spans="1:32" ht="15.75" x14ac:dyDescent="0.25">
      <c r="A420" s="13">
        <v>21</v>
      </c>
      <c r="B420" s="4">
        <f t="shared" si="258"/>
        <v>0</v>
      </c>
      <c r="C420" s="3" t="s">
        <v>65</v>
      </c>
      <c r="D420" s="78"/>
      <c r="E420" s="44" t="e">
        <f t="shared" si="246"/>
        <v>#DIV/0!</v>
      </c>
      <c r="F420" s="38"/>
      <c r="G420" s="38"/>
      <c r="H420" s="38"/>
      <c r="I420" s="38"/>
      <c r="J420" s="39">
        <f t="shared" si="248"/>
        <v>0</v>
      </c>
      <c r="K420" s="38"/>
      <c r="L420" s="38"/>
      <c r="M420" s="38"/>
      <c r="N420" s="38"/>
      <c r="O420" s="39">
        <f t="shared" si="249"/>
        <v>0</v>
      </c>
      <c r="P420" s="38"/>
      <c r="Q420" s="38"/>
      <c r="R420" s="38"/>
      <c r="S420" s="38"/>
      <c r="T420" s="39">
        <f t="shared" si="250"/>
        <v>0</v>
      </c>
      <c r="U420" s="38"/>
      <c r="V420" s="38"/>
      <c r="W420" s="38"/>
      <c r="X420" s="38"/>
      <c r="Y420" s="39">
        <f t="shared" si="251"/>
        <v>0</v>
      </c>
      <c r="Z420">
        <v>2</v>
      </c>
      <c r="AA420" s="35">
        <f t="shared" si="252"/>
        <v>0</v>
      </c>
      <c r="AB420" s="35">
        <f t="shared" si="253"/>
        <v>0</v>
      </c>
      <c r="AC420" s="35">
        <f t="shared" si="254"/>
        <v>0</v>
      </c>
      <c r="AD420" s="35">
        <f t="shared" si="255"/>
        <v>0</v>
      </c>
      <c r="AE420" s="33">
        <f t="shared" si="256"/>
        <v>0</v>
      </c>
      <c r="AF420" s="33">
        <f t="shared" si="257"/>
        <v>0</v>
      </c>
    </row>
    <row r="421" spans="1:32" ht="15.75" x14ac:dyDescent="0.25">
      <c r="A421" s="13">
        <v>21</v>
      </c>
      <c r="B421" s="4">
        <f t="shared" si="258"/>
        <v>0</v>
      </c>
      <c r="C421" s="3" t="s">
        <v>65</v>
      </c>
      <c r="D421" s="78"/>
      <c r="E421" s="44" t="e">
        <f t="shared" si="246"/>
        <v>#DIV/0!</v>
      </c>
      <c r="F421" s="38"/>
      <c r="G421" s="38"/>
      <c r="H421" s="38"/>
      <c r="I421" s="38"/>
      <c r="J421" s="39">
        <f t="shared" si="248"/>
        <v>0</v>
      </c>
      <c r="K421" s="38"/>
      <c r="L421" s="38"/>
      <c r="M421" s="38"/>
      <c r="N421" s="38"/>
      <c r="O421" s="39">
        <f t="shared" si="249"/>
        <v>0</v>
      </c>
      <c r="P421" s="38"/>
      <c r="Q421" s="38"/>
      <c r="R421" s="38"/>
      <c r="S421" s="38"/>
      <c r="T421" s="39">
        <f t="shared" si="250"/>
        <v>0</v>
      </c>
      <c r="U421" s="38"/>
      <c r="V421" s="38"/>
      <c r="W421" s="38"/>
      <c r="X421" s="38"/>
      <c r="Y421" s="39">
        <f t="shared" si="251"/>
        <v>0</v>
      </c>
      <c r="Z421">
        <v>2</v>
      </c>
      <c r="AA421" s="35">
        <f t="shared" si="252"/>
        <v>0</v>
      </c>
      <c r="AB421" s="35">
        <f t="shared" si="253"/>
        <v>0</v>
      </c>
      <c r="AC421" s="35">
        <f t="shared" si="254"/>
        <v>0</v>
      </c>
      <c r="AD421" s="35">
        <f t="shared" si="255"/>
        <v>0</v>
      </c>
      <c r="AE421" s="33">
        <f t="shared" si="256"/>
        <v>0</v>
      </c>
      <c r="AF421" s="33">
        <f t="shared" si="257"/>
        <v>0</v>
      </c>
    </row>
    <row r="422" spans="1:32" ht="15.75" x14ac:dyDescent="0.25">
      <c r="A422" s="13">
        <v>21</v>
      </c>
      <c r="B422" s="4">
        <f t="shared" si="258"/>
        <v>0</v>
      </c>
      <c r="C422" s="3" t="s">
        <v>65</v>
      </c>
      <c r="D422" s="78"/>
      <c r="E422" s="44" t="e">
        <f t="shared" si="246"/>
        <v>#DIV/0!</v>
      </c>
      <c r="F422" s="38"/>
      <c r="G422" s="38"/>
      <c r="H422" s="38"/>
      <c r="I422" s="38"/>
      <c r="J422" s="39">
        <f t="shared" si="248"/>
        <v>0</v>
      </c>
      <c r="K422" s="38"/>
      <c r="L422" s="38"/>
      <c r="M422" s="38"/>
      <c r="N422" s="38"/>
      <c r="O422" s="39">
        <f t="shared" si="249"/>
        <v>0</v>
      </c>
      <c r="P422" s="38"/>
      <c r="Q422" s="38"/>
      <c r="R422" s="38"/>
      <c r="S422" s="38"/>
      <c r="T422" s="39">
        <f t="shared" si="250"/>
        <v>0</v>
      </c>
      <c r="U422" s="38"/>
      <c r="V422" s="38"/>
      <c r="W422" s="38"/>
      <c r="X422" s="38"/>
      <c r="Y422" s="39">
        <f t="shared" si="251"/>
        <v>0</v>
      </c>
      <c r="Z422">
        <v>2</v>
      </c>
      <c r="AA422" s="35">
        <f t="shared" si="252"/>
        <v>0</v>
      </c>
      <c r="AB422" s="35">
        <f t="shared" si="253"/>
        <v>0</v>
      </c>
      <c r="AC422" s="35">
        <f t="shared" si="254"/>
        <v>0</v>
      </c>
      <c r="AD422" s="35">
        <f t="shared" si="255"/>
        <v>0</v>
      </c>
      <c r="AE422" s="33">
        <f t="shared" si="256"/>
        <v>0</v>
      </c>
      <c r="AF422" s="33">
        <f t="shared" si="257"/>
        <v>0</v>
      </c>
    </row>
    <row r="423" spans="1:32" ht="15.75" x14ac:dyDescent="0.25">
      <c r="A423" s="13">
        <v>21</v>
      </c>
      <c r="B423" s="4">
        <f t="shared" si="258"/>
        <v>0</v>
      </c>
      <c r="C423" s="3" t="s">
        <v>65</v>
      </c>
      <c r="D423" s="78"/>
      <c r="E423" s="44" t="e">
        <f t="shared" si="246"/>
        <v>#DIV/0!</v>
      </c>
      <c r="F423" s="38"/>
      <c r="G423" s="38"/>
      <c r="H423" s="38"/>
      <c r="I423" s="38"/>
      <c r="J423" s="39">
        <f t="shared" si="248"/>
        <v>0</v>
      </c>
      <c r="K423" s="38"/>
      <c r="L423" s="38"/>
      <c r="M423" s="38"/>
      <c r="N423" s="38"/>
      <c r="O423" s="39">
        <f t="shared" si="249"/>
        <v>0</v>
      </c>
      <c r="P423" s="38"/>
      <c r="Q423" s="38"/>
      <c r="R423" s="38"/>
      <c r="S423" s="38"/>
      <c r="T423" s="39">
        <f t="shared" si="250"/>
        <v>0</v>
      </c>
      <c r="U423" s="38"/>
      <c r="V423" s="38"/>
      <c r="W423" s="38"/>
      <c r="X423" s="38"/>
      <c r="Y423" s="39">
        <f t="shared" si="251"/>
        <v>0</v>
      </c>
      <c r="Z423">
        <v>2</v>
      </c>
      <c r="AA423" s="35">
        <f t="shared" si="252"/>
        <v>0</v>
      </c>
      <c r="AB423" s="35">
        <f t="shared" si="253"/>
        <v>0</v>
      </c>
      <c r="AC423" s="35">
        <f t="shared" si="254"/>
        <v>0</v>
      </c>
      <c r="AD423" s="35">
        <f t="shared" si="255"/>
        <v>0</v>
      </c>
      <c r="AE423" s="33">
        <f t="shared" si="256"/>
        <v>0</v>
      </c>
      <c r="AF423" s="33">
        <f t="shared" si="257"/>
        <v>0</v>
      </c>
    </row>
    <row r="424" spans="1:32" ht="15.75" x14ac:dyDescent="0.25">
      <c r="A424" s="13">
        <v>21</v>
      </c>
      <c r="B424" s="4">
        <f t="shared" si="258"/>
        <v>0</v>
      </c>
      <c r="C424" s="3" t="s">
        <v>65</v>
      </c>
      <c r="D424" s="78"/>
      <c r="E424" s="44" t="e">
        <f t="shared" si="246"/>
        <v>#DIV/0!</v>
      </c>
      <c r="F424" s="38"/>
      <c r="G424" s="38"/>
      <c r="H424" s="38"/>
      <c r="I424" s="38"/>
      <c r="J424" s="39">
        <f t="shared" si="248"/>
        <v>0</v>
      </c>
      <c r="K424" s="38"/>
      <c r="L424" s="38"/>
      <c r="M424" s="38"/>
      <c r="N424" s="38"/>
      <c r="O424" s="39">
        <f t="shared" si="249"/>
        <v>0</v>
      </c>
      <c r="P424" s="38"/>
      <c r="Q424" s="38"/>
      <c r="R424" s="38"/>
      <c r="S424" s="38"/>
      <c r="T424" s="39">
        <f t="shared" si="250"/>
        <v>0</v>
      </c>
      <c r="U424" s="38"/>
      <c r="V424" s="38"/>
      <c r="W424" s="38"/>
      <c r="X424" s="38"/>
      <c r="Y424" s="39">
        <f t="shared" si="251"/>
        <v>0</v>
      </c>
      <c r="Z424">
        <v>2</v>
      </c>
      <c r="AA424" s="35">
        <f t="shared" si="252"/>
        <v>0</v>
      </c>
      <c r="AB424" s="35">
        <f t="shared" si="253"/>
        <v>0</v>
      </c>
      <c r="AC424" s="35">
        <f t="shared" si="254"/>
        <v>0</v>
      </c>
      <c r="AD424" s="35">
        <f t="shared" si="255"/>
        <v>0</v>
      </c>
      <c r="AE424" s="33">
        <f t="shared" si="256"/>
        <v>0</v>
      </c>
      <c r="AF424" s="33">
        <f t="shared" si="257"/>
        <v>0</v>
      </c>
    </row>
    <row r="425" spans="1:32" ht="15.75" x14ac:dyDescent="0.25">
      <c r="A425" s="13">
        <v>21</v>
      </c>
      <c r="B425" s="2"/>
      <c r="C425" s="1"/>
      <c r="D425" s="79"/>
      <c r="E425" s="44"/>
      <c r="F425" s="10"/>
      <c r="G425" s="10"/>
      <c r="H425" s="10"/>
      <c r="I425" s="10"/>
      <c r="J425" s="10">
        <f>SUM(J407:J424)</f>
        <v>0</v>
      </c>
      <c r="K425" s="10"/>
      <c r="L425" s="10"/>
      <c r="M425" s="10"/>
      <c r="N425" s="10"/>
      <c r="O425" s="10">
        <f>SUM(O407:O424)</f>
        <v>0</v>
      </c>
      <c r="P425" s="10"/>
      <c r="Q425" s="10"/>
      <c r="R425" s="10"/>
      <c r="S425" s="10"/>
      <c r="T425" s="10">
        <f>SUM(T407:T424)</f>
        <v>0</v>
      </c>
      <c r="U425" s="10"/>
      <c r="V425" s="10"/>
      <c r="W425" s="10"/>
      <c r="X425" s="10"/>
      <c r="Y425" s="10">
        <f>SUM(Y407:Y424)</f>
        <v>0</v>
      </c>
      <c r="Z425">
        <v>3</v>
      </c>
      <c r="AA425" s="14">
        <f t="shared" ref="AA425:AF425" si="259">SUM(AA407:AA424)</f>
        <v>0</v>
      </c>
      <c r="AB425" s="14">
        <f t="shared" si="259"/>
        <v>0</v>
      </c>
      <c r="AC425" s="14">
        <f t="shared" si="259"/>
        <v>0</v>
      </c>
      <c r="AD425" s="36">
        <f t="shared" si="259"/>
        <v>0</v>
      </c>
      <c r="AE425" s="14">
        <f t="shared" si="259"/>
        <v>0</v>
      </c>
      <c r="AF425" s="14">
        <f t="shared" si="259"/>
        <v>0</v>
      </c>
    </row>
    <row r="426" spans="1:32" ht="15.75" x14ac:dyDescent="0.25">
      <c r="A426" s="13">
        <v>22</v>
      </c>
      <c r="B426" s="118" t="str">
        <f>"Буква (или иное название) класса "&amp;A426&amp;":"</f>
        <v>Буква (или иное название) класса 22:</v>
      </c>
      <c r="C426" s="119"/>
      <c r="D426" s="80"/>
      <c r="E426" s="44"/>
      <c r="F426" s="120"/>
      <c r="G426" s="120"/>
      <c r="H426" s="120"/>
      <c r="I426" s="120"/>
      <c r="J426" s="120"/>
      <c r="K426" s="120"/>
      <c r="L426" s="120"/>
      <c r="M426" s="120"/>
      <c r="N426" s="120"/>
      <c r="O426" s="120"/>
      <c r="P426" s="120"/>
      <c r="Q426" s="120"/>
      <c r="R426" s="120"/>
      <c r="S426" s="120"/>
      <c r="T426" s="120"/>
      <c r="U426" s="120"/>
      <c r="V426" s="120"/>
      <c r="W426" s="120"/>
      <c r="X426" s="120"/>
      <c r="Y426" s="120"/>
      <c r="Z426">
        <v>3</v>
      </c>
      <c r="AA426" s="30"/>
      <c r="AB426" s="30"/>
      <c r="AC426" s="30"/>
      <c r="AD426" s="30"/>
    </row>
    <row r="427" spans="1:32" ht="15.75" x14ac:dyDescent="0.25">
      <c r="A427" s="13">
        <v>22</v>
      </c>
      <c r="B427" s="4" t="str">
        <f>B407</f>
        <v>Русский язык</v>
      </c>
      <c r="C427" s="5" t="s">
        <v>65</v>
      </c>
      <c r="D427" s="77"/>
      <c r="E427" s="44" t="e">
        <f t="shared" si="246"/>
        <v>#DIV/0!</v>
      </c>
      <c r="F427" s="38"/>
      <c r="G427" s="38"/>
      <c r="H427" s="38"/>
      <c r="I427" s="38"/>
      <c r="J427" s="39">
        <f t="shared" ref="J427:J444" si="260">COUNTA(F427:I427)</f>
        <v>0</v>
      </c>
      <c r="K427" s="38"/>
      <c r="L427" s="38"/>
      <c r="M427" s="38"/>
      <c r="N427" s="38"/>
      <c r="O427" s="39">
        <f t="shared" ref="O427:O444" si="261">COUNTA(K427:N427)</f>
        <v>0</v>
      </c>
      <c r="P427" s="38"/>
      <c r="Q427" s="38"/>
      <c r="R427" s="38"/>
      <c r="S427" s="38"/>
      <c r="T427" s="39">
        <f t="shared" ref="T427:T444" si="262">COUNTA(P427:S427)</f>
        <v>0</v>
      </c>
      <c r="U427" s="38"/>
      <c r="V427" s="38"/>
      <c r="W427" s="38"/>
      <c r="X427" s="38"/>
      <c r="Y427" s="39">
        <f t="shared" ref="Y427:Y444" si="263">COUNTA(U427:X427)</f>
        <v>0</v>
      </c>
      <c r="Z427">
        <v>3</v>
      </c>
      <c r="AA427" s="35">
        <f t="shared" ref="AA427:AA444" si="264">COUNTIF(F427:Y427,$F$1)</f>
        <v>0</v>
      </c>
      <c r="AB427" s="35">
        <f t="shared" ref="AB427:AB444" si="265">COUNTIF(F427:Z427,$G$1)</f>
        <v>0</v>
      </c>
      <c r="AC427" s="35">
        <f t="shared" ref="AC427:AC444" si="266">COUNTIF(F427:Y427,$H$1)</f>
        <v>0</v>
      </c>
      <c r="AD427" s="35">
        <f t="shared" ref="AD427:AD444" si="267">COUNTIF(F427:Y427,$I$1)</f>
        <v>0</v>
      </c>
      <c r="AE427" s="33">
        <f t="shared" ref="AE427:AE444" si="268">IF($J$1&gt;0,COUNTIF(F427:Y427,$J$1),0)</f>
        <v>0</v>
      </c>
      <c r="AF427" s="33">
        <f t="shared" ref="AF427:AF444" si="269">IF($K$1&gt;0,COUNTIF(F427:Y427,$K$1),0)</f>
        <v>0</v>
      </c>
    </row>
    <row r="428" spans="1:32" ht="15.75" x14ac:dyDescent="0.25">
      <c r="A428" s="13">
        <v>22</v>
      </c>
      <c r="B428" s="4" t="str">
        <f t="shared" ref="B428:B444" si="270">B408</f>
        <v>Литература</v>
      </c>
      <c r="C428" s="3" t="s">
        <v>65</v>
      </c>
      <c r="D428" s="78"/>
      <c r="E428" s="44" t="e">
        <f t="shared" si="246"/>
        <v>#DIV/0!</v>
      </c>
      <c r="F428" s="38"/>
      <c r="G428" s="38"/>
      <c r="H428" s="38"/>
      <c r="I428" s="38"/>
      <c r="J428" s="39">
        <f t="shared" si="260"/>
        <v>0</v>
      </c>
      <c r="K428" s="38"/>
      <c r="L428" s="38"/>
      <c r="M428" s="38"/>
      <c r="N428" s="38"/>
      <c r="O428" s="39">
        <f t="shared" si="261"/>
        <v>0</v>
      </c>
      <c r="P428" s="38"/>
      <c r="Q428" s="38"/>
      <c r="R428" s="38"/>
      <c r="S428" s="38"/>
      <c r="T428" s="39">
        <f t="shared" si="262"/>
        <v>0</v>
      </c>
      <c r="U428" s="38"/>
      <c r="V428" s="38"/>
      <c r="W428" s="38"/>
      <c r="X428" s="38"/>
      <c r="Y428" s="39">
        <f t="shared" si="263"/>
        <v>0</v>
      </c>
      <c r="Z428">
        <v>3</v>
      </c>
      <c r="AA428" s="35">
        <f t="shared" si="264"/>
        <v>0</v>
      </c>
      <c r="AB428" s="35">
        <f t="shared" si="265"/>
        <v>0</v>
      </c>
      <c r="AC428" s="35">
        <f t="shared" si="266"/>
        <v>0</v>
      </c>
      <c r="AD428" s="35">
        <f t="shared" si="267"/>
        <v>0</v>
      </c>
      <c r="AE428" s="33">
        <f t="shared" si="268"/>
        <v>0</v>
      </c>
      <c r="AF428" s="33">
        <f t="shared" si="269"/>
        <v>0</v>
      </c>
    </row>
    <row r="429" spans="1:32" ht="15.75" x14ac:dyDescent="0.25">
      <c r="A429" s="13">
        <v>22</v>
      </c>
      <c r="B429" s="4" t="str">
        <f t="shared" si="270"/>
        <v>Иностранный язык (англ язык)</v>
      </c>
      <c r="C429" s="3" t="s">
        <v>65</v>
      </c>
      <c r="D429" s="78"/>
      <c r="E429" s="44" t="e">
        <f t="shared" si="246"/>
        <v>#DIV/0!</v>
      </c>
      <c r="F429" s="38"/>
      <c r="G429" s="38"/>
      <c r="H429" s="38"/>
      <c r="I429" s="38"/>
      <c r="J429" s="39">
        <f t="shared" si="260"/>
        <v>0</v>
      </c>
      <c r="K429" s="38"/>
      <c r="L429" s="38"/>
      <c r="M429" s="38"/>
      <c r="N429" s="38"/>
      <c r="O429" s="39">
        <f t="shared" si="261"/>
        <v>0</v>
      </c>
      <c r="P429" s="38"/>
      <c r="Q429" s="38"/>
      <c r="R429" s="38"/>
      <c r="S429" s="38"/>
      <c r="T429" s="39">
        <f t="shared" si="262"/>
        <v>0</v>
      </c>
      <c r="U429" s="38"/>
      <c r="V429" s="38"/>
      <c r="W429" s="38"/>
      <c r="X429" s="38"/>
      <c r="Y429" s="39">
        <f t="shared" si="263"/>
        <v>0</v>
      </c>
      <c r="Z429">
        <v>3</v>
      </c>
      <c r="AA429" s="35">
        <f t="shared" si="264"/>
        <v>0</v>
      </c>
      <c r="AB429" s="35">
        <f t="shared" si="265"/>
        <v>0</v>
      </c>
      <c r="AC429" s="35">
        <f t="shared" si="266"/>
        <v>0</v>
      </c>
      <c r="AD429" s="35">
        <f t="shared" si="267"/>
        <v>0</v>
      </c>
      <c r="AE429" s="33">
        <f t="shared" si="268"/>
        <v>0</v>
      </c>
      <c r="AF429" s="33">
        <f t="shared" si="269"/>
        <v>0</v>
      </c>
    </row>
    <row r="430" spans="1:32" ht="15.75" x14ac:dyDescent="0.25">
      <c r="A430" s="13">
        <v>22</v>
      </c>
      <c r="B430" s="4" t="str">
        <f t="shared" si="270"/>
        <v>Алгебра</v>
      </c>
      <c r="C430" s="3" t="s">
        <v>65</v>
      </c>
      <c r="D430" s="78"/>
      <c r="E430" s="44" t="e">
        <f t="shared" si="246"/>
        <v>#DIV/0!</v>
      </c>
      <c r="F430" s="38"/>
      <c r="G430" s="38"/>
      <c r="H430" s="38"/>
      <c r="I430" s="38"/>
      <c r="J430" s="39">
        <f t="shared" si="260"/>
        <v>0</v>
      </c>
      <c r="K430" s="38"/>
      <c r="L430" s="38"/>
      <c r="M430" s="38"/>
      <c r="N430" s="38"/>
      <c r="O430" s="39">
        <f t="shared" si="261"/>
        <v>0</v>
      </c>
      <c r="P430" s="38"/>
      <c r="Q430" s="38"/>
      <c r="R430" s="38"/>
      <c r="S430" s="38"/>
      <c r="T430" s="39">
        <f t="shared" si="262"/>
        <v>0</v>
      </c>
      <c r="U430" s="38"/>
      <c r="V430" s="38"/>
      <c r="W430" s="38"/>
      <c r="X430" s="38"/>
      <c r="Y430" s="39">
        <f t="shared" si="263"/>
        <v>0</v>
      </c>
      <c r="Z430">
        <v>3</v>
      </c>
      <c r="AA430" s="35">
        <f t="shared" si="264"/>
        <v>0</v>
      </c>
      <c r="AB430" s="35">
        <f t="shared" si="265"/>
        <v>0</v>
      </c>
      <c r="AC430" s="35">
        <f t="shared" si="266"/>
        <v>0</v>
      </c>
      <c r="AD430" s="35">
        <f t="shared" si="267"/>
        <v>0</v>
      </c>
      <c r="AE430" s="33">
        <f t="shared" si="268"/>
        <v>0</v>
      </c>
      <c r="AF430" s="33">
        <f t="shared" si="269"/>
        <v>0</v>
      </c>
    </row>
    <row r="431" spans="1:32" ht="15.75" x14ac:dyDescent="0.25">
      <c r="A431" s="13">
        <v>22</v>
      </c>
      <c r="B431" s="4" t="str">
        <f t="shared" si="270"/>
        <v>Геометрия</v>
      </c>
      <c r="C431" s="3" t="s">
        <v>65</v>
      </c>
      <c r="D431" s="78"/>
      <c r="E431" s="44" t="e">
        <f t="shared" si="246"/>
        <v>#DIV/0!</v>
      </c>
      <c r="F431" s="38"/>
      <c r="G431" s="38"/>
      <c r="H431" s="38"/>
      <c r="I431" s="38"/>
      <c r="J431" s="39">
        <f t="shared" si="260"/>
        <v>0</v>
      </c>
      <c r="K431" s="38"/>
      <c r="L431" s="38"/>
      <c r="M431" s="38"/>
      <c r="N431" s="38"/>
      <c r="O431" s="39">
        <f t="shared" si="261"/>
        <v>0</v>
      </c>
      <c r="P431" s="38"/>
      <c r="Q431" s="38"/>
      <c r="R431" s="38"/>
      <c r="S431" s="38"/>
      <c r="T431" s="39">
        <f t="shared" si="262"/>
        <v>0</v>
      </c>
      <c r="U431" s="38"/>
      <c r="V431" s="38"/>
      <c r="W431" s="38"/>
      <c r="X431" s="38"/>
      <c r="Y431" s="39">
        <f t="shared" si="263"/>
        <v>0</v>
      </c>
      <c r="Z431">
        <v>3</v>
      </c>
      <c r="AA431" s="35">
        <f t="shared" si="264"/>
        <v>0</v>
      </c>
      <c r="AB431" s="35">
        <f t="shared" si="265"/>
        <v>0</v>
      </c>
      <c r="AC431" s="35">
        <f t="shared" si="266"/>
        <v>0</v>
      </c>
      <c r="AD431" s="35">
        <f t="shared" si="267"/>
        <v>0</v>
      </c>
      <c r="AE431" s="33">
        <f t="shared" si="268"/>
        <v>0</v>
      </c>
      <c r="AF431" s="33">
        <f t="shared" si="269"/>
        <v>0</v>
      </c>
    </row>
    <row r="432" spans="1:32" ht="15.75" x14ac:dyDescent="0.25">
      <c r="A432" s="13">
        <v>22</v>
      </c>
      <c r="B432" s="4" t="str">
        <f t="shared" si="270"/>
        <v>Вероятность и статистика</v>
      </c>
      <c r="C432" s="3" t="s">
        <v>65</v>
      </c>
      <c r="D432" s="78"/>
      <c r="E432" s="44" t="e">
        <f t="shared" si="246"/>
        <v>#DIV/0!</v>
      </c>
      <c r="F432" s="38"/>
      <c r="G432" s="38"/>
      <c r="H432" s="38"/>
      <c r="I432" s="38"/>
      <c r="J432" s="39">
        <f t="shared" si="260"/>
        <v>0</v>
      </c>
      <c r="K432" s="38"/>
      <c r="L432" s="38"/>
      <c r="M432" s="38"/>
      <c r="N432" s="38"/>
      <c r="O432" s="39">
        <f t="shared" si="261"/>
        <v>0</v>
      </c>
      <c r="P432" s="38"/>
      <c r="Q432" s="38"/>
      <c r="R432" s="38"/>
      <c r="S432" s="38"/>
      <c r="T432" s="39">
        <f t="shared" si="262"/>
        <v>0</v>
      </c>
      <c r="U432" s="38"/>
      <c r="V432" s="38"/>
      <c r="W432" s="38"/>
      <c r="X432" s="38"/>
      <c r="Y432" s="39">
        <f t="shared" si="263"/>
        <v>0</v>
      </c>
      <c r="Z432">
        <v>3</v>
      </c>
      <c r="AA432" s="35">
        <f t="shared" si="264"/>
        <v>0</v>
      </c>
      <c r="AB432" s="35">
        <f t="shared" si="265"/>
        <v>0</v>
      </c>
      <c r="AC432" s="35">
        <f t="shared" si="266"/>
        <v>0</v>
      </c>
      <c r="AD432" s="35">
        <f t="shared" si="267"/>
        <v>0</v>
      </c>
      <c r="AE432" s="33">
        <f t="shared" si="268"/>
        <v>0</v>
      </c>
      <c r="AF432" s="33">
        <f t="shared" si="269"/>
        <v>0</v>
      </c>
    </row>
    <row r="433" spans="1:32" ht="15.75" x14ac:dyDescent="0.25">
      <c r="A433" s="13">
        <v>22</v>
      </c>
      <c r="B433" s="4" t="str">
        <f t="shared" si="270"/>
        <v>История</v>
      </c>
      <c r="C433" s="3" t="s">
        <v>65</v>
      </c>
      <c r="D433" s="78"/>
      <c r="E433" s="44" t="e">
        <f t="shared" si="246"/>
        <v>#DIV/0!</v>
      </c>
      <c r="F433" s="38"/>
      <c r="G433" s="38"/>
      <c r="H433" s="38"/>
      <c r="I433" s="38"/>
      <c r="J433" s="39">
        <f t="shared" si="260"/>
        <v>0</v>
      </c>
      <c r="K433" s="38"/>
      <c r="L433" s="38"/>
      <c r="M433" s="38"/>
      <c r="N433" s="38"/>
      <c r="O433" s="39">
        <f t="shared" si="261"/>
        <v>0</v>
      </c>
      <c r="P433" s="38"/>
      <c r="Q433" s="38"/>
      <c r="R433" s="38"/>
      <c r="S433" s="38"/>
      <c r="T433" s="39">
        <f t="shared" si="262"/>
        <v>0</v>
      </c>
      <c r="U433" s="38"/>
      <c r="V433" s="38"/>
      <c r="W433" s="38"/>
      <c r="X433" s="38"/>
      <c r="Y433" s="39">
        <f t="shared" si="263"/>
        <v>0</v>
      </c>
      <c r="Z433">
        <v>3</v>
      </c>
      <c r="AA433" s="35">
        <f t="shared" si="264"/>
        <v>0</v>
      </c>
      <c r="AB433" s="35">
        <f t="shared" si="265"/>
        <v>0</v>
      </c>
      <c r="AC433" s="35">
        <f t="shared" si="266"/>
        <v>0</v>
      </c>
      <c r="AD433" s="35">
        <f t="shared" si="267"/>
        <v>0</v>
      </c>
      <c r="AE433" s="33">
        <f t="shared" si="268"/>
        <v>0</v>
      </c>
      <c r="AF433" s="33">
        <f t="shared" si="269"/>
        <v>0</v>
      </c>
    </row>
    <row r="434" spans="1:32" ht="15.75" x14ac:dyDescent="0.25">
      <c r="A434" s="13">
        <v>22</v>
      </c>
      <c r="B434" s="4" t="str">
        <f t="shared" si="270"/>
        <v>География</v>
      </c>
      <c r="C434" s="3" t="s">
        <v>65</v>
      </c>
      <c r="D434" s="78"/>
      <c r="E434" s="44" t="e">
        <f t="shared" si="246"/>
        <v>#DIV/0!</v>
      </c>
      <c r="F434" s="38"/>
      <c r="G434" s="38"/>
      <c r="H434" s="38"/>
      <c r="I434" s="38"/>
      <c r="J434" s="39">
        <f t="shared" si="260"/>
        <v>0</v>
      </c>
      <c r="K434" s="38"/>
      <c r="L434" s="38"/>
      <c r="M434" s="38"/>
      <c r="N434" s="38"/>
      <c r="O434" s="39">
        <f t="shared" si="261"/>
        <v>0</v>
      </c>
      <c r="P434" s="38"/>
      <c r="Q434" s="38"/>
      <c r="R434" s="38"/>
      <c r="S434" s="38"/>
      <c r="T434" s="39">
        <f t="shared" si="262"/>
        <v>0</v>
      </c>
      <c r="U434" s="38"/>
      <c r="V434" s="38"/>
      <c r="W434" s="38"/>
      <c r="X434" s="38"/>
      <c r="Y434" s="39">
        <f t="shared" si="263"/>
        <v>0</v>
      </c>
      <c r="Z434">
        <v>3</v>
      </c>
      <c r="AA434" s="35">
        <f t="shared" si="264"/>
        <v>0</v>
      </c>
      <c r="AB434" s="35">
        <f t="shared" si="265"/>
        <v>0</v>
      </c>
      <c r="AC434" s="35">
        <f t="shared" si="266"/>
        <v>0</v>
      </c>
      <c r="AD434" s="35">
        <f t="shared" si="267"/>
        <v>0</v>
      </c>
      <c r="AE434" s="33">
        <f t="shared" si="268"/>
        <v>0</v>
      </c>
      <c r="AF434" s="33">
        <f t="shared" si="269"/>
        <v>0</v>
      </c>
    </row>
    <row r="435" spans="1:32" ht="15.75" x14ac:dyDescent="0.25">
      <c r="A435" s="13">
        <v>22</v>
      </c>
      <c r="B435" s="4" t="str">
        <f t="shared" si="270"/>
        <v>Биология</v>
      </c>
      <c r="C435" s="3" t="s">
        <v>65</v>
      </c>
      <c r="D435" s="78"/>
      <c r="E435" s="44" t="e">
        <f t="shared" si="246"/>
        <v>#DIV/0!</v>
      </c>
      <c r="F435" s="38"/>
      <c r="G435" s="38"/>
      <c r="H435" s="38"/>
      <c r="I435" s="38"/>
      <c r="J435" s="39">
        <f t="shared" si="260"/>
        <v>0</v>
      </c>
      <c r="K435" s="38"/>
      <c r="L435" s="38"/>
      <c r="M435" s="38"/>
      <c r="N435" s="38"/>
      <c r="O435" s="39">
        <f t="shared" si="261"/>
        <v>0</v>
      </c>
      <c r="P435" s="38"/>
      <c r="Q435" s="38"/>
      <c r="R435" s="38"/>
      <c r="S435" s="38"/>
      <c r="T435" s="39">
        <f t="shared" si="262"/>
        <v>0</v>
      </c>
      <c r="U435" s="38"/>
      <c r="V435" s="38"/>
      <c r="W435" s="38"/>
      <c r="X435" s="38"/>
      <c r="Y435" s="39">
        <f t="shared" si="263"/>
        <v>0</v>
      </c>
      <c r="Z435">
        <v>3</v>
      </c>
      <c r="AA435" s="35">
        <f t="shared" si="264"/>
        <v>0</v>
      </c>
      <c r="AB435" s="35">
        <f t="shared" si="265"/>
        <v>0</v>
      </c>
      <c r="AC435" s="35">
        <f t="shared" si="266"/>
        <v>0</v>
      </c>
      <c r="AD435" s="35">
        <f t="shared" si="267"/>
        <v>0</v>
      </c>
      <c r="AE435" s="33">
        <f t="shared" si="268"/>
        <v>0</v>
      </c>
      <c r="AF435" s="33">
        <f t="shared" si="269"/>
        <v>0</v>
      </c>
    </row>
    <row r="436" spans="1:32" ht="15.75" x14ac:dyDescent="0.25">
      <c r="A436" s="13">
        <v>22</v>
      </c>
      <c r="B436" s="4" t="str">
        <f t="shared" si="270"/>
        <v>Труд (технология)</v>
      </c>
      <c r="C436" s="3" t="s">
        <v>65</v>
      </c>
      <c r="D436" s="78"/>
      <c r="E436" s="44" t="e">
        <f t="shared" si="246"/>
        <v>#DIV/0!</v>
      </c>
      <c r="F436" s="38"/>
      <c r="G436" s="38"/>
      <c r="H436" s="38"/>
      <c r="I436" s="38"/>
      <c r="J436" s="39">
        <f t="shared" si="260"/>
        <v>0</v>
      </c>
      <c r="K436" s="38"/>
      <c r="L436" s="38"/>
      <c r="M436" s="38"/>
      <c r="N436" s="38"/>
      <c r="O436" s="39">
        <f t="shared" si="261"/>
        <v>0</v>
      </c>
      <c r="P436" s="38"/>
      <c r="Q436" s="38"/>
      <c r="R436" s="38"/>
      <c r="S436" s="38"/>
      <c r="T436" s="39">
        <f t="shared" si="262"/>
        <v>0</v>
      </c>
      <c r="U436" s="38"/>
      <c r="V436" s="38"/>
      <c r="W436" s="38"/>
      <c r="X436" s="38"/>
      <c r="Y436" s="39">
        <f t="shared" si="263"/>
        <v>0</v>
      </c>
      <c r="Z436">
        <v>3</v>
      </c>
      <c r="AA436" s="35">
        <f t="shared" si="264"/>
        <v>0</v>
      </c>
      <c r="AB436" s="35">
        <f t="shared" si="265"/>
        <v>0</v>
      </c>
      <c r="AC436" s="35">
        <f t="shared" si="266"/>
        <v>0</v>
      </c>
      <c r="AD436" s="35">
        <f t="shared" si="267"/>
        <v>0</v>
      </c>
      <c r="AE436" s="33">
        <f t="shared" si="268"/>
        <v>0</v>
      </c>
      <c r="AF436" s="33">
        <f t="shared" si="269"/>
        <v>0</v>
      </c>
    </row>
    <row r="437" spans="1:32" ht="15.75" x14ac:dyDescent="0.25">
      <c r="A437" s="13">
        <v>22</v>
      </c>
      <c r="B437" s="4" t="str">
        <f t="shared" si="270"/>
        <v>Физическая культура</v>
      </c>
      <c r="C437" s="3" t="s">
        <v>65</v>
      </c>
      <c r="D437" s="78"/>
      <c r="E437" s="44" t="e">
        <f t="shared" si="246"/>
        <v>#DIV/0!</v>
      </c>
      <c r="F437" s="38"/>
      <c r="G437" s="38"/>
      <c r="H437" s="38"/>
      <c r="I437" s="38"/>
      <c r="J437" s="39">
        <f t="shared" si="260"/>
        <v>0</v>
      </c>
      <c r="K437" s="38"/>
      <c r="L437" s="38"/>
      <c r="M437" s="38"/>
      <c r="N437" s="38"/>
      <c r="O437" s="39">
        <f t="shared" si="261"/>
        <v>0</v>
      </c>
      <c r="P437" s="38"/>
      <c r="Q437" s="38"/>
      <c r="R437" s="38"/>
      <c r="S437" s="38"/>
      <c r="T437" s="39">
        <f t="shared" si="262"/>
        <v>0</v>
      </c>
      <c r="U437" s="38"/>
      <c r="V437" s="38"/>
      <c r="W437" s="38"/>
      <c r="X437" s="38"/>
      <c r="Y437" s="39">
        <f t="shared" si="263"/>
        <v>0</v>
      </c>
      <c r="Z437">
        <v>3</v>
      </c>
      <c r="AA437" s="35">
        <f t="shared" si="264"/>
        <v>0</v>
      </c>
      <c r="AB437" s="35">
        <f t="shared" si="265"/>
        <v>0</v>
      </c>
      <c r="AC437" s="35">
        <f t="shared" si="266"/>
        <v>0</v>
      </c>
      <c r="AD437" s="35">
        <f t="shared" si="267"/>
        <v>0</v>
      </c>
      <c r="AE437" s="33">
        <f t="shared" si="268"/>
        <v>0</v>
      </c>
      <c r="AF437" s="33">
        <f t="shared" si="269"/>
        <v>0</v>
      </c>
    </row>
    <row r="438" spans="1:32" ht="15.75" x14ac:dyDescent="0.25">
      <c r="A438" s="13">
        <v>22</v>
      </c>
      <c r="B438" s="4" t="str">
        <f t="shared" si="270"/>
        <v>Информатика</v>
      </c>
      <c r="C438" s="3" t="s">
        <v>65</v>
      </c>
      <c r="D438" s="78"/>
      <c r="E438" s="44" t="e">
        <f t="shared" si="246"/>
        <v>#DIV/0!</v>
      </c>
      <c r="F438" s="38"/>
      <c r="G438" s="38"/>
      <c r="H438" s="38"/>
      <c r="I438" s="38"/>
      <c r="J438" s="39">
        <f t="shared" si="260"/>
        <v>0</v>
      </c>
      <c r="K438" s="38"/>
      <c r="L438" s="38"/>
      <c r="M438" s="38"/>
      <c r="N438" s="38"/>
      <c r="O438" s="39">
        <f t="shared" si="261"/>
        <v>0</v>
      </c>
      <c r="P438" s="38"/>
      <c r="Q438" s="38"/>
      <c r="R438" s="38"/>
      <c r="S438" s="38"/>
      <c r="T438" s="39">
        <f t="shared" si="262"/>
        <v>0</v>
      </c>
      <c r="U438" s="38"/>
      <c r="V438" s="38"/>
      <c r="W438" s="38"/>
      <c r="X438" s="38"/>
      <c r="Y438" s="39">
        <f t="shared" si="263"/>
        <v>0</v>
      </c>
      <c r="Z438">
        <v>3</v>
      </c>
      <c r="AA438" s="35">
        <f t="shared" si="264"/>
        <v>0</v>
      </c>
      <c r="AB438" s="35">
        <f t="shared" si="265"/>
        <v>0</v>
      </c>
      <c r="AC438" s="35">
        <f t="shared" si="266"/>
        <v>0</v>
      </c>
      <c r="AD438" s="35">
        <f t="shared" si="267"/>
        <v>0</v>
      </c>
      <c r="AE438" s="33">
        <f t="shared" si="268"/>
        <v>0</v>
      </c>
      <c r="AF438" s="33">
        <f t="shared" si="269"/>
        <v>0</v>
      </c>
    </row>
    <row r="439" spans="1:32" ht="15.75" x14ac:dyDescent="0.25">
      <c r="A439" s="13">
        <v>22</v>
      </c>
      <c r="B439" s="4">
        <f t="shared" si="270"/>
        <v>0</v>
      </c>
      <c r="C439" s="3" t="s">
        <v>65</v>
      </c>
      <c r="D439" s="78"/>
      <c r="E439" s="44" t="e">
        <f t="shared" si="246"/>
        <v>#DIV/0!</v>
      </c>
      <c r="F439" s="38"/>
      <c r="G439" s="38"/>
      <c r="H439" s="38"/>
      <c r="I439" s="38"/>
      <c r="J439" s="39">
        <f t="shared" si="260"/>
        <v>0</v>
      </c>
      <c r="K439" s="38"/>
      <c r="L439" s="38"/>
      <c r="M439" s="38"/>
      <c r="N439" s="38"/>
      <c r="O439" s="39">
        <f t="shared" si="261"/>
        <v>0</v>
      </c>
      <c r="P439" s="38"/>
      <c r="Q439" s="38"/>
      <c r="R439" s="38"/>
      <c r="S439" s="38"/>
      <c r="T439" s="39">
        <f t="shared" si="262"/>
        <v>0</v>
      </c>
      <c r="U439" s="38"/>
      <c r="V439" s="38"/>
      <c r="W439" s="38"/>
      <c r="X439" s="38"/>
      <c r="Y439" s="39">
        <f t="shared" si="263"/>
        <v>0</v>
      </c>
      <c r="Z439">
        <v>2</v>
      </c>
      <c r="AA439" s="35">
        <f t="shared" si="264"/>
        <v>0</v>
      </c>
      <c r="AB439" s="35">
        <f t="shared" si="265"/>
        <v>0</v>
      </c>
      <c r="AC439" s="35">
        <f t="shared" si="266"/>
        <v>0</v>
      </c>
      <c r="AD439" s="35">
        <f t="shared" si="267"/>
        <v>0</v>
      </c>
      <c r="AE439" s="33">
        <f t="shared" si="268"/>
        <v>0</v>
      </c>
      <c r="AF439" s="33">
        <f t="shared" si="269"/>
        <v>0</v>
      </c>
    </row>
    <row r="440" spans="1:32" ht="15.75" x14ac:dyDescent="0.25">
      <c r="A440" s="13">
        <v>22</v>
      </c>
      <c r="B440" s="4">
        <f t="shared" si="270"/>
        <v>0</v>
      </c>
      <c r="C440" s="3" t="s">
        <v>65</v>
      </c>
      <c r="D440" s="78"/>
      <c r="E440" s="44" t="e">
        <f t="shared" si="246"/>
        <v>#DIV/0!</v>
      </c>
      <c r="F440" s="38"/>
      <c r="G440" s="38"/>
      <c r="H440" s="38"/>
      <c r="I440" s="38"/>
      <c r="J440" s="39">
        <f t="shared" si="260"/>
        <v>0</v>
      </c>
      <c r="K440" s="38"/>
      <c r="L440" s="38"/>
      <c r="M440" s="38"/>
      <c r="N440" s="38"/>
      <c r="O440" s="39">
        <f t="shared" si="261"/>
        <v>0</v>
      </c>
      <c r="P440" s="38"/>
      <c r="Q440" s="38"/>
      <c r="R440" s="38"/>
      <c r="S440" s="38"/>
      <c r="T440" s="39">
        <f t="shared" si="262"/>
        <v>0</v>
      </c>
      <c r="U440" s="38"/>
      <c r="V440" s="38"/>
      <c r="W440" s="38"/>
      <c r="X440" s="38"/>
      <c r="Y440" s="39">
        <f t="shared" si="263"/>
        <v>0</v>
      </c>
      <c r="Z440">
        <v>2</v>
      </c>
      <c r="AA440" s="35">
        <f t="shared" si="264"/>
        <v>0</v>
      </c>
      <c r="AB440" s="35">
        <f t="shared" si="265"/>
        <v>0</v>
      </c>
      <c r="AC440" s="35">
        <f t="shared" si="266"/>
        <v>0</v>
      </c>
      <c r="AD440" s="35">
        <f t="shared" si="267"/>
        <v>0</v>
      </c>
      <c r="AE440" s="33">
        <f t="shared" si="268"/>
        <v>0</v>
      </c>
      <c r="AF440" s="33">
        <f t="shared" si="269"/>
        <v>0</v>
      </c>
    </row>
    <row r="441" spans="1:32" ht="15.75" x14ac:dyDescent="0.25">
      <c r="A441" s="13">
        <v>22</v>
      </c>
      <c r="B441" s="4">
        <f t="shared" si="270"/>
        <v>0</v>
      </c>
      <c r="C441" s="3" t="s">
        <v>65</v>
      </c>
      <c r="D441" s="78"/>
      <c r="E441" s="44" t="e">
        <f t="shared" si="246"/>
        <v>#DIV/0!</v>
      </c>
      <c r="F441" s="38"/>
      <c r="G441" s="38"/>
      <c r="H441" s="38"/>
      <c r="I441" s="38"/>
      <c r="J441" s="39">
        <f t="shared" si="260"/>
        <v>0</v>
      </c>
      <c r="K441" s="38"/>
      <c r="L441" s="38"/>
      <c r="M441" s="38"/>
      <c r="N441" s="38"/>
      <c r="O441" s="39">
        <f t="shared" si="261"/>
        <v>0</v>
      </c>
      <c r="P441" s="38"/>
      <c r="Q441" s="38"/>
      <c r="R441" s="38"/>
      <c r="S441" s="38"/>
      <c r="T441" s="39">
        <f t="shared" si="262"/>
        <v>0</v>
      </c>
      <c r="U441" s="38"/>
      <c r="V441" s="38"/>
      <c r="W441" s="38"/>
      <c r="X441" s="38"/>
      <c r="Y441" s="39">
        <f t="shared" si="263"/>
        <v>0</v>
      </c>
      <c r="Z441">
        <v>2</v>
      </c>
      <c r="AA441" s="35">
        <f t="shared" si="264"/>
        <v>0</v>
      </c>
      <c r="AB441" s="35">
        <f t="shared" si="265"/>
        <v>0</v>
      </c>
      <c r="AC441" s="35">
        <f t="shared" si="266"/>
        <v>0</v>
      </c>
      <c r="AD441" s="35">
        <f t="shared" si="267"/>
        <v>0</v>
      </c>
      <c r="AE441" s="33">
        <f t="shared" si="268"/>
        <v>0</v>
      </c>
      <c r="AF441" s="33">
        <f t="shared" si="269"/>
        <v>0</v>
      </c>
    </row>
    <row r="442" spans="1:32" ht="15.75" x14ac:dyDescent="0.25">
      <c r="A442" s="13">
        <v>22</v>
      </c>
      <c r="B442" s="4">
        <f t="shared" si="270"/>
        <v>0</v>
      </c>
      <c r="C442" s="3" t="s">
        <v>65</v>
      </c>
      <c r="D442" s="78"/>
      <c r="E442" s="44" t="e">
        <f t="shared" si="246"/>
        <v>#DIV/0!</v>
      </c>
      <c r="F442" s="38"/>
      <c r="G442" s="38"/>
      <c r="H442" s="38"/>
      <c r="I442" s="38"/>
      <c r="J442" s="39">
        <f t="shared" si="260"/>
        <v>0</v>
      </c>
      <c r="K442" s="38"/>
      <c r="L442" s="38"/>
      <c r="M442" s="38"/>
      <c r="N442" s="38"/>
      <c r="O442" s="39">
        <f t="shared" si="261"/>
        <v>0</v>
      </c>
      <c r="P442" s="38"/>
      <c r="Q442" s="38"/>
      <c r="R442" s="38"/>
      <c r="S442" s="38"/>
      <c r="T442" s="39">
        <f t="shared" si="262"/>
        <v>0</v>
      </c>
      <c r="U442" s="38"/>
      <c r="V442" s="38"/>
      <c r="W442" s="38"/>
      <c r="X442" s="38"/>
      <c r="Y442" s="39">
        <f t="shared" si="263"/>
        <v>0</v>
      </c>
      <c r="Z442">
        <v>2</v>
      </c>
      <c r="AA442" s="35">
        <f t="shared" si="264"/>
        <v>0</v>
      </c>
      <c r="AB442" s="35">
        <f t="shared" si="265"/>
        <v>0</v>
      </c>
      <c r="AC442" s="35">
        <f t="shared" si="266"/>
        <v>0</v>
      </c>
      <c r="AD442" s="35">
        <f t="shared" si="267"/>
        <v>0</v>
      </c>
      <c r="AE442" s="33">
        <f t="shared" si="268"/>
        <v>0</v>
      </c>
      <c r="AF442" s="33">
        <f t="shared" si="269"/>
        <v>0</v>
      </c>
    </row>
    <row r="443" spans="1:32" ht="15.75" x14ac:dyDescent="0.25">
      <c r="A443" s="13">
        <v>22</v>
      </c>
      <c r="B443" s="4">
        <f t="shared" si="270"/>
        <v>0</v>
      </c>
      <c r="C443" s="3" t="s">
        <v>65</v>
      </c>
      <c r="D443" s="78"/>
      <c r="E443" s="44" t="e">
        <f t="shared" si="246"/>
        <v>#DIV/0!</v>
      </c>
      <c r="F443" s="38"/>
      <c r="G443" s="38"/>
      <c r="H443" s="38"/>
      <c r="I443" s="38"/>
      <c r="J443" s="39">
        <f t="shared" si="260"/>
        <v>0</v>
      </c>
      <c r="K443" s="38"/>
      <c r="L443" s="38"/>
      <c r="M443" s="38"/>
      <c r="N443" s="38"/>
      <c r="O443" s="39">
        <f t="shared" si="261"/>
        <v>0</v>
      </c>
      <c r="P443" s="38"/>
      <c r="Q443" s="38"/>
      <c r="R443" s="38"/>
      <c r="S443" s="38"/>
      <c r="T443" s="39">
        <f t="shared" si="262"/>
        <v>0</v>
      </c>
      <c r="U443" s="38"/>
      <c r="V443" s="38"/>
      <c r="W443" s="38"/>
      <c r="X443" s="38"/>
      <c r="Y443" s="39">
        <f t="shared" si="263"/>
        <v>0</v>
      </c>
      <c r="Z443">
        <v>2</v>
      </c>
      <c r="AA443" s="35">
        <f t="shared" si="264"/>
        <v>0</v>
      </c>
      <c r="AB443" s="35">
        <f t="shared" si="265"/>
        <v>0</v>
      </c>
      <c r="AC443" s="35">
        <f t="shared" si="266"/>
        <v>0</v>
      </c>
      <c r="AD443" s="35">
        <f t="shared" si="267"/>
        <v>0</v>
      </c>
      <c r="AE443" s="33">
        <f t="shared" si="268"/>
        <v>0</v>
      </c>
      <c r="AF443" s="33">
        <f t="shared" si="269"/>
        <v>0</v>
      </c>
    </row>
    <row r="444" spans="1:32" ht="15.75" x14ac:dyDescent="0.25">
      <c r="A444" s="13">
        <v>22</v>
      </c>
      <c r="B444" s="4">
        <f t="shared" si="270"/>
        <v>0</v>
      </c>
      <c r="C444" s="3" t="s">
        <v>65</v>
      </c>
      <c r="D444" s="78"/>
      <c r="E444" s="44" t="e">
        <f t="shared" si="246"/>
        <v>#DIV/0!</v>
      </c>
      <c r="F444" s="38"/>
      <c r="G444" s="38"/>
      <c r="H444" s="38"/>
      <c r="I444" s="38"/>
      <c r="J444" s="39">
        <f t="shared" si="260"/>
        <v>0</v>
      </c>
      <c r="K444" s="38"/>
      <c r="L444" s="38"/>
      <c r="M444" s="38"/>
      <c r="N444" s="38"/>
      <c r="O444" s="39">
        <f t="shared" si="261"/>
        <v>0</v>
      </c>
      <c r="P444" s="38"/>
      <c r="Q444" s="38"/>
      <c r="R444" s="38"/>
      <c r="S444" s="38"/>
      <c r="T444" s="39">
        <f t="shared" si="262"/>
        <v>0</v>
      </c>
      <c r="U444" s="38"/>
      <c r="V444" s="38"/>
      <c r="W444" s="38"/>
      <c r="X444" s="38"/>
      <c r="Y444" s="39">
        <f t="shared" si="263"/>
        <v>0</v>
      </c>
      <c r="Z444">
        <v>2</v>
      </c>
      <c r="AA444" s="35">
        <f t="shared" si="264"/>
        <v>0</v>
      </c>
      <c r="AB444" s="35">
        <f t="shared" si="265"/>
        <v>0</v>
      </c>
      <c r="AC444" s="35">
        <f t="shared" si="266"/>
        <v>0</v>
      </c>
      <c r="AD444" s="35">
        <f t="shared" si="267"/>
        <v>0</v>
      </c>
      <c r="AE444" s="33">
        <f t="shared" si="268"/>
        <v>0</v>
      </c>
      <c r="AF444" s="33">
        <f t="shared" si="269"/>
        <v>0</v>
      </c>
    </row>
    <row r="445" spans="1:32" ht="15.75" x14ac:dyDescent="0.25">
      <c r="A445" s="13">
        <v>22</v>
      </c>
      <c r="B445" s="2"/>
      <c r="C445" s="1"/>
      <c r="D445" s="79"/>
      <c r="E445" s="44"/>
      <c r="F445" s="10"/>
      <c r="G445" s="10"/>
      <c r="H445" s="10"/>
      <c r="I445" s="10"/>
      <c r="J445" s="10">
        <f>SUM(J427:J444)</f>
        <v>0</v>
      </c>
      <c r="K445" s="10"/>
      <c r="L445" s="10"/>
      <c r="M445" s="10"/>
      <c r="N445" s="10"/>
      <c r="O445" s="10">
        <f>SUM(O427:O444)</f>
        <v>0</v>
      </c>
      <c r="P445" s="10"/>
      <c r="Q445" s="10"/>
      <c r="R445" s="10"/>
      <c r="S445" s="10"/>
      <c r="T445" s="10">
        <f>SUM(T427:T444)</f>
        <v>0</v>
      </c>
      <c r="U445" s="10"/>
      <c r="V445" s="10"/>
      <c r="W445" s="10"/>
      <c r="X445" s="10"/>
      <c r="Y445" s="10">
        <f>SUM(Y427:Y444)</f>
        <v>0</v>
      </c>
      <c r="Z445">
        <v>3</v>
      </c>
      <c r="AA445" s="14">
        <f t="shared" ref="AA445:AF445" si="271">SUM(AA427:AA444)</f>
        <v>0</v>
      </c>
      <c r="AB445" s="14">
        <f t="shared" si="271"/>
        <v>0</v>
      </c>
      <c r="AC445" s="14">
        <f t="shared" si="271"/>
        <v>0</v>
      </c>
      <c r="AD445" s="36">
        <f t="shared" si="271"/>
        <v>0</v>
      </c>
      <c r="AE445" s="14">
        <f t="shared" si="271"/>
        <v>0</v>
      </c>
      <c r="AF445" s="14">
        <f t="shared" si="271"/>
        <v>0</v>
      </c>
    </row>
    <row r="446" spans="1:32" ht="15.75" x14ac:dyDescent="0.25">
      <c r="A446" s="13">
        <v>23</v>
      </c>
      <c r="B446" s="118" t="str">
        <f>"Буква (или иное название) класса "&amp;A446&amp;":"</f>
        <v>Буква (или иное название) класса 23:</v>
      </c>
      <c r="C446" s="119"/>
      <c r="D446" s="80"/>
      <c r="E446" s="44"/>
      <c r="F446" s="120"/>
      <c r="G446" s="120"/>
      <c r="H446" s="120"/>
      <c r="I446" s="120"/>
      <c r="J446" s="120"/>
      <c r="K446" s="120"/>
      <c r="L446" s="120"/>
      <c r="M446" s="120"/>
      <c r="N446" s="120"/>
      <c r="O446" s="120"/>
      <c r="P446" s="120"/>
      <c r="Q446" s="120"/>
      <c r="R446" s="120"/>
      <c r="S446" s="120"/>
      <c r="T446" s="120"/>
      <c r="U446" s="120"/>
      <c r="V446" s="120"/>
      <c r="W446" s="120"/>
      <c r="X446" s="120"/>
      <c r="Y446" s="120"/>
      <c r="Z446">
        <v>3</v>
      </c>
      <c r="AA446" s="30"/>
      <c r="AB446" s="30"/>
      <c r="AC446" s="30"/>
      <c r="AD446" s="30"/>
    </row>
    <row r="447" spans="1:32" ht="15.75" x14ac:dyDescent="0.25">
      <c r="A447" s="13">
        <v>23</v>
      </c>
      <c r="B447" s="4" t="str">
        <f>B427</f>
        <v>Русский язык</v>
      </c>
      <c r="C447" s="5" t="s">
        <v>65</v>
      </c>
      <c r="D447" s="77"/>
      <c r="E447" s="44" t="e">
        <f t="shared" si="246"/>
        <v>#DIV/0!</v>
      </c>
      <c r="F447" s="38"/>
      <c r="G447" s="38"/>
      <c r="H447" s="38"/>
      <c r="I447" s="38"/>
      <c r="J447" s="39">
        <f t="shared" ref="J447:J464" si="272">COUNTA(F447:I447)</f>
        <v>0</v>
      </c>
      <c r="K447" s="38"/>
      <c r="L447" s="38"/>
      <c r="M447" s="38"/>
      <c r="N447" s="38"/>
      <c r="O447" s="39">
        <f t="shared" ref="O447:O464" si="273">COUNTA(K447:N447)</f>
        <v>0</v>
      </c>
      <c r="P447" s="38"/>
      <c r="Q447" s="38"/>
      <c r="R447" s="38"/>
      <c r="S447" s="38"/>
      <c r="T447" s="39">
        <f t="shared" ref="T447:T464" si="274">COUNTA(P447:S447)</f>
        <v>0</v>
      </c>
      <c r="U447" s="38"/>
      <c r="V447" s="38"/>
      <c r="W447" s="38"/>
      <c r="X447" s="38"/>
      <c r="Y447" s="39">
        <f t="shared" ref="Y447:Y464" si="275">COUNTA(U447:X447)</f>
        <v>0</v>
      </c>
      <c r="Z447">
        <v>3</v>
      </c>
      <c r="AA447" s="35">
        <f t="shared" ref="AA447:AA464" si="276">COUNTIF(F447:Y447,$F$1)</f>
        <v>0</v>
      </c>
      <c r="AB447" s="35">
        <f t="shared" ref="AB447:AB464" si="277">COUNTIF(F447:Z447,$G$1)</f>
        <v>0</v>
      </c>
      <c r="AC447" s="35">
        <f t="shared" ref="AC447:AC464" si="278">COUNTIF(F447:Y447,$H$1)</f>
        <v>0</v>
      </c>
      <c r="AD447" s="35">
        <f t="shared" ref="AD447:AD464" si="279">COUNTIF(F447:Y447,$I$1)</f>
        <v>0</v>
      </c>
      <c r="AE447" s="33">
        <f t="shared" ref="AE447:AE464" si="280">IF($J$1&gt;0,COUNTIF(F447:Y447,$J$1),0)</f>
        <v>0</v>
      </c>
      <c r="AF447" s="33">
        <f t="shared" ref="AF447:AF464" si="281">IF($K$1&gt;0,COUNTIF(F447:Y447,$K$1),0)</f>
        <v>0</v>
      </c>
    </row>
    <row r="448" spans="1:32" ht="15.75" x14ac:dyDescent="0.25">
      <c r="A448" s="13">
        <v>23</v>
      </c>
      <c r="B448" s="4" t="str">
        <f t="shared" ref="B448:B464" si="282">B428</f>
        <v>Литература</v>
      </c>
      <c r="C448" s="3" t="s">
        <v>65</v>
      </c>
      <c r="D448" s="78"/>
      <c r="E448" s="44" t="e">
        <f t="shared" si="246"/>
        <v>#DIV/0!</v>
      </c>
      <c r="F448" s="38"/>
      <c r="G448" s="38"/>
      <c r="H448" s="38"/>
      <c r="I448" s="38"/>
      <c r="J448" s="39">
        <f t="shared" si="272"/>
        <v>0</v>
      </c>
      <c r="K448" s="38"/>
      <c r="L448" s="38"/>
      <c r="M448" s="38"/>
      <c r="N448" s="38"/>
      <c r="O448" s="39">
        <f t="shared" si="273"/>
        <v>0</v>
      </c>
      <c r="P448" s="38"/>
      <c r="Q448" s="38"/>
      <c r="R448" s="38"/>
      <c r="S448" s="38"/>
      <c r="T448" s="39">
        <f t="shared" si="274"/>
        <v>0</v>
      </c>
      <c r="U448" s="38"/>
      <c r="V448" s="38"/>
      <c r="W448" s="38"/>
      <c r="X448" s="38"/>
      <c r="Y448" s="39">
        <f t="shared" si="275"/>
        <v>0</v>
      </c>
      <c r="Z448">
        <v>3</v>
      </c>
      <c r="AA448" s="35">
        <f t="shared" si="276"/>
        <v>0</v>
      </c>
      <c r="AB448" s="35">
        <f t="shared" si="277"/>
        <v>0</v>
      </c>
      <c r="AC448" s="35">
        <f t="shared" si="278"/>
        <v>0</v>
      </c>
      <c r="AD448" s="35">
        <f t="shared" si="279"/>
        <v>0</v>
      </c>
      <c r="AE448" s="33">
        <f t="shared" si="280"/>
        <v>0</v>
      </c>
      <c r="AF448" s="33">
        <f t="shared" si="281"/>
        <v>0</v>
      </c>
    </row>
    <row r="449" spans="1:32" ht="15.75" x14ac:dyDescent="0.25">
      <c r="A449" s="13">
        <v>23</v>
      </c>
      <c r="B449" s="4" t="str">
        <f t="shared" si="282"/>
        <v>Иностранный язык (англ язык)</v>
      </c>
      <c r="C449" s="3" t="s">
        <v>65</v>
      </c>
      <c r="D449" s="78"/>
      <c r="E449" s="44" t="e">
        <f t="shared" si="246"/>
        <v>#DIV/0!</v>
      </c>
      <c r="F449" s="38"/>
      <c r="G449" s="38"/>
      <c r="H449" s="38"/>
      <c r="I449" s="38"/>
      <c r="J449" s="39">
        <f t="shared" si="272"/>
        <v>0</v>
      </c>
      <c r="K449" s="38"/>
      <c r="L449" s="38"/>
      <c r="M449" s="38"/>
      <c r="N449" s="38"/>
      <c r="O449" s="39">
        <f t="shared" si="273"/>
        <v>0</v>
      </c>
      <c r="P449" s="38"/>
      <c r="Q449" s="38"/>
      <c r="R449" s="38"/>
      <c r="S449" s="38"/>
      <c r="T449" s="39">
        <f t="shared" si="274"/>
        <v>0</v>
      </c>
      <c r="U449" s="38"/>
      <c r="V449" s="38"/>
      <c r="W449" s="38"/>
      <c r="X449" s="38"/>
      <c r="Y449" s="39">
        <f t="shared" si="275"/>
        <v>0</v>
      </c>
      <c r="Z449">
        <v>3</v>
      </c>
      <c r="AA449" s="35">
        <f t="shared" si="276"/>
        <v>0</v>
      </c>
      <c r="AB449" s="35">
        <f t="shared" si="277"/>
        <v>0</v>
      </c>
      <c r="AC449" s="35">
        <f t="shared" si="278"/>
        <v>0</v>
      </c>
      <c r="AD449" s="35">
        <f t="shared" si="279"/>
        <v>0</v>
      </c>
      <c r="AE449" s="33">
        <f t="shared" si="280"/>
        <v>0</v>
      </c>
      <c r="AF449" s="33">
        <f t="shared" si="281"/>
        <v>0</v>
      </c>
    </row>
    <row r="450" spans="1:32" ht="15.75" x14ac:dyDescent="0.25">
      <c r="A450" s="13">
        <v>23</v>
      </c>
      <c r="B450" s="4" t="str">
        <f t="shared" si="282"/>
        <v>Алгебра</v>
      </c>
      <c r="C450" s="3" t="s">
        <v>65</v>
      </c>
      <c r="D450" s="78"/>
      <c r="E450" s="44" t="e">
        <f t="shared" si="246"/>
        <v>#DIV/0!</v>
      </c>
      <c r="F450" s="38"/>
      <c r="G450" s="38"/>
      <c r="H450" s="38"/>
      <c r="I450" s="38"/>
      <c r="J450" s="39">
        <f t="shared" si="272"/>
        <v>0</v>
      </c>
      <c r="K450" s="38"/>
      <c r="L450" s="38"/>
      <c r="M450" s="38"/>
      <c r="N450" s="38"/>
      <c r="O450" s="39">
        <f t="shared" si="273"/>
        <v>0</v>
      </c>
      <c r="P450" s="38"/>
      <c r="Q450" s="38"/>
      <c r="R450" s="38"/>
      <c r="S450" s="38"/>
      <c r="T450" s="39">
        <f t="shared" si="274"/>
        <v>0</v>
      </c>
      <c r="U450" s="38"/>
      <c r="V450" s="38"/>
      <c r="W450" s="38"/>
      <c r="X450" s="38"/>
      <c r="Y450" s="39">
        <f t="shared" si="275"/>
        <v>0</v>
      </c>
      <c r="Z450">
        <v>3</v>
      </c>
      <c r="AA450" s="35">
        <f t="shared" si="276"/>
        <v>0</v>
      </c>
      <c r="AB450" s="35">
        <f t="shared" si="277"/>
        <v>0</v>
      </c>
      <c r="AC450" s="35">
        <f t="shared" si="278"/>
        <v>0</v>
      </c>
      <c r="AD450" s="35">
        <f t="shared" si="279"/>
        <v>0</v>
      </c>
      <c r="AE450" s="33">
        <f t="shared" si="280"/>
        <v>0</v>
      </c>
      <c r="AF450" s="33">
        <f t="shared" si="281"/>
        <v>0</v>
      </c>
    </row>
    <row r="451" spans="1:32" ht="15.75" x14ac:dyDescent="0.25">
      <c r="A451" s="13">
        <v>23</v>
      </c>
      <c r="B451" s="4" t="str">
        <f t="shared" si="282"/>
        <v>Геометрия</v>
      </c>
      <c r="C451" s="3" t="s">
        <v>65</v>
      </c>
      <c r="D451" s="78"/>
      <c r="E451" s="44" t="e">
        <f t="shared" si="246"/>
        <v>#DIV/0!</v>
      </c>
      <c r="F451" s="38"/>
      <c r="G451" s="38"/>
      <c r="H451" s="38"/>
      <c r="I451" s="38"/>
      <c r="J451" s="39">
        <f t="shared" si="272"/>
        <v>0</v>
      </c>
      <c r="K451" s="38"/>
      <c r="L451" s="38"/>
      <c r="M451" s="38"/>
      <c r="N451" s="38"/>
      <c r="O451" s="39">
        <f t="shared" si="273"/>
        <v>0</v>
      </c>
      <c r="P451" s="38"/>
      <c r="Q451" s="38"/>
      <c r="R451" s="38"/>
      <c r="S451" s="38"/>
      <c r="T451" s="39">
        <f t="shared" si="274"/>
        <v>0</v>
      </c>
      <c r="U451" s="38"/>
      <c r="V451" s="38"/>
      <c r="W451" s="38"/>
      <c r="X451" s="38"/>
      <c r="Y451" s="39">
        <f t="shared" si="275"/>
        <v>0</v>
      </c>
      <c r="Z451">
        <v>3</v>
      </c>
      <c r="AA451" s="35">
        <f t="shared" si="276"/>
        <v>0</v>
      </c>
      <c r="AB451" s="35">
        <f t="shared" si="277"/>
        <v>0</v>
      </c>
      <c r="AC451" s="35">
        <f t="shared" si="278"/>
        <v>0</v>
      </c>
      <c r="AD451" s="35">
        <f t="shared" si="279"/>
        <v>0</v>
      </c>
      <c r="AE451" s="33">
        <f t="shared" si="280"/>
        <v>0</v>
      </c>
      <c r="AF451" s="33">
        <f t="shared" si="281"/>
        <v>0</v>
      </c>
    </row>
    <row r="452" spans="1:32" ht="15.75" x14ac:dyDescent="0.25">
      <c r="A452" s="13">
        <v>23</v>
      </c>
      <c r="B452" s="4" t="str">
        <f t="shared" si="282"/>
        <v>Вероятность и статистика</v>
      </c>
      <c r="C452" s="3" t="s">
        <v>65</v>
      </c>
      <c r="D452" s="78"/>
      <c r="E452" s="44" t="e">
        <f t="shared" si="246"/>
        <v>#DIV/0!</v>
      </c>
      <c r="F452" s="38"/>
      <c r="G452" s="38"/>
      <c r="H452" s="38"/>
      <c r="I452" s="38"/>
      <c r="J452" s="39">
        <f t="shared" si="272"/>
        <v>0</v>
      </c>
      <c r="K452" s="38"/>
      <c r="L452" s="38"/>
      <c r="M452" s="38"/>
      <c r="N452" s="38"/>
      <c r="O452" s="39">
        <f t="shared" si="273"/>
        <v>0</v>
      </c>
      <c r="P452" s="38"/>
      <c r="Q452" s="38"/>
      <c r="R452" s="38"/>
      <c r="S452" s="38"/>
      <c r="T452" s="39">
        <f t="shared" si="274"/>
        <v>0</v>
      </c>
      <c r="U452" s="38"/>
      <c r="V452" s="38"/>
      <c r="W452" s="38"/>
      <c r="X452" s="38"/>
      <c r="Y452" s="39">
        <f t="shared" si="275"/>
        <v>0</v>
      </c>
      <c r="Z452">
        <v>3</v>
      </c>
      <c r="AA452" s="35">
        <f t="shared" si="276"/>
        <v>0</v>
      </c>
      <c r="AB452" s="35">
        <f t="shared" si="277"/>
        <v>0</v>
      </c>
      <c r="AC452" s="35">
        <f t="shared" si="278"/>
        <v>0</v>
      </c>
      <c r="AD452" s="35">
        <f t="shared" si="279"/>
        <v>0</v>
      </c>
      <c r="AE452" s="33">
        <f t="shared" si="280"/>
        <v>0</v>
      </c>
      <c r="AF452" s="33">
        <f t="shared" si="281"/>
        <v>0</v>
      </c>
    </row>
    <row r="453" spans="1:32" ht="15.75" x14ac:dyDescent="0.25">
      <c r="A453" s="13">
        <v>23</v>
      </c>
      <c r="B453" s="4" t="str">
        <f t="shared" si="282"/>
        <v>История</v>
      </c>
      <c r="C453" s="3" t="s">
        <v>65</v>
      </c>
      <c r="D453" s="78"/>
      <c r="E453" s="44" t="e">
        <f t="shared" si="246"/>
        <v>#DIV/0!</v>
      </c>
      <c r="F453" s="38"/>
      <c r="G453" s="38"/>
      <c r="H453" s="38"/>
      <c r="I453" s="38"/>
      <c r="J453" s="39">
        <f t="shared" si="272"/>
        <v>0</v>
      </c>
      <c r="K453" s="38"/>
      <c r="L453" s="38"/>
      <c r="M453" s="38"/>
      <c r="N453" s="38"/>
      <c r="O453" s="39">
        <f t="shared" si="273"/>
        <v>0</v>
      </c>
      <c r="P453" s="38"/>
      <c r="Q453" s="38"/>
      <c r="R453" s="38"/>
      <c r="S453" s="38"/>
      <c r="T453" s="39">
        <f t="shared" si="274"/>
        <v>0</v>
      </c>
      <c r="U453" s="38"/>
      <c r="V453" s="38"/>
      <c r="W453" s="38"/>
      <c r="X453" s="38"/>
      <c r="Y453" s="39">
        <f t="shared" si="275"/>
        <v>0</v>
      </c>
      <c r="Z453">
        <v>3</v>
      </c>
      <c r="AA453" s="35">
        <f t="shared" si="276"/>
        <v>0</v>
      </c>
      <c r="AB453" s="35">
        <f t="shared" si="277"/>
        <v>0</v>
      </c>
      <c r="AC453" s="35">
        <f t="shared" si="278"/>
        <v>0</v>
      </c>
      <c r="AD453" s="35">
        <f t="shared" si="279"/>
        <v>0</v>
      </c>
      <c r="AE453" s="33">
        <f t="shared" si="280"/>
        <v>0</v>
      </c>
      <c r="AF453" s="33">
        <f t="shared" si="281"/>
        <v>0</v>
      </c>
    </row>
    <row r="454" spans="1:32" ht="15.75" x14ac:dyDescent="0.25">
      <c r="A454" s="13">
        <v>23</v>
      </c>
      <c r="B454" s="4" t="str">
        <f t="shared" si="282"/>
        <v>География</v>
      </c>
      <c r="C454" s="3" t="s">
        <v>65</v>
      </c>
      <c r="D454" s="78"/>
      <c r="E454" s="44" t="e">
        <f t="shared" si="246"/>
        <v>#DIV/0!</v>
      </c>
      <c r="F454" s="38"/>
      <c r="G454" s="38"/>
      <c r="H454" s="38"/>
      <c r="I454" s="38"/>
      <c r="J454" s="39">
        <f t="shared" si="272"/>
        <v>0</v>
      </c>
      <c r="K454" s="38"/>
      <c r="L454" s="38"/>
      <c r="M454" s="38"/>
      <c r="N454" s="38"/>
      <c r="O454" s="39">
        <f t="shared" si="273"/>
        <v>0</v>
      </c>
      <c r="P454" s="38"/>
      <c r="Q454" s="38"/>
      <c r="R454" s="38"/>
      <c r="S454" s="38"/>
      <c r="T454" s="39">
        <f t="shared" si="274"/>
        <v>0</v>
      </c>
      <c r="U454" s="38"/>
      <c r="V454" s="38"/>
      <c r="W454" s="38"/>
      <c r="X454" s="38"/>
      <c r="Y454" s="39">
        <f t="shared" si="275"/>
        <v>0</v>
      </c>
      <c r="Z454">
        <v>3</v>
      </c>
      <c r="AA454" s="35">
        <f t="shared" si="276"/>
        <v>0</v>
      </c>
      <c r="AB454" s="35">
        <f t="shared" si="277"/>
        <v>0</v>
      </c>
      <c r="AC454" s="35">
        <f t="shared" si="278"/>
        <v>0</v>
      </c>
      <c r="AD454" s="35">
        <f t="shared" si="279"/>
        <v>0</v>
      </c>
      <c r="AE454" s="33">
        <f t="shared" si="280"/>
        <v>0</v>
      </c>
      <c r="AF454" s="33">
        <f t="shared" si="281"/>
        <v>0</v>
      </c>
    </row>
    <row r="455" spans="1:32" ht="15.75" x14ac:dyDescent="0.25">
      <c r="A455" s="13">
        <v>23</v>
      </c>
      <c r="B455" s="4" t="str">
        <f t="shared" si="282"/>
        <v>Биология</v>
      </c>
      <c r="C455" s="3" t="s">
        <v>65</v>
      </c>
      <c r="D455" s="78"/>
      <c r="E455" s="44" t="e">
        <f t="shared" si="246"/>
        <v>#DIV/0!</v>
      </c>
      <c r="F455" s="38"/>
      <c r="G455" s="38"/>
      <c r="H455" s="38"/>
      <c r="I455" s="38"/>
      <c r="J455" s="39">
        <f t="shared" si="272"/>
        <v>0</v>
      </c>
      <c r="K455" s="38"/>
      <c r="L455" s="38"/>
      <c r="M455" s="38"/>
      <c r="N455" s="38"/>
      <c r="O455" s="39">
        <f t="shared" si="273"/>
        <v>0</v>
      </c>
      <c r="P455" s="38"/>
      <c r="Q455" s="38"/>
      <c r="R455" s="38"/>
      <c r="S455" s="38"/>
      <c r="T455" s="39">
        <f t="shared" si="274"/>
        <v>0</v>
      </c>
      <c r="U455" s="38"/>
      <c r="V455" s="38"/>
      <c r="W455" s="38"/>
      <c r="X455" s="38"/>
      <c r="Y455" s="39">
        <f t="shared" si="275"/>
        <v>0</v>
      </c>
      <c r="Z455">
        <v>3</v>
      </c>
      <c r="AA455" s="35">
        <f t="shared" si="276"/>
        <v>0</v>
      </c>
      <c r="AB455" s="35">
        <f t="shared" si="277"/>
        <v>0</v>
      </c>
      <c r="AC455" s="35">
        <f t="shared" si="278"/>
        <v>0</v>
      </c>
      <c r="AD455" s="35">
        <f t="shared" si="279"/>
        <v>0</v>
      </c>
      <c r="AE455" s="33">
        <f t="shared" si="280"/>
        <v>0</v>
      </c>
      <c r="AF455" s="33">
        <f t="shared" si="281"/>
        <v>0</v>
      </c>
    </row>
    <row r="456" spans="1:32" ht="15.75" x14ac:dyDescent="0.25">
      <c r="A456" s="13">
        <v>23</v>
      </c>
      <c r="B456" s="4" t="str">
        <f t="shared" si="282"/>
        <v>Труд (технология)</v>
      </c>
      <c r="C456" s="3" t="s">
        <v>65</v>
      </c>
      <c r="D456" s="78"/>
      <c r="E456" s="44" t="e">
        <f t="shared" ref="E456:E504" si="283">(J456+O456+T456+Y456)/D456</f>
        <v>#DIV/0!</v>
      </c>
      <c r="F456" s="38"/>
      <c r="G456" s="38"/>
      <c r="H456" s="38"/>
      <c r="I456" s="38"/>
      <c r="J456" s="39">
        <f t="shared" si="272"/>
        <v>0</v>
      </c>
      <c r="K456" s="38"/>
      <c r="L456" s="38"/>
      <c r="M456" s="38"/>
      <c r="N456" s="38"/>
      <c r="O456" s="39">
        <f t="shared" si="273"/>
        <v>0</v>
      </c>
      <c r="P456" s="38"/>
      <c r="Q456" s="38"/>
      <c r="R456" s="38"/>
      <c r="S456" s="38"/>
      <c r="T456" s="39">
        <f t="shared" si="274"/>
        <v>0</v>
      </c>
      <c r="U456" s="38"/>
      <c r="V456" s="38"/>
      <c r="W456" s="38"/>
      <c r="X456" s="38"/>
      <c r="Y456" s="39">
        <f t="shared" si="275"/>
        <v>0</v>
      </c>
      <c r="Z456">
        <v>3</v>
      </c>
      <c r="AA456" s="35">
        <f t="shared" si="276"/>
        <v>0</v>
      </c>
      <c r="AB456" s="35">
        <f t="shared" si="277"/>
        <v>0</v>
      </c>
      <c r="AC456" s="35">
        <f t="shared" si="278"/>
        <v>0</v>
      </c>
      <c r="AD456" s="35">
        <f t="shared" si="279"/>
        <v>0</v>
      </c>
      <c r="AE456" s="33">
        <f t="shared" si="280"/>
        <v>0</v>
      </c>
      <c r="AF456" s="33">
        <f t="shared" si="281"/>
        <v>0</v>
      </c>
    </row>
    <row r="457" spans="1:32" ht="15.75" x14ac:dyDescent="0.25">
      <c r="A457" s="13">
        <v>23</v>
      </c>
      <c r="B457" s="4" t="str">
        <f t="shared" si="282"/>
        <v>Физическая культура</v>
      </c>
      <c r="C457" s="3" t="s">
        <v>65</v>
      </c>
      <c r="D457" s="78"/>
      <c r="E457" s="44" t="e">
        <f t="shared" si="283"/>
        <v>#DIV/0!</v>
      </c>
      <c r="F457" s="38"/>
      <c r="G457" s="38"/>
      <c r="H457" s="38"/>
      <c r="I457" s="38"/>
      <c r="J457" s="39">
        <f t="shared" si="272"/>
        <v>0</v>
      </c>
      <c r="K457" s="38"/>
      <c r="L457" s="38"/>
      <c r="M457" s="38"/>
      <c r="N457" s="38"/>
      <c r="O457" s="39">
        <f t="shared" si="273"/>
        <v>0</v>
      </c>
      <c r="P457" s="38"/>
      <c r="Q457" s="38"/>
      <c r="R457" s="38"/>
      <c r="S457" s="38"/>
      <c r="T457" s="39">
        <f t="shared" si="274"/>
        <v>0</v>
      </c>
      <c r="U457" s="38"/>
      <c r="V457" s="38"/>
      <c r="W457" s="38"/>
      <c r="X457" s="38"/>
      <c r="Y457" s="39">
        <f t="shared" si="275"/>
        <v>0</v>
      </c>
      <c r="Z457">
        <v>3</v>
      </c>
      <c r="AA457" s="35">
        <f t="shared" si="276"/>
        <v>0</v>
      </c>
      <c r="AB457" s="35">
        <f t="shared" si="277"/>
        <v>0</v>
      </c>
      <c r="AC457" s="35">
        <f t="shared" si="278"/>
        <v>0</v>
      </c>
      <c r="AD457" s="35">
        <f t="shared" si="279"/>
        <v>0</v>
      </c>
      <c r="AE457" s="33">
        <f t="shared" si="280"/>
        <v>0</v>
      </c>
      <c r="AF457" s="33">
        <f t="shared" si="281"/>
        <v>0</v>
      </c>
    </row>
    <row r="458" spans="1:32" ht="15.75" x14ac:dyDescent="0.25">
      <c r="A458" s="13">
        <v>23</v>
      </c>
      <c r="B458" s="4" t="str">
        <f t="shared" si="282"/>
        <v>Информатика</v>
      </c>
      <c r="C458" s="3" t="s">
        <v>65</v>
      </c>
      <c r="D458" s="78"/>
      <c r="E458" s="44" t="e">
        <f t="shared" si="283"/>
        <v>#DIV/0!</v>
      </c>
      <c r="F458" s="38"/>
      <c r="G458" s="38"/>
      <c r="H458" s="38"/>
      <c r="I458" s="38"/>
      <c r="J458" s="39">
        <f t="shared" si="272"/>
        <v>0</v>
      </c>
      <c r="K458" s="38"/>
      <c r="L458" s="38"/>
      <c r="M458" s="38"/>
      <c r="N458" s="38"/>
      <c r="O458" s="39">
        <f t="shared" si="273"/>
        <v>0</v>
      </c>
      <c r="P458" s="38"/>
      <c r="Q458" s="38"/>
      <c r="R458" s="38"/>
      <c r="S458" s="38"/>
      <c r="T458" s="39">
        <f t="shared" si="274"/>
        <v>0</v>
      </c>
      <c r="U458" s="38"/>
      <c r="V458" s="38"/>
      <c r="W458" s="38"/>
      <c r="X458" s="38"/>
      <c r="Y458" s="39">
        <f t="shared" si="275"/>
        <v>0</v>
      </c>
      <c r="Z458">
        <v>3</v>
      </c>
      <c r="AA458" s="35">
        <f t="shared" si="276"/>
        <v>0</v>
      </c>
      <c r="AB458" s="35">
        <f t="shared" si="277"/>
        <v>0</v>
      </c>
      <c r="AC458" s="35">
        <f t="shared" si="278"/>
        <v>0</v>
      </c>
      <c r="AD458" s="35">
        <f t="shared" si="279"/>
        <v>0</v>
      </c>
      <c r="AE458" s="33">
        <f t="shared" si="280"/>
        <v>0</v>
      </c>
      <c r="AF458" s="33">
        <f t="shared" si="281"/>
        <v>0</v>
      </c>
    </row>
    <row r="459" spans="1:32" ht="15.75" x14ac:dyDescent="0.25">
      <c r="A459" s="13">
        <v>23</v>
      </c>
      <c r="B459" s="4">
        <f t="shared" si="282"/>
        <v>0</v>
      </c>
      <c r="C459" s="3" t="s">
        <v>65</v>
      </c>
      <c r="D459" s="78"/>
      <c r="E459" s="44" t="e">
        <f t="shared" si="283"/>
        <v>#DIV/0!</v>
      </c>
      <c r="F459" s="38"/>
      <c r="G459" s="38"/>
      <c r="H459" s="38"/>
      <c r="I459" s="38"/>
      <c r="J459" s="39">
        <f t="shared" si="272"/>
        <v>0</v>
      </c>
      <c r="K459" s="38"/>
      <c r="L459" s="38"/>
      <c r="M459" s="38"/>
      <c r="N459" s="38"/>
      <c r="O459" s="39">
        <f t="shared" si="273"/>
        <v>0</v>
      </c>
      <c r="P459" s="38"/>
      <c r="Q459" s="38"/>
      <c r="R459" s="38"/>
      <c r="S459" s="38"/>
      <c r="T459" s="39">
        <f t="shared" si="274"/>
        <v>0</v>
      </c>
      <c r="U459" s="38"/>
      <c r="V459" s="38"/>
      <c r="W459" s="38"/>
      <c r="X459" s="38"/>
      <c r="Y459" s="39">
        <f t="shared" si="275"/>
        <v>0</v>
      </c>
      <c r="Z459">
        <v>2</v>
      </c>
      <c r="AA459" s="35">
        <f t="shared" si="276"/>
        <v>0</v>
      </c>
      <c r="AB459" s="35">
        <f t="shared" si="277"/>
        <v>0</v>
      </c>
      <c r="AC459" s="35">
        <f t="shared" si="278"/>
        <v>0</v>
      </c>
      <c r="AD459" s="35">
        <f t="shared" si="279"/>
        <v>0</v>
      </c>
      <c r="AE459" s="33">
        <f t="shared" si="280"/>
        <v>0</v>
      </c>
      <c r="AF459" s="33">
        <f t="shared" si="281"/>
        <v>0</v>
      </c>
    </row>
    <row r="460" spans="1:32" ht="15.75" x14ac:dyDescent="0.25">
      <c r="A460" s="13">
        <v>23</v>
      </c>
      <c r="B460" s="4">
        <f t="shared" si="282"/>
        <v>0</v>
      </c>
      <c r="C460" s="3" t="s">
        <v>65</v>
      </c>
      <c r="D460" s="78"/>
      <c r="E460" s="44" t="e">
        <f t="shared" si="283"/>
        <v>#DIV/0!</v>
      </c>
      <c r="F460" s="38"/>
      <c r="G460" s="38"/>
      <c r="H460" s="38"/>
      <c r="I460" s="38"/>
      <c r="J460" s="39">
        <f t="shared" si="272"/>
        <v>0</v>
      </c>
      <c r="K460" s="38"/>
      <c r="L460" s="38"/>
      <c r="M460" s="38"/>
      <c r="N460" s="38"/>
      <c r="O460" s="39">
        <f t="shared" si="273"/>
        <v>0</v>
      </c>
      <c r="P460" s="38"/>
      <c r="Q460" s="38"/>
      <c r="R460" s="38"/>
      <c r="S460" s="38"/>
      <c r="T460" s="39">
        <f t="shared" si="274"/>
        <v>0</v>
      </c>
      <c r="U460" s="38"/>
      <c r="V460" s="38"/>
      <c r="W460" s="38"/>
      <c r="X460" s="38"/>
      <c r="Y460" s="39">
        <f t="shared" si="275"/>
        <v>0</v>
      </c>
      <c r="Z460">
        <v>2</v>
      </c>
      <c r="AA460" s="35">
        <f t="shared" si="276"/>
        <v>0</v>
      </c>
      <c r="AB460" s="35">
        <f t="shared" si="277"/>
        <v>0</v>
      </c>
      <c r="AC460" s="35">
        <f t="shared" si="278"/>
        <v>0</v>
      </c>
      <c r="AD460" s="35">
        <f t="shared" si="279"/>
        <v>0</v>
      </c>
      <c r="AE460" s="33">
        <f t="shared" si="280"/>
        <v>0</v>
      </c>
      <c r="AF460" s="33">
        <f t="shared" si="281"/>
        <v>0</v>
      </c>
    </row>
    <row r="461" spans="1:32" ht="15.75" x14ac:dyDescent="0.25">
      <c r="A461" s="13">
        <v>23</v>
      </c>
      <c r="B461" s="4">
        <f t="shared" si="282"/>
        <v>0</v>
      </c>
      <c r="C461" s="3" t="s">
        <v>65</v>
      </c>
      <c r="D461" s="78"/>
      <c r="E461" s="44" t="e">
        <f t="shared" si="283"/>
        <v>#DIV/0!</v>
      </c>
      <c r="F461" s="38"/>
      <c r="G461" s="38"/>
      <c r="H461" s="38"/>
      <c r="I461" s="38"/>
      <c r="J461" s="39">
        <f t="shared" si="272"/>
        <v>0</v>
      </c>
      <c r="K461" s="38"/>
      <c r="L461" s="38"/>
      <c r="M461" s="38"/>
      <c r="N461" s="38"/>
      <c r="O461" s="39">
        <f t="shared" si="273"/>
        <v>0</v>
      </c>
      <c r="P461" s="38"/>
      <c r="Q461" s="38"/>
      <c r="R461" s="38"/>
      <c r="S461" s="38"/>
      <c r="T461" s="39">
        <f t="shared" si="274"/>
        <v>0</v>
      </c>
      <c r="U461" s="38"/>
      <c r="V461" s="38"/>
      <c r="W461" s="38"/>
      <c r="X461" s="38"/>
      <c r="Y461" s="39">
        <f t="shared" si="275"/>
        <v>0</v>
      </c>
      <c r="Z461">
        <v>2</v>
      </c>
      <c r="AA461" s="35">
        <f t="shared" si="276"/>
        <v>0</v>
      </c>
      <c r="AB461" s="35">
        <f t="shared" si="277"/>
        <v>0</v>
      </c>
      <c r="AC461" s="35">
        <f t="shared" si="278"/>
        <v>0</v>
      </c>
      <c r="AD461" s="35">
        <f t="shared" si="279"/>
        <v>0</v>
      </c>
      <c r="AE461" s="33">
        <f t="shared" si="280"/>
        <v>0</v>
      </c>
      <c r="AF461" s="33">
        <f t="shared" si="281"/>
        <v>0</v>
      </c>
    </row>
    <row r="462" spans="1:32" ht="15.75" x14ac:dyDescent="0.25">
      <c r="A462" s="13">
        <v>23</v>
      </c>
      <c r="B462" s="4">
        <f t="shared" si="282"/>
        <v>0</v>
      </c>
      <c r="C462" s="3" t="s">
        <v>65</v>
      </c>
      <c r="D462" s="78"/>
      <c r="E462" s="44" t="e">
        <f t="shared" si="283"/>
        <v>#DIV/0!</v>
      </c>
      <c r="F462" s="38"/>
      <c r="G462" s="38"/>
      <c r="H462" s="38"/>
      <c r="I462" s="38"/>
      <c r="J462" s="39">
        <f t="shared" si="272"/>
        <v>0</v>
      </c>
      <c r="K462" s="38"/>
      <c r="L462" s="38"/>
      <c r="M462" s="38"/>
      <c r="N462" s="38"/>
      <c r="O462" s="39">
        <f t="shared" si="273"/>
        <v>0</v>
      </c>
      <c r="P462" s="38"/>
      <c r="Q462" s="38"/>
      <c r="R462" s="38"/>
      <c r="S462" s="38"/>
      <c r="T462" s="39">
        <f t="shared" si="274"/>
        <v>0</v>
      </c>
      <c r="U462" s="38"/>
      <c r="V462" s="38"/>
      <c r="W462" s="38"/>
      <c r="X462" s="38"/>
      <c r="Y462" s="39">
        <f t="shared" si="275"/>
        <v>0</v>
      </c>
      <c r="Z462">
        <v>2</v>
      </c>
      <c r="AA462" s="35">
        <f t="shared" si="276"/>
        <v>0</v>
      </c>
      <c r="AB462" s="35">
        <f t="shared" si="277"/>
        <v>0</v>
      </c>
      <c r="AC462" s="35">
        <f t="shared" si="278"/>
        <v>0</v>
      </c>
      <c r="AD462" s="35">
        <f t="shared" si="279"/>
        <v>0</v>
      </c>
      <c r="AE462" s="33">
        <f t="shared" si="280"/>
        <v>0</v>
      </c>
      <c r="AF462" s="33">
        <f t="shared" si="281"/>
        <v>0</v>
      </c>
    </row>
    <row r="463" spans="1:32" ht="15.75" x14ac:dyDescent="0.25">
      <c r="A463" s="13">
        <v>23</v>
      </c>
      <c r="B463" s="4">
        <f t="shared" si="282"/>
        <v>0</v>
      </c>
      <c r="C463" s="3" t="s">
        <v>65</v>
      </c>
      <c r="D463" s="78"/>
      <c r="E463" s="44" t="e">
        <f t="shared" si="283"/>
        <v>#DIV/0!</v>
      </c>
      <c r="F463" s="38"/>
      <c r="G463" s="38"/>
      <c r="H463" s="38"/>
      <c r="I463" s="38"/>
      <c r="J463" s="39">
        <f t="shared" si="272"/>
        <v>0</v>
      </c>
      <c r="K463" s="38"/>
      <c r="L463" s="38"/>
      <c r="M463" s="38"/>
      <c r="N463" s="38"/>
      <c r="O463" s="39">
        <f t="shared" si="273"/>
        <v>0</v>
      </c>
      <c r="P463" s="38"/>
      <c r="Q463" s="38"/>
      <c r="R463" s="38"/>
      <c r="S463" s="38"/>
      <c r="T463" s="39">
        <f t="shared" si="274"/>
        <v>0</v>
      </c>
      <c r="U463" s="38"/>
      <c r="V463" s="38"/>
      <c r="W463" s="38"/>
      <c r="X463" s="38"/>
      <c r="Y463" s="39">
        <f t="shared" si="275"/>
        <v>0</v>
      </c>
      <c r="Z463">
        <v>2</v>
      </c>
      <c r="AA463" s="35">
        <f t="shared" si="276"/>
        <v>0</v>
      </c>
      <c r="AB463" s="35">
        <f t="shared" si="277"/>
        <v>0</v>
      </c>
      <c r="AC463" s="35">
        <f t="shared" si="278"/>
        <v>0</v>
      </c>
      <c r="AD463" s="35">
        <f t="shared" si="279"/>
        <v>0</v>
      </c>
      <c r="AE463" s="33">
        <f t="shared" si="280"/>
        <v>0</v>
      </c>
      <c r="AF463" s="33">
        <f t="shared" si="281"/>
        <v>0</v>
      </c>
    </row>
    <row r="464" spans="1:32" ht="15.75" x14ac:dyDescent="0.25">
      <c r="A464" s="13">
        <v>23</v>
      </c>
      <c r="B464" s="4">
        <f t="shared" si="282"/>
        <v>0</v>
      </c>
      <c r="C464" s="3" t="s">
        <v>65</v>
      </c>
      <c r="D464" s="78"/>
      <c r="E464" s="44" t="e">
        <f t="shared" si="283"/>
        <v>#DIV/0!</v>
      </c>
      <c r="F464" s="38"/>
      <c r="G464" s="38"/>
      <c r="H464" s="38"/>
      <c r="I464" s="38"/>
      <c r="J464" s="39">
        <f t="shared" si="272"/>
        <v>0</v>
      </c>
      <c r="K464" s="38"/>
      <c r="L464" s="38"/>
      <c r="M464" s="38"/>
      <c r="N464" s="38"/>
      <c r="O464" s="39">
        <f t="shared" si="273"/>
        <v>0</v>
      </c>
      <c r="P464" s="38"/>
      <c r="Q464" s="38"/>
      <c r="R464" s="38"/>
      <c r="S464" s="38"/>
      <c r="T464" s="39">
        <f t="shared" si="274"/>
        <v>0</v>
      </c>
      <c r="U464" s="38"/>
      <c r="V464" s="38"/>
      <c r="W464" s="38"/>
      <c r="X464" s="38"/>
      <c r="Y464" s="39">
        <f t="shared" si="275"/>
        <v>0</v>
      </c>
      <c r="Z464">
        <v>2</v>
      </c>
      <c r="AA464" s="35">
        <f t="shared" si="276"/>
        <v>0</v>
      </c>
      <c r="AB464" s="35">
        <f t="shared" si="277"/>
        <v>0</v>
      </c>
      <c r="AC464" s="35">
        <f t="shared" si="278"/>
        <v>0</v>
      </c>
      <c r="AD464" s="35">
        <f t="shared" si="279"/>
        <v>0</v>
      </c>
      <c r="AE464" s="33">
        <f t="shared" si="280"/>
        <v>0</v>
      </c>
      <c r="AF464" s="33">
        <f t="shared" si="281"/>
        <v>0</v>
      </c>
    </row>
    <row r="465" spans="1:32" ht="15.75" x14ac:dyDescent="0.25">
      <c r="A465" s="13">
        <v>23</v>
      </c>
      <c r="B465" s="2"/>
      <c r="C465" s="1"/>
      <c r="D465" s="79"/>
      <c r="E465" s="44"/>
      <c r="F465" s="10"/>
      <c r="G465" s="10"/>
      <c r="H465" s="10"/>
      <c r="I465" s="10"/>
      <c r="J465" s="10">
        <f>SUM(J447:J464)</f>
        <v>0</v>
      </c>
      <c r="K465" s="10"/>
      <c r="L465" s="10"/>
      <c r="M465" s="10"/>
      <c r="N465" s="10"/>
      <c r="O465" s="10">
        <f>SUM(O447:O464)</f>
        <v>0</v>
      </c>
      <c r="P465" s="10"/>
      <c r="Q465" s="10"/>
      <c r="R465" s="10"/>
      <c r="S465" s="10"/>
      <c r="T465" s="10">
        <f>SUM(T447:T464)</f>
        <v>0</v>
      </c>
      <c r="U465" s="10"/>
      <c r="V465" s="10"/>
      <c r="W465" s="10"/>
      <c r="X465" s="10"/>
      <c r="Y465" s="10">
        <f>SUM(Y447:Y464)</f>
        <v>0</v>
      </c>
      <c r="Z465">
        <v>3</v>
      </c>
      <c r="AA465" s="14">
        <f t="shared" ref="AA465:AF465" si="284">SUM(AA447:AA464)</f>
        <v>0</v>
      </c>
      <c r="AB465" s="14">
        <f t="shared" si="284"/>
        <v>0</v>
      </c>
      <c r="AC465" s="14">
        <f t="shared" si="284"/>
        <v>0</v>
      </c>
      <c r="AD465" s="36">
        <f t="shared" si="284"/>
        <v>0</v>
      </c>
      <c r="AE465" s="14">
        <f t="shared" si="284"/>
        <v>0</v>
      </c>
      <c r="AF465" s="14">
        <f t="shared" si="284"/>
        <v>0</v>
      </c>
    </row>
    <row r="466" spans="1:32" ht="15.75" x14ac:dyDescent="0.25">
      <c r="A466" s="13">
        <v>24</v>
      </c>
      <c r="B466" s="118" t="str">
        <f>"Буква (или иное название) класса "&amp;A466&amp;":"</f>
        <v>Буква (или иное название) класса 24:</v>
      </c>
      <c r="C466" s="119"/>
      <c r="D466" s="80"/>
      <c r="E466" s="44"/>
      <c r="F466" s="120"/>
      <c r="G466" s="120"/>
      <c r="H466" s="120"/>
      <c r="I466" s="120"/>
      <c r="J466" s="120"/>
      <c r="K466" s="120"/>
      <c r="L466" s="120"/>
      <c r="M466" s="120"/>
      <c r="N466" s="120"/>
      <c r="O466" s="120"/>
      <c r="P466" s="120"/>
      <c r="Q466" s="120"/>
      <c r="R466" s="120"/>
      <c r="S466" s="120"/>
      <c r="T466" s="120"/>
      <c r="U466" s="120"/>
      <c r="V466" s="120"/>
      <c r="W466" s="120"/>
      <c r="X466" s="120"/>
      <c r="Y466" s="120"/>
      <c r="Z466">
        <v>3</v>
      </c>
      <c r="AA466" s="30"/>
      <c r="AB466" s="30"/>
      <c r="AC466" s="30"/>
      <c r="AD466" s="30"/>
    </row>
    <row r="467" spans="1:32" ht="15.75" x14ac:dyDescent="0.25">
      <c r="A467" s="13">
        <v>24</v>
      </c>
      <c r="B467" s="4" t="str">
        <f>B447</f>
        <v>Русский язык</v>
      </c>
      <c r="C467" s="5" t="s">
        <v>65</v>
      </c>
      <c r="D467" s="77"/>
      <c r="E467" s="44" t="e">
        <f t="shared" si="283"/>
        <v>#DIV/0!</v>
      </c>
      <c r="F467" s="38"/>
      <c r="G467" s="38"/>
      <c r="H467" s="38"/>
      <c r="I467" s="38"/>
      <c r="J467" s="39">
        <f t="shared" ref="J467:J484" si="285">COUNTA(F467:I467)</f>
        <v>0</v>
      </c>
      <c r="K467" s="38"/>
      <c r="L467" s="38"/>
      <c r="M467" s="38"/>
      <c r="N467" s="38"/>
      <c r="O467" s="39">
        <f t="shared" ref="O467:O484" si="286">COUNTA(K467:N467)</f>
        <v>0</v>
      </c>
      <c r="P467" s="38"/>
      <c r="Q467" s="38"/>
      <c r="R467" s="38"/>
      <c r="S467" s="38"/>
      <c r="T467" s="39">
        <f t="shared" ref="T467:T484" si="287">COUNTA(P467:S467)</f>
        <v>0</v>
      </c>
      <c r="U467" s="38"/>
      <c r="V467" s="38"/>
      <c r="W467" s="38"/>
      <c r="X467" s="38"/>
      <c r="Y467" s="39">
        <f t="shared" ref="Y467:Y484" si="288">COUNTA(U467:X467)</f>
        <v>0</v>
      </c>
      <c r="Z467">
        <v>3</v>
      </c>
      <c r="AA467" s="35">
        <f t="shared" ref="AA467:AA484" si="289">COUNTIF(F467:Y467,$F$1)</f>
        <v>0</v>
      </c>
      <c r="AB467" s="35">
        <f t="shared" ref="AB467:AB484" si="290">COUNTIF(F467:Z467,$G$1)</f>
        <v>0</v>
      </c>
      <c r="AC467" s="35">
        <f t="shared" ref="AC467:AC484" si="291">COUNTIF(F467:Y467,$H$1)</f>
        <v>0</v>
      </c>
      <c r="AD467" s="35">
        <f t="shared" ref="AD467:AD484" si="292">COUNTIF(F467:Y467,$I$1)</f>
        <v>0</v>
      </c>
      <c r="AE467" s="33">
        <f t="shared" ref="AE467:AE484" si="293">IF($J$1&gt;0,COUNTIF(F467:Y467,$J$1),0)</f>
        <v>0</v>
      </c>
      <c r="AF467" s="33">
        <f t="shared" ref="AF467:AF484" si="294">IF($K$1&gt;0,COUNTIF(F467:Y467,$K$1),0)</f>
        <v>0</v>
      </c>
    </row>
    <row r="468" spans="1:32" ht="15.75" x14ac:dyDescent="0.25">
      <c r="A468" s="13">
        <v>24</v>
      </c>
      <c r="B468" s="4" t="str">
        <f t="shared" ref="B468:B484" si="295">B448</f>
        <v>Литература</v>
      </c>
      <c r="C468" s="3" t="s">
        <v>65</v>
      </c>
      <c r="D468" s="78"/>
      <c r="E468" s="44" t="e">
        <f t="shared" si="283"/>
        <v>#DIV/0!</v>
      </c>
      <c r="F468" s="38"/>
      <c r="G468" s="38"/>
      <c r="H468" s="38"/>
      <c r="I468" s="38"/>
      <c r="J468" s="39">
        <f t="shared" si="285"/>
        <v>0</v>
      </c>
      <c r="K468" s="38"/>
      <c r="L468" s="38"/>
      <c r="M468" s="38"/>
      <c r="N468" s="38"/>
      <c r="O468" s="39">
        <f t="shared" si="286"/>
        <v>0</v>
      </c>
      <c r="P468" s="38"/>
      <c r="Q468" s="38"/>
      <c r="R468" s="38"/>
      <c r="S468" s="38"/>
      <c r="T468" s="39">
        <f t="shared" si="287"/>
        <v>0</v>
      </c>
      <c r="U468" s="38"/>
      <c r="V468" s="38"/>
      <c r="W468" s="38"/>
      <c r="X468" s="38"/>
      <c r="Y468" s="39">
        <f t="shared" si="288"/>
        <v>0</v>
      </c>
      <c r="Z468">
        <v>3</v>
      </c>
      <c r="AA468" s="35">
        <f t="shared" si="289"/>
        <v>0</v>
      </c>
      <c r="AB468" s="35">
        <f t="shared" si="290"/>
        <v>0</v>
      </c>
      <c r="AC468" s="35">
        <f t="shared" si="291"/>
        <v>0</v>
      </c>
      <c r="AD468" s="35">
        <f t="shared" si="292"/>
        <v>0</v>
      </c>
      <c r="AE468" s="33">
        <f t="shared" si="293"/>
        <v>0</v>
      </c>
      <c r="AF468" s="33">
        <f t="shared" si="294"/>
        <v>0</v>
      </c>
    </row>
    <row r="469" spans="1:32" ht="15.75" x14ac:dyDescent="0.25">
      <c r="A469" s="13">
        <v>24</v>
      </c>
      <c r="B469" s="4" t="str">
        <f t="shared" si="295"/>
        <v>Иностранный язык (англ язык)</v>
      </c>
      <c r="C469" s="3" t="s">
        <v>65</v>
      </c>
      <c r="D469" s="78"/>
      <c r="E469" s="44" t="e">
        <f t="shared" si="283"/>
        <v>#DIV/0!</v>
      </c>
      <c r="F469" s="38"/>
      <c r="G469" s="38"/>
      <c r="H469" s="38"/>
      <c r="I469" s="38"/>
      <c r="J469" s="39">
        <f t="shared" si="285"/>
        <v>0</v>
      </c>
      <c r="K469" s="38"/>
      <c r="L469" s="38"/>
      <c r="M469" s="38"/>
      <c r="N469" s="38"/>
      <c r="O469" s="39">
        <f t="shared" si="286"/>
        <v>0</v>
      </c>
      <c r="P469" s="38"/>
      <c r="Q469" s="38"/>
      <c r="R469" s="38"/>
      <c r="S469" s="38"/>
      <c r="T469" s="39">
        <f t="shared" si="287"/>
        <v>0</v>
      </c>
      <c r="U469" s="38"/>
      <c r="V469" s="38"/>
      <c r="W469" s="38"/>
      <c r="X469" s="38"/>
      <c r="Y469" s="39">
        <f t="shared" si="288"/>
        <v>0</v>
      </c>
      <c r="Z469">
        <v>3</v>
      </c>
      <c r="AA469" s="35">
        <f t="shared" si="289"/>
        <v>0</v>
      </c>
      <c r="AB469" s="35">
        <f t="shared" si="290"/>
        <v>0</v>
      </c>
      <c r="AC469" s="35">
        <f t="shared" si="291"/>
        <v>0</v>
      </c>
      <c r="AD469" s="35">
        <f t="shared" si="292"/>
        <v>0</v>
      </c>
      <c r="AE469" s="33">
        <f t="shared" si="293"/>
        <v>0</v>
      </c>
      <c r="AF469" s="33">
        <f t="shared" si="294"/>
        <v>0</v>
      </c>
    </row>
    <row r="470" spans="1:32" ht="15.75" x14ac:dyDescent="0.25">
      <c r="A470" s="13">
        <v>24</v>
      </c>
      <c r="B470" s="4" t="str">
        <f t="shared" si="295"/>
        <v>Алгебра</v>
      </c>
      <c r="C470" s="3" t="s">
        <v>65</v>
      </c>
      <c r="D470" s="78"/>
      <c r="E470" s="44" t="e">
        <f t="shared" si="283"/>
        <v>#DIV/0!</v>
      </c>
      <c r="F470" s="38"/>
      <c r="G470" s="38"/>
      <c r="H470" s="38"/>
      <c r="I470" s="38"/>
      <c r="J470" s="39">
        <f t="shared" si="285"/>
        <v>0</v>
      </c>
      <c r="K470" s="38"/>
      <c r="L470" s="38"/>
      <c r="M470" s="38"/>
      <c r="N470" s="38"/>
      <c r="O470" s="39">
        <f t="shared" si="286"/>
        <v>0</v>
      </c>
      <c r="P470" s="38"/>
      <c r="Q470" s="38"/>
      <c r="R470" s="38"/>
      <c r="S470" s="38"/>
      <c r="T470" s="39">
        <f t="shared" si="287"/>
        <v>0</v>
      </c>
      <c r="U470" s="38"/>
      <c r="V470" s="38"/>
      <c r="W470" s="38"/>
      <c r="X470" s="38"/>
      <c r="Y470" s="39">
        <f t="shared" si="288"/>
        <v>0</v>
      </c>
      <c r="Z470">
        <v>3</v>
      </c>
      <c r="AA470" s="35">
        <f t="shared" si="289"/>
        <v>0</v>
      </c>
      <c r="AB470" s="35">
        <f t="shared" si="290"/>
        <v>0</v>
      </c>
      <c r="AC470" s="35">
        <f t="shared" si="291"/>
        <v>0</v>
      </c>
      <c r="AD470" s="35">
        <f t="shared" si="292"/>
        <v>0</v>
      </c>
      <c r="AE470" s="33">
        <f t="shared" si="293"/>
        <v>0</v>
      </c>
      <c r="AF470" s="33">
        <f t="shared" si="294"/>
        <v>0</v>
      </c>
    </row>
    <row r="471" spans="1:32" ht="15.75" x14ac:dyDescent="0.25">
      <c r="A471" s="13">
        <v>24</v>
      </c>
      <c r="B471" s="4" t="str">
        <f t="shared" si="295"/>
        <v>Геометрия</v>
      </c>
      <c r="C471" s="3" t="s">
        <v>65</v>
      </c>
      <c r="D471" s="78"/>
      <c r="E471" s="44" t="e">
        <f t="shared" si="283"/>
        <v>#DIV/0!</v>
      </c>
      <c r="F471" s="38"/>
      <c r="G471" s="38"/>
      <c r="H471" s="38"/>
      <c r="I471" s="38"/>
      <c r="J471" s="39">
        <f t="shared" si="285"/>
        <v>0</v>
      </c>
      <c r="K471" s="38"/>
      <c r="L471" s="38"/>
      <c r="M471" s="38"/>
      <c r="N471" s="38"/>
      <c r="O471" s="39">
        <f t="shared" si="286"/>
        <v>0</v>
      </c>
      <c r="P471" s="38"/>
      <c r="Q471" s="38"/>
      <c r="R471" s="38"/>
      <c r="S471" s="38"/>
      <c r="T471" s="39">
        <f t="shared" si="287"/>
        <v>0</v>
      </c>
      <c r="U471" s="38"/>
      <c r="V471" s="38"/>
      <c r="W471" s="38"/>
      <c r="X471" s="38"/>
      <c r="Y471" s="39">
        <f t="shared" si="288"/>
        <v>0</v>
      </c>
      <c r="Z471">
        <v>3</v>
      </c>
      <c r="AA471" s="35">
        <f t="shared" si="289"/>
        <v>0</v>
      </c>
      <c r="AB471" s="35">
        <f t="shared" si="290"/>
        <v>0</v>
      </c>
      <c r="AC471" s="35">
        <f t="shared" si="291"/>
        <v>0</v>
      </c>
      <c r="AD471" s="35">
        <f t="shared" si="292"/>
        <v>0</v>
      </c>
      <c r="AE471" s="33">
        <f t="shared" si="293"/>
        <v>0</v>
      </c>
      <c r="AF471" s="33">
        <f t="shared" si="294"/>
        <v>0</v>
      </c>
    </row>
    <row r="472" spans="1:32" ht="15.75" x14ac:dyDescent="0.25">
      <c r="A472" s="13">
        <v>24</v>
      </c>
      <c r="B472" s="4" t="str">
        <f t="shared" si="295"/>
        <v>Вероятность и статистика</v>
      </c>
      <c r="C472" s="3" t="s">
        <v>65</v>
      </c>
      <c r="D472" s="78"/>
      <c r="E472" s="44" t="e">
        <f t="shared" si="283"/>
        <v>#DIV/0!</v>
      </c>
      <c r="F472" s="38"/>
      <c r="G472" s="38"/>
      <c r="H472" s="38"/>
      <c r="I472" s="38"/>
      <c r="J472" s="39">
        <f t="shared" si="285"/>
        <v>0</v>
      </c>
      <c r="K472" s="38"/>
      <c r="L472" s="38"/>
      <c r="M472" s="38"/>
      <c r="N472" s="38"/>
      <c r="O472" s="39">
        <f t="shared" si="286"/>
        <v>0</v>
      </c>
      <c r="P472" s="38"/>
      <c r="Q472" s="38"/>
      <c r="R472" s="38"/>
      <c r="S472" s="38"/>
      <c r="T472" s="39">
        <f t="shared" si="287"/>
        <v>0</v>
      </c>
      <c r="U472" s="38"/>
      <c r="V472" s="38"/>
      <c r="W472" s="38"/>
      <c r="X472" s="38"/>
      <c r="Y472" s="39">
        <f t="shared" si="288"/>
        <v>0</v>
      </c>
      <c r="Z472">
        <v>3</v>
      </c>
      <c r="AA472" s="35">
        <f t="shared" si="289"/>
        <v>0</v>
      </c>
      <c r="AB472" s="35">
        <f t="shared" si="290"/>
        <v>0</v>
      </c>
      <c r="AC472" s="35">
        <f t="shared" si="291"/>
        <v>0</v>
      </c>
      <c r="AD472" s="35">
        <f t="shared" si="292"/>
        <v>0</v>
      </c>
      <c r="AE472" s="33">
        <f t="shared" si="293"/>
        <v>0</v>
      </c>
      <c r="AF472" s="33">
        <f t="shared" si="294"/>
        <v>0</v>
      </c>
    </row>
    <row r="473" spans="1:32" ht="15.75" x14ac:dyDescent="0.25">
      <c r="A473" s="13">
        <v>24</v>
      </c>
      <c r="B473" s="4" t="str">
        <f t="shared" si="295"/>
        <v>История</v>
      </c>
      <c r="C473" s="3" t="s">
        <v>65</v>
      </c>
      <c r="D473" s="78"/>
      <c r="E473" s="44" t="e">
        <f t="shared" si="283"/>
        <v>#DIV/0!</v>
      </c>
      <c r="F473" s="38"/>
      <c r="G473" s="38"/>
      <c r="H473" s="38"/>
      <c r="I473" s="38"/>
      <c r="J473" s="39">
        <f t="shared" si="285"/>
        <v>0</v>
      </c>
      <c r="K473" s="38"/>
      <c r="L473" s="38"/>
      <c r="M473" s="38"/>
      <c r="N473" s="38"/>
      <c r="O473" s="39">
        <f t="shared" si="286"/>
        <v>0</v>
      </c>
      <c r="P473" s="38"/>
      <c r="Q473" s="38"/>
      <c r="R473" s="38"/>
      <c r="S473" s="38"/>
      <c r="T473" s="39">
        <f t="shared" si="287"/>
        <v>0</v>
      </c>
      <c r="U473" s="38"/>
      <c r="V473" s="38"/>
      <c r="W473" s="38"/>
      <c r="X473" s="38"/>
      <c r="Y473" s="39">
        <f t="shared" si="288"/>
        <v>0</v>
      </c>
      <c r="Z473">
        <v>3</v>
      </c>
      <c r="AA473" s="35">
        <f t="shared" si="289"/>
        <v>0</v>
      </c>
      <c r="AB473" s="35">
        <f t="shared" si="290"/>
        <v>0</v>
      </c>
      <c r="AC473" s="35">
        <f t="shared" si="291"/>
        <v>0</v>
      </c>
      <c r="AD473" s="35">
        <f t="shared" si="292"/>
        <v>0</v>
      </c>
      <c r="AE473" s="33">
        <f t="shared" si="293"/>
        <v>0</v>
      </c>
      <c r="AF473" s="33">
        <f t="shared" si="294"/>
        <v>0</v>
      </c>
    </row>
    <row r="474" spans="1:32" ht="15.75" x14ac:dyDescent="0.25">
      <c r="A474" s="13">
        <v>24</v>
      </c>
      <c r="B474" s="4" t="str">
        <f t="shared" si="295"/>
        <v>География</v>
      </c>
      <c r="C474" s="3" t="s">
        <v>65</v>
      </c>
      <c r="D474" s="78"/>
      <c r="E474" s="44" t="e">
        <f t="shared" si="283"/>
        <v>#DIV/0!</v>
      </c>
      <c r="F474" s="38"/>
      <c r="G474" s="38"/>
      <c r="H474" s="38"/>
      <c r="I474" s="38"/>
      <c r="J474" s="39">
        <f t="shared" si="285"/>
        <v>0</v>
      </c>
      <c r="K474" s="38"/>
      <c r="L474" s="38"/>
      <c r="M474" s="38"/>
      <c r="N474" s="38"/>
      <c r="O474" s="39">
        <f t="shared" si="286"/>
        <v>0</v>
      </c>
      <c r="P474" s="38"/>
      <c r="Q474" s="38"/>
      <c r="R474" s="38"/>
      <c r="S474" s="38"/>
      <c r="T474" s="39">
        <f t="shared" si="287"/>
        <v>0</v>
      </c>
      <c r="U474" s="38"/>
      <c r="V474" s="38"/>
      <c r="W474" s="38"/>
      <c r="X474" s="38"/>
      <c r="Y474" s="39">
        <f t="shared" si="288"/>
        <v>0</v>
      </c>
      <c r="Z474">
        <v>3</v>
      </c>
      <c r="AA474" s="35">
        <f t="shared" si="289"/>
        <v>0</v>
      </c>
      <c r="AB474" s="35">
        <f t="shared" si="290"/>
        <v>0</v>
      </c>
      <c r="AC474" s="35">
        <f t="shared" si="291"/>
        <v>0</v>
      </c>
      <c r="AD474" s="35">
        <f t="shared" si="292"/>
        <v>0</v>
      </c>
      <c r="AE474" s="33">
        <f t="shared" si="293"/>
        <v>0</v>
      </c>
      <c r="AF474" s="33">
        <f t="shared" si="294"/>
        <v>0</v>
      </c>
    </row>
    <row r="475" spans="1:32" ht="15.75" x14ac:dyDescent="0.25">
      <c r="A475" s="13">
        <v>24</v>
      </c>
      <c r="B475" s="4" t="str">
        <f t="shared" si="295"/>
        <v>Биология</v>
      </c>
      <c r="C475" s="3" t="s">
        <v>65</v>
      </c>
      <c r="D475" s="78"/>
      <c r="E475" s="44" t="e">
        <f t="shared" si="283"/>
        <v>#DIV/0!</v>
      </c>
      <c r="F475" s="38"/>
      <c r="G475" s="38"/>
      <c r="H475" s="38"/>
      <c r="I475" s="38"/>
      <c r="J475" s="39">
        <f t="shared" si="285"/>
        <v>0</v>
      </c>
      <c r="K475" s="38"/>
      <c r="L475" s="38"/>
      <c r="M475" s="38"/>
      <c r="N475" s="38"/>
      <c r="O475" s="39">
        <f t="shared" si="286"/>
        <v>0</v>
      </c>
      <c r="P475" s="38"/>
      <c r="Q475" s="38"/>
      <c r="R475" s="38"/>
      <c r="S475" s="38"/>
      <c r="T475" s="39">
        <f t="shared" si="287"/>
        <v>0</v>
      </c>
      <c r="U475" s="38"/>
      <c r="V475" s="38"/>
      <c r="W475" s="38"/>
      <c r="X475" s="38"/>
      <c r="Y475" s="39">
        <f t="shared" si="288"/>
        <v>0</v>
      </c>
      <c r="Z475">
        <v>3</v>
      </c>
      <c r="AA475" s="35">
        <f t="shared" si="289"/>
        <v>0</v>
      </c>
      <c r="AB475" s="35">
        <f t="shared" si="290"/>
        <v>0</v>
      </c>
      <c r="AC475" s="35">
        <f t="shared" si="291"/>
        <v>0</v>
      </c>
      <c r="AD475" s="35">
        <f t="shared" si="292"/>
        <v>0</v>
      </c>
      <c r="AE475" s="33">
        <f t="shared" si="293"/>
        <v>0</v>
      </c>
      <c r="AF475" s="33">
        <f t="shared" si="294"/>
        <v>0</v>
      </c>
    </row>
    <row r="476" spans="1:32" ht="15.75" x14ac:dyDescent="0.25">
      <c r="A476" s="13">
        <v>24</v>
      </c>
      <c r="B476" s="4" t="str">
        <f t="shared" si="295"/>
        <v>Труд (технология)</v>
      </c>
      <c r="C476" s="3" t="s">
        <v>65</v>
      </c>
      <c r="D476" s="78"/>
      <c r="E476" s="44" t="e">
        <f t="shared" si="283"/>
        <v>#DIV/0!</v>
      </c>
      <c r="F476" s="38"/>
      <c r="G476" s="38"/>
      <c r="H476" s="38"/>
      <c r="I476" s="38"/>
      <c r="J476" s="39">
        <f t="shared" si="285"/>
        <v>0</v>
      </c>
      <c r="K476" s="38"/>
      <c r="L476" s="38"/>
      <c r="M476" s="38"/>
      <c r="N476" s="38"/>
      <c r="O476" s="39">
        <f t="shared" si="286"/>
        <v>0</v>
      </c>
      <c r="P476" s="38"/>
      <c r="Q476" s="38"/>
      <c r="R476" s="38"/>
      <c r="S476" s="38"/>
      <c r="T476" s="39">
        <f t="shared" si="287"/>
        <v>0</v>
      </c>
      <c r="U476" s="38"/>
      <c r="V476" s="38"/>
      <c r="W476" s="38"/>
      <c r="X476" s="38"/>
      <c r="Y476" s="39">
        <f t="shared" si="288"/>
        <v>0</v>
      </c>
      <c r="Z476">
        <v>3</v>
      </c>
      <c r="AA476" s="35">
        <f t="shared" si="289"/>
        <v>0</v>
      </c>
      <c r="AB476" s="35">
        <f t="shared" si="290"/>
        <v>0</v>
      </c>
      <c r="AC476" s="35">
        <f t="shared" si="291"/>
        <v>0</v>
      </c>
      <c r="AD476" s="35">
        <f t="shared" si="292"/>
        <v>0</v>
      </c>
      <c r="AE476" s="33">
        <f t="shared" si="293"/>
        <v>0</v>
      </c>
      <c r="AF476" s="33">
        <f t="shared" si="294"/>
        <v>0</v>
      </c>
    </row>
    <row r="477" spans="1:32" ht="15.75" x14ac:dyDescent="0.25">
      <c r="A477" s="13">
        <v>24</v>
      </c>
      <c r="B477" s="4" t="str">
        <f t="shared" si="295"/>
        <v>Физическая культура</v>
      </c>
      <c r="C477" s="3" t="s">
        <v>65</v>
      </c>
      <c r="D477" s="78"/>
      <c r="E477" s="44" t="e">
        <f t="shared" si="283"/>
        <v>#DIV/0!</v>
      </c>
      <c r="F477" s="38"/>
      <c r="G477" s="38"/>
      <c r="H477" s="38"/>
      <c r="I477" s="38"/>
      <c r="J477" s="39">
        <f t="shared" si="285"/>
        <v>0</v>
      </c>
      <c r="K477" s="38"/>
      <c r="L477" s="38"/>
      <c r="M477" s="38"/>
      <c r="N477" s="38"/>
      <c r="O477" s="39">
        <f t="shared" si="286"/>
        <v>0</v>
      </c>
      <c r="P477" s="38"/>
      <c r="Q477" s="38"/>
      <c r="R477" s="38"/>
      <c r="S477" s="38"/>
      <c r="T477" s="39">
        <f t="shared" si="287"/>
        <v>0</v>
      </c>
      <c r="U477" s="38"/>
      <c r="V477" s="38"/>
      <c r="W477" s="38"/>
      <c r="X477" s="38"/>
      <c r="Y477" s="39">
        <f t="shared" si="288"/>
        <v>0</v>
      </c>
      <c r="Z477">
        <v>3</v>
      </c>
      <c r="AA477" s="35">
        <f t="shared" si="289"/>
        <v>0</v>
      </c>
      <c r="AB477" s="35">
        <f t="shared" si="290"/>
        <v>0</v>
      </c>
      <c r="AC477" s="35">
        <f t="shared" si="291"/>
        <v>0</v>
      </c>
      <c r="AD477" s="35">
        <f t="shared" si="292"/>
        <v>0</v>
      </c>
      <c r="AE477" s="33">
        <f t="shared" si="293"/>
        <v>0</v>
      </c>
      <c r="AF477" s="33">
        <f t="shared" si="294"/>
        <v>0</v>
      </c>
    </row>
    <row r="478" spans="1:32" ht="15.75" x14ac:dyDescent="0.25">
      <c r="A478" s="13">
        <v>24</v>
      </c>
      <c r="B478" s="4" t="str">
        <f t="shared" si="295"/>
        <v>Информатика</v>
      </c>
      <c r="C478" s="3" t="s">
        <v>65</v>
      </c>
      <c r="D478" s="78"/>
      <c r="E478" s="44" t="e">
        <f t="shared" si="283"/>
        <v>#DIV/0!</v>
      </c>
      <c r="F478" s="38"/>
      <c r="G478" s="38"/>
      <c r="H478" s="38"/>
      <c r="I478" s="38"/>
      <c r="J478" s="39">
        <f t="shared" si="285"/>
        <v>0</v>
      </c>
      <c r="K478" s="38"/>
      <c r="L478" s="38"/>
      <c r="M478" s="38"/>
      <c r="N478" s="38"/>
      <c r="O478" s="39">
        <f t="shared" si="286"/>
        <v>0</v>
      </c>
      <c r="P478" s="38"/>
      <c r="Q478" s="38"/>
      <c r="R478" s="38"/>
      <c r="S478" s="38"/>
      <c r="T478" s="39">
        <f t="shared" si="287"/>
        <v>0</v>
      </c>
      <c r="U478" s="38"/>
      <c r="V478" s="38"/>
      <c r="W478" s="38"/>
      <c r="X478" s="38"/>
      <c r="Y478" s="39">
        <f t="shared" si="288"/>
        <v>0</v>
      </c>
      <c r="Z478">
        <v>3</v>
      </c>
      <c r="AA478" s="35">
        <f t="shared" si="289"/>
        <v>0</v>
      </c>
      <c r="AB478" s="35">
        <f t="shared" si="290"/>
        <v>0</v>
      </c>
      <c r="AC478" s="35">
        <f t="shared" si="291"/>
        <v>0</v>
      </c>
      <c r="AD478" s="35">
        <f t="shared" si="292"/>
        <v>0</v>
      </c>
      <c r="AE478" s="33">
        <f t="shared" si="293"/>
        <v>0</v>
      </c>
      <c r="AF478" s="33">
        <f t="shared" si="294"/>
        <v>0</v>
      </c>
    </row>
    <row r="479" spans="1:32" ht="15.75" x14ac:dyDescent="0.25">
      <c r="A479" s="13">
        <v>24</v>
      </c>
      <c r="B479" s="4">
        <f t="shared" si="295"/>
        <v>0</v>
      </c>
      <c r="C479" s="3" t="s">
        <v>65</v>
      </c>
      <c r="D479" s="78"/>
      <c r="E479" s="44" t="e">
        <f t="shared" si="283"/>
        <v>#DIV/0!</v>
      </c>
      <c r="F479" s="38"/>
      <c r="G479" s="38"/>
      <c r="H479" s="38"/>
      <c r="I479" s="38"/>
      <c r="J479" s="39">
        <f t="shared" si="285"/>
        <v>0</v>
      </c>
      <c r="K479" s="38"/>
      <c r="L479" s="38"/>
      <c r="M479" s="38"/>
      <c r="N479" s="38"/>
      <c r="O479" s="39">
        <f t="shared" si="286"/>
        <v>0</v>
      </c>
      <c r="P479" s="38"/>
      <c r="Q479" s="38"/>
      <c r="R479" s="38"/>
      <c r="S479" s="38"/>
      <c r="T479" s="39">
        <f t="shared" si="287"/>
        <v>0</v>
      </c>
      <c r="U479" s="38"/>
      <c r="V479" s="38"/>
      <c r="W479" s="38"/>
      <c r="X479" s="38"/>
      <c r="Y479" s="39">
        <f t="shared" si="288"/>
        <v>0</v>
      </c>
      <c r="Z479">
        <v>2</v>
      </c>
      <c r="AA479" s="35">
        <f t="shared" si="289"/>
        <v>0</v>
      </c>
      <c r="AB479" s="35">
        <f t="shared" si="290"/>
        <v>0</v>
      </c>
      <c r="AC479" s="35">
        <f t="shared" si="291"/>
        <v>0</v>
      </c>
      <c r="AD479" s="35">
        <f t="shared" si="292"/>
        <v>0</v>
      </c>
      <c r="AE479" s="33">
        <f t="shared" si="293"/>
        <v>0</v>
      </c>
      <c r="AF479" s="33">
        <f t="shared" si="294"/>
        <v>0</v>
      </c>
    </row>
    <row r="480" spans="1:32" ht="15.75" x14ac:dyDescent="0.25">
      <c r="A480" s="13">
        <v>24</v>
      </c>
      <c r="B480" s="4">
        <f t="shared" si="295"/>
        <v>0</v>
      </c>
      <c r="C480" s="3" t="s">
        <v>65</v>
      </c>
      <c r="D480" s="78"/>
      <c r="E480" s="44" t="e">
        <f t="shared" si="283"/>
        <v>#DIV/0!</v>
      </c>
      <c r="F480" s="38"/>
      <c r="G480" s="38"/>
      <c r="H480" s="38"/>
      <c r="I480" s="38"/>
      <c r="J480" s="39">
        <f t="shared" si="285"/>
        <v>0</v>
      </c>
      <c r="K480" s="38"/>
      <c r="L480" s="38"/>
      <c r="M480" s="38"/>
      <c r="N480" s="38"/>
      <c r="O480" s="39">
        <f t="shared" si="286"/>
        <v>0</v>
      </c>
      <c r="P480" s="38"/>
      <c r="Q480" s="38"/>
      <c r="R480" s="38"/>
      <c r="S480" s="38"/>
      <c r="T480" s="39">
        <f t="shared" si="287"/>
        <v>0</v>
      </c>
      <c r="U480" s="38"/>
      <c r="V480" s="38"/>
      <c r="W480" s="38"/>
      <c r="X480" s="38"/>
      <c r="Y480" s="39">
        <f t="shared" si="288"/>
        <v>0</v>
      </c>
      <c r="Z480">
        <v>2</v>
      </c>
      <c r="AA480" s="35">
        <f t="shared" si="289"/>
        <v>0</v>
      </c>
      <c r="AB480" s="35">
        <f t="shared" si="290"/>
        <v>0</v>
      </c>
      <c r="AC480" s="35">
        <f t="shared" si="291"/>
        <v>0</v>
      </c>
      <c r="AD480" s="35">
        <f t="shared" si="292"/>
        <v>0</v>
      </c>
      <c r="AE480" s="33">
        <f t="shared" si="293"/>
        <v>0</v>
      </c>
      <c r="AF480" s="33">
        <f t="shared" si="294"/>
        <v>0</v>
      </c>
    </row>
    <row r="481" spans="1:32" ht="15.75" x14ac:dyDescent="0.25">
      <c r="A481" s="13">
        <v>24</v>
      </c>
      <c r="B481" s="4">
        <f t="shared" si="295"/>
        <v>0</v>
      </c>
      <c r="C481" s="3" t="s">
        <v>65</v>
      </c>
      <c r="D481" s="78"/>
      <c r="E481" s="44" t="e">
        <f t="shared" si="283"/>
        <v>#DIV/0!</v>
      </c>
      <c r="F481" s="38"/>
      <c r="G481" s="38"/>
      <c r="H481" s="38"/>
      <c r="I481" s="38"/>
      <c r="J481" s="39">
        <f t="shared" si="285"/>
        <v>0</v>
      </c>
      <c r="K481" s="38"/>
      <c r="L481" s="38"/>
      <c r="M481" s="38"/>
      <c r="N481" s="38"/>
      <c r="O481" s="39">
        <f t="shared" si="286"/>
        <v>0</v>
      </c>
      <c r="P481" s="38"/>
      <c r="Q481" s="38"/>
      <c r="R481" s="38"/>
      <c r="S481" s="38"/>
      <c r="T481" s="39">
        <f t="shared" si="287"/>
        <v>0</v>
      </c>
      <c r="U481" s="38"/>
      <c r="V481" s="38"/>
      <c r="W481" s="38"/>
      <c r="X481" s="38"/>
      <c r="Y481" s="39">
        <f t="shared" si="288"/>
        <v>0</v>
      </c>
      <c r="Z481">
        <v>2</v>
      </c>
      <c r="AA481" s="35">
        <f t="shared" si="289"/>
        <v>0</v>
      </c>
      <c r="AB481" s="35">
        <f t="shared" si="290"/>
        <v>0</v>
      </c>
      <c r="AC481" s="35">
        <f t="shared" si="291"/>
        <v>0</v>
      </c>
      <c r="AD481" s="35">
        <f t="shared" si="292"/>
        <v>0</v>
      </c>
      <c r="AE481" s="33">
        <f t="shared" si="293"/>
        <v>0</v>
      </c>
      <c r="AF481" s="33">
        <f t="shared" si="294"/>
        <v>0</v>
      </c>
    </row>
    <row r="482" spans="1:32" ht="15.75" x14ac:dyDescent="0.25">
      <c r="A482" s="13">
        <v>24</v>
      </c>
      <c r="B482" s="4">
        <f t="shared" si="295"/>
        <v>0</v>
      </c>
      <c r="C482" s="3" t="s">
        <v>65</v>
      </c>
      <c r="D482" s="78"/>
      <c r="E482" s="44" t="e">
        <f t="shared" si="283"/>
        <v>#DIV/0!</v>
      </c>
      <c r="F482" s="38"/>
      <c r="G482" s="38"/>
      <c r="H482" s="38"/>
      <c r="I482" s="38"/>
      <c r="J482" s="39">
        <f t="shared" si="285"/>
        <v>0</v>
      </c>
      <c r="K482" s="38"/>
      <c r="L482" s="38"/>
      <c r="M482" s="38"/>
      <c r="N482" s="38"/>
      <c r="O482" s="39">
        <f t="shared" si="286"/>
        <v>0</v>
      </c>
      <c r="P482" s="38"/>
      <c r="Q482" s="38"/>
      <c r="R482" s="38"/>
      <c r="S482" s="38"/>
      <c r="T482" s="39">
        <f t="shared" si="287"/>
        <v>0</v>
      </c>
      <c r="U482" s="38"/>
      <c r="V482" s="38"/>
      <c r="W482" s="38"/>
      <c r="X482" s="38"/>
      <c r="Y482" s="39">
        <f t="shared" si="288"/>
        <v>0</v>
      </c>
      <c r="Z482">
        <v>2</v>
      </c>
      <c r="AA482" s="35">
        <f t="shared" si="289"/>
        <v>0</v>
      </c>
      <c r="AB482" s="35">
        <f t="shared" si="290"/>
        <v>0</v>
      </c>
      <c r="AC482" s="35">
        <f t="shared" si="291"/>
        <v>0</v>
      </c>
      <c r="AD482" s="35">
        <f t="shared" si="292"/>
        <v>0</v>
      </c>
      <c r="AE482" s="33">
        <f t="shared" si="293"/>
        <v>0</v>
      </c>
      <c r="AF482" s="33">
        <f t="shared" si="294"/>
        <v>0</v>
      </c>
    </row>
    <row r="483" spans="1:32" ht="15.75" x14ac:dyDescent="0.25">
      <c r="A483" s="13">
        <v>24</v>
      </c>
      <c r="B483" s="4">
        <f t="shared" si="295"/>
        <v>0</v>
      </c>
      <c r="C483" s="3" t="s">
        <v>65</v>
      </c>
      <c r="D483" s="78"/>
      <c r="E483" s="44" t="e">
        <f t="shared" si="283"/>
        <v>#DIV/0!</v>
      </c>
      <c r="F483" s="38"/>
      <c r="G483" s="38"/>
      <c r="H483" s="38"/>
      <c r="I483" s="38"/>
      <c r="J483" s="39">
        <f t="shared" si="285"/>
        <v>0</v>
      </c>
      <c r="K483" s="38"/>
      <c r="L483" s="38"/>
      <c r="M483" s="38"/>
      <c r="N483" s="38"/>
      <c r="O483" s="39">
        <f t="shared" si="286"/>
        <v>0</v>
      </c>
      <c r="P483" s="38"/>
      <c r="Q483" s="38"/>
      <c r="R483" s="38"/>
      <c r="S483" s="38"/>
      <c r="T483" s="39">
        <f t="shared" si="287"/>
        <v>0</v>
      </c>
      <c r="U483" s="38"/>
      <c r="V483" s="38"/>
      <c r="W483" s="38"/>
      <c r="X483" s="38"/>
      <c r="Y483" s="39">
        <f t="shared" si="288"/>
        <v>0</v>
      </c>
      <c r="Z483">
        <v>2</v>
      </c>
      <c r="AA483" s="35">
        <f t="shared" si="289"/>
        <v>0</v>
      </c>
      <c r="AB483" s="35">
        <f t="shared" si="290"/>
        <v>0</v>
      </c>
      <c r="AC483" s="35">
        <f t="shared" si="291"/>
        <v>0</v>
      </c>
      <c r="AD483" s="35">
        <f t="shared" si="292"/>
        <v>0</v>
      </c>
      <c r="AE483" s="33">
        <f t="shared" si="293"/>
        <v>0</v>
      </c>
      <c r="AF483" s="33">
        <f t="shared" si="294"/>
        <v>0</v>
      </c>
    </row>
    <row r="484" spans="1:32" ht="15.75" x14ac:dyDescent="0.25">
      <c r="A484" s="13">
        <v>24</v>
      </c>
      <c r="B484" s="4">
        <f t="shared" si="295"/>
        <v>0</v>
      </c>
      <c r="C484" s="3" t="s">
        <v>65</v>
      </c>
      <c r="D484" s="78"/>
      <c r="E484" s="44" t="e">
        <f t="shared" si="283"/>
        <v>#DIV/0!</v>
      </c>
      <c r="F484" s="38"/>
      <c r="G484" s="38"/>
      <c r="H484" s="38"/>
      <c r="I484" s="38"/>
      <c r="J484" s="39">
        <f t="shared" si="285"/>
        <v>0</v>
      </c>
      <c r="K484" s="38"/>
      <c r="L484" s="38"/>
      <c r="M484" s="38"/>
      <c r="N484" s="38"/>
      <c r="O484" s="39">
        <f t="shared" si="286"/>
        <v>0</v>
      </c>
      <c r="P484" s="38"/>
      <c r="Q484" s="38"/>
      <c r="R484" s="38"/>
      <c r="S484" s="38"/>
      <c r="T484" s="39">
        <f t="shared" si="287"/>
        <v>0</v>
      </c>
      <c r="U484" s="38"/>
      <c r="V484" s="38"/>
      <c r="W484" s="38"/>
      <c r="X484" s="38"/>
      <c r="Y484" s="39">
        <f t="shared" si="288"/>
        <v>0</v>
      </c>
      <c r="Z484">
        <v>2</v>
      </c>
      <c r="AA484" s="35">
        <f t="shared" si="289"/>
        <v>0</v>
      </c>
      <c r="AB484" s="35">
        <f t="shared" si="290"/>
        <v>0</v>
      </c>
      <c r="AC484" s="35">
        <f t="shared" si="291"/>
        <v>0</v>
      </c>
      <c r="AD484" s="35">
        <f t="shared" si="292"/>
        <v>0</v>
      </c>
      <c r="AE484" s="33">
        <f t="shared" si="293"/>
        <v>0</v>
      </c>
      <c r="AF484" s="33">
        <f t="shared" si="294"/>
        <v>0</v>
      </c>
    </row>
    <row r="485" spans="1:32" ht="15.75" x14ac:dyDescent="0.25">
      <c r="A485" s="13">
        <v>24</v>
      </c>
      <c r="B485" s="2"/>
      <c r="C485" s="1"/>
      <c r="D485" s="79"/>
      <c r="E485" s="44"/>
      <c r="F485" s="10"/>
      <c r="G485" s="10"/>
      <c r="H485" s="10"/>
      <c r="I485" s="10"/>
      <c r="J485" s="10">
        <f>SUM(J467:J484)</f>
        <v>0</v>
      </c>
      <c r="K485" s="10"/>
      <c r="L485" s="10"/>
      <c r="M485" s="10"/>
      <c r="N485" s="10"/>
      <c r="O485" s="10">
        <f>SUM(O467:O484)</f>
        <v>0</v>
      </c>
      <c r="P485" s="10"/>
      <c r="Q485" s="10"/>
      <c r="R485" s="10"/>
      <c r="S485" s="10"/>
      <c r="T485" s="10">
        <f>SUM(T467:T484)</f>
        <v>0</v>
      </c>
      <c r="U485" s="10"/>
      <c r="V485" s="10"/>
      <c r="W485" s="10"/>
      <c r="X485" s="10"/>
      <c r="Y485" s="10">
        <f>SUM(Y467:Y484)</f>
        <v>0</v>
      </c>
      <c r="Z485">
        <v>3</v>
      </c>
      <c r="AA485" s="14">
        <f t="shared" ref="AA485:AF485" si="296">SUM(AA467:AA484)</f>
        <v>0</v>
      </c>
      <c r="AB485" s="14">
        <f t="shared" si="296"/>
        <v>0</v>
      </c>
      <c r="AC485" s="14">
        <f t="shared" si="296"/>
        <v>0</v>
      </c>
      <c r="AD485" s="36">
        <f t="shared" si="296"/>
        <v>0</v>
      </c>
      <c r="AE485" s="14">
        <f t="shared" si="296"/>
        <v>0</v>
      </c>
      <c r="AF485" s="14">
        <f t="shared" si="296"/>
        <v>0</v>
      </c>
    </row>
    <row r="486" spans="1:32" ht="15.75" x14ac:dyDescent="0.25">
      <c r="A486" s="13">
        <v>25</v>
      </c>
      <c r="B486" s="118" t="str">
        <f>"Буква (или иное название) класса "&amp;A486&amp;":"</f>
        <v>Буква (или иное название) класса 25:</v>
      </c>
      <c r="C486" s="119"/>
      <c r="D486" s="80"/>
      <c r="E486" s="44"/>
      <c r="F486" s="120"/>
      <c r="G486" s="120"/>
      <c r="H486" s="120"/>
      <c r="I486" s="120"/>
      <c r="J486" s="120"/>
      <c r="K486" s="120"/>
      <c r="L486" s="120"/>
      <c r="M486" s="120"/>
      <c r="N486" s="120"/>
      <c r="O486" s="120"/>
      <c r="P486" s="120"/>
      <c r="Q486" s="120"/>
      <c r="R486" s="120"/>
      <c r="S486" s="120"/>
      <c r="T486" s="120"/>
      <c r="U486" s="120"/>
      <c r="V486" s="120"/>
      <c r="W486" s="120"/>
      <c r="X486" s="120"/>
      <c r="Y486" s="120"/>
      <c r="Z486">
        <v>3</v>
      </c>
      <c r="AA486" s="30"/>
      <c r="AB486" s="30"/>
      <c r="AC486" s="30"/>
      <c r="AD486" s="30"/>
    </row>
    <row r="487" spans="1:32" ht="15.75" x14ac:dyDescent="0.25">
      <c r="A487" s="13">
        <v>25</v>
      </c>
      <c r="B487" s="4" t="str">
        <f>B467</f>
        <v>Русский язык</v>
      </c>
      <c r="C487" s="5" t="s">
        <v>65</v>
      </c>
      <c r="D487" s="77"/>
      <c r="E487" s="44" t="e">
        <f t="shared" si="283"/>
        <v>#DIV/0!</v>
      </c>
      <c r="F487" s="38"/>
      <c r="G487" s="38"/>
      <c r="H487" s="38"/>
      <c r="I487" s="38"/>
      <c r="J487" s="39">
        <f t="shared" ref="J487:J504" si="297">COUNTA(F487:I487)</f>
        <v>0</v>
      </c>
      <c r="K487" s="38"/>
      <c r="L487" s="38"/>
      <c r="M487" s="38"/>
      <c r="N487" s="38"/>
      <c r="O487" s="39">
        <f t="shared" ref="O487:O504" si="298">COUNTA(K487:N487)</f>
        <v>0</v>
      </c>
      <c r="P487" s="38"/>
      <c r="Q487" s="38"/>
      <c r="R487" s="38"/>
      <c r="S487" s="38"/>
      <c r="T487" s="39">
        <f t="shared" ref="T487:T504" si="299">COUNTA(P487:S487)</f>
        <v>0</v>
      </c>
      <c r="U487" s="38"/>
      <c r="V487" s="38"/>
      <c r="W487" s="38"/>
      <c r="X487" s="38"/>
      <c r="Y487" s="39">
        <f t="shared" ref="Y487:Y504" si="300">COUNTA(U487:X487)</f>
        <v>0</v>
      </c>
      <c r="Z487">
        <v>3</v>
      </c>
      <c r="AA487" s="35">
        <f t="shared" ref="AA487:AA504" si="301">COUNTIF(F487:Y487,$F$1)</f>
        <v>0</v>
      </c>
      <c r="AB487" s="35">
        <f t="shared" ref="AB487:AB504" si="302">COUNTIF(F487:Z487,$G$1)</f>
        <v>0</v>
      </c>
      <c r="AC487" s="35">
        <f t="shared" ref="AC487:AC504" si="303">COUNTIF(F487:Y487,$H$1)</f>
        <v>0</v>
      </c>
      <c r="AD487" s="35">
        <f t="shared" ref="AD487:AD504" si="304">COUNTIF(F487:Y487,$I$1)</f>
        <v>0</v>
      </c>
      <c r="AE487" s="33">
        <f t="shared" ref="AE487:AE504" si="305">IF($J$1&gt;0,COUNTIF(F487:Y487,$J$1),0)</f>
        <v>0</v>
      </c>
      <c r="AF487" s="33">
        <f t="shared" ref="AF487:AF504" si="306">IF($K$1&gt;0,COUNTIF(F487:Y487,$K$1),0)</f>
        <v>0</v>
      </c>
    </row>
    <row r="488" spans="1:32" ht="15.75" x14ac:dyDescent="0.25">
      <c r="A488" s="13">
        <v>25</v>
      </c>
      <c r="B488" s="4" t="str">
        <f t="shared" ref="B488:B504" si="307">B468</f>
        <v>Литература</v>
      </c>
      <c r="C488" s="3" t="s">
        <v>65</v>
      </c>
      <c r="D488" s="78"/>
      <c r="E488" s="44" t="e">
        <f t="shared" si="283"/>
        <v>#DIV/0!</v>
      </c>
      <c r="F488" s="38"/>
      <c r="G488" s="38"/>
      <c r="H488" s="38"/>
      <c r="I488" s="38"/>
      <c r="J488" s="39">
        <f t="shared" si="297"/>
        <v>0</v>
      </c>
      <c r="K488" s="38"/>
      <c r="L488" s="38"/>
      <c r="M488" s="38"/>
      <c r="N488" s="38"/>
      <c r="O488" s="39">
        <f t="shared" si="298"/>
        <v>0</v>
      </c>
      <c r="P488" s="38"/>
      <c r="Q488" s="38"/>
      <c r="R488" s="38"/>
      <c r="S488" s="38"/>
      <c r="T488" s="39">
        <f t="shared" si="299"/>
        <v>0</v>
      </c>
      <c r="U488" s="38"/>
      <c r="V488" s="38"/>
      <c r="W488" s="38"/>
      <c r="X488" s="38"/>
      <c r="Y488" s="39">
        <f t="shared" si="300"/>
        <v>0</v>
      </c>
      <c r="Z488">
        <v>3</v>
      </c>
      <c r="AA488" s="35">
        <f t="shared" si="301"/>
        <v>0</v>
      </c>
      <c r="AB488" s="35">
        <f t="shared" si="302"/>
        <v>0</v>
      </c>
      <c r="AC488" s="35">
        <f t="shared" si="303"/>
        <v>0</v>
      </c>
      <c r="AD488" s="35">
        <f t="shared" si="304"/>
        <v>0</v>
      </c>
      <c r="AE488" s="33">
        <f t="shared" si="305"/>
        <v>0</v>
      </c>
      <c r="AF488" s="33">
        <f t="shared" si="306"/>
        <v>0</v>
      </c>
    </row>
    <row r="489" spans="1:32" ht="15.75" x14ac:dyDescent="0.25">
      <c r="A489" s="13">
        <v>25</v>
      </c>
      <c r="B489" s="4" t="str">
        <f t="shared" si="307"/>
        <v>Иностранный язык (англ язык)</v>
      </c>
      <c r="C489" s="3" t="s">
        <v>65</v>
      </c>
      <c r="D489" s="78"/>
      <c r="E489" s="44" t="e">
        <f t="shared" si="283"/>
        <v>#DIV/0!</v>
      </c>
      <c r="F489" s="38"/>
      <c r="G489" s="38"/>
      <c r="H489" s="38"/>
      <c r="I489" s="38"/>
      <c r="J489" s="39">
        <f t="shared" si="297"/>
        <v>0</v>
      </c>
      <c r="K489" s="38"/>
      <c r="L489" s="38"/>
      <c r="M489" s="38"/>
      <c r="N489" s="38"/>
      <c r="O489" s="39">
        <f t="shared" si="298"/>
        <v>0</v>
      </c>
      <c r="P489" s="38"/>
      <c r="Q489" s="38"/>
      <c r="R489" s="38"/>
      <c r="S489" s="38"/>
      <c r="T489" s="39">
        <f t="shared" si="299"/>
        <v>0</v>
      </c>
      <c r="U489" s="38"/>
      <c r="V489" s="38"/>
      <c r="W489" s="38"/>
      <c r="X489" s="38"/>
      <c r="Y489" s="39">
        <f t="shared" si="300"/>
        <v>0</v>
      </c>
      <c r="Z489">
        <v>3</v>
      </c>
      <c r="AA489" s="35">
        <f t="shared" si="301"/>
        <v>0</v>
      </c>
      <c r="AB489" s="35">
        <f t="shared" si="302"/>
        <v>0</v>
      </c>
      <c r="AC489" s="35">
        <f t="shared" si="303"/>
        <v>0</v>
      </c>
      <c r="AD489" s="35">
        <f t="shared" si="304"/>
        <v>0</v>
      </c>
      <c r="AE489" s="33">
        <f t="shared" si="305"/>
        <v>0</v>
      </c>
      <c r="AF489" s="33">
        <f t="shared" si="306"/>
        <v>0</v>
      </c>
    </row>
    <row r="490" spans="1:32" ht="15.75" x14ac:dyDescent="0.25">
      <c r="A490" s="13">
        <v>25</v>
      </c>
      <c r="B490" s="4" t="str">
        <f t="shared" si="307"/>
        <v>Алгебра</v>
      </c>
      <c r="C490" s="3" t="s">
        <v>65</v>
      </c>
      <c r="D490" s="78"/>
      <c r="E490" s="44" t="e">
        <f t="shared" si="283"/>
        <v>#DIV/0!</v>
      </c>
      <c r="F490" s="38"/>
      <c r="G490" s="38"/>
      <c r="H490" s="38"/>
      <c r="I490" s="38"/>
      <c r="J490" s="39">
        <f t="shared" si="297"/>
        <v>0</v>
      </c>
      <c r="K490" s="38"/>
      <c r="L490" s="38"/>
      <c r="M490" s="38"/>
      <c r="N490" s="38"/>
      <c r="O490" s="39">
        <f t="shared" si="298"/>
        <v>0</v>
      </c>
      <c r="P490" s="38"/>
      <c r="Q490" s="38"/>
      <c r="R490" s="38"/>
      <c r="S490" s="38"/>
      <c r="T490" s="39">
        <f t="shared" si="299"/>
        <v>0</v>
      </c>
      <c r="U490" s="38"/>
      <c r="V490" s="38"/>
      <c r="W490" s="38"/>
      <c r="X490" s="38"/>
      <c r="Y490" s="39">
        <f t="shared" si="300"/>
        <v>0</v>
      </c>
      <c r="Z490">
        <v>3</v>
      </c>
      <c r="AA490" s="35">
        <f t="shared" si="301"/>
        <v>0</v>
      </c>
      <c r="AB490" s="35">
        <f t="shared" si="302"/>
        <v>0</v>
      </c>
      <c r="AC490" s="35">
        <f t="shared" si="303"/>
        <v>0</v>
      </c>
      <c r="AD490" s="35">
        <f t="shared" si="304"/>
        <v>0</v>
      </c>
      <c r="AE490" s="33">
        <f t="shared" si="305"/>
        <v>0</v>
      </c>
      <c r="AF490" s="33">
        <f t="shared" si="306"/>
        <v>0</v>
      </c>
    </row>
    <row r="491" spans="1:32" ht="15.75" x14ac:dyDescent="0.25">
      <c r="A491" s="13">
        <v>25</v>
      </c>
      <c r="B491" s="4" t="str">
        <f t="shared" si="307"/>
        <v>Геометрия</v>
      </c>
      <c r="C491" s="3" t="s">
        <v>65</v>
      </c>
      <c r="D491" s="78"/>
      <c r="E491" s="44" t="e">
        <f t="shared" si="283"/>
        <v>#DIV/0!</v>
      </c>
      <c r="F491" s="38"/>
      <c r="G491" s="38"/>
      <c r="H491" s="38"/>
      <c r="I491" s="38"/>
      <c r="J491" s="39">
        <f t="shared" si="297"/>
        <v>0</v>
      </c>
      <c r="K491" s="38"/>
      <c r="L491" s="38"/>
      <c r="M491" s="38"/>
      <c r="N491" s="38"/>
      <c r="O491" s="39">
        <f t="shared" si="298"/>
        <v>0</v>
      </c>
      <c r="P491" s="38"/>
      <c r="Q491" s="38"/>
      <c r="R491" s="38"/>
      <c r="S491" s="38"/>
      <c r="T491" s="39">
        <f t="shared" si="299"/>
        <v>0</v>
      </c>
      <c r="U491" s="38"/>
      <c r="V491" s="38"/>
      <c r="W491" s="38"/>
      <c r="X491" s="38"/>
      <c r="Y491" s="39">
        <f t="shared" si="300"/>
        <v>0</v>
      </c>
      <c r="Z491">
        <v>3</v>
      </c>
      <c r="AA491" s="35">
        <f t="shared" si="301"/>
        <v>0</v>
      </c>
      <c r="AB491" s="35">
        <f t="shared" si="302"/>
        <v>0</v>
      </c>
      <c r="AC491" s="35">
        <f t="shared" si="303"/>
        <v>0</v>
      </c>
      <c r="AD491" s="35">
        <f t="shared" si="304"/>
        <v>0</v>
      </c>
      <c r="AE491" s="33">
        <f t="shared" si="305"/>
        <v>0</v>
      </c>
      <c r="AF491" s="33">
        <f t="shared" si="306"/>
        <v>0</v>
      </c>
    </row>
    <row r="492" spans="1:32" ht="15.75" x14ac:dyDescent="0.25">
      <c r="A492" s="13">
        <v>25</v>
      </c>
      <c r="B492" s="4" t="str">
        <f t="shared" si="307"/>
        <v>Вероятность и статистика</v>
      </c>
      <c r="C492" s="3" t="s">
        <v>65</v>
      </c>
      <c r="D492" s="78"/>
      <c r="E492" s="44" t="e">
        <f t="shared" si="283"/>
        <v>#DIV/0!</v>
      </c>
      <c r="F492" s="38"/>
      <c r="G492" s="38"/>
      <c r="H492" s="38"/>
      <c r="I492" s="38"/>
      <c r="J492" s="39">
        <f t="shared" si="297"/>
        <v>0</v>
      </c>
      <c r="K492" s="38"/>
      <c r="L492" s="38"/>
      <c r="M492" s="38"/>
      <c r="N492" s="38"/>
      <c r="O492" s="39">
        <f t="shared" si="298"/>
        <v>0</v>
      </c>
      <c r="P492" s="38"/>
      <c r="Q492" s="38"/>
      <c r="R492" s="38"/>
      <c r="S492" s="38"/>
      <c r="T492" s="39">
        <f t="shared" si="299"/>
        <v>0</v>
      </c>
      <c r="U492" s="38"/>
      <c r="V492" s="38"/>
      <c r="W492" s="38"/>
      <c r="X492" s="38"/>
      <c r="Y492" s="39">
        <f t="shared" si="300"/>
        <v>0</v>
      </c>
      <c r="Z492">
        <v>3</v>
      </c>
      <c r="AA492" s="35">
        <f t="shared" si="301"/>
        <v>0</v>
      </c>
      <c r="AB492" s="35">
        <f t="shared" si="302"/>
        <v>0</v>
      </c>
      <c r="AC492" s="35">
        <f t="shared" si="303"/>
        <v>0</v>
      </c>
      <c r="AD492" s="35">
        <f t="shared" si="304"/>
        <v>0</v>
      </c>
      <c r="AE492" s="33">
        <f t="shared" si="305"/>
        <v>0</v>
      </c>
      <c r="AF492" s="33">
        <f t="shared" si="306"/>
        <v>0</v>
      </c>
    </row>
    <row r="493" spans="1:32" ht="15.75" x14ac:dyDescent="0.25">
      <c r="A493" s="13">
        <v>25</v>
      </c>
      <c r="B493" s="4" t="str">
        <f t="shared" si="307"/>
        <v>История</v>
      </c>
      <c r="C493" s="3" t="s">
        <v>65</v>
      </c>
      <c r="D493" s="78"/>
      <c r="E493" s="44" t="e">
        <f t="shared" si="283"/>
        <v>#DIV/0!</v>
      </c>
      <c r="F493" s="38"/>
      <c r="G493" s="38"/>
      <c r="H493" s="38"/>
      <c r="I493" s="38"/>
      <c r="J493" s="39">
        <f t="shared" si="297"/>
        <v>0</v>
      </c>
      <c r="K493" s="38"/>
      <c r="L493" s="38"/>
      <c r="M493" s="38"/>
      <c r="N493" s="38"/>
      <c r="O493" s="39">
        <f t="shared" si="298"/>
        <v>0</v>
      </c>
      <c r="P493" s="38"/>
      <c r="Q493" s="38"/>
      <c r="R493" s="38"/>
      <c r="S493" s="38"/>
      <c r="T493" s="39">
        <f t="shared" si="299"/>
        <v>0</v>
      </c>
      <c r="U493" s="38"/>
      <c r="V493" s="38"/>
      <c r="W493" s="38"/>
      <c r="X493" s="38"/>
      <c r="Y493" s="39">
        <f t="shared" si="300"/>
        <v>0</v>
      </c>
      <c r="Z493">
        <v>3</v>
      </c>
      <c r="AA493" s="35">
        <f t="shared" si="301"/>
        <v>0</v>
      </c>
      <c r="AB493" s="35">
        <f t="shared" si="302"/>
        <v>0</v>
      </c>
      <c r="AC493" s="35">
        <f t="shared" si="303"/>
        <v>0</v>
      </c>
      <c r="AD493" s="35">
        <f t="shared" si="304"/>
        <v>0</v>
      </c>
      <c r="AE493" s="33">
        <f t="shared" si="305"/>
        <v>0</v>
      </c>
      <c r="AF493" s="33">
        <f t="shared" si="306"/>
        <v>0</v>
      </c>
    </row>
    <row r="494" spans="1:32" ht="15.75" x14ac:dyDescent="0.25">
      <c r="A494" s="13">
        <v>25</v>
      </c>
      <c r="B494" s="4" t="str">
        <f t="shared" si="307"/>
        <v>География</v>
      </c>
      <c r="C494" s="3" t="s">
        <v>65</v>
      </c>
      <c r="D494" s="78"/>
      <c r="E494" s="44" t="e">
        <f t="shared" si="283"/>
        <v>#DIV/0!</v>
      </c>
      <c r="F494" s="38"/>
      <c r="G494" s="38"/>
      <c r="H494" s="38"/>
      <c r="I494" s="38"/>
      <c r="J494" s="39">
        <f t="shared" si="297"/>
        <v>0</v>
      </c>
      <c r="K494" s="38"/>
      <c r="L494" s="38"/>
      <c r="M494" s="38"/>
      <c r="N494" s="38"/>
      <c r="O494" s="39">
        <f t="shared" si="298"/>
        <v>0</v>
      </c>
      <c r="P494" s="38"/>
      <c r="Q494" s="38"/>
      <c r="R494" s="38"/>
      <c r="S494" s="38"/>
      <c r="T494" s="39">
        <f t="shared" si="299"/>
        <v>0</v>
      </c>
      <c r="U494" s="38"/>
      <c r="V494" s="38"/>
      <c r="W494" s="38"/>
      <c r="X494" s="38"/>
      <c r="Y494" s="39">
        <f t="shared" si="300"/>
        <v>0</v>
      </c>
      <c r="Z494">
        <v>3</v>
      </c>
      <c r="AA494" s="35">
        <f t="shared" si="301"/>
        <v>0</v>
      </c>
      <c r="AB494" s="35">
        <f t="shared" si="302"/>
        <v>0</v>
      </c>
      <c r="AC494" s="35">
        <f t="shared" si="303"/>
        <v>0</v>
      </c>
      <c r="AD494" s="35">
        <f t="shared" si="304"/>
        <v>0</v>
      </c>
      <c r="AE494" s="33">
        <f t="shared" si="305"/>
        <v>0</v>
      </c>
      <c r="AF494" s="33">
        <f t="shared" si="306"/>
        <v>0</v>
      </c>
    </row>
    <row r="495" spans="1:32" ht="15.75" x14ac:dyDescent="0.25">
      <c r="A495" s="13">
        <v>25</v>
      </c>
      <c r="B495" s="4" t="str">
        <f t="shared" si="307"/>
        <v>Биология</v>
      </c>
      <c r="C495" s="3" t="s">
        <v>65</v>
      </c>
      <c r="D495" s="78"/>
      <c r="E495" s="44" t="e">
        <f t="shared" si="283"/>
        <v>#DIV/0!</v>
      </c>
      <c r="F495" s="38"/>
      <c r="G495" s="38"/>
      <c r="H495" s="38"/>
      <c r="I495" s="38"/>
      <c r="J495" s="39">
        <f t="shared" si="297"/>
        <v>0</v>
      </c>
      <c r="K495" s="38"/>
      <c r="L495" s="38"/>
      <c r="M495" s="38"/>
      <c r="N495" s="38"/>
      <c r="O495" s="39">
        <f t="shared" si="298"/>
        <v>0</v>
      </c>
      <c r="P495" s="38"/>
      <c r="Q495" s="38"/>
      <c r="R495" s="38"/>
      <c r="S495" s="38"/>
      <c r="T495" s="39">
        <f t="shared" si="299"/>
        <v>0</v>
      </c>
      <c r="U495" s="38"/>
      <c r="V495" s="38"/>
      <c r="W495" s="38"/>
      <c r="X495" s="38"/>
      <c r="Y495" s="39">
        <f t="shared" si="300"/>
        <v>0</v>
      </c>
      <c r="Z495">
        <v>3</v>
      </c>
      <c r="AA495" s="35">
        <f t="shared" si="301"/>
        <v>0</v>
      </c>
      <c r="AB495" s="35">
        <f t="shared" si="302"/>
        <v>0</v>
      </c>
      <c r="AC495" s="35">
        <f t="shared" si="303"/>
        <v>0</v>
      </c>
      <c r="AD495" s="35">
        <f t="shared" si="304"/>
        <v>0</v>
      </c>
      <c r="AE495" s="33">
        <f t="shared" si="305"/>
        <v>0</v>
      </c>
      <c r="AF495" s="33">
        <f t="shared" si="306"/>
        <v>0</v>
      </c>
    </row>
    <row r="496" spans="1:32" ht="15.75" x14ac:dyDescent="0.25">
      <c r="A496" s="13">
        <v>25</v>
      </c>
      <c r="B496" s="4" t="str">
        <f t="shared" si="307"/>
        <v>Труд (технология)</v>
      </c>
      <c r="C496" s="3" t="s">
        <v>65</v>
      </c>
      <c r="D496" s="78"/>
      <c r="E496" s="44" t="e">
        <f t="shared" si="283"/>
        <v>#DIV/0!</v>
      </c>
      <c r="F496" s="38"/>
      <c r="G496" s="38"/>
      <c r="H496" s="38"/>
      <c r="I496" s="38"/>
      <c r="J496" s="39">
        <f t="shared" si="297"/>
        <v>0</v>
      </c>
      <c r="K496" s="38"/>
      <c r="L496" s="38"/>
      <c r="M496" s="38"/>
      <c r="N496" s="38"/>
      <c r="O496" s="39">
        <f t="shared" si="298"/>
        <v>0</v>
      </c>
      <c r="P496" s="38"/>
      <c r="Q496" s="38"/>
      <c r="R496" s="38"/>
      <c r="S496" s="38"/>
      <c r="T496" s="39">
        <f t="shared" si="299"/>
        <v>0</v>
      </c>
      <c r="U496" s="38"/>
      <c r="V496" s="38"/>
      <c r="W496" s="38"/>
      <c r="X496" s="38"/>
      <c r="Y496" s="39">
        <f t="shared" si="300"/>
        <v>0</v>
      </c>
      <c r="Z496">
        <v>3</v>
      </c>
      <c r="AA496" s="35">
        <f t="shared" si="301"/>
        <v>0</v>
      </c>
      <c r="AB496" s="35">
        <f t="shared" si="302"/>
        <v>0</v>
      </c>
      <c r="AC496" s="35">
        <f t="shared" si="303"/>
        <v>0</v>
      </c>
      <c r="AD496" s="35">
        <f t="shared" si="304"/>
        <v>0</v>
      </c>
      <c r="AE496" s="33">
        <f t="shared" si="305"/>
        <v>0</v>
      </c>
      <c r="AF496" s="33">
        <f t="shared" si="306"/>
        <v>0</v>
      </c>
    </row>
    <row r="497" spans="1:32" ht="15.75" x14ac:dyDescent="0.25">
      <c r="A497" s="13">
        <v>25</v>
      </c>
      <c r="B497" s="4" t="str">
        <f t="shared" si="307"/>
        <v>Физическая культура</v>
      </c>
      <c r="C497" s="3" t="s">
        <v>65</v>
      </c>
      <c r="D497" s="78"/>
      <c r="E497" s="44" t="e">
        <f t="shared" si="283"/>
        <v>#DIV/0!</v>
      </c>
      <c r="F497" s="38"/>
      <c r="G497" s="38"/>
      <c r="H497" s="38"/>
      <c r="I497" s="38"/>
      <c r="J497" s="39">
        <f t="shared" si="297"/>
        <v>0</v>
      </c>
      <c r="K497" s="38"/>
      <c r="L497" s="38"/>
      <c r="M497" s="38"/>
      <c r="N497" s="38"/>
      <c r="O497" s="39">
        <f t="shared" si="298"/>
        <v>0</v>
      </c>
      <c r="P497" s="38"/>
      <c r="Q497" s="38"/>
      <c r="R497" s="38"/>
      <c r="S497" s="38"/>
      <c r="T497" s="39">
        <f t="shared" si="299"/>
        <v>0</v>
      </c>
      <c r="U497" s="38"/>
      <c r="V497" s="38"/>
      <c r="W497" s="38"/>
      <c r="X497" s="38"/>
      <c r="Y497" s="39">
        <f t="shared" si="300"/>
        <v>0</v>
      </c>
      <c r="Z497">
        <v>3</v>
      </c>
      <c r="AA497" s="35">
        <f t="shared" si="301"/>
        <v>0</v>
      </c>
      <c r="AB497" s="35">
        <f t="shared" si="302"/>
        <v>0</v>
      </c>
      <c r="AC497" s="35">
        <f t="shared" si="303"/>
        <v>0</v>
      </c>
      <c r="AD497" s="35">
        <f t="shared" si="304"/>
        <v>0</v>
      </c>
      <c r="AE497" s="33">
        <f t="shared" si="305"/>
        <v>0</v>
      </c>
      <c r="AF497" s="33">
        <f t="shared" si="306"/>
        <v>0</v>
      </c>
    </row>
    <row r="498" spans="1:32" ht="15.75" x14ac:dyDescent="0.25">
      <c r="A498" s="13">
        <v>25</v>
      </c>
      <c r="B498" s="4" t="str">
        <f t="shared" si="307"/>
        <v>Информатика</v>
      </c>
      <c r="C498" s="3" t="s">
        <v>65</v>
      </c>
      <c r="D498" s="78"/>
      <c r="E498" s="44" t="e">
        <f t="shared" si="283"/>
        <v>#DIV/0!</v>
      </c>
      <c r="F498" s="38"/>
      <c r="G498" s="38"/>
      <c r="H498" s="38"/>
      <c r="I498" s="38"/>
      <c r="J498" s="39">
        <f t="shared" si="297"/>
        <v>0</v>
      </c>
      <c r="K498" s="38"/>
      <c r="L498" s="38"/>
      <c r="M498" s="38"/>
      <c r="N498" s="38"/>
      <c r="O498" s="39">
        <f t="shared" si="298"/>
        <v>0</v>
      </c>
      <c r="P498" s="38"/>
      <c r="Q498" s="38"/>
      <c r="R498" s="38"/>
      <c r="S498" s="38"/>
      <c r="T498" s="39">
        <f t="shared" si="299"/>
        <v>0</v>
      </c>
      <c r="U498" s="38"/>
      <c r="V498" s="38"/>
      <c r="W498" s="38"/>
      <c r="X498" s="38"/>
      <c r="Y498" s="39">
        <f t="shared" si="300"/>
        <v>0</v>
      </c>
      <c r="Z498">
        <v>3</v>
      </c>
      <c r="AA498" s="35">
        <f t="shared" si="301"/>
        <v>0</v>
      </c>
      <c r="AB498" s="35">
        <f t="shared" si="302"/>
        <v>0</v>
      </c>
      <c r="AC498" s="35">
        <f t="shared" si="303"/>
        <v>0</v>
      </c>
      <c r="AD498" s="35">
        <f t="shared" si="304"/>
        <v>0</v>
      </c>
      <c r="AE498" s="33">
        <f t="shared" si="305"/>
        <v>0</v>
      </c>
      <c r="AF498" s="33">
        <f t="shared" si="306"/>
        <v>0</v>
      </c>
    </row>
    <row r="499" spans="1:32" ht="15.75" x14ac:dyDescent="0.25">
      <c r="A499" s="13">
        <v>25</v>
      </c>
      <c r="B499" s="4">
        <f t="shared" si="307"/>
        <v>0</v>
      </c>
      <c r="C499" s="3" t="s">
        <v>65</v>
      </c>
      <c r="D499" s="78"/>
      <c r="E499" s="44" t="e">
        <f t="shared" si="283"/>
        <v>#DIV/0!</v>
      </c>
      <c r="F499" s="38"/>
      <c r="G499" s="38"/>
      <c r="H499" s="38"/>
      <c r="I499" s="38"/>
      <c r="J499" s="39">
        <f t="shared" si="297"/>
        <v>0</v>
      </c>
      <c r="K499" s="38"/>
      <c r="L499" s="38"/>
      <c r="M499" s="38"/>
      <c r="N499" s="38"/>
      <c r="O499" s="39">
        <f t="shared" si="298"/>
        <v>0</v>
      </c>
      <c r="P499" s="38"/>
      <c r="Q499" s="38"/>
      <c r="R499" s="38"/>
      <c r="S499" s="38"/>
      <c r="T499" s="39">
        <f t="shared" si="299"/>
        <v>0</v>
      </c>
      <c r="U499" s="38"/>
      <c r="V499" s="38"/>
      <c r="W499" s="38"/>
      <c r="X499" s="38"/>
      <c r="Y499" s="39">
        <f t="shared" si="300"/>
        <v>0</v>
      </c>
      <c r="Z499">
        <v>2</v>
      </c>
      <c r="AA499" s="35">
        <f t="shared" si="301"/>
        <v>0</v>
      </c>
      <c r="AB499" s="35">
        <f t="shared" si="302"/>
        <v>0</v>
      </c>
      <c r="AC499" s="35">
        <f t="shared" si="303"/>
        <v>0</v>
      </c>
      <c r="AD499" s="35">
        <f t="shared" si="304"/>
        <v>0</v>
      </c>
      <c r="AE499" s="33">
        <f t="shared" si="305"/>
        <v>0</v>
      </c>
      <c r="AF499" s="33">
        <f t="shared" si="306"/>
        <v>0</v>
      </c>
    </row>
    <row r="500" spans="1:32" ht="15.75" x14ac:dyDescent="0.25">
      <c r="A500" s="13">
        <v>25</v>
      </c>
      <c r="B500" s="4">
        <f t="shared" si="307"/>
        <v>0</v>
      </c>
      <c r="C500" s="3" t="s">
        <v>65</v>
      </c>
      <c r="D500" s="78"/>
      <c r="E500" s="44" t="e">
        <f t="shared" si="283"/>
        <v>#DIV/0!</v>
      </c>
      <c r="F500" s="38"/>
      <c r="G500" s="38"/>
      <c r="H500" s="38"/>
      <c r="I500" s="38"/>
      <c r="J500" s="39">
        <f t="shared" si="297"/>
        <v>0</v>
      </c>
      <c r="K500" s="38"/>
      <c r="L500" s="38"/>
      <c r="M500" s="38"/>
      <c r="N500" s="38"/>
      <c r="O500" s="39">
        <f t="shared" si="298"/>
        <v>0</v>
      </c>
      <c r="P500" s="38"/>
      <c r="Q500" s="38"/>
      <c r="R500" s="38"/>
      <c r="S500" s="38"/>
      <c r="T500" s="39">
        <f t="shared" si="299"/>
        <v>0</v>
      </c>
      <c r="U500" s="38"/>
      <c r="V500" s="38"/>
      <c r="W500" s="38"/>
      <c r="X500" s="38"/>
      <c r="Y500" s="39">
        <f t="shared" si="300"/>
        <v>0</v>
      </c>
      <c r="Z500">
        <v>2</v>
      </c>
      <c r="AA500" s="35">
        <f t="shared" si="301"/>
        <v>0</v>
      </c>
      <c r="AB500" s="35">
        <f t="shared" si="302"/>
        <v>0</v>
      </c>
      <c r="AC500" s="35">
        <f t="shared" si="303"/>
        <v>0</v>
      </c>
      <c r="AD500" s="35">
        <f t="shared" si="304"/>
        <v>0</v>
      </c>
      <c r="AE500" s="33">
        <f t="shared" si="305"/>
        <v>0</v>
      </c>
      <c r="AF500" s="33">
        <f t="shared" si="306"/>
        <v>0</v>
      </c>
    </row>
    <row r="501" spans="1:32" ht="15.75" x14ac:dyDescent="0.25">
      <c r="A501" s="13">
        <v>25</v>
      </c>
      <c r="B501" s="4">
        <f t="shared" si="307"/>
        <v>0</v>
      </c>
      <c r="C501" s="3" t="s">
        <v>65</v>
      </c>
      <c r="D501" s="78"/>
      <c r="E501" s="44" t="e">
        <f t="shared" si="283"/>
        <v>#DIV/0!</v>
      </c>
      <c r="F501" s="38"/>
      <c r="G501" s="38"/>
      <c r="H501" s="38"/>
      <c r="I501" s="38"/>
      <c r="J501" s="39">
        <f t="shared" si="297"/>
        <v>0</v>
      </c>
      <c r="K501" s="38"/>
      <c r="L501" s="38"/>
      <c r="M501" s="38"/>
      <c r="N501" s="38"/>
      <c r="O501" s="39">
        <f t="shared" si="298"/>
        <v>0</v>
      </c>
      <c r="P501" s="38"/>
      <c r="Q501" s="38"/>
      <c r="R501" s="38"/>
      <c r="S501" s="38"/>
      <c r="T501" s="39">
        <f t="shared" si="299"/>
        <v>0</v>
      </c>
      <c r="U501" s="38"/>
      <c r="V501" s="38"/>
      <c r="W501" s="38"/>
      <c r="X501" s="38"/>
      <c r="Y501" s="39">
        <f t="shared" si="300"/>
        <v>0</v>
      </c>
      <c r="Z501">
        <v>2</v>
      </c>
      <c r="AA501" s="35">
        <f t="shared" si="301"/>
        <v>0</v>
      </c>
      <c r="AB501" s="35">
        <f t="shared" si="302"/>
        <v>0</v>
      </c>
      <c r="AC501" s="35">
        <f t="shared" si="303"/>
        <v>0</v>
      </c>
      <c r="AD501" s="35">
        <f t="shared" si="304"/>
        <v>0</v>
      </c>
      <c r="AE501" s="33">
        <f t="shared" si="305"/>
        <v>0</v>
      </c>
      <c r="AF501" s="33">
        <f t="shared" si="306"/>
        <v>0</v>
      </c>
    </row>
    <row r="502" spans="1:32" ht="15.75" x14ac:dyDescent="0.25">
      <c r="A502" s="13">
        <v>25</v>
      </c>
      <c r="B502" s="4">
        <f t="shared" si="307"/>
        <v>0</v>
      </c>
      <c r="C502" s="3" t="s">
        <v>65</v>
      </c>
      <c r="D502" s="78"/>
      <c r="E502" s="44" t="e">
        <f t="shared" si="283"/>
        <v>#DIV/0!</v>
      </c>
      <c r="F502" s="38"/>
      <c r="G502" s="38"/>
      <c r="H502" s="38"/>
      <c r="I502" s="38"/>
      <c r="J502" s="39">
        <f t="shared" si="297"/>
        <v>0</v>
      </c>
      <c r="K502" s="38"/>
      <c r="L502" s="38"/>
      <c r="M502" s="38"/>
      <c r="N502" s="38"/>
      <c r="O502" s="39">
        <f t="shared" si="298"/>
        <v>0</v>
      </c>
      <c r="P502" s="38"/>
      <c r="Q502" s="38"/>
      <c r="R502" s="38"/>
      <c r="S502" s="38"/>
      <c r="T502" s="39">
        <f t="shared" si="299"/>
        <v>0</v>
      </c>
      <c r="U502" s="38"/>
      <c r="V502" s="38"/>
      <c r="W502" s="38"/>
      <c r="X502" s="38"/>
      <c r="Y502" s="39">
        <f t="shared" si="300"/>
        <v>0</v>
      </c>
      <c r="Z502">
        <v>2</v>
      </c>
      <c r="AA502" s="35">
        <f t="shared" si="301"/>
        <v>0</v>
      </c>
      <c r="AB502" s="35">
        <f t="shared" si="302"/>
        <v>0</v>
      </c>
      <c r="AC502" s="35">
        <f t="shared" si="303"/>
        <v>0</v>
      </c>
      <c r="AD502" s="35">
        <f t="shared" si="304"/>
        <v>0</v>
      </c>
      <c r="AE502" s="33">
        <f t="shared" si="305"/>
        <v>0</v>
      </c>
      <c r="AF502" s="33">
        <f t="shared" si="306"/>
        <v>0</v>
      </c>
    </row>
    <row r="503" spans="1:32" ht="15.75" x14ac:dyDescent="0.25">
      <c r="A503" s="13">
        <v>25</v>
      </c>
      <c r="B503" s="4">
        <f t="shared" si="307"/>
        <v>0</v>
      </c>
      <c r="C503" s="3" t="s">
        <v>65</v>
      </c>
      <c r="D503" s="78"/>
      <c r="E503" s="44" t="e">
        <f t="shared" si="283"/>
        <v>#DIV/0!</v>
      </c>
      <c r="F503" s="38"/>
      <c r="G503" s="38"/>
      <c r="H503" s="38"/>
      <c r="I503" s="38"/>
      <c r="J503" s="39">
        <f t="shared" si="297"/>
        <v>0</v>
      </c>
      <c r="K503" s="38"/>
      <c r="L503" s="38"/>
      <c r="M503" s="38"/>
      <c r="N503" s="38"/>
      <c r="O503" s="39">
        <f t="shared" si="298"/>
        <v>0</v>
      </c>
      <c r="P503" s="38"/>
      <c r="Q503" s="38"/>
      <c r="R503" s="38"/>
      <c r="S503" s="38"/>
      <c r="T503" s="39">
        <f t="shared" si="299"/>
        <v>0</v>
      </c>
      <c r="U503" s="38"/>
      <c r="V503" s="38"/>
      <c r="W503" s="38"/>
      <c r="X503" s="38"/>
      <c r="Y503" s="39">
        <f t="shared" si="300"/>
        <v>0</v>
      </c>
      <c r="Z503">
        <v>2</v>
      </c>
      <c r="AA503" s="35">
        <f t="shared" si="301"/>
        <v>0</v>
      </c>
      <c r="AB503" s="35">
        <f t="shared" si="302"/>
        <v>0</v>
      </c>
      <c r="AC503" s="35">
        <f t="shared" si="303"/>
        <v>0</v>
      </c>
      <c r="AD503" s="35">
        <f t="shared" si="304"/>
        <v>0</v>
      </c>
      <c r="AE503" s="33">
        <f t="shared" si="305"/>
        <v>0</v>
      </c>
      <c r="AF503" s="33">
        <f t="shared" si="306"/>
        <v>0</v>
      </c>
    </row>
    <row r="504" spans="1:32" ht="15.75" x14ac:dyDescent="0.25">
      <c r="A504" s="13">
        <v>25</v>
      </c>
      <c r="B504" s="4">
        <f t="shared" si="307"/>
        <v>0</v>
      </c>
      <c r="C504" s="3" t="s">
        <v>65</v>
      </c>
      <c r="D504" s="78"/>
      <c r="E504" s="44" t="e">
        <f t="shared" si="283"/>
        <v>#DIV/0!</v>
      </c>
      <c r="F504" s="38"/>
      <c r="G504" s="38"/>
      <c r="H504" s="38"/>
      <c r="I504" s="38"/>
      <c r="J504" s="39">
        <f t="shared" si="297"/>
        <v>0</v>
      </c>
      <c r="K504" s="38"/>
      <c r="L504" s="38"/>
      <c r="M504" s="38"/>
      <c r="N504" s="38"/>
      <c r="O504" s="39">
        <f t="shared" si="298"/>
        <v>0</v>
      </c>
      <c r="P504" s="38"/>
      <c r="Q504" s="38"/>
      <c r="R504" s="38"/>
      <c r="S504" s="38"/>
      <c r="T504" s="39">
        <f t="shared" si="299"/>
        <v>0</v>
      </c>
      <c r="U504" s="38"/>
      <c r="V504" s="38"/>
      <c r="W504" s="38"/>
      <c r="X504" s="38"/>
      <c r="Y504" s="39">
        <f t="shared" si="300"/>
        <v>0</v>
      </c>
      <c r="Z504">
        <v>2</v>
      </c>
      <c r="AA504" s="35">
        <f t="shared" si="301"/>
        <v>0</v>
      </c>
      <c r="AB504" s="35">
        <f t="shared" si="302"/>
        <v>0</v>
      </c>
      <c r="AC504" s="35">
        <f t="shared" si="303"/>
        <v>0</v>
      </c>
      <c r="AD504" s="35">
        <f t="shared" si="304"/>
        <v>0</v>
      </c>
      <c r="AE504" s="33">
        <f t="shared" si="305"/>
        <v>0</v>
      </c>
      <c r="AF504" s="33">
        <f t="shared" si="306"/>
        <v>0</v>
      </c>
    </row>
    <row r="505" spans="1:32" ht="15.75" x14ac:dyDescent="0.25">
      <c r="A505" s="13">
        <v>25</v>
      </c>
      <c r="B505" s="2"/>
      <c r="C505" s="1"/>
      <c r="D505" s="79"/>
      <c r="E505" s="9"/>
      <c r="F505" s="10"/>
      <c r="G505" s="10"/>
      <c r="H505" s="10"/>
      <c r="I505" s="10"/>
      <c r="J505" s="10">
        <f>SUM(J487:J504)</f>
        <v>0</v>
      </c>
      <c r="K505" s="10"/>
      <c r="L505" s="10"/>
      <c r="M505" s="10"/>
      <c r="N505" s="10"/>
      <c r="O505" s="10">
        <f>SUM(O487:O504)</f>
        <v>0</v>
      </c>
      <c r="P505" s="10"/>
      <c r="Q505" s="10"/>
      <c r="R505" s="10"/>
      <c r="S505" s="10"/>
      <c r="T505" s="10">
        <f>SUM(T487:T504)</f>
        <v>0</v>
      </c>
      <c r="U505" s="10"/>
      <c r="V505" s="10"/>
      <c r="W505" s="10"/>
      <c r="X505" s="10"/>
      <c r="Y505" s="10">
        <f>SUM(Y487:Y504)</f>
        <v>0</v>
      </c>
      <c r="Z505">
        <v>3</v>
      </c>
      <c r="AA505" s="14">
        <f t="shared" ref="AA505:AF505" si="308">SUM(AA487:AA504)</f>
        <v>0</v>
      </c>
      <c r="AB505" s="14">
        <f t="shared" si="308"/>
        <v>0</v>
      </c>
      <c r="AC505" s="14">
        <f t="shared" si="308"/>
        <v>0</v>
      </c>
      <c r="AD505" s="36">
        <f t="shared" si="308"/>
        <v>0</v>
      </c>
      <c r="AE505" s="14">
        <f t="shared" si="308"/>
        <v>0</v>
      </c>
      <c r="AF505" s="14">
        <f t="shared" si="308"/>
        <v>0</v>
      </c>
    </row>
  </sheetData>
  <mergeCells count="60">
    <mergeCell ref="R1:AF1"/>
    <mergeCell ref="R2:AD2"/>
    <mergeCell ref="B486:C486"/>
    <mergeCell ref="F486:Y486"/>
    <mergeCell ref="B426:C426"/>
    <mergeCell ref="F426:Y426"/>
    <mergeCell ref="B446:C446"/>
    <mergeCell ref="F446:Y446"/>
    <mergeCell ref="B466:C466"/>
    <mergeCell ref="F466:Y466"/>
    <mergeCell ref="B366:C366"/>
    <mergeCell ref="F366:Y366"/>
    <mergeCell ref="B386:C386"/>
    <mergeCell ref="F386:Y386"/>
    <mergeCell ref="B406:C406"/>
    <mergeCell ref="F406:Y406"/>
    <mergeCell ref="B306:C306"/>
    <mergeCell ref="F306:Y306"/>
    <mergeCell ref="B326:C326"/>
    <mergeCell ref="F326:Y326"/>
    <mergeCell ref="B346:C346"/>
    <mergeCell ref="F346:Y346"/>
    <mergeCell ref="B246:C246"/>
    <mergeCell ref="F246:Y246"/>
    <mergeCell ref="B266:C266"/>
    <mergeCell ref="F266:Y266"/>
    <mergeCell ref="B286:C286"/>
    <mergeCell ref="F286:Y286"/>
    <mergeCell ref="B186:C186"/>
    <mergeCell ref="F186:Y186"/>
    <mergeCell ref="B206:C206"/>
    <mergeCell ref="F206:Y206"/>
    <mergeCell ref="B226:C226"/>
    <mergeCell ref="F226:Y226"/>
    <mergeCell ref="B126:C126"/>
    <mergeCell ref="F126:Y126"/>
    <mergeCell ref="B146:C146"/>
    <mergeCell ref="F146:Y146"/>
    <mergeCell ref="B166:C166"/>
    <mergeCell ref="F166:Y166"/>
    <mergeCell ref="B66:C66"/>
    <mergeCell ref="F66:Y66"/>
    <mergeCell ref="B86:C86"/>
    <mergeCell ref="F86:Y86"/>
    <mergeCell ref="B106:C106"/>
    <mergeCell ref="F106:Y106"/>
    <mergeCell ref="B46:C46"/>
    <mergeCell ref="F46:Y46"/>
    <mergeCell ref="B1:C1"/>
    <mergeCell ref="B3:E3"/>
    <mergeCell ref="F3:J3"/>
    <mergeCell ref="K3:O3"/>
    <mergeCell ref="P3:T3"/>
    <mergeCell ref="U3:Y3"/>
    <mergeCell ref="AA3:AF3"/>
    <mergeCell ref="Z5:AD5"/>
    <mergeCell ref="B6:C6"/>
    <mergeCell ref="F6:Y6"/>
    <mergeCell ref="B26:C26"/>
    <mergeCell ref="F26:Y26"/>
  </mergeCells>
  <phoneticPr fontId="20" type="noConversion"/>
  <conditionalFormatting sqref="C7:C17 B5:C6 B24:C37 B38:B44 B45:C65 K47:N64 P47:S64 U47:X64 F65:Y65 F45:Y46 F25:Y26 E5:Y6 C23 E7:E504">
    <cfRule type="expression" dxfId="23820" priority="7188">
      <formula>$A5&gt;$C$2</formula>
    </cfRule>
  </conditionalFormatting>
  <conditionalFormatting sqref="C2 E2">
    <cfRule type="expression" dxfId="23819" priority="7189">
      <formula>LEN($C$2)=0</formula>
    </cfRule>
  </conditionalFormatting>
  <conditionalFormatting sqref="F6:Y6 F26:Y26 F46:Y46">
    <cfRule type="expression" dxfId="23818" priority="7190">
      <formula>AND(LEN(#REF!)=0,$A6&lt;=$C$2)</formula>
    </cfRule>
  </conditionalFormatting>
  <conditionalFormatting sqref="E7:E504">
    <cfRule type="cellIs" dxfId="23817" priority="7187" operator="greaterThan">
      <formula>0.1</formula>
    </cfRule>
  </conditionalFormatting>
  <conditionalFormatting sqref="AA45:AF45 AA65:AF65">
    <cfRule type="expression" dxfId="23816" priority="7180">
      <formula>#REF!&gt;$C$2</formula>
    </cfRule>
  </conditionalFormatting>
  <conditionalFormatting sqref="F7:J17 O7:O17 T7:T17 Y7:Y17 Y23:Y24 T23:T24 O23:O24 F23:J24 Y47:Y64 T47:T64 O47:O64 F47:J64">
    <cfRule type="expression" dxfId="23815" priority="7125">
      <formula>$A7&gt;$C$2</formula>
    </cfRule>
  </conditionalFormatting>
  <conditionalFormatting sqref="H7:H17 H23:H24 F64:I64 L64:N64 P64:S64 U64:X64">
    <cfRule type="expression" dxfId="23814" priority="7126">
      <formula>ISTEXT(G7)</formula>
    </cfRule>
  </conditionalFormatting>
  <conditionalFormatting sqref="G7:G17 G23:G24 G64:I64 L64:N64 Q64:S64 V64:X64">
    <cfRule type="expression" dxfId="23813" priority="7127">
      <formula>ISTEXT(F7)</formula>
    </cfRule>
  </conditionalFormatting>
  <conditionalFormatting sqref="G7:G17 G23:G24">
    <cfRule type="expression" dxfId="23812" priority="7128">
      <formula>ISTEXT(H7)</formula>
    </cfRule>
  </conditionalFormatting>
  <conditionalFormatting sqref="F7:F17 F23:F24">
    <cfRule type="expression" dxfId="23811" priority="7129">
      <formula>ISTEXT(G7)</formula>
    </cfRule>
  </conditionalFormatting>
  <conditionalFormatting sqref="H7:H17 H23:H24">
    <cfRule type="expression" dxfId="23810" priority="7130">
      <formula>ISTEXT(G7)</formula>
    </cfRule>
  </conditionalFormatting>
  <conditionalFormatting sqref="I7:I17 I23:I24">
    <cfRule type="expression" dxfId="23809" priority="7131">
      <formula>ISTEXT(Н7)</formula>
    </cfRule>
  </conditionalFormatting>
  <conditionalFormatting sqref="I7">
    <cfRule type="expression" dxfId="23808" priority="7132">
      <formula>ISTEXT(K7)</formula>
    </cfRule>
  </conditionalFormatting>
  <conditionalFormatting sqref="I8:I17 I23:I24">
    <cfRule type="expression" dxfId="23807" priority="7133">
      <formula>ISTEXT(H8)</formula>
    </cfRule>
  </conditionalFormatting>
  <conditionalFormatting sqref="I8:I17 I23:I24">
    <cfRule type="expression" dxfId="23806" priority="7134">
      <formula>ISTEXT(J8)</formula>
    </cfRule>
  </conditionalFormatting>
  <conditionalFormatting sqref="K7:N17 K23:N24">
    <cfRule type="expression" dxfId="23805" priority="7135">
      <formula>$A7&gt;$C$2</formula>
    </cfRule>
  </conditionalFormatting>
  <conditionalFormatting sqref="M7:M17 M23:M24">
    <cfRule type="expression" dxfId="23804" priority="7136">
      <formula>ISTEXT(N7)</formula>
    </cfRule>
  </conditionalFormatting>
  <conditionalFormatting sqref="L7:L17 L23:L24">
    <cfRule type="expression" dxfId="23803" priority="7137">
      <formula>ISTEXT(K7)</formula>
    </cfRule>
  </conditionalFormatting>
  <conditionalFormatting sqref="L7:L17 L23:L24">
    <cfRule type="expression" dxfId="23802" priority="7138">
      <formula>ISTEXT(M7)</formula>
    </cfRule>
  </conditionalFormatting>
  <conditionalFormatting sqref="K7:K17 K23:K24 K64 P64 U64">
    <cfRule type="expression" dxfId="23801" priority="7139">
      <formula>ISTEXT(I7)</formula>
    </cfRule>
  </conditionalFormatting>
  <conditionalFormatting sqref="M7:M17 M23:M24">
    <cfRule type="expression" dxfId="23800" priority="7140">
      <formula>ISTEXT(L7)</formula>
    </cfRule>
  </conditionalFormatting>
  <conditionalFormatting sqref="N7">
    <cfRule type="expression" dxfId="23799" priority="7141">
      <formula>ISTEXT(M7)</formula>
    </cfRule>
  </conditionalFormatting>
  <conditionalFormatting sqref="N7">
    <cfRule type="expression" dxfId="23798" priority="7142">
      <formula>ISTEXT(P7)</formula>
    </cfRule>
  </conditionalFormatting>
  <conditionalFormatting sqref="N8:N17 N23:N24">
    <cfRule type="expression" dxfId="23797" priority="7143">
      <formula>ISTEXT(M8)</formula>
    </cfRule>
  </conditionalFormatting>
  <conditionalFormatting sqref="N8:N17 N23:N24">
    <cfRule type="expression" dxfId="23796" priority="7144">
      <formula>ISTEXT(O8)</formula>
    </cfRule>
  </conditionalFormatting>
  <conditionalFormatting sqref="P7:S17 P23:S24">
    <cfRule type="expression" dxfId="23795" priority="7145">
      <formula>$A7&gt;$C$2</formula>
    </cfRule>
  </conditionalFormatting>
  <conditionalFormatting sqref="R7:R17 R23:R24">
    <cfRule type="expression" dxfId="23794" priority="7146">
      <formula>ISTEXT(S7)</formula>
    </cfRule>
  </conditionalFormatting>
  <conditionalFormatting sqref="Q7:Q17 Q23:Q24">
    <cfRule type="expression" dxfId="23793" priority="7147">
      <formula>ISTEXT(P7)</formula>
    </cfRule>
  </conditionalFormatting>
  <conditionalFormatting sqref="Q7:Q17 Q23:Q24">
    <cfRule type="expression" dxfId="23792" priority="7148">
      <formula>ISTEXT(R7)</formula>
    </cfRule>
  </conditionalFormatting>
  <conditionalFormatting sqref="P7:P17 P23:P24">
    <cfRule type="expression" dxfId="23791" priority="7149">
      <formula>ISTEXT(N7)</formula>
    </cfRule>
  </conditionalFormatting>
  <conditionalFormatting sqref="R7:R17 R23:R24">
    <cfRule type="expression" dxfId="23790" priority="7150">
      <formula>ISTEXT(Q7)</formula>
    </cfRule>
  </conditionalFormatting>
  <conditionalFormatting sqref="S7">
    <cfRule type="expression" dxfId="23789" priority="7151">
      <formula>ISTEXT(R7)</formula>
    </cfRule>
  </conditionalFormatting>
  <conditionalFormatting sqref="S7">
    <cfRule type="expression" dxfId="23788" priority="7152">
      <formula>ISTEXT(U7)</formula>
    </cfRule>
  </conditionalFormatting>
  <conditionalFormatting sqref="S8:S17 S23:S24">
    <cfRule type="expression" dxfId="23787" priority="7153">
      <formula>ISTEXT(R8)</formula>
    </cfRule>
  </conditionalFormatting>
  <conditionalFormatting sqref="S8:S17 S23:S24">
    <cfRule type="expression" dxfId="23786" priority="7154">
      <formula>ISTEXT(T8)</formula>
    </cfRule>
  </conditionalFormatting>
  <conditionalFormatting sqref="U7:X17 U23:X24">
    <cfRule type="expression" dxfId="23785" priority="7155">
      <formula>$A7&gt;$C$2</formula>
    </cfRule>
  </conditionalFormatting>
  <conditionalFormatting sqref="W7:W17 W23:W24">
    <cfRule type="expression" dxfId="23784" priority="7156">
      <formula>ISTEXT(X7)</formula>
    </cfRule>
  </conditionalFormatting>
  <conditionalFormatting sqref="V7:V17 V23:V24">
    <cfRule type="expression" dxfId="23783" priority="7157">
      <formula>ISTEXT(U7)</formula>
    </cfRule>
  </conditionalFormatting>
  <conditionalFormatting sqref="V7:V17 V23:V24">
    <cfRule type="expression" dxfId="23782" priority="7158">
      <formula>ISTEXT(W7)</formula>
    </cfRule>
  </conditionalFormatting>
  <conditionalFormatting sqref="U7:U17 U23:U24">
    <cfRule type="expression" dxfId="23781" priority="7159">
      <formula>ISTEXT(S7)</formula>
    </cfRule>
  </conditionalFormatting>
  <conditionalFormatting sqref="W7:W17 W23:W24">
    <cfRule type="expression" dxfId="23780" priority="7160">
      <formula>ISTEXT(V7)</formula>
    </cfRule>
  </conditionalFormatting>
  <conditionalFormatting sqref="X7">
    <cfRule type="expression" dxfId="23779" priority="7161">
      <formula>ISTEXT(W7)</formula>
    </cfRule>
  </conditionalFormatting>
  <conditionalFormatting sqref="X8:X17 X23:X24">
    <cfRule type="expression" dxfId="23778" priority="7163">
      <formula>ISTEXT(W8)</formula>
    </cfRule>
  </conditionalFormatting>
  <conditionalFormatting sqref="X8:X17 X23:X24">
    <cfRule type="expression" dxfId="23777" priority="7164">
      <formula>ISTEXT(Y8)</formula>
    </cfRule>
  </conditionalFormatting>
  <conditionalFormatting sqref="K7:K17 K23:K24 K64">
    <cfRule type="expression" dxfId="23776" priority="7176">
      <formula>ISTEXT(L7)</formula>
    </cfRule>
  </conditionalFormatting>
  <conditionalFormatting sqref="P7:P17 P23:P24">
    <cfRule type="expression" dxfId="23775" priority="7177">
      <formula>ISTEXT(Q7)</formula>
    </cfRule>
  </conditionalFormatting>
  <conditionalFormatting sqref="U7:U17 U23:U24">
    <cfRule type="expression" dxfId="23774" priority="7178">
      <formula>ISTEXT(V7)</formula>
    </cfRule>
  </conditionalFormatting>
  <conditionalFormatting sqref="F27:J37 O27:O37 T27:T37 Y27:Y37">
    <cfRule type="expression" dxfId="23773" priority="7070">
      <formula>$A27&gt;$C$2</formula>
    </cfRule>
  </conditionalFormatting>
  <conditionalFormatting sqref="H27:H37">
    <cfRule type="expression" dxfId="23772" priority="7071">
      <formula>ISTEXT(I27)</formula>
    </cfRule>
  </conditionalFormatting>
  <conditionalFormatting sqref="G27:G37">
    <cfRule type="expression" dxfId="23771" priority="7072">
      <formula>ISTEXT(F27)</formula>
    </cfRule>
  </conditionalFormatting>
  <conditionalFormatting sqref="G27:G37">
    <cfRule type="expression" dxfId="23770" priority="7073">
      <formula>ISTEXT(H27)</formula>
    </cfRule>
  </conditionalFormatting>
  <conditionalFormatting sqref="F27:F37">
    <cfRule type="expression" dxfId="23769" priority="7074">
      <formula>ISTEXT(G27)</formula>
    </cfRule>
  </conditionalFormatting>
  <conditionalFormatting sqref="H27:H37">
    <cfRule type="expression" dxfId="23768" priority="7075">
      <formula>ISTEXT(G27)</formula>
    </cfRule>
  </conditionalFormatting>
  <conditionalFormatting sqref="I27:I37">
    <cfRule type="expression" dxfId="23767" priority="7076">
      <formula>ISTEXT(Н7)</formula>
    </cfRule>
  </conditionalFormatting>
  <conditionalFormatting sqref="I27">
    <cfRule type="expression" dxfId="23766" priority="7077">
      <formula>ISTEXT(K27)</formula>
    </cfRule>
  </conditionalFormatting>
  <conditionalFormatting sqref="I28:I37">
    <cfRule type="expression" dxfId="23765" priority="7078">
      <formula>ISTEXT(H28)</formula>
    </cfRule>
  </conditionalFormatting>
  <conditionalFormatting sqref="I28:I37">
    <cfRule type="expression" dxfId="23764" priority="7079">
      <formula>ISTEXT(J28)</formula>
    </cfRule>
  </conditionalFormatting>
  <conditionalFormatting sqref="K27:N37">
    <cfRule type="expression" dxfId="23763" priority="7080">
      <formula>$A27&gt;$C$2</formula>
    </cfRule>
  </conditionalFormatting>
  <conditionalFormatting sqref="M27:M37">
    <cfRule type="expression" dxfId="23762" priority="7081">
      <formula>ISTEXT(N27)</formula>
    </cfRule>
  </conditionalFormatting>
  <conditionalFormatting sqref="L27:L37">
    <cfRule type="expression" dxfId="23761" priority="7082">
      <formula>ISTEXT(K27)</formula>
    </cfRule>
  </conditionalFormatting>
  <conditionalFormatting sqref="L27:L37">
    <cfRule type="expression" dxfId="23760" priority="7083">
      <formula>ISTEXT(M27)</formula>
    </cfRule>
  </conditionalFormatting>
  <conditionalFormatting sqref="K27:K37">
    <cfRule type="expression" dxfId="23759" priority="7084">
      <formula>ISTEXT(I27)</formula>
    </cfRule>
  </conditionalFormatting>
  <conditionalFormatting sqref="M27:M37">
    <cfRule type="expression" dxfId="23758" priority="7085">
      <formula>ISTEXT(L27)</formula>
    </cfRule>
  </conditionalFormatting>
  <conditionalFormatting sqref="N27">
    <cfRule type="expression" dxfId="23757" priority="7086">
      <formula>ISTEXT(M27)</formula>
    </cfRule>
  </conditionalFormatting>
  <conditionalFormatting sqref="N27">
    <cfRule type="expression" dxfId="23756" priority="7087">
      <formula>ISTEXT(P27)</formula>
    </cfRule>
  </conditionalFormatting>
  <conditionalFormatting sqref="N28:N37">
    <cfRule type="expression" dxfId="23755" priority="7088">
      <formula>ISTEXT(M28)</formula>
    </cfRule>
  </conditionalFormatting>
  <conditionalFormatting sqref="N28:N37">
    <cfRule type="expression" dxfId="23754" priority="7089">
      <formula>ISTEXT(O28)</formula>
    </cfRule>
  </conditionalFormatting>
  <conditionalFormatting sqref="P27:S37">
    <cfRule type="expression" dxfId="23753" priority="7090">
      <formula>$A27&gt;$C$2</formula>
    </cfRule>
  </conditionalFormatting>
  <conditionalFormatting sqref="R27:R37">
    <cfRule type="expression" dxfId="23752" priority="7091">
      <formula>ISTEXT(S27)</formula>
    </cfRule>
  </conditionalFormatting>
  <conditionalFormatting sqref="Q27:Q37">
    <cfRule type="expression" dxfId="23751" priority="7092">
      <formula>ISTEXT(P27)</formula>
    </cfRule>
  </conditionalFormatting>
  <conditionalFormatting sqref="Q27:Q37">
    <cfRule type="expression" dxfId="23750" priority="7093">
      <formula>ISTEXT(R27)</formula>
    </cfRule>
  </conditionalFormatting>
  <conditionalFormatting sqref="P27:P37">
    <cfRule type="expression" dxfId="23749" priority="7094">
      <formula>ISTEXT(N27)</formula>
    </cfRule>
  </conditionalFormatting>
  <conditionalFormatting sqref="R27:R37">
    <cfRule type="expression" dxfId="23748" priority="7095">
      <formula>ISTEXT(Q27)</formula>
    </cfRule>
  </conditionalFormatting>
  <conditionalFormatting sqref="S27">
    <cfRule type="expression" dxfId="23747" priority="7096">
      <formula>ISTEXT(R27)</formula>
    </cfRule>
  </conditionalFormatting>
  <conditionalFormatting sqref="S27">
    <cfRule type="expression" dxfId="23746" priority="7097">
      <formula>ISTEXT(U27)</formula>
    </cfRule>
  </conditionalFormatting>
  <conditionalFormatting sqref="S28:S37">
    <cfRule type="expression" dxfId="23745" priority="7098">
      <formula>ISTEXT(R28)</formula>
    </cfRule>
  </conditionalFormatting>
  <conditionalFormatting sqref="S28:S37">
    <cfRule type="expression" dxfId="23744" priority="7099">
      <formula>ISTEXT(T28)</formula>
    </cfRule>
  </conditionalFormatting>
  <conditionalFormatting sqref="U27:X37">
    <cfRule type="expression" dxfId="23743" priority="7100">
      <formula>$A27&gt;$C$2</formula>
    </cfRule>
  </conditionalFormatting>
  <conditionalFormatting sqref="W27:W37">
    <cfRule type="expression" dxfId="23742" priority="7101">
      <formula>ISTEXT(X27)</formula>
    </cfRule>
  </conditionalFormatting>
  <conditionalFormatting sqref="V27:V37">
    <cfRule type="expression" dxfId="23741" priority="7102">
      <formula>ISTEXT(U27)</formula>
    </cfRule>
  </conditionalFormatting>
  <conditionalFormatting sqref="V27:V37">
    <cfRule type="expression" dxfId="23740" priority="7103">
      <formula>ISTEXT(W27)</formula>
    </cfRule>
  </conditionalFormatting>
  <conditionalFormatting sqref="U27:U37">
    <cfRule type="expression" dxfId="23739" priority="7104">
      <formula>ISTEXT(S27)</formula>
    </cfRule>
  </conditionalFormatting>
  <conditionalFormatting sqref="W27:W37">
    <cfRule type="expression" dxfId="23738" priority="7105">
      <formula>ISTEXT(V27)</formula>
    </cfRule>
  </conditionalFormatting>
  <conditionalFormatting sqref="X27">
    <cfRule type="expression" dxfId="23737" priority="7106">
      <formula>ISTEXT(W27)</formula>
    </cfRule>
  </conditionalFormatting>
  <conditionalFormatting sqref="X28:X37">
    <cfRule type="expression" dxfId="23736" priority="7108">
      <formula>ISTEXT(W28)</formula>
    </cfRule>
  </conditionalFormatting>
  <conditionalFormatting sqref="X28:X37">
    <cfRule type="expression" dxfId="23735" priority="7109">
      <formula>ISTEXT(Y28)</formula>
    </cfRule>
  </conditionalFormatting>
  <conditionalFormatting sqref="K27:K37">
    <cfRule type="expression" dxfId="23734" priority="7121">
      <formula>ISTEXT(L27)</formula>
    </cfRule>
  </conditionalFormatting>
  <conditionalFormatting sqref="P27:P37">
    <cfRule type="expression" dxfId="23733" priority="7122">
      <formula>ISTEXT(Q27)</formula>
    </cfRule>
  </conditionalFormatting>
  <conditionalFormatting sqref="U27:U37">
    <cfRule type="expression" dxfId="23732" priority="7123">
      <formula>ISTEXT(V27)</formula>
    </cfRule>
  </conditionalFormatting>
  <conditionalFormatting sqref="H47:H58">
    <cfRule type="expression" dxfId="23731" priority="7020">
      <formula>ISTEXT(I47)</formula>
    </cfRule>
  </conditionalFormatting>
  <conditionalFormatting sqref="G47:G58">
    <cfRule type="expression" dxfId="23730" priority="7021">
      <formula>ISTEXT(F47)</formula>
    </cfRule>
  </conditionalFormatting>
  <conditionalFormatting sqref="G47:G58">
    <cfRule type="expression" dxfId="23729" priority="7022">
      <formula>ISTEXT(H47)</formula>
    </cfRule>
  </conditionalFormatting>
  <conditionalFormatting sqref="F47:F58">
    <cfRule type="expression" dxfId="23728" priority="7023">
      <formula>ISTEXT(G47)</formula>
    </cfRule>
  </conditionalFormatting>
  <conditionalFormatting sqref="H47:H58">
    <cfRule type="expression" dxfId="23727" priority="7024">
      <formula>ISTEXT(G47)</formula>
    </cfRule>
  </conditionalFormatting>
  <conditionalFormatting sqref="I47:I58">
    <cfRule type="expression" dxfId="23726" priority="7025">
      <formula>ISTEXT(Н7)</formula>
    </cfRule>
  </conditionalFormatting>
  <conditionalFormatting sqref="I47">
    <cfRule type="expression" dxfId="23725" priority="7026">
      <formula>ISTEXT(K47)</formula>
    </cfRule>
  </conditionalFormatting>
  <conditionalFormatting sqref="I48:I58">
    <cfRule type="expression" dxfId="23724" priority="7027">
      <formula>ISTEXT(H48)</formula>
    </cfRule>
  </conditionalFormatting>
  <conditionalFormatting sqref="I48:I58">
    <cfRule type="expression" dxfId="23723" priority="7028">
      <formula>ISTEXT(J48)</formula>
    </cfRule>
  </conditionalFormatting>
  <conditionalFormatting sqref="M47:M58">
    <cfRule type="expression" dxfId="23722" priority="7029">
      <formula>ISTEXT(N47)</formula>
    </cfRule>
  </conditionalFormatting>
  <conditionalFormatting sqref="L47:L58">
    <cfRule type="expression" dxfId="23721" priority="7030">
      <formula>ISTEXT(K47)</formula>
    </cfRule>
  </conditionalFormatting>
  <conditionalFormatting sqref="L47:L58">
    <cfRule type="expression" dxfId="23720" priority="7031">
      <formula>ISTEXT(M47)</formula>
    </cfRule>
  </conditionalFormatting>
  <conditionalFormatting sqref="K47:K58">
    <cfRule type="expression" dxfId="23719" priority="7032">
      <formula>ISTEXT(I47)</formula>
    </cfRule>
  </conditionalFormatting>
  <conditionalFormatting sqref="M47:M58">
    <cfRule type="expression" dxfId="23718" priority="7033">
      <formula>ISTEXT(L47)</formula>
    </cfRule>
  </conditionalFormatting>
  <conditionalFormatting sqref="N47">
    <cfRule type="expression" dxfId="23717" priority="7034">
      <formula>ISTEXT(M47)</formula>
    </cfRule>
  </conditionalFormatting>
  <conditionalFormatting sqref="N47">
    <cfRule type="expression" dxfId="23716" priority="7035">
      <formula>ISTEXT(P47)</formula>
    </cfRule>
  </conditionalFormatting>
  <conditionalFormatting sqref="N48:N58">
    <cfRule type="expression" dxfId="23715" priority="7036">
      <formula>ISTEXT(M48)</formula>
    </cfRule>
  </conditionalFormatting>
  <conditionalFormatting sqref="N48:N58">
    <cfRule type="expression" dxfId="23714" priority="7037">
      <formula>ISTEXT(O48)</formula>
    </cfRule>
  </conditionalFormatting>
  <conditionalFormatting sqref="R47:R58">
    <cfRule type="expression" dxfId="23713" priority="7038">
      <formula>ISTEXT(S47)</formula>
    </cfRule>
  </conditionalFormatting>
  <conditionalFormatting sqref="Q47:Q58">
    <cfRule type="expression" dxfId="23712" priority="7039">
      <formula>ISTEXT(P47)</formula>
    </cfRule>
  </conditionalFormatting>
  <conditionalFormatting sqref="Q47:Q58">
    <cfRule type="expression" dxfId="23711" priority="7040">
      <formula>ISTEXT(R47)</formula>
    </cfRule>
  </conditionalFormatting>
  <conditionalFormatting sqref="P47:P58">
    <cfRule type="expression" dxfId="23710" priority="7041">
      <formula>ISTEXT(N47)</formula>
    </cfRule>
  </conditionalFormatting>
  <conditionalFormatting sqref="R47:R58">
    <cfRule type="expression" dxfId="23709" priority="7042">
      <formula>ISTEXT(Q47)</formula>
    </cfRule>
  </conditionalFormatting>
  <conditionalFormatting sqref="S47">
    <cfRule type="expression" dxfId="23708" priority="7043">
      <formula>ISTEXT(R47)</formula>
    </cfRule>
  </conditionalFormatting>
  <conditionalFormatting sqref="S47">
    <cfRule type="expression" dxfId="23707" priority="7044">
      <formula>ISTEXT(U47)</formula>
    </cfRule>
  </conditionalFormatting>
  <conditionalFormatting sqref="S48:S58">
    <cfRule type="expression" dxfId="23706" priority="7045">
      <formula>ISTEXT(R48)</formula>
    </cfRule>
  </conditionalFormatting>
  <conditionalFormatting sqref="S48:S58">
    <cfRule type="expression" dxfId="23705" priority="7046">
      <formula>ISTEXT(T48)</formula>
    </cfRule>
  </conditionalFormatting>
  <conditionalFormatting sqref="W47:W58">
    <cfRule type="expression" dxfId="23704" priority="7047">
      <formula>ISTEXT(X47)</formula>
    </cfRule>
  </conditionalFormatting>
  <conditionalFormatting sqref="V47:V58">
    <cfRule type="expression" dxfId="23703" priority="7048">
      <formula>ISTEXT(U47)</formula>
    </cfRule>
  </conditionalFormatting>
  <conditionalFormatting sqref="V47:V58">
    <cfRule type="expression" dxfId="23702" priority="7049">
      <formula>ISTEXT(W47)</formula>
    </cfRule>
  </conditionalFormatting>
  <conditionalFormatting sqref="U47:U58">
    <cfRule type="expression" dxfId="23701" priority="7050">
      <formula>ISTEXT(S47)</formula>
    </cfRule>
  </conditionalFormatting>
  <conditionalFormatting sqref="W47:W58">
    <cfRule type="expression" dxfId="23700" priority="7051">
      <formula>ISTEXT(V47)</formula>
    </cfRule>
  </conditionalFormatting>
  <conditionalFormatting sqref="X47">
    <cfRule type="expression" dxfId="23699" priority="7052">
      <formula>ISTEXT(W47)</formula>
    </cfRule>
  </conditionalFormatting>
  <conditionalFormatting sqref="X48:X58">
    <cfRule type="expression" dxfId="23698" priority="7054">
      <formula>ISTEXT(W48)</formula>
    </cfRule>
  </conditionalFormatting>
  <conditionalFormatting sqref="X48:X58">
    <cfRule type="expression" dxfId="23697" priority="7055">
      <formula>ISTEXT(Y48)</formula>
    </cfRule>
  </conditionalFormatting>
  <conditionalFormatting sqref="K47:K58">
    <cfRule type="expression" dxfId="23696" priority="7066">
      <formula>ISTEXT(L47)</formula>
    </cfRule>
  </conditionalFormatting>
  <conditionalFormatting sqref="P47:P58">
    <cfRule type="expression" dxfId="23695" priority="7067">
      <formula>ISTEXT(Q47)</formula>
    </cfRule>
  </conditionalFormatting>
  <conditionalFormatting sqref="U47:U58">
    <cfRule type="expression" dxfId="23694" priority="7068">
      <formula>ISTEXT(V47)</formula>
    </cfRule>
  </conditionalFormatting>
  <conditionalFormatting sqref="U383">
    <cfRule type="expression" dxfId="23693" priority="1941">
      <formula>ISTEXT(V383)</formula>
    </cfRule>
  </conditionalFormatting>
  <conditionalFormatting sqref="F367:F378">
    <cfRule type="expression" dxfId="23692" priority="1953">
      <formula>ISTEXT(G367)</formula>
    </cfRule>
  </conditionalFormatting>
  <conditionalFormatting sqref="H367:H378">
    <cfRule type="expression" dxfId="23691" priority="1954">
      <formula>ISTEXT(G367)</formula>
    </cfRule>
  </conditionalFormatting>
  <conditionalFormatting sqref="I368:I378">
    <cfRule type="expression" dxfId="23690" priority="1957">
      <formula>ISTEXT(H368)</formula>
    </cfRule>
  </conditionalFormatting>
  <conditionalFormatting sqref="L367:L378">
    <cfRule type="expression" dxfId="23689" priority="1960">
      <formula>ISTEXT(K367)</formula>
    </cfRule>
  </conditionalFormatting>
  <conditionalFormatting sqref="L367:L378">
    <cfRule type="expression" dxfId="23688" priority="1961">
      <formula>ISTEXT(M367)</formula>
    </cfRule>
  </conditionalFormatting>
  <conditionalFormatting sqref="N367">
    <cfRule type="expression" dxfId="23687" priority="1964">
      <formula>ISTEXT(M367)</formula>
    </cfRule>
  </conditionalFormatting>
  <conditionalFormatting sqref="S368:S378">
    <cfRule type="expression" dxfId="23686" priority="1976">
      <formula>ISTEXT(T368)</formula>
    </cfRule>
  </conditionalFormatting>
  <conditionalFormatting sqref="W367:W378">
    <cfRule type="expression" dxfId="23685" priority="1981">
      <formula>ISTEXT(V367)</formula>
    </cfRule>
  </conditionalFormatting>
  <conditionalFormatting sqref="X368:X378">
    <cfRule type="expression" dxfId="23684" priority="1985">
      <formula>ISTEXT(Y368)</formula>
    </cfRule>
  </conditionalFormatting>
  <conditionalFormatting sqref="S360">
    <cfRule type="expression" dxfId="23683" priority="2161">
      <formula>ISTEXT(R360)</formula>
    </cfRule>
  </conditionalFormatting>
  <conditionalFormatting sqref="S360">
    <cfRule type="expression" dxfId="23682" priority="2162">
      <formula>ISTEXT(T360)</formula>
    </cfRule>
  </conditionalFormatting>
  <conditionalFormatting sqref="W360">
    <cfRule type="expression" dxfId="23681" priority="2163">
      <formula>ISTEXT(X360)</formula>
    </cfRule>
  </conditionalFormatting>
  <conditionalFormatting sqref="V360">
    <cfRule type="expression" dxfId="23680" priority="2164">
      <formula>ISTEXT(U360)</formula>
    </cfRule>
  </conditionalFormatting>
  <conditionalFormatting sqref="W360">
    <cfRule type="expression" dxfId="23679" priority="2167">
      <formula>ISTEXT(V360)</formula>
    </cfRule>
  </conditionalFormatting>
  <conditionalFormatting sqref="U360">
    <cfRule type="expression" dxfId="23678" priority="2180">
      <formula>ISTEXT(V360)</formula>
    </cfRule>
  </conditionalFormatting>
  <conditionalFormatting sqref="G383">
    <cfRule type="expression" dxfId="23677" priority="1903">
      <formula>ISTEXT(F383)</formula>
    </cfRule>
  </conditionalFormatting>
  <conditionalFormatting sqref="M363">
    <cfRule type="expression" dxfId="23676" priority="2192">
      <formula>ISTEXT(N363)</formula>
    </cfRule>
  </conditionalFormatting>
  <conditionalFormatting sqref="N363">
    <cfRule type="expression" dxfId="23675" priority="2197">
      <formula>ISTEXT(M363)</formula>
    </cfRule>
  </conditionalFormatting>
  <conditionalFormatting sqref="N363">
    <cfRule type="expression" dxfId="23674" priority="2198">
      <formula>ISTEXT(O363)</formula>
    </cfRule>
  </conditionalFormatting>
  <conditionalFormatting sqref="S363">
    <cfRule type="expression" dxfId="23673" priority="2204">
      <formula>ISTEXT(R363)</formula>
    </cfRule>
  </conditionalFormatting>
  <conditionalFormatting sqref="X363">
    <cfRule type="expression" dxfId="23672" priority="2212">
      <formula>ISTEXT(Y363)</formula>
    </cfRule>
  </conditionalFormatting>
  <conditionalFormatting sqref="I339">
    <cfRule type="expression" dxfId="23671" priority="2387">
      <formula>ISTEXT(J339)</formula>
    </cfRule>
  </conditionalFormatting>
  <conditionalFormatting sqref="L339">
    <cfRule type="expression" dxfId="23670" priority="2390">
      <formula>ISTEXT(M339)</formula>
    </cfRule>
  </conditionalFormatting>
  <conditionalFormatting sqref="R339">
    <cfRule type="expression" dxfId="23669" priority="2395">
      <formula>ISTEXT(S339)</formula>
    </cfRule>
  </conditionalFormatting>
  <conditionalFormatting sqref="Q339">
    <cfRule type="expression" dxfId="23668" priority="2397">
      <formula>ISTEXT(R339)</formula>
    </cfRule>
  </conditionalFormatting>
  <conditionalFormatting sqref="U339">
    <cfRule type="expression" dxfId="23667" priority="2419">
      <formula>ISTEXT(V339)</formula>
    </cfRule>
  </conditionalFormatting>
  <conditionalFormatting sqref="G340">
    <cfRule type="expression" dxfId="23666" priority="2424">
      <formula>ISTEXT(F340)</formula>
    </cfRule>
  </conditionalFormatting>
  <conditionalFormatting sqref="G340">
    <cfRule type="expression" dxfId="23665" priority="2425">
      <formula>ISTEXT(H340)</formula>
    </cfRule>
  </conditionalFormatting>
  <conditionalFormatting sqref="I340">
    <cfRule type="expression" dxfId="23664" priority="2430">
      <formula>ISTEXT(J340)</formula>
    </cfRule>
  </conditionalFormatting>
  <conditionalFormatting sqref="M340">
    <cfRule type="expression" dxfId="23663" priority="2435">
      <formula>ISTEXT(L340)</formula>
    </cfRule>
  </conditionalFormatting>
  <conditionalFormatting sqref="R340">
    <cfRule type="expression" dxfId="23662" priority="2438">
      <formula>ISTEXT(S340)</formula>
    </cfRule>
  </conditionalFormatting>
  <conditionalFormatting sqref="P341">
    <cfRule type="expression" dxfId="23661" priority="2332">
      <formula>ISTEXT(Q341)</formula>
    </cfRule>
  </conditionalFormatting>
  <conditionalFormatting sqref="F342">
    <cfRule type="expression" dxfId="23660" priority="2340">
      <formula>ISTEXT(G342)</formula>
    </cfRule>
  </conditionalFormatting>
  <conditionalFormatting sqref="I342">
    <cfRule type="expression" dxfId="23659" priority="2343">
      <formula>ISTEXT(H342)</formula>
    </cfRule>
  </conditionalFormatting>
  <conditionalFormatting sqref="I342">
    <cfRule type="expression" dxfId="23658" priority="2344">
      <formula>ISTEXT(J342)</formula>
    </cfRule>
  </conditionalFormatting>
  <conditionalFormatting sqref="L342">
    <cfRule type="expression" dxfId="23657" priority="2346">
      <formula>ISTEXT(K342)</formula>
    </cfRule>
  </conditionalFormatting>
  <conditionalFormatting sqref="M342">
    <cfRule type="expression" dxfId="23656" priority="2349">
      <formula>ISTEXT(L342)</formula>
    </cfRule>
  </conditionalFormatting>
  <conditionalFormatting sqref="R342">
    <cfRule type="expression" dxfId="23655" priority="2352">
      <formula>ISTEXT(S342)</formula>
    </cfRule>
  </conditionalFormatting>
  <conditionalFormatting sqref="Q342">
    <cfRule type="expression" dxfId="23654" priority="2353">
      <formula>ISTEXT(P342)</formula>
    </cfRule>
  </conditionalFormatting>
  <conditionalFormatting sqref="Q342">
    <cfRule type="expression" dxfId="23653" priority="2354">
      <formula>ISTEXT(R342)</formula>
    </cfRule>
  </conditionalFormatting>
  <conditionalFormatting sqref="P342">
    <cfRule type="expression" dxfId="23652" priority="2355">
      <formula>ISTEXT(N342)</formula>
    </cfRule>
  </conditionalFormatting>
  <conditionalFormatting sqref="R342">
    <cfRule type="expression" dxfId="23651" priority="2356">
      <formula>ISTEXT(Q342)</formula>
    </cfRule>
  </conditionalFormatting>
  <conditionalFormatting sqref="S342">
    <cfRule type="expression" dxfId="23650" priority="2357">
      <formula>ISTEXT(R342)</formula>
    </cfRule>
  </conditionalFormatting>
  <conditionalFormatting sqref="W342">
    <cfRule type="expression" dxfId="23649" priority="2363">
      <formula>ISTEXT(V342)</formula>
    </cfRule>
  </conditionalFormatting>
  <conditionalFormatting sqref="P342">
    <cfRule type="expression" dxfId="23648" priority="2375">
      <formula>ISTEXT(Q342)</formula>
    </cfRule>
  </conditionalFormatting>
  <conditionalFormatting sqref="F339">
    <cfRule type="expression" dxfId="23647" priority="2383">
      <formula>ISTEXT(G339)</formula>
    </cfRule>
  </conditionalFormatting>
  <conditionalFormatting sqref="P327:P338">
    <cfRule type="expression" dxfId="23646" priority="2561">
      <formula>ISTEXT(Q327)</formula>
    </cfRule>
  </conditionalFormatting>
  <conditionalFormatting sqref="U327:U338">
    <cfRule type="expression" dxfId="23645" priority="2562">
      <formula>ISTEXT(V327)</formula>
    </cfRule>
  </conditionalFormatting>
  <conditionalFormatting sqref="G344:I344 L344:N344 Q344:S344 V344:X344">
    <cfRule type="expression" dxfId="23644" priority="2566">
      <formula>ISTEXT(F344)</formula>
    </cfRule>
  </conditionalFormatting>
  <conditionalFormatting sqref="F321">
    <cfRule type="expression" dxfId="23643" priority="2579">
      <formula>ISTEXT(G321)</formula>
    </cfRule>
  </conditionalFormatting>
  <conditionalFormatting sqref="H321">
    <cfRule type="expression" dxfId="23642" priority="2580">
      <formula>ISTEXT(G321)</formula>
    </cfRule>
  </conditionalFormatting>
  <conditionalFormatting sqref="R321">
    <cfRule type="expression" dxfId="23641" priority="2591">
      <formula>ISTEXT(S321)</formula>
    </cfRule>
  </conditionalFormatting>
  <conditionalFormatting sqref="S321">
    <cfRule type="expression" dxfId="23640" priority="2596">
      <formula>ISTEXT(R321)</formula>
    </cfRule>
  </conditionalFormatting>
  <conditionalFormatting sqref="S321">
    <cfRule type="expression" dxfId="23639" priority="2597">
      <formula>ISTEXT(T321)</formula>
    </cfRule>
  </conditionalFormatting>
  <conditionalFormatting sqref="X321">
    <cfRule type="expression" dxfId="23638" priority="2603">
      <formula>ISTEXT(W321)</formula>
    </cfRule>
  </conditionalFormatting>
  <conditionalFormatting sqref="P323">
    <cfRule type="expression" dxfId="23637" priority="2786">
      <formula>ISTEXT(Q323)</formula>
    </cfRule>
  </conditionalFormatting>
  <conditionalFormatting sqref="I324">
    <cfRule type="expression" dxfId="23636" priority="2791">
      <formula>ISTEXT(Н7)</formula>
    </cfRule>
  </conditionalFormatting>
  <conditionalFormatting sqref="H307:H318">
    <cfRule type="expression" dxfId="23635" priority="2796">
      <formula>ISTEXT(I307)</formula>
    </cfRule>
  </conditionalFormatting>
  <conditionalFormatting sqref="G307:G318">
    <cfRule type="expression" dxfId="23634" priority="2797">
      <formula>ISTEXT(F307)</formula>
    </cfRule>
  </conditionalFormatting>
  <conditionalFormatting sqref="G307:G318">
    <cfRule type="expression" dxfId="23633" priority="2798">
      <formula>ISTEXT(H307)</formula>
    </cfRule>
  </conditionalFormatting>
  <conditionalFormatting sqref="H307:H318">
    <cfRule type="expression" dxfId="23632" priority="2800">
      <formula>ISTEXT(G307)</formula>
    </cfRule>
  </conditionalFormatting>
  <conditionalFormatting sqref="I327">
    <cfRule type="expression" dxfId="23631" priority="2520">
      <formula>ISTEXT(K327)</formula>
    </cfRule>
  </conditionalFormatting>
  <conditionalFormatting sqref="I308:I318">
    <cfRule type="expression" dxfId="23630" priority="2803">
      <formula>ISTEXT(H308)</formula>
    </cfRule>
  </conditionalFormatting>
  <conditionalFormatting sqref="I308:I318">
    <cfRule type="expression" dxfId="23629" priority="2804">
      <formula>ISTEXT(J308)</formula>
    </cfRule>
  </conditionalFormatting>
  <conditionalFormatting sqref="N307">
    <cfRule type="expression" dxfId="23628" priority="2810">
      <formula>ISTEXT(M307)</formula>
    </cfRule>
  </conditionalFormatting>
  <conditionalFormatting sqref="R307:R318">
    <cfRule type="expression" dxfId="23627" priority="2814">
      <formula>ISTEXT(S307)</formula>
    </cfRule>
  </conditionalFormatting>
  <conditionalFormatting sqref="Q307:Q318">
    <cfRule type="expression" dxfId="23626" priority="2816">
      <formula>ISTEXT(R307)</formula>
    </cfRule>
  </conditionalFormatting>
  <conditionalFormatting sqref="S328:S338">
    <cfRule type="expression" dxfId="23625" priority="2539">
      <formula>ISTEXT(R328)</formula>
    </cfRule>
  </conditionalFormatting>
  <conditionalFormatting sqref="W307:W318">
    <cfRule type="expression" dxfId="23624" priority="2827">
      <formula>ISTEXT(V307)</formula>
    </cfRule>
  </conditionalFormatting>
  <conditionalFormatting sqref="X308:X318">
    <cfRule type="expression" dxfId="23623" priority="2830">
      <formula>ISTEXT(W308)</formula>
    </cfRule>
  </conditionalFormatting>
  <conditionalFormatting sqref="X300">
    <cfRule type="expression" dxfId="23622" priority="3014">
      <formula>ISTEXT(W300)</formula>
    </cfRule>
  </conditionalFormatting>
  <conditionalFormatting sqref="X300">
    <cfRule type="expression" dxfId="23621" priority="3015">
      <formula>ISTEXT(Y300)</formula>
    </cfRule>
  </conditionalFormatting>
  <conditionalFormatting sqref="P300">
    <cfRule type="expression" dxfId="23620" priority="3025">
      <formula>ISTEXT(Q300)</formula>
    </cfRule>
  </conditionalFormatting>
  <conditionalFormatting sqref="F303">
    <cfRule type="expression" dxfId="23619" priority="3033">
      <formula>ISTEXT(G303)</formula>
    </cfRule>
  </conditionalFormatting>
  <conditionalFormatting sqref="H303">
    <cfRule type="expression" dxfId="23618" priority="3034">
      <formula>ISTEXT(G303)</formula>
    </cfRule>
  </conditionalFormatting>
  <conditionalFormatting sqref="R303">
    <cfRule type="expression" dxfId="23617" priority="3045">
      <formula>ISTEXT(S303)</formula>
    </cfRule>
  </conditionalFormatting>
  <conditionalFormatting sqref="S303">
    <cfRule type="expression" dxfId="23616" priority="3050">
      <formula>ISTEXT(R303)</formula>
    </cfRule>
  </conditionalFormatting>
  <conditionalFormatting sqref="S303">
    <cfRule type="expression" dxfId="23615" priority="3051">
      <formula>ISTEXT(T303)</formula>
    </cfRule>
  </conditionalFormatting>
  <conditionalFormatting sqref="X303">
    <cfRule type="expression" dxfId="23614" priority="3057">
      <formula>ISTEXT(W303)</formula>
    </cfRule>
  </conditionalFormatting>
  <conditionalFormatting sqref="N299">
    <cfRule type="expression" dxfId="23613" priority="2958">
      <formula>ISTEXT(O299)</formula>
    </cfRule>
  </conditionalFormatting>
  <conditionalFormatting sqref="Q299">
    <cfRule type="expression" dxfId="23612" priority="2961">
      <formula>ISTEXT(R299)</formula>
    </cfRule>
  </conditionalFormatting>
  <conditionalFormatting sqref="W299">
    <cfRule type="expression" dxfId="23611" priority="2966">
      <formula>ISTEXT(X299)</formula>
    </cfRule>
  </conditionalFormatting>
  <conditionalFormatting sqref="V299">
    <cfRule type="expression" dxfId="23610" priority="2968">
      <formula>ISTEXT(W299)</formula>
    </cfRule>
  </conditionalFormatting>
  <conditionalFormatting sqref="F300">
    <cfRule type="expression" dxfId="23609" priority="2990">
      <formula>ISTEXT(G300)</formula>
    </cfRule>
  </conditionalFormatting>
  <conditionalFormatting sqref="I300">
    <cfRule type="expression" dxfId="23608" priority="2993">
      <formula>ISTEXT(H300)</formula>
    </cfRule>
  </conditionalFormatting>
  <conditionalFormatting sqref="M300">
    <cfRule type="expression" dxfId="23607" priority="2999">
      <formula>ISTEXT(L300)</formula>
    </cfRule>
  </conditionalFormatting>
  <conditionalFormatting sqref="N300">
    <cfRule type="expression" dxfId="23606" priority="3001">
      <formula>ISTEXT(O300)</formula>
    </cfRule>
  </conditionalFormatting>
  <conditionalFormatting sqref="R300">
    <cfRule type="expression" dxfId="23605" priority="3006">
      <formula>ISTEXT(Q300)</formula>
    </cfRule>
  </conditionalFormatting>
  <conditionalFormatting sqref="W300">
    <cfRule type="expression" dxfId="23604" priority="3009">
      <formula>ISTEXT(X300)</formula>
    </cfRule>
  </conditionalFormatting>
  <conditionalFormatting sqref="G282">
    <cfRule type="expression" dxfId="23603" priority="3185">
      <formula>ISTEXT(H282)</formula>
    </cfRule>
  </conditionalFormatting>
  <conditionalFormatting sqref="I282">
    <cfRule type="expression" dxfId="23602" priority="3189">
      <formula>ISTEXT(H282)</formula>
    </cfRule>
  </conditionalFormatting>
  <conditionalFormatting sqref="L282">
    <cfRule type="expression" dxfId="23601" priority="3192">
      <formula>ISTEXT(K282)</formula>
    </cfRule>
  </conditionalFormatting>
  <conditionalFormatting sqref="L282">
    <cfRule type="expression" dxfId="23600" priority="3193">
      <formula>ISTEXT(M282)</formula>
    </cfRule>
  </conditionalFormatting>
  <conditionalFormatting sqref="N282">
    <cfRule type="expression" dxfId="23599" priority="3196">
      <formula>ISTEXT(M282)</formula>
    </cfRule>
  </conditionalFormatting>
  <conditionalFormatting sqref="N282">
    <cfRule type="expression" dxfId="23598" priority="3197">
      <formula>ISTEXT(O282)</formula>
    </cfRule>
  </conditionalFormatting>
  <conditionalFormatting sqref="Q282">
    <cfRule type="expression" dxfId="23597" priority="3199">
      <formula>ISTEXT(P282)</formula>
    </cfRule>
  </conditionalFormatting>
  <conditionalFormatting sqref="R282">
    <cfRule type="expression" dxfId="23596" priority="3202">
      <formula>ISTEXT(Q282)</formula>
    </cfRule>
  </conditionalFormatting>
  <conditionalFormatting sqref="W282">
    <cfRule type="expression" dxfId="23595" priority="3205">
      <formula>ISTEXT(X282)</formula>
    </cfRule>
  </conditionalFormatting>
  <conditionalFormatting sqref="V282">
    <cfRule type="expression" dxfId="23594" priority="3206">
      <formula>ISTEXT(U282)</formula>
    </cfRule>
  </conditionalFormatting>
  <conditionalFormatting sqref="V282">
    <cfRule type="expression" dxfId="23593" priority="3207">
      <formula>ISTEXT(W282)</formula>
    </cfRule>
  </conditionalFormatting>
  <conditionalFormatting sqref="U282">
    <cfRule type="expression" dxfId="23592" priority="3208">
      <formula>ISTEXT(S282)</formula>
    </cfRule>
  </conditionalFormatting>
  <conditionalFormatting sqref="W282">
    <cfRule type="expression" dxfId="23591" priority="3209">
      <formula>ISTEXT(V282)</formula>
    </cfRule>
  </conditionalFormatting>
  <conditionalFormatting sqref="X282">
    <cfRule type="expression" dxfId="23590" priority="3210">
      <formula>ISTEXT(W282)</formula>
    </cfRule>
  </conditionalFormatting>
  <conditionalFormatting sqref="G279">
    <cfRule type="expression" dxfId="23589" priority="3228">
      <formula>ISTEXT(H279)</formula>
    </cfRule>
  </conditionalFormatting>
  <conditionalFormatting sqref="M279">
    <cfRule type="expression" dxfId="23588" priority="3234">
      <formula>ISTEXT(N279)</formula>
    </cfRule>
  </conditionalFormatting>
  <conditionalFormatting sqref="L279">
    <cfRule type="expression" dxfId="23587" priority="3236">
      <formula>ISTEXT(M279)</formula>
    </cfRule>
  </conditionalFormatting>
  <conditionalFormatting sqref="H261">
    <cfRule type="expression" dxfId="23586" priority="3422">
      <formula>ISTEXT(I261)</formula>
    </cfRule>
  </conditionalFormatting>
  <conditionalFormatting sqref="G261">
    <cfRule type="expression" dxfId="23585" priority="3423">
      <formula>ISTEXT(F261)</formula>
    </cfRule>
  </conditionalFormatting>
  <conditionalFormatting sqref="G261">
    <cfRule type="expression" dxfId="23584" priority="3424">
      <formula>ISTEXT(H261)</formula>
    </cfRule>
  </conditionalFormatting>
  <conditionalFormatting sqref="H261">
    <cfRule type="expression" dxfId="23583" priority="3426">
      <formula>ISTEXT(G261)</formula>
    </cfRule>
  </conditionalFormatting>
  <conditionalFormatting sqref="M261">
    <cfRule type="expression" dxfId="23582" priority="3430">
      <formula>ISTEXT(N261)</formula>
    </cfRule>
  </conditionalFormatting>
  <conditionalFormatting sqref="L261">
    <cfRule type="expression" dxfId="23581" priority="3432">
      <formula>ISTEXT(M261)</formula>
    </cfRule>
  </conditionalFormatting>
  <conditionalFormatting sqref="W261">
    <cfRule type="expression" dxfId="23580" priority="3444">
      <formula>ISTEXT(X261)</formula>
    </cfRule>
  </conditionalFormatting>
  <conditionalFormatting sqref="X261">
    <cfRule type="expression" dxfId="23579" priority="3449">
      <formula>ISTEXT(W261)</formula>
    </cfRule>
  </conditionalFormatting>
  <conditionalFormatting sqref="X261">
    <cfRule type="expression" dxfId="23578" priority="3450">
      <formula>ISTEXT(Y261)</formula>
    </cfRule>
  </conditionalFormatting>
  <conditionalFormatting sqref="U261">
    <cfRule type="expression" dxfId="23577" priority="3461">
      <formula>ISTEXT(V261)</formula>
    </cfRule>
  </conditionalFormatting>
  <conditionalFormatting sqref="H247:H258">
    <cfRule type="expression" dxfId="23576" priority="3642">
      <formula>ISTEXT(I247)</formula>
    </cfRule>
  </conditionalFormatting>
  <conditionalFormatting sqref="G247:G258">
    <cfRule type="expression" dxfId="23575" priority="3643">
      <formula>ISTEXT(F247)</formula>
    </cfRule>
  </conditionalFormatting>
  <conditionalFormatting sqref="H247:H258">
    <cfRule type="expression" dxfId="23574" priority="3646">
      <formula>ISTEXT(G247)</formula>
    </cfRule>
  </conditionalFormatting>
  <conditionalFormatting sqref="M247:M258">
    <cfRule type="expression" dxfId="23573" priority="3651">
      <formula>ISTEXT(N247)</formula>
    </cfRule>
  </conditionalFormatting>
  <conditionalFormatting sqref="N247">
    <cfRule type="expression" dxfId="23572" priority="3656">
      <formula>ISTEXT(M247)</formula>
    </cfRule>
  </conditionalFormatting>
  <conditionalFormatting sqref="N248:N258">
    <cfRule type="expression" dxfId="23571" priority="3659">
      <formula>ISTEXT(O248)</formula>
    </cfRule>
  </conditionalFormatting>
  <conditionalFormatting sqref="R267:R278">
    <cfRule type="expression" dxfId="23570" priority="3382">
      <formula>ISTEXT(Q267)</formula>
    </cfRule>
  </conditionalFormatting>
  <conditionalFormatting sqref="W247:W258">
    <cfRule type="expression" dxfId="23569" priority="3669">
      <formula>ISTEXT(X247)</formula>
    </cfRule>
  </conditionalFormatting>
  <conditionalFormatting sqref="V247:V258">
    <cfRule type="expression" dxfId="23568" priority="3670">
      <formula>ISTEXT(U247)</formula>
    </cfRule>
  </conditionalFormatting>
  <conditionalFormatting sqref="V247:V258">
    <cfRule type="expression" dxfId="23567" priority="3671">
      <formula>ISTEXT(W247)</formula>
    </cfRule>
  </conditionalFormatting>
  <conditionalFormatting sqref="U247:U258">
    <cfRule type="expression" dxfId="23566" priority="3672">
      <formula>ISTEXT(S247)</formula>
    </cfRule>
  </conditionalFormatting>
  <conditionalFormatting sqref="W247:W258">
    <cfRule type="expression" dxfId="23565" priority="3673">
      <formula>ISTEXT(V247)</formula>
    </cfRule>
  </conditionalFormatting>
  <conditionalFormatting sqref="X267">
    <cfRule type="expression" dxfId="23564" priority="3392">
      <formula>ISTEXT(W267)</formula>
    </cfRule>
  </conditionalFormatting>
  <conditionalFormatting sqref="X248:X258">
    <cfRule type="expression" dxfId="23563" priority="3676">
      <formula>ISTEXT(W248)</formula>
    </cfRule>
  </conditionalFormatting>
  <conditionalFormatting sqref="X248:X258">
    <cfRule type="expression" dxfId="23562" priority="3677">
      <formula>ISTEXT(Y248)</formula>
    </cfRule>
  </conditionalFormatting>
  <conditionalFormatting sqref="U247:U258">
    <cfRule type="expression" dxfId="23561" priority="3690">
      <formula>ISTEXT(V247)</formula>
    </cfRule>
  </conditionalFormatting>
  <conditionalFormatting sqref="H263">
    <cfRule type="expression" dxfId="23560" priority="3594">
      <formula>ISTEXT(I263)</formula>
    </cfRule>
  </conditionalFormatting>
  <conditionalFormatting sqref="G263">
    <cfRule type="expression" dxfId="23559" priority="3595">
      <formula>ISTEXT(F263)</formula>
    </cfRule>
  </conditionalFormatting>
  <conditionalFormatting sqref="G263">
    <cfRule type="expression" dxfId="23558" priority="3596">
      <formula>ISTEXT(H263)</formula>
    </cfRule>
  </conditionalFormatting>
  <conditionalFormatting sqref="H263">
    <cfRule type="expression" dxfId="23557" priority="3598">
      <formula>ISTEXT(G263)</formula>
    </cfRule>
  </conditionalFormatting>
  <conditionalFormatting sqref="M263">
    <cfRule type="expression" dxfId="23556" priority="3602">
      <formula>ISTEXT(N263)</formula>
    </cfRule>
  </conditionalFormatting>
  <conditionalFormatting sqref="L263">
    <cfRule type="expression" dxfId="23555" priority="3604">
      <formula>ISTEXT(M263)</formula>
    </cfRule>
  </conditionalFormatting>
  <conditionalFormatting sqref="W263">
    <cfRule type="expression" dxfId="23554" priority="3616">
      <formula>ISTEXT(X263)</formula>
    </cfRule>
  </conditionalFormatting>
  <conditionalFormatting sqref="X263">
    <cfRule type="expression" dxfId="23553" priority="3621">
      <formula>ISTEXT(W263)</formula>
    </cfRule>
  </conditionalFormatting>
  <conditionalFormatting sqref="X263">
    <cfRule type="expression" dxfId="23552" priority="3622">
      <formula>ISTEXT(Y263)</formula>
    </cfRule>
  </conditionalFormatting>
  <conditionalFormatting sqref="U263">
    <cfRule type="expression" dxfId="23551" priority="3633">
      <formula>ISTEXT(V263)</formula>
    </cfRule>
  </conditionalFormatting>
  <conditionalFormatting sqref="S239">
    <cfRule type="expression" dxfId="23550" priority="3811">
      <formula>ISTEXT(T239)</formula>
    </cfRule>
  </conditionalFormatting>
  <conditionalFormatting sqref="V239">
    <cfRule type="expression" dxfId="23549" priority="3814">
      <formula>ISTEXT(W239)</formula>
    </cfRule>
  </conditionalFormatting>
  <conditionalFormatting sqref="U239">
    <cfRule type="expression" dxfId="23548" priority="3829">
      <formula>ISTEXT(V239)</formula>
    </cfRule>
  </conditionalFormatting>
  <conditionalFormatting sqref="H240">
    <cfRule type="expression" dxfId="23547" priority="3833">
      <formula>ISTEXT(I240)</formula>
    </cfRule>
  </conditionalFormatting>
  <conditionalFormatting sqref="M240">
    <cfRule type="expression" dxfId="23546" priority="3841">
      <formula>ISTEXT(N240)</formula>
    </cfRule>
  </conditionalFormatting>
  <conditionalFormatting sqref="L240">
    <cfRule type="expression" dxfId="23545" priority="3842">
      <formula>ISTEXT(K240)</formula>
    </cfRule>
  </conditionalFormatting>
  <conditionalFormatting sqref="L240">
    <cfRule type="expression" dxfId="23544" priority="3843">
      <formula>ISTEXT(M240)</formula>
    </cfRule>
  </conditionalFormatting>
  <conditionalFormatting sqref="K240">
    <cfRule type="expression" dxfId="23543" priority="3844">
      <formula>ISTEXT(I240)</formula>
    </cfRule>
  </conditionalFormatting>
  <conditionalFormatting sqref="M240">
    <cfRule type="expression" dxfId="23542" priority="3845">
      <formula>ISTEXT(L240)</formula>
    </cfRule>
  </conditionalFormatting>
  <conditionalFormatting sqref="N240">
    <cfRule type="expression" dxfId="23541" priority="3846">
      <formula>ISTEXT(M240)</formula>
    </cfRule>
  </conditionalFormatting>
  <conditionalFormatting sqref="R240">
    <cfRule type="expression" dxfId="23540" priority="3852">
      <formula>ISTEXT(Q240)</formula>
    </cfRule>
  </conditionalFormatting>
  <conditionalFormatting sqref="S240">
    <cfRule type="expression" dxfId="23539" priority="3854">
      <formula>ISTEXT(T240)</formula>
    </cfRule>
  </conditionalFormatting>
  <conditionalFormatting sqref="W240">
    <cfRule type="expression" dxfId="23538" priority="3859">
      <formula>ISTEXT(V240)</formula>
    </cfRule>
  </conditionalFormatting>
  <conditionalFormatting sqref="N222">
    <cfRule type="expression" dxfId="23537" priority="4042">
      <formula>ISTEXT(M222)</formula>
    </cfRule>
  </conditionalFormatting>
  <conditionalFormatting sqref="Q222">
    <cfRule type="expression" dxfId="23536" priority="4045">
      <formula>ISTEXT(P222)</formula>
    </cfRule>
  </conditionalFormatting>
  <conditionalFormatting sqref="Q222">
    <cfRule type="expression" dxfId="23535" priority="4046">
      <formula>ISTEXT(R222)</formula>
    </cfRule>
  </conditionalFormatting>
  <conditionalFormatting sqref="S222">
    <cfRule type="expression" dxfId="23534" priority="4049">
      <formula>ISTEXT(R222)</formula>
    </cfRule>
  </conditionalFormatting>
  <conditionalFormatting sqref="S222">
    <cfRule type="expression" dxfId="23533" priority="4050">
      <formula>ISTEXT(T222)</formula>
    </cfRule>
  </conditionalFormatting>
  <conditionalFormatting sqref="V222">
    <cfRule type="expression" dxfId="23532" priority="4052">
      <formula>ISTEXT(U222)</formula>
    </cfRule>
  </conditionalFormatting>
  <conditionalFormatting sqref="W222">
    <cfRule type="expression" dxfId="23531" priority="4055">
      <formula>ISTEXT(V222)</formula>
    </cfRule>
  </conditionalFormatting>
  <conditionalFormatting sqref="U222">
    <cfRule type="expression" dxfId="23530" priority="4068">
      <formula>ISTEXT(V222)</formula>
    </cfRule>
  </conditionalFormatting>
  <conditionalFormatting sqref="G239">
    <cfRule type="expression" dxfId="23529" priority="3791">
      <formula>ISTEXT(F239)</formula>
    </cfRule>
  </conditionalFormatting>
  <conditionalFormatting sqref="M219">
    <cfRule type="expression" dxfId="23528" priority="4080">
      <formula>ISTEXT(N219)</formula>
    </cfRule>
  </conditionalFormatting>
  <conditionalFormatting sqref="M239">
    <cfRule type="expression" dxfId="23527" priority="3802">
      <formula>ISTEXT(L239)</formula>
    </cfRule>
  </conditionalFormatting>
  <conditionalFormatting sqref="R219">
    <cfRule type="expression" dxfId="23526" priority="4087">
      <formula>ISTEXT(S219)</formula>
    </cfRule>
  </conditionalFormatting>
  <conditionalFormatting sqref="Q219">
    <cfRule type="expression" dxfId="23525" priority="4089">
      <formula>ISTEXT(R219)</formula>
    </cfRule>
  </conditionalFormatting>
  <conditionalFormatting sqref="H201">
    <cfRule type="expression" dxfId="23524" priority="4268">
      <formula>ISTEXT(I201)</formula>
    </cfRule>
  </conditionalFormatting>
  <conditionalFormatting sqref="G201">
    <cfRule type="expression" dxfId="23523" priority="4269">
      <formula>ISTEXT(F201)</formula>
    </cfRule>
  </conditionalFormatting>
  <conditionalFormatting sqref="H201">
    <cfRule type="expression" dxfId="23522" priority="4272">
      <formula>ISTEXT(G201)</formula>
    </cfRule>
  </conditionalFormatting>
  <conditionalFormatting sqref="I201">
    <cfRule type="expression" dxfId="23521" priority="4275">
      <formula>ISTEXT(J201)</formula>
    </cfRule>
  </conditionalFormatting>
  <conditionalFormatting sqref="M221">
    <cfRule type="expression" dxfId="23520" priority="3998">
      <formula>ISTEXT(L221)</formula>
    </cfRule>
  </conditionalFormatting>
  <conditionalFormatting sqref="R201">
    <cfRule type="expression" dxfId="23519" priority="4283">
      <formula>ISTEXT(S201)</formula>
    </cfRule>
  </conditionalFormatting>
  <conditionalFormatting sqref="Q201">
    <cfRule type="expression" dxfId="23518" priority="4285">
      <formula>ISTEXT(R201)</formula>
    </cfRule>
  </conditionalFormatting>
  <conditionalFormatting sqref="U201">
    <cfRule type="expression" dxfId="23517" priority="4307">
      <formula>ISTEXT(V201)</formula>
    </cfRule>
  </conditionalFormatting>
  <conditionalFormatting sqref="F202">
    <cfRule type="expression" dxfId="23516" priority="4314">
      <formula>ISTEXT(G202)</formula>
    </cfRule>
  </conditionalFormatting>
  <conditionalFormatting sqref="Q207:Q218">
    <cfRule type="expression" dxfId="23515" priority="4225">
      <formula>ISTEXT(P207)</formula>
    </cfRule>
  </conditionalFormatting>
  <conditionalFormatting sqref="S208:S218">
    <cfRule type="expression" dxfId="23514" priority="4231">
      <formula>ISTEXT(R208)</formula>
    </cfRule>
  </conditionalFormatting>
  <conditionalFormatting sqref="S208:S218">
    <cfRule type="expression" dxfId="23513" priority="4232">
      <formula>ISTEXT(T208)</formula>
    </cfRule>
  </conditionalFormatting>
  <conditionalFormatting sqref="V207:V218">
    <cfRule type="expression" dxfId="23512" priority="4234">
      <formula>ISTEXT(U207)</formula>
    </cfRule>
  </conditionalFormatting>
  <conditionalFormatting sqref="W207:W218">
    <cfRule type="expression" dxfId="23511" priority="4237">
      <formula>ISTEXT(V207)</formula>
    </cfRule>
  </conditionalFormatting>
  <conditionalFormatting sqref="P207:P218">
    <cfRule type="expression" dxfId="23510" priority="4253">
      <formula>ISTEXT(Q207)</formula>
    </cfRule>
  </conditionalFormatting>
  <conditionalFormatting sqref="F224:I224 L224:N224 P224:S224 U224:X224">
    <cfRule type="expression" dxfId="23509" priority="4257">
      <formula>ISTEXT(G224)</formula>
    </cfRule>
  </conditionalFormatting>
  <conditionalFormatting sqref="G224:I224 L224:N224 Q224:S224 V224:X224">
    <cfRule type="expression" dxfId="23508" priority="4258">
      <formula>ISTEXT(F224)</formula>
    </cfRule>
  </conditionalFormatting>
  <conditionalFormatting sqref="K224">
    <cfRule type="expression" dxfId="23507" priority="4260">
      <formula>ISTEXT(L224)</formula>
    </cfRule>
  </conditionalFormatting>
  <conditionalFormatting sqref="H203">
    <cfRule type="expression" dxfId="23506" priority="4440">
      <formula>ISTEXT(I203)</formula>
    </cfRule>
  </conditionalFormatting>
  <conditionalFormatting sqref="G203">
    <cfRule type="expression" dxfId="23505" priority="4441">
      <formula>ISTEXT(F203)</formula>
    </cfRule>
  </conditionalFormatting>
  <conditionalFormatting sqref="H203">
    <cfRule type="expression" dxfId="23504" priority="4444">
      <formula>ISTEXT(G203)</formula>
    </cfRule>
  </conditionalFormatting>
  <conditionalFormatting sqref="I203">
    <cfRule type="expression" dxfId="23503" priority="4447">
      <formula>ISTEXT(J203)</formula>
    </cfRule>
  </conditionalFormatting>
  <conditionalFormatting sqref="M203">
    <cfRule type="expression" dxfId="23502" priority="4452">
      <formula>ISTEXT(L203)</formula>
    </cfRule>
  </conditionalFormatting>
  <conditionalFormatting sqref="R203">
    <cfRule type="expression" dxfId="23501" priority="4455">
      <formula>ISTEXT(S203)</formula>
    </cfRule>
  </conditionalFormatting>
  <conditionalFormatting sqref="Q203">
    <cfRule type="expression" dxfId="23500" priority="4457">
      <formula>ISTEXT(R203)</formula>
    </cfRule>
  </conditionalFormatting>
  <conditionalFormatting sqref="U203">
    <cfRule type="expression" dxfId="23499" priority="4479">
      <formula>ISTEXT(V203)</formula>
    </cfRule>
  </conditionalFormatting>
  <conditionalFormatting sqref="H187:H198">
    <cfRule type="expression" dxfId="23498" priority="4488">
      <formula>ISTEXT(I187)</formula>
    </cfRule>
  </conditionalFormatting>
  <conditionalFormatting sqref="X179">
    <cfRule type="expression" dxfId="23497" priority="4664">
      <formula>ISTEXT(Y179)</formula>
    </cfRule>
  </conditionalFormatting>
  <conditionalFormatting sqref="P179">
    <cfRule type="expression" dxfId="23496" priority="4674">
      <formula>ISTEXT(Q179)</formula>
    </cfRule>
  </conditionalFormatting>
  <conditionalFormatting sqref="F180">
    <cfRule type="expression" dxfId="23495" priority="4682">
      <formula>ISTEXT(G180)</formula>
    </cfRule>
  </conditionalFormatting>
  <conditionalFormatting sqref="I180">
    <cfRule type="expression" dxfId="23494" priority="4685">
      <formula>ISTEXT(H180)</formula>
    </cfRule>
  </conditionalFormatting>
  <conditionalFormatting sqref="I180">
    <cfRule type="expression" dxfId="23493" priority="4686">
      <formula>ISTEXT(J180)</formula>
    </cfRule>
  </conditionalFormatting>
  <conditionalFormatting sqref="L180">
    <cfRule type="expression" dxfId="23492" priority="4688">
      <formula>ISTEXT(K180)</formula>
    </cfRule>
  </conditionalFormatting>
  <conditionalFormatting sqref="M180">
    <cfRule type="expression" dxfId="23491" priority="4691">
      <formula>ISTEXT(L180)</formula>
    </cfRule>
  </conditionalFormatting>
  <conditionalFormatting sqref="R180">
    <cfRule type="expression" dxfId="23490" priority="4694">
      <formula>ISTEXT(S180)</formula>
    </cfRule>
  </conditionalFormatting>
  <conditionalFormatting sqref="Q180">
    <cfRule type="expression" dxfId="23489" priority="4695">
      <formula>ISTEXT(P180)</formula>
    </cfRule>
  </conditionalFormatting>
  <conditionalFormatting sqref="Q180">
    <cfRule type="expression" dxfId="23488" priority="4696">
      <formula>ISTEXT(R180)</formula>
    </cfRule>
  </conditionalFormatting>
  <conditionalFormatting sqref="P180">
    <cfRule type="expression" dxfId="23487" priority="4697">
      <formula>ISTEXT(N180)</formula>
    </cfRule>
  </conditionalFormatting>
  <conditionalFormatting sqref="R180">
    <cfRule type="expression" dxfId="23486" priority="4698">
      <formula>ISTEXT(Q180)</formula>
    </cfRule>
  </conditionalFormatting>
  <conditionalFormatting sqref="S200">
    <cfRule type="expression" dxfId="23485" priority="4417">
      <formula>ISTEXT(R200)</formula>
    </cfRule>
  </conditionalFormatting>
  <conditionalFormatting sqref="W180">
    <cfRule type="expression" dxfId="23484" priority="4705">
      <formula>ISTEXT(V180)</formula>
    </cfRule>
  </conditionalFormatting>
  <conditionalFormatting sqref="X180">
    <cfRule type="expression" dxfId="23483" priority="4707">
      <formula>ISTEXT(Y180)</formula>
    </cfRule>
  </conditionalFormatting>
  <conditionalFormatting sqref="S162">
    <cfRule type="expression" dxfId="23482" priority="4895">
      <formula>ISTEXT(R162)</formula>
    </cfRule>
  </conditionalFormatting>
  <conditionalFormatting sqref="V162">
    <cfRule type="expression" dxfId="23481" priority="4898">
      <formula>ISTEXT(U162)</formula>
    </cfRule>
  </conditionalFormatting>
  <conditionalFormatting sqref="V162">
    <cfRule type="expression" dxfId="23480" priority="4899">
      <formula>ISTEXT(W162)</formula>
    </cfRule>
  </conditionalFormatting>
  <conditionalFormatting sqref="X162">
    <cfRule type="expression" dxfId="23479" priority="4902">
      <formula>ISTEXT(W162)</formula>
    </cfRule>
  </conditionalFormatting>
  <conditionalFormatting sqref="X162">
    <cfRule type="expression" dxfId="23478" priority="4903">
      <formula>ISTEXT(Y162)</formula>
    </cfRule>
  </conditionalFormatting>
  <conditionalFormatting sqref="P162">
    <cfRule type="expression" dxfId="23477" priority="4913">
      <formula>ISTEXT(Q162)</formula>
    </cfRule>
  </conditionalFormatting>
  <conditionalFormatting sqref="F159">
    <cfRule type="expression" dxfId="23476" priority="4921">
      <formula>ISTEXT(G159)</formula>
    </cfRule>
  </conditionalFormatting>
  <conditionalFormatting sqref="H159">
    <cfRule type="expression" dxfId="23475" priority="4922">
      <formula>ISTEXT(G159)</formula>
    </cfRule>
  </conditionalFormatting>
  <conditionalFormatting sqref="R159">
    <cfRule type="expression" dxfId="23474" priority="4933">
      <formula>ISTEXT(S159)</formula>
    </cfRule>
  </conditionalFormatting>
  <conditionalFormatting sqref="R179">
    <cfRule type="expression" dxfId="23473" priority="4655">
      <formula>ISTEXT(Q179)</formula>
    </cfRule>
  </conditionalFormatting>
  <conditionalFormatting sqref="W159">
    <cfRule type="expression" dxfId="23472" priority="4940">
      <formula>ISTEXT(X159)</formula>
    </cfRule>
  </conditionalFormatting>
  <conditionalFormatting sqref="V159">
    <cfRule type="expression" dxfId="23471" priority="4942">
      <formula>ISTEXT(W159)</formula>
    </cfRule>
  </conditionalFormatting>
  <conditionalFormatting sqref="I161">
    <cfRule type="expression" dxfId="23470" priority="4839">
      <formula>ISTEXT(J161)</formula>
    </cfRule>
  </conditionalFormatting>
  <conditionalFormatting sqref="N161">
    <cfRule type="expression" dxfId="23469" priority="4846">
      <formula>ISTEXT(O161)</formula>
    </cfRule>
  </conditionalFormatting>
  <conditionalFormatting sqref="R161">
    <cfRule type="expression" dxfId="23468" priority="4851">
      <formula>ISTEXT(Q161)</formula>
    </cfRule>
  </conditionalFormatting>
  <conditionalFormatting sqref="W161">
    <cfRule type="expression" dxfId="23467" priority="4854">
      <formula>ISTEXT(X161)</formula>
    </cfRule>
  </conditionalFormatting>
  <conditionalFormatting sqref="V161">
    <cfRule type="expression" dxfId="23466" priority="4856">
      <formula>ISTEXT(W161)</formula>
    </cfRule>
  </conditionalFormatting>
  <conditionalFormatting sqref="F162">
    <cfRule type="expression" dxfId="23465" priority="4878">
      <formula>ISTEXT(G162)</formula>
    </cfRule>
  </conditionalFormatting>
  <conditionalFormatting sqref="M162">
    <cfRule type="expression" dxfId="23464" priority="4883">
      <formula>ISTEXT(N162)</formula>
    </cfRule>
  </conditionalFormatting>
  <conditionalFormatting sqref="L162">
    <cfRule type="expression" dxfId="23463" priority="4884">
      <formula>ISTEXT(K162)</formula>
    </cfRule>
  </conditionalFormatting>
  <conditionalFormatting sqref="L162">
    <cfRule type="expression" dxfId="23462" priority="4885">
      <formula>ISTEXT(M162)</formula>
    </cfRule>
  </conditionalFormatting>
  <conditionalFormatting sqref="L147:L158">
    <cfRule type="expression" dxfId="23461" priority="5063">
      <formula>ISTEXT(M147)</formula>
    </cfRule>
  </conditionalFormatting>
  <conditionalFormatting sqref="R147:R158">
    <cfRule type="expression" dxfId="23460" priority="5074">
      <formula>ISTEXT(Q147)</formula>
    </cfRule>
  </conditionalFormatting>
  <conditionalFormatting sqref="S148:S158">
    <cfRule type="expression" dxfId="23459" priority="5077">
      <formula>ISTEXT(R148)</formula>
    </cfRule>
  </conditionalFormatting>
  <conditionalFormatting sqref="V147:V158">
    <cfRule type="expression" dxfId="23458" priority="5080">
      <formula>ISTEXT(U147)</formula>
    </cfRule>
  </conditionalFormatting>
  <conditionalFormatting sqref="V147:V158">
    <cfRule type="expression" dxfId="23457" priority="5081">
      <formula>ISTEXT(W147)</formula>
    </cfRule>
  </conditionalFormatting>
  <conditionalFormatting sqref="X147">
    <cfRule type="expression" dxfId="23456" priority="5084">
      <formula>ISTEXT(W147)</formula>
    </cfRule>
  </conditionalFormatting>
  <conditionalFormatting sqref="F164:I164 L164:N164 P164:S164 U164:X164">
    <cfRule type="expression" dxfId="23455" priority="5103">
      <formula>ISTEXT(G164)</formula>
    </cfRule>
  </conditionalFormatting>
  <conditionalFormatting sqref="G164:I164 L164:N164 Q164:S164 V164:X164">
    <cfRule type="expression" dxfId="23454" priority="5104">
      <formula>ISTEXT(F164)</formula>
    </cfRule>
  </conditionalFormatting>
  <conditionalFormatting sqref="H141">
    <cfRule type="expression" dxfId="23453" priority="5114">
      <formula>ISTEXT(I141)</formula>
    </cfRule>
  </conditionalFormatting>
  <conditionalFormatting sqref="I143">
    <cfRule type="expression" dxfId="23452" priority="5293">
      <formula>ISTEXT(J143)</formula>
    </cfRule>
  </conditionalFormatting>
  <conditionalFormatting sqref="N143">
    <cfRule type="expression" dxfId="23451" priority="5300">
      <formula>ISTEXT(O143)</formula>
    </cfRule>
  </conditionalFormatting>
  <conditionalFormatting sqref="R163">
    <cfRule type="expression" dxfId="23450" priority="5023">
      <formula>ISTEXT(Q163)</formula>
    </cfRule>
  </conditionalFormatting>
  <conditionalFormatting sqref="W143">
    <cfRule type="expression" dxfId="23449" priority="5308">
      <formula>ISTEXT(X143)</formula>
    </cfRule>
  </conditionalFormatting>
  <conditionalFormatting sqref="V143">
    <cfRule type="expression" dxfId="23448" priority="5310">
      <formula>ISTEXT(W143)</formula>
    </cfRule>
  </conditionalFormatting>
  <conditionalFormatting sqref="F147:F158">
    <cfRule type="expression" dxfId="23447" priority="5055">
      <formula>ISTEXT(G147)</formula>
    </cfRule>
  </conditionalFormatting>
  <conditionalFormatting sqref="H127:H138">
    <cfRule type="expression" dxfId="23446" priority="5338">
      <formula>ISTEXT(G127)</formula>
    </cfRule>
  </conditionalFormatting>
  <conditionalFormatting sqref="I128:I138">
    <cfRule type="expression" dxfId="23445" priority="5342">
      <formula>ISTEXT(J128)</formula>
    </cfRule>
  </conditionalFormatting>
  <conditionalFormatting sqref="P119">
    <cfRule type="expression" dxfId="23444" priority="5520">
      <formula>ISTEXT(Q119)</formula>
    </cfRule>
  </conditionalFormatting>
  <conditionalFormatting sqref="H120">
    <cfRule type="expression" dxfId="23443" priority="5525">
      <formula>ISTEXT(I120)</formula>
    </cfRule>
  </conditionalFormatting>
  <conditionalFormatting sqref="G120">
    <cfRule type="expression" dxfId="23442" priority="5527">
      <formula>ISTEXT(H120)</formula>
    </cfRule>
  </conditionalFormatting>
  <conditionalFormatting sqref="I120">
    <cfRule type="expression" dxfId="23441" priority="5531">
      <formula>ISTEXT(H120)</formula>
    </cfRule>
  </conditionalFormatting>
  <conditionalFormatting sqref="L120">
    <cfRule type="expression" dxfId="23440" priority="5534">
      <formula>ISTEXT(K120)</formula>
    </cfRule>
  </conditionalFormatting>
  <conditionalFormatting sqref="L120">
    <cfRule type="expression" dxfId="23439" priority="5535">
      <formula>ISTEXT(M120)</formula>
    </cfRule>
  </conditionalFormatting>
  <conditionalFormatting sqref="N120">
    <cfRule type="expression" dxfId="23438" priority="5538">
      <formula>ISTEXT(M120)</formula>
    </cfRule>
  </conditionalFormatting>
  <conditionalFormatting sqref="N120">
    <cfRule type="expression" dxfId="23437" priority="5539">
      <formula>ISTEXT(O120)</formula>
    </cfRule>
  </conditionalFormatting>
  <conditionalFormatting sqref="Q120">
    <cfRule type="expression" dxfId="23436" priority="5541">
      <formula>ISTEXT(P120)</formula>
    </cfRule>
  </conditionalFormatting>
  <conditionalFormatting sqref="R120">
    <cfRule type="expression" dxfId="23435" priority="5544">
      <formula>ISTEXT(Q120)</formula>
    </cfRule>
  </conditionalFormatting>
  <conditionalFormatting sqref="W120">
    <cfRule type="expression" dxfId="23434" priority="5547">
      <formula>ISTEXT(X120)</formula>
    </cfRule>
  </conditionalFormatting>
  <conditionalFormatting sqref="V120">
    <cfRule type="expression" dxfId="23433" priority="5548">
      <formula>ISTEXT(U120)</formula>
    </cfRule>
  </conditionalFormatting>
  <conditionalFormatting sqref="V120">
    <cfRule type="expression" dxfId="23432" priority="5549">
      <formula>ISTEXT(W120)</formula>
    </cfRule>
  </conditionalFormatting>
  <conditionalFormatting sqref="U120">
    <cfRule type="expression" dxfId="23431" priority="5550">
      <formula>ISTEXT(S120)</formula>
    </cfRule>
  </conditionalFormatting>
  <conditionalFormatting sqref="W120">
    <cfRule type="expression" dxfId="23430" priority="5551">
      <formula>ISTEXT(V120)</formula>
    </cfRule>
  </conditionalFormatting>
  <conditionalFormatting sqref="X140">
    <cfRule type="expression" dxfId="23429" priority="5270">
      <formula>ISTEXT(W140)</formula>
    </cfRule>
  </conditionalFormatting>
  <conditionalFormatting sqref="U140">
    <cfRule type="expression" dxfId="23428" priority="5282">
      <formula>ISTEXT(V140)</formula>
    </cfRule>
  </conditionalFormatting>
  <conditionalFormatting sqref="H123">
    <cfRule type="expression" dxfId="23427" priority="5568">
      <formula>ISTEXT(I123)</formula>
    </cfRule>
  </conditionalFormatting>
  <conditionalFormatting sqref="X122">
    <cfRule type="expression" dxfId="23426" priority="5466">
      <formula>ISTEXT(W122)</formula>
    </cfRule>
  </conditionalFormatting>
  <conditionalFormatting sqref="H119">
    <cfRule type="expression" dxfId="23425" priority="5482">
      <formula>ISTEXT(I119)</formula>
    </cfRule>
  </conditionalFormatting>
  <conditionalFormatting sqref="G119">
    <cfRule type="expression" dxfId="23424" priority="5483">
      <formula>ISTEXT(F119)</formula>
    </cfRule>
  </conditionalFormatting>
  <conditionalFormatting sqref="G119">
    <cfRule type="expression" dxfId="23423" priority="5484">
      <formula>ISTEXT(H119)</formula>
    </cfRule>
  </conditionalFormatting>
  <conditionalFormatting sqref="H119">
    <cfRule type="expression" dxfId="23422" priority="5486">
      <formula>ISTEXT(G119)</formula>
    </cfRule>
  </conditionalFormatting>
  <conditionalFormatting sqref="M119">
    <cfRule type="expression" dxfId="23421" priority="5490">
      <formula>ISTEXT(N119)</formula>
    </cfRule>
  </conditionalFormatting>
  <conditionalFormatting sqref="L119">
    <cfRule type="expression" dxfId="23420" priority="5492">
      <formula>ISTEXT(M119)</formula>
    </cfRule>
  </conditionalFormatting>
  <conditionalFormatting sqref="W119">
    <cfRule type="expression" dxfId="23419" priority="5504">
      <formula>ISTEXT(X119)</formula>
    </cfRule>
  </conditionalFormatting>
  <conditionalFormatting sqref="W119">
    <cfRule type="expression" dxfId="23418" priority="5508">
      <formula>ISTEXT(V119)</formula>
    </cfRule>
  </conditionalFormatting>
  <conditionalFormatting sqref="M101">
    <cfRule type="expression" dxfId="23417" priority="5690">
      <formula>ISTEXT(L101)</formula>
    </cfRule>
  </conditionalFormatting>
  <conditionalFormatting sqref="N101">
    <cfRule type="expression" dxfId="23416" priority="5692">
      <formula>ISTEXT(O101)</formula>
    </cfRule>
  </conditionalFormatting>
  <conditionalFormatting sqref="S101">
    <cfRule type="expression" dxfId="23415" priority="5699">
      <formula>ISTEXT(T101)</formula>
    </cfRule>
  </conditionalFormatting>
  <conditionalFormatting sqref="W101">
    <cfRule type="expression" dxfId="23414" priority="5704">
      <formula>ISTEXT(V101)</formula>
    </cfRule>
  </conditionalFormatting>
  <conditionalFormatting sqref="U101">
    <cfRule type="expression" dxfId="23413" priority="5717">
      <formula>ISTEXT(V101)</formula>
    </cfRule>
  </conditionalFormatting>
  <conditionalFormatting sqref="H102">
    <cfRule type="expression" dxfId="23412" priority="5721">
      <formula>ISTEXT(I102)</formula>
    </cfRule>
  </conditionalFormatting>
  <conditionalFormatting sqref="M102">
    <cfRule type="expression" dxfId="23411" priority="5729">
      <formula>ISTEXT(N102)</formula>
    </cfRule>
  </conditionalFormatting>
  <conditionalFormatting sqref="L102">
    <cfRule type="expression" dxfId="23410" priority="5730">
      <formula>ISTEXT(K102)</formula>
    </cfRule>
  </conditionalFormatting>
  <conditionalFormatting sqref="L102">
    <cfRule type="expression" dxfId="23409" priority="5731">
      <formula>ISTEXT(M102)</formula>
    </cfRule>
  </conditionalFormatting>
  <conditionalFormatting sqref="M102">
    <cfRule type="expression" dxfId="23408" priority="5733">
      <formula>ISTEXT(L102)</formula>
    </cfRule>
  </conditionalFormatting>
  <conditionalFormatting sqref="R102">
    <cfRule type="expression" dxfId="23407" priority="5736">
      <formula>ISTEXT(S102)</formula>
    </cfRule>
  </conditionalFormatting>
  <conditionalFormatting sqref="Q102">
    <cfRule type="expression" dxfId="23406" priority="5737">
      <formula>ISTEXT(P102)</formula>
    </cfRule>
  </conditionalFormatting>
  <conditionalFormatting sqref="Q102">
    <cfRule type="expression" dxfId="23405" priority="5738">
      <formula>ISTEXT(R102)</formula>
    </cfRule>
  </conditionalFormatting>
  <conditionalFormatting sqref="R87:R98">
    <cfRule type="expression" dxfId="23404" priority="5916">
      <formula>ISTEXT(S87)</formula>
    </cfRule>
  </conditionalFormatting>
  <conditionalFormatting sqref="Q87:Q98">
    <cfRule type="expression" dxfId="23403" priority="5917">
      <formula>ISTEXT(P87)</formula>
    </cfRule>
  </conditionalFormatting>
  <conditionalFormatting sqref="Q87:Q98">
    <cfRule type="expression" dxfId="23402" priority="5918">
      <formula>ISTEXT(R87)</formula>
    </cfRule>
  </conditionalFormatting>
  <conditionalFormatting sqref="R87:R98">
    <cfRule type="expression" dxfId="23401" priority="5920">
      <formula>ISTEXT(Q87)</formula>
    </cfRule>
  </conditionalFormatting>
  <conditionalFormatting sqref="S107">
    <cfRule type="expression" dxfId="23400" priority="5640">
      <formula>ISTEXT(U107)</formula>
    </cfRule>
  </conditionalFormatting>
  <conditionalFormatting sqref="S88:S98">
    <cfRule type="expression" dxfId="23399" priority="5923">
      <formula>ISTEXT(R88)</formula>
    </cfRule>
  </conditionalFormatting>
  <conditionalFormatting sqref="S88:S98">
    <cfRule type="expression" dxfId="23398" priority="5924">
      <formula>ISTEXT(T88)</formula>
    </cfRule>
  </conditionalFormatting>
  <conditionalFormatting sqref="X87">
    <cfRule type="expression" dxfId="23397" priority="5930">
      <formula>ISTEXT(W87)</formula>
    </cfRule>
  </conditionalFormatting>
  <conditionalFormatting sqref="U87:U98">
    <cfRule type="expression" dxfId="23396" priority="5946">
      <formula>ISTEXT(V87)</formula>
    </cfRule>
  </conditionalFormatting>
  <conditionalFormatting sqref="G104:I104 L104:N104 Q104:S104 V104:X104">
    <cfRule type="expression" dxfId="23395" priority="5950">
      <formula>ISTEXT(F104)</formula>
    </cfRule>
  </conditionalFormatting>
  <conditionalFormatting sqref="F101">
    <cfRule type="expression" dxfId="23394" priority="5681">
      <formula>ISTEXT(G101)</formula>
    </cfRule>
  </conditionalFormatting>
  <conditionalFormatting sqref="H81">
    <cfRule type="expression" dxfId="23393" priority="5964">
      <formula>ISTEXT(G81)</formula>
    </cfRule>
  </conditionalFormatting>
  <conditionalFormatting sqref="I81">
    <cfRule type="expression" dxfId="23392" priority="5967">
      <formula>ISTEXT(J81)</formula>
    </cfRule>
  </conditionalFormatting>
  <conditionalFormatting sqref="M81">
    <cfRule type="expression" dxfId="23391" priority="5968">
      <formula>ISTEXT(N81)</formula>
    </cfRule>
  </conditionalFormatting>
  <conditionalFormatting sqref="M83">
    <cfRule type="expression" dxfId="23390" priority="6144">
      <formula>ISTEXT(L83)</formula>
    </cfRule>
  </conditionalFormatting>
  <conditionalFormatting sqref="N83">
    <cfRule type="expression" dxfId="23389" priority="6146">
      <formula>ISTEXT(O83)</formula>
    </cfRule>
  </conditionalFormatting>
  <conditionalFormatting sqref="S83">
    <cfRule type="expression" dxfId="23388" priority="6153">
      <formula>ISTEXT(T83)</formula>
    </cfRule>
  </conditionalFormatting>
  <conditionalFormatting sqref="W103">
    <cfRule type="expression" dxfId="23387" priority="5876">
      <formula>ISTEXT(V103)</formula>
    </cfRule>
  </conditionalFormatting>
  <conditionalFormatting sqref="U83">
    <cfRule type="expression" dxfId="23386" priority="6171">
      <formula>ISTEXT(V83)</formula>
    </cfRule>
  </conditionalFormatting>
  <conditionalFormatting sqref="F67:F78">
    <cfRule type="expression" dxfId="23385" priority="6183">
      <formula>ISTEXT(G67)</formula>
    </cfRule>
  </conditionalFormatting>
  <conditionalFormatting sqref="H67:H78">
    <cfRule type="expression" dxfId="23384" priority="6184">
      <formula>ISTEXT(G67)</formula>
    </cfRule>
  </conditionalFormatting>
  <conditionalFormatting sqref="I68:I78">
    <cfRule type="expression" dxfId="23383" priority="6187">
      <formula>ISTEXT(H68)</formula>
    </cfRule>
  </conditionalFormatting>
  <conditionalFormatting sqref="G80">
    <cfRule type="expression" dxfId="23382" priority="6091">
      <formula>ISTEXT(H80)</formula>
    </cfRule>
  </conditionalFormatting>
  <conditionalFormatting sqref="I80">
    <cfRule type="expression" dxfId="23381" priority="6095">
      <formula>ISTEXT(H80)</formula>
    </cfRule>
  </conditionalFormatting>
  <conditionalFormatting sqref="I80">
    <cfRule type="expression" dxfId="23380" priority="6096">
      <formula>ISTEXT(J80)</formula>
    </cfRule>
  </conditionalFormatting>
  <conditionalFormatting sqref="N80">
    <cfRule type="expression" dxfId="23379" priority="6102">
      <formula>ISTEXT(M80)</formula>
    </cfRule>
  </conditionalFormatting>
  <conditionalFormatting sqref="Q80">
    <cfRule type="expression" dxfId="23378" priority="6105">
      <formula>ISTEXT(P80)</formula>
    </cfRule>
  </conditionalFormatting>
  <conditionalFormatting sqref="Q80">
    <cfRule type="expression" dxfId="23377" priority="6106">
      <formula>ISTEXT(R80)</formula>
    </cfRule>
  </conditionalFormatting>
  <conditionalFormatting sqref="S80">
    <cfRule type="expression" dxfId="23376" priority="6109">
      <formula>ISTEXT(R80)</formula>
    </cfRule>
  </conditionalFormatting>
  <conditionalFormatting sqref="S80">
    <cfRule type="expression" dxfId="23375" priority="6110">
      <formula>ISTEXT(T80)</formula>
    </cfRule>
  </conditionalFormatting>
  <conditionalFormatting sqref="V80">
    <cfRule type="expression" dxfId="23374" priority="6112">
      <formula>ISTEXT(U80)</formula>
    </cfRule>
  </conditionalFormatting>
  <conditionalFormatting sqref="W80">
    <cfRule type="expression" dxfId="23373" priority="6115">
      <formula>ISTEXT(V80)</formula>
    </cfRule>
  </conditionalFormatting>
  <conditionalFormatting sqref="U80">
    <cfRule type="expression" dxfId="23372" priority="6128">
      <formula>ISTEXT(V80)</formula>
    </cfRule>
  </conditionalFormatting>
  <conditionalFormatting sqref="F83">
    <cfRule type="expression" dxfId="23371" priority="6135">
      <formula>ISTEXT(G83)</formula>
    </cfRule>
  </conditionalFormatting>
  <conditionalFormatting sqref="H83">
    <cfRule type="expression" dxfId="23370" priority="6136">
      <formula>ISTEXT(G83)</formula>
    </cfRule>
  </conditionalFormatting>
  <conditionalFormatting sqref="I83">
    <cfRule type="expression" dxfId="23369" priority="6139">
      <formula>ISTEXT(J83)</formula>
    </cfRule>
  </conditionalFormatting>
  <conditionalFormatting sqref="M83">
    <cfRule type="expression" dxfId="23368" priority="6140">
      <formula>ISTEXT(N83)</formula>
    </cfRule>
  </conditionalFormatting>
  <conditionalFormatting sqref="S62">
    <cfRule type="expression" dxfId="23367" priority="6305">
      <formula>ISTEXT(R62)</formula>
    </cfRule>
  </conditionalFormatting>
  <conditionalFormatting sqref="S62">
    <cfRule type="expression" dxfId="23366" priority="6306">
      <formula>ISTEXT(T62)</formula>
    </cfRule>
  </conditionalFormatting>
  <conditionalFormatting sqref="X62">
    <cfRule type="expression" dxfId="23365" priority="6313">
      <formula>ISTEXT(Y62)</formula>
    </cfRule>
  </conditionalFormatting>
  <conditionalFormatting sqref="U62">
    <cfRule type="expression" dxfId="23364" priority="6324">
      <formula>ISTEXT(V62)</formula>
    </cfRule>
  </conditionalFormatting>
  <conditionalFormatting sqref="H59">
    <cfRule type="expression" dxfId="23363" priority="6328">
      <formula>ISTEXT(I59)</formula>
    </cfRule>
  </conditionalFormatting>
  <conditionalFormatting sqref="G59">
    <cfRule type="expression" dxfId="23362" priority="6329">
      <formula>ISTEXT(F59)</formula>
    </cfRule>
  </conditionalFormatting>
  <conditionalFormatting sqref="G59">
    <cfRule type="expression" dxfId="23361" priority="6330">
      <formula>ISTEXT(H59)</formula>
    </cfRule>
  </conditionalFormatting>
  <conditionalFormatting sqref="H59">
    <cfRule type="expression" dxfId="23360" priority="6332">
      <formula>ISTEXT(G59)</formula>
    </cfRule>
  </conditionalFormatting>
  <conditionalFormatting sqref="N59">
    <cfRule type="expression" dxfId="23359" priority="6341">
      <formula>ISTEXT(M59)</formula>
    </cfRule>
  </conditionalFormatting>
  <conditionalFormatting sqref="R59">
    <cfRule type="expression" dxfId="23358" priority="6343">
      <formula>ISTEXT(S59)</formula>
    </cfRule>
  </conditionalFormatting>
  <conditionalFormatting sqref="Q59">
    <cfRule type="expression" dxfId="23357" priority="6344">
      <formula>ISTEXT(P59)</formula>
    </cfRule>
  </conditionalFormatting>
  <conditionalFormatting sqref="Q59">
    <cfRule type="expression" dxfId="23356" priority="6345">
      <formula>ISTEXT(R59)</formula>
    </cfRule>
  </conditionalFormatting>
  <conditionalFormatting sqref="G42">
    <cfRule type="expression" dxfId="23355" priority="6464">
      <formula>ISTEXT(F42)</formula>
    </cfRule>
  </conditionalFormatting>
  <conditionalFormatting sqref="G42">
    <cfRule type="expression" dxfId="23354" priority="6465">
      <formula>ISTEXT(H42)</formula>
    </cfRule>
  </conditionalFormatting>
  <conditionalFormatting sqref="Q42">
    <cfRule type="expression" dxfId="23353" priority="6481">
      <formula>ISTEXT(P42)</formula>
    </cfRule>
  </conditionalFormatting>
  <conditionalFormatting sqref="R42">
    <cfRule type="expression" dxfId="23352" priority="6484">
      <formula>ISTEXT(Q42)</formula>
    </cfRule>
  </conditionalFormatting>
  <conditionalFormatting sqref="G62">
    <cfRule type="expression" dxfId="23351" priority="6286">
      <formula>ISTEXT(F62)</formula>
    </cfRule>
  </conditionalFormatting>
  <conditionalFormatting sqref="U42">
    <cfRule type="expression" dxfId="23350" priority="6506">
      <formula>ISTEXT(V42)</formula>
    </cfRule>
  </conditionalFormatting>
  <conditionalFormatting sqref="E506:E1048576 E1:E504">
    <cfRule type="containsErrors" dxfId="23349" priority="7019">
      <formula>ISERROR(E1)</formula>
    </cfRule>
  </conditionalFormatting>
  <conditionalFormatting sqref="J4">
    <cfRule type="expression" dxfId="23348" priority="7018">
      <formula>$A4&gt;$C$2</formula>
    </cfRule>
  </conditionalFormatting>
  <conditionalFormatting sqref="O4">
    <cfRule type="expression" dxfId="23347" priority="7017">
      <formula>$A4&gt;$C$2</formula>
    </cfRule>
  </conditionalFormatting>
  <conditionalFormatting sqref="T4">
    <cfRule type="expression" dxfId="23346" priority="7016">
      <formula>$A4&gt;$C$2</formula>
    </cfRule>
  </conditionalFormatting>
  <conditionalFormatting sqref="Y4">
    <cfRule type="expression" dxfId="23345" priority="7015">
      <formula>$A4&gt;$C$2</formula>
    </cfRule>
  </conditionalFormatting>
  <conditionalFormatting sqref="C22">
    <cfRule type="expression" dxfId="23344" priority="7012">
      <formula>$A22&gt;$C$2</formula>
    </cfRule>
  </conditionalFormatting>
  <conditionalFormatting sqref="Y22 T22 O22 F22:J22">
    <cfRule type="expression" dxfId="23343" priority="6965">
      <formula>$A22&gt;$C$2</formula>
    </cfRule>
  </conditionalFormatting>
  <conditionalFormatting sqref="H22">
    <cfRule type="expression" dxfId="23342" priority="6966">
      <formula>ISTEXT(I22)</formula>
    </cfRule>
  </conditionalFormatting>
  <conditionalFormatting sqref="G22">
    <cfRule type="expression" dxfId="23341" priority="6967">
      <formula>ISTEXT(F22)</formula>
    </cfRule>
  </conditionalFormatting>
  <conditionalFormatting sqref="G22">
    <cfRule type="expression" dxfId="23340" priority="6968">
      <formula>ISTEXT(H22)</formula>
    </cfRule>
  </conditionalFormatting>
  <conditionalFormatting sqref="F22">
    <cfRule type="expression" dxfId="23339" priority="6969">
      <formula>ISTEXT(G22)</formula>
    </cfRule>
  </conditionalFormatting>
  <conditionalFormatting sqref="H22">
    <cfRule type="expression" dxfId="23338" priority="6970">
      <formula>ISTEXT(G22)</formula>
    </cfRule>
  </conditionalFormatting>
  <conditionalFormatting sqref="I22">
    <cfRule type="expression" dxfId="23337" priority="6971">
      <formula>ISTEXT(Н7)</formula>
    </cfRule>
  </conditionalFormatting>
  <conditionalFormatting sqref="I22">
    <cfRule type="expression" dxfId="23336" priority="6972">
      <formula>ISTEXT(H22)</formula>
    </cfRule>
  </conditionalFormatting>
  <conditionalFormatting sqref="I22">
    <cfRule type="expression" dxfId="23335" priority="6973">
      <formula>ISTEXT(J22)</formula>
    </cfRule>
  </conditionalFormatting>
  <conditionalFormatting sqref="K22:N22">
    <cfRule type="expression" dxfId="23334" priority="6974">
      <formula>$A22&gt;$C$2</formula>
    </cfRule>
  </conditionalFormatting>
  <conditionalFormatting sqref="M22">
    <cfRule type="expression" dxfId="23333" priority="6975">
      <formula>ISTEXT(N22)</formula>
    </cfRule>
  </conditionalFormatting>
  <conditionalFormatting sqref="L22">
    <cfRule type="expression" dxfId="23332" priority="6976">
      <formula>ISTEXT(K22)</formula>
    </cfRule>
  </conditionalFormatting>
  <conditionalFormatting sqref="L22">
    <cfRule type="expression" dxfId="23331" priority="6977">
      <formula>ISTEXT(M22)</formula>
    </cfRule>
  </conditionalFormatting>
  <conditionalFormatting sqref="K22">
    <cfRule type="expression" dxfId="23330" priority="6978">
      <formula>ISTEXT(I22)</formula>
    </cfRule>
  </conditionalFormatting>
  <conditionalFormatting sqref="M22">
    <cfRule type="expression" dxfId="23329" priority="6979">
      <formula>ISTEXT(L22)</formula>
    </cfRule>
  </conditionalFormatting>
  <conditionalFormatting sqref="N22">
    <cfRule type="expression" dxfId="23328" priority="6980">
      <formula>ISTEXT(M22)</formula>
    </cfRule>
  </conditionalFormatting>
  <conditionalFormatting sqref="N22">
    <cfRule type="expression" dxfId="23327" priority="6981">
      <formula>ISTEXT(O22)</formula>
    </cfRule>
  </conditionalFormatting>
  <conditionalFormatting sqref="P22:S22">
    <cfRule type="expression" dxfId="23326" priority="6982">
      <formula>$A22&gt;$C$2</formula>
    </cfRule>
  </conditionalFormatting>
  <conditionalFormatting sqref="R22">
    <cfRule type="expression" dxfId="23325" priority="6983">
      <formula>ISTEXT(S22)</formula>
    </cfRule>
  </conditionalFormatting>
  <conditionalFormatting sqref="Q22">
    <cfRule type="expression" dxfId="23324" priority="6984">
      <formula>ISTEXT(P22)</formula>
    </cfRule>
  </conditionalFormatting>
  <conditionalFormatting sqref="Q22">
    <cfRule type="expression" dxfId="23323" priority="6985">
      <formula>ISTEXT(R22)</formula>
    </cfRule>
  </conditionalFormatting>
  <conditionalFormatting sqref="P22">
    <cfRule type="expression" dxfId="23322" priority="6986">
      <formula>ISTEXT(N22)</formula>
    </cfRule>
  </conditionalFormatting>
  <conditionalFormatting sqref="R22">
    <cfRule type="expression" dxfId="23321" priority="6987">
      <formula>ISTEXT(Q22)</formula>
    </cfRule>
  </conditionalFormatting>
  <conditionalFormatting sqref="S22">
    <cfRule type="expression" dxfId="23320" priority="6988">
      <formula>ISTEXT(R22)</formula>
    </cfRule>
  </conditionalFormatting>
  <conditionalFormatting sqref="S22">
    <cfRule type="expression" dxfId="23319" priority="6989">
      <formula>ISTEXT(T22)</formula>
    </cfRule>
  </conditionalFormatting>
  <conditionalFormatting sqref="U22:X22">
    <cfRule type="expression" dxfId="23318" priority="6990">
      <formula>$A22&gt;$C$2</formula>
    </cfRule>
  </conditionalFormatting>
  <conditionalFormatting sqref="W22">
    <cfRule type="expression" dxfId="23317" priority="6991">
      <formula>ISTEXT(X22)</formula>
    </cfRule>
  </conditionalFormatting>
  <conditionalFormatting sqref="V22">
    <cfRule type="expression" dxfId="23316" priority="6992">
      <formula>ISTEXT(U22)</formula>
    </cfRule>
  </conditionalFormatting>
  <conditionalFormatting sqref="V22">
    <cfRule type="expression" dxfId="23315" priority="6993">
      <formula>ISTEXT(W22)</formula>
    </cfRule>
  </conditionalFormatting>
  <conditionalFormatting sqref="U22">
    <cfRule type="expression" dxfId="23314" priority="6994">
      <formula>ISTEXT(S22)</formula>
    </cfRule>
  </conditionalFormatting>
  <conditionalFormatting sqref="W22">
    <cfRule type="expression" dxfId="23313" priority="6995">
      <formula>ISTEXT(V22)</formula>
    </cfRule>
  </conditionalFormatting>
  <conditionalFormatting sqref="X22">
    <cfRule type="expression" dxfId="23312" priority="6996">
      <formula>ISTEXT(W22)</formula>
    </cfRule>
  </conditionalFormatting>
  <conditionalFormatting sqref="X22">
    <cfRule type="expression" dxfId="23311" priority="6997">
      <formula>ISTEXT(Y22)</formula>
    </cfRule>
  </conditionalFormatting>
  <conditionalFormatting sqref="K22">
    <cfRule type="expression" dxfId="23310" priority="7007">
      <formula>ISTEXT(L22)</formula>
    </cfRule>
  </conditionalFormatting>
  <conditionalFormatting sqref="P22">
    <cfRule type="expression" dxfId="23309" priority="7008">
      <formula>ISTEXT(Q22)</formula>
    </cfRule>
  </conditionalFormatting>
  <conditionalFormatting sqref="U22">
    <cfRule type="expression" dxfId="23308" priority="7009">
      <formula>ISTEXT(V22)</formula>
    </cfRule>
  </conditionalFormatting>
  <conditionalFormatting sqref="C21 C19">
    <cfRule type="expression" dxfId="23307" priority="6962">
      <formula>$A19&gt;$C$2</formula>
    </cfRule>
  </conditionalFormatting>
  <conditionalFormatting sqref="Y19 T19 O19 F19:J19 F21:J21 O21 T21 Y21">
    <cfRule type="expression" dxfId="23306" priority="6914">
      <formula>$A19&gt;$C$2</formula>
    </cfRule>
  </conditionalFormatting>
  <conditionalFormatting sqref="H19 H21">
    <cfRule type="expression" dxfId="23305" priority="6915">
      <formula>ISTEXT(I19)</formula>
    </cfRule>
  </conditionalFormatting>
  <conditionalFormatting sqref="G19 G21">
    <cfRule type="expression" dxfId="23304" priority="6916">
      <formula>ISTEXT(F19)</formula>
    </cfRule>
  </conditionalFormatting>
  <conditionalFormatting sqref="G19 G21">
    <cfRule type="expression" dxfId="23303" priority="6917">
      <formula>ISTEXT(H19)</formula>
    </cfRule>
  </conditionalFormatting>
  <conditionalFormatting sqref="F19 F21">
    <cfRule type="expression" dxfId="23302" priority="6918">
      <formula>ISTEXT(G19)</formula>
    </cfRule>
  </conditionalFormatting>
  <conditionalFormatting sqref="H19 H21">
    <cfRule type="expression" dxfId="23301" priority="6919">
      <formula>ISTEXT(G19)</formula>
    </cfRule>
  </conditionalFormatting>
  <conditionalFormatting sqref="I19 I21">
    <cfRule type="expression" dxfId="23300" priority="6920">
      <formula>ISTEXT(Н7)</formula>
    </cfRule>
  </conditionalFormatting>
  <conditionalFormatting sqref="I19 I21">
    <cfRule type="expression" dxfId="23299" priority="6921">
      <formula>ISTEXT(H19)</formula>
    </cfRule>
  </conditionalFormatting>
  <conditionalFormatting sqref="I19 I21">
    <cfRule type="expression" dxfId="23298" priority="6922">
      <formula>ISTEXT(J19)</formula>
    </cfRule>
  </conditionalFormatting>
  <conditionalFormatting sqref="K19:N19 K21:N21">
    <cfRule type="expression" dxfId="23297" priority="6923">
      <formula>$A19&gt;$C$2</formula>
    </cfRule>
  </conditionalFormatting>
  <conditionalFormatting sqref="M19 M21">
    <cfRule type="expression" dxfId="23296" priority="6924">
      <formula>ISTEXT(N19)</formula>
    </cfRule>
  </conditionalFormatting>
  <conditionalFormatting sqref="L19 L21">
    <cfRule type="expression" dxfId="23295" priority="6925">
      <formula>ISTEXT(K19)</formula>
    </cfRule>
  </conditionalFormatting>
  <conditionalFormatting sqref="L19 L21">
    <cfRule type="expression" dxfId="23294" priority="6926">
      <formula>ISTEXT(M19)</formula>
    </cfRule>
  </conditionalFormatting>
  <conditionalFormatting sqref="K19 K21">
    <cfRule type="expression" dxfId="23293" priority="6927">
      <formula>ISTEXT(I19)</formula>
    </cfRule>
  </conditionalFormatting>
  <conditionalFormatting sqref="M19 M21">
    <cfRule type="expression" dxfId="23292" priority="6928">
      <formula>ISTEXT(L19)</formula>
    </cfRule>
  </conditionalFormatting>
  <conditionalFormatting sqref="N19 N21">
    <cfRule type="expression" dxfId="23291" priority="6929">
      <formula>ISTEXT(M19)</formula>
    </cfRule>
  </conditionalFormatting>
  <conditionalFormatting sqref="N19 N21">
    <cfRule type="expression" dxfId="23290" priority="6930">
      <formula>ISTEXT(O19)</formula>
    </cfRule>
  </conditionalFormatting>
  <conditionalFormatting sqref="P19:S19 P21:S21">
    <cfRule type="expression" dxfId="23289" priority="6931">
      <formula>$A19&gt;$C$2</formula>
    </cfRule>
  </conditionalFormatting>
  <conditionalFormatting sqref="R19 R21">
    <cfRule type="expression" dxfId="23288" priority="6932">
      <formula>ISTEXT(S19)</formula>
    </cfRule>
  </conditionalFormatting>
  <conditionalFormatting sqref="Q19 Q21">
    <cfRule type="expression" dxfId="23287" priority="6933">
      <formula>ISTEXT(P19)</formula>
    </cfRule>
  </conditionalFormatting>
  <conditionalFormatting sqref="Q19 Q21">
    <cfRule type="expression" dxfId="23286" priority="6934">
      <formula>ISTEXT(R19)</formula>
    </cfRule>
  </conditionalFormatting>
  <conditionalFormatting sqref="P19 P21">
    <cfRule type="expression" dxfId="23285" priority="6935">
      <formula>ISTEXT(N19)</formula>
    </cfRule>
  </conditionalFormatting>
  <conditionalFormatting sqref="R19 R21">
    <cfRule type="expression" dxfId="23284" priority="6936">
      <formula>ISTEXT(Q19)</formula>
    </cfRule>
  </conditionalFormatting>
  <conditionalFormatting sqref="S19 S21">
    <cfRule type="expression" dxfId="23283" priority="6937">
      <formula>ISTEXT(R19)</formula>
    </cfRule>
  </conditionalFormatting>
  <conditionalFormatting sqref="S19 S21">
    <cfRule type="expression" dxfId="23282" priority="6938">
      <formula>ISTEXT(T19)</formula>
    </cfRule>
  </conditionalFormatting>
  <conditionalFormatting sqref="U19:X19 U21:X21">
    <cfRule type="expression" dxfId="23281" priority="6939">
      <formula>$A19&gt;$C$2</formula>
    </cfRule>
  </conditionalFormatting>
  <conditionalFormatting sqref="W19 W21">
    <cfRule type="expression" dxfId="23280" priority="6940">
      <formula>ISTEXT(X19)</formula>
    </cfRule>
  </conditionalFormatting>
  <conditionalFormatting sqref="V19 V21">
    <cfRule type="expression" dxfId="23279" priority="6941">
      <formula>ISTEXT(U19)</formula>
    </cfRule>
  </conditionalFormatting>
  <conditionalFormatting sqref="V19 V21">
    <cfRule type="expression" dxfId="23278" priority="6942">
      <formula>ISTEXT(W19)</formula>
    </cfRule>
  </conditionalFormatting>
  <conditionalFormatting sqref="U19 U21">
    <cfRule type="expression" dxfId="23277" priority="6943">
      <formula>ISTEXT(S19)</formula>
    </cfRule>
  </conditionalFormatting>
  <conditionalFormatting sqref="W19 W21">
    <cfRule type="expression" dxfId="23276" priority="6944">
      <formula>ISTEXT(V19)</formula>
    </cfRule>
  </conditionalFormatting>
  <conditionalFormatting sqref="X19 X21">
    <cfRule type="expression" dxfId="23275" priority="6945">
      <formula>ISTEXT(W19)</formula>
    </cfRule>
  </conditionalFormatting>
  <conditionalFormatting sqref="X19 X21">
    <cfRule type="expression" dxfId="23274" priority="6946">
      <formula>ISTEXT(Y19)</formula>
    </cfRule>
  </conditionalFormatting>
  <conditionalFormatting sqref="K19 K21">
    <cfRule type="expression" dxfId="23273" priority="6956">
      <formula>ISTEXT(L19)</formula>
    </cfRule>
  </conditionalFormatting>
  <conditionalFormatting sqref="P19 P21">
    <cfRule type="expression" dxfId="23272" priority="6957">
      <formula>ISTEXT(Q19)</formula>
    </cfRule>
  </conditionalFormatting>
  <conditionalFormatting sqref="U19 U21">
    <cfRule type="expression" dxfId="23271" priority="6958">
      <formula>ISTEXT(V19)</formula>
    </cfRule>
  </conditionalFormatting>
  <conditionalFormatting sqref="C18">
    <cfRule type="expression" dxfId="23270" priority="6911">
      <formula>$A18&gt;$C$2</formula>
    </cfRule>
  </conditionalFormatting>
  <conditionalFormatting sqref="Y18 T18 O18 F18:J18">
    <cfRule type="expression" dxfId="23269" priority="6864">
      <formula>$A18&gt;$C$2</formula>
    </cfRule>
  </conditionalFormatting>
  <conditionalFormatting sqref="H18">
    <cfRule type="expression" dxfId="23268" priority="6865">
      <formula>ISTEXT(I18)</formula>
    </cfRule>
  </conditionalFormatting>
  <conditionalFormatting sqref="G18">
    <cfRule type="expression" dxfId="23267" priority="6866">
      <formula>ISTEXT(F18)</formula>
    </cfRule>
  </conditionalFormatting>
  <conditionalFormatting sqref="G18">
    <cfRule type="expression" dxfId="23266" priority="6867">
      <formula>ISTEXT(H18)</formula>
    </cfRule>
  </conditionalFormatting>
  <conditionalFormatting sqref="F18">
    <cfRule type="expression" dxfId="23265" priority="6868">
      <formula>ISTEXT(G18)</formula>
    </cfRule>
  </conditionalFormatting>
  <conditionalFormatting sqref="H18">
    <cfRule type="expression" dxfId="23264" priority="6869">
      <formula>ISTEXT(G18)</formula>
    </cfRule>
  </conditionalFormatting>
  <conditionalFormatting sqref="I18">
    <cfRule type="expression" dxfId="23263" priority="6870">
      <formula>ISTEXT(Н7)</formula>
    </cfRule>
  </conditionalFormatting>
  <conditionalFormatting sqref="I18">
    <cfRule type="expression" dxfId="23262" priority="6871">
      <formula>ISTEXT(H18)</formula>
    </cfRule>
  </conditionalFormatting>
  <conditionalFormatting sqref="I18">
    <cfRule type="expression" dxfId="23261" priority="6872">
      <formula>ISTEXT(J18)</formula>
    </cfRule>
  </conditionalFormatting>
  <conditionalFormatting sqref="K18:N18">
    <cfRule type="expression" dxfId="23260" priority="6873">
      <formula>$A18&gt;$C$2</formula>
    </cfRule>
  </conditionalFormatting>
  <conditionalFormatting sqref="M18">
    <cfRule type="expression" dxfId="23259" priority="6874">
      <formula>ISTEXT(N18)</formula>
    </cfRule>
  </conditionalFormatting>
  <conditionalFormatting sqref="L18">
    <cfRule type="expression" dxfId="23258" priority="6875">
      <formula>ISTEXT(K18)</formula>
    </cfRule>
  </conditionalFormatting>
  <conditionalFormatting sqref="L18">
    <cfRule type="expression" dxfId="23257" priority="6876">
      <formula>ISTEXT(M18)</formula>
    </cfRule>
  </conditionalFormatting>
  <conditionalFormatting sqref="K18">
    <cfRule type="expression" dxfId="23256" priority="6877">
      <formula>ISTEXT(I18)</formula>
    </cfRule>
  </conditionalFormatting>
  <conditionalFormatting sqref="M18">
    <cfRule type="expression" dxfId="23255" priority="6878">
      <formula>ISTEXT(L18)</formula>
    </cfRule>
  </conditionalFormatting>
  <conditionalFormatting sqref="N18">
    <cfRule type="expression" dxfId="23254" priority="6879">
      <formula>ISTEXT(M18)</formula>
    </cfRule>
  </conditionalFormatting>
  <conditionalFormatting sqref="N18">
    <cfRule type="expression" dxfId="23253" priority="6880">
      <formula>ISTEXT(O18)</formula>
    </cfRule>
  </conditionalFormatting>
  <conditionalFormatting sqref="P18:S18">
    <cfRule type="expression" dxfId="23252" priority="6881">
      <formula>$A18&gt;$C$2</formula>
    </cfRule>
  </conditionalFormatting>
  <conditionalFormatting sqref="R18">
    <cfRule type="expression" dxfId="23251" priority="6882">
      <formula>ISTEXT(S18)</formula>
    </cfRule>
  </conditionalFormatting>
  <conditionalFormatting sqref="Q18">
    <cfRule type="expression" dxfId="23250" priority="6883">
      <formula>ISTEXT(P18)</formula>
    </cfRule>
  </conditionalFormatting>
  <conditionalFormatting sqref="Q18">
    <cfRule type="expression" dxfId="23249" priority="6884">
      <formula>ISTEXT(R18)</formula>
    </cfRule>
  </conditionalFormatting>
  <conditionalFormatting sqref="P18">
    <cfRule type="expression" dxfId="23248" priority="6885">
      <formula>ISTEXT(N18)</formula>
    </cfRule>
  </conditionalFormatting>
  <conditionalFormatting sqref="R18">
    <cfRule type="expression" dxfId="23247" priority="6886">
      <formula>ISTEXT(Q18)</formula>
    </cfRule>
  </conditionalFormatting>
  <conditionalFormatting sqref="S18">
    <cfRule type="expression" dxfId="23246" priority="6887">
      <formula>ISTEXT(R18)</formula>
    </cfRule>
  </conditionalFormatting>
  <conditionalFormatting sqref="S18">
    <cfRule type="expression" dxfId="23245" priority="6888">
      <formula>ISTEXT(T18)</formula>
    </cfRule>
  </conditionalFormatting>
  <conditionalFormatting sqref="U18:X18">
    <cfRule type="expression" dxfId="23244" priority="6889">
      <formula>$A18&gt;$C$2</formula>
    </cfRule>
  </conditionalFormatting>
  <conditionalFormatting sqref="W18">
    <cfRule type="expression" dxfId="23243" priority="6890">
      <formula>ISTEXT(X18)</formula>
    </cfRule>
  </conditionalFormatting>
  <conditionalFormatting sqref="V18">
    <cfRule type="expression" dxfId="23242" priority="6891">
      <formula>ISTEXT(U18)</formula>
    </cfRule>
  </conditionalFormatting>
  <conditionalFormatting sqref="V18">
    <cfRule type="expression" dxfId="23241" priority="6892">
      <formula>ISTEXT(W18)</formula>
    </cfRule>
  </conditionalFormatting>
  <conditionalFormatting sqref="U18">
    <cfRule type="expression" dxfId="23240" priority="6893">
      <formula>ISTEXT(S18)</formula>
    </cfRule>
  </conditionalFormatting>
  <conditionalFormatting sqref="W18">
    <cfRule type="expression" dxfId="23239" priority="6894">
      <formula>ISTEXT(V18)</formula>
    </cfRule>
  </conditionalFormatting>
  <conditionalFormatting sqref="X18">
    <cfRule type="expression" dxfId="23238" priority="6895">
      <formula>ISTEXT(W18)</formula>
    </cfRule>
  </conditionalFormatting>
  <conditionalFormatting sqref="X18">
    <cfRule type="expression" dxfId="23237" priority="6896">
      <formula>ISTEXT(Y18)</formula>
    </cfRule>
  </conditionalFormatting>
  <conditionalFormatting sqref="K18">
    <cfRule type="expression" dxfId="23236" priority="6906">
      <formula>ISTEXT(L18)</formula>
    </cfRule>
  </conditionalFormatting>
  <conditionalFormatting sqref="P18">
    <cfRule type="expression" dxfId="23235" priority="6907">
      <formula>ISTEXT(Q18)</formula>
    </cfRule>
  </conditionalFormatting>
  <conditionalFormatting sqref="U18">
    <cfRule type="expression" dxfId="23234" priority="6908">
      <formula>ISTEXT(V18)</formula>
    </cfRule>
  </conditionalFormatting>
  <conditionalFormatting sqref="C20">
    <cfRule type="expression" dxfId="23233" priority="6862">
      <formula>$A20&gt;$C$2</formula>
    </cfRule>
  </conditionalFormatting>
  <conditionalFormatting sqref="F20:J20 O20 T20 Y20">
    <cfRule type="expression" dxfId="23232" priority="6815">
      <formula>$A20&gt;$C$2</formula>
    </cfRule>
  </conditionalFormatting>
  <conditionalFormatting sqref="H20">
    <cfRule type="expression" dxfId="23231" priority="6816">
      <formula>ISTEXT(I20)</formula>
    </cfRule>
  </conditionalFormatting>
  <conditionalFormatting sqref="G20">
    <cfRule type="expression" dxfId="23230" priority="6817">
      <formula>ISTEXT(F20)</formula>
    </cfRule>
  </conditionalFormatting>
  <conditionalFormatting sqref="G20">
    <cfRule type="expression" dxfId="23229" priority="6818">
      <formula>ISTEXT(H20)</formula>
    </cfRule>
  </conditionalFormatting>
  <conditionalFormatting sqref="F20">
    <cfRule type="expression" dxfId="23228" priority="6819">
      <formula>ISTEXT(G20)</formula>
    </cfRule>
  </conditionalFormatting>
  <conditionalFormatting sqref="H20">
    <cfRule type="expression" dxfId="23227" priority="6820">
      <formula>ISTEXT(G20)</formula>
    </cfRule>
  </conditionalFormatting>
  <conditionalFormatting sqref="I20">
    <cfRule type="expression" dxfId="23226" priority="6821">
      <formula>ISTEXT(Н7)</formula>
    </cfRule>
  </conditionalFormatting>
  <conditionalFormatting sqref="I20">
    <cfRule type="expression" dxfId="23225" priority="6822">
      <formula>ISTEXT(H20)</formula>
    </cfRule>
  </conditionalFormatting>
  <conditionalFormatting sqref="I20">
    <cfRule type="expression" dxfId="23224" priority="6823">
      <formula>ISTEXT(J20)</formula>
    </cfRule>
  </conditionalFormatting>
  <conditionalFormatting sqref="K20:N20">
    <cfRule type="expression" dxfId="23223" priority="6824">
      <formula>$A20&gt;$C$2</formula>
    </cfRule>
  </conditionalFormatting>
  <conditionalFormatting sqref="M20">
    <cfRule type="expression" dxfId="23222" priority="6825">
      <formula>ISTEXT(N20)</formula>
    </cfRule>
  </conditionalFormatting>
  <conditionalFormatting sqref="L20">
    <cfRule type="expression" dxfId="23221" priority="6826">
      <formula>ISTEXT(K20)</formula>
    </cfRule>
  </conditionalFormatting>
  <conditionalFormatting sqref="L20">
    <cfRule type="expression" dxfId="23220" priority="6827">
      <formula>ISTEXT(M20)</formula>
    </cfRule>
  </conditionalFormatting>
  <conditionalFormatting sqref="K20">
    <cfRule type="expression" dxfId="23219" priority="6828">
      <formula>ISTEXT(I20)</formula>
    </cfRule>
  </conditionalFormatting>
  <conditionalFormatting sqref="M20">
    <cfRule type="expression" dxfId="23218" priority="6829">
      <formula>ISTEXT(L20)</formula>
    </cfRule>
  </conditionalFormatting>
  <conditionalFormatting sqref="N20">
    <cfRule type="expression" dxfId="23217" priority="6830">
      <formula>ISTEXT(M20)</formula>
    </cfRule>
  </conditionalFormatting>
  <conditionalFormatting sqref="N20">
    <cfRule type="expression" dxfId="23216" priority="6831">
      <formula>ISTEXT(O20)</formula>
    </cfRule>
  </conditionalFormatting>
  <conditionalFormatting sqref="P20:S20">
    <cfRule type="expression" dxfId="23215" priority="6832">
      <formula>$A20&gt;$C$2</formula>
    </cfRule>
  </conditionalFormatting>
  <conditionalFormatting sqref="R20">
    <cfRule type="expression" dxfId="23214" priority="6833">
      <formula>ISTEXT(S20)</formula>
    </cfRule>
  </conditionalFormatting>
  <conditionalFormatting sqref="Q20">
    <cfRule type="expression" dxfId="23213" priority="6834">
      <formula>ISTEXT(P20)</formula>
    </cfRule>
  </conditionalFormatting>
  <conditionalFormatting sqref="Q20">
    <cfRule type="expression" dxfId="23212" priority="6835">
      <formula>ISTEXT(R20)</formula>
    </cfRule>
  </conditionalFormatting>
  <conditionalFormatting sqref="P20">
    <cfRule type="expression" dxfId="23211" priority="6836">
      <formula>ISTEXT(N20)</formula>
    </cfRule>
  </conditionalFormatting>
  <conditionalFormatting sqref="R20">
    <cfRule type="expression" dxfId="23210" priority="6837">
      <formula>ISTEXT(Q20)</formula>
    </cfRule>
  </conditionalFormatting>
  <conditionalFormatting sqref="S20">
    <cfRule type="expression" dxfId="23209" priority="6838">
      <formula>ISTEXT(R20)</formula>
    </cfRule>
  </conditionalFormatting>
  <conditionalFormatting sqref="S20">
    <cfRule type="expression" dxfId="23208" priority="6839">
      <formula>ISTEXT(T20)</formula>
    </cfRule>
  </conditionalFormatting>
  <conditionalFormatting sqref="U20:X20">
    <cfRule type="expression" dxfId="23207" priority="6840">
      <formula>$A20&gt;$C$2</formula>
    </cfRule>
  </conditionalFormatting>
  <conditionalFormatting sqref="W20">
    <cfRule type="expression" dxfId="23206" priority="6841">
      <formula>ISTEXT(X20)</formula>
    </cfRule>
  </conditionalFormatting>
  <conditionalFormatting sqref="V20">
    <cfRule type="expression" dxfId="23205" priority="6842">
      <formula>ISTEXT(U20)</formula>
    </cfRule>
  </conditionalFormatting>
  <conditionalFormatting sqref="V20">
    <cfRule type="expression" dxfId="23204" priority="6843">
      <formula>ISTEXT(W20)</formula>
    </cfRule>
  </conditionalFormatting>
  <conditionalFormatting sqref="U20">
    <cfRule type="expression" dxfId="23203" priority="6844">
      <formula>ISTEXT(S20)</formula>
    </cfRule>
  </conditionalFormatting>
  <conditionalFormatting sqref="W20">
    <cfRule type="expression" dxfId="23202" priority="6845">
      <formula>ISTEXT(V20)</formula>
    </cfRule>
  </conditionalFormatting>
  <conditionalFormatting sqref="X20">
    <cfRule type="expression" dxfId="23201" priority="6846">
      <formula>ISTEXT(W20)</formula>
    </cfRule>
  </conditionalFormatting>
  <conditionalFormatting sqref="X20">
    <cfRule type="expression" dxfId="23200" priority="6847">
      <formula>ISTEXT(Y20)</formula>
    </cfRule>
  </conditionalFormatting>
  <conditionalFormatting sqref="K20">
    <cfRule type="expression" dxfId="23199" priority="6857">
      <formula>ISTEXT(L20)</formula>
    </cfRule>
  </conditionalFormatting>
  <conditionalFormatting sqref="P20">
    <cfRule type="expression" dxfId="23198" priority="6858">
      <formula>ISTEXT(Q20)</formula>
    </cfRule>
  </conditionalFormatting>
  <conditionalFormatting sqref="U20">
    <cfRule type="expression" dxfId="23197" priority="6859">
      <formula>ISTEXT(V20)</formula>
    </cfRule>
  </conditionalFormatting>
  <conditionalFormatting sqref="C44">
    <cfRule type="expression" dxfId="23196" priority="6813">
      <formula>$A44&gt;$C$2</formula>
    </cfRule>
  </conditionalFormatting>
  <conditionalFormatting sqref="Y44 T44 O44 F44:J44">
    <cfRule type="expression" dxfId="23195" priority="6765">
      <formula>$A44&gt;$C$2</formula>
    </cfRule>
  </conditionalFormatting>
  <conditionalFormatting sqref="H44">
    <cfRule type="expression" dxfId="23194" priority="6766">
      <formula>ISTEXT(I44)</formula>
    </cfRule>
  </conditionalFormatting>
  <conditionalFormatting sqref="G44">
    <cfRule type="expression" dxfId="23193" priority="6767">
      <formula>ISTEXT(F44)</formula>
    </cfRule>
  </conditionalFormatting>
  <conditionalFormatting sqref="G44">
    <cfRule type="expression" dxfId="23192" priority="6768">
      <formula>ISTEXT(H44)</formula>
    </cfRule>
  </conditionalFormatting>
  <conditionalFormatting sqref="F44">
    <cfRule type="expression" dxfId="23191" priority="6769">
      <formula>ISTEXT(G44)</formula>
    </cfRule>
  </conditionalFormatting>
  <conditionalFormatting sqref="H44">
    <cfRule type="expression" dxfId="23190" priority="6770">
      <formula>ISTEXT(G44)</formula>
    </cfRule>
  </conditionalFormatting>
  <conditionalFormatting sqref="I44">
    <cfRule type="expression" dxfId="23189" priority="6771">
      <formula>ISTEXT(Н7)</formula>
    </cfRule>
  </conditionalFormatting>
  <conditionalFormatting sqref="I44">
    <cfRule type="expression" dxfId="23188" priority="6772">
      <formula>ISTEXT(H44)</formula>
    </cfRule>
  </conditionalFormatting>
  <conditionalFormatting sqref="I44">
    <cfRule type="expression" dxfId="23187" priority="6773">
      <formula>ISTEXT(J44)</formula>
    </cfRule>
  </conditionalFormatting>
  <conditionalFormatting sqref="K44:N44">
    <cfRule type="expression" dxfId="23186" priority="6774">
      <formula>$A44&gt;$C$2</formula>
    </cfRule>
  </conditionalFormatting>
  <conditionalFormatting sqref="M44">
    <cfRule type="expression" dxfId="23185" priority="6775">
      <formula>ISTEXT(N44)</formula>
    </cfRule>
  </conditionalFormatting>
  <conditionalFormatting sqref="L44">
    <cfRule type="expression" dxfId="23184" priority="6776">
      <formula>ISTEXT(K44)</formula>
    </cfRule>
  </conditionalFormatting>
  <conditionalFormatting sqref="L44">
    <cfRule type="expression" dxfId="23183" priority="6777">
      <formula>ISTEXT(M44)</formula>
    </cfRule>
  </conditionalFormatting>
  <conditionalFormatting sqref="K44">
    <cfRule type="expression" dxfId="23182" priority="6778">
      <formula>ISTEXT(I44)</formula>
    </cfRule>
  </conditionalFormatting>
  <conditionalFormatting sqref="M44">
    <cfRule type="expression" dxfId="23181" priority="6779">
      <formula>ISTEXT(L44)</formula>
    </cfRule>
  </conditionalFormatting>
  <conditionalFormatting sqref="N44">
    <cfRule type="expression" dxfId="23180" priority="6780">
      <formula>ISTEXT(M44)</formula>
    </cfRule>
  </conditionalFormatting>
  <conditionalFormatting sqref="N44">
    <cfRule type="expression" dxfId="23179" priority="6781">
      <formula>ISTEXT(O44)</formula>
    </cfRule>
  </conditionalFormatting>
  <conditionalFormatting sqref="P44:S44">
    <cfRule type="expression" dxfId="23178" priority="6782">
      <formula>$A44&gt;$C$2</formula>
    </cfRule>
  </conditionalFormatting>
  <conditionalFormatting sqref="R44">
    <cfRule type="expression" dxfId="23177" priority="6783">
      <formula>ISTEXT(S44)</formula>
    </cfRule>
  </conditionalFormatting>
  <conditionalFormatting sqref="Q44">
    <cfRule type="expression" dxfId="23176" priority="6784">
      <formula>ISTEXT(P44)</formula>
    </cfRule>
  </conditionalFormatting>
  <conditionalFormatting sqref="Q44">
    <cfRule type="expression" dxfId="23175" priority="6785">
      <formula>ISTEXT(R44)</formula>
    </cfRule>
  </conditionalFormatting>
  <conditionalFormatting sqref="P44">
    <cfRule type="expression" dxfId="23174" priority="6786">
      <formula>ISTEXT(N44)</formula>
    </cfRule>
  </conditionalFormatting>
  <conditionalFormatting sqref="R44">
    <cfRule type="expression" dxfId="23173" priority="6787">
      <formula>ISTEXT(Q44)</formula>
    </cfRule>
  </conditionalFormatting>
  <conditionalFormatting sqref="S44">
    <cfRule type="expression" dxfId="23172" priority="6788">
      <formula>ISTEXT(R44)</formula>
    </cfRule>
  </conditionalFormatting>
  <conditionalFormatting sqref="S44">
    <cfRule type="expression" dxfId="23171" priority="6789">
      <formula>ISTEXT(T44)</formula>
    </cfRule>
  </conditionalFormatting>
  <conditionalFormatting sqref="U44:X44">
    <cfRule type="expression" dxfId="23170" priority="6790">
      <formula>$A44&gt;$C$2</formula>
    </cfRule>
  </conditionalFormatting>
  <conditionalFormatting sqref="W44">
    <cfRule type="expression" dxfId="23169" priority="6791">
      <formula>ISTEXT(X44)</formula>
    </cfRule>
  </conditionalFormatting>
  <conditionalFormatting sqref="V44">
    <cfRule type="expression" dxfId="23168" priority="6792">
      <formula>ISTEXT(U44)</formula>
    </cfRule>
  </conditionalFormatting>
  <conditionalFormatting sqref="V44">
    <cfRule type="expression" dxfId="23167" priority="6793">
      <formula>ISTEXT(W44)</formula>
    </cfRule>
  </conditionalFormatting>
  <conditionalFormatting sqref="U44">
    <cfRule type="expression" dxfId="23166" priority="6794">
      <formula>ISTEXT(S44)</formula>
    </cfRule>
  </conditionalFormatting>
  <conditionalFormatting sqref="W44">
    <cfRule type="expression" dxfId="23165" priority="6795">
      <formula>ISTEXT(V44)</formula>
    </cfRule>
  </conditionalFormatting>
  <conditionalFormatting sqref="X44">
    <cfRule type="expression" dxfId="23164" priority="6796">
      <formula>ISTEXT(W44)</formula>
    </cfRule>
  </conditionalFormatting>
  <conditionalFormatting sqref="X44">
    <cfRule type="expression" dxfId="23163" priority="6797">
      <formula>ISTEXT(Y44)</formula>
    </cfRule>
  </conditionalFormatting>
  <conditionalFormatting sqref="K44">
    <cfRule type="expression" dxfId="23162" priority="6807">
      <formula>ISTEXT(L44)</formula>
    </cfRule>
  </conditionalFormatting>
  <conditionalFormatting sqref="P44">
    <cfRule type="expression" dxfId="23161" priority="6808">
      <formula>ISTEXT(Q44)</formula>
    </cfRule>
  </conditionalFormatting>
  <conditionalFormatting sqref="U44">
    <cfRule type="expression" dxfId="23160" priority="6809">
      <formula>ISTEXT(V44)</formula>
    </cfRule>
  </conditionalFormatting>
  <conditionalFormatting sqref="C39">
    <cfRule type="expression" dxfId="23159" priority="6762">
      <formula>$A39&gt;$C$2</formula>
    </cfRule>
  </conditionalFormatting>
  <conditionalFormatting sqref="Y39 T39 O39 F39:J39">
    <cfRule type="expression" dxfId="23158" priority="6714">
      <formula>$A39&gt;$C$2</formula>
    </cfRule>
  </conditionalFormatting>
  <conditionalFormatting sqref="H39">
    <cfRule type="expression" dxfId="23157" priority="6715">
      <formula>ISTEXT(I39)</formula>
    </cfRule>
  </conditionalFormatting>
  <conditionalFormatting sqref="G39">
    <cfRule type="expression" dxfId="23156" priority="6716">
      <formula>ISTEXT(F39)</formula>
    </cfRule>
  </conditionalFormatting>
  <conditionalFormatting sqref="G39">
    <cfRule type="expression" dxfId="23155" priority="6717">
      <formula>ISTEXT(H39)</formula>
    </cfRule>
  </conditionalFormatting>
  <conditionalFormatting sqref="F39">
    <cfRule type="expression" dxfId="23154" priority="6718">
      <formula>ISTEXT(G39)</formula>
    </cfRule>
  </conditionalFormatting>
  <conditionalFormatting sqref="H39">
    <cfRule type="expression" dxfId="23153" priority="6719">
      <formula>ISTEXT(G39)</formula>
    </cfRule>
  </conditionalFormatting>
  <conditionalFormatting sqref="I39">
    <cfRule type="expression" dxfId="23152" priority="6720">
      <formula>ISTEXT(Н7)</formula>
    </cfRule>
  </conditionalFormatting>
  <conditionalFormatting sqref="I39">
    <cfRule type="expression" dxfId="23151" priority="6721">
      <formula>ISTEXT(H39)</formula>
    </cfRule>
  </conditionalFormatting>
  <conditionalFormatting sqref="I39">
    <cfRule type="expression" dxfId="23150" priority="6722">
      <formula>ISTEXT(J39)</formula>
    </cfRule>
  </conditionalFormatting>
  <conditionalFormatting sqref="K39:N39">
    <cfRule type="expression" dxfId="23149" priority="6723">
      <formula>$A39&gt;$C$2</formula>
    </cfRule>
  </conditionalFormatting>
  <conditionalFormatting sqref="M39">
    <cfRule type="expression" dxfId="23148" priority="6724">
      <formula>ISTEXT(N39)</formula>
    </cfRule>
  </conditionalFormatting>
  <conditionalFormatting sqref="L39">
    <cfRule type="expression" dxfId="23147" priority="6725">
      <formula>ISTEXT(K39)</formula>
    </cfRule>
  </conditionalFormatting>
  <conditionalFormatting sqref="L39">
    <cfRule type="expression" dxfId="23146" priority="6726">
      <formula>ISTEXT(M39)</formula>
    </cfRule>
  </conditionalFormatting>
  <conditionalFormatting sqref="K39">
    <cfRule type="expression" dxfId="23145" priority="6727">
      <formula>ISTEXT(I39)</formula>
    </cfRule>
  </conditionalFormatting>
  <conditionalFormatting sqref="M39">
    <cfRule type="expression" dxfId="23144" priority="6728">
      <formula>ISTEXT(L39)</formula>
    </cfRule>
  </conditionalFormatting>
  <conditionalFormatting sqref="N39">
    <cfRule type="expression" dxfId="23143" priority="6729">
      <formula>ISTEXT(M39)</formula>
    </cfRule>
  </conditionalFormatting>
  <conditionalFormatting sqref="N39">
    <cfRule type="expression" dxfId="23142" priority="6730">
      <formula>ISTEXT(O39)</formula>
    </cfRule>
  </conditionalFormatting>
  <conditionalFormatting sqref="P39:S39">
    <cfRule type="expression" dxfId="23141" priority="6731">
      <formula>$A39&gt;$C$2</formula>
    </cfRule>
  </conditionalFormatting>
  <conditionalFormatting sqref="R39">
    <cfRule type="expression" dxfId="23140" priority="6732">
      <formula>ISTEXT(S39)</formula>
    </cfRule>
  </conditionalFormatting>
  <conditionalFormatting sqref="Q39">
    <cfRule type="expression" dxfId="23139" priority="6733">
      <formula>ISTEXT(P39)</formula>
    </cfRule>
  </conditionalFormatting>
  <conditionalFormatting sqref="Q39">
    <cfRule type="expression" dxfId="23138" priority="6734">
      <formula>ISTEXT(R39)</formula>
    </cfRule>
  </conditionalFormatting>
  <conditionalFormatting sqref="P39">
    <cfRule type="expression" dxfId="23137" priority="6735">
      <formula>ISTEXT(N39)</formula>
    </cfRule>
  </conditionalFormatting>
  <conditionalFormatting sqref="R39">
    <cfRule type="expression" dxfId="23136" priority="6736">
      <formula>ISTEXT(Q39)</formula>
    </cfRule>
  </conditionalFormatting>
  <conditionalFormatting sqref="S39">
    <cfRule type="expression" dxfId="23135" priority="6737">
      <formula>ISTEXT(R39)</formula>
    </cfRule>
  </conditionalFormatting>
  <conditionalFormatting sqref="S39">
    <cfRule type="expression" dxfId="23134" priority="6738">
      <formula>ISTEXT(T39)</formula>
    </cfRule>
  </conditionalFormatting>
  <conditionalFormatting sqref="U39:X39">
    <cfRule type="expression" dxfId="23133" priority="6739">
      <formula>$A39&gt;$C$2</formula>
    </cfRule>
  </conditionalFormatting>
  <conditionalFormatting sqref="W39">
    <cfRule type="expression" dxfId="23132" priority="6740">
      <formula>ISTEXT(X39)</formula>
    </cfRule>
  </conditionalFormatting>
  <conditionalFormatting sqref="V39">
    <cfRule type="expression" dxfId="23131" priority="6741">
      <formula>ISTEXT(U39)</formula>
    </cfRule>
  </conditionalFormatting>
  <conditionalFormatting sqref="V39">
    <cfRule type="expression" dxfId="23130" priority="6742">
      <formula>ISTEXT(W39)</formula>
    </cfRule>
  </conditionalFormatting>
  <conditionalFormatting sqref="U39">
    <cfRule type="expression" dxfId="23129" priority="6743">
      <formula>ISTEXT(S39)</formula>
    </cfRule>
  </conditionalFormatting>
  <conditionalFormatting sqref="W39">
    <cfRule type="expression" dxfId="23128" priority="6744">
      <formula>ISTEXT(V39)</formula>
    </cfRule>
  </conditionalFormatting>
  <conditionalFormatting sqref="X39">
    <cfRule type="expression" dxfId="23127" priority="6745">
      <formula>ISTEXT(W39)</formula>
    </cfRule>
  </conditionalFormatting>
  <conditionalFormatting sqref="X39">
    <cfRule type="expression" dxfId="23126" priority="6746">
      <formula>ISTEXT(Y39)</formula>
    </cfRule>
  </conditionalFormatting>
  <conditionalFormatting sqref="K39">
    <cfRule type="expression" dxfId="23125" priority="6756">
      <formula>ISTEXT(L39)</formula>
    </cfRule>
  </conditionalFormatting>
  <conditionalFormatting sqref="P39">
    <cfRule type="expression" dxfId="23124" priority="6757">
      <formula>ISTEXT(Q39)</formula>
    </cfRule>
  </conditionalFormatting>
  <conditionalFormatting sqref="U39">
    <cfRule type="expression" dxfId="23123" priority="6758">
      <formula>ISTEXT(V39)</formula>
    </cfRule>
  </conditionalFormatting>
  <conditionalFormatting sqref="C38">
    <cfRule type="expression" dxfId="23122" priority="6712">
      <formula>$A38&gt;$C$2</formula>
    </cfRule>
  </conditionalFormatting>
  <conditionalFormatting sqref="Y38 T38 O38 F38:J38">
    <cfRule type="expression" dxfId="23121" priority="6664">
      <formula>$A38&gt;$C$2</formula>
    </cfRule>
  </conditionalFormatting>
  <conditionalFormatting sqref="H38">
    <cfRule type="expression" dxfId="23120" priority="6665">
      <formula>ISTEXT(I38)</formula>
    </cfRule>
  </conditionalFormatting>
  <conditionalFormatting sqref="G38">
    <cfRule type="expression" dxfId="23119" priority="6666">
      <formula>ISTEXT(F38)</formula>
    </cfRule>
  </conditionalFormatting>
  <conditionalFormatting sqref="G38">
    <cfRule type="expression" dxfId="23118" priority="6667">
      <formula>ISTEXT(H38)</formula>
    </cfRule>
  </conditionalFormatting>
  <conditionalFormatting sqref="F38">
    <cfRule type="expression" dxfId="23117" priority="6668">
      <formula>ISTEXT(G38)</formula>
    </cfRule>
  </conditionalFormatting>
  <conditionalFormatting sqref="H38">
    <cfRule type="expression" dxfId="23116" priority="6669">
      <formula>ISTEXT(G38)</formula>
    </cfRule>
  </conditionalFormatting>
  <conditionalFormatting sqref="I38">
    <cfRule type="expression" dxfId="23115" priority="6670">
      <formula>ISTEXT(Н7)</formula>
    </cfRule>
  </conditionalFormatting>
  <conditionalFormatting sqref="I38">
    <cfRule type="expression" dxfId="23114" priority="6671">
      <formula>ISTEXT(H38)</formula>
    </cfRule>
  </conditionalFormatting>
  <conditionalFormatting sqref="I38">
    <cfRule type="expression" dxfId="23113" priority="6672">
      <formula>ISTEXT(J38)</formula>
    </cfRule>
  </conditionalFormatting>
  <conditionalFormatting sqref="K38:N38">
    <cfRule type="expression" dxfId="23112" priority="6673">
      <formula>$A38&gt;$C$2</formula>
    </cfRule>
  </conditionalFormatting>
  <conditionalFormatting sqref="M38">
    <cfRule type="expression" dxfId="23111" priority="6674">
      <formula>ISTEXT(N38)</formula>
    </cfRule>
  </conditionalFormatting>
  <conditionalFormatting sqref="L38">
    <cfRule type="expression" dxfId="23110" priority="6675">
      <formula>ISTEXT(K38)</formula>
    </cfRule>
  </conditionalFormatting>
  <conditionalFormatting sqref="L38">
    <cfRule type="expression" dxfId="23109" priority="6676">
      <formula>ISTEXT(M38)</formula>
    </cfRule>
  </conditionalFormatting>
  <conditionalFormatting sqref="K38">
    <cfRule type="expression" dxfId="23108" priority="6677">
      <formula>ISTEXT(I38)</formula>
    </cfRule>
  </conditionalFormatting>
  <conditionalFormatting sqref="M38">
    <cfRule type="expression" dxfId="23107" priority="6678">
      <formula>ISTEXT(L38)</formula>
    </cfRule>
  </conditionalFormatting>
  <conditionalFormatting sqref="N38">
    <cfRule type="expression" dxfId="23106" priority="6679">
      <formula>ISTEXT(M38)</formula>
    </cfRule>
  </conditionalFormatting>
  <conditionalFormatting sqref="N38">
    <cfRule type="expression" dxfId="23105" priority="6680">
      <formula>ISTEXT(O38)</formula>
    </cfRule>
  </conditionalFormatting>
  <conditionalFormatting sqref="P38:S38">
    <cfRule type="expression" dxfId="23104" priority="6681">
      <formula>$A38&gt;$C$2</formula>
    </cfRule>
  </conditionalFormatting>
  <conditionalFormatting sqref="R38">
    <cfRule type="expression" dxfId="23103" priority="6682">
      <formula>ISTEXT(S38)</formula>
    </cfRule>
  </conditionalFormatting>
  <conditionalFormatting sqref="Q38">
    <cfRule type="expression" dxfId="23102" priority="6683">
      <formula>ISTEXT(P38)</formula>
    </cfRule>
  </conditionalFormatting>
  <conditionalFormatting sqref="Q38">
    <cfRule type="expression" dxfId="23101" priority="6684">
      <formula>ISTEXT(R38)</formula>
    </cfRule>
  </conditionalFormatting>
  <conditionalFormatting sqref="P38">
    <cfRule type="expression" dxfId="23100" priority="6685">
      <formula>ISTEXT(N38)</formula>
    </cfRule>
  </conditionalFormatting>
  <conditionalFormatting sqref="R38">
    <cfRule type="expression" dxfId="23099" priority="6686">
      <formula>ISTEXT(Q38)</formula>
    </cfRule>
  </conditionalFormatting>
  <conditionalFormatting sqref="S38">
    <cfRule type="expression" dxfId="23098" priority="6687">
      <formula>ISTEXT(R38)</formula>
    </cfRule>
  </conditionalFormatting>
  <conditionalFormatting sqref="S38">
    <cfRule type="expression" dxfId="23097" priority="6688">
      <formula>ISTEXT(T38)</formula>
    </cfRule>
  </conditionalFormatting>
  <conditionalFormatting sqref="U38:X38">
    <cfRule type="expression" dxfId="23096" priority="6689">
      <formula>$A38&gt;$C$2</formula>
    </cfRule>
  </conditionalFormatting>
  <conditionalFormatting sqref="W38">
    <cfRule type="expression" dxfId="23095" priority="6690">
      <formula>ISTEXT(X38)</formula>
    </cfRule>
  </conditionalFormatting>
  <conditionalFormatting sqref="V38">
    <cfRule type="expression" dxfId="23094" priority="6691">
      <formula>ISTEXT(U38)</formula>
    </cfRule>
  </conditionalFormatting>
  <conditionalFormatting sqref="V38">
    <cfRule type="expression" dxfId="23093" priority="6692">
      <formula>ISTEXT(W38)</formula>
    </cfRule>
  </conditionalFormatting>
  <conditionalFormatting sqref="U38">
    <cfRule type="expression" dxfId="23092" priority="6693">
      <formula>ISTEXT(S38)</formula>
    </cfRule>
  </conditionalFormatting>
  <conditionalFormatting sqref="W38">
    <cfRule type="expression" dxfId="23091" priority="6694">
      <formula>ISTEXT(V38)</formula>
    </cfRule>
  </conditionalFormatting>
  <conditionalFormatting sqref="X38">
    <cfRule type="expression" dxfId="23090" priority="6695">
      <formula>ISTEXT(W38)</formula>
    </cfRule>
  </conditionalFormatting>
  <conditionalFormatting sqref="X38">
    <cfRule type="expression" dxfId="23089" priority="6696">
      <formula>ISTEXT(Y38)</formula>
    </cfRule>
  </conditionalFormatting>
  <conditionalFormatting sqref="K38">
    <cfRule type="expression" dxfId="23088" priority="6706">
      <formula>ISTEXT(L38)</formula>
    </cfRule>
  </conditionalFormatting>
  <conditionalFormatting sqref="P38">
    <cfRule type="expression" dxfId="23087" priority="6707">
      <formula>ISTEXT(Q38)</formula>
    </cfRule>
  </conditionalFormatting>
  <conditionalFormatting sqref="U38">
    <cfRule type="expression" dxfId="23086" priority="6708">
      <formula>ISTEXT(V38)</formula>
    </cfRule>
  </conditionalFormatting>
  <conditionalFormatting sqref="C41">
    <cfRule type="expression" dxfId="23085" priority="6661">
      <formula>$A41&gt;$C$2</formula>
    </cfRule>
  </conditionalFormatting>
  <conditionalFormatting sqref="Y41 T41 O41 F41:J41">
    <cfRule type="expression" dxfId="23084" priority="6613">
      <formula>$A41&gt;$C$2</formula>
    </cfRule>
  </conditionalFormatting>
  <conditionalFormatting sqref="H41">
    <cfRule type="expression" dxfId="23083" priority="6614">
      <formula>ISTEXT(I41)</formula>
    </cfRule>
  </conditionalFormatting>
  <conditionalFormatting sqref="G41">
    <cfRule type="expression" dxfId="23082" priority="6615">
      <formula>ISTEXT(F41)</formula>
    </cfRule>
  </conditionalFormatting>
  <conditionalFormatting sqref="G41">
    <cfRule type="expression" dxfId="23081" priority="6616">
      <formula>ISTEXT(H41)</formula>
    </cfRule>
  </conditionalFormatting>
  <conditionalFormatting sqref="F41">
    <cfRule type="expression" dxfId="23080" priority="6617">
      <formula>ISTEXT(G41)</formula>
    </cfRule>
  </conditionalFormatting>
  <conditionalFormatting sqref="H41">
    <cfRule type="expression" dxfId="23079" priority="6618">
      <formula>ISTEXT(G41)</formula>
    </cfRule>
  </conditionalFormatting>
  <conditionalFormatting sqref="I41">
    <cfRule type="expression" dxfId="23078" priority="6619">
      <formula>ISTEXT(Н7)</formula>
    </cfRule>
  </conditionalFormatting>
  <conditionalFormatting sqref="I41">
    <cfRule type="expression" dxfId="23077" priority="6620">
      <formula>ISTEXT(H41)</formula>
    </cfRule>
  </conditionalFormatting>
  <conditionalFormatting sqref="I41">
    <cfRule type="expression" dxfId="23076" priority="6621">
      <formula>ISTEXT(J41)</formula>
    </cfRule>
  </conditionalFormatting>
  <conditionalFormatting sqref="K41:N41">
    <cfRule type="expression" dxfId="23075" priority="6622">
      <formula>$A41&gt;$C$2</formula>
    </cfRule>
  </conditionalFormatting>
  <conditionalFormatting sqref="M41">
    <cfRule type="expression" dxfId="23074" priority="6623">
      <formula>ISTEXT(N41)</formula>
    </cfRule>
  </conditionalFormatting>
  <conditionalFormatting sqref="L41">
    <cfRule type="expression" dxfId="23073" priority="6624">
      <formula>ISTEXT(K41)</formula>
    </cfRule>
  </conditionalFormatting>
  <conditionalFormatting sqref="L41">
    <cfRule type="expression" dxfId="23072" priority="6625">
      <formula>ISTEXT(M41)</formula>
    </cfRule>
  </conditionalFormatting>
  <conditionalFormatting sqref="K41">
    <cfRule type="expression" dxfId="23071" priority="6626">
      <formula>ISTEXT(I41)</formula>
    </cfRule>
  </conditionalFormatting>
  <conditionalFormatting sqref="M41">
    <cfRule type="expression" dxfId="23070" priority="6627">
      <formula>ISTEXT(L41)</formula>
    </cfRule>
  </conditionalFormatting>
  <conditionalFormatting sqref="N41">
    <cfRule type="expression" dxfId="23069" priority="6628">
      <formula>ISTEXT(M41)</formula>
    </cfRule>
  </conditionalFormatting>
  <conditionalFormatting sqref="N41">
    <cfRule type="expression" dxfId="23068" priority="6629">
      <formula>ISTEXT(O41)</formula>
    </cfRule>
  </conditionalFormatting>
  <conditionalFormatting sqref="P41:S41">
    <cfRule type="expression" dxfId="23067" priority="6630">
      <formula>$A41&gt;$C$2</formula>
    </cfRule>
  </conditionalFormatting>
  <conditionalFormatting sqref="R41">
    <cfRule type="expression" dxfId="23066" priority="6631">
      <formula>ISTEXT(S41)</formula>
    </cfRule>
  </conditionalFormatting>
  <conditionalFormatting sqref="Q41">
    <cfRule type="expression" dxfId="23065" priority="6632">
      <formula>ISTEXT(P41)</formula>
    </cfRule>
  </conditionalFormatting>
  <conditionalFormatting sqref="Q41">
    <cfRule type="expression" dxfId="23064" priority="6633">
      <formula>ISTEXT(R41)</formula>
    </cfRule>
  </conditionalFormatting>
  <conditionalFormatting sqref="P41">
    <cfRule type="expression" dxfId="23063" priority="6634">
      <formula>ISTEXT(N41)</formula>
    </cfRule>
  </conditionalFormatting>
  <conditionalFormatting sqref="R41">
    <cfRule type="expression" dxfId="23062" priority="6635">
      <formula>ISTEXT(Q41)</formula>
    </cfRule>
  </conditionalFormatting>
  <conditionalFormatting sqref="S41">
    <cfRule type="expression" dxfId="23061" priority="6636">
      <formula>ISTEXT(R41)</formula>
    </cfRule>
  </conditionalFormatting>
  <conditionalFormatting sqref="S41">
    <cfRule type="expression" dxfId="23060" priority="6637">
      <formula>ISTEXT(T41)</formula>
    </cfRule>
  </conditionalFormatting>
  <conditionalFormatting sqref="U41:X41">
    <cfRule type="expression" dxfId="23059" priority="6638">
      <formula>$A41&gt;$C$2</formula>
    </cfRule>
  </conditionalFormatting>
  <conditionalFormatting sqref="W41">
    <cfRule type="expression" dxfId="23058" priority="6639">
      <formula>ISTEXT(X41)</formula>
    </cfRule>
  </conditionalFormatting>
  <conditionalFormatting sqref="V41">
    <cfRule type="expression" dxfId="23057" priority="6640">
      <formula>ISTEXT(U41)</formula>
    </cfRule>
  </conditionalFormatting>
  <conditionalFormatting sqref="V41">
    <cfRule type="expression" dxfId="23056" priority="6641">
      <formula>ISTEXT(W41)</formula>
    </cfRule>
  </conditionalFormatting>
  <conditionalFormatting sqref="U41">
    <cfRule type="expression" dxfId="23055" priority="6642">
      <formula>ISTEXT(S41)</formula>
    </cfRule>
  </conditionalFormatting>
  <conditionalFormatting sqref="W41">
    <cfRule type="expression" dxfId="23054" priority="6643">
      <formula>ISTEXT(V41)</formula>
    </cfRule>
  </conditionalFormatting>
  <conditionalFormatting sqref="X41">
    <cfRule type="expression" dxfId="23053" priority="6644">
      <formula>ISTEXT(W41)</formula>
    </cfRule>
  </conditionalFormatting>
  <conditionalFormatting sqref="X41">
    <cfRule type="expression" dxfId="23052" priority="6645">
      <formula>ISTEXT(Y41)</formula>
    </cfRule>
  </conditionalFormatting>
  <conditionalFormatting sqref="K41">
    <cfRule type="expression" dxfId="23051" priority="6655">
      <formula>ISTEXT(L41)</formula>
    </cfRule>
  </conditionalFormatting>
  <conditionalFormatting sqref="P41">
    <cfRule type="expression" dxfId="23050" priority="6656">
      <formula>ISTEXT(Q41)</formula>
    </cfRule>
  </conditionalFormatting>
  <conditionalFormatting sqref="U41">
    <cfRule type="expression" dxfId="23049" priority="6657">
      <formula>ISTEXT(V41)</formula>
    </cfRule>
  </conditionalFormatting>
  <conditionalFormatting sqref="C40">
    <cfRule type="expression" dxfId="23048" priority="6611">
      <formula>$A40&gt;$C$2</formula>
    </cfRule>
  </conditionalFormatting>
  <conditionalFormatting sqref="Y40 T40 O40 F40:J40">
    <cfRule type="expression" dxfId="23047" priority="6563">
      <formula>$A40&gt;$C$2</formula>
    </cfRule>
  </conditionalFormatting>
  <conditionalFormatting sqref="H40">
    <cfRule type="expression" dxfId="23046" priority="6564">
      <formula>ISTEXT(I40)</formula>
    </cfRule>
  </conditionalFormatting>
  <conditionalFormatting sqref="G40">
    <cfRule type="expression" dxfId="23045" priority="6565">
      <formula>ISTEXT(F40)</formula>
    </cfRule>
  </conditionalFormatting>
  <conditionalFormatting sqref="G40">
    <cfRule type="expression" dxfId="23044" priority="6566">
      <formula>ISTEXT(H40)</formula>
    </cfRule>
  </conditionalFormatting>
  <conditionalFormatting sqref="F40">
    <cfRule type="expression" dxfId="23043" priority="6567">
      <formula>ISTEXT(G40)</formula>
    </cfRule>
  </conditionalFormatting>
  <conditionalFormatting sqref="H40">
    <cfRule type="expression" dxfId="23042" priority="6568">
      <formula>ISTEXT(G40)</formula>
    </cfRule>
  </conditionalFormatting>
  <conditionalFormatting sqref="I40">
    <cfRule type="expression" dxfId="23041" priority="6569">
      <formula>ISTEXT(Н7)</formula>
    </cfRule>
  </conditionalFormatting>
  <conditionalFormatting sqref="I40">
    <cfRule type="expression" dxfId="23040" priority="6570">
      <formula>ISTEXT(H40)</formula>
    </cfRule>
  </conditionalFormatting>
  <conditionalFormatting sqref="I40">
    <cfRule type="expression" dxfId="23039" priority="6571">
      <formula>ISTEXT(J40)</formula>
    </cfRule>
  </conditionalFormatting>
  <conditionalFormatting sqref="K40:N40">
    <cfRule type="expression" dxfId="23038" priority="6572">
      <formula>$A40&gt;$C$2</formula>
    </cfRule>
  </conditionalFormatting>
  <conditionalFormatting sqref="M40">
    <cfRule type="expression" dxfId="23037" priority="6573">
      <formula>ISTEXT(N40)</formula>
    </cfRule>
  </conditionalFormatting>
  <conditionalFormatting sqref="L40">
    <cfRule type="expression" dxfId="23036" priority="6574">
      <formula>ISTEXT(K40)</formula>
    </cfRule>
  </conditionalFormatting>
  <conditionalFormatting sqref="L40">
    <cfRule type="expression" dxfId="23035" priority="6575">
      <formula>ISTEXT(M40)</formula>
    </cfRule>
  </conditionalFormatting>
  <conditionalFormatting sqref="K40">
    <cfRule type="expression" dxfId="23034" priority="6576">
      <formula>ISTEXT(I40)</formula>
    </cfRule>
  </conditionalFormatting>
  <conditionalFormatting sqref="M40">
    <cfRule type="expression" dxfId="23033" priority="6577">
      <formula>ISTEXT(L40)</formula>
    </cfRule>
  </conditionalFormatting>
  <conditionalFormatting sqref="N40">
    <cfRule type="expression" dxfId="23032" priority="6578">
      <formula>ISTEXT(M40)</formula>
    </cfRule>
  </conditionalFormatting>
  <conditionalFormatting sqref="N40">
    <cfRule type="expression" dxfId="23031" priority="6579">
      <formula>ISTEXT(O40)</formula>
    </cfRule>
  </conditionalFormatting>
  <conditionalFormatting sqref="P40:S40">
    <cfRule type="expression" dxfId="23030" priority="6580">
      <formula>$A40&gt;$C$2</formula>
    </cfRule>
  </conditionalFormatting>
  <conditionalFormatting sqref="R40">
    <cfRule type="expression" dxfId="23029" priority="6581">
      <formula>ISTEXT(S40)</formula>
    </cfRule>
  </conditionalFormatting>
  <conditionalFormatting sqref="Q40">
    <cfRule type="expression" dxfId="23028" priority="6582">
      <formula>ISTEXT(P40)</formula>
    </cfRule>
  </conditionalFormatting>
  <conditionalFormatting sqref="Q40">
    <cfRule type="expression" dxfId="23027" priority="6583">
      <formula>ISTEXT(R40)</formula>
    </cfRule>
  </conditionalFormatting>
  <conditionalFormatting sqref="P40">
    <cfRule type="expression" dxfId="23026" priority="6584">
      <formula>ISTEXT(N40)</formula>
    </cfRule>
  </conditionalFormatting>
  <conditionalFormatting sqref="R40">
    <cfRule type="expression" dxfId="23025" priority="6585">
      <formula>ISTEXT(Q40)</formula>
    </cfRule>
  </conditionalFormatting>
  <conditionalFormatting sqref="S40">
    <cfRule type="expression" dxfId="23024" priority="6586">
      <formula>ISTEXT(R40)</formula>
    </cfRule>
  </conditionalFormatting>
  <conditionalFormatting sqref="S40">
    <cfRule type="expression" dxfId="23023" priority="6587">
      <formula>ISTEXT(T40)</formula>
    </cfRule>
  </conditionalFormatting>
  <conditionalFormatting sqref="U40:X40">
    <cfRule type="expression" dxfId="23022" priority="6588">
      <formula>$A40&gt;$C$2</formula>
    </cfRule>
  </conditionalFormatting>
  <conditionalFormatting sqref="W40">
    <cfRule type="expression" dxfId="23021" priority="6589">
      <formula>ISTEXT(X40)</formula>
    </cfRule>
  </conditionalFormatting>
  <conditionalFormatting sqref="V40">
    <cfRule type="expression" dxfId="23020" priority="6590">
      <formula>ISTEXT(U40)</formula>
    </cfRule>
  </conditionalFormatting>
  <conditionalFormatting sqref="V40">
    <cfRule type="expression" dxfId="23019" priority="6591">
      <formula>ISTEXT(W40)</formula>
    </cfRule>
  </conditionalFormatting>
  <conditionalFormatting sqref="U40">
    <cfRule type="expression" dxfId="23018" priority="6592">
      <formula>ISTEXT(S40)</formula>
    </cfRule>
  </conditionalFormatting>
  <conditionalFormatting sqref="W40">
    <cfRule type="expression" dxfId="23017" priority="6593">
      <formula>ISTEXT(V40)</formula>
    </cfRule>
  </conditionalFormatting>
  <conditionalFormatting sqref="X40">
    <cfRule type="expression" dxfId="23016" priority="6594">
      <formula>ISTEXT(W40)</formula>
    </cfRule>
  </conditionalFormatting>
  <conditionalFormatting sqref="X40">
    <cfRule type="expression" dxfId="23015" priority="6595">
      <formula>ISTEXT(Y40)</formula>
    </cfRule>
  </conditionalFormatting>
  <conditionalFormatting sqref="K40">
    <cfRule type="expression" dxfId="23014" priority="6605">
      <formula>ISTEXT(L40)</formula>
    </cfRule>
  </conditionalFormatting>
  <conditionalFormatting sqref="P40">
    <cfRule type="expression" dxfId="23013" priority="6606">
      <formula>ISTEXT(Q40)</formula>
    </cfRule>
  </conditionalFormatting>
  <conditionalFormatting sqref="U40">
    <cfRule type="expression" dxfId="23012" priority="6607">
      <formula>ISTEXT(V40)</formula>
    </cfRule>
  </conditionalFormatting>
  <conditionalFormatting sqref="C43">
    <cfRule type="expression" dxfId="23011" priority="6560">
      <formula>$A43&gt;$C$2</formula>
    </cfRule>
  </conditionalFormatting>
  <conditionalFormatting sqref="Y43 T43 O43 F43:J43">
    <cfRule type="expression" dxfId="23010" priority="6512">
      <formula>$A43&gt;$C$2</formula>
    </cfRule>
  </conditionalFormatting>
  <conditionalFormatting sqref="H43">
    <cfRule type="expression" dxfId="23009" priority="6513">
      <formula>ISTEXT(I43)</formula>
    </cfRule>
  </conditionalFormatting>
  <conditionalFormatting sqref="G43">
    <cfRule type="expression" dxfId="23008" priority="6514">
      <formula>ISTEXT(F43)</formula>
    </cfRule>
  </conditionalFormatting>
  <conditionalFormatting sqref="G43">
    <cfRule type="expression" dxfId="23007" priority="6515">
      <formula>ISTEXT(H43)</formula>
    </cfRule>
  </conditionalFormatting>
  <conditionalFormatting sqref="F43">
    <cfRule type="expression" dxfId="23006" priority="6516">
      <formula>ISTEXT(G43)</formula>
    </cfRule>
  </conditionalFormatting>
  <conditionalFormatting sqref="H43">
    <cfRule type="expression" dxfId="23005" priority="6517">
      <formula>ISTEXT(G43)</formula>
    </cfRule>
  </conditionalFormatting>
  <conditionalFormatting sqref="I43">
    <cfRule type="expression" dxfId="23004" priority="6518">
      <formula>ISTEXT(Н7)</formula>
    </cfRule>
  </conditionalFormatting>
  <conditionalFormatting sqref="I43">
    <cfRule type="expression" dxfId="23003" priority="6519">
      <formula>ISTEXT(H43)</formula>
    </cfRule>
  </conditionalFormatting>
  <conditionalFormatting sqref="I43">
    <cfRule type="expression" dxfId="23002" priority="6520">
      <formula>ISTEXT(J43)</formula>
    </cfRule>
  </conditionalFormatting>
  <conditionalFormatting sqref="K43:N43">
    <cfRule type="expression" dxfId="23001" priority="6521">
      <formula>$A43&gt;$C$2</formula>
    </cfRule>
  </conditionalFormatting>
  <conditionalFormatting sqref="M43">
    <cfRule type="expression" dxfId="23000" priority="6522">
      <formula>ISTEXT(N43)</formula>
    </cfRule>
  </conditionalFormatting>
  <conditionalFormatting sqref="L43">
    <cfRule type="expression" dxfId="22999" priority="6523">
      <formula>ISTEXT(K43)</formula>
    </cfRule>
  </conditionalFormatting>
  <conditionalFormatting sqref="L43">
    <cfRule type="expression" dxfId="22998" priority="6524">
      <formula>ISTEXT(M43)</formula>
    </cfRule>
  </conditionalFormatting>
  <conditionalFormatting sqref="K43">
    <cfRule type="expression" dxfId="22997" priority="6525">
      <formula>ISTEXT(I43)</formula>
    </cfRule>
  </conditionalFormatting>
  <conditionalFormatting sqref="M43">
    <cfRule type="expression" dxfId="22996" priority="6526">
      <formula>ISTEXT(L43)</formula>
    </cfRule>
  </conditionalFormatting>
  <conditionalFormatting sqref="N43">
    <cfRule type="expression" dxfId="22995" priority="6527">
      <formula>ISTEXT(M43)</formula>
    </cfRule>
  </conditionalFormatting>
  <conditionalFormatting sqref="N43">
    <cfRule type="expression" dxfId="22994" priority="6528">
      <formula>ISTEXT(O43)</formula>
    </cfRule>
  </conditionalFormatting>
  <conditionalFormatting sqref="P43:S43">
    <cfRule type="expression" dxfId="22993" priority="6529">
      <formula>$A43&gt;$C$2</formula>
    </cfRule>
  </conditionalFormatting>
  <conditionalFormatting sqref="R43">
    <cfRule type="expression" dxfId="22992" priority="6530">
      <formula>ISTEXT(S43)</formula>
    </cfRule>
  </conditionalFormatting>
  <conditionalFormatting sqref="Q43">
    <cfRule type="expression" dxfId="22991" priority="6531">
      <formula>ISTEXT(P43)</formula>
    </cfRule>
  </conditionalFormatting>
  <conditionalFormatting sqref="Q43">
    <cfRule type="expression" dxfId="22990" priority="6532">
      <formula>ISTEXT(R43)</formula>
    </cfRule>
  </conditionalFormatting>
  <conditionalFormatting sqref="P43">
    <cfRule type="expression" dxfId="22989" priority="6533">
      <formula>ISTEXT(N43)</formula>
    </cfRule>
  </conditionalFormatting>
  <conditionalFormatting sqref="R43">
    <cfRule type="expression" dxfId="22988" priority="6534">
      <formula>ISTEXT(Q43)</formula>
    </cfRule>
  </conditionalFormatting>
  <conditionalFormatting sqref="S43">
    <cfRule type="expression" dxfId="22987" priority="6535">
      <formula>ISTEXT(R43)</formula>
    </cfRule>
  </conditionalFormatting>
  <conditionalFormatting sqref="S43">
    <cfRule type="expression" dxfId="22986" priority="6536">
      <formula>ISTEXT(T43)</formula>
    </cfRule>
  </conditionalFormatting>
  <conditionalFormatting sqref="U43:X43">
    <cfRule type="expression" dxfId="22985" priority="6537">
      <formula>$A43&gt;$C$2</formula>
    </cfRule>
  </conditionalFormatting>
  <conditionalFormatting sqref="W43">
    <cfRule type="expression" dxfId="22984" priority="6538">
      <formula>ISTEXT(X43)</formula>
    </cfRule>
  </conditionalFormatting>
  <conditionalFormatting sqref="V43">
    <cfRule type="expression" dxfId="22983" priority="6539">
      <formula>ISTEXT(U43)</formula>
    </cfRule>
  </conditionalFormatting>
  <conditionalFormatting sqref="V43">
    <cfRule type="expression" dxfId="22982" priority="6540">
      <formula>ISTEXT(W43)</formula>
    </cfRule>
  </conditionalFormatting>
  <conditionalFormatting sqref="U43">
    <cfRule type="expression" dxfId="22981" priority="6541">
      <formula>ISTEXT(S43)</formula>
    </cfRule>
  </conditionalFormatting>
  <conditionalFormatting sqref="W43">
    <cfRule type="expression" dxfId="22980" priority="6542">
      <formula>ISTEXT(V43)</formula>
    </cfRule>
  </conditionalFormatting>
  <conditionalFormatting sqref="X43">
    <cfRule type="expression" dxfId="22979" priority="6543">
      <formula>ISTEXT(W43)</formula>
    </cfRule>
  </conditionalFormatting>
  <conditionalFormatting sqref="X43">
    <cfRule type="expression" dxfId="22978" priority="6544">
      <formula>ISTEXT(Y43)</formula>
    </cfRule>
  </conditionalFormatting>
  <conditionalFormatting sqref="K43">
    <cfRule type="expression" dxfId="22977" priority="6554">
      <formula>ISTEXT(L43)</formula>
    </cfRule>
  </conditionalFormatting>
  <conditionalFormatting sqref="P43">
    <cfRule type="expression" dxfId="22976" priority="6555">
      <formula>ISTEXT(Q43)</formula>
    </cfRule>
  </conditionalFormatting>
  <conditionalFormatting sqref="U43">
    <cfRule type="expression" dxfId="22975" priority="6556">
      <formula>ISTEXT(V43)</formula>
    </cfRule>
  </conditionalFormatting>
  <conditionalFormatting sqref="C42">
    <cfRule type="expression" dxfId="22974" priority="6510">
      <formula>$A42&gt;$C$2</formula>
    </cfRule>
  </conditionalFormatting>
  <conditionalFormatting sqref="Y42 T42 O42 F42:J42">
    <cfRule type="expression" dxfId="22973" priority="6462">
      <formula>$A42&gt;$C$2</formula>
    </cfRule>
  </conditionalFormatting>
  <conditionalFormatting sqref="H42">
    <cfRule type="expression" dxfId="22972" priority="6463">
      <formula>ISTEXT(I42)</formula>
    </cfRule>
  </conditionalFormatting>
  <conditionalFormatting sqref="F42">
    <cfRule type="expression" dxfId="22971" priority="6466">
      <formula>ISTEXT(G42)</formula>
    </cfRule>
  </conditionalFormatting>
  <conditionalFormatting sqref="H42">
    <cfRule type="expression" dxfId="22970" priority="6467">
      <formula>ISTEXT(G42)</formula>
    </cfRule>
  </conditionalFormatting>
  <conditionalFormatting sqref="I42">
    <cfRule type="expression" dxfId="22969" priority="6468">
      <formula>ISTEXT(Н7)</formula>
    </cfRule>
  </conditionalFormatting>
  <conditionalFormatting sqref="I42">
    <cfRule type="expression" dxfId="22968" priority="6469">
      <formula>ISTEXT(H42)</formula>
    </cfRule>
  </conditionalFormatting>
  <conditionalFormatting sqref="I42">
    <cfRule type="expression" dxfId="22967" priority="6470">
      <formula>ISTEXT(J42)</formula>
    </cfRule>
  </conditionalFormatting>
  <conditionalFormatting sqref="K42:N42">
    <cfRule type="expression" dxfId="22966" priority="6471">
      <formula>$A42&gt;$C$2</formula>
    </cfRule>
  </conditionalFormatting>
  <conditionalFormatting sqref="M42">
    <cfRule type="expression" dxfId="22965" priority="6472">
      <formula>ISTEXT(N42)</formula>
    </cfRule>
  </conditionalFormatting>
  <conditionalFormatting sqref="L42">
    <cfRule type="expression" dxfId="22964" priority="6473">
      <formula>ISTEXT(K42)</formula>
    </cfRule>
  </conditionalFormatting>
  <conditionalFormatting sqref="L42">
    <cfRule type="expression" dxfId="22963" priority="6474">
      <formula>ISTEXT(M42)</formula>
    </cfRule>
  </conditionalFormatting>
  <conditionalFormatting sqref="K42">
    <cfRule type="expression" dxfId="22962" priority="6475">
      <formula>ISTEXT(I42)</formula>
    </cfRule>
  </conditionalFormatting>
  <conditionalFormatting sqref="M42">
    <cfRule type="expression" dxfId="22961" priority="6476">
      <formula>ISTEXT(L42)</formula>
    </cfRule>
  </conditionalFormatting>
  <conditionalFormatting sqref="N42">
    <cfRule type="expression" dxfId="22960" priority="6477">
      <formula>ISTEXT(M42)</formula>
    </cfRule>
  </conditionalFormatting>
  <conditionalFormatting sqref="N42">
    <cfRule type="expression" dxfId="22959" priority="6478">
      <formula>ISTEXT(O42)</formula>
    </cfRule>
  </conditionalFormatting>
  <conditionalFormatting sqref="P42:S42">
    <cfRule type="expression" dxfId="22958" priority="6479">
      <formula>$A42&gt;$C$2</formula>
    </cfRule>
  </conditionalFormatting>
  <conditionalFormatting sqref="R42">
    <cfRule type="expression" dxfId="22957" priority="6480">
      <formula>ISTEXT(S42)</formula>
    </cfRule>
  </conditionalFormatting>
  <conditionalFormatting sqref="Q42">
    <cfRule type="expression" dxfId="22956" priority="6482">
      <formula>ISTEXT(R42)</formula>
    </cfRule>
  </conditionalFormatting>
  <conditionalFormatting sqref="P42">
    <cfRule type="expression" dxfId="22955" priority="6483">
      <formula>ISTEXT(N42)</formula>
    </cfRule>
  </conditionalFormatting>
  <conditionalFormatting sqref="S42">
    <cfRule type="expression" dxfId="22954" priority="6485">
      <formula>ISTEXT(R42)</formula>
    </cfRule>
  </conditionalFormatting>
  <conditionalFormatting sqref="S42">
    <cfRule type="expression" dxfId="22953" priority="6486">
      <formula>ISTEXT(T42)</formula>
    </cfRule>
  </conditionalFormatting>
  <conditionalFormatting sqref="U42:X42">
    <cfRule type="expression" dxfId="22952" priority="6487">
      <formula>$A42&gt;$C$2</formula>
    </cfRule>
  </conditionalFormatting>
  <conditionalFormatting sqref="W42">
    <cfRule type="expression" dxfId="22951" priority="6488">
      <formula>ISTEXT(X42)</formula>
    </cfRule>
  </conditionalFormatting>
  <conditionalFormatting sqref="V42">
    <cfRule type="expression" dxfId="22950" priority="6489">
      <formula>ISTEXT(U42)</formula>
    </cfRule>
  </conditionalFormatting>
  <conditionalFormatting sqref="V42">
    <cfRule type="expression" dxfId="22949" priority="6490">
      <formula>ISTEXT(W42)</formula>
    </cfRule>
  </conditionalFormatting>
  <conditionalFormatting sqref="U42">
    <cfRule type="expression" dxfId="22948" priority="6491">
      <formula>ISTEXT(S42)</formula>
    </cfRule>
  </conditionalFormatting>
  <conditionalFormatting sqref="W42">
    <cfRule type="expression" dxfId="22947" priority="6492">
      <formula>ISTEXT(V42)</formula>
    </cfRule>
  </conditionalFormatting>
  <conditionalFormatting sqref="X42">
    <cfRule type="expression" dxfId="22946" priority="6493">
      <formula>ISTEXT(W42)</formula>
    </cfRule>
  </conditionalFormatting>
  <conditionalFormatting sqref="X42">
    <cfRule type="expression" dxfId="22945" priority="6494">
      <formula>ISTEXT(Y42)</formula>
    </cfRule>
  </conditionalFormatting>
  <conditionalFormatting sqref="K42">
    <cfRule type="expression" dxfId="22944" priority="6504">
      <formula>ISTEXT(L42)</formula>
    </cfRule>
  </conditionalFormatting>
  <conditionalFormatting sqref="P42">
    <cfRule type="expression" dxfId="22943" priority="6505">
      <formula>ISTEXT(Q42)</formula>
    </cfRule>
  </conditionalFormatting>
  <conditionalFormatting sqref="I64">
    <cfRule type="expression" dxfId="22942" priority="6457">
      <formula>ISTEXT(Н7)</formula>
    </cfRule>
  </conditionalFormatting>
  <conditionalFormatting sqref="H63">
    <cfRule type="expression" dxfId="22941" priority="6414">
      <formula>ISTEXT(I63)</formula>
    </cfRule>
  </conditionalFormatting>
  <conditionalFormatting sqref="G63">
    <cfRule type="expression" dxfId="22940" priority="6415">
      <formula>ISTEXT(F63)</formula>
    </cfRule>
  </conditionalFormatting>
  <conditionalFormatting sqref="G63">
    <cfRule type="expression" dxfId="22939" priority="6416">
      <formula>ISTEXT(H63)</formula>
    </cfRule>
  </conditionalFormatting>
  <conditionalFormatting sqref="F63">
    <cfRule type="expression" dxfId="22938" priority="6417">
      <formula>ISTEXT(G63)</formula>
    </cfRule>
  </conditionalFormatting>
  <conditionalFormatting sqref="H63">
    <cfRule type="expression" dxfId="22937" priority="6418">
      <formula>ISTEXT(G63)</formula>
    </cfRule>
  </conditionalFormatting>
  <conditionalFormatting sqref="I63">
    <cfRule type="expression" dxfId="22936" priority="6419">
      <formula>ISTEXT(Н7)</formula>
    </cfRule>
  </conditionalFormatting>
  <conditionalFormatting sqref="I63">
    <cfRule type="expression" dxfId="22935" priority="6420">
      <formula>ISTEXT(H63)</formula>
    </cfRule>
  </conditionalFormatting>
  <conditionalFormatting sqref="I63">
    <cfRule type="expression" dxfId="22934" priority="6421">
      <formula>ISTEXT(J63)</formula>
    </cfRule>
  </conditionalFormatting>
  <conditionalFormatting sqref="M63">
    <cfRule type="expression" dxfId="22933" priority="6422">
      <formula>ISTEXT(N63)</formula>
    </cfRule>
  </conditionalFormatting>
  <conditionalFormatting sqref="L63">
    <cfRule type="expression" dxfId="22932" priority="6423">
      <formula>ISTEXT(K63)</formula>
    </cfRule>
  </conditionalFormatting>
  <conditionalFormatting sqref="L63">
    <cfRule type="expression" dxfId="22931" priority="6424">
      <formula>ISTEXT(M63)</formula>
    </cfRule>
  </conditionalFormatting>
  <conditionalFormatting sqref="K63">
    <cfRule type="expression" dxfId="22930" priority="6425">
      <formula>ISTEXT(I63)</formula>
    </cfRule>
  </conditionalFormatting>
  <conditionalFormatting sqref="M63">
    <cfRule type="expression" dxfId="22929" priority="6426">
      <formula>ISTEXT(L63)</formula>
    </cfRule>
  </conditionalFormatting>
  <conditionalFormatting sqref="N63">
    <cfRule type="expression" dxfId="22928" priority="6427">
      <formula>ISTEXT(M63)</formula>
    </cfRule>
  </conditionalFormatting>
  <conditionalFormatting sqref="N63">
    <cfRule type="expression" dxfId="22927" priority="6428">
      <formula>ISTEXT(O63)</formula>
    </cfRule>
  </conditionalFormatting>
  <conditionalFormatting sqref="R63">
    <cfRule type="expression" dxfId="22926" priority="6429">
      <formula>ISTEXT(S63)</formula>
    </cfRule>
  </conditionalFormatting>
  <conditionalFormatting sqref="Q63">
    <cfRule type="expression" dxfId="22925" priority="6430">
      <formula>ISTEXT(P63)</formula>
    </cfRule>
  </conditionalFormatting>
  <conditionalFormatting sqref="Q63">
    <cfRule type="expression" dxfId="22924" priority="6431">
      <formula>ISTEXT(R63)</formula>
    </cfRule>
  </conditionalFormatting>
  <conditionalFormatting sqref="P63">
    <cfRule type="expression" dxfId="22923" priority="6432">
      <formula>ISTEXT(N63)</formula>
    </cfRule>
  </conditionalFormatting>
  <conditionalFormatting sqref="R63">
    <cfRule type="expression" dxfId="22922" priority="6433">
      <formula>ISTEXT(Q63)</formula>
    </cfRule>
  </conditionalFormatting>
  <conditionalFormatting sqref="S63">
    <cfRule type="expression" dxfId="22921" priority="6434">
      <formula>ISTEXT(R63)</formula>
    </cfRule>
  </conditionalFormatting>
  <conditionalFormatting sqref="S63">
    <cfRule type="expression" dxfId="22920" priority="6435">
      <formula>ISTEXT(T63)</formula>
    </cfRule>
  </conditionalFormatting>
  <conditionalFormatting sqref="W63">
    <cfRule type="expression" dxfId="22919" priority="6436">
      <formula>ISTEXT(X63)</formula>
    </cfRule>
  </conditionalFormatting>
  <conditionalFormatting sqref="V63">
    <cfRule type="expression" dxfId="22918" priority="6437">
      <formula>ISTEXT(U63)</formula>
    </cfRule>
  </conditionalFormatting>
  <conditionalFormatting sqref="V63">
    <cfRule type="expression" dxfId="22917" priority="6438">
      <formula>ISTEXT(W63)</formula>
    </cfRule>
  </conditionalFormatting>
  <conditionalFormatting sqref="U63">
    <cfRule type="expression" dxfId="22916" priority="6439">
      <formula>ISTEXT(S63)</formula>
    </cfRule>
  </conditionalFormatting>
  <conditionalFormatting sqref="W63">
    <cfRule type="expression" dxfId="22915" priority="6440">
      <formula>ISTEXT(V63)</formula>
    </cfRule>
  </conditionalFormatting>
  <conditionalFormatting sqref="X63">
    <cfRule type="expression" dxfId="22914" priority="6441">
      <formula>ISTEXT(W63)</formula>
    </cfRule>
  </conditionalFormatting>
  <conditionalFormatting sqref="X63">
    <cfRule type="expression" dxfId="22913" priority="6442">
      <formula>ISTEXT(Y63)</formula>
    </cfRule>
  </conditionalFormatting>
  <conditionalFormatting sqref="K63">
    <cfRule type="expression" dxfId="22912" priority="6451">
      <formula>ISTEXT(L63)</formula>
    </cfRule>
  </conditionalFormatting>
  <conditionalFormatting sqref="P63">
    <cfRule type="expression" dxfId="22911" priority="6452">
      <formula>ISTEXT(Q63)</formula>
    </cfRule>
  </conditionalFormatting>
  <conditionalFormatting sqref="U63">
    <cfRule type="expression" dxfId="22910" priority="6453">
      <formula>ISTEXT(V63)</formula>
    </cfRule>
  </conditionalFormatting>
  <conditionalFormatting sqref="H60">
    <cfRule type="expression" dxfId="22909" priority="6371">
      <formula>ISTEXT(I60)</formula>
    </cfRule>
  </conditionalFormatting>
  <conditionalFormatting sqref="G60">
    <cfRule type="expression" dxfId="22908" priority="6372">
      <formula>ISTEXT(F60)</formula>
    </cfRule>
  </conditionalFormatting>
  <conditionalFormatting sqref="G60">
    <cfRule type="expression" dxfId="22907" priority="6373">
      <formula>ISTEXT(H60)</formula>
    </cfRule>
  </conditionalFormatting>
  <conditionalFormatting sqref="F60">
    <cfRule type="expression" dxfId="22906" priority="6374">
      <formula>ISTEXT(G60)</formula>
    </cfRule>
  </conditionalFormatting>
  <conditionalFormatting sqref="H60">
    <cfRule type="expression" dxfId="22905" priority="6375">
      <formula>ISTEXT(G60)</formula>
    </cfRule>
  </conditionalFormatting>
  <conditionalFormatting sqref="I60">
    <cfRule type="expression" dxfId="22904" priority="6376">
      <formula>ISTEXT(Н7)</formula>
    </cfRule>
  </conditionalFormatting>
  <conditionalFormatting sqref="I60">
    <cfRule type="expression" dxfId="22903" priority="6377">
      <formula>ISTEXT(H60)</formula>
    </cfRule>
  </conditionalFormatting>
  <conditionalFormatting sqref="I60">
    <cfRule type="expression" dxfId="22902" priority="6378">
      <formula>ISTEXT(J60)</formula>
    </cfRule>
  </conditionalFormatting>
  <conditionalFormatting sqref="M60">
    <cfRule type="expression" dxfId="22901" priority="6379">
      <formula>ISTEXT(N60)</formula>
    </cfRule>
  </conditionalFormatting>
  <conditionalFormatting sqref="L60">
    <cfRule type="expression" dxfId="22900" priority="6380">
      <formula>ISTEXT(K60)</formula>
    </cfRule>
  </conditionalFormatting>
  <conditionalFormatting sqref="L60">
    <cfRule type="expression" dxfId="22899" priority="6381">
      <formula>ISTEXT(M60)</formula>
    </cfRule>
  </conditionalFormatting>
  <conditionalFormatting sqref="K60">
    <cfRule type="expression" dxfId="22898" priority="6382">
      <formula>ISTEXT(I60)</formula>
    </cfRule>
  </conditionalFormatting>
  <conditionalFormatting sqref="M60">
    <cfRule type="expression" dxfId="22897" priority="6383">
      <formula>ISTEXT(L60)</formula>
    </cfRule>
  </conditionalFormatting>
  <conditionalFormatting sqref="N60">
    <cfRule type="expression" dxfId="22896" priority="6384">
      <formula>ISTEXT(M60)</formula>
    </cfRule>
  </conditionalFormatting>
  <conditionalFormatting sqref="N60">
    <cfRule type="expression" dxfId="22895" priority="6385">
      <formula>ISTEXT(O60)</formula>
    </cfRule>
  </conditionalFormatting>
  <conditionalFormatting sqref="R60">
    <cfRule type="expression" dxfId="22894" priority="6386">
      <formula>ISTEXT(S60)</formula>
    </cfRule>
  </conditionalFormatting>
  <conditionalFormatting sqref="Q60">
    <cfRule type="expression" dxfId="22893" priority="6387">
      <formula>ISTEXT(P60)</formula>
    </cfRule>
  </conditionalFormatting>
  <conditionalFormatting sqref="Q60">
    <cfRule type="expression" dxfId="22892" priority="6388">
      <formula>ISTEXT(R60)</formula>
    </cfRule>
  </conditionalFormatting>
  <conditionalFormatting sqref="P60">
    <cfRule type="expression" dxfId="22891" priority="6389">
      <formula>ISTEXT(N60)</formula>
    </cfRule>
  </conditionalFormatting>
  <conditionalFormatting sqref="R60">
    <cfRule type="expression" dxfId="22890" priority="6390">
      <formula>ISTEXT(Q60)</formula>
    </cfRule>
  </conditionalFormatting>
  <conditionalFormatting sqref="S60">
    <cfRule type="expression" dxfId="22889" priority="6391">
      <formula>ISTEXT(R60)</formula>
    </cfRule>
  </conditionalFormatting>
  <conditionalFormatting sqref="S60">
    <cfRule type="expression" dxfId="22888" priority="6392">
      <formula>ISTEXT(T60)</formula>
    </cfRule>
  </conditionalFormatting>
  <conditionalFormatting sqref="W60">
    <cfRule type="expression" dxfId="22887" priority="6393">
      <formula>ISTEXT(X60)</formula>
    </cfRule>
  </conditionalFormatting>
  <conditionalFormatting sqref="V60">
    <cfRule type="expression" dxfId="22886" priority="6394">
      <formula>ISTEXT(U60)</formula>
    </cfRule>
  </conditionalFormatting>
  <conditionalFormatting sqref="V60">
    <cfRule type="expression" dxfId="22885" priority="6395">
      <formula>ISTEXT(W60)</formula>
    </cfRule>
  </conditionalFormatting>
  <conditionalFormatting sqref="U60">
    <cfRule type="expression" dxfId="22884" priority="6396">
      <formula>ISTEXT(S60)</formula>
    </cfRule>
  </conditionalFormatting>
  <conditionalFormatting sqref="W60">
    <cfRule type="expression" dxfId="22883" priority="6397">
      <formula>ISTEXT(V60)</formula>
    </cfRule>
  </conditionalFormatting>
  <conditionalFormatting sqref="X60">
    <cfRule type="expression" dxfId="22882" priority="6398">
      <formula>ISTEXT(W60)</formula>
    </cfRule>
  </conditionalFormatting>
  <conditionalFormatting sqref="X60">
    <cfRule type="expression" dxfId="22881" priority="6399">
      <formula>ISTEXT(Y60)</formula>
    </cfRule>
  </conditionalFormatting>
  <conditionalFormatting sqref="K60">
    <cfRule type="expression" dxfId="22880" priority="6408">
      <formula>ISTEXT(L60)</formula>
    </cfRule>
  </conditionalFormatting>
  <conditionalFormatting sqref="P60">
    <cfRule type="expression" dxfId="22879" priority="6409">
      <formula>ISTEXT(Q60)</formula>
    </cfRule>
  </conditionalFormatting>
  <conditionalFormatting sqref="U60">
    <cfRule type="expression" dxfId="22878" priority="6410">
      <formula>ISTEXT(V60)</formula>
    </cfRule>
  </conditionalFormatting>
  <conditionalFormatting sqref="F59">
    <cfRule type="expression" dxfId="22877" priority="6331">
      <formula>ISTEXT(G59)</formula>
    </cfRule>
  </conditionalFormatting>
  <conditionalFormatting sqref="I59">
    <cfRule type="expression" dxfId="22876" priority="6333">
      <formula>ISTEXT(Н7)</formula>
    </cfRule>
  </conditionalFormatting>
  <conditionalFormatting sqref="I59">
    <cfRule type="expression" dxfId="22875" priority="6334">
      <formula>ISTEXT(H59)</formula>
    </cfRule>
  </conditionalFormatting>
  <conditionalFormatting sqref="I59">
    <cfRule type="expression" dxfId="22874" priority="6335">
      <formula>ISTEXT(J59)</formula>
    </cfRule>
  </conditionalFormatting>
  <conditionalFormatting sqref="M59">
    <cfRule type="expression" dxfId="22873" priority="6336">
      <formula>ISTEXT(N59)</formula>
    </cfRule>
  </conditionalFormatting>
  <conditionalFormatting sqref="L59">
    <cfRule type="expression" dxfId="22872" priority="6337">
      <formula>ISTEXT(K59)</formula>
    </cfRule>
  </conditionalFormatting>
  <conditionalFormatting sqref="L59">
    <cfRule type="expression" dxfId="22871" priority="6338">
      <formula>ISTEXT(M59)</formula>
    </cfRule>
  </conditionalFormatting>
  <conditionalFormatting sqref="K59">
    <cfRule type="expression" dxfId="22870" priority="6339">
      <formula>ISTEXT(I59)</formula>
    </cfRule>
  </conditionalFormatting>
  <conditionalFormatting sqref="M59">
    <cfRule type="expression" dxfId="22869" priority="6340">
      <formula>ISTEXT(L59)</formula>
    </cfRule>
  </conditionalFormatting>
  <conditionalFormatting sqref="N59">
    <cfRule type="expression" dxfId="22868" priority="6342">
      <formula>ISTEXT(O59)</formula>
    </cfRule>
  </conditionalFormatting>
  <conditionalFormatting sqref="P59">
    <cfRule type="expression" dxfId="22867" priority="6346">
      <formula>ISTEXT(N59)</formula>
    </cfRule>
  </conditionalFormatting>
  <conditionalFormatting sqref="R59">
    <cfRule type="expression" dxfId="22866" priority="6347">
      <formula>ISTEXT(Q59)</formula>
    </cfRule>
  </conditionalFormatting>
  <conditionalFormatting sqref="S59">
    <cfRule type="expression" dxfId="22865" priority="6348">
      <formula>ISTEXT(R59)</formula>
    </cfRule>
  </conditionalFormatting>
  <conditionalFormatting sqref="S59">
    <cfRule type="expression" dxfId="22864" priority="6349">
      <formula>ISTEXT(T59)</formula>
    </cfRule>
  </conditionalFormatting>
  <conditionalFormatting sqref="W59">
    <cfRule type="expression" dxfId="22863" priority="6350">
      <formula>ISTEXT(X59)</formula>
    </cfRule>
  </conditionalFormatting>
  <conditionalFormatting sqref="V59">
    <cfRule type="expression" dxfId="22862" priority="6351">
      <formula>ISTEXT(U59)</formula>
    </cfRule>
  </conditionalFormatting>
  <conditionalFormatting sqref="V59">
    <cfRule type="expression" dxfId="22861" priority="6352">
      <formula>ISTEXT(W59)</formula>
    </cfRule>
  </conditionalFormatting>
  <conditionalFormatting sqref="U59">
    <cfRule type="expression" dxfId="22860" priority="6353">
      <formula>ISTEXT(S59)</formula>
    </cfRule>
  </conditionalFormatting>
  <conditionalFormatting sqref="W59">
    <cfRule type="expression" dxfId="22859" priority="6354">
      <formula>ISTEXT(V59)</formula>
    </cfRule>
  </conditionalFormatting>
  <conditionalFormatting sqref="X59">
    <cfRule type="expression" dxfId="22858" priority="6355">
      <formula>ISTEXT(W59)</formula>
    </cfRule>
  </conditionalFormatting>
  <conditionalFormatting sqref="X59">
    <cfRule type="expression" dxfId="22857" priority="6356">
      <formula>ISTEXT(Y59)</formula>
    </cfRule>
  </conditionalFormatting>
  <conditionalFormatting sqref="K59">
    <cfRule type="expression" dxfId="22856" priority="6365">
      <formula>ISTEXT(L59)</formula>
    </cfRule>
  </conditionalFormatting>
  <conditionalFormatting sqref="P59">
    <cfRule type="expression" dxfId="22855" priority="6366">
      <formula>ISTEXT(Q59)</formula>
    </cfRule>
  </conditionalFormatting>
  <conditionalFormatting sqref="U59">
    <cfRule type="expression" dxfId="22854" priority="6367">
      <formula>ISTEXT(V59)</formula>
    </cfRule>
  </conditionalFormatting>
  <conditionalFormatting sqref="H62">
    <cfRule type="expression" dxfId="22853" priority="6285">
      <formula>ISTEXT(I62)</formula>
    </cfRule>
  </conditionalFormatting>
  <conditionalFormatting sqref="G62">
    <cfRule type="expression" dxfId="22852" priority="6287">
      <formula>ISTEXT(H62)</formula>
    </cfRule>
  </conditionalFormatting>
  <conditionalFormatting sqref="F62">
    <cfRule type="expression" dxfId="22851" priority="6288">
      <formula>ISTEXT(G62)</formula>
    </cfRule>
  </conditionalFormatting>
  <conditionalFormatting sqref="H62">
    <cfRule type="expression" dxfId="22850" priority="6289">
      <formula>ISTEXT(G62)</formula>
    </cfRule>
  </conditionalFormatting>
  <conditionalFormatting sqref="I62">
    <cfRule type="expression" dxfId="22849" priority="6290">
      <formula>ISTEXT(Н7)</formula>
    </cfRule>
  </conditionalFormatting>
  <conditionalFormatting sqref="I62">
    <cfRule type="expression" dxfId="22848" priority="6291">
      <formula>ISTEXT(H62)</formula>
    </cfRule>
  </conditionalFormatting>
  <conditionalFormatting sqref="I62">
    <cfRule type="expression" dxfId="22847" priority="6292">
      <formula>ISTEXT(J62)</formula>
    </cfRule>
  </conditionalFormatting>
  <conditionalFormatting sqref="M62">
    <cfRule type="expression" dxfId="22846" priority="6293">
      <formula>ISTEXT(N62)</formula>
    </cfRule>
  </conditionalFormatting>
  <conditionalFormatting sqref="L62">
    <cfRule type="expression" dxfId="22845" priority="6294">
      <formula>ISTEXT(K62)</formula>
    </cfRule>
  </conditionalFormatting>
  <conditionalFormatting sqref="L62">
    <cfRule type="expression" dxfId="22844" priority="6295">
      <formula>ISTEXT(M62)</formula>
    </cfRule>
  </conditionalFormatting>
  <conditionalFormatting sqref="K62">
    <cfRule type="expression" dxfId="22843" priority="6296">
      <formula>ISTEXT(I62)</formula>
    </cfRule>
  </conditionalFormatting>
  <conditionalFormatting sqref="M62">
    <cfRule type="expression" dxfId="22842" priority="6297">
      <formula>ISTEXT(L62)</formula>
    </cfRule>
  </conditionalFormatting>
  <conditionalFormatting sqref="N62">
    <cfRule type="expression" dxfId="22841" priority="6298">
      <formula>ISTEXT(M62)</formula>
    </cfRule>
  </conditionalFormatting>
  <conditionalFormatting sqref="N62">
    <cfRule type="expression" dxfId="22840" priority="6299">
      <formula>ISTEXT(O62)</formula>
    </cfRule>
  </conditionalFormatting>
  <conditionalFormatting sqref="R62">
    <cfRule type="expression" dxfId="22839" priority="6300">
      <formula>ISTEXT(S62)</formula>
    </cfRule>
  </conditionalFormatting>
  <conditionalFormatting sqref="Q62">
    <cfRule type="expression" dxfId="22838" priority="6301">
      <formula>ISTEXT(P62)</formula>
    </cfRule>
  </conditionalFormatting>
  <conditionalFormatting sqref="Q62">
    <cfRule type="expression" dxfId="22837" priority="6302">
      <formula>ISTEXT(R62)</formula>
    </cfRule>
  </conditionalFormatting>
  <conditionalFormatting sqref="P62">
    <cfRule type="expression" dxfId="22836" priority="6303">
      <formula>ISTEXT(N62)</formula>
    </cfRule>
  </conditionalFormatting>
  <conditionalFormatting sqref="R62">
    <cfRule type="expression" dxfId="22835" priority="6304">
      <formula>ISTEXT(Q62)</formula>
    </cfRule>
  </conditionalFormatting>
  <conditionalFormatting sqref="W62">
    <cfRule type="expression" dxfId="22834" priority="6307">
      <formula>ISTEXT(X62)</formula>
    </cfRule>
  </conditionalFormatting>
  <conditionalFormatting sqref="V62">
    <cfRule type="expression" dxfId="22833" priority="6308">
      <formula>ISTEXT(U62)</formula>
    </cfRule>
  </conditionalFormatting>
  <conditionalFormatting sqref="V62">
    <cfRule type="expression" dxfId="22832" priority="6309">
      <formula>ISTEXT(W62)</formula>
    </cfRule>
  </conditionalFormatting>
  <conditionalFormatting sqref="U62">
    <cfRule type="expression" dxfId="22831" priority="6310">
      <formula>ISTEXT(S62)</formula>
    </cfRule>
  </conditionalFormatting>
  <conditionalFormatting sqref="W62">
    <cfRule type="expression" dxfId="22830" priority="6311">
      <formula>ISTEXT(V62)</formula>
    </cfRule>
  </conditionalFormatting>
  <conditionalFormatting sqref="X62">
    <cfRule type="expression" dxfId="22829" priority="6312">
      <formula>ISTEXT(W62)</formula>
    </cfRule>
  </conditionalFormatting>
  <conditionalFormatting sqref="K62">
    <cfRule type="expression" dxfId="22828" priority="6322">
      <formula>ISTEXT(L62)</formula>
    </cfRule>
  </conditionalFormatting>
  <conditionalFormatting sqref="P62">
    <cfRule type="expression" dxfId="22827" priority="6323">
      <formula>ISTEXT(Q62)</formula>
    </cfRule>
  </conditionalFormatting>
  <conditionalFormatting sqref="H61">
    <cfRule type="expression" dxfId="22826" priority="6242">
      <formula>ISTEXT(I61)</formula>
    </cfRule>
  </conditionalFormatting>
  <conditionalFormatting sqref="G61">
    <cfRule type="expression" dxfId="22825" priority="6243">
      <formula>ISTEXT(F61)</formula>
    </cfRule>
  </conditionalFormatting>
  <conditionalFormatting sqref="G61">
    <cfRule type="expression" dxfId="22824" priority="6244">
      <formula>ISTEXT(H61)</formula>
    </cfRule>
  </conditionalFormatting>
  <conditionalFormatting sqref="F61">
    <cfRule type="expression" dxfId="22823" priority="6245">
      <formula>ISTEXT(G61)</formula>
    </cfRule>
  </conditionalFormatting>
  <conditionalFormatting sqref="H61">
    <cfRule type="expression" dxfId="22822" priority="6246">
      <formula>ISTEXT(G61)</formula>
    </cfRule>
  </conditionalFormatting>
  <conditionalFormatting sqref="I61">
    <cfRule type="expression" dxfId="22821" priority="6247">
      <formula>ISTEXT(Н7)</formula>
    </cfRule>
  </conditionalFormatting>
  <conditionalFormatting sqref="I61">
    <cfRule type="expression" dxfId="22820" priority="6248">
      <formula>ISTEXT(H61)</formula>
    </cfRule>
  </conditionalFormatting>
  <conditionalFormatting sqref="I61">
    <cfRule type="expression" dxfId="22819" priority="6249">
      <formula>ISTEXT(J61)</formula>
    </cfRule>
  </conditionalFormatting>
  <conditionalFormatting sqref="M61">
    <cfRule type="expression" dxfId="22818" priority="6250">
      <formula>ISTEXT(N61)</formula>
    </cfRule>
  </conditionalFormatting>
  <conditionalFormatting sqref="L61">
    <cfRule type="expression" dxfId="22817" priority="6251">
      <formula>ISTEXT(K61)</formula>
    </cfRule>
  </conditionalFormatting>
  <conditionalFormatting sqref="L61">
    <cfRule type="expression" dxfId="22816" priority="6252">
      <formula>ISTEXT(M61)</formula>
    </cfRule>
  </conditionalFormatting>
  <conditionalFormatting sqref="K61">
    <cfRule type="expression" dxfId="22815" priority="6253">
      <formula>ISTEXT(I61)</formula>
    </cfRule>
  </conditionalFormatting>
  <conditionalFormatting sqref="M61">
    <cfRule type="expression" dxfId="22814" priority="6254">
      <formula>ISTEXT(L61)</formula>
    </cfRule>
  </conditionalFormatting>
  <conditionalFormatting sqref="N61">
    <cfRule type="expression" dxfId="22813" priority="6255">
      <formula>ISTEXT(M61)</formula>
    </cfRule>
  </conditionalFormatting>
  <conditionalFormatting sqref="N61">
    <cfRule type="expression" dxfId="22812" priority="6256">
      <formula>ISTEXT(O61)</formula>
    </cfRule>
  </conditionalFormatting>
  <conditionalFormatting sqref="R61">
    <cfRule type="expression" dxfId="22811" priority="6257">
      <formula>ISTEXT(S61)</formula>
    </cfRule>
  </conditionalFormatting>
  <conditionalFormatting sqref="Q61">
    <cfRule type="expression" dxfId="22810" priority="6258">
      <formula>ISTEXT(P61)</formula>
    </cfRule>
  </conditionalFormatting>
  <conditionalFormatting sqref="Q61">
    <cfRule type="expression" dxfId="22809" priority="6259">
      <formula>ISTEXT(R61)</formula>
    </cfRule>
  </conditionalFormatting>
  <conditionalFormatting sqref="P61">
    <cfRule type="expression" dxfId="22808" priority="6260">
      <formula>ISTEXT(N61)</formula>
    </cfRule>
  </conditionalFormatting>
  <conditionalFormatting sqref="R61">
    <cfRule type="expression" dxfId="22807" priority="6261">
      <formula>ISTEXT(Q61)</formula>
    </cfRule>
  </conditionalFormatting>
  <conditionalFormatting sqref="S61">
    <cfRule type="expression" dxfId="22806" priority="6262">
      <formula>ISTEXT(R61)</formula>
    </cfRule>
  </conditionalFormatting>
  <conditionalFormatting sqref="S61">
    <cfRule type="expression" dxfId="22805" priority="6263">
      <formula>ISTEXT(T61)</formula>
    </cfRule>
  </conditionalFormatting>
  <conditionalFormatting sqref="W61">
    <cfRule type="expression" dxfId="22804" priority="6264">
      <formula>ISTEXT(X61)</formula>
    </cfRule>
  </conditionalFormatting>
  <conditionalFormatting sqref="V61">
    <cfRule type="expression" dxfId="22803" priority="6265">
      <formula>ISTEXT(U61)</formula>
    </cfRule>
  </conditionalFormatting>
  <conditionalFormatting sqref="V61">
    <cfRule type="expression" dxfId="22802" priority="6266">
      <formula>ISTEXT(W61)</formula>
    </cfRule>
  </conditionalFormatting>
  <conditionalFormatting sqref="U61">
    <cfRule type="expression" dxfId="22801" priority="6267">
      <formula>ISTEXT(S61)</formula>
    </cfRule>
  </conditionalFormatting>
  <conditionalFormatting sqref="W61">
    <cfRule type="expression" dxfId="22800" priority="6268">
      <formula>ISTEXT(V61)</formula>
    </cfRule>
  </conditionalFormatting>
  <conditionalFormatting sqref="X61">
    <cfRule type="expression" dxfId="22799" priority="6269">
      <formula>ISTEXT(W61)</formula>
    </cfRule>
  </conditionalFormatting>
  <conditionalFormatting sqref="X61">
    <cfRule type="expression" dxfId="22798" priority="6270">
      <formula>ISTEXT(Y61)</formula>
    </cfRule>
  </conditionalFormatting>
  <conditionalFormatting sqref="K61">
    <cfRule type="expression" dxfId="22797" priority="6279">
      <formula>ISTEXT(L61)</formula>
    </cfRule>
  </conditionalFormatting>
  <conditionalFormatting sqref="P61">
    <cfRule type="expression" dxfId="22796" priority="6280">
      <formula>ISTEXT(Q61)</formula>
    </cfRule>
  </conditionalFormatting>
  <conditionalFormatting sqref="U61">
    <cfRule type="expression" dxfId="22795" priority="6281">
      <formula>ISTEXT(V61)</formula>
    </cfRule>
  </conditionalFormatting>
  <conditionalFormatting sqref="B66:C85 K67:N84 P67:S84 U67:X84 F85:Y85 F66:Y66">
    <cfRule type="expression" dxfId="22794" priority="6238">
      <formula>$A66&gt;$C$2</formula>
    </cfRule>
  </conditionalFormatting>
  <conditionalFormatting sqref="F66:Y66">
    <cfRule type="expression" dxfId="22793" priority="6239">
      <formula>AND(LEN(#REF!)=0,$A66&lt;=$C$2)</formula>
    </cfRule>
  </conditionalFormatting>
  <conditionalFormatting sqref="AA85:AF85">
    <cfRule type="expression" dxfId="22792" priority="6235">
      <formula>#REF!&gt;$C$2</formula>
    </cfRule>
  </conditionalFormatting>
  <conditionalFormatting sqref="Y67:Y84 T67:T84 O67:O84 F67:J84">
    <cfRule type="expression" dxfId="22791" priority="6230">
      <formula>$A67&gt;$C$2</formula>
    </cfRule>
  </conditionalFormatting>
  <conditionalFormatting sqref="F84:I84 L84:N84 P84:S84 U84:X84">
    <cfRule type="expression" dxfId="22790" priority="6231">
      <formula>ISTEXT(G84)</formula>
    </cfRule>
  </conditionalFormatting>
  <conditionalFormatting sqref="G84:I84 L84:N84 Q84:S84 V84:X84">
    <cfRule type="expression" dxfId="22789" priority="6232">
      <formula>ISTEXT(F84)</formula>
    </cfRule>
  </conditionalFormatting>
  <conditionalFormatting sqref="K84 P84 U84">
    <cfRule type="expression" dxfId="22788" priority="6233">
      <formula>ISTEXT(I84)</formula>
    </cfRule>
  </conditionalFormatting>
  <conditionalFormatting sqref="K84">
    <cfRule type="expression" dxfId="22787" priority="6234">
      <formula>ISTEXT(L84)</formula>
    </cfRule>
  </conditionalFormatting>
  <conditionalFormatting sqref="H67:H78">
    <cfRule type="expression" dxfId="22786" priority="6180">
      <formula>ISTEXT(I67)</formula>
    </cfRule>
  </conditionalFormatting>
  <conditionalFormatting sqref="G67:G78">
    <cfRule type="expression" dxfId="22785" priority="6181">
      <formula>ISTEXT(F67)</formula>
    </cfRule>
  </conditionalFormatting>
  <conditionalFormatting sqref="G67:G78">
    <cfRule type="expression" dxfId="22784" priority="6182">
      <formula>ISTEXT(H67)</formula>
    </cfRule>
  </conditionalFormatting>
  <conditionalFormatting sqref="I67:I78">
    <cfRule type="expression" dxfId="22783" priority="6185">
      <formula>ISTEXT(Н7)</formula>
    </cfRule>
  </conditionalFormatting>
  <conditionalFormatting sqref="I67">
    <cfRule type="expression" dxfId="22782" priority="6186">
      <formula>ISTEXT(K67)</formula>
    </cfRule>
  </conditionalFormatting>
  <conditionalFormatting sqref="I68:I78">
    <cfRule type="expression" dxfId="22781" priority="6188">
      <formula>ISTEXT(J68)</formula>
    </cfRule>
  </conditionalFormatting>
  <conditionalFormatting sqref="M67:M78">
    <cfRule type="expression" dxfId="22780" priority="6189">
      <formula>ISTEXT(N67)</formula>
    </cfRule>
  </conditionalFormatting>
  <conditionalFormatting sqref="L67:L78">
    <cfRule type="expression" dxfId="22779" priority="6190">
      <formula>ISTEXT(K67)</formula>
    </cfRule>
  </conditionalFormatting>
  <conditionalFormatting sqref="L67:L78">
    <cfRule type="expression" dxfId="22778" priority="6191">
      <formula>ISTEXT(M67)</formula>
    </cfRule>
  </conditionalFormatting>
  <conditionalFormatting sqref="K67:K78">
    <cfRule type="expression" dxfId="22777" priority="6192">
      <formula>ISTEXT(I67)</formula>
    </cfRule>
  </conditionalFormatting>
  <conditionalFormatting sqref="M67:M78">
    <cfRule type="expression" dxfId="22776" priority="6193">
      <formula>ISTEXT(L67)</formula>
    </cfRule>
  </conditionalFormatting>
  <conditionalFormatting sqref="N67">
    <cfRule type="expression" dxfId="22775" priority="6194">
      <formula>ISTEXT(M67)</formula>
    </cfRule>
  </conditionalFormatting>
  <conditionalFormatting sqref="N67">
    <cfRule type="expression" dxfId="22774" priority="6195">
      <formula>ISTEXT(P67)</formula>
    </cfRule>
  </conditionalFormatting>
  <conditionalFormatting sqref="N68:N78">
    <cfRule type="expression" dxfId="22773" priority="6196">
      <formula>ISTEXT(M68)</formula>
    </cfRule>
  </conditionalFormatting>
  <conditionalFormatting sqref="N68:N78">
    <cfRule type="expression" dxfId="22772" priority="6197">
      <formula>ISTEXT(O68)</formula>
    </cfRule>
  </conditionalFormatting>
  <conditionalFormatting sqref="R67:R78">
    <cfRule type="expression" dxfId="22771" priority="6198">
      <formula>ISTEXT(S67)</formula>
    </cfRule>
  </conditionalFormatting>
  <conditionalFormatting sqref="Q67:Q78">
    <cfRule type="expression" dxfId="22770" priority="6199">
      <formula>ISTEXT(P67)</formula>
    </cfRule>
  </conditionalFormatting>
  <conditionalFormatting sqref="Q67:Q78">
    <cfRule type="expression" dxfId="22769" priority="6200">
      <formula>ISTEXT(R67)</formula>
    </cfRule>
  </conditionalFormatting>
  <conditionalFormatting sqref="P67:P78">
    <cfRule type="expression" dxfId="22768" priority="6201">
      <formula>ISTEXT(N67)</formula>
    </cfRule>
  </conditionalFormatting>
  <conditionalFormatting sqref="R67:R78">
    <cfRule type="expression" dxfId="22767" priority="6202">
      <formula>ISTEXT(Q67)</formula>
    </cfRule>
  </conditionalFormatting>
  <conditionalFormatting sqref="S67">
    <cfRule type="expression" dxfId="22766" priority="6203">
      <formula>ISTEXT(R67)</formula>
    </cfRule>
  </conditionalFormatting>
  <conditionalFormatting sqref="S67">
    <cfRule type="expression" dxfId="22765" priority="6204">
      <formula>ISTEXT(U67)</formula>
    </cfRule>
  </conditionalFormatting>
  <conditionalFormatting sqref="S68:S78">
    <cfRule type="expression" dxfId="22764" priority="6205">
      <formula>ISTEXT(R68)</formula>
    </cfRule>
  </conditionalFormatting>
  <conditionalFormatting sqref="S68:S78">
    <cfRule type="expression" dxfId="22763" priority="6206">
      <formula>ISTEXT(T68)</formula>
    </cfRule>
  </conditionalFormatting>
  <conditionalFormatting sqref="W67:W78">
    <cfRule type="expression" dxfId="22762" priority="6207">
      <formula>ISTEXT(X67)</formula>
    </cfRule>
  </conditionalFormatting>
  <conditionalFormatting sqref="V67:V78">
    <cfRule type="expression" dxfId="22761" priority="6208">
      <formula>ISTEXT(U67)</formula>
    </cfRule>
  </conditionalFormatting>
  <conditionalFormatting sqref="V67:V78">
    <cfRule type="expression" dxfId="22760" priority="6209">
      <formula>ISTEXT(W67)</formula>
    </cfRule>
  </conditionalFormatting>
  <conditionalFormatting sqref="U67:U78">
    <cfRule type="expression" dxfId="22759" priority="6210">
      <formula>ISTEXT(S67)</formula>
    </cfRule>
  </conditionalFormatting>
  <conditionalFormatting sqref="W67:W78">
    <cfRule type="expression" dxfId="22758" priority="6211">
      <formula>ISTEXT(V67)</formula>
    </cfRule>
  </conditionalFormatting>
  <conditionalFormatting sqref="X67">
    <cfRule type="expression" dxfId="22757" priority="6212">
      <formula>ISTEXT(W67)</formula>
    </cfRule>
  </conditionalFormatting>
  <conditionalFormatting sqref="X68:X78">
    <cfRule type="expression" dxfId="22756" priority="6214">
      <formula>ISTEXT(W68)</formula>
    </cfRule>
  </conditionalFormatting>
  <conditionalFormatting sqref="X68:X78">
    <cfRule type="expression" dxfId="22755" priority="6215">
      <formula>ISTEXT(Y68)</formula>
    </cfRule>
  </conditionalFormatting>
  <conditionalFormatting sqref="K67:K78">
    <cfRule type="expression" dxfId="22754" priority="6226">
      <formula>ISTEXT(L67)</formula>
    </cfRule>
  </conditionalFormatting>
  <conditionalFormatting sqref="P67:P78">
    <cfRule type="expression" dxfId="22753" priority="6227">
      <formula>ISTEXT(Q67)</formula>
    </cfRule>
  </conditionalFormatting>
  <conditionalFormatting sqref="U67:U78">
    <cfRule type="expression" dxfId="22752" priority="6228">
      <formula>ISTEXT(V67)</formula>
    </cfRule>
  </conditionalFormatting>
  <conditionalFormatting sqref="I84">
    <cfRule type="expression" dxfId="22751" priority="6175">
      <formula>ISTEXT(Н7)</formula>
    </cfRule>
  </conditionalFormatting>
  <conditionalFormatting sqref="H83">
    <cfRule type="expression" dxfId="22750" priority="6132">
      <formula>ISTEXT(I83)</formula>
    </cfRule>
  </conditionalFormatting>
  <conditionalFormatting sqref="G83">
    <cfRule type="expression" dxfId="22749" priority="6133">
      <formula>ISTEXT(F83)</formula>
    </cfRule>
  </conditionalFormatting>
  <conditionalFormatting sqref="G83">
    <cfRule type="expression" dxfId="22748" priority="6134">
      <formula>ISTEXT(H83)</formula>
    </cfRule>
  </conditionalFormatting>
  <conditionalFormatting sqref="I83">
    <cfRule type="expression" dxfId="22747" priority="6137">
      <formula>ISTEXT(Н7)</formula>
    </cfRule>
  </conditionalFormatting>
  <conditionalFormatting sqref="I83">
    <cfRule type="expression" dxfId="22746" priority="6138">
      <formula>ISTEXT(H83)</formula>
    </cfRule>
  </conditionalFormatting>
  <conditionalFormatting sqref="L83">
    <cfRule type="expression" dxfId="22745" priority="6141">
      <formula>ISTEXT(K83)</formula>
    </cfRule>
  </conditionalFormatting>
  <conditionalFormatting sqref="L83">
    <cfRule type="expression" dxfId="22744" priority="6142">
      <formula>ISTEXT(M83)</formula>
    </cfRule>
  </conditionalFormatting>
  <conditionalFormatting sqref="K83">
    <cfRule type="expression" dxfId="22743" priority="6143">
      <formula>ISTEXT(I83)</formula>
    </cfRule>
  </conditionalFormatting>
  <conditionalFormatting sqref="N83">
    <cfRule type="expression" dxfId="22742" priority="6145">
      <formula>ISTEXT(M83)</formula>
    </cfRule>
  </conditionalFormatting>
  <conditionalFormatting sqref="R83">
    <cfRule type="expression" dxfId="22741" priority="6147">
      <formula>ISTEXT(S83)</formula>
    </cfRule>
  </conditionalFormatting>
  <conditionalFormatting sqref="Q83">
    <cfRule type="expression" dxfId="22740" priority="6148">
      <formula>ISTEXT(P83)</formula>
    </cfRule>
  </conditionalFormatting>
  <conditionalFormatting sqref="Q83">
    <cfRule type="expression" dxfId="22739" priority="6149">
      <formula>ISTEXT(R83)</formula>
    </cfRule>
  </conditionalFormatting>
  <conditionalFormatting sqref="P83">
    <cfRule type="expression" dxfId="22738" priority="6150">
      <formula>ISTEXT(N83)</formula>
    </cfRule>
  </conditionalFormatting>
  <conditionalFormatting sqref="R83">
    <cfRule type="expression" dxfId="22737" priority="6151">
      <formula>ISTEXT(Q83)</formula>
    </cfRule>
  </conditionalFormatting>
  <conditionalFormatting sqref="S83">
    <cfRule type="expression" dxfId="22736" priority="6152">
      <formula>ISTEXT(R83)</formula>
    </cfRule>
  </conditionalFormatting>
  <conditionalFormatting sqref="W83">
    <cfRule type="expression" dxfId="22735" priority="6154">
      <formula>ISTEXT(X83)</formula>
    </cfRule>
  </conditionalFormatting>
  <conditionalFormatting sqref="V83">
    <cfRule type="expression" dxfId="22734" priority="6155">
      <formula>ISTEXT(U83)</formula>
    </cfRule>
  </conditionalFormatting>
  <conditionalFormatting sqref="V83">
    <cfRule type="expression" dxfId="22733" priority="6156">
      <formula>ISTEXT(W83)</formula>
    </cfRule>
  </conditionalFormatting>
  <conditionalFormatting sqref="U83">
    <cfRule type="expression" dxfId="22732" priority="6157">
      <formula>ISTEXT(S83)</formula>
    </cfRule>
  </conditionalFormatting>
  <conditionalFormatting sqref="W83">
    <cfRule type="expression" dxfId="22731" priority="6158">
      <formula>ISTEXT(V83)</formula>
    </cfRule>
  </conditionalFormatting>
  <conditionalFormatting sqref="X83">
    <cfRule type="expression" dxfId="22730" priority="6159">
      <formula>ISTEXT(W83)</formula>
    </cfRule>
  </conditionalFormatting>
  <conditionalFormatting sqref="X83">
    <cfRule type="expression" dxfId="22729" priority="6160">
      <formula>ISTEXT(Y83)</formula>
    </cfRule>
  </conditionalFormatting>
  <conditionalFormatting sqref="K83">
    <cfRule type="expression" dxfId="22728" priority="6169">
      <formula>ISTEXT(L83)</formula>
    </cfRule>
  </conditionalFormatting>
  <conditionalFormatting sqref="P83">
    <cfRule type="expression" dxfId="22727" priority="6170">
      <formula>ISTEXT(Q83)</formula>
    </cfRule>
  </conditionalFormatting>
  <conditionalFormatting sqref="H80">
    <cfRule type="expression" dxfId="22726" priority="6089">
      <formula>ISTEXT(I80)</formula>
    </cfRule>
  </conditionalFormatting>
  <conditionalFormatting sqref="G80">
    <cfRule type="expression" dxfId="22725" priority="6090">
      <formula>ISTEXT(F80)</formula>
    </cfRule>
  </conditionalFormatting>
  <conditionalFormatting sqref="F80">
    <cfRule type="expression" dxfId="22724" priority="6092">
      <formula>ISTEXT(G80)</formula>
    </cfRule>
  </conditionalFormatting>
  <conditionalFormatting sqref="H80">
    <cfRule type="expression" dxfId="22723" priority="6093">
      <formula>ISTEXT(G80)</formula>
    </cfRule>
  </conditionalFormatting>
  <conditionalFormatting sqref="I80">
    <cfRule type="expression" dxfId="22722" priority="6094">
      <formula>ISTEXT(Н7)</formula>
    </cfRule>
  </conditionalFormatting>
  <conditionalFormatting sqref="M80">
    <cfRule type="expression" dxfId="22721" priority="6097">
      <formula>ISTEXT(N80)</formula>
    </cfRule>
  </conditionalFormatting>
  <conditionalFormatting sqref="L80">
    <cfRule type="expression" dxfId="22720" priority="6098">
      <formula>ISTEXT(K80)</formula>
    </cfRule>
  </conditionalFormatting>
  <conditionalFormatting sqref="L80">
    <cfRule type="expression" dxfId="22719" priority="6099">
      <formula>ISTEXT(M80)</formula>
    </cfRule>
  </conditionalFormatting>
  <conditionalFormatting sqref="K80">
    <cfRule type="expression" dxfId="22718" priority="6100">
      <formula>ISTEXT(I80)</formula>
    </cfRule>
  </conditionalFormatting>
  <conditionalFormatting sqref="M80">
    <cfRule type="expression" dxfId="22717" priority="6101">
      <formula>ISTEXT(L80)</formula>
    </cfRule>
  </conditionalFormatting>
  <conditionalFormatting sqref="N80">
    <cfRule type="expression" dxfId="22716" priority="6103">
      <formula>ISTEXT(O80)</formula>
    </cfRule>
  </conditionalFormatting>
  <conditionalFormatting sqref="R80">
    <cfRule type="expression" dxfId="22715" priority="6104">
      <formula>ISTEXT(S80)</formula>
    </cfRule>
  </conditionalFormatting>
  <conditionalFormatting sqref="P80">
    <cfRule type="expression" dxfId="22714" priority="6107">
      <formula>ISTEXT(N80)</formula>
    </cfRule>
  </conditionalFormatting>
  <conditionalFormatting sqref="R80">
    <cfRule type="expression" dxfId="22713" priority="6108">
      <formula>ISTEXT(Q80)</formula>
    </cfRule>
  </conditionalFormatting>
  <conditionalFormatting sqref="W80">
    <cfRule type="expression" dxfId="22712" priority="6111">
      <formula>ISTEXT(X80)</formula>
    </cfRule>
  </conditionalFormatting>
  <conditionalFormatting sqref="V80">
    <cfRule type="expression" dxfId="22711" priority="6113">
      <formula>ISTEXT(W80)</formula>
    </cfRule>
  </conditionalFormatting>
  <conditionalFormatting sqref="U80">
    <cfRule type="expression" dxfId="22710" priority="6114">
      <formula>ISTEXT(S80)</formula>
    </cfRule>
  </conditionalFormatting>
  <conditionalFormatting sqref="X80">
    <cfRule type="expression" dxfId="22709" priority="6116">
      <formula>ISTEXT(W80)</formula>
    </cfRule>
  </conditionalFormatting>
  <conditionalFormatting sqref="X80">
    <cfRule type="expression" dxfId="22708" priority="6117">
      <formula>ISTEXT(Y80)</formula>
    </cfRule>
  </conditionalFormatting>
  <conditionalFormatting sqref="K80">
    <cfRule type="expression" dxfId="22707" priority="6126">
      <formula>ISTEXT(L80)</formula>
    </cfRule>
  </conditionalFormatting>
  <conditionalFormatting sqref="P80">
    <cfRule type="expression" dxfId="22706" priority="6127">
      <formula>ISTEXT(Q80)</formula>
    </cfRule>
  </conditionalFormatting>
  <conditionalFormatting sqref="H79">
    <cfRule type="expression" dxfId="22705" priority="6046">
      <formula>ISTEXT(I79)</formula>
    </cfRule>
  </conditionalFormatting>
  <conditionalFormatting sqref="G79">
    <cfRule type="expression" dxfId="22704" priority="6047">
      <formula>ISTEXT(F79)</formula>
    </cfRule>
  </conditionalFormatting>
  <conditionalFormatting sqref="G79">
    <cfRule type="expression" dxfId="22703" priority="6048">
      <formula>ISTEXT(H79)</formula>
    </cfRule>
  </conditionalFormatting>
  <conditionalFormatting sqref="F79">
    <cfRule type="expression" dxfId="22702" priority="6049">
      <formula>ISTEXT(G79)</formula>
    </cfRule>
  </conditionalFormatting>
  <conditionalFormatting sqref="H79">
    <cfRule type="expression" dxfId="22701" priority="6050">
      <formula>ISTEXT(G79)</formula>
    </cfRule>
  </conditionalFormatting>
  <conditionalFormatting sqref="I79">
    <cfRule type="expression" dxfId="22700" priority="6051">
      <formula>ISTEXT(Н7)</formula>
    </cfRule>
  </conditionalFormatting>
  <conditionalFormatting sqref="I79">
    <cfRule type="expression" dxfId="22699" priority="6052">
      <formula>ISTEXT(H79)</formula>
    </cfRule>
  </conditionalFormatting>
  <conditionalFormatting sqref="I79">
    <cfRule type="expression" dxfId="22698" priority="6053">
      <formula>ISTEXT(J79)</formula>
    </cfRule>
  </conditionalFormatting>
  <conditionalFormatting sqref="M79">
    <cfRule type="expression" dxfId="22697" priority="6054">
      <formula>ISTEXT(N79)</formula>
    </cfRule>
  </conditionalFormatting>
  <conditionalFormatting sqref="L79">
    <cfRule type="expression" dxfId="22696" priority="6055">
      <formula>ISTEXT(K79)</formula>
    </cfRule>
  </conditionalFormatting>
  <conditionalFormatting sqref="L79">
    <cfRule type="expression" dxfId="22695" priority="6056">
      <formula>ISTEXT(M79)</formula>
    </cfRule>
  </conditionalFormatting>
  <conditionalFormatting sqref="K79">
    <cfRule type="expression" dxfId="22694" priority="6057">
      <formula>ISTEXT(I79)</formula>
    </cfRule>
  </conditionalFormatting>
  <conditionalFormatting sqref="M79">
    <cfRule type="expression" dxfId="22693" priority="6058">
      <formula>ISTEXT(L79)</formula>
    </cfRule>
  </conditionalFormatting>
  <conditionalFormatting sqref="N79">
    <cfRule type="expression" dxfId="22692" priority="6059">
      <formula>ISTEXT(M79)</formula>
    </cfRule>
  </conditionalFormatting>
  <conditionalFormatting sqref="N79">
    <cfRule type="expression" dxfId="22691" priority="6060">
      <formula>ISTEXT(O79)</formula>
    </cfRule>
  </conditionalFormatting>
  <conditionalFormatting sqref="R79">
    <cfRule type="expression" dxfId="22690" priority="6061">
      <formula>ISTEXT(S79)</formula>
    </cfRule>
  </conditionalFormatting>
  <conditionalFormatting sqref="Q79">
    <cfRule type="expression" dxfId="22689" priority="6062">
      <formula>ISTEXT(P79)</formula>
    </cfRule>
  </conditionalFormatting>
  <conditionalFormatting sqref="Q79">
    <cfRule type="expression" dxfId="22688" priority="6063">
      <formula>ISTEXT(R79)</formula>
    </cfRule>
  </conditionalFormatting>
  <conditionalFormatting sqref="P79">
    <cfRule type="expression" dxfId="22687" priority="6064">
      <formula>ISTEXT(N79)</formula>
    </cfRule>
  </conditionalFormatting>
  <conditionalFormatting sqref="R79">
    <cfRule type="expression" dxfId="22686" priority="6065">
      <formula>ISTEXT(Q79)</formula>
    </cfRule>
  </conditionalFormatting>
  <conditionalFormatting sqref="S79">
    <cfRule type="expression" dxfId="22685" priority="6066">
      <formula>ISTEXT(R79)</formula>
    </cfRule>
  </conditionalFormatting>
  <conditionalFormatting sqref="S79">
    <cfRule type="expression" dxfId="22684" priority="6067">
      <formula>ISTEXT(T79)</formula>
    </cfRule>
  </conditionalFormatting>
  <conditionalFormatting sqref="W79">
    <cfRule type="expression" dxfId="22683" priority="6068">
      <formula>ISTEXT(X79)</formula>
    </cfRule>
  </conditionalFormatting>
  <conditionalFormatting sqref="V79">
    <cfRule type="expression" dxfId="22682" priority="6069">
      <formula>ISTEXT(U79)</formula>
    </cfRule>
  </conditionalFormatting>
  <conditionalFormatting sqref="V79">
    <cfRule type="expression" dxfId="22681" priority="6070">
      <formula>ISTEXT(W79)</formula>
    </cfRule>
  </conditionalFormatting>
  <conditionalFormatting sqref="U79">
    <cfRule type="expression" dxfId="22680" priority="6071">
      <formula>ISTEXT(S79)</formula>
    </cfRule>
  </conditionalFormatting>
  <conditionalFormatting sqref="W79">
    <cfRule type="expression" dxfId="22679" priority="6072">
      <formula>ISTEXT(V79)</formula>
    </cfRule>
  </conditionalFormatting>
  <conditionalFormatting sqref="X79">
    <cfRule type="expression" dxfId="22678" priority="6073">
      <formula>ISTEXT(W79)</formula>
    </cfRule>
  </conditionalFormatting>
  <conditionalFormatting sqref="X79">
    <cfRule type="expression" dxfId="22677" priority="6074">
      <formula>ISTEXT(Y79)</formula>
    </cfRule>
  </conditionalFormatting>
  <conditionalFormatting sqref="K79">
    <cfRule type="expression" dxfId="22676" priority="6083">
      <formula>ISTEXT(L79)</formula>
    </cfRule>
  </conditionalFormatting>
  <conditionalFormatting sqref="P79">
    <cfRule type="expression" dxfId="22675" priority="6084">
      <formula>ISTEXT(Q79)</formula>
    </cfRule>
  </conditionalFormatting>
  <conditionalFormatting sqref="U79">
    <cfRule type="expression" dxfId="22674" priority="6085">
      <formula>ISTEXT(V79)</formula>
    </cfRule>
  </conditionalFormatting>
  <conditionalFormatting sqref="H82">
    <cfRule type="expression" dxfId="22673" priority="6003">
      <formula>ISTEXT(I82)</formula>
    </cfRule>
  </conditionalFormatting>
  <conditionalFormatting sqref="G82">
    <cfRule type="expression" dxfId="22672" priority="6004">
      <formula>ISTEXT(F82)</formula>
    </cfRule>
  </conditionalFormatting>
  <conditionalFormatting sqref="G82">
    <cfRule type="expression" dxfId="22671" priority="6005">
      <formula>ISTEXT(H82)</formula>
    </cfRule>
  </conditionalFormatting>
  <conditionalFormatting sqref="F82">
    <cfRule type="expression" dxfId="22670" priority="6006">
      <formula>ISTEXT(G82)</formula>
    </cfRule>
  </conditionalFormatting>
  <conditionalFormatting sqref="H82">
    <cfRule type="expression" dxfId="22669" priority="6007">
      <formula>ISTEXT(G82)</formula>
    </cfRule>
  </conditionalFormatting>
  <conditionalFormatting sqref="I82">
    <cfRule type="expression" dxfId="22668" priority="6008">
      <formula>ISTEXT(Н7)</formula>
    </cfRule>
  </conditionalFormatting>
  <conditionalFormatting sqref="I82">
    <cfRule type="expression" dxfId="22667" priority="6009">
      <formula>ISTEXT(H82)</formula>
    </cfRule>
  </conditionalFormatting>
  <conditionalFormatting sqref="I82">
    <cfRule type="expression" dxfId="22666" priority="6010">
      <formula>ISTEXT(J82)</formula>
    </cfRule>
  </conditionalFormatting>
  <conditionalFormatting sqref="M82">
    <cfRule type="expression" dxfId="22665" priority="6011">
      <formula>ISTEXT(N82)</formula>
    </cfRule>
  </conditionalFormatting>
  <conditionalFormatting sqref="L82">
    <cfRule type="expression" dxfId="22664" priority="6012">
      <formula>ISTEXT(K82)</formula>
    </cfRule>
  </conditionalFormatting>
  <conditionalFormatting sqref="L82">
    <cfRule type="expression" dxfId="22663" priority="6013">
      <formula>ISTEXT(M82)</formula>
    </cfRule>
  </conditionalFormatting>
  <conditionalFormatting sqref="K82">
    <cfRule type="expression" dxfId="22662" priority="6014">
      <formula>ISTEXT(I82)</formula>
    </cfRule>
  </conditionalFormatting>
  <conditionalFormatting sqref="M82">
    <cfRule type="expression" dxfId="22661" priority="6015">
      <formula>ISTEXT(L82)</formula>
    </cfRule>
  </conditionalFormatting>
  <conditionalFormatting sqref="N82">
    <cfRule type="expression" dxfId="22660" priority="6016">
      <formula>ISTEXT(M82)</formula>
    </cfRule>
  </conditionalFormatting>
  <conditionalFormatting sqref="N82">
    <cfRule type="expression" dxfId="22659" priority="6017">
      <formula>ISTEXT(O82)</formula>
    </cfRule>
  </conditionalFormatting>
  <conditionalFormatting sqref="R82">
    <cfRule type="expression" dxfId="22658" priority="6018">
      <formula>ISTEXT(S82)</formula>
    </cfRule>
  </conditionalFormatting>
  <conditionalFormatting sqref="Q82">
    <cfRule type="expression" dxfId="22657" priority="6019">
      <formula>ISTEXT(P82)</formula>
    </cfRule>
  </conditionalFormatting>
  <conditionalFormatting sqref="Q82">
    <cfRule type="expression" dxfId="22656" priority="6020">
      <formula>ISTEXT(R82)</formula>
    </cfRule>
  </conditionalFormatting>
  <conditionalFormatting sqref="P82">
    <cfRule type="expression" dxfId="22655" priority="6021">
      <formula>ISTEXT(N82)</formula>
    </cfRule>
  </conditionalFormatting>
  <conditionalFormatting sqref="R82">
    <cfRule type="expression" dxfId="22654" priority="6022">
      <formula>ISTEXT(Q82)</formula>
    </cfRule>
  </conditionalFormatting>
  <conditionalFormatting sqref="S82">
    <cfRule type="expression" dxfId="22653" priority="6023">
      <formula>ISTEXT(R82)</formula>
    </cfRule>
  </conditionalFormatting>
  <conditionalFormatting sqref="S82">
    <cfRule type="expression" dxfId="22652" priority="6024">
      <formula>ISTEXT(T82)</formula>
    </cfRule>
  </conditionalFormatting>
  <conditionalFormatting sqref="W82">
    <cfRule type="expression" dxfId="22651" priority="6025">
      <formula>ISTEXT(X82)</formula>
    </cfRule>
  </conditionalFormatting>
  <conditionalFormatting sqref="V82">
    <cfRule type="expression" dxfId="22650" priority="6026">
      <formula>ISTEXT(U82)</formula>
    </cfRule>
  </conditionalFormatting>
  <conditionalFormatting sqref="V82">
    <cfRule type="expression" dxfId="22649" priority="6027">
      <formula>ISTEXT(W82)</formula>
    </cfRule>
  </conditionalFormatting>
  <conditionalFormatting sqref="U82">
    <cfRule type="expression" dxfId="22648" priority="6028">
      <formula>ISTEXT(S82)</formula>
    </cfRule>
  </conditionalFormatting>
  <conditionalFormatting sqref="W82">
    <cfRule type="expression" dxfId="22647" priority="6029">
      <formula>ISTEXT(V82)</formula>
    </cfRule>
  </conditionalFormatting>
  <conditionalFormatting sqref="X82">
    <cfRule type="expression" dxfId="22646" priority="6030">
      <formula>ISTEXT(W82)</formula>
    </cfRule>
  </conditionalFormatting>
  <conditionalFormatting sqref="X82">
    <cfRule type="expression" dxfId="22645" priority="6031">
      <formula>ISTEXT(Y82)</formula>
    </cfRule>
  </conditionalFormatting>
  <conditionalFormatting sqref="K82">
    <cfRule type="expression" dxfId="22644" priority="6040">
      <formula>ISTEXT(L82)</formula>
    </cfRule>
  </conditionalFormatting>
  <conditionalFormatting sqref="P82">
    <cfRule type="expression" dxfId="22643" priority="6041">
      <formula>ISTEXT(Q82)</formula>
    </cfRule>
  </conditionalFormatting>
  <conditionalFormatting sqref="U82">
    <cfRule type="expression" dxfId="22642" priority="6042">
      <formula>ISTEXT(V82)</formula>
    </cfRule>
  </conditionalFormatting>
  <conditionalFormatting sqref="H81">
    <cfRule type="expression" dxfId="22641" priority="5960">
      <formula>ISTEXT(I81)</formula>
    </cfRule>
  </conditionalFormatting>
  <conditionalFormatting sqref="G81">
    <cfRule type="expression" dxfId="22640" priority="5961">
      <formula>ISTEXT(F81)</formula>
    </cfRule>
  </conditionalFormatting>
  <conditionalFormatting sqref="G81">
    <cfRule type="expression" dxfId="22639" priority="5962">
      <formula>ISTEXT(H81)</formula>
    </cfRule>
  </conditionalFormatting>
  <conditionalFormatting sqref="F81">
    <cfRule type="expression" dxfId="22638" priority="5963">
      <formula>ISTEXT(G81)</formula>
    </cfRule>
  </conditionalFormatting>
  <conditionalFormatting sqref="I81">
    <cfRule type="expression" dxfId="22637" priority="5965">
      <formula>ISTEXT(Н7)</formula>
    </cfRule>
  </conditionalFormatting>
  <conditionalFormatting sqref="I81">
    <cfRule type="expression" dxfId="22636" priority="5966">
      <formula>ISTEXT(H81)</formula>
    </cfRule>
  </conditionalFormatting>
  <conditionalFormatting sqref="L81">
    <cfRule type="expression" dxfId="22635" priority="5969">
      <formula>ISTEXT(K81)</formula>
    </cfRule>
  </conditionalFormatting>
  <conditionalFormatting sqref="L81">
    <cfRule type="expression" dxfId="22634" priority="5970">
      <formula>ISTEXT(M81)</formula>
    </cfRule>
  </conditionalFormatting>
  <conditionalFormatting sqref="K81">
    <cfRule type="expression" dxfId="22633" priority="5971">
      <formula>ISTEXT(I81)</formula>
    </cfRule>
  </conditionalFormatting>
  <conditionalFormatting sqref="M81">
    <cfRule type="expression" dxfId="22632" priority="5972">
      <formula>ISTEXT(L81)</formula>
    </cfRule>
  </conditionalFormatting>
  <conditionalFormatting sqref="N81">
    <cfRule type="expression" dxfId="22631" priority="5973">
      <formula>ISTEXT(M81)</formula>
    </cfRule>
  </conditionalFormatting>
  <conditionalFormatting sqref="N81">
    <cfRule type="expression" dxfId="22630" priority="5974">
      <formula>ISTEXT(O81)</formula>
    </cfRule>
  </conditionalFormatting>
  <conditionalFormatting sqref="R81">
    <cfRule type="expression" dxfId="22629" priority="5975">
      <formula>ISTEXT(S81)</formula>
    </cfRule>
  </conditionalFormatting>
  <conditionalFormatting sqref="Q81">
    <cfRule type="expression" dxfId="22628" priority="5976">
      <formula>ISTEXT(P81)</formula>
    </cfRule>
  </conditionalFormatting>
  <conditionalFormatting sqref="Q81">
    <cfRule type="expression" dxfId="22627" priority="5977">
      <formula>ISTEXT(R81)</formula>
    </cfRule>
  </conditionalFormatting>
  <conditionalFormatting sqref="P81">
    <cfRule type="expression" dxfId="22626" priority="5978">
      <formula>ISTEXT(N81)</formula>
    </cfRule>
  </conditionalFormatting>
  <conditionalFormatting sqref="R81">
    <cfRule type="expression" dxfId="22625" priority="5979">
      <formula>ISTEXT(Q81)</formula>
    </cfRule>
  </conditionalFormatting>
  <conditionalFormatting sqref="S81">
    <cfRule type="expression" dxfId="22624" priority="5980">
      <formula>ISTEXT(R81)</formula>
    </cfRule>
  </conditionalFormatting>
  <conditionalFormatting sqref="S81">
    <cfRule type="expression" dxfId="22623" priority="5981">
      <formula>ISTEXT(T81)</formula>
    </cfRule>
  </conditionalFormatting>
  <conditionalFormatting sqref="W81">
    <cfRule type="expression" dxfId="22622" priority="5982">
      <formula>ISTEXT(X81)</formula>
    </cfRule>
  </conditionalFormatting>
  <conditionalFormatting sqref="V81">
    <cfRule type="expression" dxfId="22621" priority="5983">
      <formula>ISTEXT(U81)</formula>
    </cfRule>
  </conditionalFormatting>
  <conditionalFormatting sqref="V81">
    <cfRule type="expression" dxfId="22620" priority="5984">
      <formula>ISTEXT(W81)</formula>
    </cfRule>
  </conditionalFormatting>
  <conditionalFormatting sqref="U81">
    <cfRule type="expression" dxfId="22619" priority="5985">
      <formula>ISTEXT(S81)</formula>
    </cfRule>
  </conditionalFormatting>
  <conditionalFormatting sqref="W81">
    <cfRule type="expression" dxfId="22618" priority="5986">
      <formula>ISTEXT(V81)</formula>
    </cfRule>
  </conditionalFormatting>
  <conditionalFormatting sqref="X81">
    <cfRule type="expression" dxfId="22617" priority="5987">
      <formula>ISTEXT(W81)</formula>
    </cfRule>
  </conditionalFormatting>
  <conditionalFormatting sqref="X81">
    <cfRule type="expression" dxfId="22616" priority="5988">
      <formula>ISTEXT(Y81)</formula>
    </cfRule>
  </conditionalFormatting>
  <conditionalFormatting sqref="K81">
    <cfRule type="expression" dxfId="22615" priority="5997">
      <formula>ISTEXT(L81)</formula>
    </cfRule>
  </conditionalFormatting>
  <conditionalFormatting sqref="P81">
    <cfRule type="expression" dxfId="22614" priority="5998">
      <formula>ISTEXT(Q81)</formula>
    </cfRule>
  </conditionalFormatting>
  <conditionalFormatting sqref="U81">
    <cfRule type="expression" dxfId="22613" priority="5999">
      <formula>ISTEXT(V81)</formula>
    </cfRule>
  </conditionalFormatting>
  <conditionalFormatting sqref="B86:C105 K87:N104 P87:S104 U87:X104 F105:Y105 F86:Y86">
    <cfRule type="expression" dxfId="22612" priority="5956">
      <formula>$A86&gt;$C$2</formula>
    </cfRule>
  </conditionalFormatting>
  <conditionalFormatting sqref="F86:Y86">
    <cfRule type="expression" dxfId="22611" priority="5957">
      <formula>AND(LEN(#REF!)=0,$A86&lt;=$C$2)</formula>
    </cfRule>
  </conditionalFormatting>
  <conditionalFormatting sqref="AA105:AF105">
    <cfRule type="expression" dxfId="22610" priority="5953">
      <formula>#REF!&gt;$C$2</formula>
    </cfRule>
  </conditionalFormatting>
  <conditionalFormatting sqref="Y87:Y104 T87:T104 O87:O104 F87:J104">
    <cfRule type="expression" dxfId="22609" priority="5948">
      <formula>$A87&gt;$C$2</formula>
    </cfRule>
  </conditionalFormatting>
  <conditionalFormatting sqref="F104:I104 L104:N104 P104:S104 U104:X104">
    <cfRule type="expression" dxfId="22608" priority="5949">
      <formula>ISTEXT(G104)</formula>
    </cfRule>
  </conditionalFormatting>
  <conditionalFormatting sqref="K104 P104 U104">
    <cfRule type="expression" dxfId="22607" priority="5951">
      <formula>ISTEXT(I104)</formula>
    </cfRule>
  </conditionalFormatting>
  <conditionalFormatting sqref="K104">
    <cfRule type="expression" dxfId="22606" priority="5952">
      <formula>ISTEXT(L104)</formula>
    </cfRule>
  </conditionalFormatting>
  <conditionalFormatting sqref="H87:H98">
    <cfRule type="expression" dxfId="22605" priority="5898">
      <formula>ISTEXT(I87)</formula>
    </cfRule>
  </conditionalFormatting>
  <conditionalFormatting sqref="G87:G98">
    <cfRule type="expression" dxfId="22604" priority="5899">
      <formula>ISTEXT(F87)</formula>
    </cfRule>
  </conditionalFormatting>
  <conditionalFormatting sqref="G87:G98">
    <cfRule type="expression" dxfId="22603" priority="5900">
      <formula>ISTEXT(H87)</formula>
    </cfRule>
  </conditionalFormatting>
  <conditionalFormatting sqref="F87:F98">
    <cfRule type="expression" dxfId="22602" priority="5901">
      <formula>ISTEXT(G87)</formula>
    </cfRule>
  </conditionalFormatting>
  <conditionalFormatting sqref="H87:H98">
    <cfRule type="expression" dxfId="22601" priority="5902">
      <formula>ISTEXT(G87)</formula>
    </cfRule>
  </conditionalFormatting>
  <conditionalFormatting sqref="I87:I98">
    <cfRule type="expression" dxfId="22600" priority="5903">
      <formula>ISTEXT(Н7)</formula>
    </cfRule>
  </conditionalFormatting>
  <conditionalFormatting sqref="I87">
    <cfRule type="expression" dxfId="22599" priority="5904">
      <formula>ISTEXT(K87)</formula>
    </cfRule>
  </conditionalFormatting>
  <conditionalFormatting sqref="I88:I98">
    <cfRule type="expression" dxfId="22598" priority="5905">
      <formula>ISTEXT(H88)</formula>
    </cfRule>
  </conditionalFormatting>
  <conditionalFormatting sqref="I88:I98">
    <cfRule type="expression" dxfId="22597" priority="5906">
      <formula>ISTEXT(J88)</formula>
    </cfRule>
  </conditionalFormatting>
  <conditionalFormatting sqref="M87:M98">
    <cfRule type="expression" dxfId="22596" priority="5907">
      <formula>ISTEXT(N87)</formula>
    </cfRule>
  </conditionalFormatting>
  <conditionalFormatting sqref="L87:L98">
    <cfRule type="expression" dxfId="22595" priority="5908">
      <formula>ISTEXT(K87)</formula>
    </cfRule>
  </conditionalFormatting>
  <conditionalFormatting sqref="L87:L98">
    <cfRule type="expression" dxfId="22594" priority="5909">
      <formula>ISTEXT(M87)</formula>
    </cfRule>
  </conditionalFormatting>
  <conditionalFormatting sqref="K87:K98">
    <cfRule type="expression" dxfId="22593" priority="5910">
      <formula>ISTEXT(I87)</formula>
    </cfRule>
  </conditionalFormatting>
  <conditionalFormatting sqref="M87:M98">
    <cfRule type="expression" dxfId="22592" priority="5911">
      <formula>ISTEXT(L87)</formula>
    </cfRule>
  </conditionalFormatting>
  <conditionalFormatting sqref="N87">
    <cfRule type="expression" dxfId="22591" priority="5912">
      <formula>ISTEXT(M87)</formula>
    </cfRule>
  </conditionalFormatting>
  <conditionalFormatting sqref="N87">
    <cfRule type="expression" dxfId="22590" priority="5913">
      <formula>ISTEXT(P87)</formula>
    </cfRule>
  </conditionalFormatting>
  <conditionalFormatting sqref="N88:N98">
    <cfRule type="expression" dxfId="22589" priority="5914">
      <formula>ISTEXT(M88)</formula>
    </cfRule>
  </conditionalFormatting>
  <conditionalFormatting sqref="N88:N98">
    <cfRule type="expression" dxfId="22588" priority="5915">
      <formula>ISTEXT(O88)</formula>
    </cfRule>
  </conditionalFormatting>
  <conditionalFormatting sqref="P87:P98">
    <cfRule type="expression" dxfId="22587" priority="5919">
      <formula>ISTEXT(N87)</formula>
    </cfRule>
  </conditionalFormatting>
  <conditionalFormatting sqref="S87">
    <cfRule type="expression" dxfId="22586" priority="5921">
      <formula>ISTEXT(R87)</formula>
    </cfRule>
  </conditionalFormatting>
  <conditionalFormatting sqref="S87">
    <cfRule type="expression" dxfId="22585" priority="5922">
      <formula>ISTEXT(U87)</formula>
    </cfRule>
  </conditionalFormatting>
  <conditionalFormatting sqref="W87:W98">
    <cfRule type="expression" dxfId="22584" priority="5925">
      <formula>ISTEXT(X87)</formula>
    </cfRule>
  </conditionalFormatting>
  <conditionalFormatting sqref="V87:V98">
    <cfRule type="expression" dxfId="22583" priority="5926">
      <formula>ISTEXT(U87)</formula>
    </cfRule>
  </conditionalFormatting>
  <conditionalFormatting sqref="V87:V98">
    <cfRule type="expression" dxfId="22582" priority="5927">
      <formula>ISTEXT(W87)</formula>
    </cfRule>
  </conditionalFormatting>
  <conditionalFormatting sqref="U87:U98">
    <cfRule type="expression" dxfId="22581" priority="5928">
      <formula>ISTEXT(S87)</formula>
    </cfRule>
  </conditionalFormatting>
  <conditionalFormatting sqref="W87:W98">
    <cfRule type="expression" dxfId="22580" priority="5929">
      <formula>ISTEXT(V87)</formula>
    </cfRule>
  </conditionalFormatting>
  <conditionalFormatting sqref="X88:X98">
    <cfRule type="expression" dxfId="22579" priority="5932">
      <formula>ISTEXT(W88)</formula>
    </cfRule>
  </conditionalFormatting>
  <conditionalFormatting sqref="X88:X98">
    <cfRule type="expression" dxfId="22578" priority="5933">
      <formula>ISTEXT(Y88)</formula>
    </cfRule>
  </conditionalFormatting>
  <conditionalFormatting sqref="K87:K98">
    <cfRule type="expression" dxfId="22577" priority="5944">
      <formula>ISTEXT(L87)</formula>
    </cfRule>
  </conditionalFormatting>
  <conditionalFormatting sqref="P87:P98">
    <cfRule type="expression" dxfId="22576" priority="5945">
      <formula>ISTEXT(Q87)</formula>
    </cfRule>
  </conditionalFormatting>
  <conditionalFormatting sqref="I104">
    <cfRule type="expression" dxfId="22575" priority="5893">
      <formula>ISTEXT(Н7)</formula>
    </cfRule>
  </conditionalFormatting>
  <conditionalFormatting sqref="H103">
    <cfRule type="expression" dxfId="22574" priority="5850">
      <formula>ISTEXT(I103)</formula>
    </cfRule>
  </conditionalFormatting>
  <conditionalFormatting sqref="G103">
    <cfRule type="expression" dxfId="22573" priority="5851">
      <formula>ISTEXT(F103)</formula>
    </cfRule>
  </conditionalFormatting>
  <conditionalFormatting sqref="G103">
    <cfRule type="expression" dxfId="22572" priority="5852">
      <formula>ISTEXT(H103)</formula>
    </cfRule>
  </conditionalFormatting>
  <conditionalFormatting sqref="F103">
    <cfRule type="expression" dxfId="22571" priority="5853">
      <formula>ISTEXT(G103)</formula>
    </cfRule>
  </conditionalFormatting>
  <conditionalFormatting sqref="H103">
    <cfRule type="expression" dxfId="22570" priority="5854">
      <formula>ISTEXT(G103)</formula>
    </cfRule>
  </conditionalFormatting>
  <conditionalFormatting sqref="I103">
    <cfRule type="expression" dxfId="22569" priority="5855">
      <formula>ISTEXT(Н7)</formula>
    </cfRule>
  </conditionalFormatting>
  <conditionalFormatting sqref="I103">
    <cfRule type="expression" dxfId="22568" priority="5856">
      <formula>ISTEXT(H103)</formula>
    </cfRule>
  </conditionalFormatting>
  <conditionalFormatting sqref="I103">
    <cfRule type="expression" dxfId="22567" priority="5857">
      <formula>ISTEXT(J103)</formula>
    </cfRule>
  </conditionalFormatting>
  <conditionalFormatting sqref="M103">
    <cfRule type="expression" dxfId="22566" priority="5858">
      <formula>ISTEXT(N103)</formula>
    </cfRule>
  </conditionalFormatting>
  <conditionalFormatting sqref="L103">
    <cfRule type="expression" dxfId="22565" priority="5859">
      <formula>ISTEXT(K103)</formula>
    </cfRule>
  </conditionalFormatting>
  <conditionalFormatting sqref="L103">
    <cfRule type="expression" dxfId="22564" priority="5860">
      <formula>ISTEXT(M103)</formula>
    </cfRule>
  </conditionalFormatting>
  <conditionalFormatting sqref="K103">
    <cfRule type="expression" dxfId="22563" priority="5861">
      <formula>ISTEXT(I103)</formula>
    </cfRule>
  </conditionalFormatting>
  <conditionalFormatting sqref="M103">
    <cfRule type="expression" dxfId="22562" priority="5862">
      <formula>ISTEXT(L103)</formula>
    </cfRule>
  </conditionalFormatting>
  <conditionalFormatting sqref="N103">
    <cfRule type="expression" dxfId="22561" priority="5863">
      <formula>ISTEXT(M103)</formula>
    </cfRule>
  </conditionalFormatting>
  <conditionalFormatting sqref="N103">
    <cfRule type="expression" dxfId="22560" priority="5864">
      <formula>ISTEXT(O103)</formula>
    </cfRule>
  </conditionalFormatting>
  <conditionalFormatting sqref="R103">
    <cfRule type="expression" dxfId="22559" priority="5865">
      <formula>ISTEXT(S103)</formula>
    </cfRule>
  </conditionalFormatting>
  <conditionalFormatting sqref="Q103">
    <cfRule type="expression" dxfId="22558" priority="5866">
      <formula>ISTEXT(P103)</formula>
    </cfRule>
  </conditionalFormatting>
  <conditionalFormatting sqref="Q103">
    <cfRule type="expression" dxfId="22557" priority="5867">
      <formula>ISTEXT(R103)</formula>
    </cfRule>
  </conditionalFormatting>
  <conditionalFormatting sqref="P103">
    <cfRule type="expression" dxfId="22556" priority="5868">
      <formula>ISTEXT(N103)</formula>
    </cfRule>
  </conditionalFormatting>
  <conditionalFormatting sqref="R103">
    <cfRule type="expression" dxfId="22555" priority="5869">
      <formula>ISTEXT(Q103)</formula>
    </cfRule>
  </conditionalFormatting>
  <conditionalFormatting sqref="S103">
    <cfRule type="expression" dxfId="22554" priority="5870">
      <formula>ISTEXT(R103)</formula>
    </cfRule>
  </conditionalFormatting>
  <conditionalFormatting sqref="S103">
    <cfRule type="expression" dxfId="22553" priority="5871">
      <formula>ISTEXT(T103)</formula>
    </cfRule>
  </conditionalFormatting>
  <conditionalFormatting sqref="W103">
    <cfRule type="expression" dxfId="22552" priority="5872">
      <formula>ISTEXT(X103)</formula>
    </cfRule>
  </conditionalFormatting>
  <conditionalFormatting sqref="V103">
    <cfRule type="expression" dxfId="22551" priority="5873">
      <formula>ISTEXT(U103)</formula>
    </cfRule>
  </conditionalFormatting>
  <conditionalFormatting sqref="V103">
    <cfRule type="expression" dxfId="22550" priority="5874">
      <formula>ISTEXT(W103)</formula>
    </cfRule>
  </conditionalFormatting>
  <conditionalFormatting sqref="U103">
    <cfRule type="expression" dxfId="22549" priority="5875">
      <formula>ISTEXT(S103)</formula>
    </cfRule>
  </conditionalFormatting>
  <conditionalFormatting sqref="X103">
    <cfRule type="expression" dxfId="22548" priority="5877">
      <formula>ISTEXT(W103)</formula>
    </cfRule>
  </conditionalFormatting>
  <conditionalFormatting sqref="X103">
    <cfRule type="expression" dxfId="22547" priority="5878">
      <formula>ISTEXT(Y103)</formula>
    </cfRule>
  </conditionalFormatting>
  <conditionalFormatting sqref="K103">
    <cfRule type="expression" dxfId="22546" priority="5887">
      <formula>ISTEXT(L103)</formula>
    </cfRule>
  </conditionalFormatting>
  <conditionalFormatting sqref="P103">
    <cfRule type="expression" dxfId="22545" priority="5888">
      <formula>ISTEXT(Q103)</formula>
    </cfRule>
  </conditionalFormatting>
  <conditionalFormatting sqref="U103">
    <cfRule type="expression" dxfId="22544" priority="5889">
      <formula>ISTEXT(V103)</formula>
    </cfRule>
  </conditionalFormatting>
  <conditionalFormatting sqref="H100">
    <cfRule type="expression" dxfId="22543" priority="5807">
      <formula>ISTEXT(I100)</formula>
    </cfRule>
  </conditionalFormatting>
  <conditionalFormatting sqref="G100">
    <cfRule type="expression" dxfId="22542" priority="5808">
      <formula>ISTEXT(F100)</formula>
    </cfRule>
  </conditionalFormatting>
  <conditionalFormatting sqref="G100">
    <cfRule type="expression" dxfId="22541" priority="5809">
      <formula>ISTEXT(H100)</formula>
    </cfRule>
  </conditionalFormatting>
  <conditionalFormatting sqref="F100">
    <cfRule type="expression" dxfId="22540" priority="5810">
      <formula>ISTEXT(G100)</formula>
    </cfRule>
  </conditionalFormatting>
  <conditionalFormatting sqref="H100">
    <cfRule type="expression" dxfId="22539" priority="5811">
      <formula>ISTEXT(G100)</formula>
    </cfRule>
  </conditionalFormatting>
  <conditionalFormatting sqref="I100">
    <cfRule type="expression" dxfId="22538" priority="5812">
      <formula>ISTEXT(Н7)</formula>
    </cfRule>
  </conditionalFormatting>
  <conditionalFormatting sqref="I100">
    <cfRule type="expression" dxfId="22537" priority="5813">
      <formula>ISTEXT(H100)</formula>
    </cfRule>
  </conditionalFormatting>
  <conditionalFormatting sqref="I100">
    <cfRule type="expression" dxfId="22536" priority="5814">
      <formula>ISTEXT(J100)</formula>
    </cfRule>
  </conditionalFormatting>
  <conditionalFormatting sqref="M100">
    <cfRule type="expression" dxfId="22535" priority="5815">
      <formula>ISTEXT(N100)</formula>
    </cfRule>
  </conditionalFormatting>
  <conditionalFormatting sqref="L100">
    <cfRule type="expression" dxfId="22534" priority="5816">
      <formula>ISTEXT(K100)</formula>
    </cfRule>
  </conditionalFormatting>
  <conditionalFormatting sqref="L100">
    <cfRule type="expression" dxfId="22533" priority="5817">
      <formula>ISTEXT(M100)</formula>
    </cfRule>
  </conditionalFormatting>
  <conditionalFormatting sqref="K100">
    <cfRule type="expression" dxfId="22532" priority="5818">
      <formula>ISTEXT(I100)</formula>
    </cfRule>
  </conditionalFormatting>
  <conditionalFormatting sqref="M100">
    <cfRule type="expression" dxfId="22531" priority="5819">
      <formula>ISTEXT(L100)</formula>
    </cfRule>
  </conditionalFormatting>
  <conditionalFormatting sqref="N100">
    <cfRule type="expression" dxfId="22530" priority="5820">
      <formula>ISTEXT(M100)</formula>
    </cfRule>
  </conditionalFormatting>
  <conditionalFormatting sqref="N100">
    <cfRule type="expression" dxfId="22529" priority="5821">
      <formula>ISTEXT(O100)</formula>
    </cfRule>
  </conditionalFormatting>
  <conditionalFormatting sqref="R100">
    <cfRule type="expression" dxfId="22528" priority="5822">
      <formula>ISTEXT(S100)</formula>
    </cfRule>
  </conditionalFormatting>
  <conditionalFormatting sqref="Q100">
    <cfRule type="expression" dxfId="22527" priority="5823">
      <formula>ISTEXT(P100)</formula>
    </cfRule>
  </conditionalFormatting>
  <conditionalFormatting sqref="Q100">
    <cfRule type="expression" dxfId="22526" priority="5824">
      <formula>ISTEXT(R100)</formula>
    </cfRule>
  </conditionalFormatting>
  <conditionalFormatting sqref="P100">
    <cfRule type="expression" dxfId="22525" priority="5825">
      <formula>ISTEXT(N100)</formula>
    </cfRule>
  </conditionalFormatting>
  <conditionalFormatting sqref="R100">
    <cfRule type="expression" dxfId="22524" priority="5826">
      <formula>ISTEXT(Q100)</formula>
    </cfRule>
  </conditionalFormatting>
  <conditionalFormatting sqref="S100">
    <cfRule type="expression" dxfId="22523" priority="5827">
      <formula>ISTEXT(R100)</formula>
    </cfRule>
  </conditionalFormatting>
  <conditionalFormatting sqref="S100">
    <cfRule type="expression" dxfId="22522" priority="5828">
      <formula>ISTEXT(T100)</formula>
    </cfRule>
  </conditionalFormatting>
  <conditionalFormatting sqref="W100">
    <cfRule type="expression" dxfId="22521" priority="5829">
      <formula>ISTEXT(X100)</formula>
    </cfRule>
  </conditionalFormatting>
  <conditionalFormatting sqref="V100">
    <cfRule type="expression" dxfId="22520" priority="5830">
      <formula>ISTEXT(U100)</formula>
    </cfRule>
  </conditionalFormatting>
  <conditionalFormatting sqref="V100">
    <cfRule type="expression" dxfId="22519" priority="5831">
      <formula>ISTEXT(W100)</formula>
    </cfRule>
  </conditionalFormatting>
  <conditionalFormatting sqref="U100">
    <cfRule type="expression" dxfId="22518" priority="5832">
      <formula>ISTEXT(S100)</formula>
    </cfRule>
  </conditionalFormatting>
  <conditionalFormatting sqref="W100">
    <cfRule type="expression" dxfId="22517" priority="5833">
      <formula>ISTEXT(V100)</formula>
    </cfRule>
  </conditionalFormatting>
  <conditionalFormatting sqref="X100">
    <cfRule type="expression" dxfId="22516" priority="5834">
      <formula>ISTEXT(W100)</formula>
    </cfRule>
  </conditionalFormatting>
  <conditionalFormatting sqref="X100">
    <cfRule type="expression" dxfId="22515" priority="5835">
      <formula>ISTEXT(Y100)</formula>
    </cfRule>
  </conditionalFormatting>
  <conditionalFormatting sqref="K100">
    <cfRule type="expression" dxfId="22514" priority="5844">
      <formula>ISTEXT(L100)</formula>
    </cfRule>
  </conditionalFormatting>
  <conditionalFormatting sqref="P100">
    <cfRule type="expression" dxfId="22513" priority="5845">
      <formula>ISTEXT(Q100)</formula>
    </cfRule>
  </conditionalFormatting>
  <conditionalFormatting sqref="U100">
    <cfRule type="expression" dxfId="22512" priority="5846">
      <formula>ISTEXT(V100)</formula>
    </cfRule>
  </conditionalFormatting>
  <conditionalFormatting sqref="H99">
    <cfRule type="expression" dxfId="22511" priority="5764">
      <formula>ISTEXT(I99)</formula>
    </cfRule>
  </conditionalFormatting>
  <conditionalFormatting sqref="G99">
    <cfRule type="expression" dxfId="22510" priority="5765">
      <formula>ISTEXT(F99)</formula>
    </cfRule>
  </conditionalFormatting>
  <conditionalFormatting sqref="G99">
    <cfRule type="expression" dxfId="22509" priority="5766">
      <formula>ISTEXT(H99)</formula>
    </cfRule>
  </conditionalFormatting>
  <conditionalFormatting sqref="F99">
    <cfRule type="expression" dxfId="22508" priority="5767">
      <formula>ISTEXT(G99)</formula>
    </cfRule>
  </conditionalFormatting>
  <conditionalFormatting sqref="H99">
    <cfRule type="expression" dxfId="22507" priority="5768">
      <formula>ISTEXT(G99)</formula>
    </cfRule>
  </conditionalFormatting>
  <conditionalFormatting sqref="I99">
    <cfRule type="expression" dxfId="22506" priority="5769">
      <formula>ISTEXT(Н7)</formula>
    </cfRule>
  </conditionalFormatting>
  <conditionalFormatting sqref="I99">
    <cfRule type="expression" dxfId="22505" priority="5770">
      <formula>ISTEXT(H99)</formula>
    </cfRule>
  </conditionalFormatting>
  <conditionalFormatting sqref="I99">
    <cfRule type="expression" dxfId="22504" priority="5771">
      <formula>ISTEXT(J99)</formula>
    </cfRule>
  </conditionalFormatting>
  <conditionalFormatting sqref="M99">
    <cfRule type="expression" dxfId="22503" priority="5772">
      <formula>ISTEXT(N99)</formula>
    </cfRule>
  </conditionalFormatting>
  <conditionalFormatting sqref="L99">
    <cfRule type="expression" dxfId="22502" priority="5773">
      <formula>ISTEXT(K99)</formula>
    </cfRule>
  </conditionalFormatting>
  <conditionalFormatting sqref="L99">
    <cfRule type="expression" dxfId="22501" priority="5774">
      <formula>ISTEXT(M99)</formula>
    </cfRule>
  </conditionalFormatting>
  <conditionalFormatting sqref="K99">
    <cfRule type="expression" dxfId="22500" priority="5775">
      <formula>ISTEXT(I99)</formula>
    </cfRule>
  </conditionalFormatting>
  <conditionalFormatting sqref="M99">
    <cfRule type="expression" dxfId="22499" priority="5776">
      <formula>ISTEXT(L99)</formula>
    </cfRule>
  </conditionalFormatting>
  <conditionalFormatting sqref="N99">
    <cfRule type="expression" dxfId="22498" priority="5777">
      <formula>ISTEXT(M99)</formula>
    </cfRule>
  </conditionalFormatting>
  <conditionalFormatting sqref="N99">
    <cfRule type="expression" dxfId="22497" priority="5778">
      <formula>ISTEXT(O99)</formula>
    </cfRule>
  </conditionalFormatting>
  <conditionalFormatting sqref="R99">
    <cfRule type="expression" dxfId="22496" priority="5779">
      <formula>ISTEXT(S99)</formula>
    </cfRule>
  </conditionalFormatting>
  <conditionalFormatting sqref="Q99">
    <cfRule type="expression" dxfId="22495" priority="5780">
      <formula>ISTEXT(P99)</formula>
    </cfRule>
  </conditionalFormatting>
  <conditionalFormatting sqref="Q99">
    <cfRule type="expression" dxfId="22494" priority="5781">
      <formula>ISTEXT(R99)</formula>
    </cfRule>
  </conditionalFormatting>
  <conditionalFormatting sqref="P99">
    <cfRule type="expression" dxfId="22493" priority="5782">
      <formula>ISTEXT(N99)</formula>
    </cfRule>
  </conditionalFormatting>
  <conditionalFormatting sqref="R99">
    <cfRule type="expression" dxfId="22492" priority="5783">
      <formula>ISTEXT(Q99)</formula>
    </cfRule>
  </conditionalFormatting>
  <conditionalFormatting sqref="S99">
    <cfRule type="expression" dxfId="22491" priority="5784">
      <formula>ISTEXT(R99)</formula>
    </cfRule>
  </conditionalFormatting>
  <conditionalFormatting sqref="S99">
    <cfRule type="expression" dxfId="22490" priority="5785">
      <formula>ISTEXT(T99)</formula>
    </cfRule>
  </conditionalFormatting>
  <conditionalFormatting sqref="W99">
    <cfRule type="expression" dxfId="22489" priority="5786">
      <formula>ISTEXT(X99)</formula>
    </cfRule>
  </conditionalFormatting>
  <conditionalFormatting sqref="V99">
    <cfRule type="expression" dxfId="22488" priority="5787">
      <formula>ISTEXT(U99)</formula>
    </cfRule>
  </conditionalFormatting>
  <conditionalFormatting sqref="V99">
    <cfRule type="expression" dxfId="22487" priority="5788">
      <formula>ISTEXT(W99)</formula>
    </cfRule>
  </conditionalFormatting>
  <conditionalFormatting sqref="U99">
    <cfRule type="expression" dxfId="22486" priority="5789">
      <formula>ISTEXT(S99)</formula>
    </cfRule>
  </conditionalFormatting>
  <conditionalFormatting sqref="W99">
    <cfRule type="expression" dxfId="22485" priority="5790">
      <formula>ISTEXT(V99)</formula>
    </cfRule>
  </conditionalFormatting>
  <conditionalFormatting sqref="X99">
    <cfRule type="expression" dxfId="22484" priority="5791">
      <formula>ISTEXT(W99)</formula>
    </cfRule>
  </conditionalFormatting>
  <conditionalFormatting sqref="X99">
    <cfRule type="expression" dxfId="22483" priority="5792">
      <formula>ISTEXT(Y99)</formula>
    </cfRule>
  </conditionalFormatting>
  <conditionalFormatting sqref="K99">
    <cfRule type="expression" dxfId="22482" priority="5801">
      <formula>ISTEXT(L99)</formula>
    </cfRule>
  </conditionalFormatting>
  <conditionalFormatting sqref="P99">
    <cfRule type="expression" dxfId="22481" priority="5802">
      <formula>ISTEXT(Q99)</formula>
    </cfRule>
  </conditionalFormatting>
  <conditionalFormatting sqref="U99">
    <cfRule type="expression" dxfId="22480" priority="5803">
      <formula>ISTEXT(V99)</formula>
    </cfRule>
  </conditionalFormatting>
  <conditionalFormatting sqref="G102">
    <cfRule type="expression" dxfId="22479" priority="5722">
      <formula>ISTEXT(F102)</formula>
    </cfRule>
  </conditionalFormatting>
  <conditionalFormatting sqref="G102">
    <cfRule type="expression" dxfId="22478" priority="5723">
      <formula>ISTEXT(H102)</formula>
    </cfRule>
  </conditionalFormatting>
  <conditionalFormatting sqref="F102">
    <cfRule type="expression" dxfId="22477" priority="5724">
      <formula>ISTEXT(G102)</formula>
    </cfRule>
  </conditionalFormatting>
  <conditionalFormatting sqref="H102">
    <cfRule type="expression" dxfId="22476" priority="5725">
      <formula>ISTEXT(G102)</formula>
    </cfRule>
  </conditionalFormatting>
  <conditionalFormatting sqref="I102">
    <cfRule type="expression" dxfId="22475" priority="5726">
      <formula>ISTEXT(Н7)</formula>
    </cfRule>
  </conditionalFormatting>
  <conditionalFormatting sqref="I102">
    <cfRule type="expression" dxfId="22474" priority="5727">
      <formula>ISTEXT(H102)</formula>
    </cfRule>
  </conditionalFormatting>
  <conditionalFormatting sqref="I102">
    <cfRule type="expression" dxfId="22473" priority="5728">
      <formula>ISTEXT(J102)</formula>
    </cfRule>
  </conditionalFormatting>
  <conditionalFormatting sqref="K102">
    <cfRule type="expression" dxfId="22472" priority="5732">
      <formula>ISTEXT(I102)</formula>
    </cfRule>
  </conditionalFormatting>
  <conditionalFormatting sqref="N102">
    <cfRule type="expression" dxfId="22471" priority="5734">
      <formula>ISTEXT(M102)</formula>
    </cfRule>
  </conditionalFormatting>
  <conditionalFormatting sqref="N102">
    <cfRule type="expression" dxfId="22470" priority="5735">
      <formula>ISTEXT(O102)</formula>
    </cfRule>
  </conditionalFormatting>
  <conditionalFormatting sqref="P102">
    <cfRule type="expression" dxfId="22469" priority="5739">
      <formula>ISTEXT(N102)</formula>
    </cfRule>
  </conditionalFormatting>
  <conditionalFormatting sqref="R102">
    <cfRule type="expression" dxfId="22468" priority="5740">
      <formula>ISTEXT(Q102)</formula>
    </cfRule>
  </conditionalFormatting>
  <conditionalFormatting sqref="S102">
    <cfRule type="expression" dxfId="22467" priority="5741">
      <formula>ISTEXT(R102)</formula>
    </cfRule>
  </conditionalFormatting>
  <conditionalFormatting sqref="S102">
    <cfRule type="expression" dxfId="22466" priority="5742">
      <formula>ISTEXT(T102)</formula>
    </cfRule>
  </conditionalFormatting>
  <conditionalFormatting sqref="W102">
    <cfRule type="expression" dxfId="22465" priority="5743">
      <formula>ISTEXT(X102)</formula>
    </cfRule>
  </conditionalFormatting>
  <conditionalFormatting sqref="V102">
    <cfRule type="expression" dxfId="22464" priority="5744">
      <formula>ISTEXT(U102)</formula>
    </cfRule>
  </conditionalFormatting>
  <conditionalFormatting sqref="V102">
    <cfRule type="expression" dxfId="22463" priority="5745">
      <formula>ISTEXT(W102)</formula>
    </cfRule>
  </conditionalFormatting>
  <conditionalFormatting sqref="U102">
    <cfRule type="expression" dxfId="22462" priority="5746">
      <formula>ISTEXT(S102)</formula>
    </cfRule>
  </conditionalFormatting>
  <conditionalFormatting sqref="W102">
    <cfRule type="expression" dxfId="22461" priority="5747">
      <formula>ISTEXT(V102)</formula>
    </cfRule>
  </conditionalFormatting>
  <conditionalFormatting sqref="X102">
    <cfRule type="expression" dxfId="22460" priority="5748">
      <formula>ISTEXT(W102)</formula>
    </cfRule>
  </conditionalFormatting>
  <conditionalFormatting sqref="X102">
    <cfRule type="expression" dxfId="22459" priority="5749">
      <formula>ISTEXT(Y102)</formula>
    </cfRule>
  </conditionalFormatting>
  <conditionalFormatting sqref="K102">
    <cfRule type="expression" dxfId="22458" priority="5758">
      <formula>ISTEXT(L102)</formula>
    </cfRule>
  </conditionalFormatting>
  <conditionalFormatting sqref="P102">
    <cfRule type="expression" dxfId="22457" priority="5759">
      <formula>ISTEXT(Q102)</formula>
    </cfRule>
  </conditionalFormatting>
  <conditionalFormatting sqref="U102">
    <cfRule type="expression" dxfId="22456" priority="5760">
      <formula>ISTEXT(V102)</formula>
    </cfRule>
  </conditionalFormatting>
  <conditionalFormatting sqref="H101">
    <cfRule type="expression" dxfId="22455" priority="5678">
      <formula>ISTEXT(I101)</formula>
    </cfRule>
  </conditionalFormatting>
  <conditionalFormatting sqref="G101">
    <cfRule type="expression" dxfId="22454" priority="5679">
      <formula>ISTEXT(F101)</formula>
    </cfRule>
  </conditionalFormatting>
  <conditionalFormatting sqref="G101">
    <cfRule type="expression" dxfId="22453" priority="5680">
      <formula>ISTEXT(H101)</formula>
    </cfRule>
  </conditionalFormatting>
  <conditionalFormatting sqref="H101">
    <cfRule type="expression" dxfId="22452" priority="5682">
      <formula>ISTEXT(G101)</formula>
    </cfRule>
  </conditionalFormatting>
  <conditionalFormatting sqref="I101">
    <cfRule type="expression" dxfId="22451" priority="5683">
      <formula>ISTEXT(Н7)</formula>
    </cfRule>
  </conditionalFormatting>
  <conditionalFormatting sqref="I101">
    <cfRule type="expression" dxfId="22450" priority="5684">
      <formula>ISTEXT(H101)</formula>
    </cfRule>
  </conditionalFormatting>
  <conditionalFormatting sqref="I101">
    <cfRule type="expression" dxfId="22449" priority="5685">
      <formula>ISTEXT(J101)</formula>
    </cfRule>
  </conditionalFormatting>
  <conditionalFormatting sqref="M101">
    <cfRule type="expression" dxfId="22448" priority="5686">
      <formula>ISTEXT(N101)</formula>
    </cfRule>
  </conditionalFormatting>
  <conditionalFormatting sqref="L101">
    <cfRule type="expression" dxfId="22447" priority="5687">
      <formula>ISTEXT(K101)</formula>
    </cfRule>
  </conditionalFormatting>
  <conditionalFormatting sqref="L101">
    <cfRule type="expression" dxfId="22446" priority="5688">
      <formula>ISTEXT(M101)</formula>
    </cfRule>
  </conditionalFormatting>
  <conditionalFormatting sqref="K101">
    <cfRule type="expression" dxfId="22445" priority="5689">
      <formula>ISTEXT(I101)</formula>
    </cfRule>
  </conditionalFormatting>
  <conditionalFormatting sqref="N101">
    <cfRule type="expression" dxfId="22444" priority="5691">
      <formula>ISTEXT(M101)</formula>
    </cfRule>
  </conditionalFormatting>
  <conditionalFormatting sqref="R101">
    <cfRule type="expression" dxfId="22443" priority="5693">
      <formula>ISTEXT(S101)</formula>
    </cfRule>
  </conditionalFormatting>
  <conditionalFormatting sqref="Q101">
    <cfRule type="expression" dxfId="22442" priority="5694">
      <formula>ISTEXT(P101)</formula>
    </cfRule>
  </conditionalFormatting>
  <conditionalFormatting sqref="Q101">
    <cfRule type="expression" dxfId="22441" priority="5695">
      <formula>ISTEXT(R101)</formula>
    </cfRule>
  </conditionalFormatting>
  <conditionalFormatting sqref="P101">
    <cfRule type="expression" dxfId="22440" priority="5696">
      <formula>ISTEXT(N101)</formula>
    </cfRule>
  </conditionalFormatting>
  <conditionalFormatting sqref="R101">
    <cfRule type="expression" dxfId="22439" priority="5697">
      <formula>ISTEXT(Q101)</formula>
    </cfRule>
  </conditionalFormatting>
  <conditionalFormatting sqref="S101">
    <cfRule type="expression" dxfId="22438" priority="5698">
      <formula>ISTEXT(R101)</formula>
    </cfRule>
  </conditionalFormatting>
  <conditionalFormatting sqref="W101">
    <cfRule type="expression" dxfId="22437" priority="5700">
      <formula>ISTEXT(X101)</formula>
    </cfRule>
  </conditionalFormatting>
  <conditionalFormatting sqref="V101">
    <cfRule type="expression" dxfId="22436" priority="5701">
      <formula>ISTEXT(U101)</formula>
    </cfRule>
  </conditionalFormatting>
  <conditionalFormatting sqref="V101">
    <cfRule type="expression" dxfId="22435" priority="5702">
      <formula>ISTEXT(W101)</formula>
    </cfRule>
  </conditionalFormatting>
  <conditionalFormatting sqref="U101">
    <cfRule type="expression" dxfId="22434" priority="5703">
      <formula>ISTEXT(S101)</formula>
    </cfRule>
  </conditionalFormatting>
  <conditionalFormatting sqref="X101">
    <cfRule type="expression" dxfId="22433" priority="5705">
      <formula>ISTEXT(W101)</formula>
    </cfRule>
  </conditionalFormatting>
  <conditionalFormatting sqref="X101">
    <cfRule type="expression" dxfId="22432" priority="5706">
      <formula>ISTEXT(Y101)</formula>
    </cfRule>
  </conditionalFormatting>
  <conditionalFormatting sqref="K101">
    <cfRule type="expression" dxfId="22431" priority="5715">
      <formula>ISTEXT(L101)</formula>
    </cfRule>
  </conditionalFormatting>
  <conditionalFormatting sqref="P101">
    <cfRule type="expression" dxfId="22430" priority="5716">
      <formula>ISTEXT(Q101)</formula>
    </cfRule>
  </conditionalFormatting>
  <conditionalFormatting sqref="B106:C125 K107:N124 P107:S124 U107:X124 F125:Y125 F106:Y106">
    <cfRule type="expression" dxfId="22429" priority="5674">
      <formula>$A106&gt;$C$2</formula>
    </cfRule>
  </conditionalFormatting>
  <conditionalFormatting sqref="F106:Y106">
    <cfRule type="expression" dxfId="22428" priority="5675">
      <formula>AND(LEN(#REF!)=0,$A106&lt;=$C$2)</formula>
    </cfRule>
  </conditionalFormatting>
  <conditionalFormatting sqref="AA125:AF125">
    <cfRule type="expression" dxfId="22427" priority="5671">
      <formula>#REF!&gt;$C$2</formula>
    </cfRule>
  </conditionalFormatting>
  <conditionalFormatting sqref="Y107:Y124 T107:T124 O107:O124 F107:J124">
    <cfRule type="expression" dxfId="22426" priority="5666">
      <formula>$A107&gt;$C$2</formula>
    </cfRule>
  </conditionalFormatting>
  <conditionalFormatting sqref="F124:I124 L124:N124 P124:S124 U124:X124">
    <cfRule type="expression" dxfId="22425" priority="5667">
      <formula>ISTEXT(G124)</formula>
    </cfRule>
  </conditionalFormatting>
  <conditionalFormatting sqref="G124:I124 L124:N124 Q124:S124 V124:X124">
    <cfRule type="expression" dxfId="22424" priority="5668">
      <formula>ISTEXT(F124)</formula>
    </cfRule>
  </conditionalFormatting>
  <conditionalFormatting sqref="K124 P124 U124">
    <cfRule type="expression" dxfId="22423" priority="5669">
      <formula>ISTEXT(I124)</formula>
    </cfRule>
  </conditionalFormatting>
  <conditionalFormatting sqref="K124">
    <cfRule type="expression" dxfId="22422" priority="5670">
      <formula>ISTEXT(L124)</formula>
    </cfRule>
  </conditionalFormatting>
  <conditionalFormatting sqref="H107:H118">
    <cfRule type="expression" dxfId="22421" priority="5616">
      <formula>ISTEXT(I107)</formula>
    </cfRule>
  </conditionalFormatting>
  <conditionalFormatting sqref="G107:G118">
    <cfRule type="expression" dxfId="22420" priority="5617">
      <formula>ISTEXT(F107)</formula>
    </cfRule>
  </conditionalFormatting>
  <conditionalFormatting sqref="G107:G118">
    <cfRule type="expression" dxfId="22419" priority="5618">
      <formula>ISTEXT(H107)</formula>
    </cfRule>
  </conditionalFormatting>
  <conditionalFormatting sqref="F107:F118">
    <cfRule type="expression" dxfId="22418" priority="5619">
      <formula>ISTEXT(G107)</formula>
    </cfRule>
  </conditionalFormatting>
  <conditionalFormatting sqref="H107:H118">
    <cfRule type="expression" dxfId="22417" priority="5620">
      <formula>ISTEXT(G107)</formula>
    </cfRule>
  </conditionalFormatting>
  <conditionalFormatting sqref="I107:I118">
    <cfRule type="expression" dxfId="22416" priority="5621">
      <formula>ISTEXT(Н7)</formula>
    </cfRule>
  </conditionalFormatting>
  <conditionalFormatting sqref="I107">
    <cfRule type="expression" dxfId="22415" priority="5622">
      <formula>ISTEXT(K107)</formula>
    </cfRule>
  </conditionalFormatting>
  <conditionalFormatting sqref="I108:I118">
    <cfRule type="expression" dxfId="22414" priority="5623">
      <formula>ISTEXT(H108)</formula>
    </cfRule>
  </conditionalFormatting>
  <conditionalFormatting sqref="I108:I118">
    <cfRule type="expression" dxfId="22413" priority="5624">
      <formula>ISTEXT(J108)</formula>
    </cfRule>
  </conditionalFormatting>
  <conditionalFormatting sqref="M107:M118">
    <cfRule type="expression" dxfId="22412" priority="5625">
      <formula>ISTEXT(N107)</formula>
    </cfRule>
  </conditionalFormatting>
  <conditionalFormatting sqref="L107:L118">
    <cfRule type="expression" dxfId="22411" priority="5626">
      <formula>ISTEXT(K107)</formula>
    </cfRule>
  </conditionalFormatting>
  <conditionalFormatting sqref="L107:L118">
    <cfRule type="expression" dxfId="22410" priority="5627">
      <formula>ISTEXT(M107)</formula>
    </cfRule>
  </conditionalFormatting>
  <conditionalFormatting sqref="K107:K118">
    <cfRule type="expression" dxfId="22409" priority="5628">
      <formula>ISTEXT(I107)</formula>
    </cfRule>
  </conditionalFormatting>
  <conditionalFormatting sqref="M107:M118">
    <cfRule type="expression" dxfId="22408" priority="5629">
      <formula>ISTEXT(L107)</formula>
    </cfRule>
  </conditionalFormatting>
  <conditionalFormatting sqref="N107">
    <cfRule type="expression" dxfId="22407" priority="5630">
      <formula>ISTEXT(M107)</formula>
    </cfRule>
  </conditionalFormatting>
  <conditionalFormatting sqref="N107">
    <cfRule type="expression" dxfId="22406" priority="5631">
      <formula>ISTEXT(P107)</formula>
    </cfRule>
  </conditionalFormatting>
  <conditionalFormatting sqref="N108:N118">
    <cfRule type="expression" dxfId="22405" priority="5632">
      <formula>ISTEXT(M108)</formula>
    </cfRule>
  </conditionalFormatting>
  <conditionalFormatting sqref="N108:N118">
    <cfRule type="expression" dxfId="22404" priority="5633">
      <formula>ISTEXT(O108)</formula>
    </cfRule>
  </conditionalFormatting>
  <conditionalFormatting sqref="R107:R118">
    <cfRule type="expression" dxfId="22403" priority="5634">
      <formula>ISTEXT(S107)</formula>
    </cfRule>
  </conditionalFormatting>
  <conditionalFormatting sqref="Q107:Q118">
    <cfRule type="expression" dxfId="22402" priority="5635">
      <formula>ISTEXT(P107)</formula>
    </cfRule>
  </conditionalFormatting>
  <conditionalFormatting sqref="Q107:Q118">
    <cfRule type="expression" dxfId="22401" priority="5636">
      <formula>ISTEXT(R107)</formula>
    </cfRule>
  </conditionalFormatting>
  <conditionalFormatting sqref="P107:P118">
    <cfRule type="expression" dxfId="22400" priority="5637">
      <formula>ISTEXT(N107)</formula>
    </cfRule>
  </conditionalFormatting>
  <conditionalFormatting sqref="R107:R118">
    <cfRule type="expression" dxfId="22399" priority="5638">
      <formula>ISTEXT(Q107)</formula>
    </cfRule>
  </conditionalFormatting>
  <conditionalFormatting sqref="S107">
    <cfRule type="expression" dxfId="22398" priority="5639">
      <formula>ISTEXT(R107)</formula>
    </cfRule>
  </conditionalFormatting>
  <conditionalFormatting sqref="S108:S118">
    <cfRule type="expression" dxfId="22397" priority="5641">
      <formula>ISTEXT(R108)</formula>
    </cfRule>
  </conditionalFormatting>
  <conditionalFormatting sqref="S108:S118">
    <cfRule type="expression" dxfId="22396" priority="5642">
      <formula>ISTEXT(T108)</formula>
    </cfRule>
  </conditionalFormatting>
  <conditionalFormatting sqref="W107:W118">
    <cfRule type="expression" dxfId="22395" priority="5643">
      <formula>ISTEXT(X107)</formula>
    </cfRule>
  </conditionalFormatting>
  <conditionalFormatting sqref="V107:V118">
    <cfRule type="expression" dxfId="22394" priority="5644">
      <formula>ISTEXT(U107)</formula>
    </cfRule>
  </conditionalFormatting>
  <conditionalFormatting sqref="V107:V118">
    <cfRule type="expression" dxfId="22393" priority="5645">
      <formula>ISTEXT(W107)</formula>
    </cfRule>
  </conditionalFormatting>
  <conditionalFormatting sqref="U107:U118">
    <cfRule type="expression" dxfId="22392" priority="5646">
      <formula>ISTEXT(S107)</formula>
    </cfRule>
  </conditionalFormatting>
  <conditionalFormatting sqref="W107:W118">
    <cfRule type="expression" dxfId="22391" priority="5647">
      <formula>ISTEXT(V107)</formula>
    </cfRule>
  </conditionalFormatting>
  <conditionalFormatting sqref="X107">
    <cfRule type="expression" dxfId="22390" priority="5648">
      <formula>ISTEXT(W107)</formula>
    </cfRule>
  </conditionalFormatting>
  <conditionalFormatting sqref="X108:X118">
    <cfRule type="expression" dxfId="22389" priority="5650">
      <formula>ISTEXT(W108)</formula>
    </cfRule>
  </conditionalFormatting>
  <conditionalFormatting sqref="X108:X118">
    <cfRule type="expression" dxfId="22388" priority="5651">
      <formula>ISTEXT(Y108)</formula>
    </cfRule>
  </conditionalFormatting>
  <conditionalFormatting sqref="K107:K118">
    <cfRule type="expression" dxfId="22387" priority="5662">
      <formula>ISTEXT(L107)</formula>
    </cfRule>
  </conditionalFormatting>
  <conditionalFormatting sqref="P107:P118">
    <cfRule type="expression" dxfId="22386" priority="5663">
      <formula>ISTEXT(Q107)</formula>
    </cfRule>
  </conditionalFormatting>
  <conditionalFormatting sqref="U107:U118">
    <cfRule type="expression" dxfId="22385" priority="5664">
      <formula>ISTEXT(V107)</formula>
    </cfRule>
  </conditionalFormatting>
  <conditionalFormatting sqref="I124">
    <cfRule type="expression" dxfId="22384" priority="5611">
      <formula>ISTEXT(Н7)</formula>
    </cfRule>
  </conditionalFormatting>
  <conditionalFormatting sqref="G123">
    <cfRule type="expression" dxfId="22383" priority="5569">
      <formula>ISTEXT(F123)</formula>
    </cfRule>
  </conditionalFormatting>
  <conditionalFormatting sqref="G123">
    <cfRule type="expression" dxfId="22382" priority="5570">
      <formula>ISTEXT(H123)</formula>
    </cfRule>
  </conditionalFormatting>
  <conditionalFormatting sqref="F123">
    <cfRule type="expression" dxfId="22381" priority="5571">
      <formula>ISTEXT(G123)</formula>
    </cfRule>
  </conditionalFormatting>
  <conditionalFormatting sqref="H123">
    <cfRule type="expression" dxfId="22380" priority="5572">
      <formula>ISTEXT(G123)</formula>
    </cfRule>
  </conditionalFormatting>
  <conditionalFormatting sqref="I123">
    <cfRule type="expression" dxfId="22379" priority="5573">
      <formula>ISTEXT(Н7)</formula>
    </cfRule>
  </conditionalFormatting>
  <conditionalFormatting sqref="I123">
    <cfRule type="expression" dxfId="22378" priority="5574">
      <formula>ISTEXT(H123)</formula>
    </cfRule>
  </conditionalFormatting>
  <conditionalFormatting sqref="I123">
    <cfRule type="expression" dxfId="22377" priority="5575">
      <formula>ISTEXT(J123)</formula>
    </cfRule>
  </conditionalFormatting>
  <conditionalFormatting sqref="M123">
    <cfRule type="expression" dxfId="22376" priority="5576">
      <formula>ISTEXT(N123)</formula>
    </cfRule>
  </conditionalFormatting>
  <conditionalFormatting sqref="L123">
    <cfRule type="expression" dxfId="22375" priority="5577">
      <formula>ISTEXT(K123)</formula>
    </cfRule>
  </conditionalFormatting>
  <conditionalFormatting sqref="L123">
    <cfRule type="expression" dxfId="22374" priority="5578">
      <formula>ISTEXT(M123)</formula>
    </cfRule>
  </conditionalFormatting>
  <conditionalFormatting sqref="K123">
    <cfRule type="expression" dxfId="22373" priority="5579">
      <formula>ISTEXT(I123)</formula>
    </cfRule>
  </conditionalFormatting>
  <conditionalFormatting sqref="M123">
    <cfRule type="expression" dxfId="22372" priority="5580">
      <formula>ISTEXT(L123)</formula>
    </cfRule>
  </conditionalFormatting>
  <conditionalFormatting sqref="N123">
    <cfRule type="expression" dxfId="22371" priority="5581">
      <formula>ISTEXT(M123)</formula>
    </cfRule>
  </conditionalFormatting>
  <conditionalFormatting sqref="N123">
    <cfRule type="expression" dxfId="22370" priority="5582">
      <formula>ISTEXT(O123)</formula>
    </cfRule>
  </conditionalFormatting>
  <conditionalFormatting sqref="R123">
    <cfRule type="expression" dxfId="22369" priority="5583">
      <formula>ISTEXT(S123)</formula>
    </cfRule>
  </conditionalFormatting>
  <conditionalFormatting sqref="Q123">
    <cfRule type="expression" dxfId="22368" priority="5584">
      <formula>ISTEXT(P123)</formula>
    </cfRule>
  </conditionalFormatting>
  <conditionalFormatting sqref="Q123">
    <cfRule type="expression" dxfId="22367" priority="5585">
      <formula>ISTEXT(R123)</formula>
    </cfRule>
  </conditionalFormatting>
  <conditionalFormatting sqref="P123">
    <cfRule type="expression" dxfId="22366" priority="5586">
      <formula>ISTEXT(N123)</formula>
    </cfRule>
  </conditionalFormatting>
  <conditionalFormatting sqref="R123">
    <cfRule type="expression" dxfId="22365" priority="5587">
      <formula>ISTEXT(Q123)</formula>
    </cfRule>
  </conditionalFormatting>
  <conditionalFormatting sqref="S123">
    <cfRule type="expression" dxfId="22364" priority="5588">
      <formula>ISTEXT(R123)</formula>
    </cfRule>
  </conditionalFormatting>
  <conditionalFormatting sqref="S123">
    <cfRule type="expression" dxfId="22363" priority="5589">
      <formula>ISTEXT(T123)</formula>
    </cfRule>
  </conditionalFormatting>
  <conditionalFormatting sqref="W123">
    <cfRule type="expression" dxfId="22362" priority="5590">
      <formula>ISTEXT(X123)</formula>
    </cfRule>
  </conditionalFormatting>
  <conditionalFormatting sqref="V123">
    <cfRule type="expression" dxfId="22361" priority="5591">
      <formula>ISTEXT(U123)</formula>
    </cfRule>
  </conditionalFormatting>
  <conditionalFormatting sqref="V123">
    <cfRule type="expression" dxfId="22360" priority="5592">
      <formula>ISTEXT(W123)</formula>
    </cfRule>
  </conditionalFormatting>
  <conditionalFormatting sqref="U123">
    <cfRule type="expression" dxfId="22359" priority="5593">
      <formula>ISTEXT(S123)</formula>
    </cfRule>
  </conditionalFormatting>
  <conditionalFormatting sqref="W123">
    <cfRule type="expression" dxfId="22358" priority="5594">
      <formula>ISTEXT(V123)</formula>
    </cfRule>
  </conditionalFormatting>
  <conditionalFormatting sqref="X123">
    <cfRule type="expression" dxfId="22357" priority="5595">
      <formula>ISTEXT(W123)</formula>
    </cfRule>
  </conditionalFormatting>
  <conditionalFormatting sqref="X123">
    <cfRule type="expression" dxfId="22356" priority="5596">
      <formula>ISTEXT(Y123)</formula>
    </cfRule>
  </conditionalFormatting>
  <conditionalFormatting sqref="K123">
    <cfRule type="expression" dxfId="22355" priority="5605">
      <formula>ISTEXT(L123)</formula>
    </cfRule>
  </conditionalFormatting>
  <conditionalFormatting sqref="P123">
    <cfRule type="expression" dxfId="22354" priority="5606">
      <formula>ISTEXT(Q123)</formula>
    </cfRule>
  </conditionalFormatting>
  <conditionalFormatting sqref="U123">
    <cfRule type="expression" dxfId="22353" priority="5607">
      <formula>ISTEXT(V123)</formula>
    </cfRule>
  </conditionalFormatting>
  <conditionalFormatting sqref="G120">
    <cfRule type="expression" dxfId="22352" priority="5526">
      <formula>ISTEXT(F120)</formula>
    </cfRule>
  </conditionalFormatting>
  <conditionalFormatting sqref="F120">
    <cfRule type="expression" dxfId="22351" priority="5528">
      <formula>ISTEXT(G120)</formula>
    </cfRule>
  </conditionalFormatting>
  <conditionalFormatting sqref="H120">
    <cfRule type="expression" dxfId="22350" priority="5529">
      <formula>ISTEXT(G120)</formula>
    </cfRule>
  </conditionalFormatting>
  <conditionalFormatting sqref="I120">
    <cfRule type="expression" dxfId="22349" priority="5530">
      <formula>ISTEXT(Н7)</formula>
    </cfRule>
  </conditionalFormatting>
  <conditionalFormatting sqref="I120">
    <cfRule type="expression" dxfId="22348" priority="5532">
      <formula>ISTEXT(J120)</formula>
    </cfRule>
  </conditionalFormatting>
  <conditionalFormatting sqref="M120">
    <cfRule type="expression" dxfId="22347" priority="5533">
      <formula>ISTEXT(N120)</formula>
    </cfRule>
  </conditionalFormatting>
  <conditionalFormatting sqref="K120">
    <cfRule type="expression" dxfId="22346" priority="5536">
      <formula>ISTEXT(I120)</formula>
    </cfRule>
  </conditionalFormatting>
  <conditionalFormatting sqref="M120">
    <cfRule type="expression" dxfId="22345" priority="5537">
      <formula>ISTEXT(L120)</formula>
    </cfRule>
  </conditionalFormatting>
  <conditionalFormatting sqref="R120">
    <cfRule type="expression" dxfId="22344" priority="5540">
      <formula>ISTEXT(S120)</formula>
    </cfRule>
  </conditionalFormatting>
  <conditionalFormatting sqref="Q120">
    <cfRule type="expression" dxfId="22343" priority="5542">
      <formula>ISTEXT(R120)</formula>
    </cfRule>
  </conditionalFormatting>
  <conditionalFormatting sqref="P120">
    <cfRule type="expression" dxfId="22342" priority="5543">
      <formula>ISTEXT(N120)</formula>
    </cfRule>
  </conditionalFormatting>
  <conditionalFormatting sqref="S120">
    <cfRule type="expression" dxfId="22341" priority="5545">
      <formula>ISTEXT(R120)</formula>
    </cfRule>
  </conditionalFormatting>
  <conditionalFormatting sqref="S120">
    <cfRule type="expression" dxfId="22340" priority="5546">
      <formula>ISTEXT(T120)</formula>
    </cfRule>
  </conditionalFormatting>
  <conditionalFormatting sqref="X120">
    <cfRule type="expression" dxfId="22339" priority="5552">
      <formula>ISTEXT(W120)</formula>
    </cfRule>
  </conditionalFormatting>
  <conditionalFormatting sqref="X120">
    <cfRule type="expression" dxfId="22338" priority="5553">
      <formula>ISTEXT(Y120)</formula>
    </cfRule>
  </conditionalFormatting>
  <conditionalFormatting sqref="K120">
    <cfRule type="expression" dxfId="22337" priority="5562">
      <formula>ISTEXT(L120)</formula>
    </cfRule>
  </conditionalFormatting>
  <conditionalFormatting sqref="P120">
    <cfRule type="expression" dxfId="22336" priority="5563">
      <formula>ISTEXT(Q120)</formula>
    </cfRule>
  </conditionalFormatting>
  <conditionalFormatting sqref="U120">
    <cfRule type="expression" dxfId="22335" priority="5564">
      <formula>ISTEXT(V120)</formula>
    </cfRule>
  </conditionalFormatting>
  <conditionalFormatting sqref="F119">
    <cfRule type="expression" dxfId="22334" priority="5485">
      <formula>ISTEXT(G119)</formula>
    </cfRule>
  </conditionalFormatting>
  <conditionalFormatting sqref="I119">
    <cfRule type="expression" dxfId="22333" priority="5487">
      <formula>ISTEXT(Н7)</formula>
    </cfRule>
  </conditionalFormatting>
  <conditionalFormatting sqref="I119">
    <cfRule type="expression" dxfId="22332" priority="5488">
      <formula>ISTEXT(H119)</formula>
    </cfRule>
  </conditionalFormatting>
  <conditionalFormatting sqref="I119">
    <cfRule type="expression" dxfId="22331" priority="5489">
      <formula>ISTEXT(J119)</formula>
    </cfRule>
  </conditionalFormatting>
  <conditionalFormatting sqref="L119">
    <cfRule type="expression" dxfId="22330" priority="5491">
      <formula>ISTEXT(K119)</formula>
    </cfRule>
  </conditionalFormatting>
  <conditionalFormatting sqref="K119">
    <cfRule type="expression" dxfId="22329" priority="5493">
      <formula>ISTEXT(I119)</formula>
    </cfRule>
  </conditionalFormatting>
  <conditionalFormatting sqref="M119">
    <cfRule type="expression" dxfId="22328" priority="5494">
      <formula>ISTEXT(L119)</formula>
    </cfRule>
  </conditionalFormatting>
  <conditionalFormatting sqref="N119">
    <cfRule type="expression" dxfId="22327" priority="5495">
      <formula>ISTEXT(M119)</formula>
    </cfRule>
  </conditionalFormatting>
  <conditionalFormatting sqref="N119">
    <cfRule type="expression" dxfId="22326" priority="5496">
      <formula>ISTEXT(O119)</formula>
    </cfRule>
  </conditionalFormatting>
  <conditionalFormatting sqref="R119">
    <cfRule type="expression" dxfId="22325" priority="5497">
      <formula>ISTEXT(S119)</formula>
    </cfRule>
  </conditionalFormatting>
  <conditionalFormatting sqref="Q119">
    <cfRule type="expression" dxfId="22324" priority="5498">
      <formula>ISTEXT(P119)</formula>
    </cfRule>
  </conditionalFormatting>
  <conditionalFormatting sqref="Q119">
    <cfRule type="expression" dxfId="22323" priority="5499">
      <formula>ISTEXT(R119)</formula>
    </cfRule>
  </conditionalFormatting>
  <conditionalFormatting sqref="P119">
    <cfRule type="expression" dxfId="22322" priority="5500">
      <formula>ISTEXT(N119)</formula>
    </cfRule>
  </conditionalFormatting>
  <conditionalFormatting sqref="R119">
    <cfRule type="expression" dxfId="22321" priority="5501">
      <formula>ISTEXT(Q119)</formula>
    </cfRule>
  </conditionalFormatting>
  <conditionalFormatting sqref="S119">
    <cfRule type="expression" dxfId="22320" priority="5502">
      <formula>ISTEXT(R119)</formula>
    </cfRule>
  </conditionalFormatting>
  <conditionalFormatting sqref="S119">
    <cfRule type="expression" dxfId="22319" priority="5503">
      <formula>ISTEXT(T119)</formula>
    </cfRule>
  </conditionalFormatting>
  <conditionalFormatting sqref="V119">
    <cfRule type="expression" dxfId="22318" priority="5505">
      <formula>ISTEXT(U119)</formula>
    </cfRule>
  </conditionalFormatting>
  <conditionalFormatting sqref="V119">
    <cfRule type="expression" dxfId="22317" priority="5506">
      <formula>ISTEXT(W119)</formula>
    </cfRule>
  </conditionalFormatting>
  <conditionalFormatting sqref="U119">
    <cfRule type="expression" dxfId="22316" priority="5507">
      <formula>ISTEXT(S119)</formula>
    </cfRule>
  </conditionalFormatting>
  <conditionalFormatting sqref="X119">
    <cfRule type="expression" dxfId="22315" priority="5509">
      <formula>ISTEXT(W119)</formula>
    </cfRule>
  </conditionalFormatting>
  <conditionalFormatting sqref="X119">
    <cfRule type="expression" dxfId="22314" priority="5510">
      <formula>ISTEXT(Y119)</formula>
    </cfRule>
  </conditionalFormatting>
  <conditionalFormatting sqref="K119">
    <cfRule type="expression" dxfId="22313" priority="5519">
      <formula>ISTEXT(L119)</formula>
    </cfRule>
  </conditionalFormatting>
  <conditionalFormatting sqref="U119">
    <cfRule type="expression" dxfId="22312" priority="5521">
      <formula>ISTEXT(V119)</formula>
    </cfRule>
  </conditionalFormatting>
  <conditionalFormatting sqref="H122">
    <cfRule type="expression" dxfId="22311" priority="5439">
      <formula>ISTEXT(I122)</formula>
    </cfRule>
  </conditionalFormatting>
  <conditionalFormatting sqref="G122">
    <cfRule type="expression" dxfId="22310" priority="5440">
      <formula>ISTEXT(F122)</formula>
    </cfRule>
  </conditionalFormatting>
  <conditionalFormatting sqref="G122">
    <cfRule type="expression" dxfId="22309" priority="5441">
      <formula>ISTEXT(H122)</formula>
    </cfRule>
  </conditionalFormatting>
  <conditionalFormatting sqref="F122">
    <cfRule type="expression" dxfId="22308" priority="5442">
      <formula>ISTEXT(G122)</formula>
    </cfRule>
  </conditionalFormatting>
  <conditionalFormatting sqref="H122">
    <cfRule type="expression" dxfId="22307" priority="5443">
      <formula>ISTEXT(G122)</formula>
    </cfRule>
  </conditionalFormatting>
  <conditionalFormatting sqref="I122">
    <cfRule type="expression" dxfId="22306" priority="5444">
      <formula>ISTEXT(Н7)</formula>
    </cfRule>
  </conditionalFormatting>
  <conditionalFormatting sqref="I122">
    <cfRule type="expression" dxfId="22305" priority="5445">
      <formula>ISTEXT(H122)</formula>
    </cfRule>
  </conditionalFormatting>
  <conditionalFormatting sqref="I122">
    <cfRule type="expression" dxfId="22304" priority="5446">
      <formula>ISTEXT(J122)</formula>
    </cfRule>
  </conditionalFormatting>
  <conditionalFormatting sqref="M122">
    <cfRule type="expression" dxfId="22303" priority="5447">
      <formula>ISTEXT(N122)</formula>
    </cfRule>
  </conditionalFormatting>
  <conditionalFormatting sqref="L122">
    <cfRule type="expression" dxfId="22302" priority="5448">
      <formula>ISTEXT(K122)</formula>
    </cfRule>
  </conditionalFormatting>
  <conditionalFormatting sqref="L122">
    <cfRule type="expression" dxfId="22301" priority="5449">
      <formula>ISTEXT(M122)</formula>
    </cfRule>
  </conditionalFormatting>
  <conditionalFormatting sqref="K122">
    <cfRule type="expression" dxfId="22300" priority="5450">
      <formula>ISTEXT(I122)</formula>
    </cfRule>
  </conditionalFormatting>
  <conditionalFormatting sqref="M122">
    <cfRule type="expression" dxfId="22299" priority="5451">
      <formula>ISTEXT(L122)</formula>
    </cfRule>
  </conditionalFormatting>
  <conditionalFormatting sqref="N122">
    <cfRule type="expression" dxfId="22298" priority="5452">
      <formula>ISTEXT(M122)</formula>
    </cfRule>
  </conditionalFormatting>
  <conditionalFormatting sqref="N122">
    <cfRule type="expression" dxfId="22297" priority="5453">
      <formula>ISTEXT(O122)</formula>
    </cfRule>
  </conditionalFormatting>
  <conditionalFormatting sqref="R122">
    <cfRule type="expression" dxfId="22296" priority="5454">
      <formula>ISTEXT(S122)</formula>
    </cfRule>
  </conditionalFormatting>
  <conditionalFormatting sqref="Q122">
    <cfRule type="expression" dxfId="22295" priority="5455">
      <formula>ISTEXT(P122)</formula>
    </cfRule>
  </conditionalFormatting>
  <conditionalFormatting sqref="Q122">
    <cfRule type="expression" dxfId="22294" priority="5456">
      <formula>ISTEXT(R122)</formula>
    </cfRule>
  </conditionalFormatting>
  <conditionalFormatting sqref="P122">
    <cfRule type="expression" dxfId="22293" priority="5457">
      <formula>ISTEXT(N122)</formula>
    </cfRule>
  </conditionalFormatting>
  <conditionalFormatting sqref="R122">
    <cfRule type="expression" dxfId="22292" priority="5458">
      <formula>ISTEXT(Q122)</formula>
    </cfRule>
  </conditionalFormatting>
  <conditionalFormatting sqref="S122">
    <cfRule type="expression" dxfId="22291" priority="5459">
      <formula>ISTEXT(R122)</formula>
    </cfRule>
  </conditionalFormatting>
  <conditionalFormatting sqref="S122">
    <cfRule type="expression" dxfId="22290" priority="5460">
      <formula>ISTEXT(T122)</formula>
    </cfRule>
  </conditionalFormatting>
  <conditionalFormatting sqref="W122">
    <cfRule type="expression" dxfId="22289" priority="5461">
      <formula>ISTEXT(X122)</formula>
    </cfRule>
  </conditionalFormatting>
  <conditionalFormatting sqref="V122">
    <cfRule type="expression" dxfId="22288" priority="5462">
      <formula>ISTEXT(U122)</formula>
    </cfRule>
  </conditionalFormatting>
  <conditionalFormatting sqref="V122">
    <cfRule type="expression" dxfId="22287" priority="5463">
      <formula>ISTEXT(W122)</formula>
    </cfRule>
  </conditionalFormatting>
  <conditionalFormatting sqref="U122">
    <cfRule type="expression" dxfId="22286" priority="5464">
      <formula>ISTEXT(S122)</formula>
    </cfRule>
  </conditionalFormatting>
  <conditionalFormatting sqref="W122">
    <cfRule type="expression" dxfId="22285" priority="5465">
      <formula>ISTEXT(V122)</formula>
    </cfRule>
  </conditionalFormatting>
  <conditionalFormatting sqref="X122">
    <cfRule type="expression" dxfId="22284" priority="5467">
      <formula>ISTEXT(Y122)</formula>
    </cfRule>
  </conditionalFormatting>
  <conditionalFormatting sqref="K122">
    <cfRule type="expression" dxfId="22283" priority="5476">
      <formula>ISTEXT(L122)</formula>
    </cfRule>
  </conditionalFormatting>
  <conditionalFormatting sqref="P122">
    <cfRule type="expression" dxfId="22282" priority="5477">
      <formula>ISTEXT(Q122)</formula>
    </cfRule>
  </conditionalFormatting>
  <conditionalFormatting sqref="U122">
    <cfRule type="expression" dxfId="22281" priority="5478">
      <formula>ISTEXT(V122)</formula>
    </cfRule>
  </conditionalFormatting>
  <conditionalFormatting sqref="H121">
    <cfRule type="expression" dxfId="22280" priority="5396">
      <formula>ISTEXT(I121)</formula>
    </cfRule>
  </conditionalFormatting>
  <conditionalFormatting sqref="G121">
    <cfRule type="expression" dxfId="22279" priority="5397">
      <formula>ISTEXT(F121)</formula>
    </cfRule>
  </conditionalFormatting>
  <conditionalFormatting sqref="G121">
    <cfRule type="expression" dxfId="22278" priority="5398">
      <formula>ISTEXT(H121)</formula>
    </cfRule>
  </conditionalFormatting>
  <conditionalFormatting sqref="F121">
    <cfRule type="expression" dxfId="22277" priority="5399">
      <formula>ISTEXT(G121)</formula>
    </cfRule>
  </conditionalFormatting>
  <conditionalFormatting sqref="H121">
    <cfRule type="expression" dxfId="22276" priority="5400">
      <formula>ISTEXT(G121)</formula>
    </cfRule>
  </conditionalFormatting>
  <conditionalFormatting sqref="I121">
    <cfRule type="expression" dxfId="22275" priority="5401">
      <formula>ISTEXT(Н7)</formula>
    </cfRule>
  </conditionalFormatting>
  <conditionalFormatting sqref="I121">
    <cfRule type="expression" dxfId="22274" priority="5402">
      <formula>ISTEXT(H121)</formula>
    </cfRule>
  </conditionalFormatting>
  <conditionalFormatting sqref="I121">
    <cfRule type="expression" dxfId="22273" priority="5403">
      <formula>ISTEXT(J121)</formula>
    </cfRule>
  </conditionalFormatting>
  <conditionalFormatting sqref="M121">
    <cfRule type="expression" dxfId="22272" priority="5404">
      <formula>ISTEXT(N121)</formula>
    </cfRule>
  </conditionalFormatting>
  <conditionalFormatting sqref="L121">
    <cfRule type="expression" dxfId="22271" priority="5405">
      <formula>ISTEXT(K121)</formula>
    </cfRule>
  </conditionalFormatting>
  <conditionalFormatting sqref="L121">
    <cfRule type="expression" dxfId="22270" priority="5406">
      <formula>ISTEXT(M121)</formula>
    </cfRule>
  </conditionalFormatting>
  <conditionalFormatting sqref="K121">
    <cfRule type="expression" dxfId="22269" priority="5407">
      <formula>ISTEXT(I121)</formula>
    </cfRule>
  </conditionalFormatting>
  <conditionalFormatting sqref="M121">
    <cfRule type="expression" dxfId="22268" priority="5408">
      <formula>ISTEXT(L121)</formula>
    </cfRule>
  </conditionalFormatting>
  <conditionalFormatting sqref="N121">
    <cfRule type="expression" dxfId="22267" priority="5409">
      <formula>ISTEXT(M121)</formula>
    </cfRule>
  </conditionalFormatting>
  <conditionalFormatting sqref="N121">
    <cfRule type="expression" dxfId="22266" priority="5410">
      <formula>ISTEXT(O121)</formula>
    </cfRule>
  </conditionalFormatting>
  <conditionalFormatting sqref="R121">
    <cfRule type="expression" dxfId="22265" priority="5411">
      <formula>ISTEXT(S121)</formula>
    </cfRule>
  </conditionalFormatting>
  <conditionalFormatting sqref="Q121">
    <cfRule type="expression" dxfId="22264" priority="5412">
      <formula>ISTEXT(P121)</formula>
    </cfRule>
  </conditionalFormatting>
  <conditionalFormatting sqref="Q121">
    <cfRule type="expression" dxfId="22263" priority="5413">
      <formula>ISTEXT(R121)</formula>
    </cfRule>
  </conditionalFormatting>
  <conditionalFormatting sqref="P121">
    <cfRule type="expression" dxfId="22262" priority="5414">
      <formula>ISTEXT(N121)</formula>
    </cfRule>
  </conditionalFormatting>
  <conditionalFormatting sqref="R121">
    <cfRule type="expression" dxfId="22261" priority="5415">
      <formula>ISTEXT(Q121)</formula>
    </cfRule>
  </conditionalFormatting>
  <conditionalFormatting sqref="S121">
    <cfRule type="expression" dxfId="22260" priority="5416">
      <formula>ISTEXT(R121)</formula>
    </cfRule>
  </conditionalFormatting>
  <conditionalFormatting sqref="S121">
    <cfRule type="expression" dxfId="22259" priority="5417">
      <formula>ISTEXT(T121)</formula>
    </cfRule>
  </conditionalFormatting>
  <conditionalFormatting sqref="W121">
    <cfRule type="expression" dxfId="22258" priority="5418">
      <formula>ISTEXT(X121)</formula>
    </cfRule>
  </conditionalFormatting>
  <conditionalFormatting sqref="V121">
    <cfRule type="expression" dxfId="22257" priority="5419">
      <formula>ISTEXT(U121)</formula>
    </cfRule>
  </conditionalFormatting>
  <conditionalFormatting sqref="V121">
    <cfRule type="expression" dxfId="22256" priority="5420">
      <formula>ISTEXT(W121)</formula>
    </cfRule>
  </conditionalFormatting>
  <conditionalFormatting sqref="U121">
    <cfRule type="expression" dxfId="22255" priority="5421">
      <formula>ISTEXT(S121)</formula>
    </cfRule>
  </conditionalFormatting>
  <conditionalFormatting sqref="W121">
    <cfRule type="expression" dxfId="22254" priority="5422">
      <formula>ISTEXT(V121)</formula>
    </cfRule>
  </conditionalFormatting>
  <conditionalFormatting sqref="X121">
    <cfRule type="expression" dxfId="22253" priority="5423">
      <formula>ISTEXT(W121)</formula>
    </cfRule>
  </conditionalFormatting>
  <conditionalFormatting sqref="X121">
    <cfRule type="expression" dxfId="22252" priority="5424">
      <formula>ISTEXT(Y121)</formula>
    </cfRule>
  </conditionalFormatting>
  <conditionalFormatting sqref="K121">
    <cfRule type="expression" dxfId="22251" priority="5433">
      <formula>ISTEXT(L121)</formula>
    </cfRule>
  </conditionalFormatting>
  <conditionalFormatting sqref="P121">
    <cfRule type="expression" dxfId="22250" priority="5434">
      <formula>ISTEXT(Q121)</formula>
    </cfRule>
  </conditionalFormatting>
  <conditionalFormatting sqref="U121">
    <cfRule type="expression" dxfId="22249" priority="5435">
      <formula>ISTEXT(V121)</formula>
    </cfRule>
  </conditionalFormatting>
  <conditionalFormatting sqref="B126:C145 K127:N144 P127:S144 U127:X144 F145:Y145 F126:Y126">
    <cfRule type="expression" dxfId="22248" priority="5392">
      <formula>$A126&gt;$C$2</formula>
    </cfRule>
  </conditionalFormatting>
  <conditionalFormatting sqref="F126:Y126">
    <cfRule type="expression" dxfId="22247" priority="5393">
      <formula>AND(LEN(#REF!)=0,$A126&lt;=$C$2)</formula>
    </cfRule>
  </conditionalFormatting>
  <conditionalFormatting sqref="AA145:AF145">
    <cfRule type="expression" dxfId="22246" priority="5389">
      <formula>#REF!&gt;$C$2</formula>
    </cfRule>
  </conditionalFormatting>
  <conditionalFormatting sqref="Y127:Y144 T127:T144 O127:O144 F127:J144">
    <cfRule type="expression" dxfId="22245" priority="5384">
      <formula>$A127&gt;$C$2</formula>
    </cfRule>
  </conditionalFormatting>
  <conditionalFormatting sqref="F144:I144 L144:N144 P144:S144 U144:X144">
    <cfRule type="expression" dxfId="22244" priority="5385">
      <formula>ISTEXT(G144)</formula>
    </cfRule>
  </conditionalFormatting>
  <conditionalFormatting sqref="G144:I144 L144:N144 Q144:S144 V144:X144">
    <cfRule type="expression" dxfId="22243" priority="5386">
      <formula>ISTEXT(F144)</formula>
    </cfRule>
  </conditionalFormatting>
  <conditionalFormatting sqref="K144 P144 U144">
    <cfRule type="expression" dxfId="22242" priority="5387">
      <formula>ISTEXT(I144)</formula>
    </cfRule>
  </conditionalFormatting>
  <conditionalFormatting sqref="K144">
    <cfRule type="expression" dxfId="22241" priority="5388">
      <formula>ISTEXT(L144)</formula>
    </cfRule>
  </conditionalFormatting>
  <conditionalFormatting sqref="H127:H138">
    <cfRule type="expression" dxfId="22240" priority="5334">
      <formula>ISTEXT(I127)</formula>
    </cfRule>
  </conditionalFormatting>
  <conditionalFormatting sqref="G127:G138">
    <cfRule type="expression" dxfId="22239" priority="5335">
      <formula>ISTEXT(F127)</formula>
    </cfRule>
  </conditionalFormatting>
  <conditionalFormatting sqref="G127:G138">
    <cfRule type="expression" dxfId="22238" priority="5336">
      <formula>ISTEXT(H127)</formula>
    </cfRule>
  </conditionalFormatting>
  <conditionalFormatting sqref="F127:F138">
    <cfRule type="expression" dxfId="22237" priority="5337">
      <formula>ISTEXT(G127)</formula>
    </cfRule>
  </conditionalFormatting>
  <conditionalFormatting sqref="I127:I138">
    <cfRule type="expression" dxfId="22236" priority="5339">
      <formula>ISTEXT(Н7)</formula>
    </cfRule>
  </conditionalFormatting>
  <conditionalFormatting sqref="I127">
    <cfRule type="expression" dxfId="22235" priority="5340">
      <formula>ISTEXT(K127)</formula>
    </cfRule>
  </conditionalFormatting>
  <conditionalFormatting sqref="I128:I138">
    <cfRule type="expression" dxfId="22234" priority="5341">
      <formula>ISTEXT(H128)</formula>
    </cfRule>
  </conditionalFormatting>
  <conditionalFormatting sqref="M127:M138">
    <cfRule type="expression" dxfId="22233" priority="5343">
      <formula>ISTEXT(N127)</formula>
    </cfRule>
  </conditionalFormatting>
  <conditionalFormatting sqref="L127:L138">
    <cfRule type="expression" dxfId="22232" priority="5344">
      <formula>ISTEXT(K127)</formula>
    </cfRule>
  </conditionalFormatting>
  <conditionalFormatting sqref="L127:L138">
    <cfRule type="expression" dxfId="22231" priority="5345">
      <formula>ISTEXT(M127)</formula>
    </cfRule>
  </conditionalFormatting>
  <conditionalFormatting sqref="K127:K138">
    <cfRule type="expression" dxfId="22230" priority="5346">
      <formula>ISTEXT(I127)</formula>
    </cfRule>
  </conditionalFormatting>
  <conditionalFormatting sqref="M127:M138">
    <cfRule type="expression" dxfId="22229" priority="5347">
      <formula>ISTEXT(L127)</formula>
    </cfRule>
  </conditionalFormatting>
  <conditionalFormatting sqref="N127">
    <cfRule type="expression" dxfId="22228" priority="5348">
      <formula>ISTEXT(M127)</formula>
    </cfRule>
  </conditionalFormatting>
  <conditionalFormatting sqref="N127">
    <cfRule type="expression" dxfId="22227" priority="5349">
      <formula>ISTEXT(P127)</formula>
    </cfRule>
  </conditionalFormatting>
  <conditionalFormatting sqref="N128:N138">
    <cfRule type="expression" dxfId="22226" priority="5350">
      <formula>ISTEXT(M128)</formula>
    </cfRule>
  </conditionalFormatting>
  <conditionalFormatting sqref="N128:N138">
    <cfRule type="expression" dxfId="22225" priority="5351">
      <formula>ISTEXT(O128)</formula>
    </cfRule>
  </conditionalFormatting>
  <conditionalFormatting sqref="R127:R138">
    <cfRule type="expression" dxfId="22224" priority="5352">
      <formula>ISTEXT(S127)</formula>
    </cfRule>
  </conditionalFormatting>
  <conditionalFormatting sqref="Q127:Q138">
    <cfRule type="expression" dxfId="22223" priority="5353">
      <formula>ISTEXT(P127)</formula>
    </cfRule>
  </conditionalFormatting>
  <conditionalFormatting sqref="Q127:Q138">
    <cfRule type="expression" dxfId="22222" priority="5354">
      <formula>ISTEXT(R127)</formula>
    </cfRule>
  </conditionalFormatting>
  <conditionalFormatting sqref="P127:P138">
    <cfRule type="expression" dxfId="22221" priority="5355">
      <formula>ISTEXT(N127)</formula>
    </cfRule>
  </conditionalFormatting>
  <conditionalFormatting sqref="R127:R138">
    <cfRule type="expression" dxfId="22220" priority="5356">
      <formula>ISTEXT(Q127)</formula>
    </cfRule>
  </conditionalFormatting>
  <conditionalFormatting sqref="S127">
    <cfRule type="expression" dxfId="22219" priority="5357">
      <formula>ISTEXT(R127)</formula>
    </cfRule>
  </conditionalFormatting>
  <conditionalFormatting sqref="S127">
    <cfRule type="expression" dxfId="22218" priority="5358">
      <formula>ISTEXT(U127)</formula>
    </cfRule>
  </conditionalFormatting>
  <conditionalFormatting sqref="S128:S138">
    <cfRule type="expression" dxfId="22217" priority="5359">
      <formula>ISTEXT(R128)</formula>
    </cfRule>
  </conditionalFormatting>
  <conditionalFormatting sqref="S128:S138">
    <cfRule type="expression" dxfId="22216" priority="5360">
      <formula>ISTEXT(T128)</formula>
    </cfRule>
  </conditionalFormatting>
  <conditionalFormatting sqref="W127:W138">
    <cfRule type="expression" dxfId="22215" priority="5361">
      <formula>ISTEXT(X127)</formula>
    </cfRule>
  </conditionalFormatting>
  <conditionalFormatting sqref="V127:V138">
    <cfRule type="expression" dxfId="22214" priority="5362">
      <formula>ISTEXT(U127)</formula>
    </cfRule>
  </conditionalFormatting>
  <conditionalFormatting sqref="V127:V138">
    <cfRule type="expression" dxfId="22213" priority="5363">
      <formula>ISTEXT(W127)</formula>
    </cfRule>
  </conditionalFormatting>
  <conditionalFormatting sqref="U127:U138">
    <cfRule type="expression" dxfId="22212" priority="5364">
      <formula>ISTEXT(S127)</formula>
    </cfRule>
  </conditionalFormatting>
  <conditionalFormatting sqref="W127:W138">
    <cfRule type="expression" dxfId="22211" priority="5365">
      <formula>ISTEXT(V127)</formula>
    </cfRule>
  </conditionalFormatting>
  <conditionalFormatting sqref="X127">
    <cfRule type="expression" dxfId="22210" priority="5366">
      <formula>ISTEXT(W127)</formula>
    </cfRule>
  </conditionalFormatting>
  <conditionalFormatting sqref="X128:X138">
    <cfRule type="expression" dxfId="22209" priority="5368">
      <formula>ISTEXT(W128)</formula>
    </cfRule>
  </conditionalFormatting>
  <conditionalFormatting sqref="X128:X138">
    <cfRule type="expression" dxfId="22208" priority="5369">
      <formula>ISTEXT(Y128)</formula>
    </cfRule>
  </conditionalFormatting>
  <conditionalFormatting sqref="K127:K138">
    <cfRule type="expression" dxfId="22207" priority="5380">
      <formula>ISTEXT(L127)</formula>
    </cfRule>
  </conditionalFormatting>
  <conditionalFormatting sqref="P127:P138">
    <cfRule type="expression" dxfId="22206" priority="5381">
      <formula>ISTEXT(Q127)</formula>
    </cfRule>
  </conditionalFormatting>
  <conditionalFormatting sqref="U127:U138">
    <cfRule type="expression" dxfId="22205" priority="5382">
      <formula>ISTEXT(V127)</formula>
    </cfRule>
  </conditionalFormatting>
  <conditionalFormatting sqref="I144">
    <cfRule type="expression" dxfId="22204" priority="5329">
      <formula>ISTEXT(Н7)</formula>
    </cfRule>
  </conditionalFormatting>
  <conditionalFormatting sqref="H143">
    <cfRule type="expression" dxfId="22203" priority="5286">
      <formula>ISTEXT(I143)</formula>
    </cfRule>
  </conditionalFormatting>
  <conditionalFormatting sqref="G143">
    <cfRule type="expression" dxfId="22202" priority="5287">
      <formula>ISTEXT(F143)</formula>
    </cfRule>
  </conditionalFormatting>
  <conditionalFormatting sqref="G143">
    <cfRule type="expression" dxfId="22201" priority="5288">
      <formula>ISTEXT(H143)</formula>
    </cfRule>
  </conditionalFormatting>
  <conditionalFormatting sqref="F143">
    <cfRule type="expression" dxfId="22200" priority="5289">
      <formula>ISTEXT(G143)</formula>
    </cfRule>
  </conditionalFormatting>
  <conditionalFormatting sqref="H143">
    <cfRule type="expression" dxfId="22199" priority="5290">
      <formula>ISTEXT(G143)</formula>
    </cfRule>
  </conditionalFormatting>
  <conditionalFormatting sqref="I143">
    <cfRule type="expression" dxfId="22198" priority="5291">
      <formula>ISTEXT(Н7)</formula>
    </cfRule>
  </conditionalFormatting>
  <conditionalFormatting sqref="I143">
    <cfRule type="expression" dxfId="22197" priority="5292">
      <formula>ISTEXT(H143)</formula>
    </cfRule>
  </conditionalFormatting>
  <conditionalFormatting sqref="M143">
    <cfRule type="expression" dxfId="22196" priority="5294">
      <formula>ISTEXT(N143)</formula>
    </cfRule>
  </conditionalFormatting>
  <conditionalFormatting sqref="L143">
    <cfRule type="expression" dxfId="22195" priority="5295">
      <formula>ISTEXT(K143)</formula>
    </cfRule>
  </conditionalFormatting>
  <conditionalFormatting sqref="L143">
    <cfRule type="expression" dxfId="22194" priority="5296">
      <formula>ISTEXT(M143)</formula>
    </cfRule>
  </conditionalFormatting>
  <conditionalFormatting sqref="K143">
    <cfRule type="expression" dxfId="22193" priority="5297">
      <formula>ISTEXT(I143)</formula>
    </cfRule>
  </conditionalFormatting>
  <conditionalFormatting sqref="M143">
    <cfRule type="expression" dxfId="22192" priority="5298">
      <formula>ISTEXT(L143)</formula>
    </cfRule>
  </conditionalFormatting>
  <conditionalFormatting sqref="N143">
    <cfRule type="expression" dxfId="22191" priority="5299">
      <formula>ISTEXT(M143)</formula>
    </cfRule>
  </conditionalFormatting>
  <conditionalFormatting sqref="R143">
    <cfRule type="expression" dxfId="22190" priority="5301">
      <formula>ISTEXT(S143)</formula>
    </cfRule>
  </conditionalFormatting>
  <conditionalFormatting sqref="Q143">
    <cfRule type="expression" dxfId="22189" priority="5302">
      <formula>ISTEXT(P143)</formula>
    </cfRule>
  </conditionalFormatting>
  <conditionalFormatting sqref="Q143">
    <cfRule type="expression" dxfId="22188" priority="5303">
      <formula>ISTEXT(R143)</formula>
    </cfRule>
  </conditionalFormatting>
  <conditionalFormatting sqref="P143">
    <cfRule type="expression" dxfId="22187" priority="5304">
      <formula>ISTEXT(N143)</formula>
    </cfRule>
  </conditionalFormatting>
  <conditionalFormatting sqref="R143">
    <cfRule type="expression" dxfId="22186" priority="5305">
      <formula>ISTEXT(Q143)</formula>
    </cfRule>
  </conditionalFormatting>
  <conditionalFormatting sqref="S143">
    <cfRule type="expression" dxfId="22185" priority="5306">
      <formula>ISTEXT(R143)</formula>
    </cfRule>
  </conditionalFormatting>
  <conditionalFormatting sqref="S143">
    <cfRule type="expression" dxfId="22184" priority="5307">
      <formula>ISTEXT(T143)</formula>
    </cfRule>
  </conditionalFormatting>
  <conditionalFormatting sqref="V143">
    <cfRule type="expression" dxfId="22183" priority="5309">
      <formula>ISTEXT(U143)</formula>
    </cfRule>
  </conditionalFormatting>
  <conditionalFormatting sqref="U143">
    <cfRule type="expression" dxfId="22182" priority="5311">
      <formula>ISTEXT(S143)</formula>
    </cfRule>
  </conditionalFormatting>
  <conditionalFormatting sqref="W143">
    <cfRule type="expression" dxfId="22181" priority="5312">
      <formula>ISTEXT(V143)</formula>
    </cfRule>
  </conditionalFormatting>
  <conditionalFormatting sqref="X143">
    <cfRule type="expression" dxfId="22180" priority="5313">
      <formula>ISTEXT(W143)</formula>
    </cfRule>
  </conditionalFormatting>
  <conditionalFormatting sqref="X143">
    <cfRule type="expression" dxfId="22179" priority="5314">
      <formula>ISTEXT(Y143)</formula>
    </cfRule>
  </conditionalFormatting>
  <conditionalFormatting sqref="K143">
    <cfRule type="expression" dxfId="22178" priority="5323">
      <formula>ISTEXT(L143)</formula>
    </cfRule>
  </conditionalFormatting>
  <conditionalFormatting sqref="P143">
    <cfRule type="expression" dxfId="22177" priority="5324">
      <formula>ISTEXT(Q143)</formula>
    </cfRule>
  </conditionalFormatting>
  <conditionalFormatting sqref="U143">
    <cfRule type="expression" dxfId="22176" priority="5325">
      <formula>ISTEXT(V143)</formula>
    </cfRule>
  </conditionalFormatting>
  <conditionalFormatting sqref="H140">
    <cfRule type="expression" dxfId="22175" priority="5243">
      <formula>ISTEXT(I140)</formula>
    </cfRule>
  </conditionalFormatting>
  <conditionalFormatting sqref="G140">
    <cfRule type="expression" dxfId="22174" priority="5244">
      <formula>ISTEXT(F140)</formula>
    </cfRule>
  </conditionalFormatting>
  <conditionalFormatting sqref="G140">
    <cfRule type="expression" dxfId="22173" priority="5245">
      <formula>ISTEXT(H140)</formula>
    </cfRule>
  </conditionalFormatting>
  <conditionalFormatting sqref="F140">
    <cfRule type="expression" dxfId="22172" priority="5246">
      <formula>ISTEXT(G140)</formula>
    </cfRule>
  </conditionalFormatting>
  <conditionalFormatting sqref="H140">
    <cfRule type="expression" dxfId="22171" priority="5247">
      <formula>ISTEXT(G140)</formula>
    </cfRule>
  </conditionalFormatting>
  <conditionalFormatting sqref="I140">
    <cfRule type="expression" dxfId="22170" priority="5248">
      <formula>ISTEXT(Н7)</formula>
    </cfRule>
  </conditionalFormatting>
  <conditionalFormatting sqref="I140">
    <cfRule type="expression" dxfId="22169" priority="5249">
      <formula>ISTEXT(H140)</formula>
    </cfRule>
  </conditionalFormatting>
  <conditionalFormatting sqref="I140">
    <cfRule type="expression" dxfId="22168" priority="5250">
      <formula>ISTEXT(J140)</formula>
    </cfRule>
  </conditionalFormatting>
  <conditionalFormatting sqref="M140">
    <cfRule type="expression" dxfId="22167" priority="5251">
      <formula>ISTEXT(N140)</formula>
    </cfRule>
  </conditionalFormatting>
  <conditionalFormatting sqref="L140">
    <cfRule type="expression" dxfId="22166" priority="5252">
      <formula>ISTEXT(K140)</formula>
    </cfRule>
  </conditionalFormatting>
  <conditionalFormatting sqref="L140">
    <cfRule type="expression" dxfId="22165" priority="5253">
      <formula>ISTEXT(M140)</formula>
    </cfRule>
  </conditionalFormatting>
  <conditionalFormatting sqref="K140">
    <cfRule type="expression" dxfId="22164" priority="5254">
      <formula>ISTEXT(I140)</formula>
    </cfRule>
  </conditionalFormatting>
  <conditionalFormatting sqref="M140">
    <cfRule type="expression" dxfId="22163" priority="5255">
      <formula>ISTEXT(L140)</formula>
    </cfRule>
  </conditionalFormatting>
  <conditionalFormatting sqref="N140">
    <cfRule type="expression" dxfId="22162" priority="5256">
      <formula>ISTEXT(M140)</formula>
    </cfRule>
  </conditionalFormatting>
  <conditionalFormatting sqref="N140">
    <cfRule type="expression" dxfId="22161" priority="5257">
      <formula>ISTEXT(O140)</formula>
    </cfRule>
  </conditionalFormatting>
  <conditionalFormatting sqref="R140">
    <cfRule type="expression" dxfId="22160" priority="5258">
      <formula>ISTEXT(S140)</formula>
    </cfRule>
  </conditionalFormatting>
  <conditionalFormatting sqref="Q140">
    <cfRule type="expression" dxfId="22159" priority="5259">
      <formula>ISTEXT(P140)</formula>
    </cfRule>
  </conditionalFormatting>
  <conditionalFormatting sqref="Q140">
    <cfRule type="expression" dxfId="22158" priority="5260">
      <formula>ISTEXT(R140)</formula>
    </cfRule>
  </conditionalFormatting>
  <conditionalFormatting sqref="P140">
    <cfRule type="expression" dxfId="22157" priority="5261">
      <formula>ISTEXT(N140)</formula>
    </cfRule>
  </conditionalFormatting>
  <conditionalFormatting sqref="R140">
    <cfRule type="expression" dxfId="22156" priority="5262">
      <formula>ISTEXT(Q140)</formula>
    </cfRule>
  </conditionalFormatting>
  <conditionalFormatting sqref="S140">
    <cfRule type="expression" dxfId="22155" priority="5263">
      <formula>ISTEXT(R140)</formula>
    </cfRule>
  </conditionalFormatting>
  <conditionalFormatting sqref="S140">
    <cfRule type="expression" dxfId="22154" priority="5264">
      <formula>ISTEXT(T140)</formula>
    </cfRule>
  </conditionalFormatting>
  <conditionalFormatting sqref="W140">
    <cfRule type="expression" dxfId="22153" priority="5265">
      <formula>ISTEXT(X140)</formula>
    </cfRule>
  </conditionalFormatting>
  <conditionalFormatting sqref="V140">
    <cfRule type="expression" dxfId="22152" priority="5266">
      <formula>ISTEXT(U140)</formula>
    </cfRule>
  </conditionalFormatting>
  <conditionalFormatting sqref="V140">
    <cfRule type="expression" dxfId="22151" priority="5267">
      <formula>ISTEXT(W140)</formula>
    </cfRule>
  </conditionalFormatting>
  <conditionalFormatting sqref="U140">
    <cfRule type="expression" dxfId="22150" priority="5268">
      <formula>ISTEXT(S140)</formula>
    </cfRule>
  </conditionalFormatting>
  <conditionalFormatting sqref="W140">
    <cfRule type="expression" dxfId="22149" priority="5269">
      <formula>ISTEXT(V140)</formula>
    </cfRule>
  </conditionalFormatting>
  <conditionalFormatting sqref="X140">
    <cfRule type="expression" dxfId="22148" priority="5271">
      <formula>ISTEXT(Y140)</formula>
    </cfRule>
  </conditionalFormatting>
  <conditionalFormatting sqref="K140">
    <cfRule type="expression" dxfId="22147" priority="5280">
      <formula>ISTEXT(L140)</formula>
    </cfRule>
  </conditionalFormatting>
  <conditionalFormatting sqref="P140">
    <cfRule type="expression" dxfId="22146" priority="5281">
      <formula>ISTEXT(Q140)</formula>
    </cfRule>
  </conditionalFormatting>
  <conditionalFormatting sqref="H139">
    <cfRule type="expression" dxfId="22145" priority="5200">
      <formula>ISTEXT(I139)</formula>
    </cfRule>
  </conditionalFormatting>
  <conditionalFormatting sqref="G139">
    <cfRule type="expression" dxfId="22144" priority="5201">
      <formula>ISTEXT(F139)</formula>
    </cfRule>
  </conditionalFormatting>
  <conditionalFormatting sqref="G139">
    <cfRule type="expression" dxfId="22143" priority="5202">
      <formula>ISTEXT(H139)</formula>
    </cfRule>
  </conditionalFormatting>
  <conditionalFormatting sqref="F139">
    <cfRule type="expression" dxfId="22142" priority="5203">
      <formula>ISTEXT(G139)</formula>
    </cfRule>
  </conditionalFormatting>
  <conditionalFormatting sqref="H139">
    <cfRule type="expression" dxfId="22141" priority="5204">
      <formula>ISTEXT(G139)</formula>
    </cfRule>
  </conditionalFormatting>
  <conditionalFormatting sqref="I139">
    <cfRule type="expression" dxfId="22140" priority="5205">
      <formula>ISTEXT(Н7)</formula>
    </cfRule>
  </conditionalFormatting>
  <conditionalFormatting sqref="I139">
    <cfRule type="expression" dxfId="22139" priority="5206">
      <formula>ISTEXT(H139)</formula>
    </cfRule>
  </conditionalFormatting>
  <conditionalFormatting sqref="I139">
    <cfRule type="expression" dxfId="22138" priority="5207">
      <formula>ISTEXT(J139)</formula>
    </cfRule>
  </conditionalFormatting>
  <conditionalFormatting sqref="M139">
    <cfRule type="expression" dxfId="22137" priority="5208">
      <formula>ISTEXT(N139)</formula>
    </cfRule>
  </conditionalFormatting>
  <conditionalFormatting sqref="L139">
    <cfRule type="expression" dxfId="22136" priority="5209">
      <formula>ISTEXT(K139)</formula>
    </cfRule>
  </conditionalFormatting>
  <conditionalFormatting sqref="L139">
    <cfRule type="expression" dxfId="22135" priority="5210">
      <formula>ISTEXT(M139)</formula>
    </cfRule>
  </conditionalFormatting>
  <conditionalFormatting sqref="K139">
    <cfRule type="expression" dxfId="22134" priority="5211">
      <formula>ISTEXT(I139)</formula>
    </cfRule>
  </conditionalFormatting>
  <conditionalFormatting sqref="M139">
    <cfRule type="expression" dxfId="22133" priority="5212">
      <formula>ISTEXT(L139)</formula>
    </cfRule>
  </conditionalFormatting>
  <conditionalFormatting sqref="N139">
    <cfRule type="expression" dxfId="22132" priority="5213">
      <formula>ISTEXT(M139)</formula>
    </cfRule>
  </conditionalFormatting>
  <conditionalFormatting sqref="N139">
    <cfRule type="expression" dxfId="22131" priority="5214">
      <formula>ISTEXT(O139)</formula>
    </cfRule>
  </conditionalFormatting>
  <conditionalFormatting sqref="R139">
    <cfRule type="expression" dxfId="22130" priority="5215">
      <formula>ISTEXT(S139)</formula>
    </cfRule>
  </conditionalFormatting>
  <conditionalFormatting sqref="Q139">
    <cfRule type="expression" dxfId="22129" priority="5216">
      <formula>ISTEXT(P139)</formula>
    </cfRule>
  </conditionalFormatting>
  <conditionalFormatting sqref="Q139">
    <cfRule type="expression" dxfId="22128" priority="5217">
      <formula>ISTEXT(R139)</formula>
    </cfRule>
  </conditionalFormatting>
  <conditionalFormatting sqref="P139">
    <cfRule type="expression" dxfId="22127" priority="5218">
      <formula>ISTEXT(N139)</formula>
    </cfRule>
  </conditionalFormatting>
  <conditionalFormatting sqref="R139">
    <cfRule type="expression" dxfId="22126" priority="5219">
      <formula>ISTEXT(Q139)</formula>
    </cfRule>
  </conditionalFormatting>
  <conditionalFormatting sqref="S139">
    <cfRule type="expression" dxfId="22125" priority="5220">
      <formula>ISTEXT(R139)</formula>
    </cfRule>
  </conditionalFormatting>
  <conditionalFormatting sqref="S139">
    <cfRule type="expression" dxfId="22124" priority="5221">
      <formula>ISTEXT(T139)</formula>
    </cfRule>
  </conditionalFormatting>
  <conditionalFormatting sqref="W139">
    <cfRule type="expression" dxfId="22123" priority="5222">
      <formula>ISTEXT(X139)</formula>
    </cfRule>
  </conditionalFormatting>
  <conditionalFormatting sqref="V139">
    <cfRule type="expression" dxfId="22122" priority="5223">
      <formula>ISTEXT(U139)</formula>
    </cfRule>
  </conditionalFormatting>
  <conditionalFormatting sqref="V139">
    <cfRule type="expression" dxfId="22121" priority="5224">
      <formula>ISTEXT(W139)</formula>
    </cfRule>
  </conditionalFormatting>
  <conditionalFormatting sqref="U139">
    <cfRule type="expression" dxfId="22120" priority="5225">
      <formula>ISTEXT(S139)</formula>
    </cfRule>
  </conditionalFormatting>
  <conditionalFormatting sqref="W139">
    <cfRule type="expression" dxfId="22119" priority="5226">
      <formula>ISTEXT(V139)</formula>
    </cfRule>
  </conditionalFormatting>
  <conditionalFormatting sqref="X139">
    <cfRule type="expression" dxfId="22118" priority="5227">
      <formula>ISTEXT(W139)</formula>
    </cfRule>
  </conditionalFormatting>
  <conditionalFormatting sqref="X139">
    <cfRule type="expression" dxfId="22117" priority="5228">
      <formula>ISTEXT(Y139)</formula>
    </cfRule>
  </conditionalFormatting>
  <conditionalFormatting sqref="K139">
    <cfRule type="expression" dxfId="22116" priority="5237">
      <formula>ISTEXT(L139)</formula>
    </cfRule>
  </conditionalFormatting>
  <conditionalFormatting sqref="P139">
    <cfRule type="expression" dxfId="22115" priority="5238">
      <formula>ISTEXT(Q139)</formula>
    </cfRule>
  </conditionalFormatting>
  <conditionalFormatting sqref="U139">
    <cfRule type="expression" dxfId="22114" priority="5239">
      <formula>ISTEXT(V139)</formula>
    </cfRule>
  </conditionalFormatting>
  <conditionalFormatting sqref="H142">
    <cfRule type="expression" dxfId="22113" priority="5157">
      <formula>ISTEXT(I142)</formula>
    </cfRule>
  </conditionalFormatting>
  <conditionalFormatting sqref="G142">
    <cfRule type="expression" dxfId="22112" priority="5158">
      <formula>ISTEXT(F142)</formula>
    </cfRule>
  </conditionalFormatting>
  <conditionalFormatting sqref="G142">
    <cfRule type="expression" dxfId="22111" priority="5159">
      <formula>ISTEXT(H142)</formula>
    </cfRule>
  </conditionalFormatting>
  <conditionalFormatting sqref="F142">
    <cfRule type="expression" dxfId="22110" priority="5160">
      <formula>ISTEXT(G142)</formula>
    </cfRule>
  </conditionalFormatting>
  <conditionalFormatting sqref="H142">
    <cfRule type="expression" dxfId="22109" priority="5161">
      <formula>ISTEXT(G142)</formula>
    </cfRule>
  </conditionalFormatting>
  <conditionalFormatting sqref="I142">
    <cfRule type="expression" dxfId="22108" priority="5162">
      <formula>ISTEXT(Н7)</formula>
    </cfRule>
  </conditionalFormatting>
  <conditionalFormatting sqref="I142">
    <cfRule type="expression" dxfId="22107" priority="5163">
      <formula>ISTEXT(H142)</formula>
    </cfRule>
  </conditionalFormatting>
  <conditionalFormatting sqref="I142">
    <cfRule type="expression" dxfId="22106" priority="5164">
      <formula>ISTEXT(J142)</formula>
    </cfRule>
  </conditionalFormatting>
  <conditionalFormatting sqref="M142">
    <cfRule type="expression" dxfId="22105" priority="5165">
      <formula>ISTEXT(N142)</formula>
    </cfRule>
  </conditionalFormatting>
  <conditionalFormatting sqref="L142">
    <cfRule type="expression" dxfId="22104" priority="5166">
      <formula>ISTEXT(K142)</formula>
    </cfRule>
  </conditionalFormatting>
  <conditionalFormatting sqref="L142">
    <cfRule type="expression" dxfId="22103" priority="5167">
      <formula>ISTEXT(M142)</formula>
    </cfRule>
  </conditionalFormatting>
  <conditionalFormatting sqref="K142">
    <cfRule type="expression" dxfId="22102" priority="5168">
      <formula>ISTEXT(I142)</formula>
    </cfRule>
  </conditionalFormatting>
  <conditionalFormatting sqref="M142">
    <cfRule type="expression" dxfId="22101" priority="5169">
      <formula>ISTEXT(L142)</formula>
    </cfRule>
  </conditionalFormatting>
  <conditionalFormatting sqref="N142">
    <cfRule type="expression" dxfId="22100" priority="5170">
      <formula>ISTEXT(M142)</formula>
    </cfRule>
  </conditionalFormatting>
  <conditionalFormatting sqref="N142">
    <cfRule type="expression" dxfId="22099" priority="5171">
      <formula>ISTEXT(O142)</formula>
    </cfRule>
  </conditionalFormatting>
  <conditionalFormatting sqref="R142">
    <cfRule type="expression" dxfId="22098" priority="5172">
      <formula>ISTEXT(S142)</formula>
    </cfRule>
  </conditionalFormatting>
  <conditionalFormatting sqref="Q142">
    <cfRule type="expression" dxfId="22097" priority="5173">
      <formula>ISTEXT(P142)</formula>
    </cfRule>
  </conditionalFormatting>
  <conditionalFormatting sqref="Q142">
    <cfRule type="expression" dxfId="22096" priority="5174">
      <formula>ISTEXT(R142)</formula>
    </cfRule>
  </conditionalFormatting>
  <conditionalFormatting sqref="P142">
    <cfRule type="expression" dxfId="22095" priority="5175">
      <formula>ISTEXT(N142)</formula>
    </cfRule>
  </conditionalFormatting>
  <conditionalFormatting sqref="R142">
    <cfRule type="expression" dxfId="22094" priority="5176">
      <formula>ISTEXT(Q142)</formula>
    </cfRule>
  </conditionalFormatting>
  <conditionalFormatting sqref="S142">
    <cfRule type="expression" dxfId="22093" priority="5177">
      <formula>ISTEXT(R142)</formula>
    </cfRule>
  </conditionalFormatting>
  <conditionalFormatting sqref="S142">
    <cfRule type="expression" dxfId="22092" priority="5178">
      <formula>ISTEXT(T142)</formula>
    </cfRule>
  </conditionalFormatting>
  <conditionalFormatting sqref="W142">
    <cfRule type="expression" dxfId="22091" priority="5179">
      <formula>ISTEXT(X142)</formula>
    </cfRule>
  </conditionalFormatting>
  <conditionalFormatting sqref="V142">
    <cfRule type="expression" dxfId="22090" priority="5180">
      <formula>ISTEXT(U142)</formula>
    </cfRule>
  </conditionalFormatting>
  <conditionalFormatting sqref="V142">
    <cfRule type="expression" dxfId="22089" priority="5181">
      <formula>ISTEXT(W142)</formula>
    </cfRule>
  </conditionalFormatting>
  <conditionalFormatting sqref="U142">
    <cfRule type="expression" dxfId="22088" priority="5182">
      <formula>ISTEXT(S142)</formula>
    </cfRule>
  </conditionalFormatting>
  <conditionalFormatting sqref="W142">
    <cfRule type="expression" dxfId="22087" priority="5183">
      <formula>ISTEXT(V142)</formula>
    </cfRule>
  </conditionalFormatting>
  <conditionalFormatting sqref="X142">
    <cfRule type="expression" dxfId="22086" priority="5184">
      <formula>ISTEXT(W142)</formula>
    </cfRule>
  </conditionalFormatting>
  <conditionalFormatting sqref="X142">
    <cfRule type="expression" dxfId="22085" priority="5185">
      <formula>ISTEXT(Y142)</formula>
    </cfRule>
  </conditionalFormatting>
  <conditionalFormatting sqref="K142">
    <cfRule type="expression" dxfId="22084" priority="5194">
      <formula>ISTEXT(L142)</formula>
    </cfRule>
  </conditionalFormatting>
  <conditionalFormatting sqref="P142">
    <cfRule type="expression" dxfId="22083" priority="5195">
      <formula>ISTEXT(Q142)</formula>
    </cfRule>
  </conditionalFormatting>
  <conditionalFormatting sqref="U142">
    <cfRule type="expression" dxfId="22082" priority="5196">
      <formula>ISTEXT(V142)</formula>
    </cfRule>
  </conditionalFormatting>
  <conditionalFormatting sqref="G141">
    <cfRule type="expression" dxfId="22081" priority="5115">
      <formula>ISTEXT(F141)</formula>
    </cfRule>
  </conditionalFormatting>
  <conditionalFormatting sqref="G141">
    <cfRule type="expression" dxfId="22080" priority="5116">
      <formula>ISTEXT(H141)</formula>
    </cfRule>
  </conditionalFormatting>
  <conditionalFormatting sqref="F141">
    <cfRule type="expression" dxfId="22079" priority="5117">
      <formula>ISTEXT(G141)</formula>
    </cfRule>
  </conditionalFormatting>
  <conditionalFormatting sqref="H141">
    <cfRule type="expression" dxfId="22078" priority="5118">
      <formula>ISTEXT(G141)</formula>
    </cfRule>
  </conditionalFormatting>
  <conditionalFormatting sqref="I141">
    <cfRule type="expression" dxfId="22077" priority="5119">
      <formula>ISTEXT(Н7)</formula>
    </cfRule>
  </conditionalFormatting>
  <conditionalFormatting sqref="I141">
    <cfRule type="expression" dxfId="22076" priority="5120">
      <formula>ISTEXT(H141)</formula>
    </cfRule>
  </conditionalFormatting>
  <conditionalFormatting sqref="I141">
    <cfRule type="expression" dxfId="22075" priority="5121">
      <formula>ISTEXT(J141)</formula>
    </cfRule>
  </conditionalFormatting>
  <conditionalFormatting sqref="M141">
    <cfRule type="expression" dxfId="22074" priority="5122">
      <formula>ISTEXT(N141)</formula>
    </cfRule>
  </conditionalFormatting>
  <conditionalFormatting sqref="L141">
    <cfRule type="expression" dxfId="22073" priority="5123">
      <formula>ISTEXT(K141)</formula>
    </cfRule>
  </conditionalFormatting>
  <conditionalFormatting sqref="L141">
    <cfRule type="expression" dxfId="22072" priority="5124">
      <formula>ISTEXT(M141)</formula>
    </cfRule>
  </conditionalFormatting>
  <conditionalFormatting sqref="K141">
    <cfRule type="expression" dxfId="22071" priority="5125">
      <formula>ISTEXT(I141)</formula>
    </cfRule>
  </conditionalFormatting>
  <conditionalFormatting sqref="M141">
    <cfRule type="expression" dxfId="22070" priority="5126">
      <formula>ISTEXT(L141)</formula>
    </cfRule>
  </conditionalFormatting>
  <conditionalFormatting sqref="N141">
    <cfRule type="expression" dxfId="22069" priority="5127">
      <formula>ISTEXT(M141)</formula>
    </cfRule>
  </conditionalFormatting>
  <conditionalFormatting sqref="N141">
    <cfRule type="expression" dxfId="22068" priority="5128">
      <formula>ISTEXT(O141)</formula>
    </cfRule>
  </conditionalFormatting>
  <conditionalFormatting sqref="R141">
    <cfRule type="expression" dxfId="22067" priority="5129">
      <formula>ISTEXT(S141)</formula>
    </cfRule>
  </conditionalFormatting>
  <conditionalFormatting sqref="Q141">
    <cfRule type="expression" dxfId="22066" priority="5130">
      <formula>ISTEXT(P141)</formula>
    </cfRule>
  </conditionalFormatting>
  <conditionalFormatting sqref="Q141">
    <cfRule type="expression" dxfId="22065" priority="5131">
      <formula>ISTEXT(R141)</formula>
    </cfRule>
  </conditionalFormatting>
  <conditionalFormatting sqref="P141">
    <cfRule type="expression" dxfId="22064" priority="5132">
      <formula>ISTEXT(N141)</formula>
    </cfRule>
  </conditionalFormatting>
  <conditionalFormatting sqref="R141">
    <cfRule type="expression" dxfId="22063" priority="5133">
      <formula>ISTEXT(Q141)</formula>
    </cfRule>
  </conditionalFormatting>
  <conditionalFormatting sqref="S141">
    <cfRule type="expression" dxfId="22062" priority="5134">
      <formula>ISTEXT(R141)</formula>
    </cfRule>
  </conditionalFormatting>
  <conditionalFormatting sqref="S141">
    <cfRule type="expression" dxfId="22061" priority="5135">
      <formula>ISTEXT(T141)</formula>
    </cfRule>
  </conditionalFormatting>
  <conditionalFormatting sqref="W141">
    <cfRule type="expression" dxfId="22060" priority="5136">
      <formula>ISTEXT(X141)</formula>
    </cfRule>
  </conditionalFormatting>
  <conditionalFormatting sqref="V141">
    <cfRule type="expression" dxfId="22059" priority="5137">
      <formula>ISTEXT(U141)</formula>
    </cfRule>
  </conditionalFormatting>
  <conditionalFormatting sqref="V141">
    <cfRule type="expression" dxfId="22058" priority="5138">
      <formula>ISTEXT(W141)</formula>
    </cfRule>
  </conditionalFormatting>
  <conditionalFormatting sqref="U141">
    <cfRule type="expression" dxfId="22057" priority="5139">
      <formula>ISTEXT(S141)</formula>
    </cfRule>
  </conditionalFormatting>
  <conditionalFormatting sqref="W141">
    <cfRule type="expression" dxfId="22056" priority="5140">
      <formula>ISTEXT(V141)</formula>
    </cfRule>
  </conditionalFormatting>
  <conditionalFormatting sqref="X141">
    <cfRule type="expression" dxfId="22055" priority="5141">
      <formula>ISTEXT(W141)</formula>
    </cfRule>
  </conditionalFormatting>
  <conditionalFormatting sqref="X141">
    <cfRule type="expression" dxfId="22054" priority="5142">
      <formula>ISTEXT(Y141)</formula>
    </cfRule>
  </conditionalFormatting>
  <conditionalFormatting sqref="K141">
    <cfRule type="expression" dxfId="22053" priority="5151">
      <formula>ISTEXT(L141)</formula>
    </cfRule>
  </conditionalFormatting>
  <conditionalFormatting sqref="P141">
    <cfRule type="expression" dxfId="22052" priority="5152">
      <formula>ISTEXT(Q141)</formula>
    </cfRule>
  </conditionalFormatting>
  <conditionalFormatting sqref="U141">
    <cfRule type="expression" dxfId="22051" priority="5153">
      <formula>ISTEXT(V141)</formula>
    </cfRule>
  </conditionalFormatting>
  <conditionalFormatting sqref="B146:C165 K147:N164 P147:S164 U147:X164 F165:Y165 F146:Y146">
    <cfRule type="expression" dxfId="22050" priority="5110">
      <formula>$A146&gt;$C$2</formula>
    </cfRule>
  </conditionalFormatting>
  <conditionalFormatting sqref="F146:Y146">
    <cfRule type="expression" dxfId="22049" priority="5111">
      <formula>AND(LEN(#REF!)=0,$A146&lt;=$C$2)</formula>
    </cfRule>
  </conditionalFormatting>
  <conditionalFormatting sqref="AA165:AF165">
    <cfRule type="expression" dxfId="22048" priority="5107">
      <formula>#REF!&gt;$C$2</formula>
    </cfRule>
  </conditionalFormatting>
  <conditionalFormatting sqref="Y147:Y164 T147:T164 O147:O164 F147:J164">
    <cfRule type="expression" dxfId="22047" priority="5102">
      <formula>$A147&gt;$C$2</formula>
    </cfRule>
  </conditionalFormatting>
  <conditionalFormatting sqref="K164 P164 U164">
    <cfRule type="expression" dxfId="22046" priority="5105">
      <formula>ISTEXT(I164)</formula>
    </cfRule>
  </conditionalFormatting>
  <conditionalFormatting sqref="K164">
    <cfRule type="expression" dxfId="22045" priority="5106">
      <formula>ISTEXT(L164)</formula>
    </cfRule>
  </conditionalFormatting>
  <conditionalFormatting sqref="H147:H158">
    <cfRule type="expression" dxfId="22044" priority="5052">
      <formula>ISTEXT(I147)</formula>
    </cfRule>
  </conditionalFormatting>
  <conditionalFormatting sqref="G147:G158">
    <cfRule type="expression" dxfId="22043" priority="5053">
      <formula>ISTEXT(F147)</formula>
    </cfRule>
  </conditionalFormatting>
  <conditionalFormatting sqref="G147:G158">
    <cfRule type="expression" dxfId="22042" priority="5054">
      <formula>ISTEXT(H147)</formula>
    </cfRule>
  </conditionalFormatting>
  <conditionalFormatting sqref="H147:H158">
    <cfRule type="expression" dxfId="22041" priority="5056">
      <formula>ISTEXT(G147)</formula>
    </cfRule>
  </conditionalFormatting>
  <conditionalFormatting sqref="I147:I158">
    <cfRule type="expression" dxfId="22040" priority="5057">
      <formula>ISTEXT(Н7)</formula>
    </cfRule>
  </conditionalFormatting>
  <conditionalFormatting sqref="I147">
    <cfRule type="expression" dxfId="22039" priority="5058">
      <formula>ISTEXT(K147)</formula>
    </cfRule>
  </conditionalFormatting>
  <conditionalFormatting sqref="I148:I158">
    <cfRule type="expression" dxfId="22038" priority="5059">
      <formula>ISTEXT(H148)</formula>
    </cfRule>
  </conditionalFormatting>
  <conditionalFormatting sqref="I148:I158">
    <cfRule type="expression" dxfId="22037" priority="5060">
      <formula>ISTEXT(J148)</formula>
    </cfRule>
  </conditionalFormatting>
  <conditionalFormatting sqref="M147:M158">
    <cfRule type="expression" dxfId="22036" priority="5061">
      <formula>ISTEXT(N147)</formula>
    </cfRule>
  </conditionalFormatting>
  <conditionalFormatting sqref="L147:L158">
    <cfRule type="expression" dxfId="22035" priority="5062">
      <formula>ISTEXT(K147)</formula>
    </cfRule>
  </conditionalFormatting>
  <conditionalFormatting sqref="K147:K158">
    <cfRule type="expression" dxfId="22034" priority="5064">
      <formula>ISTEXT(I147)</formula>
    </cfRule>
  </conditionalFormatting>
  <conditionalFormatting sqref="M147:M158">
    <cfRule type="expression" dxfId="22033" priority="5065">
      <formula>ISTEXT(L147)</formula>
    </cfRule>
  </conditionalFormatting>
  <conditionalFormatting sqref="N147">
    <cfRule type="expression" dxfId="22032" priority="5066">
      <formula>ISTEXT(M147)</formula>
    </cfRule>
  </conditionalFormatting>
  <conditionalFormatting sqref="N147">
    <cfRule type="expression" dxfId="22031" priority="5067">
      <formula>ISTEXT(P147)</formula>
    </cfRule>
  </conditionalFormatting>
  <conditionalFormatting sqref="N148:N158">
    <cfRule type="expression" dxfId="22030" priority="5068">
      <formula>ISTEXT(M148)</formula>
    </cfRule>
  </conditionalFormatting>
  <conditionalFormatting sqref="N148:N158">
    <cfRule type="expression" dxfId="22029" priority="5069">
      <formula>ISTEXT(O148)</formula>
    </cfRule>
  </conditionalFormatting>
  <conditionalFormatting sqref="R147:R158">
    <cfRule type="expression" dxfId="22028" priority="5070">
      <formula>ISTEXT(S147)</formula>
    </cfRule>
  </conditionalFormatting>
  <conditionalFormatting sqref="Q147:Q158">
    <cfRule type="expression" dxfId="22027" priority="5071">
      <formula>ISTEXT(P147)</formula>
    </cfRule>
  </conditionalFormatting>
  <conditionalFormatting sqref="Q147:Q158">
    <cfRule type="expression" dxfId="22026" priority="5072">
      <formula>ISTEXT(R147)</formula>
    </cfRule>
  </conditionalFormatting>
  <conditionalFormatting sqref="P147:P158">
    <cfRule type="expression" dxfId="22025" priority="5073">
      <formula>ISTEXT(N147)</formula>
    </cfRule>
  </conditionalFormatting>
  <conditionalFormatting sqref="S147">
    <cfRule type="expression" dxfId="22024" priority="5075">
      <formula>ISTEXT(R147)</formula>
    </cfRule>
  </conditionalFormatting>
  <conditionalFormatting sqref="S147">
    <cfRule type="expression" dxfId="22023" priority="5076">
      <formula>ISTEXT(U147)</formula>
    </cfRule>
  </conditionalFormatting>
  <conditionalFormatting sqref="S148:S158">
    <cfRule type="expression" dxfId="22022" priority="5078">
      <formula>ISTEXT(T148)</formula>
    </cfRule>
  </conditionalFormatting>
  <conditionalFormatting sqref="W147:W158">
    <cfRule type="expression" dxfId="22021" priority="5079">
      <formula>ISTEXT(X147)</formula>
    </cfRule>
  </conditionalFormatting>
  <conditionalFormatting sqref="U147:U158">
    <cfRule type="expression" dxfId="22020" priority="5082">
      <formula>ISTEXT(S147)</formula>
    </cfRule>
  </conditionalFormatting>
  <conditionalFormatting sqref="W147:W158">
    <cfRule type="expression" dxfId="22019" priority="5083">
      <formula>ISTEXT(V147)</formula>
    </cfRule>
  </conditionalFormatting>
  <conditionalFormatting sqref="X148:X158">
    <cfRule type="expression" dxfId="22018" priority="5086">
      <formula>ISTEXT(W148)</formula>
    </cfRule>
  </conditionalFormatting>
  <conditionalFormatting sqref="X148:X158">
    <cfRule type="expression" dxfId="22017" priority="5087">
      <formula>ISTEXT(Y148)</formula>
    </cfRule>
  </conditionalFormatting>
  <conditionalFormatting sqref="K147:K158">
    <cfRule type="expression" dxfId="22016" priority="5098">
      <formula>ISTEXT(L147)</formula>
    </cfRule>
  </conditionalFormatting>
  <conditionalFormatting sqref="P147:P158">
    <cfRule type="expression" dxfId="22015" priority="5099">
      <formula>ISTEXT(Q147)</formula>
    </cfRule>
  </conditionalFormatting>
  <conditionalFormatting sqref="U147:U158">
    <cfRule type="expression" dxfId="22014" priority="5100">
      <formula>ISTEXT(V147)</formula>
    </cfRule>
  </conditionalFormatting>
  <conditionalFormatting sqref="I164">
    <cfRule type="expression" dxfId="22013" priority="5047">
      <formula>ISTEXT(Н7)</formula>
    </cfRule>
  </conditionalFormatting>
  <conditionalFormatting sqref="H163">
    <cfRule type="expression" dxfId="22012" priority="5004">
      <formula>ISTEXT(I163)</formula>
    </cfRule>
  </conditionalFormatting>
  <conditionalFormatting sqref="G163">
    <cfRule type="expression" dxfId="22011" priority="5005">
      <formula>ISTEXT(F163)</formula>
    </cfRule>
  </conditionalFormatting>
  <conditionalFormatting sqref="G163">
    <cfRule type="expression" dxfId="22010" priority="5006">
      <formula>ISTEXT(H163)</formula>
    </cfRule>
  </conditionalFormatting>
  <conditionalFormatting sqref="F163">
    <cfRule type="expression" dxfId="22009" priority="5007">
      <formula>ISTEXT(G163)</formula>
    </cfRule>
  </conditionalFormatting>
  <conditionalFormatting sqref="H163">
    <cfRule type="expression" dxfId="22008" priority="5008">
      <formula>ISTEXT(G163)</formula>
    </cfRule>
  </conditionalFormatting>
  <conditionalFormatting sqref="I163">
    <cfRule type="expression" dxfId="22007" priority="5009">
      <formula>ISTEXT(Н7)</formula>
    </cfRule>
  </conditionalFormatting>
  <conditionalFormatting sqref="I163">
    <cfRule type="expression" dxfId="22006" priority="5010">
      <formula>ISTEXT(H163)</formula>
    </cfRule>
  </conditionalFormatting>
  <conditionalFormatting sqref="I163">
    <cfRule type="expression" dxfId="22005" priority="5011">
      <formula>ISTEXT(J163)</formula>
    </cfRule>
  </conditionalFormatting>
  <conditionalFormatting sqref="M163">
    <cfRule type="expression" dxfId="22004" priority="5012">
      <formula>ISTEXT(N163)</formula>
    </cfRule>
  </conditionalFormatting>
  <conditionalFormatting sqref="L163">
    <cfRule type="expression" dxfId="22003" priority="5013">
      <formula>ISTEXT(K163)</formula>
    </cfRule>
  </conditionalFormatting>
  <conditionalFormatting sqref="L163">
    <cfRule type="expression" dxfId="22002" priority="5014">
      <formula>ISTEXT(M163)</formula>
    </cfRule>
  </conditionalFormatting>
  <conditionalFormatting sqref="K163">
    <cfRule type="expression" dxfId="22001" priority="5015">
      <formula>ISTEXT(I163)</formula>
    </cfRule>
  </conditionalFormatting>
  <conditionalFormatting sqref="M163">
    <cfRule type="expression" dxfId="22000" priority="5016">
      <formula>ISTEXT(L163)</formula>
    </cfRule>
  </conditionalFormatting>
  <conditionalFormatting sqref="N163">
    <cfRule type="expression" dxfId="21999" priority="5017">
      <formula>ISTEXT(M163)</formula>
    </cfRule>
  </conditionalFormatting>
  <conditionalFormatting sqref="N163">
    <cfRule type="expression" dxfId="21998" priority="5018">
      <formula>ISTEXT(O163)</formula>
    </cfRule>
  </conditionalFormatting>
  <conditionalFormatting sqref="R163">
    <cfRule type="expression" dxfId="21997" priority="5019">
      <formula>ISTEXT(S163)</formula>
    </cfRule>
  </conditionalFormatting>
  <conditionalFormatting sqref="Q163">
    <cfRule type="expression" dxfId="21996" priority="5020">
      <formula>ISTEXT(P163)</formula>
    </cfRule>
  </conditionalFormatting>
  <conditionalFormatting sqref="Q163">
    <cfRule type="expression" dxfId="21995" priority="5021">
      <formula>ISTEXT(R163)</formula>
    </cfRule>
  </conditionalFormatting>
  <conditionalFormatting sqref="P163">
    <cfRule type="expression" dxfId="21994" priority="5022">
      <formula>ISTEXT(N163)</formula>
    </cfRule>
  </conditionalFormatting>
  <conditionalFormatting sqref="S163">
    <cfRule type="expression" dxfId="21993" priority="5024">
      <formula>ISTEXT(R163)</formula>
    </cfRule>
  </conditionalFormatting>
  <conditionalFormatting sqref="S163">
    <cfRule type="expression" dxfId="21992" priority="5025">
      <formula>ISTEXT(T163)</formula>
    </cfRule>
  </conditionalFormatting>
  <conditionalFormatting sqref="W163">
    <cfRule type="expression" dxfId="21991" priority="5026">
      <formula>ISTEXT(X163)</formula>
    </cfRule>
  </conditionalFormatting>
  <conditionalFormatting sqref="V163">
    <cfRule type="expression" dxfId="21990" priority="5027">
      <formula>ISTEXT(U163)</formula>
    </cfRule>
  </conditionalFormatting>
  <conditionalFormatting sqref="V163">
    <cfRule type="expression" dxfId="21989" priority="5028">
      <formula>ISTEXT(W163)</formula>
    </cfRule>
  </conditionalFormatting>
  <conditionalFormatting sqref="U163">
    <cfRule type="expression" dxfId="21988" priority="5029">
      <formula>ISTEXT(S163)</formula>
    </cfRule>
  </conditionalFormatting>
  <conditionalFormatting sqref="W163">
    <cfRule type="expression" dxfId="21987" priority="5030">
      <formula>ISTEXT(V163)</formula>
    </cfRule>
  </conditionalFormatting>
  <conditionalFormatting sqref="X163">
    <cfRule type="expression" dxfId="21986" priority="5031">
      <formula>ISTEXT(W163)</formula>
    </cfRule>
  </conditionalFormatting>
  <conditionalFormatting sqref="X163">
    <cfRule type="expression" dxfId="21985" priority="5032">
      <formula>ISTEXT(Y163)</formula>
    </cfRule>
  </conditionalFormatting>
  <conditionalFormatting sqref="K163">
    <cfRule type="expression" dxfId="21984" priority="5041">
      <formula>ISTEXT(L163)</formula>
    </cfRule>
  </conditionalFormatting>
  <conditionalFormatting sqref="P163">
    <cfRule type="expression" dxfId="21983" priority="5042">
      <formula>ISTEXT(Q163)</formula>
    </cfRule>
  </conditionalFormatting>
  <conditionalFormatting sqref="U163">
    <cfRule type="expression" dxfId="21982" priority="5043">
      <formula>ISTEXT(V163)</formula>
    </cfRule>
  </conditionalFormatting>
  <conditionalFormatting sqref="H160">
    <cfRule type="expression" dxfId="21981" priority="4961">
      <formula>ISTEXT(I160)</formula>
    </cfRule>
  </conditionalFormatting>
  <conditionalFormatting sqref="G160">
    <cfRule type="expression" dxfId="21980" priority="4962">
      <formula>ISTEXT(F160)</formula>
    </cfRule>
  </conditionalFormatting>
  <conditionalFormatting sqref="G160">
    <cfRule type="expression" dxfId="21979" priority="4963">
      <formula>ISTEXT(H160)</formula>
    </cfRule>
  </conditionalFormatting>
  <conditionalFormatting sqref="F160">
    <cfRule type="expression" dxfId="21978" priority="4964">
      <formula>ISTEXT(G160)</formula>
    </cfRule>
  </conditionalFormatting>
  <conditionalFormatting sqref="H160">
    <cfRule type="expression" dxfId="21977" priority="4965">
      <formula>ISTEXT(G160)</formula>
    </cfRule>
  </conditionalFormatting>
  <conditionalFormatting sqref="I160">
    <cfRule type="expression" dxfId="21976" priority="4966">
      <formula>ISTEXT(Н7)</formula>
    </cfRule>
  </conditionalFormatting>
  <conditionalFormatting sqref="I160">
    <cfRule type="expression" dxfId="21975" priority="4967">
      <formula>ISTEXT(H160)</formula>
    </cfRule>
  </conditionalFormatting>
  <conditionalFormatting sqref="I160">
    <cfRule type="expression" dxfId="21974" priority="4968">
      <formula>ISTEXT(J160)</formula>
    </cfRule>
  </conditionalFormatting>
  <conditionalFormatting sqref="M160">
    <cfRule type="expression" dxfId="21973" priority="4969">
      <formula>ISTEXT(N160)</formula>
    </cfRule>
  </conditionalFormatting>
  <conditionalFormatting sqref="L160">
    <cfRule type="expression" dxfId="21972" priority="4970">
      <formula>ISTEXT(K160)</formula>
    </cfRule>
  </conditionalFormatting>
  <conditionalFormatting sqref="L160">
    <cfRule type="expression" dxfId="21971" priority="4971">
      <formula>ISTEXT(M160)</formula>
    </cfRule>
  </conditionalFormatting>
  <conditionalFormatting sqref="K160">
    <cfRule type="expression" dxfId="21970" priority="4972">
      <formula>ISTEXT(I160)</formula>
    </cfRule>
  </conditionalFormatting>
  <conditionalFormatting sqref="M160">
    <cfRule type="expression" dxfId="21969" priority="4973">
      <formula>ISTEXT(L160)</formula>
    </cfRule>
  </conditionalFormatting>
  <conditionalFormatting sqref="N160">
    <cfRule type="expression" dxfId="21968" priority="4974">
      <formula>ISTEXT(M160)</formula>
    </cfRule>
  </conditionalFormatting>
  <conditionalFormatting sqref="N160">
    <cfRule type="expression" dxfId="21967" priority="4975">
      <formula>ISTEXT(O160)</formula>
    </cfRule>
  </conditionalFormatting>
  <conditionalFormatting sqref="R160">
    <cfRule type="expression" dxfId="21966" priority="4976">
      <formula>ISTEXT(S160)</formula>
    </cfRule>
  </conditionalFormatting>
  <conditionalFormatting sqref="Q160">
    <cfRule type="expression" dxfId="21965" priority="4977">
      <formula>ISTEXT(P160)</formula>
    </cfRule>
  </conditionalFormatting>
  <conditionalFormatting sqref="Q160">
    <cfRule type="expression" dxfId="21964" priority="4978">
      <formula>ISTEXT(R160)</formula>
    </cfRule>
  </conditionalFormatting>
  <conditionalFormatting sqref="P160">
    <cfRule type="expression" dxfId="21963" priority="4979">
      <formula>ISTEXT(N160)</formula>
    </cfRule>
  </conditionalFormatting>
  <conditionalFormatting sqref="R160">
    <cfRule type="expression" dxfId="21962" priority="4980">
      <formula>ISTEXT(Q160)</formula>
    </cfRule>
  </conditionalFormatting>
  <conditionalFormatting sqref="S160">
    <cfRule type="expression" dxfId="21961" priority="4981">
      <formula>ISTEXT(R160)</formula>
    </cfRule>
  </conditionalFormatting>
  <conditionalFormatting sqref="S160">
    <cfRule type="expression" dxfId="21960" priority="4982">
      <formula>ISTEXT(T160)</formula>
    </cfRule>
  </conditionalFormatting>
  <conditionalFormatting sqref="W160">
    <cfRule type="expression" dxfId="21959" priority="4983">
      <formula>ISTEXT(X160)</formula>
    </cfRule>
  </conditionalFormatting>
  <conditionalFormatting sqref="V160">
    <cfRule type="expression" dxfId="21958" priority="4984">
      <formula>ISTEXT(U160)</formula>
    </cfRule>
  </conditionalFormatting>
  <conditionalFormatting sqref="V160">
    <cfRule type="expression" dxfId="21957" priority="4985">
      <formula>ISTEXT(W160)</formula>
    </cfRule>
  </conditionalFormatting>
  <conditionalFormatting sqref="U160">
    <cfRule type="expression" dxfId="21956" priority="4986">
      <formula>ISTEXT(S160)</formula>
    </cfRule>
  </conditionalFormatting>
  <conditionalFormatting sqref="W160">
    <cfRule type="expression" dxfId="21955" priority="4987">
      <formula>ISTEXT(V160)</formula>
    </cfRule>
  </conditionalFormatting>
  <conditionalFormatting sqref="X160">
    <cfRule type="expression" dxfId="21954" priority="4988">
      <formula>ISTEXT(W160)</formula>
    </cfRule>
  </conditionalFormatting>
  <conditionalFormatting sqref="X160">
    <cfRule type="expression" dxfId="21953" priority="4989">
      <formula>ISTEXT(Y160)</formula>
    </cfRule>
  </conditionalFormatting>
  <conditionalFormatting sqref="K160">
    <cfRule type="expression" dxfId="21952" priority="4998">
      <formula>ISTEXT(L160)</formula>
    </cfRule>
  </conditionalFormatting>
  <conditionalFormatting sqref="P160">
    <cfRule type="expression" dxfId="21951" priority="4999">
      <formula>ISTEXT(Q160)</formula>
    </cfRule>
  </conditionalFormatting>
  <conditionalFormatting sqref="U160">
    <cfRule type="expression" dxfId="21950" priority="5000">
      <formula>ISTEXT(V160)</formula>
    </cfRule>
  </conditionalFormatting>
  <conditionalFormatting sqref="H159">
    <cfRule type="expression" dxfId="21949" priority="4918">
      <formula>ISTEXT(I159)</formula>
    </cfRule>
  </conditionalFormatting>
  <conditionalFormatting sqref="G159">
    <cfRule type="expression" dxfId="21948" priority="4919">
      <formula>ISTEXT(F159)</formula>
    </cfRule>
  </conditionalFormatting>
  <conditionalFormatting sqref="G159">
    <cfRule type="expression" dxfId="21947" priority="4920">
      <formula>ISTEXT(H159)</formula>
    </cfRule>
  </conditionalFormatting>
  <conditionalFormatting sqref="I159">
    <cfRule type="expression" dxfId="21946" priority="4923">
      <formula>ISTEXT(Н7)</formula>
    </cfRule>
  </conditionalFormatting>
  <conditionalFormatting sqref="I159">
    <cfRule type="expression" dxfId="21945" priority="4924">
      <formula>ISTEXT(H159)</formula>
    </cfRule>
  </conditionalFormatting>
  <conditionalFormatting sqref="I159">
    <cfRule type="expression" dxfId="21944" priority="4925">
      <formula>ISTEXT(J159)</formula>
    </cfRule>
  </conditionalFormatting>
  <conditionalFormatting sqref="M159">
    <cfRule type="expression" dxfId="21943" priority="4926">
      <formula>ISTEXT(N159)</formula>
    </cfRule>
  </conditionalFormatting>
  <conditionalFormatting sqref="L159">
    <cfRule type="expression" dxfId="21942" priority="4927">
      <formula>ISTEXT(K159)</formula>
    </cfRule>
  </conditionalFormatting>
  <conditionalFormatting sqref="L159">
    <cfRule type="expression" dxfId="21941" priority="4928">
      <formula>ISTEXT(M159)</formula>
    </cfRule>
  </conditionalFormatting>
  <conditionalFormatting sqref="K159">
    <cfRule type="expression" dxfId="21940" priority="4929">
      <formula>ISTEXT(I159)</formula>
    </cfRule>
  </conditionalFormatting>
  <conditionalFormatting sqref="M159">
    <cfRule type="expression" dxfId="21939" priority="4930">
      <formula>ISTEXT(L159)</formula>
    </cfRule>
  </conditionalFormatting>
  <conditionalFormatting sqref="N159">
    <cfRule type="expression" dxfId="21938" priority="4931">
      <formula>ISTEXT(M159)</formula>
    </cfRule>
  </conditionalFormatting>
  <conditionalFormatting sqref="N159">
    <cfRule type="expression" dxfId="21937" priority="4932">
      <formula>ISTEXT(O159)</formula>
    </cfRule>
  </conditionalFormatting>
  <conditionalFormatting sqref="Q159">
    <cfRule type="expression" dxfId="21936" priority="4934">
      <formula>ISTEXT(P159)</formula>
    </cfRule>
  </conditionalFormatting>
  <conditionalFormatting sqref="Q159">
    <cfRule type="expression" dxfId="21935" priority="4935">
      <formula>ISTEXT(R159)</formula>
    </cfRule>
  </conditionalFormatting>
  <conditionalFormatting sqref="P159">
    <cfRule type="expression" dxfId="21934" priority="4936">
      <formula>ISTEXT(N159)</formula>
    </cfRule>
  </conditionalFormatting>
  <conditionalFormatting sqref="R159">
    <cfRule type="expression" dxfId="21933" priority="4937">
      <formula>ISTEXT(Q159)</formula>
    </cfRule>
  </conditionalFormatting>
  <conditionalFormatting sqref="S159">
    <cfRule type="expression" dxfId="21932" priority="4938">
      <formula>ISTEXT(R159)</formula>
    </cfRule>
  </conditionalFormatting>
  <conditionalFormatting sqref="S159">
    <cfRule type="expression" dxfId="21931" priority="4939">
      <formula>ISTEXT(T159)</formula>
    </cfRule>
  </conditionalFormatting>
  <conditionalFormatting sqref="V159">
    <cfRule type="expression" dxfId="21930" priority="4941">
      <formula>ISTEXT(U159)</formula>
    </cfRule>
  </conditionalFormatting>
  <conditionalFormatting sqref="U159">
    <cfRule type="expression" dxfId="21929" priority="4943">
      <formula>ISTEXT(S159)</formula>
    </cfRule>
  </conditionalFormatting>
  <conditionalFormatting sqref="W159">
    <cfRule type="expression" dxfId="21928" priority="4944">
      <formula>ISTEXT(V159)</formula>
    </cfRule>
  </conditionalFormatting>
  <conditionalFormatting sqref="X159">
    <cfRule type="expression" dxfId="21927" priority="4945">
      <formula>ISTEXT(W159)</formula>
    </cfRule>
  </conditionalFormatting>
  <conditionalFormatting sqref="X159">
    <cfRule type="expression" dxfId="21926" priority="4946">
      <formula>ISTEXT(Y159)</formula>
    </cfRule>
  </conditionalFormatting>
  <conditionalFormatting sqref="K159">
    <cfRule type="expression" dxfId="21925" priority="4955">
      <formula>ISTEXT(L159)</formula>
    </cfRule>
  </conditionalFormatting>
  <conditionalFormatting sqref="P159">
    <cfRule type="expression" dxfId="21924" priority="4956">
      <formula>ISTEXT(Q159)</formula>
    </cfRule>
  </conditionalFormatting>
  <conditionalFormatting sqref="U159">
    <cfRule type="expression" dxfId="21923" priority="4957">
      <formula>ISTEXT(V159)</formula>
    </cfRule>
  </conditionalFormatting>
  <conditionalFormatting sqref="H162">
    <cfRule type="expression" dxfId="21922" priority="4875">
      <formula>ISTEXT(I162)</formula>
    </cfRule>
  </conditionalFormatting>
  <conditionalFormatting sqref="G162">
    <cfRule type="expression" dxfId="21921" priority="4876">
      <formula>ISTEXT(F162)</formula>
    </cfRule>
  </conditionalFormatting>
  <conditionalFormatting sqref="G162">
    <cfRule type="expression" dxfId="21920" priority="4877">
      <formula>ISTEXT(H162)</formula>
    </cfRule>
  </conditionalFormatting>
  <conditionalFormatting sqref="H162">
    <cfRule type="expression" dxfId="21919" priority="4879">
      <formula>ISTEXT(G162)</formula>
    </cfRule>
  </conditionalFormatting>
  <conditionalFormatting sqref="I162">
    <cfRule type="expression" dxfId="21918" priority="4880">
      <formula>ISTEXT(Н7)</formula>
    </cfRule>
  </conditionalFormatting>
  <conditionalFormatting sqref="I162">
    <cfRule type="expression" dxfId="21917" priority="4881">
      <formula>ISTEXT(H162)</formula>
    </cfRule>
  </conditionalFormatting>
  <conditionalFormatting sqref="I162">
    <cfRule type="expression" dxfId="21916" priority="4882">
      <formula>ISTEXT(J162)</formula>
    </cfRule>
  </conditionalFormatting>
  <conditionalFormatting sqref="K162">
    <cfRule type="expression" dxfId="21915" priority="4886">
      <formula>ISTEXT(I162)</formula>
    </cfRule>
  </conditionalFormatting>
  <conditionalFormatting sqref="M162">
    <cfRule type="expression" dxfId="21914" priority="4887">
      <formula>ISTEXT(L162)</formula>
    </cfRule>
  </conditionalFormatting>
  <conditionalFormatting sqref="N162">
    <cfRule type="expression" dxfId="21913" priority="4888">
      <formula>ISTEXT(M162)</formula>
    </cfRule>
  </conditionalFormatting>
  <conditionalFormatting sqref="N162">
    <cfRule type="expression" dxfId="21912" priority="4889">
      <formula>ISTEXT(O162)</formula>
    </cfRule>
  </conditionalFormatting>
  <conditionalFormatting sqref="R162">
    <cfRule type="expression" dxfId="21911" priority="4890">
      <formula>ISTEXT(S162)</formula>
    </cfRule>
  </conditionalFormatting>
  <conditionalFormatting sqref="Q162">
    <cfRule type="expression" dxfId="21910" priority="4891">
      <formula>ISTEXT(P162)</formula>
    </cfRule>
  </conditionalFormatting>
  <conditionalFormatting sqref="Q162">
    <cfRule type="expression" dxfId="21909" priority="4892">
      <formula>ISTEXT(R162)</formula>
    </cfRule>
  </conditionalFormatting>
  <conditionalFormatting sqref="P162">
    <cfRule type="expression" dxfId="21908" priority="4893">
      <formula>ISTEXT(N162)</formula>
    </cfRule>
  </conditionalFormatting>
  <conditionalFormatting sqref="R162">
    <cfRule type="expression" dxfId="21907" priority="4894">
      <formula>ISTEXT(Q162)</formula>
    </cfRule>
  </conditionalFormatting>
  <conditionalFormatting sqref="S162">
    <cfRule type="expression" dxfId="21906" priority="4896">
      <formula>ISTEXT(T162)</formula>
    </cfRule>
  </conditionalFormatting>
  <conditionalFormatting sqref="W162">
    <cfRule type="expression" dxfId="21905" priority="4897">
      <formula>ISTEXT(X162)</formula>
    </cfRule>
  </conditionalFormatting>
  <conditionalFormatting sqref="U162">
    <cfRule type="expression" dxfId="21904" priority="4900">
      <formula>ISTEXT(S162)</formula>
    </cfRule>
  </conditionalFormatting>
  <conditionalFormatting sqref="W162">
    <cfRule type="expression" dxfId="21903" priority="4901">
      <formula>ISTEXT(V162)</formula>
    </cfRule>
  </conditionalFormatting>
  <conditionalFormatting sqref="K162">
    <cfRule type="expression" dxfId="21902" priority="4912">
      <formula>ISTEXT(L162)</formula>
    </cfRule>
  </conditionalFormatting>
  <conditionalFormatting sqref="U162">
    <cfRule type="expression" dxfId="21901" priority="4914">
      <formula>ISTEXT(V162)</formula>
    </cfRule>
  </conditionalFormatting>
  <conditionalFormatting sqref="H161">
    <cfRule type="expression" dxfId="21900" priority="4832">
      <formula>ISTEXT(I161)</formula>
    </cfRule>
  </conditionalFormatting>
  <conditionalFormatting sqref="G161">
    <cfRule type="expression" dxfId="21899" priority="4833">
      <formula>ISTEXT(F161)</formula>
    </cfRule>
  </conditionalFormatting>
  <conditionalFormatting sqref="G161">
    <cfRule type="expression" dxfId="21898" priority="4834">
      <formula>ISTEXT(H161)</formula>
    </cfRule>
  </conditionalFormatting>
  <conditionalFormatting sqref="F161">
    <cfRule type="expression" dxfId="21897" priority="4835">
      <formula>ISTEXT(G161)</formula>
    </cfRule>
  </conditionalFormatting>
  <conditionalFormatting sqref="H161">
    <cfRule type="expression" dxfId="21896" priority="4836">
      <formula>ISTEXT(G161)</formula>
    </cfRule>
  </conditionalFormatting>
  <conditionalFormatting sqref="I161">
    <cfRule type="expression" dxfId="21895" priority="4837">
      <formula>ISTEXT(Н7)</formula>
    </cfRule>
  </conditionalFormatting>
  <conditionalFormatting sqref="I161">
    <cfRule type="expression" dxfId="21894" priority="4838">
      <formula>ISTEXT(H161)</formula>
    </cfRule>
  </conditionalFormatting>
  <conditionalFormatting sqref="M161">
    <cfRule type="expression" dxfId="21893" priority="4840">
      <formula>ISTEXT(N161)</formula>
    </cfRule>
  </conditionalFormatting>
  <conditionalFormatting sqref="L161">
    <cfRule type="expression" dxfId="21892" priority="4841">
      <formula>ISTEXT(K161)</formula>
    </cfRule>
  </conditionalFormatting>
  <conditionalFormatting sqref="L161">
    <cfRule type="expression" dxfId="21891" priority="4842">
      <formula>ISTEXT(M161)</formula>
    </cfRule>
  </conditionalFormatting>
  <conditionalFormatting sqref="K161">
    <cfRule type="expression" dxfId="21890" priority="4843">
      <formula>ISTEXT(I161)</formula>
    </cfRule>
  </conditionalFormatting>
  <conditionalFormatting sqref="M161">
    <cfRule type="expression" dxfId="21889" priority="4844">
      <formula>ISTEXT(L161)</formula>
    </cfRule>
  </conditionalFormatting>
  <conditionalFormatting sqref="N161">
    <cfRule type="expression" dxfId="21888" priority="4845">
      <formula>ISTEXT(M161)</formula>
    </cfRule>
  </conditionalFormatting>
  <conditionalFormatting sqref="R161">
    <cfRule type="expression" dxfId="21887" priority="4847">
      <formula>ISTEXT(S161)</formula>
    </cfRule>
  </conditionalFormatting>
  <conditionalFormatting sqref="Q161">
    <cfRule type="expression" dxfId="21886" priority="4848">
      <formula>ISTEXT(P161)</formula>
    </cfRule>
  </conditionalFormatting>
  <conditionalFormatting sqref="Q161">
    <cfRule type="expression" dxfId="21885" priority="4849">
      <formula>ISTEXT(R161)</formula>
    </cfRule>
  </conditionalFormatting>
  <conditionalFormatting sqref="P161">
    <cfRule type="expression" dxfId="21884" priority="4850">
      <formula>ISTEXT(N161)</formula>
    </cfRule>
  </conditionalFormatting>
  <conditionalFormatting sqref="S161">
    <cfRule type="expression" dxfId="21883" priority="4852">
      <formula>ISTEXT(R161)</formula>
    </cfRule>
  </conditionalFormatting>
  <conditionalFormatting sqref="S161">
    <cfRule type="expression" dxfId="21882" priority="4853">
      <formula>ISTEXT(T161)</formula>
    </cfRule>
  </conditionalFormatting>
  <conditionalFormatting sqref="V161">
    <cfRule type="expression" dxfId="21881" priority="4855">
      <formula>ISTEXT(U161)</formula>
    </cfRule>
  </conditionalFormatting>
  <conditionalFormatting sqref="U161">
    <cfRule type="expression" dxfId="21880" priority="4857">
      <formula>ISTEXT(S161)</formula>
    </cfRule>
  </conditionalFormatting>
  <conditionalFormatting sqref="W161">
    <cfRule type="expression" dxfId="21879" priority="4858">
      <formula>ISTEXT(V161)</formula>
    </cfRule>
  </conditionalFormatting>
  <conditionalFormatting sqref="X161">
    <cfRule type="expression" dxfId="21878" priority="4859">
      <formula>ISTEXT(W161)</formula>
    </cfRule>
  </conditionalFormatting>
  <conditionalFormatting sqref="X161">
    <cfRule type="expression" dxfId="21877" priority="4860">
      <formula>ISTEXT(Y161)</formula>
    </cfRule>
  </conditionalFormatting>
  <conditionalFormatting sqref="K161">
    <cfRule type="expression" dxfId="21876" priority="4869">
      <formula>ISTEXT(L161)</formula>
    </cfRule>
  </conditionalFormatting>
  <conditionalFormatting sqref="P161">
    <cfRule type="expression" dxfId="21875" priority="4870">
      <formula>ISTEXT(Q161)</formula>
    </cfRule>
  </conditionalFormatting>
  <conditionalFormatting sqref="U161">
    <cfRule type="expression" dxfId="21874" priority="4871">
      <formula>ISTEXT(V161)</formula>
    </cfRule>
  </conditionalFormatting>
  <conditionalFormatting sqref="B166:C185 K167:N184 P167:S184 U167:X184 F185:Y185 F166:Y166">
    <cfRule type="expression" dxfId="21873" priority="4828">
      <formula>$A166&gt;$C$2</formula>
    </cfRule>
  </conditionalFormatting>
  <conditionalFormatting sqref="F166:Y166">
    <cfRule type="expression" dxfId="21872" priority="4829">
      <formula>AND(LEN(#REF!)=0,$A166&lt;=$C$2)</formula>
    </cfRule>
  </conditionalFormatting>
  <conditionalFormatting sqref="AA185:AF185">
    <cfRule type="expression" dxfId="21871" priority="4825">
      <formula>#REF!&gt;$C$2</formula>
    </cfRule>
  </conditionalFormatting>
  <conditionalFormatting sqref="Y167:Y184 T167:T184 O167:O184 F167:J184">
    <cfRule type="expression" dxfId="21870" priority="4820">
      <formula>$A167&gt;$C$2</formula>
    </cfRule>
  </conditionalFormatting>
  <conditionalFormatting sqref="F184:I184 L184:N184 P184:S184 U184:X184">
    <cfRule type="expression" dxfId="21869" priority="4821">
      <formula>ISTEXT(G184)</formula>
    </cfRule>
  </conditionalFormatting>
  <conditionalFormatting sqref="G184:I184 L184:N184 Q184:S184 V184:X184">
    <cfRule type="expression" dxfId="21868" priority="4822">
      <formula>ISTEXT(F184)</formula>
    </cfRule>
  </conditionalFormatting>
  <conditionalFormatting sqref="K184 P184 U184">
    <cfRule type="expression" dxfId="21867" priority="4823">
      <formula>ISTEXT(I184)</formula>
    </cfRule>
  </conditionalFormatting>
  <conditionalFormatting sqref="K184">
    <cfRule type="expression" dxfId="21866" priority="4824">
      <formula>ISTEXT(L184)</formula>
    </cfRule>
  </conditionalFormatting>
  <conditionalFormatting sqref="H167:H178">
    <cfRule type="expression" dxfId="21865" priority="4770">
      <formula>ISTEXT(I167)</formula>
    </cfRule>
  </conditionalFormatting>
  <conditionalFormatting sqref="G167:G178">
    <cfRule type="expression" dxfId="21864" priority="4771">
      <formula>ISTEXT(F167)</formula>
    </cfRule>
  </conditionalFormatting>
  <conditionalFormatting sqref="G167:G178">
    <cfRule type="expression" dxfId="21863" priority="4772">
      <formula>ISTEXT(H167)</formula>
    </cfRule>
  </conditionalFormatting>
  <conditionalFormatting sqref="F167:F178">
    <cfRule type="expression" dxfId="21862" priority="4773">
      <formula>ISTEXT(G167)</formula>
    </cfRule>
  </conditionalFormatting>
  <conditionalFormatting sqref="H167:H178">
    <cfRule type="expression" dxfId="21861" priority="4774">
      <formula>ISTEXT(G167)</formula>
    </cfRule>
  </conditionalFormatting>
  <conditionalFormatting sqref="I167:I178">
    <cfRule type="expression" dxfId="21860" priority="4775">
      <formula>ISTEXT(Н7)</formula>
    </cfRule>
  </conditionalFormatting>
  <conditionalFormatting sqref="I167">
    <cfRule type="expression" dxfId="21859" priority="4776">
      <formula>ISTEXT(K167)</formula>
    </cfRule>
  </conditionalFormatting>
  <conditionalFormatting sqref="I168:I178">
    <cfRule type="expression" dxfId="21858" priority="4777">
      <formula>ISTEXT(H168)</formula>
    </cfRule>
  </conditionalFormatting>
  <conditionalFormatting sqref="I168:I178">
    <cfRule type="expression" dxfId="21857" priority="4778">
      <formula>ISTEXT(J168)</formula>
    </cfRule>
  </conditionalFormatting>
  <conditionalFormatting sqref="M167:M178">
    <cfRule type="expression" dxfId="21856" priority="4779">
      <formula>ISTEXT(N167)</formula>
    </cfRule>
  </conditionalFormatting>
  <conditionalFormatting sqref="L167:L178">
    <cfRule type="expression" dxfId="21855" priority="4780">
      <formula>ISTEXT(K167)</formula>
    </cfRule>
  </conditionalFormatting>
  <conditionalFormatting sqref="L167:L178">
    <cfRule type="expression" dxfId="21854" priority="4781">
      <formula>ISTEXT(M167)</formula>
    </cfRule>
  </conditionalFormatting>
  <conditionalFormatting sqref="K167:K178">
    <cfRule type="expression" dxfId="21853" priority="4782">
      <formula>ISTEXT(I167)</formula>
    </cfRule>
  </conditionalFormatting>
  <conditionalFormatting sqref="M167:M178">
    <cfRule type="expression" dxfId="21852" priority="4783">
      <formula>ISTEXT(L167)</formula>
    </cfRule>
  </conditionalFormatting>
  <conditionalFormatting sqref="N167">
    <cfRule type="expression" dxfId="21851" priority="4784">
      <formula>ISTEXT(M167)</formula>
    </cfRule>
  </conditionalFormatting>
  <conditionalFormatting sqref="N167">
    <cfRule type="expression" dxfId="21850" priority="4785">
      <formula>ISTEXT(P167)</formula>
    </cfRule>
  </conditionalFormatting>
  <conditionalFormatting sqref="N168:N178">
    <cfRule type="expression" dxfId="21849" priority="4786">
      <formula>ISTEXT(M168)</formula>
    </cfRule>
  </conditionalFormatting>
  <conditionalFormatting sqref="N168:N178">
    <cfRule type="expression" dxfId="21848" priority="4787">
      <formula>ISTEXT(O168)</formula>
    </cfRule>
  </conditionalFormatting>
  <conditionalFormatting sqref="R167:R178">
    <cfRule type="expression" dxfId="21847" priority="4788">
      <formula>ISTEXT(S167)</formula>
    </cfRule>
  </conditionalFormatting>
  <conditionalFormatting sqref="Q167:Q178">
    <cfRule type="expression" dxfId="21846" priority="4789">
      <formula>ISTEXT(P167)</formula>
    </cfRule>
  </conditionalFormatting>
  <conditionalFormatting sqref="Q167:Q178">
    <cfRule type="expression" dxfId="21845" priority="4790">
      <formula>ISTEXT(R167)</formula>
    </cfRule>
  </conditionalFormatting>
  <conditionalFormatting sqref="P167:P178">
    <cfRule type="expression" dxfId="21844" priority="4791">
      <formula>ISTEXT(N167)</formula>
    </cfRule>
  </conditionalFormatting>
  <conditionalFormatting sqref="R167:R178">
    <cfRule type="expression" dxfId="21843" priority="4792">
      <formula>ISTEXT(Q167)</formula>
    </cfRule>
  </conditionalFormatting>
  <conditionalFormatting sqref="S167">
    <cfRule type="expression" dxfId="21842" priority="4793">
      <formula>ISTEXT(R167)</formula>
    </cfRule>
  </conditionalFormatting>
  <conditionalFormatting sqref="S167">
    <cfRule type="expression" dxfId="21841" priority="4794">
      <formula>ISTEXT(U167)</formula>
    </cfRule>
  </conditionalFormatting>
  <conditionalFormatting sqref="S168:S178">
    <cfRule type="expression" dxfId="21840" priority="4795">
      <formula>ISTEXT(R168)</formula>
    </cfRule>
  </conditionalFormatting>
  <conditionalFormatting sqref="S168:S178">
    <cfRule type="expression" dxfId="21839" priority="4796">
      <formula>ISTEXT(T168)</formula>
    </cfRule>
  </conditionalFormatting>
  <conditionalFormatting sqref="W167:W178">
    <cfRule type="expression" dxfId="21838" priority="4797">
      <formula>ISTEXT(X167)</formula>
    </cfRule>
  </conditionalFormatting>
  <conditionalFormatting sqref="V167:V178">
    <cfRule type="expression" dxfId="21837" priority="4798">
      <formula>ISTEXT(U167)</formula>
    </cfRule>
  </conditionalFormatting>
  <conditionalFormatting sqref="V167:V178">
    <cfRule type="expression" dxfId="21836" priority="4799">
      <formula>ISTEXT(W167)</formula>
    </cfRule>
  </conditionalFormatting>
  <conditionalFormatting sqref="U167:U178">
    <cfRule type="expression" dxfId="21835" priority="4800">
      <formula>ISTEXT(S167)</formula>
    </cfRule>
  </conditionalFormatting>
  <conditionalFormatting sqref="W167:W178">
    <cfRule type="expression" dxfId="21834" priority="4801">
      <formula>ISTEXT(V167)</formula>
    </cfRule>
  </conditionalFormatting>
  <conditionalFormatting sqref="X167">
    <cfRule type="expression" dxfId="21833" priority="4802">
      <formula>ISTEXT(W167)</formula>
    </cfRule>
  </conditionalFormatting>
  <conditionalFormatting sqref="X168:X178">
    <cfRule type="expression" dxfId="21832" priority="4804">
      <formula>ISTEXT(W168)</formula>
    </cfRule>
  </conditionalFormatting>
  <conditionalFormatting sqref="X168:X178">
    <cfRule type="expression" dxfId="21831" priority="4805">
      <formula>ISTEXT(Y168)</formula>
    </cfRule>
  </conditionalFormatting>
  <conditionalFormatting sqref="K167:K178">
    <cfRule type="expression" dxfId="21830" priority="4816">
      <formula>ISTEXT(L167)</formula>
    </cfRule>
  </conditionalFormatting>
  <conditionalFormatting sqref="P167:P178">
    <cfRule type="expression" dxfId="21829" priority="4817">
      <formula>ISTEXT(Q167)</formula>
    </cfRule>
  </conditionalFormatting>
  <conditionalFormatting sqref="U167:U178">
    <cfRule type="expression" dxfId="21828" priority="4818">
      <formula>ISTEXT(V167)</formula>
    </cfRule>
  </conditionalFormatting>
  <conditionalFormatting sqref="I184">
    <cfRule type="expression" dxfId="21827" priority="4765">
      <formula>ISTEXT(Н7)</formula>
    </cfRule>
  </conditionalFormatting>
  <conditionalFormatting sqref="H183">
    <cfRule type="expression" dxfId="21826" priority="4722">
      <formula>ISTEXT(I183)</formula>
    </cfRule>
  </conditionalFormatting>
  <conditionalFormatting sqref="G183">
    <cfRule type="expression" dxfId="21825" priority="4723">
      <formula>ISTEXT(F183)</formula>
    </cfRule>
  </conditionalFormatting>
  <conditionalFormatting sqref="G183">
    <cfRule type="expression" dxfId="21824" priority="4724">
      <formula>ISTEXT(H183)</formula>
    </cfRule>
  </conditionalFormatting>
  <conditionalFormatting sqref="F183">
    <cfRule type="expression" dxfId="21823" priority="4725">
      <formula>ISTEXT(G183)</formula>
    </cfRule>
  </conditionalFormatting>
  <conditionalFormatting sqref="H183">
    <cfRule type="expression" dxfId="21822" priority="4726">
      <formula>ISTEXT(G183)</formula>
    </cfRule>
  </conditionalFormatting>
  <conditionalFormatting sqref="I183">
    <cfRule type="expression" dxfId="21821" priority="4727">
      <formula>ISTEXT(Н7)</formula>
    </cfRule>
  </conditionalFormatting>
  <conditionalFormatting sqref="I183">
    <cfRule type="expression" dxfId="21820" priority="4728">
      <formula>ISTEXT(H183)</formula>
    </cfRule>
  </conditionalFormatting>
  <conditionalFormatting sqref="I183">
    <cfRule type="expression" dxfId="21819" priority="4729">
      <formula>ISTEXT(J183)</formula>
    </cfRule>
  </conditionalFormatting>
  <conditionalFormatting sqref="M183">
    <cfRule type="expression" dxfId="21818" priority="4730">
      <formula>ISTEXT(N183)</formula>
    </cfRule>
  </conditionalFormatting>
  <conditionalFormatting sqref="L183">
    <cfRule type="expression" dxfId="21817" priority="4731">
      <formula>ISTEXT(K183)</formula>
    </cfRule>
  </conditionalFormatting>
  <conditionalFormatting sqref="L183">
    <cfRule type="expression" dxfId="21816" priority="4732">
      <formula>ISTEXT(M183)</formula>
    </cfRule>
  </conditionalFormatting>
  <conditionalFormatting sqref="K183">
    <cfRule type="expression" dxfId="21815" priority="4733">
      <formula>ISTEXT(I183)</formula>
    </cfRule>
  </conditionalFormatting>
  <conditionalFormatting sqref="M183">
    <cfRule type="expression" dxfId="21814" priority="4734">
      <formula>ISTEXT(L183)</formula>
    </cfRule>
  </conditionalFormatting>
  <conditionalFormatting sqref="N183">
    <cfRule type="expression" dxfId="21813" priority="4735">
      <formula>ISTEXT(M183)</formula>
    </cfRule>
  </conditionalFormatting>
  <conditionalFormatting sqref="N183">
    <cfRule type="expression" dxfId="21812" priority="4736">
      <formula>ISTEXT(O183)</formula>
    </cfRule>
  </conditionalFormatting>
  <conditionalFormatting sqref="R183">
    <cfRule type="expression" dxfId="21811" priority="4737">
      <formula>ISTEXT(S183)</formula>
    </cfRule>
  </conditionalFormatting>
  <conditionalFormatting sqref="Q183">
    <cfRule type="expression" dxfId="21810" priority="4738">
      <formula>ISTEXT(P183)</formula>
    </cfRule>
  </conditionalFormatting>
  <conditionalFormatting sqref="Q183">
    <cfRule type="expression" dxfId="21809" priority="4739">
      <formula>ISTEXT(R183)</formula>
    </cfRule>
  </conditionalFormatting>
  <conditionalFormatting sqref="P183">
    <cfRule type="expression" dxfId="21808" priority="4740">
      <formula>ISTEXT(N183)</formula>
    </cfRule>
  </conditionalFormatting>
  <conditionalFormatting sqref="R183">
    <cfRule type="expression" dxfId="21807" priority="4741">
      <formula>ISTEXT(Q183)</formula>
    </cfRule>
  </conditionalFormatting>
  <conditionalFormatting sqref="S183">
    <cfRule type="expression" dxfId="21806" priority="4742">
      <formula>ISTEXT(R183)</formula>
    </cfRule>
  </conditionalFormatting>
  <conditionalFormatting sqref="S183">
    <cfRule type="expression" dxfId="21805" priority="4743">
      <formula>ISTEXT(T183)</formula>
    </cfRule>
  </conditionalFormatting>
  <conditionalFormatting sqref="W183">
    <cfRule type="expression" dxfId="21804" priority="4744">
      <formula>ISTEXT(X183)</formula>
    </cfRule>
  </conditionalFormatting>
  <conditionalFormatting sqref="V183">
    <cfRule type="expression" dxfId="21803" priority="4745">
      <formula>ISTEXT(U183)</formula>
    </cfRule>
  </conditionalFormatting>
  <conditionalFormatting sqref="V183">
    <cfRule type="expression" dxfId="21802" priority="4746">
      <formula>ISTEXT(W183)</formula>
    </cfRule>
  </conditionalFormatting>
  <conditionalFormatting sqref="U183">
    <cfRule type="expression" dxfId="21801" priority="4747">
      <formula>ISTEXT(S183)</formula>
    </cfRule>
  </conditionalFormatting>
  <conditionalFormatting sqref="W183">
    <cfRule type="expression" dxfId="21800" priority="4748">
      <formula>ISTEXT(V183)</formula>
    </cfRule>
  </conditionalFormatting>
  <conditionalFormatting sqref="X183">
    <cfRule type="expression" dxfId="21799" priority="4749">
      <formula>ISTEXT(W183)</formula>
    </cfRule>
  </conditionalFormatting>
  <conditionalFormatting sqref="X183">
    <cfRule type="expression" dxfId="21798" priority="4750">
      <formula>ISTEXT(Y183)</formula>
    </cfRule>
  </conditionalFormatting>
  <conditionalFormatting sqref="K183">
    <cfRule type="expression" dxfId="21797" priority="4759">
      <formula>ISTEXT(L183)</formula>
    </cfRule>
  </conditionalFormatting>
  <conditionalFormatting sqref="P183">
    <cfRule type="expression" dxfId="21796" priority="4760">
      <formula>ISTEXT(Q183)</formula>
    </cfRule>
  </conditionalFormatting>
  <conditionalFormatting sqref="U183">
    <cfRule type="expression" dxfId="21795" priority="4761">
      <formula>ISTEXT(V183)</formula>
    </cfRule>
  </conditionalFormatting>
  <conditionalFormatting sqref="H180">
    <cfRule type="expression" dxfId="21794" priority="4679">
      <formula>ISTEXT(I180)</formula>
    </cfRule>
  </conditionalFormatting>
  <conditionalFormatting sqref="G180">
    <cfRule type="expression" dxfId="21793" priority="4680">
      <formula>ISTEXT(F180)</formula>
    </cfRule>
  </conditionalFormatting>
  <conditionalFormatting sqref="G180">
    <cfRule type="expression" dxfId="21792" priority="4681">
      <formula>ISTEXT(H180)</formula>
    </cfRule>
  </conditionalFormatting>
  <conditionalFormatting sqref="H180">
    <cfRule type="expression" dxfId="21791" priority="4683">
      <formula>ISTEXT(G180)</formula>
    </cfRule>
  </conditionalFormatting>
  <conditionalFormatting sqref="I180">
    <cfRule type="expression" dxfId="21790" priority="4684">
      <formula>ISTEXT(Н7)</formula>
    </cfRule>
  </conditionalFormatting>
  <conditionalFormatting sqref="M180">
    <cfRule type="expression" dxfId="21789" priority="4687">
      <formula>ISTEXT(N180)</formula>
    </cfRule>
  </conditionalFormatting>
  <conditionalFormatting sqref="L180">
    <cfRule type="expression" dxfId="21788" priority="4689">
      <formula>ISTEXT(M180)</formula>
    </cfRule>
  </conditionalFormatting>
  <conditionalFormatting sqref="K180">
    <cfRule type="expression" dxfId="21787" priority="4690">
      <formula>ISTEXT(I180)</formula>
    </cfRule>
  </conditionalFormatting>
  <conditionalFormatting sqref="N180">
    <cfRule type="expression" dxfId="21786" priority="4692">
      <formula>ISTEXT(M180)</formula>
    </cfRule>
  </conditionalFormatting>
  <conditionalFormatting sqref="N180">
    <cfRule type="expression" dxfId="21785" priority="4693">
      <formula>ISTEXT(O180)</formula>
    </cfRule>
  </conditionalFormatting>
  <conditionalFormatting sqref="S180">
    <cfRule type="expression" dxfId="21784" priority="4699">
      <formula>ISTEXT(R180)</formula>
    </cfRule>
  </conditionalFormatting>
  <conditionalFormatting sqref="S180">
    <cfRule type="expression" dxfId="21783" priority="4700">
      <formula>ISTEXT(T180)</formula>
    </cfRule>
  </conditionalFormatting>
  <conditionalFormatting sqref="W180">
    <cfRule type="expression" dxfId="21782" priority="4701">
      <formula>ISTEXT(X180)</formula>
    </cfRule>
  </conditionalFormatting>
  <conditionalFormatting sqref="V180">
    <cfRule type="expression" dxfId="21781" priority="4702">
      <formula>ISTEXT(U180)</formula>
    </cfRule>
  </conditionalFormatting>
  <conditionalFormatting sqref="V180">
    <cfRule type="expression" dxfId="21780" priority="4703">
      <formula>ISTEXT(W180)</formula>
    </cfRule>
  </conditionalFormatting>
  <conditionalFormatting sqref="U180">
    <cfRule type="expression" dxfId="21779" priority="4704">
      <formula>ISTEXT(S180)</formula>
    </cfRule>
  </conditionalFormatting>
  <conditionalFormatting sqref="X180">
    <cfRule type="expression" dxfId="21778" priority="4706">
      <formula>ISTEXT(W180)</formula>
    </cfRule>
  </conditionalFormatting>
  <conditionalFormatting sqref="K180">
    <cfRule type="expression" dxfId="21777" priority="4716">
      <formula>ISTEXT(L180)</formula>
    </cfRule>
  </conditionalFormatting>
  <conditionalFormatting sqref="P180">
    <cfRule type="expression" dxfId="21776" priority="4717">
      <formula>ISTEXT(Q180)</formula>
    </cfRule>
  </conditionalFormatting>
  <conditionalFormatting sqref="U180">
    <cfRule type="expression" dxfId="21775" priority="4718">
      <formula>ISTEXT(V180)</formula>
    </cfRule>
  </conditionalFormatting>
  <conditionalFormatting sqref="H179">
    <cfRule type="expression" dxfId="21774" priority="4636">
      <formula>ISTEXT(I179)</formula>
    </cfRule>
  </conditionalFormatting>
  <conditionalFormatting sqref="G179">
    <cfRule type="expression" dxfId="21773" priority="4637">
      <formula>ISTEXT(F179)</formula>
    </cfRule>
  </conditionalFormatting>
  <conditionalFormatting sqref="G179">
    <cfRule type="expression" dxfId="21772" priority="4638">
      <formula>ISTEXT(H179)</formula>
    </cfRule>
  </conditionalFormatting>
  <conditionalFormatting sqref="F179">
    <cfRule type="expression" dxfId="21771" priority="4639">
      <formula>ISTEXT(G179)</formula>
    </cfRule>
  </conditionalFormatting>
  <conditionalFormatting sqref="H179">
    <cfRule type="expression" dxfId="21770" priority="4640">
      <formula>ISTEXT(G179)</formula>
    </cfRule>
  </conditionalFormatting>
  <conditionalFormatting sqref="I179">
    <cfRule type="expression" dxfId="21769" priority="4641">
      <formula>ISTEXT(Н7)</formula>
    </cfRule>
  </conditionalFormatting>
  <conditionalFormatting sqref="I179">
    <cfRule type="expression" dxfId="21768" priority="4642">
      <formula>ISTEXT(H179)</formula>
    </cfRule>
  </conditionalFormatting>
  <conditionalFormatting sqref="I179">
    <cfRule type="expression" dxfId="21767" priority="4643">
      <formula>ISTEXT(J179)</formula>
    </cfRule>
  </conditionalFormatting>
  <conditionalFormatting sqref="M179">
    <cfRule type="expression" dxfId="21766" priority="4644">
      <formula>ISTEXT(N179)</formula>
    </cfRule>
  </conditionalFormatting>
  <conditionalFormatting sqref="L179">
    <cfRule type="expression" dxfId="21765" priority="4645">
      <formula>ISTEXT(K179)</formula>
    </cfRule>
  </conditionalFormatting>
  <conditionalFormatting sqref="L179">
    <cfRule type="expression" dxfId="21764" priority="4646">
      <formula>ISTEXT(M179)</formula>
    </cfRule>
  </conditionalFormatting>
  <conditionalFormatting sqref="K179">
    <cfRule type="expression" dxfId="21763" priority="4647">
      <formula>ISTEXT(I179)</formula>
    </cfRule>
  </conditionalFormatting>
  <conditionalFormatting sqref="M179">
    <cfRule type="expression" dxfId="21762" priority="4648">
      <formula>ISTEXT(L179)</formula>
    </cfRule>
  </conditionalFormatting>
  <conditionalFormatting sqref="N179">
    <cfRule type="expression" dxfId="21761" priority="4649">
      <formula>ISTEXT(M179)</formula>
    </cfRule>
  </conditionalFormatting>
  <conditionalFormatting sqref="N179">
    <cfRule type="expression" dxfId="21760" priority="4650">
      <formula>ISTEXT(O179)</formula>
    </cfRule>
  </conditionalFormatting>
  <conditionalFormatting sqref="R179">
    <cfRule type="expression" dxfId="21759" priority="4651">
      <formula>ISTEXT(S179)</formula>
    </cfRule>
  </conditionalFormatting>
  <conditionalFormatting sqref="Q179">
    <cfRule type="expression" dxfId="21758" priority="4652">
      <formula>ISTEXT(P179)</formula>
    </cfRule>
  </conditionalFormatting>
  <conditionalFormatting sqref="Q179">
    <cfRule type="expression" dxfId="21757" priority="4653">
      <formula>ISTEXT(R179)</formula>
    </cfRule>
  </conditionalFormatting>
  <conditionalFormatting sqref="P179">
    <cfRule type="expression" dxfId="21756" priority="4654">
      <formula>ISTEXT(N179)</formula>
    </cfRule>
  </conditionalFormatting>
  <conditionalFormatting sqref="S179">
    <cfRule type="expression" dxfId="21755" priority="4656">
      <formula>ISTEXT(R179)</formula>
    </cfRule>
  </conditionalFormatting>
  <conditionalFormatting sqref="S179">
    <cfRule type="expression" dxfId="21754" priority="4657">
      <formula>ISTEXT(T179)</formula>
    </cfRule>
  </conditionalFormatting>
  <conditionalFormatting sqref="W179">
    <cfRule type="expression" dxfId="21753" priority="4658">
      <formula>ISTEXT(X179)</formula>
    </cfRule>
  </conditionalFormatting>
  <conditionalFormatting sqref="V179">
    <cfRule type="expression" dxfId="21752" priority="4659">
      <formula>ISTEXT(U179)</formula>
    </cfRule>
  </conditionalFormatting>
  <conditionalFormatting sqref="V179">
    <cfRule type="expression" dxfId="21751" priority="4660">
      <formula>ISTEXT(W179)</formula>
    </cfRule>
  </conditionalFormatting>
  <conditionalFormatting sqref="U179">
    <cfRule type="expression" dxfId="21750" priority="4661">
      <formula>ISTEXT(S179)</formula>
    </cfRule>
  </conditionalFormatting>
  <conditionalFormatting sqref="W179">
    <cfRule type="expression" dxfId="21749" priority="4662">
      <formula>ISTEXT(V179)</formula>
    </cfRule>
  </conditionalFormatting>
  <conditionalFormatting sqref="X179">
    <cfRule type="expression" dxfId="21748" priority="4663">
      <formula>ISTEXT(W179)</formula>
    </cfRule>
  </conditionalFormatting>
  <conditionalFormatting sqref="K179">
    <cfRule type="expression" dxfId="21747" priority="4673">
      <formula>ISTEXT(L179)</formula>
    </cfRule>
  </conditionalFormatting>
  <conditionalFormatting sqref="U179">
    <cfRule type="expression" dxfId="21746" priority="4675">
      <formula>ISTEXT(V179)</formula>
    </cfRule>
  </conditionalFormatting>
  <conditionalFormatting sqref="H182">
    <cfRule type="expression" dxfId="21745" priority="4593">
      <formula>ISTEXT(I182)</formula>
    </cfRule>
  </conditionalFormatting>
  <conditionalFormatting sqref="G182">
    <cfRule type="expression" dxfId="21744" priority="4594">
      <formula>ISTEXT(F182)</formula>
    </cfRule>
  </conditionalFormatting>
  <conditionalFormatting sqref="G182">
    <cfRule type="expression" dxfId="21743" priority="4595">
      <formula>ISTEXT(H182)</formula>
    </cfRule>
  </conditionalFormatting>
  <conditionalFormatting sqref="F182">
    <cfRule type="expression" dxfId="21742" priority="4596">
      <formula>ISTEXT(G182)</formula>
    </cfRule>
  </conditionalFormatting>
  <conditionalFormatting sqref="H182">
    <cfRule type="expression" dxfId="21741" priority="4597">
      <formula>ISTEXT(G182)</formula>
    </cfRule>
  </conditionalFormatting>
  <conditionalFormatting sqref="I182">
    <cfRule type="expression" dxfId="21740" priority="4598">
      <formula>ISTEXT(Н7)</formula>
    </cfRule>
  </conditionalFormatting>
  <conditionalFormatting sqref="I182">
    <cfRule type="expression" dxfId="21739" priority="4599">
      <formula>ISTEXT(H182)</formula>
    </cfRule>
  </conditionalFormatting>
  <conditionalFormatting sqref="I182">
    <cfRule type="expression" dxfId="21738" priority="4600">
      <formula>ISTEXT(J182)</formula>
    </cfRule>
  </conditionalFormatting>
  <conditionalFormatting sqref="M182">
    <cfRule type="expression" dxfId="21737" priority="4601">
      <formula>ISTEXT(N182)</formula>
    </cfRule>
  </conditionalFormatting>
  <conditionalFormatting sqref="L182">
    <cfRule type="expression" dxfId="21736" priority="4602">
      <formula>ISTEXT(K182)</formula>
    </cfRule>
  </conditionalFormatting>
  <conditionalFormatting sqref="L182">
    <cfRule type="expression" dxfId="21735" priority="4603">
      <formula>ISTEXT(M182)</formula>
    </cfRule>
  </conditionalFormatting>
  <conditionalFormatting sqref="K182">
    <cfRule type="expression" dxfId="21734" priority="4604">
      <formula>ISTEXT(I182)</formula>
    </cfRule>
  </conditionalFormatting>
  <conditionalFormatting sqref="M182">
    <cfRule type="expression" dxfId="21733" priority="4605">
      <formula>ISTEXT(L182)</formula>
    </cfRule>
  </conditionalFormatting>
  <conditionalFormatting sqref="N182">
    <cfRule type="expression" dxfId="21732" priority="4606">
      <formula>ISTEXT(M182)</formula>
    </cfRule>
  </conditionalFormatting>
  <conditionalFormatting sqref="N182">
    <cfRule type="expression" dxfId="21731" priority="4607">
      <formula>ISTEXT(O182)</formula>
    </cfRule>
  </conditionalFormatting>
  <conditionalFormatting sqref="R182">
    <cfRule type="expression" dxfId="21730" priority="4608">
      <formula>ISTEXT(S182)</formula>
    </cfRule>
  </conditionalFormatting>
  <conditionalFormatting sqref="Q182">
    <cfRule type="expression" dxfId="21729" priority="4609">
      <formula>ISTEXT(P182)</formula>
    </cfRule>
  </conditionalFormatting>
  <conditionalFormatting sqref="Q182">
    <cfRule type="expression" dxfId="21728" priority="4610">
      <formula>ISTEXT(R182)</formula>
    </cfRule>
  </conditionalFormatting>
  <conditionalFormatting sqref="P182">
    <cfRule type="expression" dxfId="21727" priority="4611">
      <formula>ISTEXT(N182)</formula>
    </cfRule>
  </conditionalFormatting>
  <conditionalFormatting sqref="R182">
    <cfRule type="expression" dxfId="21726" priority="4612">
      <formula>ISTEXT(Q182)</formula>
    </cfRule>
  </conditionalFormatting>
  <conditionalFormatting sqref="S182">
    <cfRule type="expression" dxfId="21725" priority="4613">
      <formula>ISTEXT(R182)</formula>
    </cfRule>
  </conditionalFormatting>
  <conditionalFormatting sqref="S182">
    <cfRule type="expression" dxfId="21724" priority="4614">
      <formula>ISTEXT(T182)</formula>
    </cfRule>
  </conditionalFormatting>
  <conditionalFormatting sqref="W182">
    <cfRule type="expression" dxfId="21723" priority="4615">
      <formula>ISTEXT(X182)</formula>
    </cfRule>
  </conditionalFormatting>
  <conditionalFormatting sqref="V182">
    <cfRule type="expression" dxfId="21722" priority="4616">
      <formula>ISTEXT(U182)</formula>
    </cfRule>
  </conditionalFormatting>
  <conditionalFormatting sqref="V182">
    <cfRule type="expression" dxfId="21721" priority="4617">
      <formula>ISTEXT(W182)</formula>
    </cfRule>
  </conditionalFormatting>
  <conditionalFormatting sqref="U182">
    <cfRule type="expression" dxfId="21720" priority="4618">
      <formula>ISTEXT(S182)</formula>
    </cfRule>
  </conditionalFormatting>
  <conditionalFormatting sqref="W182">
    <cfRule type="expression" dxfId="21719" priority="4619">
      <formula>ISTEXT(V182)</formula>
    </cfRule>
  </conditionalFormatting>
  <conditionalFormatting sqref="X182">
    <cfRule type="expression" dxfId="21718" priority="4620">
      <formula>ISTEXT(W182)</formula>
    </cfRule>
  </conditionalFormatting>
  <conditionalFormatting sqref="X182">
    <cfRule type="expression" dxfId="21717" priority="4621">
      <formula>ISTEXT(Y182)</formula>
    </cfRule>
  </conditionalFormatting>
  <conditionalFormatting sqref="K182">
    <cfRule type="expression" dxfId="21716" priority="4630">
      <formula>ISTEXT(L182)</formula>
    </cfRule>
  </conditionalFormatting>
  <conditionalFormatting sqref="P182">
    <cfRule type="expression" dxfId="21715" priority="4631">
      <formula>ISTEXT(Q182)</formula>
    </cfRule>
  </conditionalFormatting>
  <conditionalFormatting sqref="U182">
    <cfRule type="expression" dxfId="21714" priority="4632">
      <formula>ISTEXT(V182)</formula>
    </cfRule>
  </conditionalFormatting>
  <conditionalFormatting sqref="H181">
    <cfRule type="expression" dxfId="21713" priority="4550">
      <formula>ISTEXT(I181)</formula>
    </cfRule>
  </conditionalFormatting>
  <conditionalFormatting sqref="G181">
    <cfRule type="expression" dxfId="21712" priority="4551">
      <formula>ISTEXT(F181)</formula>
    </cfRule>
  </conditionalFormatting>
  <conditionalFormatting sqref="G181">
    <cfRule type="expression" dxfId="21711" priority="4552">
      <formula>ISTEXT(H181)</formula>
    </cfRule>
  </conditionalFormatting>
  <conditionalFormatting sqref="F181">
    <cfRule type="expression" dxfId="21710" priority="4553">
      <formula>ISTEXT(G181)</formula>
    </cfRule>
  </conditionalFormatting>
  <conditionalFormatting sqref="H181">
    <cfRule type="expression" dxfId="21709" priority="4554">
      <formula>ISTEXT(G181)</formula>
    </cfRule>
  </conditionalFormatting>
  <conditionalFormatting sqref="I181">
    <cfRule type="expression" dxfId="21708" priority="4555">
      <formula>ISTEXT(Н7)</formula>
    </cfRule>
  </conditionalFormatting>
  <conditionalFormatting sqref="I181">
    <cfRule type="expression" dxfId="21707" priority="4556">
      <formula>ISTEXT(H181)</formula>
    </cfRule>
  </conditionalFormatting>
  <conditionalFormatting sqref="I181">
    <cfRule type="expression" dxfId="21706" priority="4557">
      <formula>ISTEXT(J181)</formula>
    </cfRule>
  </conditionalFormatting>
  <conditionalFormatting sqref="M181">
    <cfRule type="expression" dxfId="21705" priority="4558">
      <formula>ISTEXT(N181)</formula>
    </cfRule>
  </conditionalFormatting>
  <conditionalFormatting sqref="L181">
    <cfRule type="expression" dxfId="21704" priority="4559">
      <formula>ISTEXT(K181)</formula>
    </cfRule>
  </conditionalFormatting>
  <conditionalFormatting sqref="L181">
    <cfRule type="expression" dxfId="21703" priority="4560">
      <formula>ISTEXT(M181)</formula>
    </cfRule>
  </conditionalFormatting>
  <conditionalFormatting sqref="K181">
    <cfRule type="expression" dxfId="21702" priority="4561">
      <formula>ISTEXT(I181)</formula>
    </cfRule>
  </conditionalFormatting>
  <conditionalFormatting sqref="M181">
    <cfRule type="expression" dxfId="21701" priority="4562">
      <formula>ISTEXT(L181)</formula>
    </cfRule>
  </conditionalFormatting>
  <conditionalFormatting sqref="N181">
    <cfRule type="expression" dxfId="21700" priority="4563">
      <formula>ISTEXT(M181)</formula>
    </cfRule>
  </conditionalFormatting>
  <conditionalFormatting sqref="N181">
    <cfRule type="expression" dxfId="21699" priority="4564">
      <formula>ISTEXT(O181)</formula>
    </cfRule>
  </conditionalFormatting>
  <conditionalFormatting sqref="R181">
    <cfRule type="expression" dxfId="21698" priority="4565">
      <formula>ISTEXT(S181)</formula>
    </cfRule>
  </conditionalFormatting>
  <conditionalFormatting sqref="Q181">
    <cfRule type="expression" dxfId="21697" priority="4566">
      <formula>ISTEXT(P181)</formula>
    </cfRule>
  </conditionalFormatting>
  <conditionalFormatting sqref="Q181">
    <cfRule type="expression" dxfId="21696" priority="4567">
      <formula>ISTEXT(R181)</formula>
    </cfRule>
  </conditionalFormatting>
  <conditionalFormatting sqref="P181">
    <cfRule type="expression" dxfId="21695" priority="4568">
      <formula>ISTEXT(N181)</formula>
    </cfRule>
  </conditionalFormatting>
  <conditionalFormatting sqref="R181">
    <cfRule type="expression" dxfId="21694" priority="4569">
      <formula>ISTEXT(Q181)</formula>
    </cfRule>
  </conditionalFormatting>
  <conditionalFormatting sqref="S181">
    <cfRule type="expression" dxfId="21693" priority="4570">
      <formula>ISTEXT(R181)</formula>
    </cfRule>
  </conditionalFormatting>
  <conditionalFormatting sqref="S181">
    <cfRule type="expression" dxfId="21692" priority="4571">
      <formula>ISTEXT(T181)</formula>
    </cfRule>
  </conditionalFormatting>
  <conditionalFormatting sqref="W181">
    <cfRule type="expression" dxfId="21691" priority="4572">
      <formula>ISTEXT(X181)</formula>
    </cfRule>
  </conditionalFormatting>
  <conditionalFormatting sqref="V181">
    <cfRule type="expression" dxfId="21690" priority="4573">
      <formula>ISTEXT(U181)</formula>
    </cfRule>
  </conditionalFormatting>
  <conditionalFormatting sqref="V181">
    <cfRule type="expression" dxfId="21689" priority="4574">
      <formula>ISTEXT(W181)</formula>
    </cfRule>
  </conditionalFormatting>
  <conditionalFormatting sqref="U181">
    <cfRule type="expression" dxfId="21688" priority="4575">
      <formula>ISTEXT(S181)</formula>
    </cfRule>
  </conditionalFormatting>
  <conditionalFormatting sqref="W181">
    <cfRule type="expression" dxfId="21687" priority="4576">
      <formula>ISTEXT(V181)</formula>
    </cfRule>
  </conditionalFormatting>
  <conditionalFormatting sqref="X181">
    <cfRule type="expression" dxfId="21686" priority="4577">
      <formula>ISTEXT(W181)</formula>
    </cfRule>
  </conditionalFormatting>
  <conditionalFormatting sqref="X181">
    <cfRule type="expression" dxfId="21685" priority="4578">
      <formula>ISTEXT(Y181)</formula>
    </cfRule>
  </conditionalFormatting>
  <conditionalFormatting sqref="K181">
    <cfRule type="expression" dxfId="21684" priority="4587">
      <formula>ISTEXT(L181)</formula>
    </cfRule>
  </conditionalFormatting>
  <conditionalFormatting sqref="P181">
    <cfRule type="expression" dxfId="21683" priority="4588">
      <formula>ISTEXT(Q181)</formula>
    </cfRule>
  </conditionalFormatting>
  <conditionalFormatting sqref="U181">
    <cfRule type="expression" dxfId="21682" priority="4589">
      <formula>ISTEXT(V181)</formula>
    </cfRule>
  </conditionalFormatting>
  <conditionalFormatting sqref="B186:C205 K187:N204 P187:S204 U187:X204 F205:Y205 F186:Y186">
    <cfRule type="expression" dxfId="21681" priority="4546">
      <formula>$A186&gt;$C$2</formula>
    </cfRule>
  </conditionalFormatting>
  <conditionalFormatting sqref="F186:Y186">
    <cfRule type="expression" dxfId="21680" priority="4547">
      <formula>AND(LEN(#REF!)=0,$A186&lt;=$C$2)</formula>
    </cfRule>
  </conditionalFormatting>
  <conditionalFormatting sqref="AA205:AF205">
    <cfRule type="expression" dxfId="21679" priority="4543">
      <formula>#REF!&gt;$C$2</formula>
    </cfRule>
  </conditionalFormatting>
  <conditionalFormatting sqref="Y187:Y204 T187:T204 O187:O204 F187:J204">
    <cfRule type="expression" dxfId="21678" priority="4538">
      <formula>$A187&gt;$C$2</formula>
    </cfRule>
  </conditionalFormatting>
  <conditionalFormatting sqref="F204:I204 L204:N204 P204:S204 U204:X204">
    <cfRule type="expression" dxfId="21677" priority="4539">
      <formula>ISTEXT(G204)</formula>
    </cfRule>
  </conditionalFormatting>
  <conditionalFormatting sqref="G204:I204 L204:N204 Q204:S204 V204:X204">
    <cfRule type="expression" dxfId="21676" priority="4540">
      <formula>ISTEXT(F204)</formula>
    </cfRule>
  </conditionalFormatting>
  <conditionalFormatting sqref="K204 P204 U204">
    <cfRule type="expression" dxfId="21675" priority="4541">
      <formula>ISTEXT(I204)</formula>
    </cfRule>
  </conditionalFormatting>
  <conditionalFormatting sqref="K204">
    <cfRule type="expression" dxfId="21674" priority="4542">
      <formula>ISTEXT(L204)</formula>
    </cfRule>
  </conditionalFormatting>
  <conditionalFormatting sqref="G187:G198">
    <cfRule type="expression" dxfId="21673" priority="4489">
      <formula>ISTEXT(F187)</formula>
    </cfRule>
  </conditionalFormatting>
  <conditionalFormatting sqref="G187:G198">
    <cfRule type="expression" dxfId="21672" priority="4490">
      <formula>ISTEXT(H187)</formula>
    </cfRule>
  </conditionalFormatting>
  <conditionalFormatting sqref="F187:F198">
    <cfRule type="expression" dxfId="21671" priority="4491">
      <formula>ISTEXT(G187)</formula>
    </cfRule>
  </conditionalFormatting>
  <conditionalFormatting sqref="H187:H198">
    <cfRule type="expression" dxfId="21670" priority="4492">
      <formula>ISTEXT(G187)</formula>
    </cfRule>
  </conditionalFormatting>
  <conditionalFormatting sqref="I187:I198">
    <cfRule type="expression" dxfId="21669" priority="4493">
      <formula>ISTEXT(Н7)</formula>
    </cfRule>
  </conditionalFormatting>
  <conditionalFormatting sqref="I187">
    <cfRule type="expression" dxfId="21668" priority="4494">
      <formula>ISTEXT(K187)</formula>
    </cfRule>
  </conditionalFormatting>
  <conditionalFormatting sqref="I188:I198">
    <cfRule type="expression" dxfId="21667" priority="4495">
      <formula>ISTEXT(H188)</formula>
    </cfRule>
  </conditionalFormatting>
  <conditionalFormatting sqref="I188:I198">
    <cfRule type="expression" dxfId="21666" priority="4496">
      <formula>ISTEXT(J188)</formula>
    </cfRule>
  </conditionalFormatting>
  <conditionalFormatting sqref="M187:M198">
    <cfRule type="expression" dxfId="21665" priority="4497">
      <formula>ISTEXT(N187)</formula>
    </cfRule>
  </conditionalFormatting>
  <conditionalFormatting sqref="L187:L198">
    <cfRule type="expression" dxfId="21664" priority="4498">
      <formula>ISTEXT(K187)</formula>
    </cfRule>
  </conditionalFormatting>
  <conditionalFormatting sqref="L187:L198">
    <cfRule type="expression" dxfId="21663" priority="4499">
      <formula>ISTEXT(M187)</formula>
    </cfRule>
  </conditionalFormatting>
  <conditionalFormatting sqref="K187:K198">
    <cfRule type="expression" dxfId="21662" priority="4500">
      <formula>ISTEXT(I187)</formula>
    </cfRule>
  </conditionalFormatting>
  <conditionalFormatting sqref="M187:M198">
    <cfRule type="expression" dxfId="21661" priority="4501">
      <formula>ISTEXT(L187)</formula>
    </cfRule>
  </conditionalFormatting>
  <conditionalFormatting sqref="N187">
    <cfRule type="expression" dxfId="21660" priority="4502">
      <formula>ISTEXT(M187)</formula>
    </cfRule>
  </conditionalFormatting>
  <conditionalFormatting sqref="N187">
    <cfRule type="expression" dxfId="21659" priority="4503">
      <formula>ISTEXT(P187)</formula>
    </cfRule>
  </conditionalFormatting>
  <conditionalFormatting sqref="N188:N198">
    <cfRule type="expression" dxfId="21658" priority="4504">
      <formula>ISTEXT(M188)</formula>
    </cfRule>
  </conditionalFormatting>
  <conditionalFormatting sqref="N188:N198">
    <cfRule type="expression" dxfId="21657" priority="4505">
      <formula>ISTEXT(O188)</formula>
    </cfRule>
  </conditionalFormatting>
  <conditionalFormatting sqref="R187:R198">
    <cfRule type="expression" dxfId="21656" priority="4506">
      <formula>ISTEXT(S187)</formula>
    </cfRule>
  </conditionalFormatting>
  <conditionalFormatting sqref="Q187:Q198">
    <cfRule type="expression" dxfId="21655" priority="4507">
      <formula>ISTEXT(P187)</formula>
    </cfRule>
  </conditionalFormatting>
  <conditionalFormatting sqref="Q187:Q198">
    <cfRule type="expression" dxfId="21654" priority="4508">
      <formula>ISTEXT(R187)</formula>
    </cfRule>
  </conditionalFormatting>
  <conditionalFormatting sqref="P187:P198">
    <cfRule type="expression" dxfId="21653" priority="4509">
      <formula>ISTEXT(N187)</formula>
    </cfRule>
  </conditionalFormatting>
  <conditionalFormatting sqref="R187:R198">
    <cfRule type="expression" dxfId="21652" priority="4510">
      <formula>ISTEXT(Q187)</formula>
    </cfRule>
  </conditionalFormatting>
  <conditionalFormatting sqref="S187">
    <cfRule type="expression" dxfId="21651" priority="4511">
      <formula>ISTEXT(R187)</formula>
    </cfRule>
  </conditionalFormatting>
  <conditionalFormatting sqref="S187">
    <cfRule type="expression" dxfId="21650" priority="4512">
      <formula>ISTEXT(U187)</formula>
    </cfRule>
  </conditionalFormatting>
  <conditionalFormatting sqref="S188:S198">
    <cfRule type="expression" dxfId="21649" priority="4513">
      <formula>ISTEXT(R188)</formula>
    </cfRule>
  </conditionalFormatting>
  <conditionalFormatting sqref="S188:S198">
    <cfRule type="expression" dxfId="21648" priority="4514">
      <formula>ISTEXT(T188)</formula>
    </cfRule>
  </conditionalFormatting>
  <conditionalFormatting sqref="W187:W198">
    <cfRule type="expression" dxfId="21647" priority="4515">
      <formula>ISTEXT(X187)</formula>
    </cfRule>
  </conditionalFormatting>
  <conditionalFormatting sqref="V187:V198">
    <cfRule type="expression" dxfId="21646" priority="4516">
      <formula>ISTEXT(U187)</formula>
    </cfRule>
  </conditionalFormatting>
  <conditionalFormatting sqref="V187:V198">
    <cfRule type="expression" dxfId="21645" priority="4517">
      <formula>ISTEXT(W187)</formula>
    </cfRule>
  </conditionalFormatting>
  <conditionalFormatting sqref="U187:U198">
    <cfRule type="expression" dxfId="21644" priority="4518">
      <formula>ISTEXT(S187)</formula>
    </cfRule>
  </conditionalFormatting>
  <conditionalFormatting sqref="W187:W198">
    <cfRule type="expression" dxfId="21643" priority="4519">
      <formula>ISTEXT(V187)</formula>
    </cfRule>
  </conditionalFormatting>
  <conditionalFormatting sqref="X187">
    <cfRule type="expression" dxfId="21642" priority="4520">
      <formula>ISTEXT(W187)</formula>
    </cfRule>
  </conditionalFormatting>
  <conditionalFormatting sqref="X188:X198">
    <cfRule type="expression" dxfId="21641" priority="4522">
      <formula>ISTEXT(W188)</formula>
    </cfRule>
  </conditionalFormatting>
  <conditionalFormatting sqref="X188:X198">
    <cfRule type="expression" dxfId="21640" priority="4523">
      <formula>ISTEXT(Y188)</formula>
    </cfRule>
  </conditionalFormatting>
  <conditionalFormatting sqref="K187:K198">
    <cfRule type="expression" dxfId="21639" priority="4534">
      <formula>ISTEXT(L187)</formula>
    </cfRule>
  </conditionalFormatting>
  <conditionalFormatting sqref="P187:P198">
    <cfRule type="expression" dxfId="21638" priority="4535">
      <formula>ISTEXT(Q187)</formula>
    </cfRule>
  </conditionalFormatting>
  <conditionalFormatting sqref="U187:U198">
    <cfRule type="expression" dxfId="21637" priority="4536">
      <formula>ISTEXT(V187)</formula>
    </cfRule>
  </conditionalFormatting>
  <conditionalFormatting sqref="I204">
    <cfRule type="expression" dxfId="21636" priority="4483">
      <formula>ISTEXT(Н7)</formula>
    </cfRule>
  </conditionalFormatting>
  <conditionalFormatting sqref="G203">
    <cfRule type="expression" dxfId="21635" priority="4442">
      <formula>ISTEXT(H203)</formula>
    </cfRule>
  </conditionalFormatting>
  <conditionalFormatting sqref="F203">
    <cfRule type="expression" dxfId="21634" priority="4443">
      <formula>ISTEXT(G203)</formula>
    </cfRule>
  </conditionalFormatting>
  <conditionalFormatting sqref="I203">
    <cfRule type="expression" dxfId="21633" priority="4445">
      <formula>ISTEXT(Н7)</formula>
    </cfRule>
  </conditionalFormatting>
  <conditionalFormatting sqref="I203">
    <cfRule type="expression" dxfId="21632" priority="4446">
      <formula>ISTEXT(H203)</formula>
    </cfRule>
  </conditionalFormatting>
  <conditionalFormatting sqref="M203">
    <cfRule type="expression" dxfId="21631" priority="4448">
      <formula>ISTEXT(N203)</formula>
    </cfRule>
  </conditionalFormatting>
  <conditionalFormatting sqref="L203">
    <cfRule type="expression" dxfId="21630" priority="4449">
      <formula>ISTEXT(K203)</formula>
    </cfRule>
  </conditionalFormatting>
  <conditionalFormatting sqref="L203">
    <cfRule type="expression" dxfId="21629" priority="4450">
      <formula>ISTEXT(M203)</formula>
    </cfRule>
  </conditionalFormatting>
  <conditionalFormatting sqref="K203">
    <cfRule type="expression" dxfId="21628" priority="4451">
      <formula>ISTEXT(I203)</formula>
    </cfRule>
  </conditionalFormatting>
  <conditionalFormatting sqref="N203">
    <cfRule type="expression" dxfId="21627" priority="4453">
      <formula>ISTEXT(M203)</formula>
    </cfRule>
  </conditionalFormatting>
  <conditionalFormatting sqref="N203">
    <cfRule type="expression" dxfId="21626" priority="4454">
      <formula>ISTEXT(O203)</formula>
    </cfRule>
  </conditionalFormatting>
  <conditionalFormatting sqref="Q203">
    <cfRule type="expression" dxfId="21625" priority="4456">
      <formula>ISTEXT(P203)</formula>
    </cfRule>
  </conditionalFormatting>
  <conditionalFormatting sqref="P203">
    <cfRule type="expression" dxfId="21624" priority="4458">
      <formula>ISTEXT(N203)</formula>
    </cfRule>
  </conditionalFormatting>
  <conditionalFormatting sqref="R203">
    <cfRule type="expression" dxfId="21623" priority="4459">
      <formula>ISTEXT(Q203)</formula>
    </cfRule>
  </conditionalFormatting>
  <conditionalFormatting sqref="S203">
    <cfRule type="expression" dxfId="21622" priority="4460">
      <formula>ISTEXT(R203)</formula>
    </cfRule>
  </conditionalFormatting>
  <conditionalFormatting sqref="S203">
    <cfRule type="expression" dxfId="21621" priority="4461">
      <formula>ISTEXT(T203)</formula>
    </cfRule>
  </conditionalFormatting>
  <conditionalFormatting sqref="W203">
    <cfRule type="expression" dxfId="21620" priority="4462">
      <formula>ISTEXT(X203)</formula>
    </cfRule>
  </conditionalFormatting>
  <conditionalFormatting sqref="V203">
    <cfRule type="expression" dxfId="21619" priority="4463">
      <formula>ISTEXT(U203)</formula>
    </cfRule>
  </conditionalFormatting>
  <conditionalFormatting sqref="V203">
    <cfRule type="expression" dxfId="21618" priority="4464">
      <formula>ISTEXT(W203)</formula>
    </cfRule>
  </conditionalFormatting>
  <conditionalFormatting sqref="U203">
    <cfRule type="expression" dxfId="21617" priority="4465">
      <formula>ISTEXT(S203)</formula>
    </cfRule>
  </conditionalFormatting>
  <conditionalFormatting sqref="W203">
    <cfRule type="expression" dxfId="21616" priority="4466">
      <formula>ISTEXT(V203)</formula>
    </cfRule>
  </conditionalFormatting>
  <conditionalFormatting sqref="X203">
    <cfRule type="expression" dxfId="21615" priority="4467">
      <formula>ISTEXT(W203)</formula>
    </cfRule>
  </conditionalFormatting>
  <conditionalFormatting sqref="X203">
    <cfRule type="expression" dxfId="21614" priority="4468">
      <formula>ISTEXT(Y203)</formula>
    </cfRule>
  </conditionalFormatting>
  <conditionalFormatting sqref="K203">
    <cfRule type="expression" dxfId="21613" priority="4477">
      <formula>ISTEXT(L203)</formula>
    </cfRule>
  </conditionalFormatting>
  <conditionalFormatting sqref="P203">
    <cfRule type="expression" dxfId="21612" priority="4478">
      <formula>ISTEXT(Q203)</formula>
    </cfRule>
  </conditionalFormatting>
  <conditionalFormatting sqref="H200">
    <cfRule type="expression" dxfId="21611" priority="4397">
      <formula>ISTEXT(I200)</formula>
    </cfRule>
  </conditionalFormatting>
  <conditionalFormatting sqref="G200">
    <cfRule type="expression" dxfId="21610" priority="4398">
      <formula>ISTEXT(F200)</formula>
    </cfRule>
  </conditionalFormatting>
  <conditionalFormatting sqref="G200">
    <cfRule type="expression" dxfId="21609" priority="4399">
      <formula>ISTEXT(H200)</formula>
    </cfRule>
  </conditionalFormatting>
  <conditionalFormatting sqref="F200">
    <cfRule type="expression" dxfId="21608" priority="4400">
      <formula>ISTEXT(G200)</formula>
    </cfRule>
  </conditionalFormatting>
  <conditionalFormatting sqref="H200">
    <cfRule type="expression" dxfId="21607" priority="4401">
      <formula>ISTEXT(G200)</formula>
    </cfRule>
  </conditionalFormatting>
  <conditionalFormatting sqref="I200">
    <cfRule type="expression" dxfId="21606" priority="4402">
      <formula>ISTEXT(Н7)</formula>
    </cfRule>
  </conditionalFormatting>
  <conditionalFormatting sqref="I200">
    <cfRule type="expression" dxfId="21605" priority="4403">
      <formula>ISTEXT(H200)</formula>
    </cfRule>
  </conditionalFormatting>
  <conditionalFormatting sqref="I200">
    <cfRule type="expression" dxfId="21604" priority="4404">
      <formula>ISTEXT(J200)</formula>
    </cfRule>
  </conditionalFormatting>
  <conditionalFormatting sqref="M200">
    <cfRule type="expression" dxfId="21603" priority="4405">
      <formula>ISTEXT(N200)</formula>
    </cfRule>
  </conditionalFormatting>
  <conditionalFormatting sqref="L200">
    <cfRule type="expression" dxfId="21602" priority="4406">
      <formula>ISTEXT(K200)</formula>
    </cfRule>
  </conditionalFormatting>
  <conditionalFormatting sqref="L200">
    <cfRule type="expression" dxfId="21601" priority="4407">
      <formula>ISTEXT(M200)</formula>
    </cfRule>
  </conditionalFormatting>
  <conditionalFormatting sqref="K200">
    <cfRule type="expression" dxfId="21600" priority="4408">
      <formula>ISTEXT(I200)</formula>
    </cfRule>
  </conditionalFormatting>
  <conditionalFormatting sqref="M200">
    <cfRule type="expression" dxfId="21599" priority="4409">
      <formula>ISTEXT(L200)</formula>
    </cfRule>
  </conditionalFormatting>
  <conditionalFormatting sqref="N200">
    <cfRule type="expression" dxfId="21598" priority="4410">
      <formula>ISTEXT(M200)</formula>
    </cfRule>
  </conditionalFormatting>
  <conditionalFormatting sqref="N200">
    <cfRule type="expression" dxfId="21597" priority="4411">
      <formula>ISTEXT(O200)</formula>
    </cfRule>
  </conditionalFormatting>
  <conditionalFormatting sqref="R200">
    <cfRule type="expression" dxfId="21596" priority="4412">
      <formula>ISTEXT(S200)</formula>
    </cfRule>
  </conditionalFormatting>
  <conditionalFormatting sqref="Q200">
    <cfRule type="expression" dxfId="21595" priority="4413">
      <formula>ISTEXT(P200)</formula>
    </cfRule>
  </conditionalFormatting>
  <conditionalFormatting sqref="Q200">
    <cfRule type="expression" dxfId="21594" priority="4414">
      <formula>ISTEXT(R200)</formula>
    </cfRule>
  </conditionalFormatting>
  <conditionalFormatting sqref="P200">
    <cfRule type="expression" dxfId="21593" priority="4415">
      <formula>ISTEXT(N200)</formula>
    </cfRule>
  </conditionalFormatting>
  <conditionalFormatting sqref="R200">
    <cfRule type="expression" dxfId="21592" priority="4416">
      <formula>ISTEXT(Q200)</formula>
    </cfRule>
  </conditionalFormatting>
  <conditionalFormatting sqref="S200">
    <cfRule type="expression" dxfId="21591" priority="4418">
      <formula>ISTEXT(T200)</formula>
    </cfRule>
  </conditionalFormatting>
  <conditionalFormatting sqref="W200">
    <cfRule type="expression" dxfId="21590" priority="4419">
      <formula>ISTEXT(X200)</formula>
    </cfRule>
  </conditionalFormatting>
  <conditionalFormatting sqref="V200">
    <cfRule type="expression" dxfId="21589" priority="4420">
      <formula>ISTEXT(U200)</formula>
    </cfRule>
  </conditionalFormatting>
  <conditionalFormatting sqref="V200">
    <cfRule type="expression" dxfId="21588" priority="4421">
      <formula>ISTEXT(W200)</formula>
    </cfRule>
  </conditionalFormatting>
  <conditionalFormatting sqref="U200">
    <cfRule type="expression" dxfId="21587" priority="4422">
      <formula>ISTEXT(S200)</formula>
    </cfRule>
  </conditionalFormatting>
  <conditionalFormatting sqref="W200">
    <cfRule type="expression" dxfId="21586" priority="4423">
      <formula>ISTEXT(V200)</formula>
    </cfRule>
  </conditionalFormatting>
  <conditionalFormatting sqref="X200">
    <cfRule type="expression" dxfId="21585" priority="4424">
      <formula>ISTEXT(W200)</formula>
    </cfRule>
  </conditionalFormatting>
  <conditionalFormatting sqref="X200">
    <cfRule type="expression" dxfId="21584" priority="4425">
      <formula>ISTEXT(Y200)</formula>
    </cfRule>
  </conditionalFormatting>
  <conditionalFormatting sqref="K200">
    <cfRule type="expression" dxfId="21583" priority="4434">
      <formula>ISTEXT(L200)</formula>
    </cfRule>
  </conditionalFormatting>
  <conditionalFormatting sqref="P200">
    <cfRule type="expression" dxfId="21582" priority="4435">
      <formula>ISTEXT(Q200)</formula>
    </cfRule>
  </conditionalFormatting>
  <conditionalFormatting sqref="U200">
    <cfRule type="expression" dxfId="21581" priority="4436">
      <formula>ISTEXT(V200)</formula>
    </cfRule>
  </conditionalFormatting>
  <conditionalFormatting sqref="H199">
    <cfRule type="expression" dxfId="21580" priority="4354">
      <formula>ISTEXT(I199)</formula>
    </cfRule>
  </conditionalFormatting>
  <conditionalFormatting sqref="G199">
    <cfRule type="expression" dxfId="21579" priority="4355">
      <formula>ISTEXT(F199)</formula>
    </cfRule>
  </conditionalFormatting>
  <conditionalFormatting sqref="G199">
    <cfRule type="expression" dxfId="21578" priority="4356">
      <formula>ISTEXT(H199)</formula>
    </cfRule>
  </conditionalFormatting>
  <conditionalFormatting sqref="F199">
    <cfRule type="expression" dxfId="21577" priority="4357">
      <formula>ISTEXT(G199)</formula>
    </cfRule>
  </conditionalFormatting>
  <conditionalFormatting sqref="H199">
    <cfRule type="expression" dxfId="21576" priority="4358">
      <formula>ISTEXT(G199)</formula>
    </cfRule>
  </conditionalFormatting>
  <conditionalFormatting sqref="I199">
    <cfRule type="expression" dxfId="21575" priority="4359">
      <formula>ISTEXT(Н7)</formula>
    </cfRule>
  </conditionalFormatting>
  <conditionalFormatting sqref="I199">
    <cfRule type="expression" dxfId="21574" priority="4360">
      <formula>ISTEXT(H199)</formula>
    </cfRule>
  </conditionalFormatting>
  <conditionalFormatting sqref="I199">
    <cfRule type="expression" dxfId="21573" priority="4361">
      <formula>ISTEXT(J199)</formula>
    </cfRule>
  </conditionalFormatting>
  <conditionalFormatting sqref="M199">
    <cfRule type="expression" dxfId="21572" priority="4362">
      <formula>ISTEXT(N199)</formula>
    </cfRule>
  </conditionalFormatting>
  <conditionalFormatting sqref="L199">
    <cfRule type="expression" dxfId="21571" priority="4363">
      <formula>ISTEXT(K199)</formula>
    </cfRule>
  </conditionalFormatting>
  <conditionalFormatting sqref="L199">
    <cfRule type="expression" dxfId="21570" priority="4364">
      <formula>ISTEXT(M199)</formula>
    </cfRule>
  </conditionalFormatting>
  <conditionalFormatting sqref="K199">
    <cfRule type="expression" dxfId="21569" priority="4365">
      <formula>ISTEXT(I199)</formula>
    </cfRule>
  </conditionalFormatting>
  <conditionalFormatting sqref="M199">
    <cfRule type="expression" dxfId="21568" priority="4366">
      <formula>ISTEXT(L199)</formula>
    </cfRule>
  </conditionalFormatting>
  <conditionalFormatting sqref="N199">
    <cfRule type="expression" dxfId="21567" priority="4367">
      <formula>ISTEXT(M199)</formula>
    </cfRule>
  </conditionalFormatting>
  <conditionalFormatting sqref="N199">
    <cfRule type="expression" dxfId="21566" priority="4368">
      <formula>ISTEXT(O199)</formula>
    </cfRule>
  </conditionalFormatting>
  <conditionalFormatting sqref="R199">
    <cfRule type="expression" dxfId="21565" priority="4369">
      <formula>ISTEXT(S199)</formula>
    </cfRule>
  </conditionalFormatting>
  <conditionalFormatting sqref="Q199">
    <cfRule type="expression" dxfId="21564" priority="4370">
      <formula>ISTEXT(P199)</formula>
    </cfRule>
  </conditionalFormatting>
  <conditionalFormatting sqref="Q199">
    <cfRule type="expression" dxfId="21563" priority="4371">
      <formula>ISTEXT(R199)</formula>
    </cfRule>
  </conditionalFormatting>
  <conditionalFormatting sqref="P199">
    <cfRule type="expression" dxfId="21562" priority="4372">
      <formula>ISTEXT(N199)</formula>
    </cfRule>
  </conditionalFormatting>
  <conditionalFormatting sqref="R199">
    <cfRule type="expression" dxfId="21561" priority="4373">
      <formula>ISTEXT(Q199)</formula>
    </cfRule>
  </conditionalFormatting>
  <conditionalFormatting sqref="S199">
    <cfRule type="expression" dxfId="21560" priority="4374">
      <formula>ISTEXT(R199)</formula>
    </cfRule>
  </conditionalFormatting>
  <conditionalFormatting sqref="S199">
    <cfRule type="expression" dxfId="21559" priority="4375">
      <formula>ISTEXT(T199)</formula>
    </cfRule>
  </conditionalFormatting>
  <conditionalFormatting sqref="W199">
    <cfRule type="expression" dxfId="21558" priority="4376">
      <formula>ISTEXT(X199)</formula>
    </cfRule>
  </conditionalFormatting>
  <conditionalFormatting sqref="V199">
    <cfRule type="expression" dxfId="21557" priority="4377">
      <formula>ISTEXT(U199)</formula>
    </cfRule>
  </conditionalFormatting>
  <conditionalFormatting sqref="V199">
    <cfRule type="expression" dxfId="21556" priority="4378">
      <formula>ISTEXT(W199)</formula>
    </cfRule>
  </conditionalFormatting>
  <conditionalFormatting sqref="U199">
    <cfRule type="expression" dxfId="21555" priority="4379">
      <formula>ISTEXT(S199)</formula>
    </cfRule>
  </conditionalFormatting>
  <conditionalFormatting sqref="W199">
    <cfRule type="expression" dxfId="21554" priority="4380">
      <formula>ISTEXT(V199)</formula>
    </cfRule>
  </conditionalFormatting>
  <conditionalFormatting sqref="X199">
    <cfRule type="expression" dxfId="21553" priority="4381">
      <formula>ISTEXT(W199)</formula>
    </cfRule>
  </conditionalFormatting>
  <conditionalFormatting sqref="X199">
    <cfRule type="expression" dxfId="21552" priority="4382">
      <formula>ISTEXT(Y199)</formula>
    </cfRule>
  </conditionalFormatting>
  <conditionalFormatting sqref="K199">
    <cfRule type="expression" dxfId="21551" priority="4391">
      <formula>ISTEXT(L199)</formula>
    </cfRule>
  </conditionalFormatting>
  <conditionalFormatting sqref="P199">
    <cfRule type="expression" dxfId="21550" priority="4392">
      <formula>ISTEXT(Q199)</formula>
    </cfRule>
  </conditionalFormatting>
  <conditionalFormatting sqref="U199">
    <cfRule type="expression" dxfId="21549" priority="4393">
      <formula>ISTEXT(V199)</formula>
    </cfRule>
  </conditionalFormatting>
  <conditionalFormatting sqref="H202">
    <cfRule type="expression" dxfId="21548" priority="4311">
      <formula>ISTEXT(I202)</formula>
    </cfRule>
  </conditionalFormatting>
  <conditionalFormatting sqref="G202">
    <cfRule type="expression" dxfId="21547" priority="4312">
      <formula>ISTEXT(F202)</formula>
    </cfRule>
  </conditionalFormatting>
  <conditionalFormatting sqref="G202">
    <cfRule type="expression" dxfId="21546" priority="4313">
      <formula>ISTEXT(H202)</formula>
    </cfRule>
  </conditionalFormatting>
  <conditionalFormatting sqref="H202">
    <cfRule type="expression" dxfId="21545" priority="4315">
      <formula>ISTEXT(G202)</formula>
    </cfRule>
  </conditionalFormatting>
  <conditionalFormatting sqref="I202">
    <cfRule type="expression" dxfId="21544" priority="4316">
      <formula>ISTEXT(Н7)</formula>
    </cfRule>
  </conditionalFormatting>
  <conditionalFormatting sqref="I202">
    <cfRule type="expression" dxfId="21543" priority="4317">
      <formula>ISTEXT(H202)</formula>
    </cfRule>
  </conditionalFormatting>
  <conditionalFormatting sqref="I202">
    <cfRule type="expression" dxfId="21542" priority="4318">
      <formula>ISTEXT(J202)</formula>
    </cfRule>
  </conditionalFormatting>
  <conditionalFormatting sqref="M202">
    <cfRule type="expression" dxfId="21541" priority="4319">
      <formula>ISTEXT(N202)</formula>
    </cfRule>
  </conditionalFormatting>
  <conditionalFormatting sqref="L202">
    <cfRule type="expression" dxfId="21540" priority="4320">
      <formula>ISTEXT(K202)</formula>
    </cfRule>
  </conditionalFormatting>
  <conditionalFormatting sqref="L202">
    <cfRule type="expression" dxfId="21539" priority="4321">
      <formula>ISTEXT(M202)</formula>
    </cfRule>
  </conditionalFormatting>
  <conditionalFormatting sqref="K202">
    <cfRule type="expression" dxfId="21538" priority="4322">
      <formula>ISTEXT(I202)</formula>
    </cfRule>
  </conditionalFormatting>
  <conditionalFormatting sqref="M202">
    <cfRule type="expression" dxfId="21537" priority="4323">
      <formula>ISTEXT(L202)</formula>
    </cfRule>
  </conditionalFormatting>
  <conditionalFormatting sqref="N202">
    <cfRule type="expression" dxfId="21536" priority="4324">
      <formula>ISTEXT(M202)</formula>
    </cfRule>
  </conditionalFormatting>
  <conditionalFormatting sqref="N202">
    <cfRule type="expression" dxfId="21535" priority="4325">
      <formula>ISTEXT(O202)</formula>
    </cfRule>
  </conditionalFormatting>
  <conditionalFormatting sqref="R202">
    <cfRule type="expression" dxfId="21534" priority="4326">
      <formula>ISTEXT(S202)</formula>
    </cfRule>
  </conditionalFormatting>
  <conditionalFormatting sqref="Q202">
    <cfRule type="expression" dxfId="21533" priority="4327">
      <formula>ISTEXT(P202)</formula>
    </cfRule>
  </conditionalFormatting>
  <conditionalFormatting sqref="Q202">
    <cfRule type="expression" dxfId="21532" priority="4328">
      <formula>ISTEXT(R202)</formula>
    </cfRule>
  </conditionalFormatting>
  <conditionalFormatting sqref="P202">
    <cfRule type="expression" dxfId="21531" priority="4329">
      <formula>ISTEXT(N202)</formula>
    </cfRule>
  </conditionalFormatting>
  <conditionalFormatting sqref="R202">
    <cfRule type="expression" dxfId="21530" priority="4330">
      <formula>ISTEXT(Q202)</formula>
    </cfRule>
  </conditionalFormatting>
  <conditionalFormatting sqref="S202">
    <cfRule type="expression" dxfId="21529" priority="4331">
      <formula>ISTEXT(R202)</formula>
    </cfRule>
  </conditionalFormatting>
  <conditionalFormatting sqref="S202">
    <cfRule type="expression" dxfId="21528" priority="4332">
      <formula>ISTEXT(T202)</formula>
    </cfRule>
  </conditionalFormatting>
  <conditionalFormatting sqref="W202">
    <cfRule type="expression" dxfId="21527" priority="4333">
      <formula>ISTEXT(X202)</formula>
    </cfRule>
  </conditionalFormatting>
  <conditionalFormatting sqref="V202">
    <cfRule type="expression" dxfId="21526" priority="4334">
      <formula>ISTEXT(U202)</formula>
    </cfRule>
  </conditionalFormatting>
  <conditionalFormatting sqref="V202">
    <cfRule type="expression" dxfId="21525" priority="4335">
      <formula>ISTEXT(W202)</formula>
    </cfRule>
  </conditionalFormatting>
  <conditionalFormatting sqref="U202">
    <cfRule type="expression" dxfId="21524" priority="4336">
      <formula>ISTEXT(S202)</formula>
    </cfRule>
  </conditionalFormatting>
  <conditionalFormatting sqref="W202">
    <cfRule type="expression" dxfId="21523" priority="4337">
      <formula>ISTEXT(V202)</formula>
    </cfRule>
  </conditionalFormatting>
  <conditionalFormatting sqref="X202">
    <cfRule type="expression" dxfId="21522" priority="4338">
      <formula>ISTEXT(W202)</formula>
    </cfRule>
  </conditionalFormatting>
  <conditionalFormatting sqref="X202">
    <cfRule type="expression" dxfId="21521" priority="4339">
      <formula>ISTEXT(Y202)</formula>
    </cfRule>
  </conditionalFormatting>
  <conditionalFormatting sqref="K202">
    <cfRule type="expression" dxfId="21520" priority="4348">
      <formula>ISTEXT(L202)</formula>
    </cfRule>
  </conditionalFormatting>
  <conditionalFormatting sqref="P202">
    <cfRule type="expression" dxfId="21519" priority="4349">
      <formula>ISTEXT(Q202)</formula>
    </cfRule>
  </conditionalFormatting>
  <conditionalFormatting sqref="U202">
    <cfRule type="expression" dxfId="21518" priority="4350">
      <formula>ISTEXT(V202)</formula>
    </cfRule>
  </conditionalFormatting>
  <conditionalFormatting sqref="G201">
    <cfRule type="expression" dxfId="21517" priority="4270">
      <formula>ISTEXT(H201)</formula>
    </cfRule>
  </conditionalFormatting>
  <conditionalFormatting sqref="F201">
    <cfRule type="expression" dxfId="21516" priority="4271">
      <formula>ISTEXT(G201)</formula>
    </cfRule>
  </conditionalFormatting>
  <conditionalFormatting sqref="I201">
    <cfRule type="expression" dxfId="21515" priority="4273">
      <formula>ISTEXT(Н7)</formula>
    </cfRule>
  </conditionalFormatting>
  <conditionalFormatting sqref="I201">
    <cfRule type="expression" dxfId="21514" priority="4274">
      <formula>ISTEXT(H201)</formula>
    </cfRule>
  </conditionalFormatting>
  <conditionalFormatting sqref="M201">
    <cfRule type="expression" dxfId="21513" priority="4276">
      <formula>ISTEXT(N201)</formula>
    </cfRule>
  </conditionalFormatting>
  <conditionalFormatting sqref="L201">
    <cfRule type="expression" dxfId="21512" priority="4277">
      <formula>ISTEXT(K201)</formula>
    </cfRule>
  </conditionalFormatting>
  <conditionalFormatting sqref="L201">
    <cfRule type="expression" dxfId="21511" priority="4278">
      <formula>ISTEXT(M201)</formula>
    </cfRule>
  </conditionalFormatting>
  <conditionalFormatting sqref="K201">
    <cfRule type="expression" dxfId="21510" priority="4279">
      <formula>ISTEXT(I201)</formula>
    </cfRule>
  </conditionalFormatting>
  <conditionalFormatting sqref="M201">
    <cfRule type="expression" dxfId="21509" priority="4280">
      <formula>ISTEXT(L201)</formula>
    </cfRule>
  </conditionalFormatting>
  <conditionalFormatting sqref="N201">
    <cfRule type="expression" dxfId="21508" priority="4281">
      <formula>ISTEXT(M201)</formula>
    </cfRule>
  </conditionalFormatting>
  <conditionalFormatting sqref="N201">
    <cfRule type="expression" dxfId="21507" priority="4282">
      <formula>ISTEXT(O201)</formula>
    </cfRule>
  </conditionalFormatting>
  <conditionalFormatting sqref="Q201">
    <cfRule type="expression" dxfId="21506" priority="4284">
      <formula>ISTEXT(P201)</formula>
    </cfRule>
  </conditionalFormatting>
  <conditionalFormatting sqref="P201">
    <cfRule type="expression" dxfId="21505" priority="4286">
      <formula>ISTEXT(N201)</formula>
    </cfRule>
  </conditionalFormatting>
  <conditionalFormatting sqref="R201">
    <cfRule type="expression" dxfId="21504" priority="4287">
      <formula>ISTEXT(Q201)</formula>
    </cfRule>
  </conditionalFormatting>
  <conditionalFormatting sqref="S201">
    <cfRule type="expression" dxfId="21503" priority="4288">
      <formula>ISTEXT(R201)</formula>
    </cfRule>
  </conditionalFormatting>
  <conditionalFormatting sqref="S201">
    <cfRule type="expression" dxfId="21502" priority="4289">
      <formula>ISTEXT(T201)</formula>
    </cfRule>
  </conditionalFormatting>
  <conditionalFormatting sqref="W201">
    <cfRule type="expression" dxfId="21501" priority="4290">
      <formula>ISTEXT(X201)</formula>
    </cfRule>
  </conditionalFormatting>
  <conditionalFormatting sqref="V201">
    <cfRule type="expression" dxfId="21500" priority="4291">
      <formula>ISTEXT(U201)</formula>
    </cfRule>
  </conditionalFormatting>
  <conditionalFormatting sqref="V201">
    <cfRule type="expression" dxfId="21499" priority="4292">
      <formula>ISTEXT(W201)</formula>
    </cfRule>
  </conditionalFormatting>
  <conditionalFormatting sqref="U201">
    <cfRule type="expression" dxfId="21498" priority="4293">
      <formula>ISTEXT(S201)</formula>
    </cfRule>
  </conditionalFormatting>
  <conditionalFormatting sqref="W201">
    <cfRule type="expression" dxfId="21497" priority="4294">
      <formula>ISTEXT(V201)</formula>
    </cfRule>
  </conditionalFormatting>
  <conditionalFormatting sqref="X201">
    <cfRule type="expression" dxfId="21496" priority="4295">
      <formula>ISTEXT(W201)</formula>
    </cfRule>
  </conditionalFormatting>
  <conditionalFormatting sqref="X201">
    <cfRule type="expression" dxfId="21495" priority="4296">
      <formula>ISTEXT(Y201)</formula>
    </cfRule>
  </conditionalFormatting>
  <conditionalFormatting sqref="K201">
    <cfRule type="expression" dxfId="21494" priority="4305">
      <formula>ISTEXT(L201)</formula>
    </cfRule>
  </conditionalFormatting>
  <conditionalFormatting sqref="P201">
    <cfRule type="expression" dxfId="21493" priority="4306">
      <formula>ISTEXT(Q201)</formula>
    </cfRule>
  </conditionalFormatting>
  <conditionalFormatting sqref="B206:C225 K207:N224 P207:S224 U207:X224 F225:Y225 F206:Y206">
    <cfRule type="expression" dxfId="21492" priority="4264">
      <formula>$A206&gt;$C$2</formula>
    </cfRule>
  </conditionalFormatting>
  <conditionalFormatting sqref="F206:Y206">
    <cfRule type="expression" dxfId="21491" priority="4265">
      <formula>AND(LEN(#REF!)=0,$A206&lt;=$C$2)</formula>
    </cfRule>
  </conditionalFormatting>
  <conditionalFormatting sqref="AA225:AF225">
    <cfRule type="expression" dxfId="21490" priority="4261">
      <formula>#REF!&gt;$C$2</formula>
    </cfRule>
  </conditionalFormatting>
  <conditionalFormatting sqref="Y207:Y224 T207:T224 O207:O224 F207:J224">
    <cfRule type="expression" dxfId="21489" priority="4256">
      <formula>$A207&gt;$C$2</formula>
    </cfRule>
  </conditionalFormatting>
  <conditionalFormatting sqref="K224 P224 U224">
    <cfRule type="expression" dxfId="21488" priority="4259">
      <formula>ISTEXT(I224)</formula>
    </cfRule>
  </conditionalFormatting>
  <conditionalFormatting sqref="H207:H218">
    <cfRule type="expression" dxfId="21487" priority="4206">
      <formula>ISTEXT(I207)</formula>
    </cfRule>
  </conditionalFormatting>
  <conditionalFormatting sqref="G207:G218">
    <cfRule type="expression" dxfId="21486" priority="4207">
      <formula>ISTEXT(F207)</formula>
    </cfRule>
  </conditionalFormatting>
  <conditionalFormatting sqref="G207:G218">
    <cfRule type="expression" dxfId="21485" priority="4208">
      <formula>ISTEXT(H207)</formula>
    </cfRule>
  </conditionalFormatting>
  <conditionalFormatting sqref="F207:F218">
    <cfRule type="expression" dxfId="21484" priority="4209">
      <formula>ISTEXT(G207)</formula>
    </cfRule>
  </conditionalFormatting>
  <conditionalFormatting sqref="H207:H218">
    <cfRule type="expression" dxfId="21483" priority="4210">
      <formula>ISTEXT(G207)</formula>
    </cfRule>
  </conditionalFormatting>
  <conditionalFormatting sqref="I207:I218">
    <cfRule type="expression" dxfId="21482" priority="4211">
      <formula>ISTEXT(Н7)</formula>
    </cfRule>
  </conditionalFormatting>
  <conditionalFormatting sqref="I207">
    <cfRule type="expression" dxfId="21481" priority="4212">
      <formula>ISTEXT(K207)</formula>
    </cfRule>
  </conditionalFormatting>
  <conditionalFormatting sqref="I208:I218">
    <cfRule type="expression" dxfId="21480" priority="4213">
      <formula>ISTEXT(H208)</formula>
    </cfRule>
  </conditionalFormatting>
  <conditionalFormatting sqref="I208:I218">
    <cfRule type="expression" dxfId="21479" priority="4214">
      <formula>ISTEXT(J208)</formula>
    </cfRule>
  </conditionalFormatting>
  <conditionalFormatting sqref="M207:M218">
    <cfRule type="expression" dxfId="21478" priority="4215">
      <formula>ISTEXT(N207)</formula>
    </cfRule>
  </conditionalFormatting>
  <conditionalFormatting sqref="L207:L218">
    <cfRule type="expression" dxfId="21477" priority="4216">
      <formula>ISTEXT(K207)</formula>
    </cfRule>
  </conditionalFormatting>
  <conditionalFormatting sqref="L207:L218">
    <cfRule type="expression" dxfId="21476" priority="4217">
      <formula>ISTEXT(M207)</formula>
    </cfRule>
  </conditionalFormatting>
  <conditionalFormatting sqref="K207:K218">
    <cfRule type="expression" dxfId="21475" priority="4218">
      <formula>ISTEXT(I207)</formula>
    </cfRule>
  </conditionalFormatting>
  <conditionalFormatting sqref="M207:M218">
    <cfRule type="expression" dxfId="21474" priority="4219">
      <formula>ISTEXT(L207)</formula>
    </cfRule>
  </conditionalFormatting>
  <conditionalFormatting sqref="N207">
    <cfRule type="expression" dxfId="21473" priority="4220">
      <formula>ISTEXT(M207)</formula>
    </cfRule>
  </conditionalFormatting>
  <conditionalFormatting sqref="N207">
    <cfRule type="expression" dxfId="21472" priority="4221">
      <formula>ISTEXT(P207)</formula>
    </cfRule>
  </conditionalFormatting>
  <conditionalFormatting sqref="N208:N218">
    <cfRule type="expression" dxfId="21471" priority="4222">
      <formula>ISTEXT(M208)</formula>
    </cfRule>
  </conditionalFormatting>
  <conditionalFormatting sqref="N208:N218">
    <cfRule type="expression" dxfId="21470" priority="4223">
      <formula>ISTEXT(O208)</formula>
    </cfRule>
  </conditionalFormatting>
  <conditionalFormatting sqref="R207:R218">
    <cfRule type="expression" dxfId="21469" priority="4224">
      <formula>ISTEXT(S207)</formula>
    </cfRule>
  </conditionalFormatting>
  <conditionalFormatting sqref="Q207:Q218">
    <cfRule type="expression" dxfId="21468" priority="4226">
      <formula>ISTEXT(R207)</formula>
    </cfRule>
  </conditionalFormatting>
  <conditionalFormatting sqref="P207:P218">
    <cfRule type="expression" dxfId="21467" priority="4227">
      <formula>ISTEXT(N207)</formula>
    </cfRule>
  </conditionalFormatting>
  <conditionalFormatting sqref="R207:R218">
    <cfRule type="expression" dxfId="21466" priority="4228">
      <formula>ISTEXT(Q207)</formula>
    </cfRule>
  </conditionalFormatting>
  <conditionalFormatting sqref="S207">
    <cfRule type="expression" dxfId="21465" priority="4229">
      <formula>ISTEXT(R207)</formula>
    </cfRule>
  </conditionalFormatting>
  <conditionalFormatting sqref="S207">
    <cfRule type="expression" dxfId="21464" priority="4230">
      <formula>ISTEXT(U207)</formula>
    </cfRule>
  </conditionalFormatting>
  <conditionalFormatting sqref="W207:W218">
    <cfRule type="expression" dxfId="21463" priority="4233">
      <formula>ISTEXT(X207)</formula>
    </cfRule>
  </conditionalFormatting>
  <conditionalFormatting sqref="V207:V218">
    <cfRule type="expression" dxfId="21462" priority="4235">
      <formula>ISTEXT(W207)</formula>
    </cfRule>
  </conditionalFormatting>
  <conditionalFormatting sqref="U207:U218">
    <cfRule type="expression" dxfId="21461" priority="4236">
      <formula>ISTEXT(S207)</formula>
    </cfRule>
  </conditionalFormatting>
  <conditionalFormatting sqref="X207">
    <cfRule type="expression" dxfId="21460" priority="4238">
      <formula>ISTEXT(W207)</formula>
    </cfRule>
  </conditionalFormatting>
  <conditionalFormatting sqref="X208:X218">
    <cfRule type="expression" dxfId="21459" priority="4240">
      <formula>ISTEXT(W208)</formula>
    </cfRule>
  </conditionalFormatting>
  <conditionalFormatting sqref="X208:X218">
    <cfRule type="expression" dxfId="21458" priority="4241">
      <formula>ISTEXT(Y208)</formula>
    </cfRule>
  </conditionalFormatting>
  <conditionalFormatting sqref="K207:K218">
    <cfRule type="expression" dxfId="21457" priority="4252">
      <formula>ISTEXT(L207)</formula>
    </cfRule>
  </conditionalFormatting>
  <conditionalFormatting sqref="U207:U218">
    <cfRule type="expression" dxfId="21456" priority="4254">
      <formula>ISTEXT(V207)</formula>
    </cfRule>
  </conditionalFormatting>
  <conditionalFormatting sqref="I224">
    <cfRule type="expression" dxfId="21455" priority="4201">
      <formula>ISTEXT(Н7)</formula>
    </cfRule>
  </conditionalFormatting>
  <conditionalFormatting sqref="H223">
    <cfRule type="expression" dxfId="21454" priority="4158">
      <formula>ISTEXT(I223)</formula>
    </cfRule>
  </conditionalFormatting>
  <conditionalFormatting sqref="G223">
    <cfRule type="expression" dxfId="21453" priority="4159">
      <formula>ISTEXT(F223)</formula>
    </cfRule>
  </conditionalFormatting>
  <conditionalFormatting sqref="G223">
    <cfRule type="expression" dxfId="21452" priority="4160">
      <formula>ISTEXT(H223)</formula>
    </cfRule>
  </conditionalFormatting>
  <conditionalFormatting sqref="F223">
    <cfRule type="expression" dxfId="21451" priority="4161">
      <formula>ISTEXT(G223)</formula>
    </cfRule>
  </conditionalFormatting>
  <conditionalFormatting sqref="H223">
    <cfRule type="expression" dxfId="21450" priority="4162">
      <formula>ISTEXT(G223)</formula>
    </cfRule>
  </conditionalFormatting>
  <conditionalFormatting sqref="I223">
    <cfRule type="expression" dxfId="21449" priority="4163">
      <formula>ISTEXT(Н7)</formula>
    </cfRule>
  </conditionalFormatting>
  <conditionalFormatting sqref="I223">
    <cfRule type="expression" dxfId="21448" priority="4164">
      <formula>ISTEXT(H223)</formula>
    </cfRule>
  </conditionalFormatting>
  <conditionalFormatting sqref="I223">
    <cfRule type="expression" dxfId="21447" priority="4165">
      <formula>ISTEXT(J223)</formula>
    </cfRule>
  </conditionalFormatting>
  <conditionalFormatting sqref="M223">
    <cfRule type="expression" dxfId="21446" priority="4166">
      <formula>ISTEXT(N223)</formula>
    </cfRule>
  </conditionalFormatting>
  <conditionalFormatting sqref="L223">
    <cfRule type="expression" dxfId="21445" priority="4167">
      <formula>ISTEXT(K223)</formula>
    </cfRule>
  </conditionalFormatting>
  <conditionalFormatting sqref="L223">
    <cfRule type="expression" dxfId="21444" priority="4168">
      <formula>ISTEXT(M223)</formula>
    </cfRule>
  </conditionalFormatting>
  <conditionalFormatting sqref="K223">
    <cfRule type="expression" dxfId="21443" priority="4169">
      <formula>ISTEXT(I223)</formula>
    </cfRule>
  </conditionalFormatting>
  <conditionalFormatting sqref="M223">
    <cfRule type="expression" dxfId="21442" priority="4170">
      <formula>ISTEXT(L223)</formula>
    </cfRule>
  </conditionalFormatting>
  <conditionalFormatting sqref="N223">
    <cfRule type="expression" dxfId="21441" priority="4171">
      <formula>ISTEXT(M223)</formula>
    </cfRule>
  </conditionalFormatting>
  <conditionalFormatting sqref="N223">
    <cfRule type="expression" dxfId="21440" priority="4172">
      <formula>ISTEXT(O223)</formula>
    </cfRule>
  </conditionalFormatting>
  <conditionalFormatting sqref="R223">
    <cfRule type="expression" dxfId="21439" priority="4173">
      <formula>ISTEXT(S223)</formula>
    </cfRule>
  </conditionalFormatting>
  <conditionalFormatting sqref="Q223">
    <cfRule type="expression" dxfId="21438" priority="4174">
      <formula>ISTEXT(P223)</formula>
    </cfRule>
  </conditionalFormatting>
  <conditionalFormatting sqref="Q223">
    <cfRule type="expression" dxfId="21437" priority="4175">
      <formula>ISTEXT(R223)</formula>
    </cfRule>
  </conditionalFormatting>
  <conditionalFormatting sqref="P223">
    <cfRule type="expression" dxfId="21436" priority="4176">
      <formula>ISTEXT(N223)</formula>
    </cfRule>
  </conditionalFormatting>
  <conditionalFormatting sqref="R223">
    <cfRule type="expression" dxfId="21435" priority="4177">
      <formula>ISTEXT(Q223)</formula>
    </cfRule>
  </conditionalFormatting>
  <conditionalFormatting sqref="S223">
    <cfRule type="expression" dxfId="21434" priority="4178">
      <formula>ISTEXT(R223)</formula>
    </cfRule>
  </conditionalFormatting>
  <conditionalFormatting sqref="S223">
    <cfRule type="expression" dxfId="21433" priority="4179">
      <formula>ISTEXT(T223)</formula>
    </cfRule>
  </conditionalFormatting>
  <conditionalFormatting sqref="W223">
    <cfRule type="expression" dxfId="21432" priority="4180">
      <formula>ISTEXT(X223)</formula>
    </cfRule>
  </conditionalFormatting>
  <conditionalFormatting sqref="V223">
    <cfRule type="expression" dxfId="21431" priority="4181">
      <formula>ISTEXT(U223)</formula>
    </cfRule>
  </conditionalFormatting>
  <conditionalFormatting sqref="V223">
    <cfRule type="expression" dxfId="21430" priority="4182">
      <formula>ISTEXT(W223)</formula>
    </cfRule>
  </conditionalFormatting>
  <conditionalFormatting sqref="U223">
    <cfRule type="expression" dxfId="21429" priority="4183">
      <formula>ISTEXT(S223)</formula>
    </cfRule>
  </conditionalFormatting>
  <conditionalFormatting sqref="W223">
    <cfRule type="expression" dxfId="21428" priority="4184">
      <formula>ISTEXT(V223)</formula>
    </cfRule>
  </conditionalFormatting>
  <conditionalFormatting sqref="X223">
    <cfRule type="expression" dxfId="21427" priority="4185">
      <formula>ISTEXT(W223)</formula>
    </cfRule>
  </conditionalFormatting>
  <conditionalFormatting sqref="X223">
    <cfRule type="expression" dxfId="21426" priority="4186">
      <formula>ISTEXT(Y223)</formula>
    </cfRule>
  </conditionalFormatting>
  <conditionalFormatting sqref="K223">
    <cfRule type="expression" dxfId="21425" priority="4195">
      <formula>ISTEXT(L223)</formula>
    </cfRule>
  </conditionalFormatting>
  <conditionalFormatting sqref="P223">
    <cfRule type="expression" dxfId="21424" priority="4196">
      <formula>ISTEXT(Q223)</formula>
    </cfRule>
  </conditionalFormatting>
  <conditionalFormatting sqref="U223">
    <cfRule type="expression" dxfId="21423" priority="4197">
      <formula>ISTEXT(V223)</formula>
    </cfRule>
  </conditionalFormatting>
  <conditionalFormatting sqref="H220">
    <cfRule type="expression" dxfId="21422" priority="4115">
      <formula>ISTEXT(I220)</formula>
    </cfRule>
  </conditionalFormatting>
  <conditionalFormatting sqref="G220">
    <cfRule type="expression" dxfId="21421" priority="4116">
      <formula>ISTEXT(F220)</formula>
    </cfRule>
  </conditionalFormatting>
  <conditionalFormatting sqref="G220">
    <cfRule type="expression" dxfId="21420" priority="4117">
      <formula>ISTEXT(H220)</formula>
    </cfRule>
  </conditionalFormatting>
  <conditionalFormatting sqref="F220">
    <cfRule type="expression" dxfId="21419" priority="4118">
      <formula>ISTEXT(G220)</formula>
    </cfRule>
  </conditionalFormatting>
  <conditionalFormatting sqref="H220">
    <cfRule type="expression" dxfId="21418" priority="4119">
      <formula>ISTEXT(G220)</formula>
    </cfRule>
  </conditionalFormatting>
  <conditionalFormatting sqref="I220">
    <cfRule type="expression" dxfId="21417" priority="4120">
      <formula>ISTEXT(Н7)</formula>
    </cfRule>
  </conditionalFormatting>
  <conditionalFormatting sqref="I220">
    <cfRule type="expression" dxfId="21416" priority="4121">
      <formula>ISTEXT(H220)</formula>
    </cfRule>
  </conditionalFormatting>
  <conditionalFormatting sqref="I220">
    <cfRule type="expression" dxfId="21415" priority="4122">
      <formula>ISTEXT(J220)</formula>
    </cfRule>
  </conditionalFormatting>
  <conditionalFormatting sqref="M220">
    <cfRule type="expression" dxfId="21414" priority="4123">
      <formula>ISTEXT(N220)</formula>
    </cfRule>
  </conditionalFormatting>
  <conditionalFormatting sqref="L220">
    <cfRule type="expression" dxfId="21413" priority="4124">
      <formula>ISTEXT(K220)</formula>
    </cfRule>
  </conditionalFormatting>
  <conditionalFormatting sqref="L220">
    <cfRule type="expression" dxfId="21412" priority="4125">
      <formula>ISTEXT(M220)</formula>
    </cfRule>
  </conditionalFormatting>
  <conditionalFormatting sqref="K220">
    <cfRule type="expression" dxfId="21411" priority="4126">
      <formula>ISTEXT(I220)</formula>
    </cfRule>
  </conditionalFormatting>
  <conditionalFormatting sqref="M220">
    <cfRule type="expression" dxfId="21410" priority="4127">
      <formula>ISTEXT(L220)</formula>
    </cfRule>
  </conditionalFormatting>
  <conditionalFormatting sqref="N220">
    <cfRule type="expression" dxfId="21409" priority="4128">
      <formula>ISTEXT(M220)</formula>
    </cfRule>
  </conditionalFormatting>
  <conditionalFormatting sqref="N220">
    <cfRule type="expression" dxfId="21408" priority="4129">
      <formula>ISTEXT(O220)</formula>
    </cfRule>
  </conditionalFormatting>
  <conditionalFormatting sqref="R220">
    <cfRule type="expression" dxfId="21407" priority="4130">
      <formula>ISTEXT(S220)</formula>
    </cfRule>
  </conditionalFormatting>
  <conditionalFormatting sqref="Q220">
    <cfRule type="expression" dxfId="21406" priority="4131">
      <formula>ISTEXT(P220)</formula>
    </cfRule>
  </conditionalFormatting>
  <conditionalFormatting sqref="Q220">
    <cfRule type="expression" dxfId="21405" priority="4132">
      <formula>ISTEXT(R220)</formula>
    </cfRule>
  </conditionalFormatting>
  <conditionalFormatting sqref="P220">
    <cfRule type="expression" dxfId="21404" priority="4133">
      <formula>ISTEXT(N220)</formula>
    </cfRule>
  </conditionalFormatting>
  <conditionalFormatting sqref="R220">
    <cfRule type="expression" dxfId="21403" priority="4134">
      <formula>ISTEXT(Q220)</formula>
    </cfRule>
  </conditionalFormatting>
  <conditionalFormatting sqref="S220">
    <cfRule type="expression" dxfId="21402" priority="4135">
      <formula>ISTEXT(R220)</formula>
    </cfRule>
  </conditionalFormatting>
  <conditionalFormatting sqref="S220">
    <cfRule type="expression" dxfId="21401" priority="4136">
      <formula>ISTEXT(T220)</formula>
    </cfRule>
  </conditionalFormatting>
  <conditionalFormatting sqref="W220">
    <cfRule type="expression" dxfId="21400" priority="4137">
      <formula>ISTEXT(X220)</formula>
    </cfRule>
  </conditionalFormatting>
  <conditionalFormatting sqref="V220">
    <cfRule type="expression" dxfId="21399" priority="4138">
      <formula>ISTEXT(U220)</formula>
    </cfRule>
  </conditionalFormatting>
  <conditionalFormatting sqref="V220">
    <cfRule type="expression" dxfId="21398" priority="4139">
      <formula>ISTEXT(W220)</formula>
    </cfRule>
  </conditionalFormatting>
  <conditionalFormatting sqref="U220">
    <cfRule type="expression" dxfId="21397" priority="4140">
      <formula>ISTEXT(S220)</formula>
    </cfRule>
  </conditionalFormatting>
  <conditionalFormatting sqref="W220">
    <cfRule type="expression" dxfId="21396" priority="4141">
      <formula>ISTEXT(V220)</formula>
    </cfRule>
  </conditionalFormatting>
  <conditionalFormatting sqref="X220">
    <cfRule type="expression" dxfId="21395" priority="4142">
      <formula>ISTEXT(W220)</formula>
    </cfRule>
  </conditionalFormatting>
  <conditionalFormatting sqref="X220">
    <cfRule type="expression" dxfId="21394" priority="4143">
      <formula>ISTEXT(Y220)</formula>
    </cfRule>
  </conditionalFormatting>
  <conditionalFormatting sqref="K220">
    <cfRule type="expression" dxfId="21393" priority="4152">
      <formula>ISTEXT(L220)</formula>
    </cfRule>
  </conditionalFormatting>
  <conditionalFormatting sqref="P220">
    <cfRule type="expression" dxfId="21392" priority="4153">
      <formula>ISTEXT(Q220)</formula>
    </cfRule>
  </conditionalFormatting>
  <conditionalFormatting sqref="U220">
    <cfRule type="expression" dxfId="21391" priority="4154">
      <formula>ISTEXT(V220)</formula>
    </cfRule>
  </conditionalFormatting>
  <conditionalFormatting sqref="H219">
    <cfRule type="expression" dxfId="21390" priority="4072">
      <formula>ISTEXT(I219)</formula>
    </cfRule>
  </conditionalFormatting>
  <conditionalFormatting sqref="G219">
    <cfRule type="expression" dxfId="21389" priority="4073">
      <formula>ISTEXT(F219)</formula>
    </cfRule>
  </conditionalFormatting>
  <conditionalFormatting sqref="G219">
    <cfRule type="expression" dxfId="21388" priority="4074">
      <formula>ISTEXT(H219)</formula>
    </cfRule>
  </conditionalFormatting>
  <conditionalFormatting sqref="F219">
    <cfRule type="expression" dxfId="21387" priority="4075">
      <formula>ISTEXT(G219)</formula>
    </cfRule>
  </conditionalFormatting>
  <conditionalFormatting sqref="H219">
    <cfRule type="expression" dxfId="21386" priority="4076">
      <formula>ISTEXT(G219)</formula>
    </cfRule>
  </conditionalFormatting>
  <conditionalFormatting sqref="I219">
    <cfRule type="expression" dxfId="21385" priority="4077">
      <formula>ISTEXT(Н7)</formula>
    </cfRule>
  </conditionalFormatting>
  <conditionalFormatting sqref="I219">
    <cfRule type="expression" dxfId="21384" priority="4078">
      <formula>ISTEXT(H219)</formula>
    </cfRule>
  </conditionalFormatting>
  <conditionalFormatting sqref="I219">
    <cfRule type="expression" dxfId="21383" priority="4079">
      <formula>ISTEXT(J219)</formula>
    </cfRule>
  </conditionalFormatting>
  <conditionalFormatting sqref="L219">
    <cfRule type="expression" dxfId="21382" priority="4081">
      <formula>ISTEXT(K219)</formula>
    </cfRule>
  </conditionalFormatting>
  <conditionalFormatting sqref="L219">
    <cfRule type="expression" dxfId="21381" priority="4082">
      <formula>ISTEXT(M219)</formula>
    </cfRule>
  </conditionalFormatting>
  <conditionalFormatting sqref="K219">
    <cfRule type="expression" dxfId="21380" priority="4083">
      <formula>ISTEXT(I219)</formula>
    </cfRule>
  </conditionalFormatting>
  <conditionalFormatting sqref="M219">
    <cfRule type="expression" dxfId="21379" priority="4084">
      <formula>ISTEXT(L219)</formula>
    </cfRule>
  </conditionalFormatting>
  <conditionalFormatting sqref="N219">
    <cfRule type="expression" dxfId="21378" priority="4085">
      <formula>ISTEXT(M219)</formula>
    </cfRule>
  </conditionalFormatting>
  <conditionalFormatting sqref="N219">
    <cfRule type="expression" dxfId="21377" priority="4086">
      <formula>ISTEXT(O219)</formula>
    </cfRule>
  </conditionalFormatting>
  <conditionalFormatting sqref="Q219">
    <cfRule type="expression" dxfId="21376" priority="4088">
      <formula>ISTEXT(P219)</formula>
    </cfRule>
  </conditionalFormatting>
  <conditionalFormatting sqref="P219">
    <cfRule type="expression" dxfId="21375" priority="4090">
      <formula>ISTEXT(N219)</formula>
    </cfRule>
  </conditionalFormatting>
  <conditionalFormatting sqref="R219">
    <cfRule type="expression" dxfId="21374" priority="4091">
      <formula>ISTEXT(Q219)</formula>
    </cfRule>
  </conditionalFormatting>
  <conditionalFormatting sqref="S219">
    <cfRule type="expression" dxfId="21373" priority="4092">
      <formula>ISTEXT(R219)</formula>
    </cfRule>
  </conditionalFormatting>
  <conditionalFormatting sqref="S219">
    <cfRule type="expression" dxfId="21372" priority="4093">
      <formula>ISTEXT(T219)</formula>
    </cfRule>
  </conditionalFormatting>
  <conditionalFormatting sqref="W219">
    <cfRule type="expression" dxfId="21371" priority="4094">
      <formula>ISTEXT(X219)</formula>
    </cfRule>
  </conditionalFormatting>
  <conditionalFormatting sqref="V219">
    <cfRule type="expression" dxfId="21370" priority="4095">
      <formula>ISTEXT(U219)</formula>
    </cfRule>
  </conditionalFormatting>
  <conditionalFormatting sqref="V219">
    <cfRule type="expression" dxfId="21369" priority="4096">
      <formula>ISTEXT(W219)</formula>
    </cfRule>
  </conditionalFormatting>
  <conditionalFormatting sqref="U219">
    <cfRule type="expression" dxfId="21368" priority="4097">
      <formula>ISTEXT(S219)</formula>
    </cfRule>
  </conditionalFormatting>
  <conditionalFormatting sqref="W219">
    <cfRule type="expression" dxfId="21367" priority="4098">
      <formula>ISTEXT(V219)</formula>
    </cfRule>
  </conditionalFormatting>
  <conditionalFormatting sqref="X219">
    <cfRule type="expression" dxfId="21366" priority="4099">
      <formula>ISTEXT(W219)</formula>
    </cfRule>
  </conditionalFormatting>
  <conditionalFormatting sqref="X219">
    <cfRule type="expression" dxfId="21365" priority="4100">
      <formula>ISTEXT(Y219)</formula>
    </cfRule>
  </conditionalFormatting>
  <conditionalFormatting sqref="K219">
    <cfRule type="expression" dxfId="21364" priority="4109">
      <formula>ISTEXT(L219)</formula>
    </cfRule>
  </conditionalFormatting>
  <conditionalFormatting sqref="P219">
    <cfRule type="expression" dxfId="21363" priority="4110">
      <formula>ISTEXT(Q219)</formula>
    </cfRule>
  </conditionalFormatting>
  <conditionalFormatting sqref="U219">
    <cfRule type="expression" dxfId="21362" priority="4111">
      <formula>ISTEXT(V219)</formula>
    </cfRule>
  </conditionalFormatting>
  <conditionalFormatting sqref="H222">
    <cfRule type="expression" dxfId="21361" priority="4029">
      <formula>ISTEXT(I222)</formula>
    </cfRule>
  </conditionalFormatting>
  <conditionalFormatting sqref="G222">
    <cfRule type="expression" dxfId="21360" priority="4030">
      <formula>ISTEXT(F222)</formula>
    </cfRule>
  </conditionalFormatting>
  <conditionalFormatting sqref="G222">
    <cfRule type="expression" dxfId="21359" priority="4031">
      <formula>ISTEXT(H222)</formula>
    </cfRule>
  </conditionalFormatting>
  <conditionalFormatting sqref="F222">
    <cfRule type="expression" dxfId="21358" priority="4032">
      <formula>ISTEXT(G222)</formula>
    </cfRule>
  </conditionalFormatting>
  <conditionalFormatting sqref="H222">
    <cfRule type="expression" dxfId="21357" priority="4033">
      <formula>ISTEXT(G222)</formula>
    </cfRule>
  </conditionalFormatting>
  <conditionalFormatting sqref="I222">
    <cfRule type="expression" dxfId="21356" priority="4034">
      <formula>ISTEXT(Н7)</formula>
    </cfRule>
  </conditionalFormatting>
  <conditionalFormatting sqref="I222">
    <cfRule type="expression" dxfId="21355" priority="4035">
      <formula>ISTEXT(H222)</formula>
    </cfRule>
  </conditionalFormatting>
  <conditionalFormatting sqref="I222">
    <cfRule type="expression" dxfId="21354" priority="4036">
      <formula>ISTEXT(J222)</formula>
    </cfRule>
  </conditionalFormatting>
  <conditionalFormatting sqref="M222">
    <cfRule type="expression" dxfId="21353" priority="4037">
      <formula>ISTEXT(N222)</formula>
    </cfRule>
  </conditionalFormatting>
  <conditionalFormatting sqref="L222">
    <cfRule type="expression" dxfId="21352" priority="4038">
      <formula>ISTEXT(K222)</formula>
    </cfRule>
  </conditionalFormatting>
  <conditionalFormatting sqref="L222">
    <cfRule type="expression" dxfId="21351" priority="4039">
      <formula>ISTEXT(M222)</formula>
    </cfRule>
  </conditionalFormatting>
  <conditionalFormatting sqref="K222">
    <cfRule type="expression" dxfId="21350" priority="4040">
      <formula>ISTEXT(I222)</formula>
    </cfRule>
  </conditionalFormatting>
  <conditionalFormatting sqref="M222">
    <cfRule type="expression" dxfId="21349" priority="4041">
      <formula>ISTEXT(L222)</formula>
    </cfRule>
  </conditionalFormatting>
  <conditionalFormatting sqref="N222">
    <cfRule type="expression" dxfId="21348" priority="4043">
      <formula>ISTEXT(O222)</formula>
    </cfRule>
  </conditionalFormatting>
  <conditionalFormatting sqref="R222">
    <cfRule type="expression" dxfId="21347" priority="4044">
      <formula>ISTEXT(S222)</formula>
    </cfRule>
  </conditionalFormatting>
  <conditionalFormatting sqref="P222">
    <cfRule type="expression" dxfId="21346" priority="4047">
      <formula>ISTEXT(N222)</formula>
    </cfRule>
  </conditionalFormatting>
  <conditionalFormatting sqref="R222">
    <cfRule type="expression" dxfId="21345" priority="4048">
      <formula>ISTEXT(Q222)</formula>
    </cfRule>
  </conditionalFormatting>
  <conditionalFormatting sqref="W222">
    <cfRule type="expression" dxfId="21344" priority="4051">
      <formula>ISTEXT(X222)</formula>
    </cfRule>
  </conditionalFormatting>
  <conditionalFormatting sqref="V222">
    <cfRule type="expression" dxfId="21343" priority="4053">
      <formula>ISTEXT(W222)</formula>
    </cfRule>
  </conditionalFormatting>
  <conditionalFormatting sqref="U222">
    <cfRule type="expression" dxfId="21342" priority="4054">
      <formula>ISTEXT(S222)</formula>
    </cfRule>
  </conditionalFormatting>
  <conditionalFormatting sqref="X222">
    <cfRule type="expression" dxfId="21341" priority="4056">
      <formula>ISTEXT(W222)</formula>
    </cfRule>
  </conditionalFormatting>
  <conditionalFormatting sqref="X222">
    <cfRule type="expression" dxfId="21340" priority="4057">
      <formula>ISTEXT(Y222)</formula>
    </cfRule>
  </conditionalFormatting>
  <conditionalFormatting sqref="K222">
    <cfRule type="expression" dxfId="21339" priority="4066">
      <formula>ISTEXT(L222)</formula>
    </cfRule>
  </conditionalFormatting>
  <conditionalFormatting sqref="P222">
    <cfRule type="expression" dxfId="21338" priority="4067">
      <formula>ISTEXT(Q222)</formula>
    </cfRule>
  </conditionalFormatting>
  <conditionalFormatting sqref="H221">
    <cfRule type="expression" dxfId="21337" priority="3986">
      <formula>ISTEXT(I221)</formula>
    </cfRule>
  </conditionalFormatting>
  <conditionalFormatting sqref="G221">
    <cfRule type="expression" dxfId="21336" priority="3987">
      <formula>ISTEXT(F221)</formula>
    </cfRule>
  </conditionalFormatting>
  <conditionalFormatting sqref="G221">
    <cfRule type="expression" dxfId="21335" priority="3988">
      <formula>ISTEXT(H221)</formula>
    </cfRule>
  </conditionalFormatting>
  <conditionalFormatting sqref="F221">
    <cfRule type="expression" dxfId="21334" priority="3989">
      <formula>ISTEXT(G221)</formula>
    </cfRule>
  </conditionalFormatting>
  <conditionalFormatting sqref="H221">
    <cfRule type="expression" dxfId="21333" priority="3990">
      <formula>ISTEXT(G221)</formula>
    </cfRule>
  </conditionalFormatting>
  <conditionalFormatting sqref="I221">
    <cfRule type="expression" dxfId="21332" priority="3991">
      <formula>ISTEXT(Н7)</formula>
    </cfRule>
  </conditionalFormatting>
  <conditionalFormatting sqref="I221">
    <cfRule type="expression" dxfId="21331" priority="3992">
      <formula>ISTEXT(H221)</formula>
    </cfRule>
  </conditionalFormatting>
  <conditionalFormatting sqref="I221">
    <cfRule type="expression" dxfId="21330" priority="3993">
      <formula>ISTEXT(J221)</formula>
    </cfRule>
  </conditionalFormatting>
  <conditionalFormatting sqref="M221">
    <cfRule type="expression" dxfId="21329" priority="3994">
      <formula>ISTEXT(N221)</formula>
    </cfRule>
  </conditionalFormatting>
  <conditionalFormatting sqref="L221">
    <cfRule type="expression" dxfId="21328" priority="3995">
      <formula>ISTEXT(K221)</formula>
    </cfRule>
  </conditionalFormatting>
  <conditionalFormatting sqref="L221">
    <cfRule type="expression" dxfId="21327" priority="3996">
      <formula>ISTEXT(M221)</formula>
    </cfRule>
  </conditionalFormatting>
  <conditionalFormatting sqref="K221">
    <cfRule type="expression" dxfId="21326" priority="3997">
      <formula>ISTEXT(I221)</formula>
    </cfRule>
  </conditionalFormatting>
  <conditionalFormatting sqref="N221">
    <cfRule type="expression" dxfId="21325" priority="3999">
      <formula>ISTEXT(M221)</formula>
    </cfRule>
  </conditionalFormatting>
  <conditionalFormatting sqref="N221">
    <cfRule type="expression" dxfId="21324" priority="4000">
      <formula>ISTEXT(O221)</formula>
    </cfRule>
  </conditionalFormatting>
  <conditionalFormatting sqref="R221">
    <cfRule type="expression" dxfId="21323" priority="4001">
      <formula>ISTEXT(S221)</formula>
    </cfRule>
  </conditionalFormatting>
  <conditionalFormatting sqref="Q221">
    <cfRule type="expression" dxfId="21322" priority="4002">
      <formula>ISTEXT(P221)</formula>
    </cfRule>
  </conditionalFormatting>
  <conditionalFormatting sqref="Q221">
    <cfRule type="expression" dxfId="21321" priority="4003">
      <formula>ISTEXT(R221)</formula>
    </cfRule>
  </conditionalFormatting>
  <conditionalFormatting sqref="P221">
    <cfRule type="expression" dxfId="21320" priority="4004">
      <formula>ISTEXT(N221)</formula>
    </cfRule>
  </conditionalFormatting>
  <conditionalFormatting sqref="R221">
    <cfRule type="expression" dxfId="21319" priority="4005">
      <formula>ISTEXT(Q221)</formula>
    </cfRule>
  </conditionalFormatting>
  <conditionalFormatting sqref="S221">
    <cfRule type="expression" dxfId="21318" priority="4006">
      <formula>ISTEXT(R221)</formula>
    </cfRule>
  </conditionalFormatting>
  <conditionalFormatting sqref="S221">
    <cfRule type="expression" dxfId="21317" priority="4007">
      <formula>ISTEXT(T221)</formula>
    </cfRule>
  </conditionalFormatting>
  <conditionalFormatting sqref="W221">
    <cfRule type="expression" dxfId="21316" priority="4008">
      <formula>ISTEXT(X221)</formula>
    </cfRule>
  </conditionalFormatting>
  <conditionalFormatting sqref="V221">
    <cfRule type="expression" dxfId="21315" priority="4009">
      <formula>ISTEXT(U221)</formula>
    </cfRule>
  </conditionalFormatting>
  <conditionalFormatting sqref="V221">
    <cfRule type="expression" dxfId="21314" priority="4010">
      <formula>ISTEXT(W221)</formula>
    </cfRule>
  </conditionalFormatting>
  <conditionalFormatting sqref="U221">
    <cfRule type="expression" dxfId="21313" priority="4011">
      <formula>ISTEXT(S221)</formula>
    </cfRule>
  </conditionalFormatting>
  <conditionalFormatting sqref="W221">
    <cfRule type="expression" dxfId="21312" priority="4012">
      <formula>ISTEXT(V221)</formula>
    </cfRule>
  </conditionalFormatting>
  <conditionalFormatting sqref="X221">
    <cfRule type="expression" dxfId="21311" priority="4013">
      <formula>ISTEXT(W221)</formula>
    </cfRule>
  </conditionalFormatting>
  <conditionalFormatting sqref="X221">
    <cfRule type="expression" dxfId="21310" priority="4014">
      <formula>ISTEXT(Y221)</formula>
    </cfRule>
  </conditionalFormatting>
  <conditionalFormatting sqref="K221">
    <cfRule type="expression" dxfId="21309" priority="4023">
      <formula>ISTEXT(L221)</formula>
    </cfRule>
  </conditionalFormatting>
  <conditionalFormatting sqref="P221">
    <cfRule type="expression" dxfId="21308" priority="4024">
      <formula>ISTEXT(Q221)</formula>
    </cfRule>
  </conditionalFormatting>
  <conditionalFormatting sqref="U221">
    <cfRule type="expression" dxfId="21307" priority="4025">
      <formula>ISTEXT(V221)</formula>
    </cfRule>
  </conditionalFormatting>
  <conditionalFormatting sqref="B226:C245 K227:N244 P227:S244 U227:X244 F245:Y245 F226:Y226">
    <cfRule type="expression" dxfId="21306" priority="3982">
      <formula>$A226&gt;$C$2</formula>
    </cfRule>
  </conditionalFormatting>
  <conditionalFormatting sqref="F226:Y226">
    <cfRule type="expression" dxfId="21305" priority="3983">
      <formula>AND(LEN(#REF!)=0,$A226&lt;=$C$2)</formula>
    </cfRule>
  </conditionalFormatting>
  <conditionalFormatting sqref="AA245:AF245">
    <cfRule type="expression" dxfId="21304" priority="3979">
      <formula>#REF!&gt;$C$2</formula>
    </cfRule>
  </conditionalFormatting>
  <conditionalFormatting sqref="Y227:Y244 T227:T244 O227:O244 F227:J244">
    <cfRule type="expression" dxfId="21303" priority="3974">
      <formula>$A227&gt;$C$2</formula>
    </cfRule>
  </conditionalFormatting>
  <conditionalFormatting sqref="F244:I244 L244:N244 P244:S244 U244:X244">
    <cfRule type="expression" dxfId="21302" priority="3975">
      <formula>ISTEXT(G244)</formula>
    </cfRule>
  </conditionalFormatting>
  <conditionalFormatting sqref="G244:I244 L244:N244 Q244:S244 V244:X244">
    <cfRule type="expression" dxfId="21301" priority="3976">
      <formula>ISTEXT(F244)</formula>
    </cfRule>
  </conditionalFormatting>
  <conditionalFormatting sqref="K244 P244 U244">
    <cfRule type="expression" dxfId="21300" priority="3977">
      <formula>ISTEXT(I244)</formula>
    </cfRule>
  </conditionalFormatting>
  <conditionalFormatting sqref="K244">
    <cfRule type="expression" dxfId="21299" priority="3978">
      <formula>ISTEXT(L244)</formula>
    </cfRule>
  </conditionalFormatting>
  <conditionalFormatting sqref="H227:H238">
    <cfRule type="expression" dxfId="21298" priority="3924">
      <formula>ISTEXT(I227)</formula>
    </cfRule>
  </conditionalFormatting>
  <conditionalFormatting sqref="G227:G238">
    <cfRule type="expression" dxfId="21297" priority="3925">
      <formula>ISTEXT(F227)</formula>
    </cfRule>
  </conditionalFormatting>
  <conditionalFormatting sqref="G227:G238">
    <cfRule type="expression" dxfId="21296" priority="3926">
      <formula>ISTEXT(H227)</formula>
    </cfRule>
  </conditionalFormatting>
  <conditionalFormatting sqref="F227:F238">
    <cfRule type="expression" dxfId="21295" priority="3927">
      <formula>ISTEXT(G227)</formula>
    </cfRule>
  </conditionalFormatting>
  <conditionalFormatting sqref="H227:H238">
    <cfRule type="expression" dxfId="21294" priority="3928">
      <formula>ISTEXT(G227)</formula>
    </cfRule>
  </conditionalFormatting>
  <conditionalFormatting sqref="I227:I238">
    <cfRule type="expression" dxfId="21293" priority="3929">
      <formula>ISTEXT(Н7)</formula>
    </cfRule>
  </conditionalFormatting>
  <conditionalFormatting sqref="I227">
    <cfRule type="expression" dxfId="21292" priority="3930">
      <formula>ISTEXT(K227)</formula>
    </cfRule>
  </conditionalFormatting>
  <conditionalFormatting sqref="I228:I238">
    <cfRule type="expression" dxfId="21291" priority="3931">
      <formula>ISTEXT(H228)</formula>
    </cfRule>
  </conditionalFormatting>
  <conditionalFormatting sqref="I228:I238">
    <cfRule type="expression" dxfId="21290" priority="3932">
      <formula>ISTEXT(J228)</formula>
    </cfRule>
  </conditionalFormatting>
  <conditionalFormatting sqref="M227:M238">
    <cfRule type="expression" dxfId="21289" priority="3933">
      <formula>ISTEXT(N227)</formula>
    </cfRule>
  </conditionalFormatting>
  <conditionalFormatting sqref="L227:L238">
    <cfRule type="expression" dxfId="21288" priority="3934">
      <formula>ISTEXT(K227)</formula>
    </cfRule>
  </conditionalFormatting>
  <conditionalFormatting sqref="L227:L238">
    <cfRule type="expression" dxfId="21287" priority="3935">
      <formula>ISTEXT(M227)</formula>
    </cfRule>
  </conditionalFormatting>
  <conditionalFormatting sqref="K227:K238">
    <cfRule type="expression" dxfId="21286" priority="3936">
      <formula>ISTEXT(I227)</formula>
    </cfRule>
  </conditionalFormatting>
  <conditionalFormatting sqref="M227:M238">
    <cfRule type="expression" dxfId="21285" priority="3937">
      <formula>ISTEXT(L227)</formula>
    </cfRule>
  </conditionalFormatting>
  <conditionalFormatting sqref="N227">
    <cfRule type="expression" dxfId="21284" priority="3938">
      <formula>ISTEXT(M227)</formula>
    </cfRule>
  </conditionalFormatting>
  <conditionalFormatting sqref="N227">
    <cfRule type="expression" dxfId="21283" priority="3939">
      <formula>ISTEXT(P227)</formula>
    </cfRule>
  </conditionalFormatting>
  <conditionalFormatting sqref="N228:N238">
    <cfRule type="expression" dxfId="21282" priority="3940">
      <formula>ISTEXT(M228)</formula>
    </cfRule>
  </conditionalFormatting>
  <conditionalFormatting sqref="N228:N238">
    <cfRule type="expression" dxfId="21281" priority="3941">
      <formula>ISTEXT(O228)</formula>
    </cfRule>
  </conditionalFormatting>
  <conditionalFormatting sqref="R227:R238">
    <cfRule type="expression" dxfId="21280" priority="3942">
      <formula>ISTEXT(S227)</formula>
    </cfRule>
  </conditionalFormatting>
  <conditionalFormatting sqref="Q227:Q238">
    <cfRule type="expression" dxfId="21279" priority="3943">
      <formula>ISTEXT(P227)</formula>
    </cfRule>
  </conditionalFormatting>
  <conditionalFormatting sqref="Q227:Q238">
    <cfRule type="expression" dxfId="21278" priority="3944">
      <formula>ISTEXT(R227)</formula>
    </cfRule>
  </conditionalFormatting>
  <conditionalFormatting sqref="P227:P238">
    <cfRule type="expression" dxfId="21277" priority="3945">
      <formula>ISTEXT(N227)</formula>
    </cfRule>
  </conditionalFormatting>
  <conditionalFormatting sqref="R227:R238">
    <cfRule type="expression" dxfId="21276" priority="3946">
      <formula>ISTEXT(Q227)</formula>
    </cfRule>
  </conditionalFormatting>
  <conditionalFormatting sqref="S227">
    <cfRule type="expression" dxfId="21275" priority="3947">
      <formula>ISTEXT(R227)</formula>
    </cfRule>
  </conditionalFormatting>
  <conditionalFormatting sqref="S227">
    <cfRule type="expression" dxfId="21274" priority="3948">
      <formula>ISTEXT(U227)</formula>
    </cfRule>
  </conditionalFormatting>
  <conditionalFormatting sqref="S228:S238">
    <cfRule type="expression" dxfId="21273" priority="3949">
      <formula>ISTEXT(R228)</formula>
    </cfRule>
  </conditionalFormatting>
  <conditionalFormatting sqref="S228:S238">
    <cfRule type="expression" dxfId="21272" priority="3950">
      <formula>ISTEXT(T228)</formula>
    </cfRule>
  </conditionalFormatting>
  <conditionalFormatting sqref="W227:W238">
    <cfRule type="expression" dxfId="21271" priority="3951">
      <formula>ISTEXT(X227)</formula>
    </cfRule>
  </conditionalFormatting>
  <conditionalFormatting sqref="V227:V238">
    <cfRule type="expression" dxfId="21270" priority="3952">
      <formula>ISTEXT(U227)</formula>
    </cfRule>
  </conditionalFormatting>
  <conditionalFormatting sqref="V227:V238">
    <cfRule type="expression" dxfId="21269" priority="3953">
      <formula>ISTEXT(W227)</formula>
    </cfRule>
  </conditionalFormatting>
  <conditionalFormatting sqref="U227:U238">
    <cfRule type="expression" dxfId="21268" priority="3954">
      <formula>ISTEXT(S227)</formula>
    </cfRule>
  </conditionalFormatting>
  <conditionalFormatting sqref="W227:W238">
    <cfRule type="expression" dxfId="21267" priority="3955">
      <formula>ISTEXT(V227)</formula>
    </cfRule>
  </conditionalFormatting>
  <conditionalFormatting sqref="X227">
    <cfRule type="expression" dxfId="21266" priority="3956">
      <formula>ISTEXT(W227)</formula>
    </cfRule>
  </conditionalFormatting>
  <conditionalFormatting sqref="X228:X238">
    <cfRule type="expression" dxfId="21265" priority="3958">
      <formula>ISTEXT(W228)</formula>
    </cfRule>
  </conditionalFormatting>
  <conditionalFormatting sqref="X228:X238">
    <cfRule type="expression" dxfId="21264" priority="3959">
      <formula>ISTEXT(Y228)</formula>
    </cfRule>
  </conditionalFormatting>
  <conditionalFormatting sqref="K227:K238">
    <cfRule type="expression" dxfId="21263" priority="3970">
      <formula>ISTEXT(L227)</formula>
    </cfRule>
  </conditionalFormatting>
  <conditionalFormatting sqref="P227:P238">
    <cfRule type="expression" dxfId="21262" priority="3971">
      <formula>ISTEXT(Q227)</formula>
    </cfRule>
  </conditionalFormatting>
  <conditionalFormatting sqref="U227:U238">
    <cfRule type="expression" dxfId="21261" priority="3972">
      <formula>ISTEXT(V227)</formula>
    </cfRule>
  </conditionalFormatting>
  <conditionalFormatting sqref="I244">
    <cfRule type="expression" dxfId="21260" priority="3919">
      <formula>ISTEXT(Н7)</formula>
    </cfRule>
  </conditionalFormatting>
  <conditionalFormatting sqref="H243">
    <cfRule type="expression" dxfId="21259" priority="3876">
      <formula>ISTEXT(I243)</formula>
    </cfRule>
  </conditionalFormatting>
  <conditionalFormatting sqref="G243">
    <cfRule type="expression" dxfId="21258" priority="3877">
      <formula>ISTEXT(F243)</formula>
    </cfRule>
  </conditionalFormatting>
  <conditionalFormatting sqref="G243">
    <cfRule type="expression" dxfId="21257" priority="3878">
      <formula>ISTEXT(H243)</formula>
    </cfRule>
  </conditionalFormatting>
  <conditionalFormatting sqref="F243">
    <cfRule type="expression" dxfId="21256" priority="3879">
      <formula>ISTEXT(G243)</formula>
    </cfRule>
  </conditionalFormatting>
  <conditionalFormatting sqref="H243">
    <cfRule type="expression" dxfId="21255" priority="3880">
      <formula>ISTEXT(G243)</formula>
    </cfRule>
  </conditionalFormatting>
  <conditionalFormatting sqref="I243">
    <cfRule type="expression" dxfId="21254" priority="3881">
      <formula>ISTEXT(Н7)</formula>
    </cfRule>
  </conditionalFormatting>
  <conditionalFormatting sqref="I243">
    <cfRule type="expression" dxfId="21253" priority="3882">
      <formula>ISTEXT(H243)</formula>
    </cfRule>
  </conditionalFormatting>
  <conditionalFormatting sqref="I243">
    <cfRule type="expression" dxfId="21252" priority="3883">
      <formula>ISTEXT(J243)</formula>
    </cfRule>
  </conditionalFormatting>
  <conditionalFormatting sqref="M243">
    <cfRule type="expression" dxfId="21251" priority="3884">
      <formula>ISTEXT(N243)</formula>
    </cfRule>
  </conditionalFormatting>
  <conditionalFormatting sqref="L243">
    <cfRule type="expression" dxfId="21250" priority="3885">
      <formula>ISTEXT(K243)</formula>
    </cfRule>
  </conditionalFormatting>
  <conditionalFormatting sqref="L243">
    <cfRule type="expression" dxfId="21249" priority="3886">
      <formula>ISTEXT(M243)</formula>
    </cfRule>
  </conditionalFormatting>
  <conditionalFormatting sqref="K243">
    <cfRule type="expression" dxfId="21248" priority="3887">
      <formula>ISTEXT(I243)</formula>
    </cfRule>
  </conditionalFormatting>
  <conditionalFormatting sqref="M243">
    <cfRule type="expression" dxfId="21247" priority="3888">
      <formula>ISTEXT(L243)</formula>
    </cfRule>
  </conditionalFormatting>
  <conditionalFormatting sqref="N243">
    <cfRule type="expression" dxfId="21246" priority="3889">
      <formula>ISTEXT(M243)</formula>
    </cfRule>
  </conditionalFormatting>
  <conditionalFormatting sqref="N243">
    <cfRule type="expression" dxfId="21245" priority="3890">
      <formula>ISTEXT(O243)</formula>
    </cfRule>
  </conditionalFormatting>
  <conditionalFormatting sqref="R243">
    <cfRule type="expression" dxfId="21244" priority="3891">
      <formula>ISTEXT(S243)</formula>
    </cfRule>
  </conditionalFormatting>
  <conditionalFormatting sqref="Q243">
    <cfRule type="expression" dxfId="21243" priority="3892">
      <formula>ISTEXT(P243)</formula>
    </cfRule>
  </conditionalFormatting>
  <conditionalFormatting sqref="Q243">
    <cfRule type="expression" dxfId="21242" priority="3893">
      <formula>ISTEXT(R243)</formula>
    </cfRule>
  </conditionalFormatting>
  <conditionalFormatting sqref="P243">
    <cfRule type="expression" dxfId="21241" priority="3894">
      <formula>ISTEXT(N243)</formula>
    </cfRule>
  </conditionalFormatting>
  <conditionalFormatting sqref="R243">
    <cfRule type="expression" dxfId="21240" priority="3895">
      <formula>ISTEXT(Q243)</formula>
    </cfRule>
  </conditionalFormatting>
  <conditionalFormatting sqref="S243">
    <cfRule type="expression" dxfId="21239" priority="3896">
      <formula>ISTEXT(R243)</formula>
    </cfRule>
  </conditionalFormatting>
  <conditionalFormatting sqref="S243">
    <cfRule type="expression" dxfId="21238" priority="3897">
      <formula>ISTEXT(T243)</formula>
    </cfRule>
  </conditionalFormatting>
  <conditionalFormatting sqref="W243">
    <cfRule type="expression" dxfId="21237" priority="3898">
      <formula>ISTEXT(X243)</formula>
    </cfRule>
  </conditionalFormatting>
  <conditionalFormatting sqref="V243">
    <cfRule type="expression" dxfId="21236" priority="3899">
      <formula>ISTEXT(U243)</formula>
    </cfRule>
  </conditionalFormatting>
  <conditionalFormatting sqref="V243">
    <cfRule type="expression" dxfId="21235" priority="3900">
      <formula>ISTEXT(W243)</formula>
    </cfRule>
  </conditionalFormatting>
  <conditionalFormatting sqref="U243">
    <cfRule type="expression" dxfId="21234" priority="3901">
      <formula>ISTEXT(S243)</formula>
    </cfRule>
  </conditionalFormatting>
  <conditionalFormatting sqref="W243">
    <cfRule type="expression" dxfId="21233" priority="3902">
      <formula>ISTEXT(V243)</formula>
    </cfRule>
  </conditionalFormatting>
  <conditionalFormatting sqref="X243">
    <cfRule type="expression" dxfId="21232" priority="3903">
      <formula>ISTEXT(W243)</formula>
    </cfRule>
  </conditionalFormatting>
  <conditionalFormatting sqref="X243">
    <cfRule type="expression" dxfId="21231" priority="3904">
      <formula>ISTEXT(Y243)</formula>
    </cfRule>
  </conditionalFormatting>
  <conditionalFormatting sqref="K243">
    <cfRule type="expression" dxfId="21230" priority="3913">
      <formula>ISTEXT(L243)</formula>
    </cfRule>
  </conditionalFormatting>
  <conditionalFormatting sqref="P243">
    <cfRule type="expression" dxfId="21229" priority="3914">
      <formula>ISTEXT(Q243)</formula>
    </cfRule>
  </conditionalFormatting>
  <conditionalFormatting sqref="U243">
    <cfRule type="expression" dxfId="21228" priority="3915">
      <formula>ISTEXT(V243)</formula>
    </cfRule>
  </conditionalFormatting>
  <conditionalFormatting sqref="G240">
    <cfRule type="expression" dxfId="21227" priority="3834">
      <formula>ISTEXT(F240)</formula>
    </cfRule>
  </conditionalFormatting>
  <conditionalFormatting sqref="G240">
    <cfRule type="expression" dxfId="21226" priority="3835">
      <formula>ISTEXT(H240)</formula>
    </cfRule>
  </conditionalFormatting>
  <conditionalFormatting sqref="F240">
    <cfRule type="expression" dxfId="21225" priority="3836">
      <formula>ISTEXT(G240)</formula>
    </cfRule>
  </conditionalFormatting>
  <conditionalFormatting sqref="H240">
    <cfRule type="expression" dxfId="21224" priority="3837">
      <formula>ISTEXT(G240)</formula>
    </cfRule>
  </conditionalFormatting>
  <conditionalFormatting sqref="I240">
    <cfRule type="expression" dxfId="21223" priority="3838">
      <formula>ISTEXT(Н7)</formula>
    </cfRule>
  </conditionalFormatting>
  <conditionalFormatting sqref="I240">
    <cfRule type="expression" dxfId="21222" priority="3839">
      <formula>ISTEXT(H240)</formula>
    </cfRule>
  </conditionalFormatting>
  <conditionalFormatting sqref="I240">
    <cfRule type="expression" dxfId="21221" priority="3840">
      <formula>ISTEXT(J240)</formula>
    </cfRule>
  </conditionalFormatting>
  <conditionalFormatting sqref="N240">
    <cfRule type="expression" dxfId="21220" priority="3847">
      <formula>ISTEXT(O240)</formula>
    </cfRule>
  </conditionalFormatting>
  <conditionalFormatting sqref="R240">
    <cfRule type="expression" dxfId="21219" priority="3848">
      <formula>ISTEXT(S240)</formula>
    </cfRule>
  </conditionalFormatting>
  <conditionalFormatting sqref="Q240">
    <cfRule type="expression" dxfId="21218" priority="3849">
      <formula>ISTEXT(P240)</formula>
    </cfRule>
  </conditionalFormatting>
  <conditionalFormatting sqref="Q240">
    <cfRule type="expression" dxfId="21217" priority="3850">
      <formula>ISTEXT(R240)</formula>
    </cfRule>
  </conditionalFormatting>
  <conditionalFormatting sqref="P240">
    <cfRule type="expression" dxfId="21216" priority="3851">
      <formula>ISTEXT(N240)</formula>
    </cfRule>
  </conditionalFormatting>
  <conditionalFormatting sqref="S240">
    <cfRule type="expression" dxfId="21215" priority="3853">
      <formula>ISTEXT(R240)</formula>
    </cfRule>
  </conditionalFormatting>
  <conditionalFormatting sqref="W240">
    <cfRule type="expression" dxfId="21214" priority="3855">
      <formula>ISTEXT(X240)</formula>
    </cfRule>
  </conditionalFormatting>
  <conditionalFormatting sqref="V240">
    <cfRule type="expression" dxfId="21213" priority="3856">
      <formula>ISTEXT(U240)</formula>
    </cfRule>
  </conditionalFormatting>
  <conditionalFormatting sqref="V240">
    <cfRule type="expression" dxfId="21212" priority="3857">
      <formula>ISTEXT(W240)</formula>
    </cfRule>
  </conditionalFormatting>
  <conditionalFormatting sqref="U240">
    <cfRule type="expression" dxfId="21211" priority="3858">
      <formula>ISTEXT(S240)</formula>
    </cfRule>
  </conditionalFormatting>
  <conditionalFormatting sqref="X240">
    <cfRule type="expression" dxfId="21210" priority="3860">
      <formula>ISTEXT(W240)</formula>
    </cfRule>
  </conditionalFormatting>
  <conditionalFormatting sqref="X240">
    <cfRule type="expression" dxfId="21209" priority="3861">
      <formula>ISTEXT(Y240)</formula>
    </cfRule>
  </conditionalFormatting>
  <conditionalFormatting sqref="K240">
    <cfRule type="expression" dxfId="21208" priority="3870">
      <formula>ISTEXT(L240)</formula>
    </cfRule>
  </conditionalFormatting>
  <conditionalFormatting sqref="P240">
    <cfRule type="expression" dxfId="21207" priority="3871">
      <formula>ISTEXT(Q240)</formula>
    </cfRule>
  </conditionalFormatting>
  <conditionalFormatting sqref="U240">
    <cfRule type="expression" dxfId="21206" priority="3872">
      <formula>ISTEXT(V240)</formula>
    </cfRule>
  </conditionalFormatting>
  <conditionalFormatting sqref="H239">
    <cfRule type="expression" dxfId="21205" priority="3790">
      <formula>ISTEXT(I239)</formula>
    </cfRule>
  </conditionalFormatting>
  <conditionalFormatting sqref="G239">
    <cfRule type="expression" dxfId="21204" priority="3792">
      <formula>ISTEXT(H239)</formula>
    </cfRule>
  </conditionalFormatting>
  <conditionalFormatting sqref="F239">
    <cfRule type="expression" dxfId="21203" priority="3793">
      <formula>ISTEXT(G239)</formula>
    </cfRule>
  </conditionalFormatting>
  <conditionalFormatting sqref="H239">
    <cfRule type="expression" dxfId="21202" priority="3794">
      <formula>ISTEXT(G239)</formula>
    </cfRule>
  </conditionalFormatting>
  <conditionalFormatting sqref="I239">
    <cfRule type="expression" dxfId="21201" priority="3795">
      <formula>ISTEXT(Н7)</formula>
    </cfRule>
  </conditionalFormatting>
  <conditionalFormatting sqref="I239">
    <cfRule type="expression" dxfId="21200" priority="3796">
      <formula>ISTEXT(H239)</formula>
    </cfRule>
  </conditionalFormatting>
  <conditionalFormatting sqref="I239">
    <cfRule type="expression" dxfId="21199" priority="3797">
      <formula>ISTEXT(J239)</formula>
    </cfRule>
  </conditionalFormatting>
  <conditionalFormatting sqref="M239">
    <cfRule type="expression" dxfId="21198" priority="3798">
      <formula>ISTEXT(N239)</formula>
    </cfRule>
  </conditionalFormatting>
  <conditionalFormatting sqref="L239">
    <cfRule type="expression" dxfId="21197" priority="3799">
      <formula>ISTEXT(K239)</formula>
    </cfRule>
  </conditionalFormatting>
  <conditionalFormatting sqref="L239">
    <cfRule type="expression" dxfId="21196" priority="3800">
      <formula>ISTEXT(M239)</formula>
    </cfRule>
  </conditionalFormatting>
  <conditionalFormatting sqref="K239">
    <cfRule type="expression" dxfId="21195" priority="3801">
      <formula>ISTEXT(I239)</formula>
    </cfRule>
  </conditionalFormatting>
  <conditionalFormatting sqref="N239">
    <cfRule type="expression" dxfId="21194" priority="3803">
      <formula>ISTEXT(M239)</formula>
    </cfRule>
  </conditionalFormatting>
  <conditionalFormatting sqref="N239">
    <cfRule type="expression" dxfId="21193" priority="3804">
      <formula>ISTEXT(O239)</formula>
    </cfRule>
  </conditionalFormatting>
  <conditionalFormatting sqref="R239">
    <cfRule type="expression" dxfId="21192" priority="3805">
      <formula>ISTEXT(S239)</formula>
    </cfRule>
  </conditionalFormatting>
  <conditionalFormatting sqref="Q239">
    <cfRule type="expression" dxfId="21191" priority="3806">
      <formula>ISTEXT(P239)</formula>
    </cfRule>
  </conditionalFormatting>
  <conditionalFormatting sqref="Q239">
    <cfRule type="expression" dxfId="21190" priority="3807">
      <formula>ISTEXT(R239)</formula>
    </cfRule>
  </conditionalFormatting>
  <conditionalFormatting sqref="P239">
    <cfRule type="expression" dxfId="21189" priority="3808">
      <formula>ISTEXT(N239)</formula>
    </cfRule>
  </conditionalFormatting>
  <conditionalFormatting sqref="R239">
    <cfRule type="expression" dxfId="21188" priority="3809">
      <formula>ISTEXT(Q239)</formula>
    </cfRule>
  </conditionalFormatting>
  <conditionalFormatting sqref="S239">
    <cfRule type="expression" dxfId="21187" priority="3810">
      <formula>ISTEXT(R239)</formula>
    </cfRule>
  </conditionalFormatting>
  <conditionalFormatting sqref="W239">
    <cfRule type="expression" dxfId="21186" priority="3812">
      <formula>ISTEXT(X239)</formula>
    </cfRule>
  </conditionalFormatting>
  <conditionalFormatting sqref="V239">
    <cfRule type="expression" dxfId="21185" priority="3813">
      <formula>ISTEXT(U239)</formula>
    </cfRule>
  </conditionalFormatting>
  <conditionalFormatting sqref="U239">
    <cfRule type="expression" dxfId="21184" priority="3815">
      <formula>ISTEXT(S239)</formula>
    </cfRule>
  </conditionalFormatting>
  <conditionalFormatting sqref="W239">
    <cfRule type="expression" dxfId="21183" priority="3816">
      <formula>ISTEXT(V239)</formula>
    </cfRule>
  </conditionalFormatting>
  <conditionalFormatting sqref="X239">
    <cfRule type="expression" dxfId="21182" priority="3817">
      <formula>ISTEXT(W239)</formula>
    </cfRule>
  </conditionalFormatting>
  <conditionalFormatting sqref="X239">
    <cfRule type="expression" dxfId="21181" priority="3818">
      <formula>ISTEXT(Y239)</formula>
    </cfRule>
  </conditionalFormatting>
  <conditionalFormatting sqref="K239">
    <cfRule type="expression" dxfId="21180" priority="3827">
      <formula>ISTEXT(L239)</formula>
    </cfRule>
  </conditionalFormatting>
  <conditionalFormatting sqref="P239">
    <cfRule type="expression" dxfId="21179" priority="3828">
      <formula>ISTEXT(Q239)</formula>
    </cfRule>
  </conditionalFormatting>
  <conditionalFormatting sqref="H242">
    <cfRule type="expression" dxfId="21178" priority="3747">
      <formula>ISTEXT(I242)</formula>
    </cfRule>
  </conditionalFormatting>
  <conditionalFormatting sqref="G242">
    <cfRule type="expression" dxfId="21177" priority="3748">
      <formula>ISTEXT(F242)</formula>
    </cfRule>
  </conditionalFormatting>
  <conditionalFormatting sqref="G242">
    <cfRule type="expression" dxfId="21176" priority="3749">
      <formula>ISTEXT(H242)</formula>
    </cfRule>
  </conditionalFormatting>
  <conditionalFormatting sqref="F242">
    <cfRule type="expression" dxfId="21175" priority="3750">
      <formula>ISTEXT(G242)</formula>
    </cfRule>
  </conditionalFormatting>
  <conditionalFormatting sqref="H242">
    <cfRule type="expression" dxfId="21174" priority="3751">
      <formula>ISTEXT(G242)</formula>
    </cfRule>
  </conditionalFormatting>
  <conditionalFormatting sqref="I242">
    <cfRule type="expression" dxfId="21173" priority="3752">
      <formula>ISTEXT(Н7)</formula>
    </cfRule>
  </conditionalFormatting>
  <conditionalFormatting sqref="I242">
    <cfRule type="expression" dxfId="21172" priority="3753">
      <formula>ISTEXT(H242)</formula>
    </cfRule>
  </conditionalFormatting>
  <conditionalFormatting sqref="I242">
    <cfRule type="expression" dxfId="21171" priority="3754">
      <formula>ISTEXT(J242)</formula>
    </cfRule>
  </conditionalFormatting>
  <conditionalFormatting sqref="M242">
    <cfRule type="expression" dxfId="21170" priority="3755">
      <formula>ISTEXT(N242)</formula>
    </cfRule>
  </conditionalFormatting>
  <conditionalFormatting sqref="L242">
    <cfRule type="expression" dxfId="21169" priority="3756">
      <formula>ISTEXT(K242)</formula>
    </cfRule>
  </conditionalFormatting>
  <conditionalFormatting sqref="L242">
    <cfRule type="expression" dxfId="21168" priority="3757">
      <formula>ISTEXT(M242)</formula>
    </cfRule>
  </conditionalFormatting>
  <conditionalFormatting sqref="K242">
    <cfRule type="expression" dxfId="21167" priority="3758">
      <formula>ISTEXT(I242)</formula>
    </cfRule>
  </conditionalFormatting>
  <conditionalFormatting sqref="M242">
    <cfRule type="expression" dxfId="21166" priority="3759">
      <formula>ISTEXT(L242)</formula>
    </cfRule>
  </conditionalFormatting>
  <conditionalFormatting sqref="N242">
    <cfRule type="expression" dxfId="21165" priority="3760">
      <formula>ISTEXT(M242)</formula>
    </cfRule>
  </conditionalFormatting>
  <conditionalFormatting sqref="N242">
    <cfRule type="expression" dxfId="21164" priority="3761">
      <formula>ISTEXT(O242)</formula>
    </cfRule>
  </conditionalFormatting>
  <conditionalFormatting sqref="R242">
    <cfRule type="expression" dxfId="21163" priority="3762">
      <formula>ISTEXT(S242)</formula>
    </cfRule>
  </conditionalFormatting>
  <conditionalFormatting sqref="Q242">
    <cfRule type="expression" dxfId="21162" priority="3763">
      <formula>ISTEXT(P242)</formula>
    </cfRule>
  </conditionalFormatting>
  <conditionalFormatting sqref="Q242">
    <cfRule type="expression" dxfId="21161" priority="3764">
      <formula>ISTEXT(R242)</formula>
    </cfRule>
  </conditionalFormatting>
  <conditionalFormatting sqref="P242">
    <cfRule type="expression" dxfId="21160" priority="3765">
      <formula>ISTEXT(N242)</formula>
    </cfRule>
  </conditionalFormatting>
  <conditionalFormatting sqref="R242">
    <cfRule type="expression" dxfId="21159" priority="3766">
      <formula>ISTEXT(Q242)</formula>
    </cfRule>
  </conditionalFormatting>
  <conditionalFormatting sqref="S242">
    <cfRule type="expression" dxfId="21158" priority="3767">
      <formula>ISTEXT(R242)</formula>
    </cfRule>
  </conditionalFormatting>
  <conditionalFormatting sqref="S242">
    <cfRule type="expression" dxfId="21157" priority="3768">
      <formula>ISTEXT(T242)</formula>
    </cfRule>
  </conditionalFormatting>
  <conditionalFormatting sqref="W242">
    <cfRule type="expression" dxfId="21156" priority="3769">
      <formula>ISTEXT(X242)</formula>
    </cfRule>
  </conditionalFormatting>
  <conditionalFormatting sqref="V242">
    <cfRule type="expression" dxfId="21155" priority="3770">
      <formula>ISTEXT(U242)</formula>
    </cfRule>
  </conditionalFormatting>
  <conditionalFormatting sqref="V242">
    <cfRule type="expression" dxfId="21154" priority="3771">
      <formula>ISTEXT(W242)</formula>
    </cfRule>
  </conditionalFormatting>
  <conditionalFormatting sqref="U242">
    <cfRule type="expression" dxfId="21153" priority="3772">
      <formula>ISTEXT(S242)</formula>
    </cfRule>
  </conditionalFormatting>
  <conditionalFormatting sqref="W242">
    <cfRule type="expression" dxfId="21152" priority="3773">
      <formula>ISTEXT(V242)</formula>
    </cfRule>
  </conditionalFormatting>
  <conditionalFormatting sqref="X242">
    <cfRule type="expression" dxfId="21151" priority="3774">
      <formula>ISTEXT(W242)</formula>
    </cfRule>
  </conditionalFormatting>
  <conditionalFormatting sqref="X242">
    <cfRule type="expression" dxfId="21150" priority="3775">
      <formula>ISTEXT(Y242)</formula>
    </cfRule>
  </conditionalFormatting>
  <conditionalFormatting sqref="K242">
    <cfRule type="expression" dxfId="21149" priority="3784">
      <formula>ISTEXT(L242)</formula>
    </cfRule>
  </conditionalFormatting>
  <conditionalFormatting sqref="P242">
    <cfRule type="expression" dxfId="21148" priority="3785">
      <formula>ISTEXT(Q242)</formula>
    </cfRule>
  </conditionalFormatting>
  <conditionalFormatting sqref="U242">
    <cfRule type="expression" dxfId="21147" priority="3786">
      <formula>ISTEXT(V242)</formula>
    </cfRule>
  </conditionalFormatting>
  <conditionalFormatting sqref="H241">
    <cfRule type="expression" dxfId="21146" priority="3704">
      <formula>ISTEXT(I241)</formula>
    </cfRule>
  </conditionalFormatting>
  <conditionalFormatting sqref="G241">
    <cfRule type="expression" dxfId="21145" priority="3705">
      <formula>ISTEXT(F241)</formula>
    </cfRule>
  </conditionalFormatting>
  <conditionalFormatting sqref="G241">
    <cfRule type="expression" dxfId="21144" priority="3706">
      <formula>ISTEXT(H241)</formula>
    </cfRule>
  </conditionalFormatting>
  <conditionalFormatting sqref="F241">
    <cfRule type="expression" dxfId="21143" priority="3707">
      <formula>ISTEXT(G241)</formula>
    </cfRule>
  </conditionalFormatting>
  <conditionalFormatting sqref="H241">
    <cfRule type="expression" dxfId="21142" priority="3708">
      <formula>ISTEXT(G241)</formula>
    </cfRule>
  </conditionalFormatting>
  <conditionalFormatting sqref="I241">
    <cfRule type="expression" dxfId="21141" priority="3709">
      <formula>ISTEXT(Н7)</formula>
    </cfRule>
  </conditionalFormatting>
  <conditionalFormatting sqref="I241">
    <cfRule type="expression" dxfId="21140" priority="3710">
      <formula>ISTEXT(H241)</formula>
    </cfRule>
  </conditionalFormatting>
  <conditionalFormatting sqref="I241">
    <cfRule type="expression" dxfId="21139" priority="3711">
      <formula>ISTEXT(J241)</formula>
    </cfRule>
  </conditionalFormatting>
  <conditionalFormatting sqref="M241">
    <cfRule type="expression" dxfId="21138" priority="3712">
      <formula>ISTEXT(N241)</formula>
    </cfRule>
  </conditionalFormatting>
  <conditionalFormatting sqref="L241">
    <cfRule type="expression" dxfId="21137" priority="3713">
      <formula>ISTEXT(K241)</formula>
    </cfRule>
  </conditionalFormatting>
  <conditionalFormatting sqref="L241">
    <cfRule type="expression" dxfId="21136" priority="3714">
      <formula>ISTEXT(M241)</formula>
    </cfRule>
  </conditionalFormatting>
  <conditionalFormatting sqref="K241">
    <cfRule type="expression" dxfId="21135" priority="3715">
      <formula>ISTEXT(I241)</formula>
    </cfRule>
  </conditionalFormatting>
  <conditionalFormatting sqref="M241">
    <cfRule type="expression" dxfId="21134" priority="3716">
      <formula>ISTEXT(L241)</formula>
    </cfRule>
  </conditionalFormatting>
  <conditionalFormatting sqref="N241">
    <cfRule type="expression" dxfId="21133" priority="3717">
      <formula>ISTEXT(M241)</formula>
    </cfRule>
  </conditionalFormatting>
  <conditionalFormatting sqref="N241">
    <cfRule type="expression" dxfId="21132" priority="3718">
      <formula>ISTEXT(O241)</formula>
    </cfRule>
  </conditionalFormatting>
  <conditionalFormatting sqref="R241">
    <cfRule type="expression" dxfId="21131" priority="3719">
      <formula>ISTEXT(S241)</formula>
    </cfRule>
  </conditionalFormatting>
  <conditionalFormatting sqref="Q241">
    <cfRule type="expression" dxfId="21130" priority="3720">
      <formula>ISTEXT(P241)</formula>
    </cfRule>
  </conditionalFormatting>
  <conditionalFormatting sqref="Q241">
    <cfRule type="expression" dxfId="21129" priority="3721">
      <formula>ISTEXT(R241)</formula>
    </cfRule>
  </conditionalFormatting>
  <conditionalFormatting sqref="P241">
    <cfRule type="expression" dxfId="21128" priority="3722">
      <formula>ISTEXT(N241)</formula>
    </cfRule>
  </conditionalFormatting>
  <conditionalFormatting sqref="R241">
    <cfRule type="expression" dxfId="21127" priority="3723">
      <formula>ISTEXT(Q241)</formula>
    </cfRule>
  </conditionalFormatting>
  <conditionalFormatting sqref="S241">
    <cfRule type="expression" dxfId="21126" priority="3724">
      <formula>ISTEXT(R241)</formula>
    </cfRule>
  </conditionalFormatting>
  <conditionalFormatting sqref="S241">
    <cfRule type="expression" dxfId="21125" priority="3725">
      <formula>ISTEXT(T241)</formula>
    </cfRule>
  </conditionalFormatting>
  <conditionalFormatting sqref="W241">
    <cfRule type="expression" dxfId="21124" priority="3726">
      <formula>ISTEXT(X241)</formula>
    </cfRule>
  </conditionalFormatting>
  <conditionalFormatting sqref="V241">
    <cfRule type="expression" dxfId="21123" priority="3727">
      <formula>ISTEXT(U241)</formula>
    </cfRule>
  </conditionalFormatting>
  <conditionalFormatting sqref="V241">
    <cfRule type="expression" dxfId="21122" priority="3728">
      <formula>ISTEXT(W241)</formula>
    </cfRule>
  </conditionalFormatting>
  <conditionalFormatting sqref="U241">
    <cfRule type="expression" dxfId="21121" priority="3729">
      <formula>ISTEXT(S241)</formula>
    </cfRule>
  </conditionalFormatting>
  <conditionalFormatting sqref="W241">
    <cfRule type="expression" dxfId="21120" priority="3730">
      <formula>ISTEXT(V241)</formula>
    </cfRule>
  </conditionalFormatting>
  <conditionalFormatting sqref="X241">
    <cfRule type="expression" dxfId="21119" priority="3731">
      <formula>ISTEXT(W241)</formula>
    </cfRule>
  </conditionalFormatting>
  <conditionalFormatting sqref="X241">
    <cfRule type="expression" dxfId="21118" priority="3732">
      <formula>ISTEXT(Y241)</formula>
    </cfRule>
  </conditionalFormatting>
  <conditionalFormatting sqref="K241">
    <cfRule type="expression" dxfId="21117" priority="3741">
      <formula>ISTEXT(L241)</formula>
    </cfRule>
  </conditionalFormatting>
  <conditionalFormatting sqref="P241">
    <cfRule type="expression" dxfId="21116" priority="3742">
      <formula>ISTEXT(Q241)</formula>
    </cfRule>
  </conditionalFormatting>
  <conditionalFormatting sqref="U241">
    <cfRule type="expression" dxfId="21115" priority="3743">
      <formula>ISTEXT(V241)</formula>
    </cfRule>
  </conditionalFormatting>
  <conditionalFormatting sqref="B246:C265 K247:N264 P247:S264 U247:X264 F265:Y265 F246:Y246">
    <cfRule type="expression" dxfId="21114" priority="3700">
      <formula>$A246&gt;$C$2</formula>
    </cfRule>
  </conditionalFormatting>
  <conditionalFormatting sqref="F246:Y246">
    <cfRule type="expression" dxfId="21113" priority="3701">
      <formula>AND(LEN(#REF!)=0,$A246&lt;=$C$2)</formula>
    </cfRule>
  </conditionalFormatting>
  <conditionalFormatting sqref="AA265:AF265">
    <cfRule type="expression" dxfId="21112" priority="3697">
      <formula>#REF!&gt;$C$2</formula>
    </cfRule>
  </conditionalFormatting>
  <conditionalFormatting sqref="Y247:Y264 T247:T264 O247:O264 F247:J264">
    <cfRule type="expression" dxfId="21111" priority="3692">
      <formula>$A247&gt;$C$2</formula>
    </cfRule>
  </conditionalFormatting>
  <conditionalFormatting sqref="F264:I264 L264:N264 P264:S264 U264:X264">
    <cfRule type="expression" dxfId="21110" priority="3693">
      <formula>ISTEXT(G264)</formula>
    </cfRule>
  </conditionalFormatting>
  <conditionalFormatting sqref="G264:I264 L264:N264 Q264:S264 V264:X264">
    <cfRule type="expression" dxfId="21109" priority="3694">
      <formula>ISTEXT(F264)</formula>
    </cfRule>
  </conditionalFormatting>
  <conditionalFormatting sqref="K264 P264 U264">
    <cfRule type="expression" dxfId="21108" priority="3695">
      <formula>ISTEXT(I264)</formula>
    </cfRule>
  </conditionalFormatting>
  <conditionalFormatting sqref="K264">
    <cfRule type="expression" dxfId="21107" priority="3696">
      <formula>ISTEXT(L264)</formula>
    </cfRule>
  </conditionalFormatting>
  <conditionalFormatting sqref="G247:G258">
    <cfRule type="expression" dxfId="21106" priority="3644">
      <formula>ISTEXT(H247)</formula>
    </cfRule>
  </conditionalFormatting>
  <conditionalFormatting sqref="F247:F258">
    <cfRule type="expression" dxfId="21105" priority="3645">
      <formula>ISTEXT(G247)</formula>
    </cfRule>
  </conditionalFormatting>
  <conditionalFormatting sqref="I247:I258">
    <cfRule type="expression" dxfId="21104" priority="3647">
      <formula>ISTEXT(Н7)</formula>
    </cfRule>
  </conditionalFormatting>
  <conditionalFormatting sqref="I247">
    <cfRule type="expression" dxfId="21103" priority="3648">
      <formula>ISTEXT(K247)</formula>
    </cfRule>
  </conditionalFormatting>
  <conditionalFormatting sqref="I248:I258">
    <cfRule type="expression" dxfId="21102" priority="3649">
      <formula>ISTEXT(H248)</formula>
    </cfRule>
  </conditionalFormatting>
  <conditionalFormatting sqref="I248:I258">
    <cfRule type="expression" dxfId="21101" priority="3650">
      <formula>ISTEXT(J248)</formula>
    </cfRule>
  </conditionalFormatting>
  <conditionalFormatting sqref="L247:L258">
    <cfRule type="expression" dxfId="21100" priority="3652">
      <formula>ISTEXT(K247)</formula>
    </cfRule>
  </conditionalFormatting>
  <conditionalFormatting sqref="L247:L258">
    <cfRule type="expression" dxfId="21099" priority="3653">
      <formula>ISTEXT(M247)</formula>
    </cfRule>
  </conditionalFormatting>
  <conditionalFormatting sqref="K247:K258">
    <cfRule type="expression" dxfId="21098" priority="3654">
      <formula>ISTEXT(I247)</formula>
    </cfRule>
  </conditionalFormatting>
  <conditionalFormatting sqref="M247:M258">
    <cfRule type="expression" dxfId="21097" priority="3655">
      <formula>ISTEXT(L247)</formula>
    </cfRule>
  </conditionalFormatting>
  <conditionalFormatting sqref="N247">
    <cfRule type="expression" dxfId="21096" priority="3657">
      <formula>ISTEXT(P247)</formula>
    </cfRule>
  </conditionalFormatting>
  <conditionalFormatting sqref="N248:N258">
    <cfRule type="expression" dxfId="21095" priority="3658">
      <formula>ISTEXT(M248)</formula>
    </cfRule>
  </conditionalFormatting>
  <conditionalFormatting sqref="R247:R258">
    <cfRule type="expression" dxfId="21094" priority="3660">
      <formula>ISTEXT(S247)</formula>
    </cfRule>
  </conditionalFormatting>
  <conditionalFormatting sqref="Q247:Q258">
    <cfRule type="expression" dxfId="21093" priority="3661">
      <formula>ISTEXT(P247)</formula>
    </cfRule>
  </conditionalFormatting>
  <conditionalFormatting sqref="Q247:Q258">
    <cfRule type="expression" dxfId="21092" priority="3662">
      <formula>ISTEXT(R247)</formula>
    </cfRule>
  </conditionalFormatting>
  <conditionalFormatting sqref="P247:P258">
    <cfRule type="expression" dxfId="21091" priority="3663">
      <formula>ISTEXT(N247)</formula>
    </cfRule>
  </conditionalFormatting>
  <conditionalFormatting sqref="R247:R258">
    <cfRule type="expression" dxfId="21090" priority="3664">
      <formula>ISTEXT(Q247)</formula>
    </cfRule>
  </conditionalFormatting>
  <conditionalFormatting sqref="S247">
    <cfRule type="expression" dxfId="21089" priority="3665">
      <formula>ISTEXT(R247)</formula>
    </cfRule>
  </conditionalFormatting>
  <conditionalFormatting sqref="S247">
    <cfRule type="expression" dxfId="21088" priority="3666">
      <formula>ISTEXT(U247)</formula>
    </cfRule>
  </conditionalFormatting>
  <conditionalFormatting sqref="S248:S258">
    <cfRule type="expression" dxfId="21087" priority="3667">
      <formula>ISTEXT(R248)</formula>
    </cfRule>
  </conditionalFormatting>
  <conditionalFormatting sqref="S248:S258">
    <cfRule type="expression" dxfId="21086" priority="3668">
      <formula>ISTEXT(T248)</formula>
    </cfRule>
  </conditionalFormatting>
  <conditionalFormatting sqref="X247">
    <cfRule type="expression" dxfId="21085" priority="3674">
      <formula>ISTEXT(W247)</formula>
    </cfRule>
  </conditionalFormatting>
  <conditionalFormatting sqref="K247:K258">
    <cfRule type="expression" dxfId="21084" priority="3688">
      <formula>ISTEXT(L247)</formula>
    </cfRule>
  </conditionalFormatting>
  <conditionalFormatting sqref="P247:P258">
    <cfRule type="expression" dxfId="21083" priority="3689">
      <formula>ISTEXT(Q247)</formula>
    </cfRule>
  </conditionalFormatting>
  <conditionalFormatting sqref="I264">
    <cfRule type="expression" dxfId="21082" priority="3637">
      <formula>ISTEXT(Н7)</formula>
    </cfRule>
  </conditionalFormatting>
  <conditionalFormatting sqref="F263">
    <cfRule type="expression" dxfId="21081" priority="3597">
      <formula>ISTEXT(G263)</formula>
    </cfRule>
  </conditionalFormatting>
  <conditionalFormatting sqref="I263">
    <cfRule type="expression" dxfId="21080" priority="3599">
      <formula>ISTEXT(Н7)</formula>
    </cfRule>
  </conditionalFormatting>
  <conditionalFormatting sqref="I263">
    <cfRule type="expression" dxfId="21079" priority="3600">
      <formula>ISTEXT(H263)</formula>
    </cfRule>
  </conditionalFormatting>
  <conditionalFormatting sqref="I263">
    <cfRule type="expression" dxfId="21078" priority="3601">
      <formula>ISTEXT(J263)</formula>
    </cfRule>
  </conditionalFormatting>
  <conditionalFormatting sqref="L263">
    <cfRule type="expression" dxfId="21077" priority="3603">
      <formula>ISTEXT(K263)</formula>
    </cfRule>
  </conditionalFormatting>
  <conditionalFormatting sqref="K263">
    <cfRule type="expression" dxfId="21076" priority="3605">
      <formula>ISTEXT(I263)</formula>
    </cfRule>
  </conditionalFormatting>
  <conditionalFormatting sqref="M263">
    <cfRule type="expression" dxfId="21075" priority="3606">
      <formula>ISTEXT(L263)</formula>
    </cfRule>
  </conditionalFormatting>
  <conditionalFormatting sqref="N263">
    <cfRule type="expression" dxfId="21074" priority="3607">
      <formula>ISTEXT(M263)</formula>
    </cfRule>
  </conditionalFormatting>
  <conditionalFormatting sqref="N263">
    <cfRule type="expression" dxfId="21073" priority="3608">
      <formula>ISTEXT(O263)</formula>
    </cfRule>
  </conditionalFormatting>
  <conditionalFormatting sqref="R263">
    <cfRule type="expression" dxfId="21072" priority="3609">
      <formula>ISTEXT(S263)</formula>
    </cfRule>
  </conditionalFormatting>
  <conditionalFormatting sqref="Q263">
    <cfRule type="expression" dxfId="21071" priority="3610">
      <formula>ISTEXT(P263)</formula>
    </cfRule>
  </conditionalFormatting>
  <conditionalFormatting sqref="Q263">
    <cfRule type="expression" dxfId="21070" priority="3611">
      <formula>ISTEXT(R263)</formula>
    </cfRule>
  </conditionalFormatting>
  <conditionalFormatting sqref="P263">
    <cfRule type="expression" dxfId="21069" priority="3612">
      <formula>ISTEXT(N263)</formula>
    </cfRule>
  </conditionalFormatting>
  <conditionalFormatting sqref="R263">
    <cfRule type="expression" dxfId="21068" priority="3613">
      <formula>ISTEXT(Q263)</formula>
    </cfRule>
  </conditionalFormatting>
  <conditionalFormatting sqref="S263">
    <cfRule type="expression" dxfId="21067" priority="3614">
      <formula>ISTEXT(R263)</formula>
    </cfRule>
  </conditionalFormatting>
  <conditionalFormatting sqref="S263">
    <cfRule type="expression" dxfId="21066" priority="3615">
      <formula>ISTEXT(T263)</formula>
    </cfRule>
  </conditionalFormatting>
  <conditionalFormatting sqref="V263">
    <cfRule type="expression" dxfId="21065" priority="3617">
      <formula>ISTEXT(U263)</formula>
    </cfRule>
  </conditionalFormatting>
  <conditionalFormatting sqref="V263">
    <cfRule type="expression" dxfId="21064" priority="3618">
      <formula>ISTEXT(W263)</formula>
    </cfRule>
  </conditionalFormatting>
  <conditionalFormatting sqref="U263">
    <cfRule type="expression" dxfId="21063" priority="3619">
      <formula>ISTEXT(S263)</formula>
    </cfRule>
  </conditionalFormatting>
  <conditionalFormatting sqref="W263">
    <cfRule type="expression" dxfId="21062" priority="3620">
      <formula>ISTEXT(V263)</formula>
    </cfRule>
  </conditionalFormatting>
  <conditionalFormatting sqref="K263">
    <cfRule type="expression" dxfId="21061" priority="3631">
      <formula>ISTEXT(L263)</formula>
    </cfRule>
  </conditionalFormatting>
  <conditionalFormatting sqref="P263">
    <cfRule type="expression" dxfId="21060" priority="3632">
      <formula>ISTEXT(Q263)</formula>
    </cfRule>
  </conditionalFormatting>
  <conditionalFormatting sqref="H260">
    <cfRule type="expression" dxfId="21059" priority="3551">
      <formula>ISTEXT(I260)</formula>
    </cfRule>
  </conditionalFormatting>
  <conditionalFormatting sqref="G260">
    <cfRule type="expression" dxfId="21058" priority="3552">
      <formula>ISTEXT(F260)</formula>
    </cfRule>
  </conditionalFormatting>
  <conditionalFormatting sqref="G260">
    <cfRule type="expression" dxfId="21057" priority="3553">
      <formula>ISTEXT(H260)</formula>
    </cfRule>
  </conditionalFormatting>
  <conditionalFormatting sqref="F260">
    <cfRule type="expression" dxfId="21056" priority="3554">
      <formula>ISTEXT(G260)</formula>
    </cfRule>
  </conditionalFormatting>
  <conditionalFormatting sqref="H260">
    <cfRule type="expression" dxfId="21055" priority="3555">
      <formula>ISTEXT(G260)</formula>
    </cfRule>
  </conditionalFormatting>
  <conditionalFormatting sqref="I260">
    <cfRule type="expression" dxfId="21054" priority="3556">
      <formula>ISTEXT(Н7)</formula>
    </cfRule>
  </conditionalFormatting>
  <conditionalFormatting sqref="I260">
    <cfRule type="expression" dxfId="21053" priority="3557">
      <formula>ISTEXT(H260)</formula>
    </cfRule>
  </conditionalFormatting>
  <conditionalFormatting sqref="I260">
    <cfRule type="expression" dxfId="21052" priority="3558">
      <formula>ISTEXT(J260)</formula>
    </cfRule>
  </conditionalFormatting>
  <conditionalFormatting sqref="M260">
    <cfRule type="expression" dxfId="21051" priority="3559">
      <formula>ISTEXT(N260)</formula>
    </cfRule>
  </conditionalFormatting>
  <conditionalFormatting sqref="L260">
    <cfRule type="expression" dxfId="21050" priority="3560">
      <formula>ISTEXT(K260)</formula>
    </cfRule>
  </conditionalFormatting>
  <conditionalFormatting sqref="L260">
    <cfRule type="expression" dxfId="21049" priority="3561">
      <formula>ISTEXT(M260)</formula>
    </cfRule>
  </conditionalFormatting>
  <conditionalFormatting sqref="K260">
    <cfRule type="expression" dxfId="21048" priority="3562">
      <formula>ISTEXT(I260)</formula>
    </cfRule>
  </conditionalFormatting>
  <conditionalFormatting sqref="M260">
    <cfRule type="expression" dxfId="21047" priority="3563">
      <formula>ISTEXT(L260)</formula>
    </cfRule>
  </conditionalFormatting>
  <conditionalFormatting sqref="N260">
    <cfRule type="expression" dxfId="21046" priority="3564">
      <formula>ISTEXT(M260)</formula>
    </cfRule>
  </conditionalFormatting>
  <conditionalFormatting sqref="N260">
    <cfRule type="expression" dxfId="21045" priority="3565">
      <formula>ISTEXT(O260)</formula>
    </cfRule>
  </conditionalFormatting>
  <conditionalFormatting sqref="R260">
    <cfRule type="expression" dxfId="21044" priority="3566">
      <formula>ISTEXT(S260)</formula>
    </cfRule>
  </conditionalFormatting>
  <conditionalFormatting sqref="Q260">
    <cfRule type="expression" dxfId="21043" priority="3567">
      <formula>ISTEXT(P260)</formula>
    </cfRule>
  </conditionalFormatting>
  <conditionalFormatting sqref="Q260">
    <cfRule type="expression" dxfId="21042" priority="3568">
      <formula>ISTEXT(R260)</formula>
    </cfRule>
  </conditionalFormatting>
  <conditionalFormatting sqref="P260">
    <cfRule type="expression" dxfId="21041" priority="3569">
      <formula>ISTEXT(N260)</formula>
    </cfRule>
  </conditionalFormatting>
  <conditionalFormatting sqref="R260">
    <cfRule type="expression" dxfId="21040" priority="3570">
      <formula>ISTEXT(Q260)</formula>
    </cfRule>
  </conditionalFormatting>
  <conditionalFormatting sqref="S260">
    <cfRule type="expression" dxfId="21039" priority="3571">
      <formula>ISTEXT(R260)</formula>
    </cfRule>
  </conditionalFormatting>
  <conditionalFormatting sqref="S260">
    <cfRule type="expression" dxfId="21038" priority="3572">
      <formula>ISTEXT(T260)</formula>
    </cfRule>
  </conditionalFormatting>
  <conditionalFormatting sqref="W260">
    <cfRule type="expression" dxfId="21037" priority="3573">
      <formula>ISTEXT(X260)</formula>
    </cfRule>
  </conditionalFormatting>
  <conditionalFormatting sqref="V260">
    <cfRule type="expression" dxfId="21036" priority="3574">
      <formula>ISTEXT(U260)</formula>
    </cfRule>
  </conditionalFormatting>
  <conditionalFormatting sqref="V260">
    <cfRule type="expression" dxfId="21035" priority="3575">
      <formula>ISTEXT(W260)</formula>
    </cfRule>
  </conditionalFormatting>
  <conditionalFormatting sqref="U260">
    <cfRule type="expression" dxfId="21034" priority="3576">
      <formula>ISTEXT(S260)</formula>
    </cfRule>
  </conditionalFormatting>
  <conditionalFormatting sqref="W260">
    <cfRule type="expression" dxfId="21033" priority="3577">
      <formula>ISTEXT(V260)</formula>
    </cfRule>
  </conditionalFormatting>
  <conditionalFormatting sqref="X260">
    <cfRule type="expression" dxfId="21032" priority="3578">
      <formula>ISTEXT(W260)</formula>
    </cfRule>
  </conditionalFormatting>
  <conditionalFormatting sqref="X260">
    <cfRule type="expression" dxfId="21031" priority="3579">
      <formula>ISTEXT(Y260)</formula>
    </cfRule>
  </conditionalFormatting>
  <conditionalFormatting sqref="K260">
    <cfRule type="expression" dxfId="21030" priority="3588">
      <formula>ISTEXT(L260)</formula>
    </cfRule>
  </conditionalFormatting>
  <conditionalFormatting sqref="P260">
    <cfRule type="expression" dxfId="21029" priority="3589">
      <formula>ISTEXT(Q260)</formula>
    </cfRule>
  </conditionalFormatting>
  <conditionalFormatting sqref="U260">
    <cfRule type="expression" dxfId="21028" priority="3590">
      <formula>ISTEXT(V260)</formula>
    </cfRule>
  </conditionalFormatting>
  <conditionalFormatting sqref="H259">
    <cfRule type="expression" dxfId="21027" priority="3508">
      <formula>ISTEXT(I259)</formula>
    </cfRule>
  </conditionalFormatting>
  <conditionalFormatting sqref="G259">
    <cfRule type="expression" dxfId="21026" priority="3509">
      <formula>ISTEXT(F259)</formula>
    </cfRule>
  </conditionalFormatting>
  <conditionalFormatting sqref="G259">
    <cfRule type="expression" dxfId="21025" priority="3510">
      <formula>ISTEXT(H259)</formula>
    </cfRule>
  </conditionalFormatting>
  <conditionalFormatting sqref="F259">
    <cfRule type="expression" dxfId="21024" priority="3511">
      <formula>ISTEXT(G259)</formula>
    </cfRule>
  </conditionalFormatting>
  <conditionalFormatting sqref="H259">
    <cfRule type="expression" dxfId="21023" priority="3512">
      <formula>ISTEXT(G259)</formula>
    </cfRule>
  </conditionalFormatting>
  <conditionalFormatting sqref="I259">
    <cfRule type="expression" dxfId="21022" priority="3513">
      <formula>ISTEXT(Н7)</formula>
    </cfRule>
  </conditionalFormatting>
  <conditionalFormatting sqref="I259">
    <cfRule type="expression" dxfId="21021" priority="3514">
      <formula>ISTEXT(H259)</formula>
    </cfRule>
  </conditionalFormatting>
  <conditionalFormatting sqref="I259">
    <cfRule type="expression" dxfId="21020" priority="3515">
      <formula>ISTEXT(J259)</formula>
    </cfRule>
  </conditionalFormatting>
  <conditionalFormatting sqref="M259">
    <cfRule type="expression" dxfId="21019" priority="3516">
      <formula>ISTEXT(N259)</formula>
    </cfRule>
  </conditionalFormatting>
  <conditionalFormatting sqref="L259">
    <cfRule type="expression" dxfId="21018" priority="3517">
      <formula>ISTEXT(K259)</formula>
    </cfRule>
  </conditionalFormatting>
  <conditionalFormatting sqref="L259">
    <cfRule type="expression" dxfId="21017" priority="3518">
      <formula>ISTEXT(M259)</formula>
    </cfRule>
  </conditionalFormatting>
  <conditionalFormatting sqref="K259">
    <cfRule type="expression" dxfId="21016" priority="3519">
      <formula>ISTEXT(I259)</formula>
    </cfRule>
  </conditionalFormatting>
  <conditionalFormatting sqref="M259">
    <cfRule type="expression" dxfId="21015" priority="3520">
      <formula>ISTEXT(L259)</formula>
    </cfRule>
  </conditionalFormatting>
  <conditionalFormatting sqref="N259">
    <cfRule type="expression" dxfId="21014" priority="3521">
      <formula>ISTEXT(M259)</formula>
    </cfRule>
  </conditionalFormatting>
  <conditionalFormatting sqref="N259">
    <cfRule type="expression" dxfId="21013" priority="3522">
      <formula>ISTEXT(O259)</formula>
    </cfRule>
  </conditionalFormatting>
  <conditionalFormatting sqref="R259">
    <cfRule type="expression" dxfId="21012" priority="3523">
      <formula>ISTEXT(S259)</formula>
    </cfRule>
  </conditionalFormatting>
  <conditionalFormatting sqref="Q259">
    <cfRule type="expression" dxfId="21011" priority="3524">
      <formula>ISTEXT(P259)</formula>
    </cfRule>
  </conditionalFormatting>
  <conditionalFormatting sqref="Q259">
    <cfRule type="expression" dxfId="21010" priority="3525">
      <formula>ISTEXT(R259)</formula>
    </cfRule>
  </conditionalFormatting>
  <conditionalFormatting sqref="P259">
    <cfRule type="expression" dxfId="21009" priority="3526">
      <formula>ISTEXT(N259)</formula>
    </cfRule>
  </conditionalFormatting>
  <conditionalFormatting sqref="R259">
    <cfRule type="expression" dxfId="21008" priority="3527">
      <formula>ISTEXT(Q259)</formula>
    </cfRule>
  </conditionalFormatting>
  <conditionalFormatting sqref="S259">
    <cfRule type="expression" dxfId="21007" priority="3528">
      <formula>ISTEXT(R259)</formula>
    </cfRule>
  </conditionalFormatting>
  <conditionalFormatting sqref="S259">
    <cfRule type="expression" dxfId="21006" priority="3529">
      <formula>ISTEXT(T259)</formula>
    </cfRule>
  </conditionalFormatting>
  <conditionalFormatting sqref="W259">
    <cfRule type="expression" dxfId="21005" priority="3530">
      <formula>ISTEXT(X259)</formula>
    </cfRule>
  </conditionalFormatting>
  <conditionalFormatting sqref="V259">
    <cfRule type="expression" dxfId="21004" priority="3531">
      <formula>ISTEXT(U259)</formula>
    </cfRule>
  </conditionalFormatting>
  <conditionalFormatting sqref="V259">
    <cfRule type="expression" dxfId="21003" priority="3532">
      <formula>ISTEXT(W259)</formula>
    </cfRule>
  </conditionalFormatting>
  <conditionalFormatting sqref="U259">
    <cfRule type="expression" dxfId="21002" priority="3533">
      <formula>ISTEXT(S259)</formula>
    </cfRule>
  </conditionalFormatting>
  <conditionalFormatting sqref="W259">
    <cfRule type="expression" dxfId="21001" priority="3534">
      <formula>ISTEXT(V259)</formula>
    </cfRule>
  </conditionalFormatting>
  <conditionalFormatting sqref="X259">
    <cfRule type="expression" dxfId="21000" priority="3535">
      <formula>ISTEXT(W259)</formula>
    </cfRule>
  </conditionalFormatting>
  <conditionalFormatting sqref="X259">
    <cfRule type="expression" dxfId="20999" priority="3536">
      <formula>ISTEXT(Y259)</formula>
    </cfRule>
  </conditionalFormatting>
  <conditionalFormatting sqref="K259">
    <cfRule type="expression" dxfId="20998" priority="3545">
      <formula>ISTEXT(L259)</formula>
    </cfRule>
  </conditionalFormatting>
  <conditionalFormatting sqref="P259">
    <cfRule type="expression" dxfId="20997" priority="3546">
      <formula>ISTEXT(Q259)</formula>
    </cfRule>
  </conditionalFormatting>
  <conditionalFormatting sqref="U259">
    <cfRule type="expression" dxfId="20996" priority="3547">
      <formula>ISTEXT(V259)</formula>
    </cfRule>
  </conditionalFormatting>
  <conditionalFormatting sqref="H262">
    <cfRule type="expression" dxfId="20995" priority="3465">
      <formula>ISTEXT(I262)</formula>
    </cfRule>
  </conditionalFormatting>
  <conditionalFormatting sqref="G262">
    <cfRule type="expression" dxfId="20994" priority="3466">
      <formula>ISTEXT(F262)</formula>
    </cfRule>
  </conditionalFormatting>
  <conditionalFormatting sqref="G262">
    <cfRule type="expression" dxfId="20993" priority="3467">
      <formula>ISTEXT(H262)</formula>
    </cfRule>
  </conditionalFormatting>
  <conditionalFormatting sqref="F262">
    <cfRule type="expression" dxfId="20992" priority="3468">
      <formula>ISTEXT(G262)</formula>
    </cfRule>
  </conditionalFormatting>
  <conditionalFormatting sqref="H262">
    <cfRule type="expression" dxfId="20991" priority="3469">
      <formula>ISTEXT(G262)</formula>
    </cfRule>
  </conditionalFormatting>
  <conditionalFormatting sqref="I262">
    <cfRule type="expression" dxfId="20990" priority="3470">
      <formula>ISTEXT(Н7)</formula>
    </cfRule>
  </conditionalFormatting>
  <conditionalFormatting sqref="I262">
    <cfRule type="expression" dxfId="20989" priority="3471">
      <formula>ISTEXT(H262)</formula>
    </cfRule>
  </conditionalFormatting>
  <conditionalFormatting sqref="I262">
    <cfRule type="expression" dxfId="20988" priority="3472">
      <formula>ISTEXT(J262)</formula>
    </cfRule>
  </conditionalFormatting>
  <conditionalFormatting sqref="M262">
    <cfRule type="expression" dxfId="20987" priority="3473">
      <formula>ISTEXT(N262)</formula>
    </cfRule>
  </conditionalFormatting>
  <conditionalFormatting sqref="L262">
    <cfRule type="expression" dxfId="20986" priority="3474">
      <formula>ISTEXT(K262)</formula>
    </cfRule>
  </conditionalFormatting>
  <conditionalFormatting sqref="L262">
    <cfRule type="expression" dxfId="20985" priority="3475">
      <formula>ISTEXT(M262)</formula>
    </cfRule>
  </conditionalFormatting>
  <conditionalFormatting sqref="K262">
    <cfRule type="expression" dxfId="20984" priority="3476">
      <formula>ISTEXT(I262)</formula>
    </cfRule>
  </conditionalFormatting>
  <conditionalFormatting sqref="M262">
    <cfRule type="expression" dxfId="20983" priority="3477">
      <formula>ISTEXT(L262)</formula>
    </cfRule>
  </conditionalFormatting>
  <conditionalFormatting sqref="N262">
    <cfRule type="expression" dxfId="20982" priority="3478">
      <formula>ISTEXT(M262)</formula>
    </cfRule>
  </conditionalFormatting>
  <conditionalFormatting sqref="N262">
    <cfRule type="expression" dxfId="20981" priority="3479">
      <formula>ISTEXT(O262)</formula>
    </cfRule>
  </conditionalFormatting>
  <conditionalFormatting sqref="R262">
    <cfRule type="expression" dxfId="20980" priority="3480">
      <formula>ISTEXT(S262)</formula>
    </cfRule>
  </conditionalFormatting>
  <conditionalFormatting sqref="Q262">
    <cfRule type="expression" dxfId="20979" priority="3481">
      <formula>ISTEXT(P262)</formula>
    </cfRule>
  </conditionalFormatting>
  <conditionalFormatting sqref="Q262">
    <cfRule type="expression" dxfId="20978" priority="3482">
      <formula>ISTEXT(R262)</formula>
    </cfRule>
  </conditionalFormatting>
  <conditionalFormatting sqref="P262">
    <cfRule type="expression" dxfId="20977" priority="3483">
      <formula>ISTEXT(N262)</formula>
    </cfRule>
  </conditionalFormatting>
  <conditionalFormatting sqref="R262">
    <cfRule type="expression" dxfId="20976" priority="3484">
      <formula>ISTEXT(Q262)</formula>
    </cfRule>
  </conditionalFormatting>
  <conditionalFormatting sqref="S262">
    <cfRule type="expression" dxfId="20975" priority="3485">
      <formula>ISTEXT(R262)</formula>
    </cfRule>
  </conditionalFormatting>
  <conditionalFormatting sqref="S262">
    <cfRule type="expression" dxfId="20974" priority="3486">
      <formula>ISTEXT(T262)</formula>
    </cfRule>
  </conditionalFormatting>
  <conditionalFormatting sqref="W262">
    <cfRule type="expression" dxfId="20973" priority="3487">
      <formula>ISTEXT(X262)</formula>
    </cfRule>
  </conditionalFormatting>
  <conditionalFormatting sqref="V262">
    <cfRule type="expression" dxfId="20972" priority="3488">
      <formula>ISTEXT(U262)</formula>
    </cfRule>
  </conditionalFormatting>
  <conditionalFormatting sqref="V262">
    <cfRule type="expression" dxfId="20971" priority="3489">
      <formula>ISTEXT(W262)</formula>
    </cfRule>
  </conditionalFormatting>
  <conditionalFormatting sqref="U262">
    <cfRule type="expression" dxfId="20970" priority="3490">
      <formula>ISTEXT(S262)</formula>
    </cfRule>
  </conditionalFormatting>
  <conditionalFormatting sqref="W262">
    <cfRule type="expression" dxfId="20969" priority="3491">
      <formula>ISTEXT(V262)</formula>
    </cfRule>
  </conditionalFormatting>
  <conditionalFormatting sqref="X262">
    <cfRule type="expression" dxfId="20968" priority="3492">
      <formula>ISTEXT(W262)</formula>
    </cfRule>
  </conditionalFormatting>
  <conditionalFormatting sqref="X262">
    <cfRule type="expression" dxfId="20967" priority="3493">
      <formula>ISTEXT(Y262)</formula>
    </cfRule>
  </conditionalFormatting>
  <conditionalFormatting sqref="K262">
    <cfRule type="expression" dxfId="20966" priority="3502">
      <formula>ISTEXT(L262)</formula>
    </cfRule>
  </conditionalFormatting>
  <conditionalFormatting sqref="P262">
    <cfRule type="expression" dxfId="20965" priority="3503">
      <formula>ISTEXT(Q262)</formula>
    </cfRule>
  </conditionalFormatting>
  <conditionalFormatting sqref="U262">
    <cfRule type="expression" dxfId="20964" priority="3504">
      <formula>ISTEXT(V262)</formula>
    </cfRule>
  </conditionalFormatting>
  <conditionalFormatting sqref="F261">
    <cfRule type="expression" dxfId="20963" priority="3425">
      <formula>ISTEXT(G261)</formula>
    </cfRule>
  </conditionalFormatting>
  <conditionalFormatting sqref="I261">
    <cfRule type="expression" dxfId="20962" priority="3427">
      <formula>ISTEXT(Н7)</formula>
    </cfRule>
  </conditionalFormatting>
  <conditionalFormatting sqref="I261">
    <cfRule type="expression" dxfId="20961" priority="3428">
      <formula>ISTEXT(H261)</formula>
    </cfRule>
  </conditionalFormatting>
  <conditionalFormatting sqref="I261">
    <cfRule type="expression" dxfId="20960" priority="3429">
      <formula>ISTEXT(J261)</formula>
    </cfRule>
  </conditionalFormatting>
  <conditionalFormatting sqref="L261">
    <cfRule type="expression" dxfId="20959" priority="3431">
      <formula>ISTEXT(K261)</formula>
    </cfRule>
  </conditionalFormatting>
  <conditionalFormatting sqref="K261">
    <cfRule type="expression" dxfId="20958" priority="3433">
      <formula>ISTEXT(I261)</formula>
    </cfRule>
  </conditionalFormatting>
  <conditionalFormatting sqref="M261">
    <cfRule type="expression" dxfId="20957" priority="3434">
      <formula>ISTEXT(L261)</formula>
    </cfRule>
  </conditionalFormatting>
  <conditionalFormatting sqref="N261">
    <cfRule type="expression" dxfId="20956" priority="3435">
      <formula>ISTEXT(M261)</formula>
    </cfRule>
  </conditionalFormatting>
  <conditionalFormatting sqref="N261">
    <cfRule type="expression" dxfId="20955" priority="3436">
      <formula>ISTEXT(O261)</formula>
    </cfRule>
  </conditionalFormatting>
  <conditionalFormatting sqref="R261">
    <cfRule type="expression" dxfId="20954" priority="3437">
      <formula>ISTEXT(S261)</formula>
    </cfRule>
  </conditionalFormatting>
  <conditionalFormatting sqref="Q261">
    <cfRule type="expression" dxfId="20953" priority="3438">
      <formula>ISTEXT(P261)</formula>
    </cfRule>
  </conditionalFormatting>
  <conditionalFormatting sqref="Q261">
    <cfRule type="expression" dxfId="20952" priority="3439">
      <formula>ISTEXT(R261)</formula>
    </cfRule>
  </conditionalFormatting>
  <conditionalFormatting sqref="P261">
    <cfRule type="expression" dxfId="20951" priority="3440">
      <formula>ISTEXT(N261)</formula>
    </cfRule>
  </conditionalFormatting>
  <conditionalFormatting sqref="R261">
    <cfRule type="expression" dxfId="20950" priority="3441">
      <formula>ISTEXT(Q261)</formula>
    </cfRule>
  </conditionalFormatting>
  <conditionalFormatting sqref="S261">
    <cfRule type="expression" dxfId="20949" priority="3442">
      <formula>ISTEXT(R261)</formula>
    </cfRule>
  </conditionalFormatting>
  <conditionalFormatting sqref="S261">
    <cfRule type="expression" dxfId="20948" priority="3443">
      <formula>ISTEXT(T261)</formula>
    </cfRule>
  </conditionalFormatting>
  <conditionalFormatting sqref="V261">
    <cfRule type="expression" dxfId="20947" priority="3445">
      <formula>ISTEXT(U261)</formula>
    </cfRule>
  </conditionalFormatting>
  <conditionalFormatting sqref="V261">
    <cfRule type="expression" dxfId="20946" priority="3446">
      <formula>ISTEXT(W261)</formula>
    </cfRule>
  </conditionalFormatting>
  <conditionalFormatting sqref="U261">
    <cfRule type="expression" dxfId="20945" priority="3447">
      <formula>ISTEXT(S261)</formula>
    </cfRule>
  </conditionalFormatting>
  <conditionalFormatting sqref="W261">
    <cfRule type="expression" dxfId="20944" priority="3448">
      <formula>ISTEXT(V261)</formula>
    </cfRule>
  </conditionalFormatting>
  <conditionalFormatting sqref="K261">
    <cfRule type="expression" dxfId="20943" priority="3459">
      <formula>ISTEXT(L261)</formula>
    </cfRule>
  </conditionalFormatting>
  <conditionalFormatting sqref="P261">
    <cfRule type="expression" dxfId="20942" priority="3460">
      <formula>ISTEXT(Q261)</formula>
    </cfRule>
  </conditionalFormatting>
  <conditionalFormatting sqref="B266:C285 K267:N284 P267:S284 U267:X284 F285:Y285 F266:Y266">
    <cfRule type="expression" dxfId="20941" priority="3418">
      <formula>$A266&gt;$C$2</formula>
    </cfRule>
  </conditionalFormatting>
  <conditionalFormatting sqref="F266:Y266">
    <cfRule type="expression" dxfId="20940" priority="3419">
      <formula>AND(LEN(#REF!)=0,$A266&lt;=$C$2)</formula>
    </cfRule>
  </conditionalFormatting>
  <conditionalFormatting sqref="AA285:AF285">
    <cfRule type="expression" dxfId="20939" priority="3415">
      <formula>#REF!&gt;$C$2</formula>
    </cfRule>
  </conditionalFormatting>
  <conditionalFormatting sqref="Y267:Y284 T267:T284 O267:O284 F267:J284">
    <cfRule type="expression" dxfId="20938" priority="3410">
      <formula>$A267&gt;$C$2</formula>
    </cfRule>
  </conditionalFormatting>
  <conditionalFormatting sqref="F284:I284 L284:N284 P284:S284 U284:X284">
    <cfRule type="expression" dxfId="20937" priority="3411">
      <formula>ISTEXT(G284)</formula>
    </cfRule>
  </conditionalFormatting>
  <conditionalFormatting sqref="G284:I284 L284:N284 Q284:S284 V284:X284">
    <cfRule type="expression" dxfId="20936" priority="3412">
      <formula>ISTEXT(F284)</formula>
    </cfRule>
  </conditionalFormatting>
  <conditionalFormatting sqref="K284 P284 U284">
    <cfRule type="expression" dxfId="20935" priority="3413">
      <formula>ISTEXT(I284)</formula>
    </cfRule>
  </conditionalFormatting>
  <conditionalFormatting sqref="K284">
    <cfRule type="expression" dxfId="20934" priority="3414">
      <formula>ISTEXT(L284)</formula>
    </cfRule>
  </conditionalFormatting>
  <conditionalFormatting sqref="H267:H278">
    <cfRule type="expression" dxfId="20933" priority="3360">
      <formula>ISTEXT(I267)</formula>
    </cfRule>
  </conditionalFormatting>
  <conditionalFormatting sqref="G267:G278">
    <cfRule type="expression" dxfId="20932" priority="3361">
      <formula>ISTEXT(F267)</formula>
    </cfRule>
  </conditionalFormatting>
  <conditionalFormatting sqref="G267:G278">
    <cfRule type="expression" dxfId="20931" priority="3362">
      <formula>ISTEXT(H267)</formula>
    </cfRule>
  </conditionalFormatting>
  <conditionalFormatting sqref="F267:F278">
    <cfRule type="expression" dxfId="20930" priority="3363">
      <formula>ISTEXT(G267)</formula>
    </cfRule>
  </conditionalFormatting>
  <conditionalFormatting sqref="H267:H278">
    <cfRule type="expression" dxfId="20929" priority="3364">
      <formula>ISTEXT(G267)</formula>
    </cfRule>
  </conditionalFormatting>
  <conditionalFormatting sqref="I267:I278">
    <cfRule type="expression" dxfId="20928" priority="3365">
      <formula>ISTEXT(Н7)</formula>
    </cfRule>
  </conditionalFormatting>
  <conditionalFormatting sqref="I267">
    <cfRule type="expression" dxfId="20927" priority="3366">
      <formula>ISTEXT(K267)</formula>
    </cfRule>
  </conditionalFormatting>
  <conditionalFormatting sqref="I268:I278">
    <cfRule type="expression" dxfId="20926" priority="3367">
      <formula>ISTEXT(H268)</formula>
    </cfRule>
  </conditionalFormatting>
  <conditionalFormatting sqref="I268:I278">
    <cfRule type="expression" dxfId="20925" priority="3368">
      <formula>ISTEXT(J268)</formula>
    </cfRule>
  </conditionalFormatting>
  <conditionalFormatting sqref="M267:M278">
    <cfRule type="expression" dxfId="20924" priority="3369">
      <formula>ISTEXT(N267)</formula>
    </cfRule>
  </conditionalFormatting>
  <conditionalFormatting sqref="L267:L278">
    <cfRule type="expression" dxfId="20923" priority="3370">
      <formula>ISTEXT(K267)</formula>
    </cfRule>
  </conditionalFormatting>
  <conditionalFormatting sqref="L267:L278">
    <cfRule type="expression" dxfId="20922" priority="3371">
      <formula>ISTEXT(M267)</formula>
    </cfRule>
  </conditionalFormatting>
  <conditionalFormatting sqref="K267:K278">
    <cfRule type="expression" dxfId="20921" priority="3372">
      <formula>ISTEXT(I267)</formula>
    </cfRule>
  </conditionalFormatting>
  <conditionalFormatting sqref="M267:M278">
    <cfRule type="expression" dxfId="20920" priority="3373">
      <formula>ISTEXT(L267)</formula>
    </cfRule>
  </conditionalFormatting>
  <conditionalFormatting sqref="N267">
    <cfRule type="expression" dxfId="20919" priority="3374">
      <formula>ISTEXT(M267)</formula>
    </cfRule>
  </conditionalFormatting>
  <conditionalFormatting sqref="N267">
    <cfRule type="expression" dxfId="20918" priority="3375">
      <formula>ISTEXT(P267)</formula>
    </cfRule>
  </conditionalFormatting>
  <conditionalFormatting sqref="N268:N278">
    <cfRule type="expression" dxfId="20917" priority="3376">
      <formula>ISTEXT(M268)</formula>
    </cfRule>
  </conditionalFormatting>
  <conditionalFormatting sqref="N268:N278">
    <cfRule type="expression" dxfId="20916" priority="3377">
      <formula>ISTEXT(O268)</formula>
    </cfRule>
  </conditionalFormatting>
  <conditionalFormatting sqref="R267:R278">
    <cfRule type="expression" dxfId="20915" priority="3378">
      <formula>ISTEXT(S267)</formula>
    </cfRule>
  </conditionalFormatting>
  <conditionalFormatting sqref="Q267:Q278">
    <cfRule type="expression" dxfId="20914" priority="3379">
      <formula>ISTEXT(P267)</formula>
    </cfRule>
  </conditionalFormatting>
  <conditionalFormatting sqref="Q267:Q278">
    <cfRule type="expression" dxfId="20913" priority="3380">
      <formula>ISTEXT(R267)</formula>
    </cfRule>
  </conditionalFormatting>
  <conditionalFormatting sqref="P267:P278">
    <cfRule type="expression" dxfId="20912" priority="3381">
      <formula>ISTEXT(N267)</formula>
    </cfRule>
  </conditionalFormatting>
  <conditionalFormatting sqref="S267">
    <cfRule type="expression" dxfId="20911" priority="3383">
      <formula>ISTEXT(R267)</formula>
    </cfRule>
  </conditionalFormatting>
  <conditionalFormatting sqref="S267">
    <cfRule type="expression" dxfId="20910" priority="3384">
      <formula>ISTEXT(U267)</formula>
    </cfRule>
  </conditionalFormatting>
  <conditionalFormatting sqref="S268:S278">
    <cfRule type="expression" dxfId="20909" priority="3385">
      <formula>ISTEXT(R268)</formula>
    </cfRule>
  </conditionalFormatting>
  <conditionalFormatting sqref="S268:S278">
    <cfRule type="expression" dxfId="20908" priority="3386">
      <formula>ISTEXT(T268)</formula>
    </cfRule>
  </conditionalFormatting>
  <conditionalFormatting sqref="W267:W278">
    <cfRule type="expression" dxfId="20907" priority="3387">
      <formula>ISTEXT(X267)</formula>
    </cfRule>
  </conditionalFormatting>
  <conditionalFormatting sqref="V267:V278">
    <cfRule type="expression" dxfId="20906" priority="3388">
      <formula>ISTEXT(U267)</formula>
    </cfRule>
  </conditionalFormatting>
  <conditionalFormatting sqref="V267:V278">
    <cfRule type="expression" dxfId="20905" priority="3389">
      <formula>ISTEXT(W267)</formula>
    </cfRule>
  </conditionalFormatting>
  <conditionalFormatting sqref="U267:U278">
    <cfRule type="expression" dxfId="20904" priority="3390">
      <formula>ISTEXT(S267)</formula>
    </cfRule>
  </conditionalFormatting>
  <conditionalFormatting sqref="W267:W278">
    <cfRule type="expression" dxfId="20903" priority="3391">
      <formula>ISTEXT(V267)</formula>
    </cfRule>
  </conditionalFormatting>
  <conditionalFormatting sqref="X268:X278">
    <cfRule type="expression" dxfId="20902" priority="3394">
      <formula>ISTEXT(W268)</formula>
    </cfRule>
  </conditionalFormatting>
  <conditionalFormatting sqref="X268:X278">
    <cfRule type="expression" dxfId="20901" priority="3395">
      <formula>ISTEXT(Y268)</formula>
    </cfRule>
  </conditionalFormatting>
  <conditionalFormatting sqref="K267:K278">
    <cfRule type="expression" dxfId="20900" priority="3406">
      <formula>ISTEXT(L267)</formula>
    </cfRule>
  </conditionalFormatting>
  <conditionalFormatting sqref="P267:P278">
    <cfRule type="expression" dxfId="20899" priority="3407">
      <formula>ISTEXT(Q267)</formula>
    </cfRule>
  </conditionalFormatting>
  <conditionalFormatting sqref="U267:U278">
    <cfRule type="expression" dxfId="20898" priority="3408">
      <formula>ISTEXT(V267)</formula>
    </cfRule>
  </conditionalFormatting>
  <conditionalFormatting sqref="I284">
    <cfRule type="expression" dxfId="20897" priority="3355">
      <formula>ISTEXT(Н7)</formula>
    </cfRule>
  </conditionalFormatting>
  <conditionalFormatting sqref="H283">
    <cfRule type="expression" dxfId="20896" priority="3312">
      <formula>ISTEXT(I283)</formula>
    </cfRule>
  </conditionalFormatting>
  <conditionalFormatting sqref="G283">
    <cfRule type="expression" dxfId="20895" priority="3313">
      <formula>ISTEXT(F283)</formula>
    </cfRule>
  </conditionalFormatting>
  <conditionalFormatting sqref="G283">
    <cfRule type="expression" dxfId="20894" priority="3314">
      <formula>ISTEXT(H283)</formula>
    </cfRule>
  </conditionalFormatting>
  <conditionalFormatting sqref="F283">
    <cfRule type="expression" dxfId="20893" priority="3315">
      <formula>ISTEXT(G283)</formula>
    </cfRule>
  </conditionalFormatting>
  <conditionalFormatting sqref="H283">
    <cfRule type="expression" dxfId="20892" priority="3316">
      <formula>ISTEXT(G283)</formula>
    </cfRule>
  </conditionalFormatting>
  <conditionalFormatting sqref="I283">
    <cfRule type="expression" dxfId="20891" priority="3317">
      <formula>ISTEXT(Н7)</formula>
    </cfRule>
  </conditionalFormatting>
  <conditionalFormatting sqref="I283">
    <cfRule type="expression" dxfId="20890" priority="3318">
      <formula>ISTEXT(H283)</formula>
    </cfRule>
  </conditionalFormatting>
  <conditionalFormatting sqref="I283">
    <cfRule type="expression" dxfId="20889" priority="3319">
      <formula>ISTEXT(J283)</formula>
    </cfRule>
  </conditionalFormatting>
  <conditionalFormatting sqref="M283">
    <cfRule type="expression" dxfId="20888" priority="3320">
      <formula>ISTEXT(N283)</formula>
    </cfRule>
  </conditionalFormatting>
  <conditionalFormatting sqref="L283">
    <cfRule type="expression" dxfId="20887" priority="3321">
      <formula>ISTEXT(K283)</formula>
    </cfRule>
  </conditionalFormatting>
  <conditionalFormatting sqref="L283">
    <cfRule type="expression" dxfId="20886" priority="3322">
      <formula>ISTEXT(M283)</formula>
    </cfRule>
  </conditionalFormatting>
  <conditionalFormatting sqref="K283">
    <cfRule type="expression" dxfId="20885" priority="3323">
      <formula>ISTEXT(I283)</formula>
    </cfRule>
  </conditionalFormatting>
  <conditionalFormatting sqref="M283">
    <cfRule type="expression" dxfId="20884" priority="3324">
      <formula>ISTEXT(L283)</formula>
    </cfRule>
  </conditionalFormatting>
  <conditionalFormatting sqref="N283">
    <cfRule type="expression" dxfId="20883" priority="3325">
      <formula>ISTEXT(M283)</formula>
    </cfRule>
  </conditionalFormatting>
  <conditionalFormatting sqref="N283">
    <cfRule type="expression" dxfId="20882" priority="3326">
      <formula>ISTEXT(O283)</formula>
    </cfRule>
  </conditionalFormatting>
  <conditionalFormatting sqref="R283">
    <cfRule type="expression" dxfId="20881" priority="3327">
      <formula>ISTEXT(S283)</formula>
    </cfRule>
  </conditionalFormatting>
  <conditionalFormatting sqref="Q283">
    <cfRule type="expression" dxfId="20880" priority="3328">
      <formula>ISTEXT(P283)</formula>
    </cfRule>
  </conditionalFormatting>
  <conditionalFormatting sqref="Q283">
    <cfRule type="expression" dxfId="20879" priority="3329">
      <formula>ISTEXT(R283)</formula>
    </cfRule>
  </conditionalFormatting>
  <conditionalFormatting sqref="P283">
    <cfRule type="expression" dxfId="20878" priority="3330">
      <formula>ISTEXT(N283)</formula>
    </cfRule>
  </conditionalFormatting>
  <conditionalFormatting sqref="R283">
    <cfRule type="expression" dxfId="20877" priority="3331">
      <formula>ISTEXT(Q283)</formula>
    </cfRule>
  </conditionalFormatting>
  <conditionalFormatting sqref="S283">
    <cfRule type="expression" dxfId="20876" priority="3332">
      <formula>ISTEXT(R283)</formula>
    </cfRule>
  </conditionalFormatting>
  <conditionalFormatting sqref="S283">
    <cfRule type="expression" dxfId="20875" priority="3333">
      <formula>ISTEXT(T283)</formula>
    </cfRule>
  </conditionalFormatting>
  <conditionalFormatting sqref="W283">
    <cfRule type="expression" dxfId="20874" priority="3334">
      <formula>ISTEXT(X283)</formula>
    </cfRule>
  </conditionalFormatting>
  <conditionalFormatting sqref="V283">
    <cfRule type="expression" dxfId="20873" priority="3335">
      <formula>ISTEXT(U283)</formula>
    </cfRule>
  </conditionalFormatting>
  <conditionalFormatting sqref="V283">
    <cfRule type="expression" dxfId="20872" priority="3336">
      <formula>ISTEXT(W283)</formula>
    </cfRule>
  </conditionalFormatting>
  <conditionalFormatting sqref="U283">
    <cfRule type="expression" dxfId="20871" priority="3337">
      <formula>ISTEXT(S283)</formula>
    </cfRule>
  </conditionalFormatting>
  <conditionalFormatting sqref="W283">
    <cfRule type="expression" dxfId="20870" priority="3338">
      <formula>ISTEXT(V283)</formula>
    </cfRule>
  </conditionalFormatting>
  <conditionalFormatting sqref="X283">
    <cfRule type="expression" dxfId="20869" priority="3339">
      <formula>ISTEXT(W283)</formula>
    </cfRule>
  </conditionalFormatting>
  <conditionalFormatting sqref="X283">
    <cfRule type="expression" dxfId="20868" priority="3340">
      <formula>ISTEXT(Y283)</formula>
    </cfRule>
  </conditionalFormatting>
  <conditionalFormatting sqref="K283">
    <cfRule type="expression" dxfId="20867" priority="3349">
      <formula>ISTEXT(L283)</formula>
    </cfRule>
  </conditionalFormatting>
  <conditionalFormatting sqref="P283">
    <cfRule type="expression" dxfId="20866" priority="3350">
      <formula>ISTEXT(Q283)</formula>
    </cfRule>
  </conditionalFormatting>
  <conditionalFormatting sqref="U283">
    <cfRule type="expression" dxfId="20865" priority="3351">
      <formula>ISTEXT(V283)</formula>
    </cfRule>
  </conditionalFormatting>
  <conditionalFormatting sqref="H280">
    <cfRule type="expression" dxfId="20864" priority="3269">
      <formula>ISTEXT(I280)</formula>
    </cfRule>
  </conditionalFormatting>
  <conditionalFormatting sqref="G280">
    <cfRule type="expression" dxfId="20863" priority="3270">
      <formula>ISTEXT(F280)</formula>
    </cfRule>
  </conditionalFormatting>
  <conditionalFormatting sqref="G280">
    <cfRule type="expression" dxfId="20862" priority="3271">
      <formula>ISTEXT(H280)</formula>
    </cfRule>
  </conditionalFormatting>
  <conditionalFormatting sqref="F280">
    <cfRule type="expression" dxfId="20861" priority="3272">
      <formula>ISTEXT(G280)</formula>
    </cfRule>
  </conditionalFormatting>
  <conditionalFormatting sqref="H280">
    <cfRule type="expression" dxfId="20860" priority="3273">
      <formula>ISTEXT(G280)</formula>
    </cfRule>
  </conditionalFormatting>
  <conditionalFormatting sqref="I280">
    <cfRule type="expression" dxfId="20859" priority="3274">
      <formula>ISTEXT(Н7)</formula>
    </cfRule>
  </conditionalFormatting>
  <conditionalFormatting sqref="I280">
    <cfRule type="expression" dxfId="20858" priority="3275">
      <formula>ISTEXT(H280)</formula>
    </cfRule>
  </conditionalFormatting>
  <conditionalFormatting sqref="I280">
    <cfRule type="expression" dxfId="20857" priority="3276">
      <formula>ISTEXT(J280)</formula>
    </cfRule>
  </conditionalFormatting>
  <conditionalFormatting sqref="M280">
    <cfRule type="expression" dxfId="20856" priority="3277">
      <formula>ISTEXT(N280)</formula>
    </cfRule>
  </conditionalFormatting>
  <conditionalFormatting sqref="L280">
    <cfRule type="expression" dxfId="20855" priority="3278">
      <formula>ISTEXT(K280)</formula>
    </cfRule>
  </conditionalFormatting>
  <conditionalFormatting sqref="L280">
    <cfRule type="expression" dxfId="20854" priority="3279">
      <formula>ISTEXT(M280)</formula>
    </cfRule>
  </conditionalFormatting>
  <conditionalFormatting sqref="K280">
    <cfRule type="expression" dxfId="20853" priority="3280">
      <formula>ISTEXT(I280)</formula>
    </cfRule>
  </conditionalFormatting>
  <conditionalFormatting sqref="M280">
    <cfRule type="expression" dxfId="20852" priority="3281">
      <formula>ISTEXT(L280)</formula>
    </cfRule>
  </conditionalFormatting>
  <conditionalFormatting sqref="N280">
    <cfRule type="expression" dxfId="20851" priority="3282">
      <formula>ISTEXT(M280)</formula>
    </cfRule>
  </conditionalFormatting>
  <conditionalFormatting sqref="N280">
    <cfRule type="expression" dxfId="20850" priority="3283">
      <formula>ISTEXT(O280)</formula>
    </cfRule>
  </conditionalFormatting>
  <conditionalFormatting sqref="R280">
    <cfRule type="expression" dxfId="20849" priority="3284">
      <formula>ISTEXT(S280)</formula>
    </cfRule>
  </conditionalFormatting>
  <conditionalFormatting sqref="Q280">
    <cfRule type="expression" dxfId="20848" priority="3285">
      <formula>ISTEXT(P280)</formula>
    </cfRule>
  </conditionalFormatting>
  <conditionalFormatting sqref="Q280">
    <cfRule type="expression" dxfId="20847" priority="3286">
      <formula>ISTEXT(R280)</formula>
    </cfRule>
  </conditionalFormatting>
  <conditionalFormatting sqref="P280">
    <cfRule type="expression" dxfId="20846" priority="3287">
      <formula>ISTEXT(N280)</formula>
    </cfRule>
  </conditionalFormatting>
  <conditionalFormatting sqref="R280">
    <cfRule type="expression" dxfId="20845" priority="3288">
      <formula>ISTEXT(Q280)</formula>
    </cfRule>
  </conditionalFormatting>
  <conditionalFormatting sqref="S280">
    <cfRule type="expression" dxfId="20844" priority="3289">
      <formula>ISTEXT(R280)</formula>
    </cfRule>
  </conditionalFormatting>
  <conditionalFormatting sqref="S280">
    <cfRule type="expression" dxfId="20843" priority="3290">
      <formula>ISTEXT(T280)</formula>
    </cfRule>
  </conditionalFormatting>
  <conditionalFormatting sqref="W280">
    <cfRule type="expression" dxfId="20842" priority="3291">
      <formula>ISTEXT(X280)</formula>
    </cfRule>
  </conditionalFormatting>
  <conditionalFormatting sqref="V280">
    <cfRule type="expression" dxfId="20841" priority="3292">
      <formula>ISTEXT(U280)</formula>
    </cfRule>
  </conditionalFormatting>
  <conditionalFormatting sqref="V280">
    <cfRule type="expression" dxfId="20840" priority="3293">
      <formula>ISTEXT(W280)</formula>
    </cfRule>
  </conditionalFormatting>
  <conditionalFormatting sqref="U280">
    <cfRule type="expression" dxfId="20839" priority="3294">
      <formula>ISTEXT(S280)</formula>
    </cfRule>
  </conditionalFormatting>
  <conditionalFormatting sqref="W280">
    <cfRule type="expression" dxfId="20838" priority="3295">
      <formula>ISTEXT(V280)</formula>
    </cfRule>
  </conditionalFormatting>
  <conditionalFormatting sqref="X280">
    <cfRule type="expression" dxfId="20837" priority="3296">
      <formula>ISTEXT(W280)</formula>
    </cfRule>
  </conditionalFormatting>
  <conditionalFormatting sqref="X280">
    <cfRule type="expression" dxfId="20836" priority="3297">
      <formula>ISTEXT(Y280)</formula>
    </cfRule>
  </conditionalFormatting>
  <conditionalFormatting sqref="K280">
    <cfRule type="expression" dxfId="20835" priority="3306">
      <formula>ISTEXT(L280)</formula>
    </cfRule>
  </conditionalFormatting>
  <conditionalFormatting sqref="P280">
    <cfRule type="expression" dxfId="20834" priority="3307">
      <formula>ISTEXT(Q280)</formula>
    </cfRule>
  </conditionalFormatting>
  <conditionalFormatting sqref="U280">
    <cfRule type="expression" dxfId="20833" priority="3308">
      <formula>ISTEXT(V280)</formula>
    </cfRule>
  </conditionalFormatting>
  <conditionalFormatting sqref="H279">
    <cfRule type="expression" dxfId="20832" priority="3226">
      <formula>ISTEXT(I279)</formula>
    </cfRule>
  </conditionalFormatting>
  <conditionalFormatting sqref="G279">
    <cfRule type="expression" dxfId="20831" priority="3227">
      <formula>ISTEXT(F279)</formula>
    </cfRule>
  </conditionalFormatting>
  <conditionalFormatting sqref="F279">
    <cfRule type="expression" dxfId="20830" priority="3229">
      <formula>ISTEXT(G279)</formula>
    </cfRule>
  </conditionalFormatting>
  <conditionalFormatting sqref="H279">
    <cfRule type="expression" dxfId="20829" priority="3230">
      <formula>ISTEXT(G279)</formula>
    </cfRule>
  </conditionalFormatting>
  <conditionalFormatting sqref="I279">
    <cfRule type="expression" dxfId="20828" priority="3231">
      <formula>ISTEXT(Н7)</formula>
    </cfRule>
  </conditionalFormatting>
  <conditionalFormatting sqref="I279">
    <cfRule type="expression" dxfId="20827" priority="3232">
      <formula>ISTEXT(H279)</formula>
    </cfRule>
  </conditionalFormatting>
  <conditionalFormatting sqref="I279">
    <cfRule type="expression" dxfId="20826" priority="3233">
      <formula>ISTEXT(J279)</formula>
    </cfRule>
  </conditionalFormatting>
  <conditionalFormatting sqref="L279">
    <cfRule type="expression" dxfId="20825" priority="3235">
      <formula>ISTEXT(K279)</formula>
    </cfRule>
  </conditionalFormatting>
  <conditionalFormatting sqref="K279">
    <cfRule type="expression" dxfId="20824" priority="3237">
      <formula>ISTEXT(I279)</formula>
    </cfRule>
  </conditionalFormatting>
  <conditionalFormatting sqref="M279">
    <cfRule type="expression" dxfId="20823" priority="3238">
      <formula>ISTEXT(L279)</formula>
    </cfRule>
  </conditionalFormatting>
  <conditionalFormatting sqref="N279">
    <cfRule type="expression" dxfId="20822" priority="3239">
      <formula>ISTEXT(M279)</formula>
    </cfRule>
  </conditionalFormatting>
  <conditionalFormatting sqref="N279">
    <cfRule type="expression" dxfId="20821" priority="3240">
      <formula>ISTEXT(O279)</formula>
    </cfRule>
  </conditionalFormatting>
  <conditionalFormatting sqref="R279">
    <cfRule type="expression" dxfId="20820" priority="3241">
      <formula>ISTEXT(S279)</formula>
    </cfRule>
  </conditionalFormatting>
  <conditionalFormatting sqref="Q279">
    <cfRule type="expression" dxfId="20819" priority="3242">
      <formula>ISTEXT(P279)</formula>
    </cfRule>
  </conditionalFormatting>
  <conditionalFormatting sqref="Q279">
    <cfRule type="expression" dxfId="20818" priority="3243">
      <formula>ISTEXT(R279)</formula>
    </cfRule>
  </conditionalFormatting>
  <conditionalFormatting sqref="P279">
    <cfRule type="expression" dxfId="20817" priority="3244">
      <formula>ISTEXT(N279)</formula>
    </cfRule>
  </conditionalFormatting>
  <conditionalFormatting sqref="R279">
    <cfRule type="expression" dxfId="20816" priority="3245">
      <formula>ISTEXT(Q279)</formula>
    </cfRule>
  </conditionalFormatting>
  <conditionalFormatting sqref="S279">
    <cfRule type="expression" dxfId="20815" priority="3246">
      <formula>ISTEXT(R279)</formula>
    </cfRule>
  </conditionalFormatting>
  <conditionalFormatting sqref="S279">
    <cfRule type="expression" dxfId="20814" priority="3247">
      <formula>ISTEXT(T279)</formula>
    </cfRule>
  </conditionalFormatting>
  <conditionalFormatting sqref="W279">
    <cfRule type="expression" dxfId="20813" priority="3248">
      <formula>ISTEXT(X279)</formula>
    </cfRule>
  </conditionalFormatting>
  <conditionalFormatting sqref="V279">
    <cfRule type="expression" dxfId="20812" priority="3249">
      <formula>ISTEXT(U279)</formula>
    </cfRule>
  </conditionalFormatting>
  <conditionalFormatting sqref="V279">
    <cfRule type="expression" dxfId="20811" priority="3250">
      <formula>ISTEXT(W279)</formula>
    </cfRule>
  </conditionalFormatting>
  <conditionalFormatting sqref="U279">
    <cfRule type="expression" dxfId="20810" priority="3251">
      <formula>ISTEXT(S279)</formula>
    </cfRule>
  </conditionalFormatting>
  <conditionalFormatting sqref="W279">
    <cfRule type="expression" dxfId="20809" priority="3252">
      <formula>ISTEXT(V279)</formula>
    </cfRule>
  </conditionalFormatting>
  <conditionalFormatting sqref="X279">
    <cfRule type="expression" dxfId="20808" priority="3253">
      <formula>ISTEXT(W279)</formula>
    </cfRule>
  </conditionalFormatting>
  <conditionalFormatting sqref="X279">
    <cfRule type="expression" dxfId="20807" priority="3254">
      <formula>ISTEXT(Y279)</formula>
    </cfRule>
  </conditionalFormatting>
  <conditionalFormatting sqref="K279">
    <cfRule type="expression" dxfId="20806" priority="3263">
      <formula>ISTEXT(L279)</formula>
    </cfRule>
  </conditionalFormatting>
  <conditionalFormatting sqref="P279">
    <cfRule type="expression" dxfId="20805" priority="3264">
      <formula>ISTEXT(Q279)</formula>
    </cfRule>
  </conditionalFormatting>
  <conditionalFormatting sqref="U279">
    <cfRule type="expression" dxfId="20804" priority="3265">
      <formula>ISTEXT(V279)</formula>
    </cfRule>
  </conditionalFormatting>
  <conditionalFormatting sqref="H282">
    <cfRule type="expression" dxfId="20803" priority="3183">
      <formula>ISTEXT(I282)</formula>
    </cfRule>
  </conditionalFormatting>
  <conditionalFormatting sqref="G282">
    <cfRule type="expression" dxfId="20802" priority="3184">
      <formula>ISTEXT(F282)</formula>
    </cfRule>
  </conditionalFormatting>
  <conditionalFormatting sqref="F282">
    <cfRule type="expression" dxfId="20801" priority="3186">
      <formula>ISTEXT(G282)</formula>
    </cfRule>
  </conditionalFormatting>
  <conditionalFormatting sqref="H282">
    <cfRule type="expression" dxfId="20800" priority="3187">
      <formula>ISTEXT(G282)</formula>
    </cfRule>
  </conditionalFormatting>
  <conditionalFormatting sqref="I282">
    <cfRule type="expression" dxfId="20799" priority="3188">
      <formula>ISTEXT(Н7)</formula>
    </cfRule>
  </conditionalFormatting>
  <conditionalFormatting sqref="I282">
    <cfRule type="expression" dxfId="20798" priority="3190">
      <formula>ISTEXT(J282)</formula>
    </cfRule>
  </conditionalFormatting>
  <conditionalFormatting sqref="M282">
    <cfRule type="expression" dxfId="20797" priority="3191">
      <formula>ISTEXT(N282)</formula>
    </cfRule>
  </conditionalFormatting>
  <conditionalFormatting sqref="K282">
    <cfRule type="expression" dxfId="20796" priority="3194">
      <formula>ISTEXT(I282)</formula>
    </cfRule>
  </conditionalFormatting>
  <conditionalFormatting sqref="M282">
    <cfRule type="expression" dxfId="20795" priority="3195">
      <formula>ISTEXT(L282)</formula>
    </cfRule>
  </conditionalFormatting>
  <conditionalFormatting sqref="R282">
    <cfRule type="expression" dxfId="20794" priority="3198">
      <formula>ISTEXT(S282)</formula>
    </cfRule>
  </conditionalFormatting>
  <conditionalFormatting sqref="Q282">
    <cfRule type="expression" dxfId="20793" priority="3200">
      <formula>ISTEXT(R282)</formula>
    </cfRule>
  </conditionalFormatting>
  <conditionalFormatting sqref="P282">
    <cfRule type="expression" dxfId="20792" priority="3201">
      <formula>ISTEXT(N282)</formula>
    </cfRule>
  </conditionalFormatting>
  <conditionalFormatting sqref="S282">
    <cfRule type="expression" dxfId="20791" priority="3203">
      <formula>ISTEXT(R282)</formula>
    </cfRule>
  </conditionalFormatting>
  <conditionalFormatting sqref="S282">
    <cfRule type="expression" dxfId="20790" priority="3204">
      <formula>ISTEXT(T282)</formula>
    </cfRule>
  </conditionalFormatting>
  <conditionalFormatting sqref="X282">
    <cfRule type="expression" dxfId="20789" priority="3211">
      <formula>ISTEXT(Y282)</formula>
    </cfRule>
  </conditionalFormatting>
  <conditionalFormatting sqref="K282">
    <cfRule type="expression" dxfId="20788" priority="3220">
      <formula>ISTEXT(L282)</formula>
    </cfRule>
  </conditionalFormatting>
  <conditionalFormatting sqref="P282">
    <cfRule type="expression" dxfId="20787" priority="3221">
      <formula>ISTEXT(Q282)</formula>
    </cfRule>
  </conditionalFormatting>
  <conditionalFormatting sqref="U282">
    <cfRule type="expression" dxfId="20786" priority="3222">
      <formula>ISTEXT(V282)</formula>
    </cfRule>
  </conditionalFormatting>
  <conditionalFormatting sqref="H281">
    <cfRule type="expression" dxfId="20785" priority="3140">
      <formula>ISTEXT(I281)</formula>
    </cfRule>
  </conditionalFormatting>
  <conditionalFormatting sqref="G281">
    <cfRule type="expression" dxfId="20784" priority="3141">
      <formula>ISTEXT(F281)</formula>
    </cfRule>
  </conditionalFormatting>
  <conditionalFormatting sqref="G281">
    <cfRule type="expression" dxfId="20783" priority="3142">
      <formula>ISTEXT(H281)</formula>
    </cfRule>
  </conditionalFormatting>
  <conditionalFormatting sqref="F281">
    <cfRule type="expression" dxfId="20782" priority="3143">
      <formula>ISTEXT(G281)</formula>
    </cfRule>
  </conditionalFormatting>
  <conditionalFormatting sqref="H281">
    <cfRule type="expression" dxfId="20781" priority="3144">
      <formula>ISTEXT(G281)</formula>
    </cfRule>
  </conditionalFormatting>
  <conditionalFormatting sqref="I281">
    <cfRule type="expression" dxfId="20780" priority="3145">
      <formula>ISTEXT(Н7)</formula>
    </cfRule>
  </conditionalFormatting>
  <conditionalFormatting sqref="I281">
    <cfRule type="expression" dxfId="20779" priority="3146">
      <formula>ISTEXT(H281)</formula>
    </cfRule>
  </conditionalFormatting>
  <conditionalFormatting sqref="I281">
    <cfRule type="expression" dxfId="20778" priority="3147">
      <formula>ISTEXT(J281)</formula>
    </cfRule>
  </conditionalFormatting>
  <conditionalFormatting sqref="M281">
    <cfRule type="expression" dxfId="20777" priority="3148">
      <formula>ISTEXT(N281)</formula>
    </cfRule>
  </conditionalFormatting>
  <conditionalFormatting sqref="L281">
    <cfRule type="expression" dxfId="20776" priority="3149">
      <formula>ISTEXT(K281)</formula>
    </cfRule>
  </conditionalFormatting>
  <conditionalFormatting sqref="L281">
    <cfRule type="expression" dxfId="20775" priority="3150">
      <formula>ISTEXT(M281)</formula>
    </cfRule>
  </conditionalFormatting>
  <conditionalFormatting sqref="K281">
    <cfRule type="expression" dxfId="20774" priority="3151">
      <formula>ISTEXT(I281)</formula>
    </cfRule>
  </conditionalFormatting>
  <conditionalFormatting sqref="M281">
    <cfRule type="expression" dxfId="20773" priority="3152">
      <formula>ISTEXT(L281)</formula>
    </cfRule>
  </conditionalFormatting>
  <conditionalFormatting sqref="N281">
    <cfRule type="expression" dxfId="20772" priority="3153">
      <formula>ISTEXT(M281)</formula>
    </cfRule>
  </conditionalFormatting>
  <conditionalFormatting sqref="N281">
    <cfRule type="expression" dxfId="20771" priority="3154">
      <formula>ISTEXT(O281)</formula>
    </cfRule>
  </conditionalFormatting>
  <conditionalFormatting sqref="R281">
    <cfRule type="expression" dxfId="20770" priority="3155">
      <formula>ISTEXT(S281)</formula>
    </cfRule>
  </conditionalFormatting>
  <conditionalFormatting sqref="Q281">
    <cfRule type="expression" dxfId="20769" priority="3156">
      <formula>ISTEXT(P281)</formula>
    </cfRule>
  </conditionalFormatting>
  <conditionalFormatting sqref="Q281">
    <cfRule type="expression" dxfId="20768" priority="3157">
      <formula>ISTEXT(R281)</formula>
    </cfRule>
  </conditionalFormatting>
  <conditionalFormatting sqref="P281">
    <cfRule type="expression" dxfId="20767" priority="3158">
      <formula>ISTEXT(N281)</formula>
    </cfRule>
  </conditionalFormatting>
  <conditionalFormatting sqref="R281">
    <cfRule type="expression" dxfId="20766" priority="3159">
      <formula>ISTEXT(Q281)</formula>
    </cfRule>
  </conditionalFormatting>
  <conditionalFormatting sqref="S281">
    <cfRule type="expression" dxfId="20765" priority="3160">
      <formula>ISTEXT(R281)</formula>
    </cfRule>
  </conditionalFormatting>
  <conditionalFormatting sqref="S281">
    <cfRule type="expression" dxfId="20764" priority="3161">
      <formula>ISTEXT(T281)</formula>
    </cfRule>
  </conditionalFormatting>
  <conditionalFormatting sqref="W281">
    <cfRule type="expression" dxfId="20763" priority="3162">
      <formula>ISTEXT(X281)</formula>
    </cfRule>
  </conditionalFormatting>
  <conditionalFormatting sqref="V281">
    <cfRule type="expression" dxfId="20762" priority="3163">
      <formula>ISTEXT(U281)</formula>
    </cfRule>
  </conditionalFormatting>
  <conditionalFormatting sqref="V281">
    <cfRule type="expression" dxfId="20761" priority="3164">
      <formula>ISTEXT(W281)</formula>
    </cfRule>
  </conditionalFormatting>
  <conditionalFormatting sqref="U281">
    <cfRule type="expression" dxfId="20760" priority="3165">
      <formula>ISTEXT(S281)</formula>
    </cfRule>
  </conditionalFormatting>
  <conditionalFormatting sqref="W281">
    <cfRule type="expression" dxfId="20759" priority="3166">
      <formula>ISTEXT(V281)</formula>
    </cfRule>
  </conditionalFormatting>
  <conditionalFormatting sqref="X281">
    <cfRule type="expression" dxfId="20758" priority="3167">
      <formula>ISTEXT(W281)</formula>
    </cfRule>
  </conditionalFormatting>
  <conditionalFormatting sqref="X281">
    <cfRule type="expression" dxfId="20757" priority="3168">
      <formula>ISTEXT(Y281)</formula>
    </cfRule>
  </conditionalFormatting>
  <conditionalFormatting sqref="K281">
    <cfRule type="expression" dxfId="20756" priority="3177">
      <formula>ISTEXT(L281)</formula>
    </cfRule>
  </conditionalFormatting>
  <conditionalFormatting sqref="P281">
    <cfRule type="expression" dxfId="20755" priority="3178">
      <formula>ISTEXT(Q281)</formula>
    </cfRule>
  </conditionalFormatting>
  <conditionalFormatting sqref="U281">
    <cfRule type="expression" dxfId="20754" priority="3179">
      <formula>ISTEXT(V281)</formula>
    </cfRule>
  </conditionalFormatting>
  <conditionalFormatting sqref="B286:C305 K287:N304 P287:S304 U287:X304 F305:Y305 F286:Y286">
    <cfRule type="expression" dxfId="20753" priority="3136">
      <formula>$A286&gt;$C$2</formula>
    </cfRule>
  </conditionalFormatting>
  <conditionalFormatting sqref="F286:Y286">
    <cfRule type="expression" dxfId="20752" priority="3137">
      <formula>AND(LEN(#REF!)=0,$A286&lt;=$C$2)</formula>
    </cfRule>
  </conditionalFormatting>
  <conditionalFormatting sqref="AA305:AF305">
    <cfRule type="expression" dxfId="20751" priority="3133">
      <formula>#REF!&gt;$C$2</formula>
    </cfRule>
  </conditionalFormatting>
  <conditionalFormatting sqref="Y287:Y304 T287:T304 O287:O304 F287:J304">
    <cfRule type="expression" dxfId="20750" priority="3128">
      <formula>$A287&gt;$C$2</formula>
    </cfRule>
  </conditionalFormatting>
  <conditionalFormatting sqref="F304:I304 L304:N304 P304:S304 U304:X304">
    <cfRule type="expression" dxfId="20749" priority="3129">
      <formula>ISTEXT(G304)</formula>
    </cfRule>
  </conditionalFormatting>
  <conditionalFormatting sqref="G304:I304 L304:N304 Q304:S304 V304:X304">
    <cfRule type="expression" dxfId="20748" priority="3130">
      <formula>ISTEXT(F304)</formula>
    </cfRule>
  </conditionalFormatting>
  <conditionalFormatting sqref="K304 P304 U304">
    <cfRule type="expression" dxfId="20747" priority="3131">
      <formula>ISTEXT(I304)</formula>
    </cfRule>
  </conditionalFormatting>
  <conditionalFormatting sqref="K304">
    <cfRule type="expression" dxfId="20746" priority="3132">
      <formula>ISTEXT(L304)</formula>
    </cfRule>
  </conditionalFormatting>
  <conditionalFormatting sqref="H287:H298">
    <cfRule type="expression" dxfId="20745" priority="3078">
      <formula>ISTEXT(I287)</formula>
    </cfRule>
  </conditionalFormatting>
  <conditionalFormatting sqref="G287:G298">
    <cfRule type="expression" dxfId="20744" priority="3079">
      <formula>ISTEXT(F287)</formula>
    </cfRule>
  </conditionalFormatting>
  <conditionalFormatting sqref="G287:G298">
    <cfRule type="expression" dxfId="20743" priority="3080">
      <formula>ISTEXT(H287)</formula>
    </cfRule>
  </conditionalFormatting>
  <conditionalFormatting sqref="F287:F298">
    <cfRule type="expression" dxfId="20742" priority="3081">
      <formula>ISTEXT(G287)</formula>
    </cfRule>
  </conditionalFormatting>
  <conditionalFormatting sqref="H287:H298">
    <cfRule type="expression" dxfId="20741" priority="3082">
      <formula>ISTEXT(G287)</formula>
    </cfRule>
  </conditionalFormatting>
  <conditionalFormatting sqref="I287:I298">
    <cfRule type="expression" dxfId="20740" priority="3083">
      <formula>ISTEXT(Н7)</formula>
    </cfRule>
  </conditionalFormatting>
  <conditionalFormatting sqref="I287">
    <cfRule type="expression" dxfId="20739" priority="3084">
      <formula>ISTEXT(K287)</formula>
    </cfRule>
  </conditionalFormatting>
  <conditionalFormatting sqref="I288:I298">
    <cfRule type="expression" dxfId="20738" priority="3085">
      <formula>ISTEXT(H288)</formula>
    </cfRule>
  </conditionalFormatting>
  <conditionalFormatting sqref="I288:I298">
    <cfRule type="expression" dxfId="20737" priority="3086">
      <formula>ISTEXT(J288)</formula>
    </cfRule>
  </conditionalFormatting>
  <conditionalFormatting sqref="M287:M298">
    <cfRule type="expression" dxfId="20736" priority="3087">
      <formula>ISTEXT(N287)</formula>
    </cfRule>
  </conditionalFormatting>
  <conditionalFormatting sqref="L287:L298">
    <cfRule type="expression" dxfId="20735" priority="3088">
      <formula>ISTEXT(K287)</formula>
    </cfRule>
  </conditionalFormatting>
  <conditionalFormatting sqref="L287:L298">
    <cfRule type="expression" dxfId="20734" priority="3089">
      <formula>ISTEXT(M287)</formula>
    </cfRule>
  </conditionalFormatting>
  <conditionalFormatting sqref="K287:K298">
    <cfRule type="expression" dxfId="20733" priority="3090">
      <formula>ISTEXT(I287)</formula>
    </cfRule>
  </conditionalFormatting>
  <conditionalFormatting sqref="M287:M298">
    <cfRule type="expression" dxfId="20732" priority="3091">
      <formula>ISTEXT(L287)</formula>
    </cfRule>
  </conditionalFormatting>
  <conditionalFormatting sqref="N287">
    <cfRule type="expression" dxfId="20731" priority="3092">
      <formula>ISTEXT(M287)</formula>
    </cfRule>
  </conditionalFormatting>
  <conditionalFormatting sqref="N287">
    <cfRule type="expression" dxfId="20730" priority="3093">
      <formula>ISTEXT(P287)</formula>
    </cfRule>
  </conditionalFormatting>
  <conditionalFormatting sqref="N288:N298">
    <cfRule type="expression" dxfId="20729" priority="3094">
      <formula>ISTEXT(M288)</formula>
    </cfRule>
  </conditionalFormatting>
  <conditionalFormatting sqref="N288:N298">
    <cfRule type="expression" dxfId="20728" priority="3095">
      <formula>ISTEXT(O288)</formula>
    </cfRule>
  </conditionalFormatting>
  <conditionalFormatting sqref="R287:R298">
    <cfRule type="expression" dxfId="20727" priority="3096">
      <formula>ISTEXT(S287)</formula>
    </cfRule>
  </conditionalFormatting>
  <conditionalFormatting sqref="Q287:Q298">
    <cfRule type="expression" dxfId="20726" priority="3097">
      <formula>ISTEXT(P287)</formula>
    </cfRule>
  </conditionalFormatting>
  <conditionalFormatting sqref="Q287:Q298">
    <cfRule type="expression" dxfId="20725" priority="3098">
      <formula>ISTEXT(R287)</formula>
    </cfRule>
  </conditionalFormatting>
  <conditionalFormatting sqref="P287:P298">
    <cfRule type="expression" dxfId="20724" priority="3099">
      <formula>ISTEXT(N287)</formula>
    </cfRule>
  </conditionalFormatting>
  <conditionalFormatting sqref="R287:R298">
    <cfRule type="expression" dxfId="20723" priority="3100">
      <formula>ISTEXT(Q287)</formula>
    </cfRule>
  </conditionalFormatting>
  <conditionalFormatting sqref="S287">
    <cfRule type="expression" dxfId="20722" priority="3101">
      <formula>ISTEXT(R287)</formula>
    </cfRule>
  </conditionalFormatting>
  <conditionalFormatting sqref="S287">
    <cfRule type="expression" dxfId="20721" priority="3102">
      <formula>ISTEXT(U287)</formula>
    </cfRule>
  </conditionalFormatting>
  <conditionalFormatting sqref="S288:S298">
    <cfRule type="expression" dxfId="20720" priority="3103">
      <formula>ISTEXT(R288)</formula>
    </cfRule>
  </conditionalFormatting>
  <conditionalFormatting sqref="S288:S298">
    <cfRule type="expression" dxfId="20719" priority="3104">
      <formula>ISTEXT(T288)</formula>
    </cfRule>
  </conditionalFormatting>
  <conditionalFormatting sqref="W287:W298">
    <cfRule type="expression" dxfId="20718" priority="3105">
      <formula>ISTEXT(X287)</formula>
    </cfRule>
  </conditionalFormatting>
  <conditionalFormatting sqref="V287:V298">
    <cfRule type="expression" dxfId="20717" priority="3106">
      <formula>ISTEXT(U287)</formula>
    </cfRule>
  </conditionalFormatting>
  <conditionalFormatting sqref="V287:V298">
    <cfRule type="expression" dxfId="20716" priority="3107">
      <formula>ISTEXT(W287)</formula>
    </cfRule>
  </conditionalFormatting>
  <conditionalFormatting sqref="U287:U298">
    <cfRule type="expression" dxfId="20715" priority="3108">
      <formula>ISTEXT(S287)</formula>
    </cfRule>
  </conditionalFormatting>
  <conditionalFormatting sqref="W287:W298">
    <cfRule type="expression" dxfId="20714" priority="3109">
      <formula>ISTEXT(V287)</formula>
    </cfRule>
  </conditionalFormatting>
  <conditionalFormatting sqref="X287">
    <cfRule type="expression" dxfId="20713" priority="3110">
      <formula>ISTEXT(W287)</formula>
    </cfRule>
  </conditionalFormatting>
  <conditionalFormatting sqref="X288:X298">
    <cfRule type="expression" dxfId="20712" priority="3112">
      <formula>ISTEXT(W288)</formula>
    </cfRule>
  </conditionalFormatting>
  <conditionalFormatting sqref="X288:X298">
    <cfRule type="expression" dxfId="20711" priority="3113">
      <formula>ISTEXT(Y288)</formula>
    </cfRule>
  </conditionalFormatting>
  <conditionalFormatting sqref="K287:K298">
    <cfRule type="expression" dxfId="20710" priority="3124">
      <formula>ISTEXT(L287)</formula>
    </cfRule>
  </conditionalFormatting>
  <conditionalFormatting sqref="P287:P298">
    <cfRule type="expression" dxfId="20709" priority="3125">
      <formula>ISTEXT(Q287)</formula>
    </cfRule>
  </conditionalFormatting>
  <conditionalFormatting sqref="U287:U298">
    <cfRule type="expression" dxfId="20708" priority="3126">
      <formula>ISTEXT(V287)</formula>
    </cfRule>
  </conditionalFormatting>
  <conditionalFormatting sqref="I304">
    <cfRule type="expression" dxfId="20707" priority="3073">
      <formula>ISTEXT(Н7)</formula>
    </cfRule>
  </conditionalFormatting>
  <conditionalFormatting sqref="H303">
    <cfRule type="expression" dxfId="20706" priority="3030">
      <formula>ISTEXT(I303)</formula>
    </cfRule>
  </conditionalFormatting>
  <conditionalFormatting sqref="G303">
    <cfRule type="expression" dxfId="20705" priority="3031">
      <formula>ISTEXT(F303)</formula>
    </cfRule>
  </conditionalFormatting>
  <conditionalFormatting sqref="G303">
    <cfRule type="expression" dxfId="20704" priority="3032">
      <formula>ISTEXT(H303)</formula>
    </cfRule>
  </conditionalFormatting>
  <conditionalFormatting sqref="I303">
    <cfRule type="expression" dxfId="20703" priority="3035">
      <formula>ISTEXT(Н7)</formula>
    </cfRule>
  </conditionalFormatting>
  <conditionalFormatting sqref="I303">
    <cfRule type="expression" dxfId="20702" priority="3036">
      <formula>ISTEXT(H303)</formula>
    </cfRule>
  </conditionalFormatting>
  <conditionalFormatting sqref="I303">
    <cfRule type="expression" dxfId="20701" priority="3037">
      <formula>ISTEXT(J303)</formula>
    </cfRule>
  </conditionalFormatting>
  <conditionalFormatting sqref="M303">
    <cfRule type="expression" dxfId="20700" priority="3038">
      <formula>ISTEXT(N303)</formula>
    </cfRule>
  </conditionalFormatting>
  <conditionalFormatting sqref="L303">
    <cfRule type="expression" dxfId="20699" priority="3039">
      <formula>ISTEXT(K303)</formula>
    </cfRule>
  </conditionalFormatting>
  <conditionalFormatting sqref="L303">
    <cfRule type="expression" dxfId="20698" priority="3040">
      <formula>ISTEXT(M303)</formula>
    </cfRule>
  </conditionalFormatting>
  <conditionalFormatting sqref="K303">
    <cfRule type="expression" dxfId="20697" priority="3041">
      <formula>ISTEXT(I303)</formula>
    </cfRule>
  </conditionalFormatting>
  <conditionalFormatting sqref="M303">
    <cfRule type="expression" dxfId="20696" priority="3042">
      <formula>ISTEXT(L303)</formula>
    </cfRule>
  </conditionalFormatting>
  <conditionalFormatting sqref="N303">
    <cfRule type="expression" dxfId="20695" priority="3043">
      <formula>ISTEXT(M303)</formula>
    </cfRule>
  </conditionalFormatting>
  <conditionalFormatting sqref="N303">
    <cfRule type="expression" dxfId="20694" priority="3044">
      <formula>ISTEXT(O303)</formula>
    </cfRule>
  </conditionalFormatting>
  <conditionalFormatting sqref="Q303">
    <cfRule type="expression" dxfId="20693" priority="3046">
      <formula>ISTEXT(P303)</formula>
    </cfRule>
  </conditionalFormatting>
  <conditionalFormatting sqref="Q303">
    <cfRule type="expression" dxfId="20692" priority="3047">
      <formula>ISTEXT(R303)</formula>
    </cfRule>
  </conditionalFormatting>
  <conditionalFormatting sqref="P303">
    <cfRule type="expression" dxfId="20691" priority="3048">
      <formula>ISTEXT(N303)</formula>
    </cfRule>
  </conditionalFormatting>
  <conditionalFormatting sqref="R303">
    <cfRule type="expression" dxfId="20690" priority="3049">
      <formula>ISTEXT(Q303)</formula>
    </cfRule>
  </conditionalFormatting>
  <conditionalFormatting sqref="W303">
    <cfRule type="expression" dxfId="20689" priority="3052">
      <formula>ISTEXT(X303)</formula>
    </cfRule>
  </conditionalFormatting>
  <conditionalFormatting sqref="V303">
    <cfRule type="expression" dxfId="20688" priority="3053">
      <formula>ISTEXT(U303)</formula>
    </cfRule>
  </conditionalFormatting>
  <conditionalFormatting sqref="V303">
    <cfRule type="expression" dxfId="20687" priority="3054">
      <formula>ISTEXT(W303)</formula>
    </cfRule>
  </conditionalFormatting>
  <conditionalFormatting sqref="U303">
    <cfRule type="expression" dxfId="20686" priority="3055">
      <formula>ISTEXT(S303)</formula>
    </cfRule>
  </conditionalFormatting>
  <conditionalFormatting sqref="W303">
    <cfRule type="expression" dxfId="20685" priority="3056">
      <formula>ISTEXT(V303)</formula>
    </cfRule>
  </conditionalFormatting>
  <conditionalFormatting sqref="X303">
    <cfRule type="expression" dxfId="20684" priority="3058">
      <formula>ISTEXT(Y303)</formula>
    </cfRule>
  </conditionalFormatting>
  <conditionalFormatting sqref="K303">
    <cfRule type="expression" dxfId="20683" priority="3067">
      <formula>ISTEXT(L303)</formula>
    </cfRule>
  </conditionalFormatting>
  <conditionalFormatting sqref="P303">
    <cfRule type="expression" dxfId="20682" priority="3068">
      <formula>ISTEXT(Q303)</formula>
    </cfRule>
  </conditionalFormatting>
  <conditionalFormatting sqref="U303">
    <cfRule type="expression" dxfId="20681" priority="3069">
      <formula>ISTEXT(V303)</formula>
    </cfRule>
  </conditionalFormatting>
  <conditionalFormatting sqref="H300">
    <cfRule type="expression" dxfId="20680" priority="2987">
      <formula>ISTEXT(I300)</formula>
    </cfRule>
  </conditionalFormatting>
  <conditionalFormatting sqref="G300">
    <cfRule type="expression" dxfId="20679" priority="2988">
      <formula>ISTEXT(F300)</formula>
    </cfRule>
  </conditionalFormatting>
  <conditionalFormatting sqref="G300">
    <cfRule type="expression" dxfId="20678" priority="2989">
      <formula>ISTEXT(H300)</formula>
    </cfRule>
  </conditionalFormatting>
  <conditionalFormatting sqref="H300">
    <cfRule type="expression" dxfId="20677" priority="2991">
      <formula>ISTEXT(G300)</formula>
    </cfRule>
  </conditionalFormatting>
  <conditionalFormatting sqref="I300">
    <cfRule type="expression" dxfId="20676" priority="2992">
      <formula>ISTEXT(Н7)</formula>
    </cfRule>
  </conditionalFormatting>
  <conditionalFormatting sqref="I300">
    <cfRule type="expression" dxfId="20675" priority="2994">
      <formula>ISTEXT(J300)</formula>
    </cfRule>
  </conditionalFormatting>
  <conditionalFormatting sqref="M300">
    <cfRule type="expression" dxfId="20674" priority="2995">
      <formula>ISTEXT(N300)</formula>
    </cfRule>
  </conditionalFormatting>
  <conditionalFormatting sqref="L300">
    <cfRule type="expression" dxfId="20673" priority="2996">
      <formula>ISTEXT(K300)</formula>
    </cfRule>
  </conditionalFormatting>
  <conditionalFormatting sqref="L300">
    <cfRule type="expression" dxfId="20672" priority="2997">
      <formula>ISTEXT(M300)</formula>
    </cfRule>
  </conditionalFormatting>
  <conditionalFormatting sqref="K300">
    <cfRule type="expression" dxfId="20671" priority="2998">
      <formula>ISTEXT(I300)</formula>
    </cfRule>
  </conditionalFormatting>
  <conditionalFormatting sqref="N300">
    <cfRule type="expression" dxfId="20670" priority="3000">
      <formula>ISTEXT(M300)</formula>
    </cfRule>
  </conditionalFormatting>
  <conditionalFormatting sqref="R300">
    <cfRule type="expression" dxfId="20669" priority="3002">
      <formula>ISTEXT(S300)</formula>
    </cfRule>
  </conditionalFormatting>
  <conditionalFormatting sqref="Q300">
    <cfRule type="expression" dxfId="20668" priority="3003">
      <formula>ISTEXT(P300)</formula>
    </cfRule>
  </conditionalFormatting>
  <conditionalFormatting sqref="Q300">
    <cfRule type="expression" dxfId="20667" priority="3004">
      <formula>ISTEXT(R300)</formula>
    </cfRule>
  </conditionalFormatting>
  <conditionalFormatting sqref="P300">
    <cfRule type="expression" dxfId="20666" priority="3005">
      <formula>ISTEXT(N300)</formula>
    </cfRule>
  </conditionalFormatting>
  <conditionalFormatting sqref="S300">
    <cfRule type="expression" dxfId="20665" priority="3007">
      <formula>ISTEXT(R300)</formula>
    </cfRule>
  </conditionalFormatting>
  <conditionalFormatting sqref="S300">
    <cfRule type="expression" dxfId="20664" priority="3008">
      <formula>ISTEXT(T300)</formula>
    </cfRule>
  </conditionalFormatting>
  <conditionalFormatting sqref="V300">
    <cfRule type="expression" dxfId="20663" priority="3010">
      <formula>ISTEXT(U300)</formula>
    </cfRule>
  </conditionalFormatting>
  <conditionalFormatting sqref="V300">
    <cfRule type="expression" dxfId="20662" priority="3011">
      <formula>ISTEXT(W300)</formula>
    </cfRule>
  </conditionalFormatting>
  <conditionalFormatting sqref="U300">
    <cfRule type="expression" dxfId="20661" priority="3012">
      <formula>ISTEXT(S300)</formula>
    </cfRule>
  </conditionalFormatting>
  <conditionalFormatting sqref="W300">
    <cfRule type="expression" dxfId="20660" priority="3013">
      <formula>ISTEXT(V300)</formula>
    </cfRule>
  </conditionalFormatting>
  <conditionalFormatting sqref="K300">
    <cfRule type="expression" dxfId="20659" priority="3024">
      <formula>ISTEXT(L300)</formula>
    </cfRule>
  </conditionalFormatting>
  <conditionalFormatting sqref="U300">
    <cfRule type="expression" dxfId="20658" priority="3026">
      <formula>ISTEXT(V300)</formula>
    </cfRule>
  </conditionalFormatting>
  <conditionalFormatting sqref="H299">
    <cfRule type="expression" dxfId="20657" priority="2944">
      <formula>ISTEXT(I299)</formula>
    </cfRule>
  </conditionalFormatting>
  <conditionalFormatting sqref="G299">
    <cfRule type="expression" dxfId="20656" priority="2945">
      <formula>ISTEXT(F299)</formula>
    </cfRule>
  </conditionalFormatting>
  <conditionalFormatting sqref="G299">
    <cfRule type="expression" dxfId="20655" priority="2946">
      <formula>ISTEXT(H299)</formula>
    </cfRule>
  </conditionalFormatting>
  <conditionalFormatting sqref="F299">
    <cfRule type="expression" dxfId="20654" priority="2947">
      <formula>ISTEXT(G299)</formula>
    </cfRule>
  </conditionalFormatting>
  <conditionalFormatting sqref="H299">
    <cfRule type="expression" dxfId="20653" priority="2948">
      <formula>ISTEXT(G299)</formula>
    </cfRule>
  </conditionalFormatting>
  <conditionalFormatting sqref="I299">
    <cfRule type="expression" dxfId="20652" priority="2949">
      <formula>ISTEXT(Н7)</formula>
    </cfRule>
  </conditionalFormatting>
  <conditionalFormatting sqref="I299">
    <cfRule type="expression" dxfId="20651" priority="2950">
      <formula>ISTEXT(H299)</formula>
    </cfRule>
  </conditionalFormatting>
  <conditionalFormatting sqref="I299">
    <cfRule type="expression" dxfId="20650" priority="2951">
      <formula>ISTEXT(J299)</formula>
    </cfRule>
  </conditionalFormatting>
  <conditionalFormatting sqref="M299">
    <cfRule type="expression" dxfId="20649" priority="2952">
      <formula>ISTEXT(N299)</formula>
    </cfRule>
  </conditionalFormatting>
  <conditionalFormatting sqref="L299">
    <cfRule type="expression" dxfId="20648" priority="2953">
      <formula>ISTEXT(K299)</formula>
    </cfRule>
  </conditionalFormatting>
  <conditionalFormatting sqref="L299">
    <cfRule type="expression" dxfId="20647" priority="2954">
      <formula>ISTEXT(M299)</formula>
    </cfRule>
  </conditionalFormatting>
  <conditionalFormatting sqref="K299">
    <cfRule type="expression" dxfId="20646" priority="2955">
      <formula>ISTEXT(I299)</formula>
    </cfRule>
  </conditionalFormatting>
  <conditionalFormatting sqref="M299">
    <cfRule type="expression" dxfId="20645" priority="2956">
      <formula>ISTEXT(L299)</formula>
    </cfRule>
  </conditionalFormatting>
  <conditionalFormatting sqref="N299">
    <cfRule type="expression" dxfId="20644" priority="2957">
      <formula>ISTEXT(M299)</formula>
    </cfRule>
  </conditionalFormatting>
  <conditionalFormatting sqref="R299">
    <cfRule type="expression" dxfId="20643" priority="2959">
      <formula>ISTEXT(S299)</formula>
    </cfRule>
  </conditionalFormatting>
  <conditionalFormatting sqref="Q299">
    <cfRule type="expression" dxfId="20642" priority="2960">
      <formula>ISTEXT(P299)</formula>
    </cfRule>
  </conditionalFormatting>
  <conditionalFormatting sqref="P299">
    <cfRule type="expression" dxfId="20641" priority="2962">
      <formula>ISTEXT(N299)</formula>
    </cfRule>
  </conditionalFormatting>
  <conditionalFormatting sqref="R299">
    <cfRule type="expression" dxfId="20640" priority="2963">
      <formula>ISTEXT(Q299)</formula>
    </cfRule>
  </conditionalFormatting>
  <conditionalFormatting sqref="S299">
    <cfRule type="expression" dxfId="20639" priority="2964">
      <formula>ISTEXT(R299)</formula>
    </cfRule>
  </conditionalFormatting>
  <conditionalFormatting sqref="S299">
    <cfRule type="expression" dxfId="20638" priority="2965">
      <formula>ISTEXT(T299)</formula>
    </cfRule>
  </conditionalFormatting>
  <conditionalFormatting sqref="V299">
    <cfRule type="expression" dxfId="20637" priority="2967">
      <formula>ISTEXT(U299)</formula>
    </cfRule>
  </conditionalFormatting>
  <conditionalFormatting sqref="U299">
    <cfRule type="expression" dxfId="20636" priority="2969">
      <formula>ISTEXT(S299)</formula>
    </cfRule>
  </conditionalFormatting>
  <conditionalFormatting sqref="W299">
    <cfRule type="expression" dxfId="20635" priority="2970">
      <formula>ISTEXT(V299)</formula>
    </cfRule>
  </conditionalFormatting>
  <conditionalFormatting sqref="X299">
    <cfRule type="expression" dxfId="20634" priority="2971">
      <formula>ISTEXT(W299)</formula>
    </cfRule>
  </conditionalFormatting>
  <conditionalFormatting sqref="X299">
    <cfRule type="expression" dxfId="20633" priority="2972">
      <formula>ISTEXT(Y299)</formula>
    </cfRule>
  </conditionalFormatting>
  <conditionalFormatting sqref="K299">
    <cfRule type="expression" dxfId="20632" priority="2981">
      <formula>ISTEXT(L299)</formula>
    </cfRule>
  </conditionalFormatting>
  <conditionalFormatting sqref="P299">
    <cfRule type="expression" dxfId="20631" priority="2982">
      <formula>ISTEXT(Q299)</formula>
    </cfRule>
  </conditionalFormatting>
  <conditionalFormatting sqref="U299">
    <cfRule type="expression" dxfId="20630" priority="2983">
      <formula>ISTEXT(V299)</formula>
    </cfRule>
  </conditionalFormatting>
  <conditionalFormatting sqref="H302">
    <cfRule type="expression" dxfId="20629" priority="2901">
      <formula>ISTEXT(I302)</formula>
    </cfRule>
  </conditionalFormatting>
  <conditionalFormatting sqref="G302">
    <cfRule type="expression" dxfId="20628" priority="2902">
      <formula>ISTEXT(F302)</formula>
    </cfRule>
  </conditionalFormatting>
  <conditionalFormatting sqref="G302">
    <cfRule type="expression" dxfId="20627" priority="2903">
      <formula>ISTEXT(H302)</formula>
    </cfRule>
  </conditionalFormatting>
  <conditionalFormatting sqref="F302">
    <cfRule type="expression" dxfId="20626" priority="2904">
      <formula>ISTEXT(G302)</formula>
    </cfRule>
  </conditionalFormatting>
  <conditionalFormatting sqref="H302">
    <cfRule type="expression" dxfId="20625" priority="2905">
      <formula>ISTEXT(G302)</formula>
    </cfRule>
  </conditionalFormatting>
  <conditionalFormatting sqref="I302">
    <cfRule type="expression" dxfId="20624" priority="2906">
      <formula>ISTEXT(Н7)</formula>
    </cfRule>
  </conditionalFormatting>
  <conditionalFormatting sqref="I302">
    <cfRule type="expression" dxfId="20623" priority="2907">
      <formula>ISTEXT(H302)</formula>
    </cfRule>
  </conditionalFormatting>
  <conditionalFormatting sqref="I302">
    <cfRule type="expression" dxfId="20622" priority="2908">
      <formula>ISTEXT(J302)</formula>
    </cfRule>
  </conditionalFormatting>
  <conditionalFormatting sqref="M302">
    <cfRule type="expression" dxfId="20621" priority="2909">
      <formula>ISTEXT(N302)</formula>
    </cfRule>
  </conditionalFormatting>
  <conditionalFormatting sqref="L302">
    <cfRule type="expression" dxfId="20620" priority="2910">
      <formula>ISTEXT(K302)</formula>
    </cfRule>
  </conditionalFormatting>
  <conditionalFormatting sqref="L302">
    <cfRule type="expression" dxfId="20619" priority="2911">
      <formula>ISTEXT(M302)</formula>
    </cfRule>
  </conditionalFormatting>
  <conditionalFormatting sqref="K302">
    <cfRule type="expression" dxfId="20618" priority="2912">
      <formula>ISTEXT(I302)</formula>
    </cfRule>
  </conditionalFormatting>
  <conditionalFormatting sqref="M302">
    <cfRule type="expression" dxfId="20617" priority="2913">
      <formula>ISTEXT(L302)</formula>
    </cfRule>
  </conditionalFormatting>
  <conditionalFormatting sqref="N302">
    <cfRule type="expression" dxfId="20616" priority="2914">
      <formula>ISTEXT(M302)</formula>
    </cfRule>
  </conditionalFormatting>
  <conditionalFormatting sqref="N302">
    <cfRule type="expression" dxfId="20615" priority="2915">
      <formula>ISTEXT(O302)</formula>
    </cfRule>
  </conditionalFormatting>
  <conditionalFormatting sqref="R302">
    <cfRule type="expression" dxfId="20614" priority="2916">
      <formula>ISTEXT(S302)</formula>
    </cfRule>
  </conditionalFormatting>
  <conditionalFormatting sqref="Q302">
    <cfRule type="expression" dxfId="20613" priority="2917">
      <formula>ISTEXT(P302)</formula>
    </cfRule>
  </conditionalFormatting>
  <conditionalFormatting sqref="Q302">
    <cfRule type="expression" dxfId="20612" priority="2918">
      <formula>ISTEXT(R302)</formula>
    </cfRule>
  </conditionalFormatting>
  <conditionalFormatting sqref="P302">
    <cfRule type="expression" dxfId="20611" priority="2919">
      <formula>ISTEXT(N302)</formula>
    </cfRule>
  </conditionalFormatting>
  <conditionalFormatting sqref="R302">
    <cfRule type="expression" dxfId="20610" priority="2920">
      <formula>ISTEXT(Q302)</formula>
    </cfRule>
  </conditionalFormatting>
  <conditionalFormatting sqref="S302">
    <cfRule type="expression" dxfId="20609" priority="2921">
      <formula>ISTEXT(R302)</formula>
    </cfRule>
  </conditionalFormatting>
  <conditionalFormatting sqref="S302">
    <cfRule type="expression" dxfId="20608" priority="2922">
      <formula>ISTEXT(T302)</formula>
    </cfRule>
  </conditionalFormatting>
  <conditionalFormatting sqref="W302">
    <cfRule type="expression" dxfId="20607" priority="2923">
      <formula>ISTEXT(X302)</formula>
    </cfRule>
  </conditionalFormatting>
  <conditionalFormatting sqref="V302">
    <cfRule type="expression" dxfId="20606" priority="2924">
      <formula>ISTEXT(U302)</formula>
    </cfRule>
  </conditionalFormatting>
  <conditionalFormatting sqref="V302">
    <cfRule type="expression" dxfId="20605" priority="2925">
      <formula>ISTEXT(W302)</formula>
    </cfRule>
  </conditionalFormatting>
  <conditionalFormatting sqref="U302">
    <cfRule type="expression" dxfId="20604" priority="2926">
      <formula>ISTEXT(S302)</formula>
    </cfRule>
  </conditionalFormatting>
  <conditionalFormatting sqref="W302">
    <cfRule type="expression" dxfId="20603" priority="2927">
      <formula>ISTEXT(V302)</formula>
    </cfRule>
  </conditionalFormatting>
  <conditionalFormatting sqref="X302">
    <cfRule type="expression" dxfId="20602" priority="2928">
      <formula>ISTEXT(W302)</formula>
    </cfRule>
  </conditionalFormatting>
  <conditionalFormatting sqref="X302">
    <cfRule type="expression" dxfId="20601" priority="2929">
      <formula>ISTEXT(Y302)</formula>
    </cfRule>
  </conditionalFormatting>
  <conditionalFormatting sqref="K302">
    <cfRule type="expression" dxfId="20600" priority="2938">
      <formula>ISTEXT(L302)</formula>
    </cfRule>
  </conditionalFormatting>
  <conditionalFormatting sqref="P302">
    <cfRule type="expression" dxfId="20599" priority="2939">
      <formula>ISTEXT(Q302)</formula>
    </cfRule>
  </conditionalFormatting>
  <conditionalFormatting sqref="U302">
    <cfRule type="expression" dxfId="20598" priority="2940">
      <formula>ISTEXT(V302)</formula>
    </cfRule>
  </conditionalFormatting>
  <conditionalFormatting sqref="H301">
    <cfRule type="expression" dxfId="20597" priority="2858">
      <formula>ISTEXT(I301)</formula>
    </cfRule>
  </conditionalFormatting>
  <conditionalFormatting sqref="G301">
    <cfRule type="expression" dxfId="20596" priority="2859">
      <formula>ISTEXT(F301)</formula>
    </cfRule>
  </conditionalFormatting>
  <conditionalFormatting sqref="G301">
    <cfRule type="expression" dxfId="20595" priority="2860">
      <formula>ISTEXT(H301)</formula>
    </cfRule>
  </conditionalFormatting>
  <conditionalFormatting sqref="F301">
    <cfRule type="expression" dxfId="20594" priority="2861">
      <formula>ISTEXT(G301)</formula>
    </cfRule>
  </conditionalFormatting>
  <conditionalFormatting sqref="H301">
    <cfRule type="expression" dxfId="20593" priority="2862">
      <formula>ISTEXT(G301)</formula>
    </cfRule>
  </conditionalFormatting>
  <conditionalFormatting sqref="I301">
    <cfRule type="expression" dxfId="20592" priority="2863">
      <formula>ISTEXT(Н7)</formula>
    </cfRule>
  </conditionalFormatting>
  <conditionalFormatting sqref="I301">
    <cfRule type="expression" dxfId="20591" priority="2864">
      <formula>ISTEXT(H301)</formula>
    </cfRule>
  </conditionalFormatting>
  <conditionalFormatting sqref="I301">
    <cfRule type="expression" dxfId="20590" priority="2865">
      <formula>ISTEXT(J301)</formula>
    </cfRule>
  </conditionalFormatting>
  <conditionalFormatting sqref="M301">
    <cfRule type="expression" dxfId="20589" priority="2866">
      <formula>ISTEXT(N301)</formula>
    </cfRule>
  </conditionalFormatting>
  <conditionalFormatting sqref="L301">
    <cfRule type="expression" dxfId="20588" priority="2867">
      <formula>ISTEXT(K301)</formula>
    </cfRule>
  </conditionalFormatting>
  <conditionalFormatting sqref="L301">
    <cfRule type="expression" dxfId="20587" priority="2868">
      <formula>ISTEXT(M301)</formula>
    </cfRule>
  </conditionalFormatting>
  <conditionalFormatting sqref="K301">
    <cfRule type="expression" dxfId="20586" priority="2869">
      <formula>ISTEXT(I301)</formula>
    </cfRule>
  </conditionalFormatting>
  <conditionalFormatting sqref="M301">
    <cfRule type="expression" dxfId="20585" priority="2870">
      <formula>ISTEXT(L301)</formula>
    </cfRule>
  </conditionalFormatting>
  <conditionalFormatting sqref="N301">
    <cfRule type="expression" dxfId="20584" priority="2871">
      <formula>ISTEXT(M301)</formula>
    </cfRule>
  </conditionalFormatting>
  <conditionalFormatting sqref="N301">
    <cfRule type="expression" dxfId="20583" priority="2872">
      <formula>ISTEXT(O301)</formula>
    </cfRule>
  </conditionalFormatting>
  <conditionalFormatting sqref="R301">
    <cfRule type="expression" dxfId="20582" priority="2873">
      <formula>ISTEXT(S301)</formula>
    </cfRule>
  </conditionalFormatting>
  <conditionalFormatting sqref="Q301">
    <cfRule type="expression" dxfId="20581" priority="2874">
      <formula>ISTEXT(P301)</formula>
    </cfRule>
  </conditionalFormatting>
  <conditionalFormatting sqref="Q301">
    <cfRule type="expression" dxfId="20580" priority="2875">
      <formula>ISTEXT(R301)</formula>
    </cfRule>
  </conditionalFormatting>
  <conditionalFormatting sqref="P301">
    <cfRule type="expression" dxfId="20579" priority="2876">
      <formula>ISTEXT(N301)</formula>
    </cfRule>
  </conditionalFormatting>
  <conditionalFormatting sqref="R301">
    <cfRule type="expression" dxfId="20578" priority="2877">
      <formula>ISTEXT(Q301)</formula>
    </cfRule>
  </conditionalFormatting>
  <conditionalFormatting sqref="S301">
    <cfRule type="expression" dxfId="20577" priority="2878">
      <formula>ISTEXT(R301)</formula>
    </cfRule>
  </conditionalFormatting>
  <conditionalFormatting sqref="S301">
    <cfRule type="expression" dxfId="20576" priority="2879">
      <formula>ISTEXT(T301)</formula>
    </cfRule>
  </conditionalFormatting>
  <conditionalFormatting sqref="W301">
    <cfRule type="expression" dxfId="20575" priority="2880">
      <formula>ISTEXT(X301)</formula>
    </cfRule>
  </conditionalFormatting>
  <conditionalFormatting sqref="V301">
    <cfRule type="expression" dxfId="20574" priority="2881">
      <formula>ISTEXT(U301)</formula>
    </cfRule>
  </conditionalFormatting>
  <conditionalFormatting sqref="V301">
    <cfRule type="expression" dxfId="20573" priority="2882">
      <formula>ISTEXT(W301)</formula>
    </cfRule>
  </conditionalFormatting>
  <conditionalFormatting sqref="U301">
    <cfRule type="expression" dxfId="20572" priority="2883">
      <formula>ISTEXT(S301)</formula>
    </cfRule>
  </conditionalFormatting>
  <conditionalFormatting sqref="W301">
    <cfRule type="expression" dxfId="20571" priority="2884">
      <formula>ISTEXT(V301)</formula>
    </cfRule>
  </conditionalFormatting>
  <conditionalFormatting sqref="X301">
    <cfRule type="expression" dxfId="20570" priority="2885">
      <formula>ISTEXT(W301)</formula>
    </cfRule>
  </conditionalFormatting>
  <conditionalFormatting sqref="X301">
    <cfRule type="expression" dxfId="20569" priority="2886">
      <formula>ISTEXT(Y301)</formula>
    </cfRule>
  </conditionalFormatting>
  <conditionalFormatting sqref="K301">
    <cfRule type="expression" dxfId="20568" priority="2895">
      <formula>ISTEXT(L301)</formula>
    </cfRule>
  </conditionalFormatting>
  <conditionalFormatting sqref="P301">
    <cfRule type="expression" dxfId="20567" priority="2896">
      <formula>ISTEXT(Q301)</formula>
    </cfRule>
  </conditionalFormatting>
  <conditionalFormatting sqref="U301">
    <cfRule type="expression" dxfId="20566" priority="2897">
      <formula>ISTEXT(V301)</formula>
    </cfRule>
  </conditionalFormatting>
  <conditionalFormatting sqref="B306:C325 K307:N324 P307:S324 U307:X324 F325:Y325 F306:Y306">
    <cfRule type="expression" dxfId="20565" priority="2854">
      <formula>$A306&gt;$C$2</formula>
    </cfRule>
  </conditionalFormatting>
  <conditionalFormatting sqref="F306:Y306">
    <cfRule type="expression" dxfId="20564" priority="2855">
      <formula>AND(LEN(#REF!)=0,$A306&lt;=$C$2)</formula>
    </cfRule>
  </conditionalFormatting>
  <conditionalFormatting sqref="AA325:AF325">
    <cfRule type="expression" dxfId="20563" priority="2851">
      <formula>#REF!&gt;$C$2</formula>
    </cfRule>
  </conditionalFormatting>
  <conditionalFormatting sqref="Y307:Y324 T307:T324 O307:O324 F307:J324">
    <cfRule type="expression" dxfId="20562" priority="2846">
      <formula>$A307&gt;$C$2</formula>
    </cfRule>
  </conditionalFormatting>
  <conditionalFormatting sqref="F324:I324 L324:N324 P324:S324 U324:X324">
    <cfRule type="expression" dxfId="20561" priority="2847">
      <formula>ISTEXT(G324)</formula>
    </cfRule>
  </conditionalFormatting>
  <conditionalFormatting sqref="G324:I324 L324:N324 Q324:S324 V324:X324">
    <cfRule type="expression" dxfId="20560" priority="2848">
      <formula>ISTEXT(F324)</formula>
    </cfRule>
  </conditionalFormatting>
  <conditionalFormatting sqref="K324 P324 U324">
    <cfRule type="expression" dxfId="20559" priority="2849">
      <formula>ISTEXT(I324)</formula>
    </cfRule>
  </conditionalFormatting>
  <conditionalFormatting sqref="K324">
    <cfRule type="expression" dxfId="20558" priority="2850">
      <formula>ISTEXT(L324)</formula>
    </cfRule>
  </conditionalFormatting>
  <conditionalFormatting sqref="F307:F318">
    <cfRule type="expression" dxfId="20557" priority="2799">
      <formula>ISTEXT(G307)</formula>
    </cfRule>
  </conditionalFormatting>
  <conditionalFormatting sqref="I307:I318">
    <cfRule type="expression" dxfId="20556" priority="2801">
      <formula>ISTEXT(Н7)</formula>
    </cfRule>
  </conditionalFormatting>
  <conditionalFormatting sqref="I307">
    <cfRule type="expression" dxfId="20555" priority="2802">
      <formula>ISTEXT(K307)</formula>
    </cfRule>
  </conditionalFormatting>
  <conditionalFormatting sqref="M307:M318">
    <cfRule type="expression" dxfId="20554" priority="2805">
      <formula>ISTEXT(N307)</formula>
    </cfRule>
  </conditionalFormatting>
  <conditionalFormatting sqref="L307:L318">
    <cfRule type="expression" dxfId="20553" priority="2806">
      <formula>ISTEXT(K307)</formula>
    </cfRule>
  </conditionalFormatting>
  <conditionalFormatting sqref="L307:L318">
    <cfRule type="expression" dxfId="20552" priority="2807">
      <formula>ISTEXT(M307)</formula>
    </cfRule>
  </conditionalFormatting>
  <conditionalFormatting sqref="K307:K318">
    <cfRule type="expression" dxfId="20551" priority="2808">
      <formula>ISTEXT(I307)</formula>
    </cfRule>
  </conditionalFormatting>
  <conditionalFormatting sqref="M307:M318">
    <cfRule type="expression" dxfId="20550" priority="2809">
      <formula>ISTEXT(L307)</formula>
    </cfRule>
  </conditionalFormatting>
  <conditionalFormatting sqref="N307">
    <cfRule type="expression" dxfId="20549" priority="2811">
      <formula>ISTEXT(P307)</formula>
    </cfRule>
  </conditionalFormatting>
  <conditionalFormatting sqref="N308:N318">
    <cfRule type="expression" dxfId="20548" priority="2812">
      <formula>ISTEXT(M308)</formula>
    </cfRule>
  </conditionalFormatting>
  <conditionalFormatting sqref="N308:N318">
    <cfRule type="expression" dxfId="20547" priority="2813">
      <formula>ISTEXT(O308)</formula>
    </cfRule>
  </conditionalFormatting>
  <conditionalFormatting sqref="Q307:Q318">
    <cfRule type="expression" dxfId="20546" priority="2815">
      <formula>ISTEXT(P307)</formula>
    </cfRule>
  </conditionalFormatting>
  <conditionalFormatting sqref="P307:P318">
    <cfRule type="expression" dxfId="20545" priority="2817">
      <formula>ISTEXT(N307)</formula>
    </cfRule>
  </conditionalFormatting>
  <conditionalFormatting sqref="R307:R318">
    <cfRule type="expression" dxfId="20544" priority="2818">
      <formula>ISTEXT(Q307)</formula>
    </cfRule>
  </conditionalFormatting>
  <conditionalFormatting sqref="S307">
    <cfRule type="expression" dxfId="20543" priority="2819">
      <formula>ISTEXT(R307)</formula>
    </cfRule>
  </conditionalFormatting>
  <conditionalFormatting sqref="S307">
    <cfRule type="expression" dxfId="20542" priority="2820">
      <formula>ISTEXT(U307)</formula>
    </cfRule>
  </conditionalFormatting>
  <conditionalFormatting sqref="S308:S318">
    <cfRule type="expression" dxfId="20541" priority="2821">
      <formula>ISTEXT(R308)</formula>
    </cfRule>
  </conditionalFormatting>
  <conditionalFormatting sqref="S308:S318">
    <cfRule type="expression" dxfId="20540" priority="2822">
      <formula>ISTEXT(T308)</formula>
    </cfRule>
  </conditionalFormatting>
  <conditionalFormatting sqref="W307:W318">
    <cfRule type="expression" dxfId="20539" priority="2823">
      <formula>ISTEXT(X307)</formula>
    </cfRule>
  </conditionalFormatting>
  <conditionalFormatting sqref="V307:V318">
    <cfRule type="expression" dxfId="20538" priority="2824">
      <formula>ISTEXT(U307)</formula>
    </cfRule>
  </conditionalFormatting>
  <conditionalFormatting sqref="V307:V318">
    <cfRule type="expression" dxfId="20537" priority="2825">
      <formula>ISTEXT(W307)</formula>
    </cfRule>
  </conditionalFormatting>
  <conditionalFormatting sqref="U307:U318">
    <cfRule type="expression" dxfId="20536" priority="2826">
      <formula>ISTEXT(S307)</formula>
    </cfRule>
  </conditionalFormatting>
  <conditionalFormatting sqref="X307">
    <cfRule type="expression" dxfId="20535" priority="2828">
      <formula>ISTEXT(W307)</formula>
    </cfRule>
  </conditionalFormatting>
  <conditionalFormatting sqref="X308:X318">
    <cfRule type="expression" dxfId="20534" priority="2831">
      <formula>ISTEXT(Y308)</formula>
    </cfRule>
  </conditionalFormatting>
  <conditionalFormatting sqref="K307:K318">
    <cfRule type="expression" dxfId="20533" priority="2842">
      <formula>ISTEXT(L307)</formula>
    </cfRule>
  </conditionalFormatting>
  <conditionalFormatting sqref="P307:P318">
    <cfRule type="expression" dxfId="20532" priority="2843">
      <formula>ISTEXT(Q307)</formula>
    </cfRule>
  </conditionalFormatting>
  <conditionalFormatting sqref="U307:U318">
    <cfRule type="expression" dxfId="20531" priority="2844">
      <formula>ISTEXT(V307)</formula>
    </cfRule>
  </conditionalFormatting>
  <conditionalFormatting sqref="H323">
    <cfRule type="expression" dxfId="20530" priority="2748">
      <formula>ISTEXT(I323)</formula>
    </cfRule>
  </conditionalFormatting>
  <conditionalFormatting sqref="G323">
    <cfRule type="expression" dxfId="20529" priority="2749">
      <formula>ISTEXT(F323)</formula>
    </cfRule>
  </conditionalFormatting>
  <conditionalFormatting sqref="G323">
    <cfRule type="expression" dxfId="20528" priority="2750">
      <formula>ISTEXT(H323)</formula>
    </cfRule>
  </conditionalFormatting>
  <conditionalFormatting sqref="F323">
    <cfRule type="expression" dxfId="20527" priority="2751">
      <formula>ISTEXT(G323)</formula>
    </cfRule>
  </conditionalFormatting>
  <conditionalFormatting sqref="H323">
    <cfRule type="expression" dxfId="20526" priority="2752">
      <formula>ISTEXT(G323)</formula>
    </cfRule>
  </conditionalFormatting>
  <conditionalFormatting sqref="I323">
    <cfRule type="expression" dxfId="20525" priority="2753">
      <formula>ISTEXT(Н7)</formula>
    </cfRule>
  </conditionalFormatting>
  <conditionalFormatting sqref="I323">
    <cfRule type="expression" dxfId="20524" priority="2754">
      <formula>ISTEXT(H323)</formula>
    </cfRule>
  </conditionalFormatting>
  <conditionalFormatting sqref="I323">
    <cfRule type="expression" dxfId="20523" priority="2755">
      <formula>ISTEXT(J323)</formula>
    </cfRule>
  </conditionalFormatting>
  <conditionalFormatting sqref="M323">
    <cfRule type="expression" dxfId="20522" priority="2756">
      <formula>ISTEXT(N323)</formula>
    </cfRule>
  </conditionalFormatting>
  <conditionalFormatting sqref="L323">
    <cfRule type="expression" dxfId="20521" priority="2757">
      <formula>ISTEXT(K323)</formula>
    </cfRule>
  </conditionalFormatting>
  <conditionalFormatting sqref="L323">
    <cfRule type="expression" dxfId="20520" priority="2758">
      <formula>ISTEXT(M323)</formula>
    </cfRule>
  </conditionalFormatting>
  <conditionalFormatting sqref="K323">
    <cfRule type="expression" dxfId="20519" priority="2759">
      <formula>ISTEXT(I323)</formula>
    </cfRule>
  </conditionalFormatting>
  <conditionalFormatting sqref="M323">
    <cfRule type="expression" dxfId="20518" priority="2760">
      <formula>ISTEXT(L323)</formula>
    </cfRule>
  </conditionalFormatting>
  <conditionalFormatting sqref="N323">
    <cfRule type="expression" dxfId="20517" priority="2761">
      <formula>ISTEXT(M323)</formula>
    </cfRule>
  </conditionalFormatting>
  <conditionalFormatting sqref="N323">
    <cfRule type="expression" dxfId="20516" priority="2762">
      <formula>ISTEXT(O323)</formula>
    </cfRule>
  </conditionalFormatting>
  <conditionalFormatting sqref="R323">
    <cfRule type="expression" dxfId="20515" priority="2763">
      <formula>ISTEXT(S323)</formula>
    </cfRule>
  </conditionalFormatting>
  <conditionalFormatting sqref="Q323">
    <cfRule type="expression" dxfId="20514" priority="2764">
      <formula>ISTEXT(P323)</formula>
    </cfRule>
  </conditionalFormatting>
  <conditionalFormatting sqref="Q323">
    <cfRule type="expression" dxfId="20513" priority="2765">
      <formula>ISTEXT(R323)</formula>
    </cfRule>
  </conditionalFormatting>
  <conditionalFormatting sqref="P323">
    <cfRule type="expression" dxfId="20512" priority="2766">
      <formula>ISTEXT(N323)</formula>
    </cfRule>
  </conditionalFormatting>
  <conditionalFormatting sqref="R323">
    <cfRule type="expression" dxfId="20511" priority="2767">
      <formula>ISTEXT(Q323)</formula>
    </cfRule>
  </conditionalFormatting>
  <conditionalFormatting sqref="S323">
    <cfRule type="expression" dxfId="20510" priority="2768">
      <formula>ISTEXT(R323)</formula>
    </cfRule>
  </conditionalFormatting>
  <conditionalFormatting sqref="S323">
    <cfRule type="expression" dxfId="20509" priority="2769">
      <formula>ISTEXT(T323)</formula>
    </cfRule>
  </conditionalFormatting>
  <conditionalFormatting sqref="W323">
    <cfRule type="expression" dxfId="20508" priority="2770">
      <formula>ISTEXT(X323)</formula>
    </cfRule>
  </conditionalFormatting>
  <conditionalFormatting sqref="V323">
    <cfRule type="expression" dxfId="20507" priority="2771">
      <formula>ISTEXT(U323)</formula>
    </cfRule>
  </conditionalFormatting>
  <conditionalFormatting sqref="V323">
    <cfRule type="expression" dxfId="20506" priority="2772">
      <formula>ISTEXT(W323)</formula>
    </cfRule>
  </conditionalFormatting>
  <conditionalFormatting sqref="U323">
    <cfRule type="expression" dxfId="20505" priority="2773">
      <formula>ISTEXT(S323)</formula>
    </cfRule>
  </conditionalFormatting>
  <conditionalFormatting sqref="W323">
    <cfRule type="expression" dxfId="20504" priority="2774">
      <formula>ISTEXT(V323)</formula>
    </cfRule>
  </conditionalFormatting>
  <conditionalFormatting sqref="X323">
    <cfRule type="expression" dxfId="20503" priority="2775">
      <formula>ISTEXT(W323)</formula>
    </cfRule>
  </conditionalFormatting>
  <conditionalFormatting sqref="X323">
    <cfRule type="expression" dxfId="20502" priority="2776">
      <formula>ISTEXT(Y323)</formula>
    </cfRule>
  </conditionalFormatting>
  <conditionalFormatting sqref="K323">
    <cfRule type="expression" dxfId="20501" priority="2785">
      <formula>ISTEXT(L323)</formula>
    </cfRule>
  </conditionalFormatting>
  <conditionalFormatting sqref="U323">
    <cfRule type="expression" dxfId="20500" priority="2787">
      <formula>ISTEXT(V323)</formula>
    </cfRule>
  </conditionalFormatting>
  <conditionalFormatting sqref="H320">
    <cfRule type="expression" dxfId="20499" priority="2705">
      <formula>ISTEXT(I320)</formula>
    </cfRule>
  </conditionalFormatting>
  <conditionalFormatting sqref="G320">
    <cfRule type="expression" dxfId="20498" priority="2706">
      <formula>ISTEXT(F320)</formula>
    </cfRule>
  </conditionalFormatting>
  <conditionalFormatting sqref="G320">
    <cfRule type="expression" dxfId="20497" priority="2707">
      <formula>ISTEXT(H320)</formula>
    </cfRule>
  </conditionalFormatting>
  <conditionalFormatting sqref="F320">
    <cfRule type="expression" dxfId="20496" priority="2708">
      <formula>ISTEXT(G320)</formula>
    </cfRule>
  </conditionalFormatting>
  <conditionalFormatting sqref="H320">
    <cfRule type="expression" dxfId="20495" priority="2709">
      <formula>ISTEXT(G320)</formula>
    </cfRule>
  </conditionalFormatting>
  <conditionalFormatting sqref="I320">
    <cfRule type="expression" dxfId="20494" priority="2710">
      <formula>ISTEXT(Н7)</formula>
    </cfRule>
  </conditionalFormatting>
  <conditionalFormatting sqref="I320">
    <cfRule type="expression" dxfId="20493" priority="2711">
      <formula>ISTEXT(H320)</formula>
    </cfRule>
  </conditionalFormatting>
  <conditionalFormatting sqref="I320">
    <cfRule type="expression" dxfId="20492" priority="2712">
      <formula>ISTEXT(J320)</formula>
    </cfRule>
  </conditionalFormatting>
  <conditionalFormatting sqref="M320">
    <cfRule type="expression" dxfId="20491" priority="2713">
      <formula>ISTEXT(N320)</formula>
    </cfRule>
  </conditionalFormatting>
  <conditionalFormatting sqref="L320">
    <cfRule type="expression" dxfId="20490" priority="2714">
      <formula>ISTEXT(K320)</formula>
    </cfRule>
  </conditionalFormatting>
  <conditionalFormatting sqref="L320">
    <cfRule type="expression" dxfId="20489" priority="2715">
      <formula>ISTEXT(M320)</formula>
    </cfRule>
  </conditionalFormatting>
  <conditionalFormatting sqref="K320">
    <cfRule type="expression" dxfId="20488" priority="2716">
      <formula>ISTEXT(I320)</formula>
    </cfRule>
  </conditionalFormatting>
  <conditionalFormatting sqref="M320">
    <cfRule type="expression" dxfId="20487" priority="2717">
      <formula>ISTEXT(L320)</formula>
    </cfRule>
  </conditionalFormatting>
  <conditionalFormatting sqref="N320">
    <cfRule type="expression" dxfId="20486" priority="2718">
      <formula>ISTEXT(M320)</formula>
    </cfRule>
  </conditionalFormatting>
  <conditionalFormatting sqref="N320">
    <cfRule type="expression" dxfId="20485" priority="2719">
      <formula>ISTEXT(O320)</formula>
    </cfRule>
  </conditionalFormatting>
  <conditionalFormatting sqref="R320">
    <cfRule type="expression" dxfId="20484" priority="2720">
      <formula>ISTEXT(S320)</formula>
    </cfRule>
  </conditionalFormatting>
  <conditionalFormatting sqref="Q320">
    <cfRule type="expression" dxfId="20483" priority="2721">
      <formula>ISTEXT(P320)</formula>
    </cfRule>
  </conditionalFormatting>
  <conditionalFormatting sqref="Q320">
    <cfRule type="expression" dxfId="20482" priority="2722">
      <formula>ISTEXT(R320)</formula>
    </cfRule>
  </conditionalFormatting>
  <conditionalFormatting sqref="P320">
    <cfRule type="expression" dxfId="20481" priority="2723">
      <formula>ISTEXT(N320)</formula>
    </cfRule>
  </conditionalFormatting>
  <conditionalFormatting sqref="R320">
    <cfRule type="expression" dxfId="20480" priority="2724">
      <formula>ISTEXT(Q320)</formula>
    </cfRule>
  </conditionalFormatting>
  <conditionalFormatting sqref="S320">
    <cfRule type="expression" dxfId="20479" priority="2725">
      <formula>ISTEXT(R320)</formula>
    </cfRule>
  </conditionalFormatting>
  <conditionalFormatting sqref="S320">
    <cfRule type="expression" dxfId="20478" priority="2726">
      <formula>ISTEXT(T320)</formula>
    </cfRule>
  </conditionalFormatting>
  <conditionalFormatting sqref="W320">
    <cfRule type="expression" dxfId="20477" priority="2727">
      <formula>ISTEXT(X320)</formula>
    </cfRule>
  </conditionalFormatting>
  <conditionalFormatting sqref="V320">
    <cfRule type="expression" dxfId="20476" priority="2728">
      <formula>ISTEXT(U320)</formula>
    </cfRule>
  </conditionalFormatting>
  <conditionalFormatting sqref="V320">
    <cfRule type="expression" dxfId="20475" priority="2729">
      <formula>ISTEXT(W320)</formula>
    </cfRule>
  </conditionalFormatting>
  <conditionalFormatting sqref="U320">
    <cfRule type="expression" dxfId="20474" priority="2730">
      <formula>ISTEXT(S320)</formula>
    </cfRule>
  </conditionalFormatting>
  <conditionalFormatting sqref="W320">
    <cfRule type="expression" dxfId="20473" priority="2731">
      <formula>ISTEXT(V320)</formula>
    </cfRule>
  </conditionalFormatting>
  <conditionalFormatting sqref="X320">
    <cfRule type="expression" dxfId="20472" priority="2732">
      <formula>ISTEXT(W320)</formula>
    </cfRule>
  </conditionalFormatting>
  <conditionalFormatting sqref="X320">
    <cfRule type="expression" dxfId="20471" priority="2733">
      <formula>ISTEXT(Y320)</formula>
    </cfRule>
  </conditionalFormatting>
  <conditionalFormatting sqref="K320">
    <cfRule type="expression" dxfId="20470" priority="2742">
      <formula>ISTEXT(L320)</formula>
    </cfRule>
  </conditionalFormatting>
  <conditionalFormatting sqref="P320">
    <cfRule type="expression" dxfId="20469" priority="2743">
      <formula>ISTEXT(Q320)</formula>
    </cfRule>
  </conditionalFormatting>
  <conditionalFormatting sqref="U320">
    <cfRule type="expression" dxfId="20468" priority="2744">
      <formula>ISTEXT(V320)</formula>
    </cfRule>
  </conditionalFormatting>
  <conditionalFormatting sqref="H319">
    <cfRule type="expression" dxfId="20467" priority="2662">
      <formula>ISTEXT(I319)</formula>
    </cfRule>
  </conditionalFormatting>
  <conditionalFormatting sqref="G319">
    <cfRule type="expression" dxfId="20466" priority="2663">
      <formula>ISTEXT(F319)</formula>
    </cfRule>
  </conditionalFormatting>
  <conditionalFormatting sqref="G319">
    <cfRule type="expression" dxfId="20465" priority="2664">
      <formula>ISTEXT(H319)</formula>
    </cfRule>
  </conditionalFormatting>
  <conditionalFormatting sqref="F319">
    <cfRule type="expression" dxfId="20464" priority="2665">
      <formula>ISTEXT(G319)</formula>
    </cfRule>
  </conditionalFormatting>
  <conditionalFormatting sqref="H319">
    <cfRule type="expression" dxfId="20463" priority="2666">
      <formula>ISTEXT(G319)</formula>
    </cfRule>
  </conditionalFormatting>
  <conditionalFormatting sqref="I319">
    <cfRule type="expression" dxfId="20462" priority="2667">
      <formula>ISTEXT(Н7)</formula>
    </cfRule>
  </conditionalFormatting>
  <conditionalFormatting sqref="I319">
    <cfRule type="expression" dxfId="20461" priority="2668">
      <formula>ISTEXT(H319)</formula>
    </cfRule>
  </conditionalFormatting>
  <conditionalFormatting sqref="I319">
    <cfRule type="expression" dxfId="20460" priority="2669">
      <formula>ISTEXT(J319)</formula>
    </cfRule>
  </conditionalFormatting>
  <conditionalFormatting sqref="M319">
    <cfRule type="expression" dxfId="20459" priority="2670">
      <formula>ISTEXT(N319)</formula>
    </cfRule>
  </conditionalFormatting>
  <conditionalFormatting sqref="L319">
    <cfRule type="expression" dxfId="20458" priority="2671">
      <formula>ISTEXT(K319)</formula>
    </cfRule>
  </conditionalFormatting>
  <conditionalFormatting sqref="L319">
    <cfRule type="expression" dxfId="20457" priority="2672">
      <formula>ISTEXT(M319)</formula>
    </cfRule>
  </conditionalFormatting>
  <conditionalFormatting sqref="K319">
    <cfRule type="expression" dxfId="20456" priority="2673">
      <formula>ISTEXT(I319)</formula>
    </cfRule>
  </conditionalFormatting>
  <conditionalFormatting sqref="M319">
    <cfRule type="expression" dxfId="20455" priority="2674">
      <formula>ISTEXT(L319)</formula>
    </cfRule>
  </conditionalFormatting>
  <conditionalFormatting sqref="N319">
    <cfRule type="expression" dxfId="20454" priority="2675">
      <formula>ISTEXT(M319)</formula>
    </cfRule>
  </conditionalFormatting>
  <conditionalFormatting sqref="N319">
    <cfRule type="expression" dxfId="20453" priority="2676">
      <formula>ISTEXT(O319)</formula>
    </cfRule>
  </conditionalFormatting>
  <conditionalFormatting sqref="R319">
    <cfRule type="expression" dxfId="20452" priority="2677">
      <formula>ISTEXT(S319)</formula>
    </cfRule>
  </conditionalFormatting>
  <conditionalFormatting sqref="Q319">
    <cfRule type="expression" dxfId="20451" priority="2678">
      <formula>ISTEXT(P319)</formula>
    </cfRule>
  </conditionalFormatting>
  <conditionalFormatting sqref="Q319">
    <cfRule type="expression" dxfId="20450" priority="2679">
      <formula>ISTEXT(R319)</formula>
    </cfRule>
  </conditionalFormatting>
  <conditionalFormatting sqref="P319">
    <cfRule type="expression" dxfId="20449" priority="2680">
      <formula>ISTEXT(N319)</formula>
    </cfRule>
  </conditionalFormatting>
  <conditionalFormatting sqref="R319">
    <cfRule type="expression" dxfId="20448" priority="2681">
      <formula>ISTEXT(Q319)</formula>
    </cfRule>
  </conditionalFormatting>
  <conditionalFormatting sqref="S319">
    <cfRule type="expression" dxfId="20447" priority="2682">
      <formula>ISTEXT(R319)</formula>
    </cfRule>
  </conditionalFormatting>
  <conditionalFormatting sqref="S319">
    <cfRule type="expression" dxfId="20446" priority="2683">
      <formula>ISTEXT(T319)</formula>
    </cfRule>
  </conditionalFormatting>
  <conditionalFormatting sqref="W319">
    <cfRule type="expression" dxfId="20445" priority="2684">
      <formula>ISTEXT(X319)</formula>
    </cfRule>
  </conditionalFormatting>
  <conditionalFormatting sqref="V319">
    <cfRule type="expression" dxfId="20444" priority="2685">
      <formula>ISTEXT(U319)</formula>
    </cfRule>
  </conditionalFormatting>
  <conditionalFormatting sqref="V319">
    <cfRule type="expression" dxfId="20443" priority="2686">
      <formula>ISTEXT(W319)</formula>
    </cfRule>
  </conditionalFormatting>
  <conditionalFormatting sqref="U319">
    <cfRule type="expression" dxfId="20442" priority="2687">
      <formula>ISTEXT(S319)</formula>
    </cfRule>
  </conditionalFormatting>
  <conditionalFormatting sqref="W319">
    <cfRule type="expression" dxfId="20441" priority="2688">
      <formula>ISTEXT(V319)</formula>
    </cfRule>
  </conditionalFormatting>
  <conditionalFormatting sqref="X319">
    <cfRule type="expression" dxfId="20440" priority="2689">
      <formula>ISTEXT(W319)</formula>
    </cfRule>
  </conditionalFormatting>
  <conditionalFormatting sqref="X319">
    <cfRule type="expression" dxfId="20439" priority="2690">
      <formula>ISTEXT(Y319)</formula>
    </cfRule>
  </conditionalFormatting>
  <conditionalFormatting sqref="K319">
    <cfRule type="expression" dxfId="20438" priority="2699">
      <formula>ISTEXT(L319)</formula>
    </cfRule>
  </conditionalFormatting>
  <conditionalFormatting sqref="P319">
    <cfRule type="expression" dxfId="20437" priority="2700">
      <formula>ISTEXT(Q319)</formula>
    </cfRule>
  </conditionalFormatting>
  <conditionalFormatting sqref="U319">
    <cfRule type="expression" dxfId="20436" priority="2701">
      <formula>ISTEXT(V319)</formula>
    </cfRule>
  </conditionalFormatting>
  <conditionalFormatting sqref="H322">
    <cfRule type="expression" dxfId="20435" priority="2619">
      <formula>ISTEXT(I322)</formula>
    </cfRule>
  </conditionalFormatting>
  <conditionalFormatting sqref="G322">
    <cfRule type="expression" dxfId="20434" priority="2620">
      <formula>ISTEXT(F322)</formula>
    </cfRule>
  </conditionalFormatting>
  <conditionalFormatting sqref="G322">
    <cfRule type="expression" dxfId="20433" priority="2621">
      <formula>ISTEXT(H322)</formula>
    </cfRule>
  </conditionalFormatting>
  <conditionalFormatting sqref="F322">
    <cfRule type="expression" dxfId="20432" priority="2622">
      <formula>ISTEXT(G322)</formula>
    </cfRule>
  </conditionalFormatting>
  <conditionalFormatting sqref="H322">
    <cfRule type="expression" dxfId="20431" priority="2623">
      <formula>ISTEXT(G322)</formula>
    </cfRule>
  </conditionalFormatting>
  <conditionalFormatting sqref="I322">
    <cfRule type="expression" dxfId="20430" priority="2624">
      <formula>ISTEXT(Н7)</formula>
    </cfRule>
  </conditionalFormatting>
  <conditionalFormatting sqref="I322">
    <cfRule type="expression" dxfId="20429" priority="2625">
      <formula>ISTEXT(H322)</formula>
    </cfRule>
  </conditionalFormatting>
  <conditionalFormatting sqref="I322">
    <cfRule type="expression" dxfId="20428" priority="2626">
      <formula>ISTEXT(J322)</formula>
    </cfRule>
  </conditionalFormatting>
  <conditionalFormatting sqref="M322">
    <cfRule type="expression" dxfId="20427" priority="2627">
      <formula>ISTEXT(N322)</formula>
    </cfRule>
  </conditionalFormatting>
  <conditionalFormatting sqref="L322">
    <cfRule type="expression" dxfId="20426" priority="2628">
      <formula>ISTEXT(K322)</formula>
    </cfRule>
  </conditionalFormatting>
  <conditionalFormatting sqref="L322">
    <cfRule type="expression" dxfId="20425" priority="2629">
      <formula>ISTEXT(M322)</formula>
    </cfRule>
  </conditionalFormatting>
  <conditionalFormatting sqref="K322">
    <cfRule type="expression" dxfId="20424" priority="2630">
      <formula>ISTEXT(I322)</formula>
    </cfRule>
  </conditionalFormatting>
  <conditionalFormatting sqref="M322">
    <cfRule type="expression" dxfId="20423" priority="2631">
      <formula>ISTEXT(L322)</formula>
    </cfRule>
  </conditionalFormatting>
  <conditionalFormatting sqref="N322">
    <cfRule type="expression" dxfId="20422" priority="2632">
      <formula>ISTEXT(M322)</formula>
    </cfRule>
  </conditionalFormatting>
  <conditionalFormatting sqref="N322">
    <cfRule type="expression" dxfId="20421" priority="2633">
      <formula>ISTEXT(O322)</formula>
    </cfRule>
  </conditionalFormatting>
  <conditionalFormatting sqref="R322">
    <cfRule type="expression" dxfId="20420" priority="2634">
      <formula>ISTEXT(S322)</formula>
    </cfRule>
  </conditionalFormatting>
  <conditionalFormatting sqref="Q322">
    <cfRule type="expression" dxfId="20419" priority="2635">
      <formula>ISTEXT(P322)</formula>
    </cfRule>
  </conditionalFormatting>
  <conditionalFormatting sqref="Q322">
    <cfRule type="expression" dxfId="20418" priority="2636">
      <formula>ISTEXT(R322)</formula>
    </cfRule>
  </conditionalFormatting>
  <conditionalFormatting sqref="P322">
    <cfRule type="expression" dxfId="20417" priority="2637">
      <formula>ISTEXT(N322)</formula>
    </cfRule>
  </conditionalFormatting>
  <conditionalFormatting sqref="R322">
    <cfRule type="expression" dxfId="20416" priority="2638">
      <formula>ISTEXT(Q322)</formula>
    </cfRule>
  </conditionalFormatting>
  <conditionalFormatting sqref="S322">
    <cfRule type="expression" dxfId="20415" priority="2639">
      <formula>ISTEXT(R322)</formula>
    </cfRule>
  </conditionalFormatting>
  <conditionalFormatting sqref="S322">
    <cfRule type="expression" dxfId="20414" priority="2640">
      <formula>ISTEXT(T322)</formula>
    </cfRule>
  </conditionalFormatting>
  <conditionalFormatting sqref="W322">
    <cfRule type="expression" dxfId="20413" priority="2641">
      <formula>ISTEXT(X322)</formula>
    </cfRule>
  </conditionalFormatting>
  <conditionalFormatting sqref="V322">
    <cfRule type="expression" dxfId="20412" priority="2642">
      <formula>ISTEXT(U322)</formula>
    </cfRule>
  </conditionalFormatting>
  <conditionalFormatting sqref="V322">
    <cfRule type="expression" dxfId="20411" priority="2643">
      <formula>ISTEXT(W322)</formula>
    </cfRule>
  </conditionalFormatting>
  <conditionalFormatting sqref="U322">
    <cfRule type="expression" dxfId="20410" priority="2644">
      <formula>ISTEXT(S322)</formula>
    </cfRule>
  </conditionalFormatting>
  <conditionalFormatting sqref="W322">
    <cfRule type="expression" dxfId="20409" priority="2645">
      <formula>ISTEXT(V322)</formula>
    </cfRule>
  </conditionalFormatting>
  <conditionalFormatting sqref="X322">
    <cfRule type="expression" dxfId="20408" priority="2646">
      <formula>ISTEXT(W322)</formula>
    </cfRule>
  </conditionalFormatting>
  <conditionalFormatting sqref="X322">
    <cfRule type="expression" dxfId="20407" priority="2647">
      <formula>ISTEXT(Y322)</formula>
    </cfRule>
  </conditionalFormatting>
  <conditionalFormatting sqref="K322">
    <cfRule type="expression" dxfId="20406" priority="2656">
      <formula>ISTEXT(L322)</formula>
    </cfRule>
  </conditionalFormatting>
  <conditionalFormatting sqref="P322">
    <cfRule type="expression" dxfId="20405" priority="2657">
      <formula>ISTEXT(Q322)</formula>
    </cfRule>
  </conditionalFormatting>
  <conditionalFormatting sqref="U322">
    <cfRule type="expression" dxfId="20404" priority="2658">
      <formula>ISTEXT(V322)</formula>
    </cfRule>
  </conditionalFormatting>
  <conditionalFormatting sqref="H321">
    <cfRule type="expression" dxfId="20403" priority="2576">
      <formula>ISTEXT(I321)</formula>
    </cfRule>
  </conditionalFormatting>
  <conditionalFormatting sqref="G321">
    <cfRule type="expression" dxfId="20402" priority="2577">
      <formula>ISTEXT(F321)</formula>
    </cfRule>
  </conditionalFormatting>
  <conditionalFormatting sqref="G321">
    <cfRule type="expression" dxfId="20401" priority="2578">
      <formula>ISTEXT(H321)</formula>
    </cfRule>
  </conditionalFormatting>
  <conditionalFormatting sqref="I321">
    <cfRule type="expression" dxfId="20400" priority="2581">
      <formula>ISTEXT(Н7)</formula>
    </cfRule>
  </conditionalFormatting>
  <conditionalFormatting sqref="I321">
    <cfRule type="expression" dxfId="20399" priority="2582">
      <formula>ISTEXT(H321)</formula>
    </cfRule>
  </conditionalFormatting>
  <conditionalFormatting sqref="I321">
    <cfRule type="expression" dxfId="20398" priority="2583">
      <formula>ISTEXT(J321)</formula>
    </cfRule>
  </conditionalFormatting>
  <conditionalFormatting sqref="M321">
    <cfRule type="expression" dxfId="20397" priority="2584">
      <formula>ISTEXT(N321)</formula>
    </cfRule>
  </conditionalFormatting>
  <conditionalFormatting sqref="L321">
    <cfRule type="expression" dxfId="20396" priority="2585">
      <formula>ISTEXT(K321)</formula>
    </cfRule>
  </conditionalFormatting>
  <conditionalFormatting sqref="L321">
    <cfRule type="expression" dxfId="20395" priority="2586">
      <formula>ISTEXT(M321)</formula>
    </cfRule>
  </conditionalFormatting>
  <conditionalFormatting sqref="K321">
    <cfRule type="expression" dxfId="20394" priority="2587">
      <formula>ISTEXT(I321)</formula>
    </cfRule>
  </conditionalFormatting>
  <conditionalFormatting sqref="M321">
    <cfRule type="expression" dxfId="20393" priority="2588">
      <formula>ISTEXT(L321)</formula>
    </cfRule>
  </conditionalFormatting>
  <conditionalFormatting sqref="N321">
    <cfRule type="expression" dxfId="20392" priority="2589">
      <formula>ISTEXT(M321)</formula>
    </cfRule>
  </conditionalFormatting>
  <conditionalFormatting sqref="N321">
    <cfRule type="expression" dxfId="20391" priority="2590">
      <formula>ISTEXT(O321)</formula>
    </cfRule>
  </conditionalFormatting>
  <conditionalFormatting sqref="Q321">
    <cfRule type="expression" dxfId="20390" priority="2592">
      <formula>ISTEXT(P321)</formula>
    </cfRule>
  </conditionalFormatting>
  <conditionalFormatting sqref="Q321">
    <cfRule type="expression" dxfId="20389" priority="2593">
      <formula>ISTEXT(R321)</formula>
    </cfRule>
  </conditionalFormatting>
  <conditionalFormatting sqref="P321">
    <cfRule type="expression" dxfId="20388" priority="2594">
      <formula>ISTEXT(N321)</formula>
    </cfRule>
  </conditionalFormatting>
  <conditionalFormatting sqref="R321">
    <cfRule type="expression" dxfId="20387" priority="2595">
      <formula>ISTEXT(Q321)</formula>
    </cfRule>
  </conditionalFormatting>
  <conditionalFormatting sqref="W321">
    <cfRule type="expression" dxfId="20386" priority="2598">
      <formula>ISTEXT(X321)</formula>
    </cfRule>
  </conditionalFormatting>
  <conditionalFormatting sqref="V321">
    <cfRule type="expression" dxfId="20385" priority="2599">
      <formula>ISTEXT(U321)</formula>
    </cfRule>
  </conditionalFormatting>
  <conditionalFormatting sqref="V321">
    <cfRule type="expression" dxfId="20384" priority="2600">
      <formula>ISTEXT(W321)</formula>
    </cfRule>
  </conditionalFormatting>
  <conditionalFormatting sqref="U321">
    <cfRule type="expression" dxfId="20383" priority="2601">
      <formula>ISTEXT(S321)</formula>
    </cfRule>
  </conditionalFormatting>
  <conditionalFormatting sqref="W321">
    <cfRule type="expression" dxfId="20382" priority="2602">
      <formula>ISTEXT(V321)</formula>
    </cfRule>
  </conditionalFormatting>
  <conditionalFormatting sqref="X321">
    <cfRule type="expression" dxfId="20381" priority="2604">
      <formula>ISTEXT(Y321)</formula>
    </cfRule>
  </conditionalFormatting>
  <conditionalFormatting sqref="K321">
    <cfRule type="expression" dxfId="20380" priority="2613">
      <formula>ISTEXT(L321)</formula>
    </cfRule>
  </conditionalFormatting>
  <conditionalFormatting sqref="P321">
    <cfRule type="expression" dxfId="20379" priority="2614">
      <formula>ISTEXT(Q321)</formula>
    </cfRule>
  </conditionalFormatting>
  <conditionalFormatting sqref="U321">
    <cfRule type="expression" dxfId="20378" priority="2615">
      <formula>ISTEXT(V321)</formula>
    </cfRule>
  </conditionalFormatting>
  <conditionalFormatting sqref="B326:C345 K327:N344 P327:S344 U327:X344 F345:Y345 F326:Y326">
    <cfRule type="expression" dxfId="20377" priority="2572">
      <formula>$A326&gt;$C$2</formula>
    </cfRule>
  </conditionalFormatting>
  <conditionalFormatting sqref="F326:Y326">
    <cfRule type="expression" dxfId="20376" priority="2573">
      <formula>AND(LEN(#REF!)=0,$A326&lt;=$C$2)</formula>
    </cfRule>
  </conditionalFormatting>
  <conditionalFormatting sqref="AA345:AF345">
    <cfRule type="expression" dxfId="20375" priority="2569">
      <formula>#REF!&gt;$C$2</formula>
    </cfRule>
  </conditionalFormatting>
  <conditionalFormatting sqref="Y327:Y344 T327:T344 O327:O344 F327:J344">
    <cfRule type="expression" dxfId="20374" priority="2564">
      <formula>$A327&gt;$C$2</formula>
    </cfRule>
  </conditionalFormatting>
  <conditionalFormatting sqref="F344:I344 L344:N344 P344:S344 U344:X344">
    <cfRule type="expression" dxfId="20373" priority="2565">
      <formula>ISTEXT(G344)</formula>
    </cfRule>
  </conditionalFormatting>
  <conditionalFormatting sqref="K344 P344 U344">
    <cfRule type="expression" dxfId="20372" priority="2567">
      <formula>ISTEXT(I344)</formula>
    </cfRule>
  </conditionalFormatting>
  <conditionalFormatting sqref="K344">
    <cfRule type="expression" dxfId="20371" priority="2568">
      <formula>ISTEXT(L344)</formula>
    </cfRule>
  </conditionalFormatting>
  <conditionalFormatting sqref="H327:H338">
    <cfRule type="expression" dxfId="20370" priority="2514">
      <formula>ISTEXT(I327)</formula>
    </cfRule>
  </conditionalFormatting>
  <conditionalFormatting sqref="G327:G338">
    <cfRule type="expression" dxfId="20369" priority="2515">
      <formula>ISTEXT(F327)</formula>
    </cfRule>
  </conditionalFormatting>
  <conditionalFormatting sqref="G327:G338">
    <cfRule type="expression" dxfId="20368" priority="2516">
      <formula>ISTEXT(H327)</formula>
    </cfRule>
  </conditionalFormatting>
  <conditionalFormatting sqref="F327:F338">
    <cfRule type="expression" dxfId="20367" priority="2517">
      <formula>ISTEXT(G327)</formula>
    </cfRule>
  </conditionalFormatting>
  <conditionalFormatting sqref="H327:H338">
    <cfRule type="expression" dxfId="20366" priority="2518">
      <formula>ISTEXT(G327)</formula>
    </cfRule>
  </conditionalFormatting>
  <conditionalFormatting sqref="I327:I338">
    <cfRule type="expression" dxfId="20365" priority="2519">
      <formula>ISTEXT(Н7)</formula>
    </cfRule>
  </conditionalFormatting>
  <conditionalFormatting sqref="I328:I338">
    <cfRule type="expression" dxfId="20364" priority="2521">
      <formula>ISTEXT(H328)</formula>
    </cfRule>
  </conditionalFormatting>
  <conditionalFormatting sqref="I328:I338">
    <cfRule type="expression" dxfId="20363" priority="2522">
      <formula>ISTEXT(J328)</formula>
    </cfRule>
  </conditionalFormatting>
  <conditionalFormatting sqref="M327:M338">
    <cfRule type="expression" dxfId="20362" priority="2523">
      <formula>ISTEXT(N327)</formula>
    </cfRule>
  </conditionalFormatting>
  <conditionalFormatting sqref="L327:L338">
    <cfRule type="expression" dxfId="20361" priority="2524">
      <formula>ISTEXT(K327)</formula>
    </cfRule>
  </conditionalFormatting>
  <conditionalFormatting sqref="L327:L338">
    <cfRule type="expression" dxfId="20360" priority="2525">
      <formula>ISTEXT(M327)</formula>
    </cfRule>
  </conditionalFormatting>
  <conditionalFormatting sqref="K327:K338">
    <cfRule type="expression" dxfId="20359" priority="2526">
      <formula>ISTEXT(I327)</formula>
    </cfRule>
  </conditionalFormatting>
  <conditionalFormatting sqref="M327:M338">
    <cfRule type="expression" dxfId="20358" priority="2527">
      <formula>ISTEXT(L327)</formula>
    </cfRule>
  </conditionalFormatting>
  <conditionalFormatting sqref="N327">
    <cfRule type="expression" dxfId="20357" priority="2528">
      <formula>ISTEXT(M327)</formula>
    </cfRule>
  </conditionalFormatting>
  <conditionalFormatting sqref="N327">
    <cfRule type="expression" dxfId="20356" priority="2529">
      <formula>ISTEXT(P327)</formula>
    </cfRule>
  </conditionalFormatting>
  <conditionalFormatting sqref="N328:N338">
    <cfRule type="expression" dxfId="20355" priority="2530">
      <formula>ISTEXT(M328)</formula>
    </cfRule>
  </conditionalFormatting>
  <conditionalFormatting sqref="N328:N338">
    <cfRule type="expression" dxfId="20354" priority="2531">
      <formula>ISTEXT(O328)</formula>
    </cfRule>
  </conditionalFormatting>
  <conditionalFormatting sqref="R327:R338">
    <cfRule type="expression" dxfId="20353" priority="2532">
      <formula>ISTEXT(S327)</formula>
    </cfRule>
  </conditionalFormatting>
  <conditionalFormatting sqref="Q327:Q338">
    <cfRule type="expression" dxfId="20352" priority="2533">
      <formula>ISTEXT(P327)</formula>
    </cfRule>
  </conditionalFormatting>
  <conditionalFormatting sqref="Q327:Q338">
    <cfRule type="expression" dxfId="20351" priority="2534">
      <formula>ISTEXT(R327)</formula>
    </cfRule>
  </conditionalFormatting>
  <conditionalFormatting sqref="P327:P338">
    <cfRule type="expression" dxfId="20350" priority="2535">
      <formula>ISTEXT(N327)</formula>
    </cfRule>
  </conditionalFormatting>
  <conditionalFormatting sqref="R327:R338">
    <cfRule type="expression" dxfId="20349" priority="2536">
      <formula>ISTEXT(Q327)</formula>
    </cfRule>
  </conditionalFormatting>
  <conditionalFormatting sqref="S327">
    <cfRule type="expression" dxfId="20348" priority="2537">
      <formula>ISTEXT(R327)</formula>
    </cfRule>
  </conditionalFormatting>
  <conditionalFormatting sqref="S327">
    <cfRule type="expression" dxfId="20347" priority="2538">
      <formula>ISTEXT(U327)</formula>
    </cfRule>
  </conditionalFormatting>
  <conditionalFormatting sqref="S328:S338">
    <cfRule type="expression" dxfId="20346" priority="2540">
      <formula>ISTEXT(T328)</formula>
    </cfRule>
  </conditionalFormatting>
  <conditionalFormatting sqref="W327:W338">
    <cfRule type="expression" dxfId="20345" priority="2541">
      <formula>ISTEXT(X327)</formula>
    </cfRule>
  </conditionalFormatting>
  <conditionalFormatting sqref="V327:V338">
    <cfRule type="expression" dxfId="20344" priority="2542">
      <formula>ISTEXT(U327)</formula>
    </cfRule>
  </conditionalFormatting>
  <conditionalFormatting sqref="V327:V338">
    <cfRule type="expression" dxfId="20343" priority="2543">
      <formula>ISTEXT(W327)</formula>
    </cfRule>
  </conditionalFormatting>
  <conditionalFormatting sqref="U327:U338">
    <cfRule type="expression" dxfId="20342" priority="2544">
      <formula>ISTEXT(S327)</formula>
    </cfRule>
  </conditionalFormatting>
  <conditionalFormatting sqref="W327:W338">
    <cfRule type="expression" dxfId="20341" priority="2545">
      <formula>ISTEXT(V327)</formula>
    </cfRule>
  </conditionalFormatting>
  <conditionalFormatting sqref="X327">
    <cfRule type="expression" dxfId="20340" priority="2546">
      <formula>ISTEXT(W327)</formula>
    </cfRule>
  </conditionalFormatting>
  <conditionalFormatting sqref="X328:X338">
    <cfRule type="expression" dxfId="20339" priority="2548">
      <formula>ISTEXT(W328)</formula>
    </cfRule>
  </conditionalFormatting>
  <conditionalFormatting sqref="X328:X338">
    <cfRule type="expression" dxfId="20338" priority="2549">
      <formula>ISTEXT(Y328)</formula>
    </cfRule>
  </conditionalFormatting>
  <conditionalFormatting sqref="K327:K338">
    <cfRule type="expression" dxfId="20337" priority="2560">
      <formula>ISTEXT(L327)</formula>
    </cfRule>
  </conditionalFormatting>
  <conditionalFormatting sqref="I344">
    <cfRule type="expression" dxfId="20336" priority="2509">
      <formula>ISTEXT(Н7)</formula>
    </cfRule>
  </conditionalFormatting>
  <conditionalFormatting sqref="H343">
    <cfRule type="expression" dxfId="20335" priority="2466">
      <formula>ISTEXT(I343)</formula>
    </cfRule>
  </conditionalFormatting>
  <conditionalFormatting sqref="G343">
    <cfRule type="expression" dxfId="20334" priority="2467">
      <formula>ISTEXT(F343)</formula>
    </cfRule>
  </conditionalFormatting>
  <conditionalFormatting sqref="G343">
    <cfRule type="expression" dxfId="20333" priority="2468">
      <formula>ISTEXT(H343)</formula>
    </cfRule>
  </conditionalFormatting>
  <conditionalFormatting sqref="F343">
    <cfRule type="expression" dxfId="20332" priority="2469">
      <formula>ISTEXT(G343)</formula>
    </cfRule>
  </conditionalFormatting>
  <conditionalFormatting sqref="H343">
    <cfRule type="expression" dxfId="20331" priority="2470">
      <formula>ISTEXT(G343)</formula>
    </cfRule>
  </conditionalFormatting>
  <conditionalFormatting sqref="I343">
    <cfRule type="expression" dxfId="20330" priority="2471">
      <formula>ISTEXT(Н7)</formula>
    </cfRule>
  </conditionalFormatting>
  <conditionalFormatting sqref="I343">
    <cfRule type="expression" dxfId="20329" priority="2472">
      <formula>ISTEXT(H343)</formula>
    </cfRule>
  </conditionalFormatting>
  <conditionalFormatting sqref="I343">
    <cfRule type="expression" dxfId="20328" priority="2473">
      <formula>ISTEXT(J343)</formula>
    </cfRule>
  </conditionalFormatting>
  <conditionalFormatting sqref="M343">
    <cfRule type="expression" dxfId="20327" priority="2474">
      <formula>ISTEXT(N343)</formula>
    </cfRule>
  </conditionalFormatting>
  <conditionalFormatting sqref="L343">
    <cfRule type="expression" dxfId="20326" priority="2475">
      <formula>ISTEXT(K343)</formula>
    </cfRule>
  </conditionalFormatting>
  <conditionalFormatting sqref="L343">
    <cfRule type="expression" dxfId="20325" priority="2476">
      <formula>ISTEXT(M343)</formula>
    </cfRule>
  </conditionalFormatting>
  <conditionalFormatting sqref="K343">
    <cfRule type="expression" dxfId="20324" priority="2477">
      <formula>ISTEXT(I343)</formula>
    </cfRule>
  </conditionalFormatting>
  <conditionalFormatting sqref="M343">
    <cfRule type="expression" dxfId="20323" priority="2478">
      <formula>ISTEXT(L343)</formula>
    </cfRule>
  </conditionalFormatting>
  <conditionalFormatting sqref="N343">
    <cfRule type="expression" dxfId="20322" priority="2479">
      <formula>ISTEXT(M343)</formula>
    </cfRule>
  </conditionalFormatting>
  <conditionalFormatting sqref="N343">
    <cfRule type="expression" dxfId="20321" priority="2480">
      <formula>ISTEXT(O343)</formula>
    </cfRule>
  </conditionalFormatting>
  <conditionalFormatting sqref="R343">
    <cfRule type="expression" dxfId="20320" priority="2481">
      <formula>ISTEXT(S343)</formula>
    </cfRule>
  </conditionalFormatting>
  <conditionalFormatting sqref="Q343">
    <cfRule type="expression" dxfId="20319" priority="2482">
      <formula>ISTEXT(P343)</formula>
    </cfRule>
  </conditionalFormatting>
  <conditionalFormatting sqref="Q343">
    <cfRule type="expression" dxfId="20318" priority="2483">
      <formula>ISTEXT(R343)</formula>
    </cfRule>
  </conditionalFormatting>
  <conditionalFormatting sqref="P343">
    <cfRule type="expression" dxfId="20317" priority="2484">
      <formula>ISTEXT(N343)</formula>
    </cfRule>
  </conditionalFormatting>
  <conditionalFormatting sqref="R343">
    <cfRule type="expression" dxfId="20316" priority="2485">
      <formula>ISTEXT(Q343)</formula>
    </cfRule>
  </conditionalFormatting>
  <conditionalFormatting sqref="S343">
    <cfRule type="expression" dxfId="20315" priority="2486">
      <formula>ISTEXT(R343)</formula>
    </cfRule>
  </conditionalFormatting>
  <conditionalFormatting sqref="S343">
    <cfRule type="expression" dxfId="20314" priority="2487">
      <formula>ISTEXT(T343)</formula>
    </cfRule>
  </conditionalFormatting>
  <conditionalFormatting sqref="W343">
    <cfRule type="expression" dxfId="20313" priority="2488">
      <formula>ISTEXT(X343)</formula>
    </cfRule>
  </conditionalFormatting>
  <conditionalFormatting sqref="V343">
    <cfRule type="expression" dxfId="20312" priority="2489">
      <formula>ISTEXT(U343)</formula>
    </cfRule>
  </conditionalFormatting>
  <conditionalFormatting sqref="V343">
    <cfRule type="expression" dxfId="20311" priority="2490">
      <formula>ISTEXT(W343)</formula>
    </cfRule>
  </conditionalFormatting>
  <conditionalFormatting sqref="U343">
    <cfRule type="expression" dxfId="20310" priority="2491">
      <formula>ISTEXT(S343)</formula>
    </cfRule>
  </conditionalFormatting>
  <conditionalFormatting sqref="W343">
    <cfRule type="expression" dxfId="20309" priority="2492">
      <formula>ISTEXT(V343)</formula>
    </cfRule>
  </conditionalFormatting>
  <conditionalFormatting sqref="X343">
    <cfRule type="expression" dxfId="20308" priority="2493">
      <formula>ISTEXT(W343)</formula>
    </cfRule>
  </conditionalFormatting>
  <conditionalFormatting sqref="X343">
    <cfRule type="expression" dxfId="20307" priority="2494">
      <formula>ISTEXT(Y343)</formula>
    </cfRule>
  </conditionalFormatting>
  <conditionalFormatting sqref="K343">
    <cfRule type="expression" dxfId="20306" priority="2503">
      <formula>ISTEXT(L343)</formula>
    </cfRule>
  </conditionalFormatting>
  <conditionalFormatting sqref="P343">
    <cfRule type="expression" dxfId="20305" priority="2504">
      <formula>ISTEXT(Q343)</formula>
    </cfRule>
  </conditionalFormatting>
  <conditionalFormatting sqref="U343">
    <cfRule type="expression" dxfId="20304" priority="2505">
      <formula>ISTEXT(V343)</formula>
    </cfRule>
  </conditionalFormatting>
  <conditionalFormatting sqref="H340">
    <cfRule type="expression" dxfId="20303" priority="2423">
      <formula>ISTEXT(I340)</formula>
    </cfRule>
  </conditionalFormatting>
  <conditionalFormatting sqref="F340">
    <cfRule type="expression" dxfId="20302" priority="2426">
      <formula>ISTEXT(G340)</formula>
    </cfRule>
  </conditionalFormatting>
  <conditionalFormatting sqref="H340">
    <cfRule type="expression" dxfId="20301" priority="2427">
      <formula>ISTEXT(G340)</formula>
    </cfRule>
  </conditionalFormatting>
  <conditionalFormatting sqref="I340">
    <cfRule type="expression" dxfId="20300" priority="2428">
      <formula>ISTEXT(Н7)</formula>
    </cfRule>
  </conditionalFormatting>
  <conditionalFormatting sqref="I340">
    <cfRule type="expression" dxfId="20299" priority="2429">
      <formula>ISTEXT(H340)</formula>
    </cfRule>
  </conditionalFormatting>
  <conditionalFormatting sqref="M340">
    <cfRule type="expression" dxfId="20298" priority="2431">
      <formula>ISTEXT(N340)</formula>
    </cfRule>
  </conditionalFormatting>
  <conditionalFormatting sqref="L340">
    <cfRule type="expression" dxfId="20297" priority="2432">
      <formula>ISTEXT(K340)</formula>
    </cfRule>
  </conditionalFormatting>
  <conditionalFormatting sqref="L340">
    <cfRule type="expression" dxfId="20296" priority="2433">
      <formula>ISTEXT(M340)</formula>
    </cfRule>
  </conditionalFormatting>
  <conditionalFormatting sqref="K340">
    <cfRule type="expression" dxfId="20295" priority="2434">
      <formula>ISTEXT(I340)</formula>
    </cfRule>
  </conditionalFormatting>
  <conditionalFormatting sqref="N340">
    <cfRule type="expression" dxfId="20294" priority="2436">
      <formula>ISTEXT(M340)</formula>
    </cfRule>
  </conditionalFormatting>
  <conditionalFormatting sqref="N340">
    <cfRule type="expression" dxfId="20293" priority="2437">
      <formula>ISTEXT(O340)</formula>
    </cfRule>
  </conditionalFormatting>
  <conditionalFormatting sqref="Q340">
    <cfRule type="expression" dxfId="20292" priority="2439">
      <formula>ISTEXT(P340)</formula>
    </cfRule>
  </conditionalFormatting>
  <conditionalFormatting sqref="Q340">
    <cfRule type="expression" dxfId="20291" priority="2440">
      <formula>ISTEXT(R340)</formula>
    </cfRule>
  </conditionalFormatting>
  <conditionalFormatting sqref="P340">
    <cfRule type="expression" dxfId="20290" priority="2441">
      <formula>ISTEXT(N340)</formula>
    </cfRule>
  </conditionalFormatting>
  <conditionalFormatting sqref="R340">
    <cfRule type="expression" dxfId="20289" priority="2442">
      <formula>ISTEXT(Q340)</formula>
    </cfRule>
  </conditionalFormatting>
  <conditionalFormatting sqref="S340">
    <cfRule type="expression" dxfId="20288" priority="2443">
      <formula>ISTEXT(R340)</formula>
    </cfRule>
  </conditionalFormatting>
  <conditionalFormatting sqref="S340">
    <cfRule type="expression" dxfId="20287" priority="2444">
      <formula>ISTEXT(T340)</formula>
    </cfRule>
  </conditionalFormatting>
  <conditionalFormatting sqref="W340">
    <cfRule type="expression" dxfId="20286" priority="2445">
      <formula>ISTEXT(X340)</formula>
    </cfRule>
  </conditionalFormatting>
  <conditionalFormatting sqref="V340">
    <cfRule type="expression" dxfId="20285" priority="2446">
      <formula>ISTEXT(U340)</formula>
    </cfRule>
  </conditionalFormatting>
  <conditionalFormatting sqref="V340">
    <cfRule type="expression" dxfId="20284" priority="2447">
      <formula>ISTEXT(W340)</formula>
    </cfRule>
  </conditionalFormatting>
  <conditionalFormatting sqref="U340">
    <cfRule type="expression" dxfId="20283" priority="2448">
      <formula>ISTEXT(S340)</formula>
    </cfRule>
  </conditionalFormatting>
  <conditionalFormatting sqref="W340">
    <cfRule type="expression" dxfId="20282" priority="2449">
      <formula>ISTEXT(V340)</formula>
    </cfRule>
  </conditionalFormatting>
  <conditionalFormatting sqref="X340">
    <cfRule type="expression" dxfId="20281" priority="2450">
      <formula>ISTEXT(W340)</formula>
    </cfRule>
  </conditionalFormatting>
  <conditionalFormatting sqref="X340">
    <cfRule type="expression" dxfId="20280" priority="2451">
      <formula>ISTEXT(Y340)</formula>
    </cfRule>
  </conditionalFormatting>
  <conditionalFormatting sqref="K340">
    <cfRule type="expression" dxfId="20279" priority="2460">
      <formula>ISTEXT(L340)</formula>
    </cfRule>
  </conditionalFormatting>
  <conditionalFormatting sqref="P340">
    <cfRule type="expression" dxfId="20278" priority="2461">
      <formula>ISTEXT(Q340)</formula>
    </cfRule>
  </conditionalFormatting>
  <conditionalFormatting sqref="U340">
    <cfRule type="expression" dxfId="20277" priority="2462">
      <formula>ISTEXT(V340)</formula>
    </cfRule>
  </conditionalFormatting>
  <conditionalFormatting sqref="H339">
    <cfRule type="expression" dxfId="20276" priority="2380">
      <formula>ISTEXT(I339)</formula>
    </cfRule>
  </conditionalFormatting>
  <conditionalFormatting sqref="G339">
    <cfRule type="expression" dxfId="20275" priority="2381">
      <formula>ISTEXT(F339)</formula>
    </cfRule>
  </conditionalFormatting>
  <conditionalFormatting sqref="G339">
    <cfRule type="expression" dxfId="20274" priority="2382">
      <formula>ISTEXT(H339)</formula>
    </cfRule>
  </conditionalFormatting>
  <conditionalFormatting sqref="H339">
    <cfRule type="expression" dxfId="20273" priority="2384">
      <formula>ISTEXT(G339)</formula>
    </cfRule>
  </conditionalFormatting>
  <conditionalFormatting sqref="I339">
    <cfRule type="expression" dxfId="20272" priority="2385">
      <formula>ISTEXT(Н7)</formula>
    </cfRule>
  </conditionalFormatting>
  <conditionalFormatting sqref="I339">
    <cfRule type="expression" dxfId="20271" priority="2386">
      <formula>ISTEXT(H339)</formula>
    </cfRule>
  </conditionalFormatting>
  <conditionalFormatting sqref="M339">
    <cfRule type="expression" dxfId="20270" priority="2388">
      <formula>ISTEXT(N339)</formula>
    </cfRule>
  </conditionalFormatting>
  <conditionalFormatting sqref="L339">
    <cfRule type="expression" dxfId="20269" priority="2389">
      <formula>ISTEXT(K339)</formula>
    </cfRule>
  </conditionalFormatting>
  <conditionalFormatting sqref="K339">
    <cfRule type="expression" dxfId="20268" priority="2391">
      <formula>ISTEXT(I339)</formula>
    </cfRule>
  </conditionalFormatting>
  <conditionalFormatting sqref="M339">
    <cfRule type="expression" dxfId="20267" priority="2392">
      <formula>ISTEXT(L339)</formula>
    </cfRule>
  </conditionalFormatting>
  <conditionalFormatting sqref="N339">
    <cfRule type="expression" dxfId="20266" priority="2393">
      <formula>ISTEXT(M339)</formula>
    </cfRule>
  </conditionalFormatting>
  <conditionalFormatting sqref="N339">
    <cfRule type="expression" dxfId="20265" priority="2394">
      <formula>ISTEXT(O339)</formula>
    </cfRule>
  </conditionalFormatting>
  <conditionalFormatting sqref="Q339">
    <cfRule type="expression" dxfId="20264" priority="2396">
      <formula>ISTEXT(P339)</formula>
    </cfRule>
  </conditionalFormatting>
  <conditionalFormatting sqref="P339">
    <cfRule type="expression" dxfId="20263" priority="2398">
      <formula>ISTEXT(N339)</formula>
    </cfRule>
  </conditionalFormatting>
  <conditionalFormatting sqref="R339">
    <cfRule type="expression" dxfId="20262" priority="2399">
      <formula>ISTEXT(Q339)</formula>
    </cfRule>
  </conditionalFormatting>
  <conditionalFormatting sqref="S339">
    <cfRule type="expression" dxfId="20261" priority="2400">
      <formula>ISTEXT(R339)</formula>
    </cfRule>
  </conditionalFormatting>
  <conditionalFormatting sqref="S339">
    <cfRule type="expression" dxfId="20260" priority="2401">
      <formula>ISTEXT(T339)</formula>
    </cfRule>
  </conditionalFormatting>
  <conditionalFormatting sqref="W339">
    <cfRule type="expression" dxfId="20259" priority="2402">
      <formula>ISTEXT(X339)</formula>
    </cfRule>
  </conditionalFormatting>
  <conditionalFormatting sqref="V339">
    <cfRule type="expression" dxfId="20258" priority="2403">
      <formula>ISTEXT(U339)</formula>
    </cfRule>
  </conditionalFormatting>
  <conditionalFormatting sqref="V339">
    <cfRule type="expression" dxfId="20257" priority="2404">
      <formula>ISTEXT(W339)</formula>
    </cfRule>
  </conditionalFormatting>
  <conditionalFormatting sqref="U339">
    <cfRule type="expression" dxfId="20256" priority="2405">
      <formula>ISTEXT(S339)</formula>
    </cfRule>
  </conditionalFormatting>
  <conditionalFormatting sqref="W339">
    <cfRule type="expression" dxfId="20255" priority="2406">
      <formula>ISTEXT(V339)</formula>
    </cfRule>
  </conditionalFormatting>
  <conditionalFormatting sqref="X339">
    <cfRule type="expression" dxfId="20254" priority="2407">
      <formula>ISTEXT(W339)</formula>
    </cfRule>
  </conditionalFormatting>
  <conditionalFormatting sqref="X339">
    <cfRule type="expression" dxfId="20253" priority="2408">
      <formula>ISTEXT(Y339)</formula>
    </cfRule>
  </conditionalFormatting>
  <conditionalFormatting sqref="K339">
    <cfRule type="expression" dxfId="20252" priority="2417">
      <formula>ISTEXT(L339)</formula>
    </cfRule>
  </conditionalFormatting>
  <conditionalFormatting sqref="P339">
    <cfRule type="expression" dxfId="20251" priority="2418">
      <formula>ISTEXT(Q339)</formula>
    </cfRule>
  </conditionalFormatting>
  <conditionalFormatting sqref="H342">
    <cfRule type="expression" dxfId="20250" priority="2337">
      <formula>ISTEXT(I342)</formula>
    </cfRule>
  </conditionalFormatting>
  <conditionalFormatting sqref="G342">
    <cfRule type="expression" dxfId="20249" priority="2338">
      <formula>ISTEXT(F342)</formula>
    </cfRule>
  </conditionalFormatting>
  <conditionalFormatting sqref="G342">
    <cfRule type="expression" dxfId="20248" priority="2339">
      <formula>ISTEXT(H342)</formula>
    </cfRule>
  </conditionalFormatting>
  <conditionalFormatting sqref="H342">
    <cfRule type="expression" dxfId="20247" priority="2341">
      <formula>ISTEXT(G342)</formula>
    </cfRule>
  </conditionalFormatting>
  <conditionalFormatting sqref="I342">
    <cfRule type="expression" dxfId="20246" priority="2342">
      <formula>ISTEXT(Н7)</formula>
    </cfRule>
  </conditionalFormatting>
  <conditionalFormatting sqref="M342">
    <cfRule type="expression" dxfId="20245" priority="2345">
      <formula>ISTEXT(N342)</formula>
    </cfRule>
  </conditionalFormatting>
  <conditionalFormatting sqref="L342">
    <cfRule type="expression" dxfId="20244" priority="2347">
      <formula>ISTEXT(M342)</formula>
    </cfRule>
  </conditionalFormatting>
  <conditionalFormatting sqref="K342">
    <cfRule type="expression" dxfId="20243" priority="2348">
      <formula>ISTEXT(I342)</formula>
    </cfRule>
  </conditionalFormatting>
  <conditionalFormatting sqref="N342">
    <cfRule type="expression" dxfId="20242" priority="2350">
      <formula>ISTEXT(M342)</formula>
    </cfRule>
  </conditionalFormatting>
  <conditionalFormatting sqref="N342">
    <cfRule type="expression" dxfId="20241" priority="2351">
      <formula>ISTEXT(O342)</formula>
    </cfRule>
  </conditionalFormatting>
  <conditionalFormatting sqref="S342">
    <cfRule type="expression" dxfId="20240" priority="2358">
      <formula>ISTEXT(T342)</formula>
    </cfRule>
  </conditionalFormatting>
  <conditionalFormatting sqref="W342">
    <cfRule type="expression" dxfId="20239" priority="2359">
      <formula>ISTEXT(X342)</formula>
    </cfRule>
  </conditionalFormatting>
  <conditionalFormatting sqref="V342">
    <cfRule type="expression" dxfId="20238" priority="2360">
      <formula>ISTEXT(U342)</formula>
    </cfRule>
  </conditionalFormatting>
  <conditionalFormatting sqref="V342">
    <cfRule type="expression" dxfId="20237" priority="2361">
      <formula>ISTEXT(W342)</formula>
    </cfRule>
  </conditionalFormatting>
  <conditionalFormatting sqref="U342">
    <cfRule type="expression" dxfId="20236" priority="2362">
      <formula>ISTEXT(S342)</formula>
    </cfRule>
  </conditionalFormatting>
  <conditionalFormatting sqref="X342">
    <cfRule type="expression" dxfId="20235" priority="2364">
      <formula>ISTEXT(W342)</formula>
    </cfRule>
  </conditionalFormatting>
  <conditionalFormatting sqref="X342">
    <cfRule type="expression" dxfId="20234" priority="2365">
      <formula>ISTEXT(Y342)</formula>
    </cfRule>
  </conditionalFormatting>
  <conditionalFormatting sqref="K342">
    <cfRule type="expression" dxfId="20233" priority="2374">
      <formula>ISTEXT(L342)</formula>
    </cfRule>
  </conditionalFormatting>
  <conditionalFormatting sqref="U342">
    <cfRule type="expression" dxfId="20232" priority="2376">
      <formula>ISTEXT(V342)</formula>
    </cfRule>
  </conditionalFormatting>
  <conditionalFormatting sqref="H341">
    <cfRule type="expression" dxfId="20231" priority="2294">
      <formula>ISTEXT(I341)</formula>
    </cfRule>
  </conditionalFormatting>
  <conditionalFormatting sqref="G341">
    <cfRule type="expression" dxfId="20230" priority="2295">
      <formula>ISTEXT(F341)</formula>
    </cfRule>
  </conditionalFormatting>
  <conditionalFormatting sqref="G341">
    <cfRule type="expression" dxfId="20229" priority="2296">
      <formula>ISTEXT(H341)</formula>
    </cfRule>
  </conditionalFormatting>
  <conditionalFormatting sqref="F341">
    <cfRule type="expression" dxfId="20228" priority="2297">
      <formula>ISTEXT(G341)</formula>
    </cfRule>
  </conditionalFormatting>
  <conditionalFormatting sqref="H341">
    <cfRule type="expression" dxfId="20227" priority="2298">
      <formula>ISTEXT(G341)</formula>
    </cfRule>
  </conditionalFormatting>
  <conditionalFormatting sqref="I341">
    <cfRule type="expression" dxfId="20226" priority="2299">
      <formula>ISTEXT(Н7)</formula>
    </cfRule>
  </conditionalFormatting>
  <conditionalFormatting sqref="I341">
    <cfRule type="expression" dxfId="20225" priority="2300">
      <formula>ISTEXT(H341)</formula>
    </cfRule>
  </conditionalFormatting>
  <conditionalFormatting sqref="I341">
    <cfRule type="expression" dxfId="20224" priority="2301">
      <formula>ISTEXT(J341)</formula>
    </cfRule>
  </conditionalFormatting>
  <conditionalFormatting sqref="M341">
    <cfRule type="expression" dxfId="20223" priority="2302">
      <formula>ISTEXT(N341)</formula>
    </cfRule>
  </conditionalFormatting>
  <conditionalFormatting sqref="L341">
    <cfRule type="expression" dxfId="20222" priority="2303">
      <formula>ISTEXT(K341)</formula>
    </cfRule>
  </conditionalFormatting>
  <conditionalFormatting sqref="L341">
    <cfRule type="expression" dxfId="20221" priority="2304">
      <formula>ISTEXT(M341)</formula>
    </cfRule>
  </conditionalFormatting>
  <conditionalFormatting sqref="K341">
    <cfRule type="expression" dxfId="20220" priority="2305">
      <formula>ISTEXT(I341)</formula>
    </cfRule>
  </conditionalFormatting>
  <conditionalFormatting sqref="M341">
    <cfRule type="expression" dxfId="20219" priority="2306">
      <formula>ISTEXT(L341)</formula>
    </cfRule>
  </conditionalFormatting>
  <conditionalFormatting sqref="N341">
    <cfRule type="expression" dxfId="20218" priority="2307">
      <formula>ISTEXT(M341)</formula>
    </cfRule>
  </conditionalFormatting>
  <conditionalFormatting sqref="N341">
    <cfRule type="expression" dxfId="20217" priority="2308">
      <formula>ISTEXT(O341)</formula>
    </cfRule>
  </conditionalFormatting>
  <conditionalFormatting sqref="R341">
    <cfRule type="expression" dxfId="20216" priority="2309">
      <formula>ISTEXT(S341)</formula>
    </cfRule>
  </conditionalFormatting>
  <conditionalFormatting sqref="Q341">
    <cfRule type="expression" dxfId="20215" priority="2310">
      <formula>ISTEXT(P341)</formula>
    </cfRule>
  </conditionalFormatting>
  <conditionalFormatting sqref="Q341">
    <cfRule type="expression" dxfId="20214" priority="2311">
      <formula>ISTEXT(R341)</formula>
    </cfRule>
  </conditionalFormatting>
  <conditionalFormatting sqref="P341">
    <cfRule type="expression" dxfId="20213" priority="2312">
      <formula>ISTEXT(N341)</formula>
    </cfRule>
  </conditionalFormatting>
  <conditionalFormatting sqref="R341">
    <cfRule type="expression" dxfId="20212" priority="2313">
      <formula>ISTEXT(Q341)</formula>
    </cfRule>
  </conditionalFormatting>
  <conditionalFormatting sqref="S341">
    <cfRule type="expression" dxfId="20211" priority="2314">
      <formula>ISTEXT(R341)</formula>
    </cfRule>
  </conditionalFormatting>
  <conditionalFormatting sqref="S341">
    <cfRule type="expression" dxfId="20210" priority="2315">
      <formula>ISTEXT(T341)</formula>
    </cfRule>
  </conditionalFormatting>
  <conditionalFormatting sqref="W341">
    <cfRule type="expression" dxfId="20209" priority="2316">
      <formula>ISTEXT(X341)</formula>
    </cfRule>
  </conditionalFormatting>
  <conditionalFormatting sqref="V341">
    <cfRule type="expression" dxfId="20208" priority="2317">
      <formula>ISTEXT(U341)</formula>
    </cfRule>
  </conditionalFormatting>
  <conditionalFormatting sqref="V341">
    <cfRule type="expression" dxfId="20207" priority="2318">
      <formula>ISTEXT(W341)</formula>
    </cfRule>
  </conditionalFormatting>
  <conditionalFormatting sqref="U341">
    <cfRule type="expression" dxfId="20206" priority="2319">
      <formula>ISTEXT(S341)</formula>
    </cfRule>
  </conditionalFormatting>
  <conditionalFormatting sqref="W341">
    <cfRule type="expression" dxfId="20205" priority="2320">
      <formula>ISTEXT(V341)</formula>
    </cfRule>
  </conditionalFormatting>
  <conditionalFormatting sqref="X341">
    <cfRule type="expression" dxfId="20204" priority="2321">
      <formula>ISTEXT(W341)</formula>
    </cfRule>
  </conditionalFormatting>
  <conditionalFormatting sqref="X341">
    <cfRule type="expression" dxfId="20203" priority="2322">
      <formula>ISTEXT(Y341)</formula>
    </cfRule>
  </conditionalFormatting>
  <conditionalFormatting sqref="K341">
    <cfRule type="expression" dxfId="20202" priority="2331">
      <formula>ISTEXT(L341)</formula>
    </cfRule>
  </conditionalFormatting>
  <conditionalFormatting sqref="U341">
    <cfRule type="expression" dxfId="20201" priority="2333">
      <formula>ISTEXT(V341)</formula>
    </cfRule>
  </conditionalFormatting>
  <conditionalFormatting sqref="B346:C365 K347:N364 P347:S364 U347:X364 F365:Y365 F346:Y346">
    <cfRule type="expression" dxfId="20200" priority="2290">
      <formula>$A346&gt;$C$2</formula>
    </cfRule>
  </conditionalFormatting>
  <conditionalFormatting sqref="F346:Y346">
    <cfRule type="expression" dxfId="20199" priority="2291">
      <formula>AND(LEN(#REF!)=0,$A346&lt;=$C$2)</formula>
    </cfRule>
  </conditionalFormatting>
  <conditionalFormatting sqref="AA365:AF365">
    <cfRule type="expression" dxfId="20198" priority="2287">
      <formula>#REF!&gt;$C$2</formula>
    </cfRule>
  </conditionalFormatting>
  <conditionalFormatting sqref="Y347:Y364 T347:T364 O347:O364 F347:J364">
    <cfRule type="expression" dxfId="20197" priority="2282">
      <formula>$A347&gt;$C$2</formula>
    </cfRule>
  </conditionalFormatting>
  <conditionalFormatting sqref="F364:I364 L364:N364 P364:S364 U364:X364">
    <cfRule type="expression" dxfId="20196" priority="2283">
      <formula>ISTEXT(G364)</formula>
    </cfRule>
  </conditionalFormatting>
  <conditionalFormatting sqref="G364:I364 L364:N364 Q364:S364 V364:X364">
    <cfRule type="expression" dxfId="20195" priority="2284">
      <formula>ISTEXT(F364)</formula>
    </cfRule>
  </conditionalFormatting>
  <conditionalFormatting sqref="K364 P364 U364">
    <cfRule type="expression" dxfId="20194" priority="2285">
      <formula>ISTEXT(I364)</formula>
    </cfRule>
  </conditionalFormatting>
  <conditionalFormatting sqref="K364">
    <cfRule type="expression" dxfId="20193" priority="2286">
      <formula>ISTEXT(L364)</formula>
    </cfRule>
  </conditionalFormatting>
  <conditionalFormatting sqref="H347:H358">
    <cfRule type="expression" dxfId="20192" priority="2232">
      <formula>ISTEXT(I347)</formula>
    </cfRule>
  </conditionalFormatting>
  <conditionalFormatting sqref="G347:G358">
    <cfRule type="expression" dxfId="20191" priority="2233">
      <formula>ISTEXT(F347)</formula>
    </cfRule>
  </conditionalFormatting>
  <conditionalFormatting sqref="G347:G358">
    <cfRule type="expression" dxfId="20190" priority="2234">
      <formula>ISTEXT(H347)</formula>
    </cfRule>
  </conditionalFormatting>
  <conditionalFormatting sqref="F347:F358">
    <cfRule type="expression" dxfId="20189" priority="2235">
      <formula>ISTEXT(G347)</formula>
    </cfRule>
  </conditionalFormatting>
  <conditionalFormatting sqref="H347:H358">
    <cfRule type="expression" dxfId="20188" priority="2236">
      <formula>ISTEXT(G347)</formula>
    </cfRule>
  </conditionalFormatting>
  <conditionalFormatting sqref="I347:I358">
    <cfRule type="expression" dxfId="20187" priority="2237">
      <formula>ISTEXT(Н7)</formula>
    </cfRule>
  </conditionalFormatting>
  <conditionalFormatting sqref="I347">
    <cfRule type="expression" dxfId="20186" priority="2238">
      <formula>ISTEXT(K347)</formula>
    </cfRule>
  </conditionalFormatting>
  <conditionalFormatting sqref="I348:I358">
    <cfRule type="expression" dxfId="20185" priority="2239">
      <formula>ISTEXT(H348)</formula>
    </cfRule>
  </conditionalFormatting>
  <conditionalFormatting sqref="I348:I358">
    <cfRule type="expression" dxfId="20184" priority="2240">
      <formula>ISTEXT(J348)</formula>
    </cfRule>
  </conditionalFormatting>
  <conditionalFormatting sqref="M347:M358">
    <cfRule type="expression" dxfId="20183" priority="2241">
      <formula>ISTEXT(N347)</formula>
    </cfRule>
  </conditionalFormatting>
  <conditionalFormatting sqref="L347:L358">
    <cfRule type="expression" dxfId="20182" priority="2242">
      <formula>ISTEXT(K347)</formula>
    </cfRule>
  </conditionalFormatting>
  <conditionalFormatting sqref="L347:L358">
    <cfRule type="expression" dxfId="20181" priority="2243">
      <formula>ISTEXT(M347)</formula>
    </cfRule>
  </conditionalFormatting>
  <conditionalFormatting sqref="K347:K358">
    <cfRule type="expression" dxfId="20180" priority="2244">
      <formula>ISTEXT(I347)</formula>
    </cfRule>
  </conditionalFormatting>
  <conditionalFormatting sqref="M347:M358">
    <cfRule type="expression" dxfId="20179" priority="2245">
      <formula>ISTEXT(L347)</formula>
    </cfRule>
  </conditionalFormatting>
  <conditionalFormatting sqref="N347">
    <cfRule type="expression" dxfId="20178" priority="2246">
      <formula>ISTEXT(M347)</formula>
    </cfRule>
  </conditionalFormatting>
  <conditionalFormatting sqref="N347">
    <cfRule type="expression" dxfId="20177" priority="2247">
      <formula>ISTEXT(P347)</formula>
    </cfRule>
  </conditionalFormatting>
  <conditionalFormatting sqref="N348:N358">
    <cfRule type="expression" dxfId="20176" priority="2248">
      <formula>ISTEXT(M348)</formula>
    </cfRule>
  </conditionalFormatting>
  <conditionalFormatting sqref="N348:N358">
    <cfRule type="expression" dxfId="20175" priority="2249">
      <formula>ISTEXT(O348)</formula>
    </cfRule>
  </conditionalFormatting>
  <conditionalFormatting sqref="R347:R358">
    <cfRule type="expression" dxfId="20174" priority="2250">
      <formula>ISTEXT(S347)</formula>
    </cfRule>
  </conditionalFormatting>
  <conditionalFormatting sqref="Q347:Q358">
    <cfRule type="expression" dxfId="20173" priority="2251">
      <formula>ISTEXT(P347)</formula>
    </cfRule>
  </conditionalFormatting>
  <conditionalFormatting sqref="Q347:Q358">
    <cfRule type="expression" dxfId="20172" priority="2252">
      <formula>ISTEXT(R347)</formula>
    </cfRule>
  </conditionalFormatting>
  <conditionalFormatting sqref="P347:P358">
    <cfRule type="expression" dxfId="20171" priority="2253">
      <formula>ISTEXT(N347)</formula>
    </cfRule>
  </conditionalFormatting>
  <conditionalFormatting sqref="R347:R358">
    <cfRule type="expression" dxfId="20170" priority="2254">
      <formula>ISTEXT(Q347)</formula>
    </cfRule>
  </conditionalFormatting>
  <conditionalFormatting sqref="S347">
    <cfRule type="expression" dxfId="20169" priority="2255">
      <formula>ISTEXT(R347)</formula>
    </cfRule>
  </conditionalFormatting>
  <conditionalFormatting sqref="S347">
    <cfRule type="expression" dxfId="20168" priority="2256">
      <formula>ISTEXT(U347)</formula>
    </cfRule>
  </conditionalFormatting>
  <conditionalFormatting sqref="S348:S358">
    <cfRule type="expression" dxfId="20167" priority="2257">
      <formula>ISTEXT(R348)</formula>
    </cfRule>
  </conditionalFormatting>
  <conditionalFormatting sqref="S348:S358">
    <cfRule type="expression" dxfId="20166" priority="2258">
      <formula>ISTEXT(T348)</formula>
    </cfRule>
  </conditionalFormatting>
  <conditionalFormatting sqref="W347:W358">
    <cfRule type="expression" dxfId="20165" priority="2259">
      <formula>ISTEXT(X347)</formula>
    </cfRule>
  </conditionalFormatting>
  <conditionalFormatting sqref="V347:V358">
    <cfRule type="expression" dxfId="20164" priority="2260">
      <formula>ISTEXT(U347)</formula>
    </cfRule>
  </conditionalFormatting>
  <conditionalFormatting sqref="V347:V358">
    <cfRule type="expression" dxfId="20163" priority="2261">
      <formula>ISTEXT(W347)</formula>
    </cfRule>
  </conditionalFormatting>
  <conditionalFormatting sqref="U347:U358">
    <cfRule type="expression" dxfId="20162" priority="2262">
      <formula>ISTEXT(S347)</formula>
    </cfRule>
  </conditionalFormatting>
  <conditionalFormatting sqref="W347:W358">
    <cfRule type="expression" dxfId="20161" priority="2263">
      <formula>ISTEXT(V347)</formula>
    </cfRule>
  </conditionalFormatting>
  <conditionalFormatting sqref="X347">
    <cfRule type="expression" dxfId="20160" priority="2264">
      <formula>ISTEXT(W347)</formula>
    </cfRule>
  </conditionalFormatting>
  <conditionalFormatting sqref="X348:X358">
    <cfRule type="expression" dxfId="20159" priority="2266">
      <formula>ISTEXT(W348)</formula>
    </cfRule>
  </conditionalFormatting>
  <conditionalFormatting sqref="X348:X358">
    <cfRule type="expression" dxfId="20158" priority="2267">
      <formula>ISTEXT(Y348)</formula>
    </cfRule>
  </conditionalFormatting>
  <conditionalFormatting sqref="K347:K358">
    <cfRule type="expression" dxfId="20157" priority="2278">
      <formula>ISTEXT(L347)</formula>
    </cfRule>
  </conditionalFormatting>
  <conditionalFormatting sqref="P347:P358">
    <cfRule type="expression" dxfId="20156" priority="2279">
      <formula>ISTEXT(Q347)</formula>
    </cfRule>
  </conditionalFormatting>
  <conditionalFormatting sqref="U347:U358">
    <cfRule type="expression" dxfId="20155" priority="2280">
      <formula>ISTEXT(V347)</formula>
    </cfRule>
  </conditionalFormatting>
  <conditionalFormatting sqref="I364">
    <cfRule type="expression" dxfId="20154" priority="2227">
      <formula>ISTEXT(Н7)</formula>
    </cfRule>
  </conditionalFormatting>
  <conditionalFormatting sqref="H363">
    <cfRule type="expression" dxfId="20153" priority="2184">
      <formula>ISTEXT(I363)</formula>
    </cfRule>
  </conditionalFormatting>
  <conditionalFormatting sqref="G363">
    <cfRule type="expression" dxfId="20152" priority="2185">
      <formula>ISTEXT(F363)</formula>
    </cfRule>
  </conditionalFormatting>
  <conditionalFormatting sqref="G363">
    <cfRule type="expression" dxfId="20151" priority="2186">
      <formula>ISTEXT(H363)</formula>
    </cfRule>
  </conditionalFormatting>
  <conditionalFormatting sqref="F363">
    <cfRule type="expression" dxfId="20150" priority="2187">
      <formula>ISTEXT(G363)</formula>
    </cfRule>
  </conditionalFormatting>
  <conditionalFormatting sqref="H363">
    <cfRule type="expression" dxfId="20149" priority="2188">
      <formula>ISTEXT(G363)</formula>
    </cfRule>
  </conditionalFormatting>
  <conditionalFormatting sqref="I363">
    <cfRule type="expression" dxfId="20148" priority="2189">
      <formula>ISTEXT(Н7)</formula>
    </cfRule>
  </conditionalFormatting>
  <conditionalFormatting sqref="I363">
    <cfRule type="expression" dxfId="20147" priority="2190">
      <formula>ISTEXT(H363)</formula>
    </cfRule>
  </conditionalFormatting>
  <conditionalFormatting sqref="I363">
    <cfRule type="expression" dxfId="20146" priority="2191">
      <formula>ISTEXT(J363)</formula>
    </cfRule>
  </conditionalFormatting>
  <conditionalFormatting sqref="L363">
    <cfRule type="expression" dxfId="20145" priority="2193">
      <formula>ISTEXT(K363)</formula>
    </cfRule>
  </conditionalFormatting>
  <conditionalFormatting sqref="L363">
    <cfRule type="expression" dxfId="20144" priority="2194">
      <formula>ISTEXT(M363)</formula>
    </cfRule>
  </conditionalFormatting>
  <conditionalFormatting sqref="K363">
    <cfRule type="expression" dxfId="20143" priority="2195">
      <formula>ISTEXT(I363)</formula>
    </cfRule>
  </conditionalFormatting>
  <conditionalFormatting sqref="M363">
    <cfRule type="expression" dxfId="20142" priority="2196">
      <formula>ISTEXT(L363)</formula>
    </cfRule>
  </conditionalFormatting>
  <conditionalFormatting sqref="R363">
    <cfRule type="expression" dxfId="20141" priority="2199">
      <formula>ISTEXT(S363)</formula>
    </cfRule>
  </conditionalFormatting>
  <conditionalFormatting sqref="Q363">
    <cfRule type="expression" dxfId="20140" priority="2200">
      <formula>ISTEXT(P363)</formula>
    </cfRule>
  </conditionalFormatting>
  <conditionalFormatting sqref="Q363">
    <cfRule type="expression" dxfId="20139" priority="2201">
      <formula>ISTEXT(R363)</formula>
    </cfRule>
  </conditionalFormatting>
  <conditionalFormatting sqref="P363">
    <cfRule type="expression" dxfId="20138" priority="2202">
      <formula>ISTEXT(N363)</formula>
    </cfRule>
  </conditionalFormatting>
  <conditionalFormatting sqref="R363">
    <cfRule type="expression" dxfId="20137" priority="2203">
      <formula>ISTEXT(Q363)</formula>
    </cfRule>
  </conditionalFormatting>
  <conditionalFormatting sqref="S363">
    <cfRule type="expression" dxfId="20136" priority="2205">
      <formula>ISTEXT(T363)</formula>
    </cfRule>
  </conditionalFormatting>
  <conditionalFormatting sqref="W363">
    <cfRule type="expression" dxfId="20135" priority="2206">
      <formula>ISTEXT(X363)</formula>
    </cfRule>
  </conditionalFormatting>
  <conditionalFormatting sqref="V363">
    <cfRule type="expression" dxfId="20134" priority="2207">
      <formula>ISTEXT(U363)</formula>
    </cfRule>
  </conditionalFormatting>
  <conditionalFormatting sqref="V363">
    <cfRule type="expression" dxfId="20133" priority="2208">
      <formula>ISTEXT(W363)</formula>
    </cfRule>
  </conditionalFormatting>
  <conditionalFormatting sqref="U363">
    <cfRule type="expression" dxfId="20132" priority="2209">
      <formula>ISTEXT(S363)</formula>
    </cfRule>
  </conditionalFormatting>
  <conditionalFormatting sqref="W363">
    <cfRule type="expression" dxfId="20131" priority="2210">
      <formula>ISTEXT(V363)</formula>
    </cfRule>
  </conditionalFormatting>
  <conditionalFormatting sqref="X363">
    <cfRule type="expression" dxfId="20130" priority="2211">
      <formula>ISTEXT(W363)</formula>
    </cfRule>
  </conditionalFormatting>
  <conditionalFormatting sqref="K363">
    <cfRule type="expression" dxfId="20129" priority="2221">
      <formula>ISTEXT(L363)</formula>
    </cfRule>
  </conditionalFormatting>
  <conditionalFormatting sqref="P363">
    <cfRule type="expression" dxfId="20128" priority="2222">
      <formula>ISTEXT(Q363)</formula>
    </cfRule>
  </conditionalFormatting>
  <conditionalFormatting sqref="U363">
    <cfRule type="expression" dxfId="20127" priority="2223">
      <formula>ISTEXT(V363)</formula>
    </cfRule>
  </conditionalFormatting>
  <conditionalFormatting sqref="H360">
    <cfRule type="expression" dxfId="20126" priority="2141">
      <formula>ISTEXT(I360)</formula>
    </cfRule>
  </conditionalFormatting>
  <conditionalFormatting sqref="G360">
    <cfRule type="expression" dxfId="20125" priority="2142">
      <formula>ISTEXT(F360)</formula>
    </cfRule>
  </conditionalFormatting>
  <conditionalFormatting sqref="G360">
    <cfRule type="expression" dxfId="20124" priority="2143">
      <formula>ISTEXT(H360)</formula>
    </cfRule>
  </conditionalFormatting>
  <conditionalFormatting sqref="F360">
    <cfRule type="expression" dxfId="20123" priority="2144">
      <formula>ISTEXT(G360)</formula>
    </cfRule>
  </conditionalFormatting>
  <conditionalFormatting sqref="H360">
    <cfRule type="expression" dxfId="20122" priority="2145">
      <formula>ISTEXT(G360)</formula>
    </cfRule>
  </conditionalFormatting>
  <conditionalFormatting sqref="I360">
    <cfRule type="expression" dxfId="20121" priority="2146">
      <formula>ISTEXT(Н7)</formula>
    </cfRule>
  </conditionalFormatting>
  <conditionalFormatting sqref="I360">
    <cfRule type="expression" dxfId="20120" priority="2147">
      <formula>ISTEXT(H360)</formula>
    </cfRule>
  </conditionalFormatting>
  <conditionalFormatting sqref="I360">
    <cfRule type="expression" dxfId="20119" priority="2148">
      <formula>ISTEXT(J360)</formula>
    </cfRule>
  </conditionalFormatting>
  <conditionalFormatting sqref="M360">
    <cfRule type="expression" dxfId="20118" priority="2149">
      <formula>ISTEXT(N360)</formula>
    </cfRule>
  </conditionalFormatting>
  <conditionalFormatting sqref="L360">
    <cfRule type="expression" dxfId="20117" priority="2150">
      <formula>ISTEXT(K360)</formula>
    </cfRule>
  </conditionalFormatting>
  <conditionalFormatting sqref="L360">
    <cfRule type="expression" dxfId="20116" priority="2151">
      <formula>ISTEXT(M360)</formula>
    </cfRule>
  </conditionalFormatting>
  <conditionalFormatting sqref="K360">
    <cfRule type="expression" dxfId="20115" priority="2152">
      <formula>ISTEXT(I360)</formula>
    </cfRule>
  </conditionalFormatting>
  <conditionalFormatting sqref="M360">
    <cfRule type="expression" dxfId="20114" priority="2153">
      <formula>ISTEXT(L360)</formula>
    </cfRule>
  </conditionalFormatting>
  <conditionalFormatting sqref="N360">
    <cfRule type="expression" dxfId="20113" priority="2154">
      <formula>ISTEXT(M360)</formula>
    </cfRule>
  </conditionalFormatting>
  <conditionalFormatting sqref="N360">
    <cfRule type="expression" dxfId="20112" priority="2155">
      <formula>ISTEXT(O360)</formula>
    </cfRule>
  </conditionalFormatting>
  <conditionalFormatting sqref="R360">
    <cfRule type="expression" dxfId="20111" priority="2156">
      <formula>ISTEXT(S360)</formula>
    </cfRule>
  </conditionalFormatting>
  <conditionalFormatting sqref="Q360">
    <cfRule type="expression" dxfId="20110" priority="2157">
      <formula>ISTEXT(P360)</formula>
    </cfRule>
  </conditionalFormatting>
  <conditionalFormatting sqref="Q360">
    <cfRule type="expression" dxfId="20109" priority="2158">
      <formula>ISTEXT(R360)</formula>
    </cfRule>
  </conditionalFormatting>
  <conditionalFormatting sqref="P360">
    <cfRule type="expression" dxfId="20108" priority="2159">
      <formula>ISTEXT(N360)</formula>
    </cfRule>
  </conditionalFormatting>
  <conditionalFormatting sqref="R360">
    <cfRule type="expression" dxfId="20107" priority="2160">
      <formula>ISTEXT(Q360)</formula>
    </cfRule>
  </conditionalFormatting>
  <conditionalFormatting sqref="V360">
    <cfRule type="expression" dxfId="20106" priority="2165">
      <formula>ISTEXT(W360)</formula>
    </cfRule>
  </conditionalFormatting>
  <conditionalFormatting sqref="U360">
    <cfRule type="expression" dxfId="20105" priority="2166">
      <formula>ISTEXT(S360)</formula>
    </cfRule>
  </conditionalFormatting>
  <conditionalFormatting sqref="X360">
    <cfRule type="expression" dxfId="20104" priority="2168">
      <formula>ISTEXT(W360)</formula>
    </cfRule>
  </conditionalFormatting>
  <conditionalFormatting sqref="X360">
    <cfRule type="expression" dxfId="20103" priority="2169">
      <formula>ISTEXT(Y360)</formula>
    </cfRule>
  </conditionalFormatting>
  <conditionalFormatting sqref="K360">
    <cfRule type="expression" dxfId="20102" priority="2178">
      <formula>ISTEXT(L360)</formula>
    </cfRule>
  </conditionalFormatting>
  <conditionalFormatting sqref="P360">
    <cfRule type="expression" dxfId="20101" priority="2179">
      <formula>ISTEXT(Q360)</formula>
    </cfRule>
  </conditionalFormatting>
  <conditionalFormatting sqref="H359">
    <cfRule type="expression" dxfId="20100" priority="2098">
      <formula>ISTEXT(I359)</formula>
    </cfRule>
  </conditionalFormatting>
  <conditionalFormatting sqref="G359">
    <cfRule type="expression" dxfId="20099" priority="2099">
      <formula>ISTEXT(F359)</formula>
    </cfRule>
  </conditionalFormatting>
  <conditionalFormatting sqref="G359">
    <cfRule type="expression" dxfId="20098" priority="2100">
      <formula>ISTEXT(H359)</formula>
    </cfRule>
  </conditionalFormatting>
  <conditionalFormatting sqref="F359">
    <cfRule type="expression" dxfId="20097" priority="2101">
      <formula>ISTEXT(G359)</formula>
    </cfRule>
  </conditionalFormatting>
  <conditionalFormatting sqref="H359">
    <cfRule type="expression" dxfId="20096" priority="2102">
      <formula>ISTEXT(G359)</formula>
    </cfRule>
  </conditionalFormatting>
  <conditionalFormatting sqref="I359">
    <cfRule type="expression" dxfId="20095" priority="2103">
      <formula>ISTEXT(Н7)</formula>
    </cfRule>
  </conditionalFormatting>
  <conditionalFormatting sqref="I359">
    <cfRule type="expression" dxfId="20094" priority="2104">
      <formula>ISTEXT(H359)</formula>
    </cfRule>
  </conditionalFormatting>
  <conditionalFormatting sqref="I359">
    <cfRule type="expression" dxfId="20093" priority="2105">
      <formula>ISTEXT(J359)</formula>
    </cfRule>
  </conditionalFormatting>
  <conditionalFormatting sqref="M359">
    <cfRule type="expression" dxfId="20092" priority="2106">
      <formula>ISTEXT(N359)</formula>
    </cfRule>
  </conditionalFormatting>
  <conditionalFormatting sqref="L359">
    <cfRule type="expression" dxfId="20091" priority="2107">
      <formula>ISTEXT(K359)</formula>
    </cfRule>
  </conditionalFormatting>
  <conditionalFormatting sqref="L359">
    <cfRule type="expression" dxfId="20090" priority="2108">
      <formula>ISTEXT(M359)</formula>
    </cfRule>
  </conditionalFormatting>
  <conditionalFormatting sqref="K359">
    <cfRule type="expression" dxfId="20089" priority="2109">
      <formula>ISTEXT(I359)</formula>
    </cfRule>
  </conditionalFormatting>
  <conditionalFormatting sqref="M359">
    <cfRule type="expression" dxfId="20088" priority="2110">
      <formula>ISTEXT(L359)</formula>
    </cfRule>
  </conditionalFormatting>
  <conditionalFormatting sqref="N359">
    <cfRule type="expression" dxfId="20087" priority="2111">
      <formula>ISTEXT(M359)</formula>
    </cfRule>
  </conditionalFormatting>
  <conditionalFormatting sqref="N359">
    <cfRule type="expression" dxfId="20086" priority="2112">
      <formula>ISTEXT(O359)</formula>
    </cfRule>
  </conditionalFormatting>
  <conditionalFormatting sqref="R359">
    <cfRule type="expression" dxfId="20085" priority="2113">
      <formula>ISTEXT(S359)</formula>
    </cfRule>
  </conditionalFormatting>
  <conditionalFormatting sqref="Q359">
    <cfRule type="expression" dxfId="20084" priority="2114">
      <formula>ISTEXT(P359)</formula>
    </cfRule>
  </conditionalFormatting>
  <conditionalFormatting sqref="Q359">
    <cfRule type="expression" dxfId="20083" priority="2115">
      <formula>ISTEXT(R359)</formula>
    </cfRule>
  </conditionalFormatting>
  <conditionalFormatting sqref="P359">
    <cfRule type="expression" dxfId="20082" priority="2116">
      <formula>ISTEXT(N359)</formula>
    </cfRule>
  </conditionalFormatting>
  <conditionalFormatting sqref="R359">
    <cfRule type="expression" dxfId="20081" priority="2117">
      <formula>ISTEXT(Q359)</formula>
    </cfRule>
  </conditionalFormatting>
  <conditionalFormatting sqref="S359">
    <cfRule type="expression" dxfId="20080" priority="2118">
      <formula>ISTEXT(R359)</formula>
    </cfRule>
  </conditionalFormatting>
  <conditionalFormatting sqref="S359">
    <cfRule type="expression" dxfId="20079" priority="2119">
      <formula>ISTEXT(T359)</formula>
    </cfRule>
  </conditionalFormatting>
  <conditionalFormatting sqref="W359">
    <cfRule type="expression" dxfId="20078" priority="2120">
      <formula>ISTEXT(X359)</formula>
    </cfRule>
  </conditionalFormatting>
  <conditionalFormatting sqref="V359">
    <cfRule type="expression" dxfId="20077" priority="2121">
      <formula>ISTEXT(U359)</formula>
    </cfRule>
  </conditionalFormatting>
  <conditionalFormatting sqref="V359">
    <cfRule type="expression" dxfId="20076" priority="2122">
      <formula>ISTEXT(W359)</formula>
    </cfRule>
  </conditionalFormatting>
  <conditionalFormatting sqref="U359">
    <cfRule type="expression" dxfId="20075" priority="2123">
      <formula>ISTEXT(S359)</formula>
    </cfRule>
  </conditionalFormatting>
  <conditionalFormatting sqref="W359">
    <cfRule type="expression" dxfId="20074" priority="2124">
      <formula>ISTEXT(V359)</formula>
    </cfRule>
  </conditionalFormatting>
  <conditionalFormatting sqref="X359">
    <cfRule type="expression" dxfId="20073" priority="2125">
      <formula>ISTEXT(W359)</formula>
    </cfRule>
  </conditionalFormatting>
  <conditionalFormatting sqref="X359">
    <cfRule type="expression" dxfId="20072" priority="2126">
      <formula>ISTEXT(Y359)</formula>
    </cfRule>
  </conditionalFormatting>
  <conditionalFormatting sqref="K359">
    <cfRule type="expression" dxfId="20071" priority="2135">
      <formula>ISTEXT(L359)</formula>
    </cfRule>
  </conditionalFormatting>
  <conditionalFormatting sqref="P359">
    <cfRule type="expression" dxfId="20070" priority="2136">
      <formula>ISTEXT(Q359)</formula>
    </cfRule>
  </conditionalFormatting>
  <conditionalFormatting sqref="U359">
    <cfRule type="expression" dxfId="20069" priority="2137">
      <formula>ISTEXT(V359)</formula>
    </cfRule>
  </conditionalFormatting>
  <conditionalFormatting sqref="H362">
    <cfRule type="expression" dxfId="20068" priority="2055">
      <formula>ISTEXT(I362)</formula>
    </cfRule>
  </conditionalFormatting>
  <conditionalFormatting sqref="G362">
    <cfRule type="expression" dxfId="20067" priority="2056">
      <formula>ISTEXT(F362)</formula>
    </cfRule>
  </conditionalFormatting>
  <conditionalFormatting sqref="G362">
    <cfRule type="expression" dxfId="20066" priority="2057">
      <formula>ISTEXT(H362)</formula>
    </cfRule>
  </conditionalFormatting>
  <conditionalFormatting sqref="F362">
    <cfRule type="expression" dxfId="20065" priority="2058">
      <formula>ISTEXT(G362)</formula>
    </cfRule>
  </conditionalFormatting>
  <conditionalFormatting sqref="H362">
    <cfRule type="expression" dxfId="20064" priority="2059">
      <formula>ISTEXT(G362)</formula>
    </cfRule>
  </conditionalFormatting>
  <conditionalFormatting sqref="I362">
    <cfRule type="expression" dxfId="20063" priority="2060">
      <formula>ISTEXT(Н7)</formula>
    </cfRule>
  </conditionalFormatting>
  <conditionalFormatting sqref="I362">
    <cfRule type="expression" dxfId="20062" priority="2061">
      <formula>ISTEXT(H362)</formula>
    </cfRule>
  </conditionalFormatting>
  <conditionalFormatting sqref="I362">
    <cfRule type="expression" dxfId="20061" priority="2062">
      <formula>ISTEXT(J362)</formula>
    </cfRule>
  </conditionalFormatting>
  <conditionalFormatting sqref="M362">
    <cfRule type="expression" dxfId="20060" priority="2063">
      <formula>ISTEXT(N362)</formula>
    </cfRule>
  </conditionalFormatting>
  <conditionalFormatting sqref="L362">
    <cfRule type="expression" dxfId="20059" priority="2064">
      <formula>ISTEXT(K362)</formula>
    </cfRule>
  </conditionalFormatting>
  <conditionalFormatting sqref="L362">
    <cfRule type="expression" dxfId="20058" priority="2065">
      <formula>ISTEXT(M362)</formula>
    </cfRule>
  </conditionalFormatting>
  <conditionalFormatting sqref="K362">
    <cfRule type="expression" dxfId="20057" priority="2066">
      <formula>ISTEXT(I362)</formula>
    </cfRule>
  </conditionalFormatting>
  <conditionalFormatting sqref="M362">
    <cfRule type="expression" dxfId="20056" priority="2067">
      <formula>ISTEXT(L362)</formula>
    </cfRule>
  </conditionalFormatting>
  <conditionalFormatting sqref="N362">
    <cfRule type="expression" dxfId="20055" priority="2068">
      <formula>ISTEXT(M362)</formula>
    </cfRule>
  </conditionalFormatting>
  <conditionalFormatting sqref="N362">
    <cfRule type="expression" dxfId="20054" priority="2069">
      <formula>ISTEXT(O362)</formula>
    </cfRule>
  </conditionalFormatting>
  <conditionalFormatting sqref="R362">
    <cfRule type="expression" dxfId="20053" priority="2070">
      <formula>ISTEXT(S362)</formula>
    </cfRule>
  </conditionalFormatting>
  <conditionalFormatting sqref="Q362">
    <cfRule type="expression" dxfId="20052" priority="2071">
      <formula>ISTEXT(P362)</formula>
    </cfRule>
  </conditionalFormatting>
  <conditionalFormatting sqref="Q362">
    <cfRule type="expression" dxfId="20051" priority="2072">
      <formula>ISTEXT(R362)</formula>
    </cfRule>
  </conditionalFormatting>
  <conditionalFormatting sqref="P362">
    <cfRule type="expression" dxfId="20050" priority="2073">
      <formula>ISTEXT(N362)</formula>
    </cfRule>
  </conditionalFormatting>
  <conditionalFormatting sqref="R362">
    <cfRule type="expression" dxfId="20049" priority="2074">
      <formula>ISTEXT(Q362)</formula>
    </cfRule>
  </conditionalFormatting>
  <conditionalFormatting sqref="S362">
    <cfRule type="expression" dxfId="20048" priority="2075">
      <formula>ISTEXT(R362)</formula>
    </cfRule>
  </conditionalFormatting>
  <conditionalFormatting sqref="S362">
    <cfRule type="expression" dxfId="20047" priority="2076">
      <formula>ISTEXT(T362)</formula>
    </cfRule>
  </conditionalFormatting>
  <conditionalFormatting sqref="W362">
    <cfRule type="expression" dxfId="20046" priority="2077">
      <formula>ISTEXT(X362)</formula>
    </cfRule>
  </conditionalFormatting>
  <conditionalFormatting sqref="V362">
    <cfRule type="expression" dxfId="20045" priority="2078">
      <formula>ISTEXT(U362)</formula>
    </cfRule>
  </conditionalFormatting>
  <conditionalFormatting sqref="V362">
    <cfRule type="expression" dxfId="20044" priority="2079">
      <formula>ISTEXT(W362)</formula>
    </cfRule>
  </conditionalFormatting>
  <conditionalFormatting sqref="U362">
    <cfRule type="expression" dxfId="20043" priority="2080">
      <formula>ISTEXT(S362)</formula>
    </cfRule>
  </conditionalFormatting>
  <conditionalFormatting sqref="W362">
    <cfRule type="expression" dxfId="20042" priority="2081">
      <formula>ISTEXT(V362)</formula>
    </cfRule>
  </conditionalFormatting>
  <conditionalFormatting sqref="X362">
    <cfRule type="expression" dxfId="20041" priority="2082">
      <formula>ISTEXT(W362)</formula>
    </cfRule>
  </conditionalFormatting>
  <conditionalFormatting sqref="X362">
    <cfRule type="expression" dxfId="20040" priority="2083">
      <formula>ISTEXT(Y362)</formula>
    </cfRule>
  </conditionalFormatting>
  <conditionalFormatting sqref="K362">
    <cfRule type="expression" dxfId="20039" priority="2092">
      <formula>ISTEXT(L362)</formula>
    </cfRule>
  </conditionalFormatting>
  <conditionalFormatting sqref="P362">
    <cfRule type="expression" dxfId="20038" priority="2093">
      <formula>ISTEXT(Q362)</formula>
    </cfRule>
  </conditionalFormatting>
  <conditionalFormatting sqref="U362">
    <cfRule type="expression" dxfId="20037" priority="2094">
      <formula>ISTEXT(V362)</formula>
    </cfRule>
  </conditionalFormatting>
  <conditionalFormatting sqref="H361">
    <cfRule type="expression" dxfId="20036" priority="2012">
      <formula>ISTEXT(I361)</formula>
    </cfRule>
  </conditionalFormatting>
  <conditionalFormatting sqref="G361">
    <cfRule type="expression" dxfId="20035" priority="2013">
      <formula>ISTEXT(F361)</formula>
    </cfRule>
  </conditionalFormatting>
  <conditionalFormatting sqref="G361">
    <cfRule type="expression" dxfId="20034" priority="2014">
      <formula>ISTEXT(H361)</formula>
    </cfRule>
  </conditionalFormatting>
  <conditionalFormatting sqref="F361">
    <cfRule type="expression" dxfId="20033" priority="2015">
      <formula>ISTEXT(G361)</formula>
    </cfRule>
  </conditionalFormatting>
  <conditionalFormatting sqref="H361">
    <cfRule type="expression" dxfId="20032" priority="2016">
      <formula>ISTEXT(G361)</formula>
    </cfRule>
  </conditionalFormatting>
  <conditionalFormatting sqref="I361">
    <cfRule type="expression" dxfId="20031" priority="2017">
      <formula>ISTEXT(Н7)</formula>
    </cfRule>
  </conditionalFormatting>
  <conditionalFormatting sqref="I361">
    <cfRule type="expression" dxfId="20030" priority="2018">
      <formula>ISTEXT(H361)</formula>
    </cfRule>
  </conditionalFormatting>
  <conditionalFormatting sqref="I361">
    <cfRule type="expression" dxfId="20029" priority="2019">
      <formula>ISTEXT(J361)</formula>
    </cfRule>
  </conditionalFormatting>
  <conditionalFormatting sqref="M361">
    <cfRule type="expression" dxfId="20028" priority="2020">
      <formula>ISTEXT(N361)</formula>
    </cfRule>
  </conditionalFormatting>
  <conditionalFormatting sqref="L361">
    <cfRule type="expression" dxfId="20027" priority="2021">
      <formula>ISTEXT(K361)</formula>
    </cfRule>
  </conditionalFormatting>
  <conditionalFormatting sqref="L361">
    <cfRule type="expression" dxfId="20026" priority="2022">
      <formula>ISTEXT(M361)</formula>
    </cfRule>
  </conditionalFormatting>
  <conditionalFormatting sqref="K361">
    <cfRule type="expression" dxfId="20025" priority="2023">
      <formula>ISTEXT(I361)</formula>
    </cfRule>
  </conditionalFormatting>
  <conditionalFormatting sqref="M361">
    <cfRule type="expression" dxfId="20024" priority="2024">
      <formula>ISTEXT(L361)</formula>
    </cfRule>
  </conditionalFormatting>
  <conditionalFormatting sqref="N361">
    <cfRule type="expression" dxfId="20023" priority="2025">
      <formula>ISTEXT(M361)</formula>
    </cfRule>
  </conditionalFormatting>
  <conditionalFormatting sqref="N361">
    <cfRule type="expression" dxfId="20022" priority="2026">
      <formula>ISTEXT(O361)</formula>
    </cfRule>
  </conditionalFormatting>
  <conditionalFormatting sqref="R361">
    <cfRule type="expression" dxfId="20021" priority="2027">
      <formula>ISTEXT(S361)</formula>
    </cfRule>
  </conditionalFormatting>
  <conditionalFormatting sqref="Q361">
    <cfRule type="expression" dxfId="20020" priority="2028">
      <formula>ISTEXT(P361)</formula>
    </cfRule>
  </conditionalFormatting>
  <conditionalFormatting sqref="Q361">
    <cfRule type="expression" dxfId="20019" priority="2029">
      <formula>ISTEXT(R361)</formula>
    </cfRule>
  </conditionalFormatting>
  <conditionalFormatting sqref="P361">
    <cfRule type="expression" dxfId="20018" priority="2030">
      <formula>ISTEXT(N361)</formula>
    </cfRule>
  </conditionalFormatting>
  <conditionalFormatting sqref="R361">
    <cfRule type="expression" dxfId="20017" priority="2031">
      <formula>ISTEXT(Q361)</formula>
    </cfRule>
  </conditionalFormatting>
  <conditionalFormatting sqref="S361">
    <cfRule type="expression" dxfId="20016" priority="2032">
      <formula>ISTEXT(R361)</formula>
    </cfRule>
  </conditionalFormatting>
  <conditionalFormatting sqref="S361">
    <cfRule type="expression" dxfId="20015" priority="2033">
      <formula>ISTEXT(T361)</formula>
    </cfRule>
  </conditionalFormatting>
  <conditionalFormatting sqref="W361">
    <cfRule type="expression" dxfId="20014" priority="2034">
      <formula>ISTEXT(X361)</formula>
    </cfRule>
  </conditionalFormatting>
  <conditionalFormatting sqref="V361">
    <cfRule type="expression" dxfId="20013" priority="2035">
      <formula>ISTEXT(U361)</formula>
    </cfRule>
  </conditionalFormatting>
  <conditionalFormatting sqref="V361">
    <cfRule type="expression" dxfId="20012" priority="2036">
      <formula>ISTEXT(W361)</formula>
    </cfRule>
  </conditionalFormatting>
  <conditionalFormatting sqref="U361">
    <cfRule type="expression" dxfId="20011" priority="2037">
      <formula>ISTEXT(S361)</formula>
    </cfRule>
  </conditionalFormatting>
  <conditionalFormatting sqref="W361">
    <cfRule type="expression" dxfId="20010" priority="2038">
      <formula>ISTEXT(V361)</formula>
    </cfRule>
  </conditionalFormatting>
  <conditionalFormatting sqref="X361">
    <cfRule type="expression" dxfId="20009" priority="2039">
      <formula>ISTEXT(W361)</formula>
    </cfRule>
  </conditionalFormatting>
  <conditionalFormatting sqref="X361">
    <cfRule type="expression" dxfId="20008" priority="2040">
      <formula>ISTEXT(Y361)</formula>
    </cfRule>
  </conditionalFormatting>
  <conditionalFormatting sqref="K361">
    <cfRule type="expression" dxfId="20007" priority="2049">
      <formula>ISTEXT(L361)</formula>
    </cfRule>
  </conditionalFormatting>
  <conditionalFormatting sqref="P361">
    <cfRule type="expression" dxfId="20006" priority="2050">
      <formula>ISTEXT(Q361)</formula>
    </cfRule>
  </conditionalFormatting>
  <conditionalFormatting sqref="U361">
    <cfRule type="expression" dxfId="20005" priority="2051">
      <formula>ISTEXT(V361)</formula>
    </cfRule>
  </conditionalFormatting>
  <conditionalFormatting sqref="B366:C385 K367:N384 P367:S384 U367:X384 F385:Y385 F366:Y366">
    <cfRule type="expression" dxfId="20004" priority="2008">
      <formula>$A366&gt;$C$2</formula>
    </cfRule>
  </conditionalFormatting>
  <conditionalFormatting sqref="F366:Y366">
    <cfRule type="expression" dxfId="20003" priority="2009">
      <formula>AND(LEN(#REF!)=0,$A366&lt;=$C$2)</formula>
    </cfRule>
  </conditionalFormatting>
  <conditionalFormatting sqref="AA385:AF385">
    <cfRule type="expression" dxfId="20002" priority="2005">
      <formula>#REF!&gt;$C$2</formula>
    </cfRule>
  </conditionalFormatting>
  <conditionalFormatting sqref="Y367:Y384 T367:T384 O367:O384 F367:J384">
    <cfRule type="expression" dxfId="20001" priority="2000">
      <formula>$A367&gt;$C$2</formula>
    </cfRule>
  </conditionalFormatting>
  <conditionalFormatting sqref="F384:I384 L384:N384 P384:S384 U384:X384">
    <cfRule type="expression" dxfId="20000" priority="2001">
      <formula>ISTEXT(G384)</formula>
    </cfRule>
  </conditionalFormatting>
  <conditionalFormatting sqref="G384:I384 L384:N384 Q384:S384 V384:X384">
    <cfRule type="expression" dxfId="19999" priority="2002">
      <formula>ISTEXT(F384)</formula>
    </cfRule>
  </conditionalFormatting>
  <conditionalFormatting sqref="K384 P384 U384">
    <cfRule type="expression" dxfId="19998" priority="2003">
      <formula>ISTEXT(I384)</formula>
    </cfRule>
  </conditionalFormatting>
  <conditionalFormatting sqref="K384">
    <cfRule type="expression" dxfId="19997" priority="2004">
      <formula>ISTEXT(L384)</formula>
    </cfRule>
  </conditionalFormatting>
  <conditionalFormatting sqref="H367:H378">
    <cfRule type="expression" dxfId="19996" priority="1950">
      <formula>ISTEXT(I367)</formula>
    </cfRule>
  </conditionalFormatting>
  <conditionalFormatting sqref="G367:G378">
    <cfRule type="expression" dxfId="19995" priority="1951">
      <formula>ISTEXT(F367)</formula>
    </cfRule>
  </conditionalFormatting>
  <conditionalFormatting sqref="G367:G378">
    <cfRule type="expression" dxfId="19994" priority="1952">
      <formula>ISTEXT(H367)</formula>
    </cfRule>
  </conditionalFormatting>
  <conditionalFormatting sqref="I367:I378">
    <cfRule type="expression" dxfId="19993" priority="1955">
      <formula>ISTEXT(Н7)</formula>
    </cfRule>
  </conditionalFormatting>
  <conditionalFormatting sqref="I367">
    <cfRule type="expression" dxfId="19992" priority="1956">
      <formula>ISTEXT(K367)</formula>
    </cfRule>
  </conditionalFormatting>
  <conditionalFormatting sqref="I368:I378">
    <cfRule type="expression" dxfId="19991" priority="1958">
      <formula>ISTEXT(J368)</formula>
    </cfRule>
  </conditionalFormatting>
  <conditionalFormatting sqref="M367:M378">
    <cfRule type="expression" dxfId="19990" priority="1959">
      <formula>ISTEXT(N367)</formula>
    </cfRule>
  </conditionalFormatting>
  <conditionalFormatting sqref="K367:K378">
    <cfRule type="expression" dxfId="19989" priority="1962">
      <formula>ISTEXT(I367)</formula>
    </cfRule>
  </conditionalFormatting>
  <conditionalFormatting sqref="M367:M378">
    <cfRule type="expression" dxfId="19988" priority="1963">
      <formula>ISTEXT(L367)</formula>
    </cfRule>
  </conditionalFormatting>
  <conditionalFormatting sqref="N367">
    <cfRule type="expression" dxfId="19987" priority="1965">
      <formula>ISTEXT(P367)</formula>
    </cfRule>
  </conditionalFormatting>
  <conditionalFormatting sqref="N368:N378">
    <cfRule type="expression" dxfId="19986" priority="1966">
      <formula>ISTEXT(M368)</formula>
    </cfRule>
  </conditionalFormatting>
  <conditionalFormatting sqref="N368:N378">
    <cfRule type="expression" dxfId="19985" priority="1967">
      <formula>ISTEXT(O368)</formula>
    </cfRule>
  </conditionalFormatting>
  <conditionalFormatting sqref="R367:R378">
    <cfRule type="expression" dxfId="19984" priority="1968">
      <formula>ISTEXT(S367)</formula>
    </cfRule>
  </conditionalFormatting>
  <conditionalFormatting sqref="Q367:Q378">
    <cfRule type="expression" dxfId="19983" priority="1969">
      <formula>ISTEXT(P367)</formula>
    </cfRule>
  </conditionalFormatting>
  <conditionalFormatting sqref="Q367:Q378">
    <cfRule type="expression" dxfId="19982" priority="1970">
      <formula>ISTEXT(R367)</formula>
    </cfRule>
  </conditionalFormatting>
  <conditionalFormatting sqref="P367:P378">
    <cfRule type="expression" dxfId="19981" priority="1971">
      <formula>ISTEXT(N367)</formula>
    </cfRule>
  </conditionalFormatting>
  <conditionalFormatting sqref="R367:R378">
    <cfRule type="expression" dxfId="19980" priority="1972">
      <formula>ISTEXT(Q367)</formula>
    </cfRule>
  </conditionalFormatting>
  <conditionalFormatting sqref="S367">
    <cfRule type="expression" dxfId="19979" priority="1973">
      <formula>ISTEXT(R367)</formula>
    </cfRule>
  </conditionalFormatting>
  <conditionalFormatting sqref="S367">
    <cfRule type="expression" dxfId="19978" priority="1974">
      <formula>ISTEXT(U367)</formula>
    </cfRule>
  </conditionalFormatting>
  <conditionalFormatting sqref="S368:S378">
    <cfRule type="expression" dxfId="19977" priority="1975">
      <formula>ISTEXT(R368)</formula>
    </cfRule>
  </conditionalFormatting>
  <conditionalFormatting sqref="W367:W378">
    <cfRule type="expression" dxfId="19976" priority="1977">
      <formula>ISTEXT(X367)</formula>
    </cfRule>
  </conditionalFormatting>
  <conditionalFormatting sqref="V367:V378">
    <cfRule type="expression" dxfId="19975" priority="1978">
      <formula>ISTEXT(U367)</formula>
    </cfRule>
  </conditionalFormatting>
  <conditionalFormatting sqref="V367:V378">
    <cfRule type="expression" dxfId="19974" priority="1979">
      <formula>ISTEXT(W367)</formula>
    </cfRule>
  </conditionalFormatting>
  <conditionalFormatting sqref="U367:U378">
    <cfRule type="expression" dxfId="19973" priority="1980">
      <formula>ISTEXT(S367)</formula>
    </cfRule>
  </conditionalFormatting>
  <conditionalFormatting sqref="X367">
    <cfRule type="expression" dxfId="19972" priority="1982">
      <formula>ISTEXT(W367)</formula>
    </cfRule>
  </conditionalFormatting>
  <conditionalFormatting sqref="X368:X378">
    <cfRule type="expression" dxfId="19971" priority="1984">
      <formula>ISTEXT(W368)</formula>
    </cfRule>
  </conditionalFormatting>
  <conditionalFormatting sqref="K367:K378">
    <cfRule type="expression" dxfId="19970" priority="1996">
      <formula>ISTEXT(L367)</formula>
    </cfRule>
  </conditionalFormatting>
  <conditionalFormatting sqref="P367:P378">
    <cfRule type="expression" dxfId="19969" priority="1997">
      <formula>ISTEXT(Q367)</formula>
    </cfRule>
  </conditionalFormatting>
  <conditionalFormatting sqref="U367:U378">
    <cfRule type="expression" dxfId="19968" priority="1998">
      <formula>ISTEXT(V367)</formula>
    </cfRule>
  </conditionalFormatting>
  <conditionalFormatting sqref="I384">
    <cfRule type="expression" dxfId="19967" priority="1945">
      <formula>ISTEXT(Н7)</formula>
    </cfRule>
  </conditionalFormatting>
  <conditionalFormatting sqref="H383">
    <cfRule type="expression" dxfId="19966" priority="1902">
      <formula>ISTEXT(I383)</formula>
    </cfRule>
  </conditionalFormatting>
  <conditionalFormatting sqref="G383">
    <cfRule type="expression" dxfId="19965" priority="1904">
      <formula>ISTEXT(H383)</formula>
    </cfRule>
  </conditionalFormatting>
  <conditionalFormatting sqref="F383">
    <cfRule type="expression" dxfId="19964" priority="1905">
      <formula>ISTEXT(G383)</formula>
    </cfRule>
  </conditionalFormatting>
  <conditionalFormatting sqref="H383">
    <cfRule type="expression" dxfId="19963" priority="1906">
      <formula>ISTEXT(G383)</formula>
    </cfRule>
  </conditionalFormatting>
  <conditionalFormatting sqref="I383">
    <cfRule type="expression" dxfId="19962" priority="1907">
      <formula>ISTEXT(Н7)</formula>
    </cfRule>
  </conditionalFormatting>
  <conditionalFormatting sqref="I383">
    <cfRule type="expression" dxfId="19961" priority="1908">
      <formula>ISTEXT(H383)</formula>
    </cfRule>
  </conditionalFormatting>
  <conditionalFormatting sqref="I383">
    <cfRule type="expression" dxfId="19960" priority="1909">
      <formula>ISTEXT(J383)</formula>
    </cfRule>
  </conditionalFormatting>
  <conditionalFormatting sqref="M383">
    <cfRule type="expression" dxfId="19959" priority="1910">
      <formula>ISTEXT(N383)</formula>
    </cfRule>
  </conditionalFormatting>
  <conditionalFormatting sqref="L383">
    <cfRule type="expression" dxfId="19958" priority="1911">
      <formula>ISTEXT(K383)</formula>
    </cfRule>
  </conditionalFormatting>
  <conditionalFormatting sqref="L383">
    <cfRule type="expression" dxfId="19957" priority="1912">
      <formula>ISTEXT(M383)</formula>
    </cfRule>
  </conditionalFormatting>
  <conditionalFormatting sqref="K383">
    <cfRule type="expression" dxfId="19956" priority="1913">
      <formula>ISTEXT(I383)</formula>
    </cfRule>
  </conditionalFormatting>
  <conditionalFormatting sqref="M383">
    <cfRule type="expression" dxfId="19955" priority="1914">
      <formula>ISTEXT(L383)</formula>
    </cfRule>
  </conditionalFormatting>
  <conditionalFormatting sqref="N383">
    <cfRule type="expression" dxfId="19954" priority="1915">
      <formula>ISTEXT(M383)</formula>
    </cfRule>
  </conditionalFormatting>
  <conditionalFormatting sqref="N383">
    <cfRule type="expression" dxfId="19953" priority="1916">
      <formula>ISTEXT(O383)</formula>
    </cfRule>
  </conditionalFormatting>
  <conditionalFormatting sqref="R383">
    <cfRule type="expression" dxfId="19952" priority="1917">
      <formula>ISTEXT(S383)</formula>
    </cfRule>
  </conditionalFormatting>
  <conditionalFormatting sqref="Q383">
    <cfRule type="expression" dxfId="19951" priority="1918">
      <formula>ISTEXT(P383)</formula>
    </cfRule>
  </conditionalFormatting>
  <conditionalFormatting sqref="Q383">
    <cfRule type="expression" dxfId="19950" priority="1919">
      <formula>ISTEXT(R383)</formula>
    </cfRule>
  </conditionalFormatting>
  <conditionalFormatting sqref="P383">
    <cfRule type="expression" dxfId="19949" priority="1920">
      <formula>ISTEXT(N383)</formula>
    </cfRule>
  </conditionalFormatting>
  <conditionalFormatting sqref="R383">
    <cfRule type="expression" dxfId="19948" priority="1921">
      <formula>ISTEXT(Q383)</formula>
    </cfRule>
  </conditionalFormatting>
  <conditionalFormatting sqref="S383">
    <cfRule type="expression" dxfId="19947" priority="1922">
      <formula>ISTEXT(R383)</formula>
    </cfRule>
  </conditionalFormatting>
  <conditionalFormatting sqref="S383">
    <cfRule type="expression" dxfId="19946" priority="1923">
      <formula>ISTEXT(T383)</formula>
    </cfRule>
  </conditionalFormatting>
  <conditionalFormatting sqref="W383">
    <cfRule type="expression" dxfId="19945" priority="1924">
      <formula>ISTEXT(X383)</formula>
    </cfRule>
  </conditionalFormatting>
  <conditionalFormatting sqref="V383">
    <cfRule type="expression" dxfId="19944" priority="1925">
      <formula>ISTEXT(U383)</formula>
    </cfRule>
  </conditionalFormatting>
  <conditionalFormatting sqref="V383">
    <cfRule type="expression" dxfId="19943" priority="1926">
      <formula>ISTEXT(W383)</formula>
    </cfRule>
  </conditionalFormatting>
  <conditionalFormatting sqref="U383">
    <cfRule type="expression" dxfId="19942" priority="1927">
      <formula>ISTEXT(S383)</formula>
    </cfRule>
  </conditionalFormatting>
  <conditionalFormatting sqref="W383">
    <cfRule type="expression" dxfId="19941" priority="1928">
      <formula>ISTEXT(V383)</formula>
    </cfRule>
  </conditionalFormatting>
  <conditionalFormatting sqref="X383">
    <cfRule type="expression" dxfId="19940" priority="1929">
      <formula>ISTEXT(W383)</formula>
    </cfRule>
  </conditionalFormatting>
  <conditionalFormatting sqref="X383">
    <cfRule type="expression" dxfId="19939" priority="1930">
      <formula>ISTEXT(Y383)</formula>
    </cfRule>
  </conditionalFormatting>
  <conditionalFormatting sqref="K383">
    <cfRule type="expression" dxfId="19938" priority="1939">
      <formula>ISTEXT(L383)</formula>
    </cfRule>
  </conditionalFormatting>
  <conditionalFormatting sqref="P383">
    <cfRule type="expression" dxfId="19937" priority="1940">
      <formula>ISTEXT(Q383)</formula>
    </cfRule>
  </conditionalFormatting>
  <conditionalFormatting sqref="H380">
    <cfRule type="expression" dxfId="19936" priority="1859">
      <formula>ISTEXT(I380)</formula>
    </cfRule>
  </conditionalFormatting>
  <conditionalFormatting sqref="G380">
    <cfRule type="expression" dxfId="19935" priority="1860">
      <formula>ISTEXT(F380)</formula>
    </cfRule>
  </conditionalFormatting>
  <conditionalFormatting sqref="G380">
    <cfRule type="expression" dxfId="19934" priority="1861">
      <formula>ISTEXT(H380)</formula>
    </cfRule>
  </conditionalFormatting>
  <conditionalFormatting sqref="F380">
    <cfRule type="expression" dxfId="19933" priority="1862">
      <formula>ISTEXT(G380)</formula>
    </cfRule>
  </conditionalFormatting>
  <conditionalFormatting sqref="H380">
    <cfRule type="expression" dxfId="19932" priority="1863">
      <formula>ISTEXT(G380)</formula>
    </cfRule>
  </conditionalFormatting>
  <conditionalFormatting sqref="I380">
    <cfRule type="expression" dxfId="19931" priority="1864">
      <formula>ISTEXT(Н7)</formula>
    </cfRule>
  </conditionalFormatting>
  <conditionalFormatting sqref="I380">
    <cfRule type="expression" dxfId="19930" priority="1865">
      <formula>ISTEXT(H380)</formula>
    </cfRule>
  </conditionalFormatting>
  <conditionalFormatting sqref="I380">
    <cfRule type="expression" dxfId="19929" priority="1866">
      <formula>ISTEXT(J380)</formula>
    </cfRule>
  </conditionalFormatting>
  <conditionalFormatting sqref="M380">
    <cfRule type="expression" dxfId="19928" priority="1867">
      <formula>ISTEXT(N380)</formula>
    </cfRule>
  </conditionalFormatting>
  <conditionalFormatting sqref="L380">
    <cfRule type="expression" dxfId="19927" priority="1868">
      <formula>ISTEXT(K380)</formula>
    </cfRule>
  </conditionalFormatting>
  <conditionalFormatting sqref="L380">
    <cfRule type="expression" dxfId="19926" priority="1869">
      <formula>ISTEXT(M380)</formula>
    </cfRule>
  </conditionalFormatting>
  <conditionalFormatting sqref="K380">
    <cfRule type="expression" dxfId="19925" priority="1870">
      <formula>ISTEXT(I380)</formula>
    </cfRule>
  </conditionalFormatting>
  <conditionalFormatting sqref="M380">
    <cfRule type="expression" dxfId="19924" priority="1871">
      <formula>ISTEXT(L380)</formula>
    </cfRule>
  </conditionalFormatting>
  <conditionalFormatting sqref="N380">
    <cfRule type="expression" dxfId="19923" priority="1872">
      <formula>ISTEXT(M380)</formula>
    </cfRule>
  </conditionalFormatting>
  <conditionalFormatting sqref="N380">
    <cfRule type="expression" dxfId="19922" priority="1873">
      <formula>ISTEXT(O380)</formula>
    </cfRule>
  </conditionalFormatting>
  <conditionalFormatting sqref="R380">
    <cfRule type="expression" dxfId="19921" priority="1874">
      <formula>ISTEXT(S380)</formula>
    </cfRule>
  </conditionalFormatting>
  <conditionalFormatting sqref="Q380">
    <cfRule type="expression" dxfId="19920" priority="1875">
      <formula>ISTEXT(P380)</formula>
    </cfRule>
  </conditionalFormatting>
  <conditionalFormatting sqref="Q380">
    <cfRule type="expression" dxfId="19919" priority="1876">
      <formula>ISTEXT(R380)</formula>
    </cfRule>
  </conditionalFormatting>
  <conditionalFormatting sqref="P380">
    <cfRule type="expression" dxfId="19918" priority="1877">
      <formula>ISTEXT(N380)</formula>
    </cfRule>
  </conditionalFormatting>
  <conditionalFormatting sqref="R380">
    <cfRule type="expression" dxfId="19917" priority="1878">
      <formula>ISTEXT(Q380)</formula>
    </cfRule>
  </conditionalFormatting>
  <conditionalFormatting sqref="S380">
    <cfRule type="expression" dxfId="19916" priority="1879">
      <formula>ISTEXT(R380)</formula>
    </cfRule>
  </conditionalFormatting>
  <conditionalFormatting sqref="S380">
    <cfRule type="expression" dxfId="19915" priority="1880">
      <formula>ISTEXT(T380)</formula>
    </cfRule>
  </conditionalFormatting>
  <conditionalFormatting sqref="W380">
    <cfRule type="expression" dxfId="19914" priority="1881">
      <formula>ISTEXT(X380)</formula>
    </cfRule>
  </conditionalFormatting>
  <conditionalFormatting sqref="V380">
    <cfRule type="expression" dxfId="19913" priority="1882">
      <formula>ISTEXT(U380)</formula>
    </cfRule>
  </conditionalFormatting>
  <conditionalFormatting sqref="V380">
    <cfRule type="expression" dxfId="19912" priority="1883">
      <formula>ISTEXT(W380)</formula>
    </cfRule>
  </conditionalFormatting>
  <conditionalFormatting sqref="U380">
    <cfRule type="expression" dxfId="19911" priority="1884">
      <formula>ISTEXT(S380)</formula>
    </cfRule>
  </conditionalFormatting>
  <conditionalFormatting sqref="W380">
    <cfRule type="expression" dxfId="19910" priority="1885">
      <formula>ISTEXT(V380)</formula>
    </cfRule>
  </conditionalFormatting>
  <conditionalFormatting sqref="X380">
    <cfRule type="expression" dxfId="19909" priority="1886">
      <formula>ISTEXT(W380)</formula>
    </cfRule>
  </conditionalFormatting>
  <conditionalFormatting sqref="X380">
    <cfRule type="expression" dxfId="19908" priority="1887">
      <formula>ISTEXT(Y380)</formula>
    </cfRule>
  </conditionalFormatting>
  <conditionalFormatting sqref="K380">
    <cfRule type="expression" dxfId="19907" priority="1896">
      <formula>ISTEXT(L380)</formula>
    </cfRule>
  </conditionalFormatting>
  <conditionalFormatting sqref="P380">
    <cfRule type="expression" dxfId="19906" priority="1897">
      <formula>ISTEXT(Q380)</formula>
    </cfRule>
  </conditionalFormatting>
  <conditionalFormatting sqref="U380">
    <cfRule type="expression" dxfId="19905" priority="1898">
      <formula>ISTEXT(V380)</formula>
    </cfRule>
  </conditionalFormatting>
  <conditionalFormatting sqref="H379">
    <cfRule type="expression" dxfId="19904" priority="1816">
      <formula>ISTEXT(I379)</formula>
    </cfRule>
  </conditionalFormatting>
  <conditionalFormatting sqref="G379">
    <cfRule type="expression" dxfId="19903" priority="1817">
      <formula>ISTEXT(F379)</formula>
    </cfRule>
  </conditionalFormatting>
  <conditionalFormatting sqref="G379">
    <cfRule type="expression" dxfId="19902" priority="1818">
      <formula>ISTEXT(H379)</formula>
    </cfRule>
  </conditionalFormatting>
  <conditionalFormatting sqref="F379">
    <cfRule type="expression" dxfId="19901" priority="1819">
      <formula>ISTEXT(G379)</formula>
    </cfRule>
  </conditionalFormatting>
  <conditionalFormatting sqref="H379">
    <cfRule type="expression" dxfId="19900" priority="1820">
      <formula>ISTEXT(G379)</formula>
    </cfRule>
  </conditionalFormatting>
  <conditionalFormatting sqref="I379">
    <cfRule type="expression" dxfId="19899" priority="1821">
      <formula>ISTEXT(Н7)</formula>
    </cfRule>
  </conditionalFormatting>
  <conditionalFormatting sqref="I379">
    <cfRule type="expression" dxfId="19898" priority="1822">
      <formula>ISTEXT(H379)</formula>
    </cfRule>
  </conditionalFormatting>
  <conditionalFormatting sqref="I379">
    <cfRule type="expression" dxfId="19897" priority="1823">
      <formula>ISTEXT(J379)</formula>
    </cfRule>
  </conditionalFormatting>
  <conditionalFormatting sqref="M379">
    <cfRule type="expression" dxfId="19896" priority="1824">
      <formula>ISTEXT(N379)</formula>
    </cfRule>
  </conditionalFormatting>
  <conditionalFormatting sqref="L379">
    <cfRule type="expression" dxfId="19895" priority="1825">
      <formula>ISTEXT(K379)</formula>
    </cfRule>
  </conditionalFormatting>
  <conditionalFormatting sqref="L379">
    <cfRule type="expression" dxfId="19894" priority="1826">
      <formula>ISTEXT(M379)</formula>
    </cfRule>
  </conditionalFormatting>
  <conditionalFormatting sqref="K379">
    <cfRule type="expression" dxfId="19893" priority="1827">
      <formula>ISTEXT(I379)</formula>
    </cfRule>
  </conditionalFormatting>
  <conditionalFormatting sqref="M379">
    <cfRule type="expression" dxfId="19892" priority="1828">
      <formula>ISTEXT(L379)</formula>
    </cfRule>
  </conditionalFormatting>
  <conditionalFormatting sqref="N379">
    <cfRule type="expression" dxfId="19891" priority="1829">
      <formula>ISTEXT(M379)</formula>
    </cfRule>
  </conditionalFormatting>
  <conditionalFormatting sqref="N379">
    <cfRule type="expression" dxfId="19890" priority="1830">
      <formula>ISTEXT(O379)</formula>
    </cfRule>
  </conditionalFormatting>
  <conditionalFormatting sqref="R379">
    <cfRule type="expression" dxfId="19889" priority="1831">
      <formula>ISTEXT(S379)</formula>
    </cfRule>
  </conditionalFormatting>
  <conditionalFormatting sqref="Q379">
    <cfRule type="expression" dxfId="19888" priority="1832">
      <formula>ISTEXT(P379)</formula>
    </cfRule>
  </conditionalFormatting>
  <conditionalFormatting sqref="Q379">
    <cfRule type="expression" dxfId="19887" priority="1833">
      <formula>ISTEXT(R379)</formula>
    </cfRule>
  </conditionalFormatting>
  <conditionalFormatting sqref="P379">
    <cfRule type="expression" dxfId="19886" priority="1834">
      <formula>ISTEXT(N379)</formula>
    </cfRule>
  </conditionalFormatting>
  <conditionalFormatting sqref="R379">
    <cfRule type="expression" dxfId="19885" priority="1835">
      <formula>ISTEXT(Q379)</formula>
    </cfRule>
  </conditionalFormatting>
  <conditionalFormatting sqref="S379">
    <cfRule type="expression" dxfId="19884" priority="1836">
      <formula>ISTEXT(R379)</formula>
    </cfRule>
  </conditionalFormatting>
  <conditionalFormatting sqref="S379">
    <cfRule type="expression" dxfId="19883" priority="1837">
      <formula>ISTEXT(T379)</formula>
    </cfRule>
  </conditionalFormatting>
  <conditionalFormatting sqref="W379">
    <cfRule type="expression" dxfId="19882" priority="1838">
      <formula>ISTEXT(X379)</formula>
    </cfRule>
  </conditionalFormatting>
  <conditionalFormatting sqref="V379">
    <cfRule type="expression" dxfId="19881" priority="1839">
      <formula>ISTEXT(U379)</formula>
    </cfRule>
  </conditionalFormatting>
  <conditionalFormatting sqref="V379">
    <cfRule type="expression" dxfId="19880" priority="1840">
      <formula>ISTEXT(W379)</formula>
    </cfRule>
  </conditionalFormatting>
  <conditionalFormatting sqref="U379">
    <cfRule type="expression" dxfId="19879" priority="1841">
      <formula>ISTEXT(S379)</formula>
    </cfRule>
  </conditionalFormatting>
  <conditionalFormatting sqref="W379">
    <cfRule type="expression" dxfId="19878" priority="1842">
      <formula>ISTEXT(V379)</formula>
    </cfRule>
  </conditionalFormatting>
  <conditionalFormatting sqref="X379">
    <cfRule type="expression" dxfId="19877" priority="1843">
      <formula>ISTEXT(W379)</formula>
    </cfRule>
  </conditionalFormatting>
  <conditionalFormatting sqref="X379">
    <cfRule type="expression" dxfId="19876" priority="1844">
      <formula>ISTEXT(Y379)</formula>
    </cfRule>
  </conditionalFormatting>
  <conditionalFormatting sqref="K379">
    <cfRule type="expression" dxfId="19875" priority="1853">
      <formula>ISTEXT(L379)</formula>
    </cfRule>
  </conditionalFormatting>
  <conditionalFormatting sqref="P379">
    <cfRule type="expression" dxfId="19874" priority="1854">
      <formula>ISTEXT(Q379)</formula>
    </cfRule>
  </conditionalFormatting>
  <conditionalFormatting sqref="U379">
    <cfRule type="expression" dxfId="19873" priority="1855">
      <formula>ISTEXT(V379)</formula>
    </cfRule>
  </conditionalFormatting>
  <conditionalFormatting sqref="H382">
    <cfRule type="expression" dxfId="19872" priority="1773">
      <formula>ISTEXT(I382)</formula>
    </cfRule>
  </conditionalFormatting>
  <conditionalFormatting sqref="G382">
    <cfRule type="expression" dxfId="19871" priority="1774">
      <formula>ISTEXT(F382)</formula>
    </cfRule>
  </conditionalFormatting>
  <conditionalFormatting sqref="G382">
    <cfRule type="expression" dxfId="19870" priority="1775">
      <formula>ISTEXT(H382)</formula>
    </cfRule>
  </conditionalFormatting>
  <conditionalFormatting sqref="F382">
    <cfRule type="expression" dxfId="19869" priority="1776">
      <formula>ISTEXT(G382)</formula>
    </cfRule>
  </conditionalFormatting>
  <conditionalFormatting sqref="H382">
    <cfRule type="expression" dxfId="19868" priority="1777">
      <formula>ISTEXT(G382)</formula>
    </cfRule>
  </conditionalFormatting>
  <conditionalFormatting sqref="I382">
    <cfRule type="expression" dxfId="19867" priority="1778">
      <formula>ISTEXT(Н7)</formula>
    </cfRule>
  </conditionalFormatting>
  <conditionalFormatting sqref="I382">
    <cfRule type="expression" dxfId="19866" priority="1779">
      <formula>ISTEXT(H382)</formula>
    </cfRule>
  </conditionalFormatting>
  <conditionalFormatting sqref="I382">
    <cfRule type="expression" dxfId="19865" priority="1780">
      <formula>ISTEXT(J382)</formula>
    </cfRule>
  </conditionalFormatting>
  <conditionalFormatting sqref="M382">
    <cfRule type="expression" dxfId="19864" priority="1781">
      <formula>ISTEXT(N382)</formula>
    </cfRule>
  </conditionalFormatting>
  <conditionalFormatting sqref="L382">
    <cfRule type="expression" dxfId="19863" priority="1782">
      <formula>ISTEXT(K382)</formula>
    </cfRule>
  </conditionalFormatting>
  <conditionalFormatting sqref="L382">
    <cfRule type="expression" dxfId="19862" priority="1783">
      <formula>ISTEXT(M382)</formula>
    </cfRule>
  </conditionalFormatting>
  <conditionalFormatting sqref="K382">
    <cfRule type="expression" dxfId="19861" priority="1784">
      <formula>ISTEXT(I382)</formula>
    </cfRule>
  </conditionalFormatting>
  <conditionalFormatting sqref="M382">
    <cfRule type="expression" dxfId="19860" priority="1785">
      <formula>ISTEXT(L382)</formula>
    </cfRule>
  </conditionalFormatting>
  <conditionalFormatting sqref="N382">
    <cfRule type="expression" dxfId="19859" priority="1786">
      <formula>ISTEXT(M382)</formula>
    </cfRule>
  </conditionalFormatting>
  <conditionalFormatting sqref="N382">
    <cfRule type="expression" dxfId="19858" priority="1787">
      <formula>ISTEXT(O382)</formula>
    </cfRule>
  </conditionalFormatting>
  <conditionalFormatting sqref="R382">
    <cfRule type="expression" dxfId="19857" priority="1788">
      <formula>ISTEXT(S382)</formula>
    </cfRule>
  </conditionalFormatting>
  <conditionalFormatting sqref="Q382">
    <cfRule type="expression" dxfId="19856" priority="1789">
      <formula>ISTEXT(P382)</formula>
    </cfRule>
  </conditionalFormatting>
  <conditionalFormatting sqref="Q382">
    <cfRule type="expression" dxfId="19855" priority="1790">
      <formula>ISTEXT(R382)</formula>
    </cfRule>
  </conditionalFormatting>
  <conditionalFormatting sqref="P382">
    <cfRule type="expression" dxfId="19854" priority="1791">
      <formula>ISTEXT(N382)</formula>
    </cfRule>
  </conditionalFormatting>
  <conditionalFormatting sqref="R382">
    <cfRule type="expression" dxfId="19853" priority="1792">
      <formula>ISTEXT(Q382)</formula>
    </cfRule>
  </conditionalFormatting>
  <conditionalFormatting sqref="S382">
    <cfRule type="expression" dxfId="19852" priority="1793">
      <formula>ISTEXT(R382)</formula>
    </cfRule>
  </conditionalFormatting>
  <conditionalFormatting sqref="S382">
    <cfRule type="expression" dxfId="19851" priority="1794">
      <formula>ISTEXT(T382)</formula>
    </cfRule>
  </conditionalFormatting>
  <conditionalFormatting sqref="W382">
    <cfRule type="expression" dxfId="19850" priority="1795">
      <formula>ISTEXT(X382)</formula>
    </cfRule>
  </conditionalFormatting>
  <conditionalFormatting sqref="V382">
    <cfRule type="expression" dxfId="19849" priority="1796">
      <formula>ISTEXT(U382)</formula>
    </cfRule>
  </conditionalFormatting>
  <conditionalFormatting sqref="V382">
    <cfRule type="expression" dxfId="19848" priority="1797">
      <formula>ISTEXT(W382)</formula>
    </cfRule>
  </conditionalFormatting>
  <conditionalFormatting sqref="U382">
    <cfRule type="expression" dxfId="19847" priority="1798">
      <formula>ISTEXT(S382)</formula>
    </cfRule>
  </conditionalFormatting>
  <conditionalFormatting sqref="W382">
    <cfRule type="expression" dxfId="19846" priority="1799">
      <formula>ISTEXT(V382)</formula>
    </cfRule>
  </conditionalFormatting>
  <conditionalFormatting sqref="X382">
    <cfRule type="expression" dxfId="19845" priority="1800">
      <formula>ISTEXT(W382)</formula>
    </cfRule>
  </conditionalFormatting>
  <conditionalFormatting sqref="X382">
    <cfRule type="expression" dxfId="19844" priority="1801">
      <formula>ISTEXT(Y382)</formula>
    </cfRule>
  </conditionalFormatting>
  <conditionalFormatting sqref="K382">
    <cfRule type="expression" dxfId="19843" priority="1810">
      <formula>ISTEXT(L382)</formula>
    </cfRule>
  </conditionalFormatting>
  <conditionalFormatting sqref="P382">
    <cfRule type="expression" dxfId="19842" priority="1811">
      <formula>ISTEXT(Q382)</formula>
    </cfRule>
  </conditionalFormatting>
  <conditionalFormatting sqref="U382">
    <cfRule type="expression" dxfId="19841" priority="1812">
      <formula>ISTEXT(V382)</formula>
    </cfRule>
  </conditionalFormatting>
  <conditionalFormatting sqref="H381">
    <cfRule type="expression" dxfId="19840" priority="1730">
      <formula>ISTEXT(I381)</formula>
    </cfRule>
  </conditionalFormatting>
  <conditionalFormatting sqref="G381">
    <cfRule type="expression" dxfId="19839" priority="1731">
      <formula>ISTEXT(F381)</formula>
    </cfRule>
  </conditionalFormatting>
  <conditionalFormatting sqref="G381">
    <cfRule type="expression" dxfId="19838" priority="1732">
      <formula>ISTEXT(H381)</formula>
    </cfRule>
  </conditionalFormatting>
  <conditionalFormatting sqref="F381">
    <cfRule type="expression" dxfId="19837" priority="1733">
      <formula>ISTEXT(G381)</formula>
    </cfRule>
  </conditionalFormatting>
  <conditionalFormatting sqref="H381">
    <cfRule type="expression" dxfId="19836" priority="1734">
      <formula>ISTEXT(G381)</formula>
    </cfRule>
  </conditionalFormatting>
  <conditionalFormatting sqref="I381">
    <cfRule type="expression" dxfId="19835" priority="1735">
      <formula>ISTEXT(Н7)</formula>
    </cfRule>
  </conditionalFormatting>
  <conditionalFormatting sqref="I381">
    <cfRule type="expression" dxfId="19834" priority="1736">
      <formula>ISTEXT(H381)</formula>
    </cfRule>
  </conditionalFormatting>
  <conditionalFormatting sqref="I381">
    <cfRule type="expression" dxfId="19833" priority="1737">
      <formula>ISTEXT(J381)</formula>
    </cfRule>
  </conditionalFormatting>
  <conditionalFormatting sqref="M381">
    <cfRule type="expression" dxfId="19832" priority="1738">
      <formula>ISTEXT(N381)</formula>
    </cfRule>
  </conditionalFormatting>
  <conditionalFormatting sqref="L381">
    <cfRule type="expression" dxfId="19831" priority="1739">
      <formula>ISTEXT(K381)</formula>
    </cfRule>
  </conditionalFormatting>
  <conditionalFormatting sqref="L381">
    <cfRule type="expression" dxfId="19830" priority="1740">
      <formula>ISTEXT(M381)</formula>
    </cfRule>
  </conditionalFormatting>
  <conditionalFormatting sqref="K381">
    <cfRule type="expression" dxfId="19829" priority="1741">
      <formula>ISTEXT(I381)</formula>
    </cfRule>
  </conditionalFormatting>
  <conditionalFormatting sqref="M381">
    <cfRule type="expression" dxfId="19828" priority="1742">
      <formula>ISTEXT(L381)</formula>
    </cfRule>
  </conditionalFormatting>
  <conditionalFormatting sqref="N381">
    <cfRule type="expression" dxfId="19827" priority="1743">
      <formula>ISTEXT(M381)</formula>
    </cfRule>
  </conditionalFormatting>
  <conditionalFormatting sqref="N381">
    <cfRule type="expression" dxfId="19826" priority="1744">
      <formula>ISTEXT(O381)</formula>
    </cfRule>
  </conditionalFormatting>
  <conditionalFormatting sqref="R381">
    <cfRule type="expression" dxfId="19825" priority="1745">
      <formula>ISTEXT(S381)</formula>
    </cfRule>
  </conditionalFormatting>
  <conditionalFormatting sqref="Q381">
    <cfRule type="expression" dxfId="19824" priority="1746">
      <formula>ISTEXT(P381)</formula>
    </cfRule>
  </conditionalFormatting>
  <conditionalFormatting sqref="Q381">
    <cfRule type="expression" dxfId="19823" priority="1747">
      <formula>ISTEXT(R381)</formula>
    </cfRule>
  </conditionalFormatting>
  <conditionalFormatting sqref="P381">
    <cfRule type="expression" dxfId="19822" priority="1748">
      <formula>ISTEXT(N381)</formula>
    </cfRule>
  </conditionalFormatting>
  <conditionalFormatting sqref="R381">
    <cfRule type="expression" dxfId="19821" priority="1749">
      <formula>ISTEXT(Q381)</formula>
    </cfRule>
  </conditionalFormatting>
  <conditionalFormatting sqref="S381">
    <cfRule type="expression" dxfId="19820" priority="1750">
      <formula>ISTEXT(R381)</formula>
    </cfRule>
  </conditionalFormatting>
  <conditionalFormatting sqref="S381">
    <cfRule type="expression" dxfId="19819" priority="1751">
      <formula>ISTEXT(T381)</formula>
    </cfRule>
  </conditionalFormatting>
  <conditionalFormatting sqref="W381">
    <cfRule type="expression" dxfId="19818" priority="1752">
      <formula>ISTEXT(X381)</formula>
    </cfRule>
  </conditionalFormatting>
  <conditionalFormatting sqref="V381">
    <cfRule type="expression" dxfId="19817" priority="1753">
      <formula>ISTEXT(U381)</formula>
    </cfRule>
  </conditionalFormatting>
  <conditionalFormatting sqref="V381">
    <cfRule type="expression" dxfId="19816" priority="1754">
      <formula>ISTEXT(W381)</formula>
    </cfRule>
  </conditionalFormatting>
  <conditionalFormatting sqref="U381">
    <cfRule type="expression" dxfId="19815" priority="1755">
      <formula>ISTEXT(S381)</formula>
    </cfRule>
  </conditionalFormatting>
  <conditionalFormatting sqref="W381">
    <cfRule type="expression" dxfId="19814" priority="1756">
      <formula>ISTEXT(V381)</formula>
    </cfRule>
  </conditionalFormatting>
  <conditionalFormatting sqref="X381">
    <cfRule type="expression" dxfId="19813" priority="1757">
      <formula>ISTEXT(W381)</formula>
    </cfRule>
  </conditionalFormatting>
  <conditionalFormatting sqref="X381">
    <cfRule type="expression" dxfId="19812" priority="1758">
      <formula>ISTEXT(Y381)</formula>
    </cfRule>
  </conditionalFormatting>
  <conditionalFormatting sqref="K381">
    <cfRule type="expression" dxfId="19811" priority="1767">
      <formula>ISTEXT(L381)</formula>
    </cfRule>
  </conditionalFormatting>
  <conditionalFormatting sqref="P381">
    <cfRule type="expression" dxfId="19810" priority="1768">
      <formula>ISTEXT(Q381)</formula>
    </cfRule>
  </conditionalFormatting>
  <conditionalFormatting sqref="U381">
    <cfRule type="expression" dxfId="19809" priority="1769">
      <formula>ISTEXT(V381)</formula>
    </cfRule>
  </conditionalFormatting>
  <conditionalFormatting sqref="B386:C398 K387:N404 P387:S404 U387:X404 F405:Y405 F386:Y386 B405:C405 C399:C404">
    <cfRule type="expression" dxfId="19808" priority="1726">
      <formula>$A386&gt;$C$2</formula>
    </cfRule>
  </conditionalFormatting>
  <conditionalFormatting sqref="F386:Y386">
    <cfRule type="expression" dxfId="19807" priority="1727">
      <formula>AND(LEN(#REF!)=0,$A386&lt;=$C$2)</formula>
    </cfRule>
  </conditionalFormatting>
  <conditionalFormatting sqref="AA405:AF405">
    <cfRule type="expression" dxfId="19806" priority="1723">
      <formula>#REF!&gt;$C$2</formula>
    </cfRule>
  </conditionalFormatting>
  <conditionalFormatting sqref="Y387:Y404 T387:T404 O387:O404 F387:J404">
    <cfRule type="expression" dxfId="19805" priority="1718">
      <formula>$A387&gt;$C$2</formula>
    </cfRule>
  </conditionalFormatting>
  <conditionalFormatting sqref="F404:I404 L404:N404 P404:S404 U404:X404">
    <cfRule type="expression" dxfId="19804" priority="1719">
      <formula>ISTEXT(G404)</formula>
    </cfRule>
  </conditionalFormatting>
  <conditionalFormatting sqref="G404:I404 L404:N404 Q404:S404 V404:X404">
    <cfRule type="expression" dxfId="19803" priority="1720">
      <formula>ISTEXT(F404)</formula>
    </cfRule>
  </conditionalFormatting>
  <conditionalFormatting sqref="K404 P404 U404">
    <cfRule type="expression" dxfId="19802" priority="1721">
      <formula>ISTEXT(I404)</formula>
    </cfRule>
  </conditionalFormatting>
  <conditionalFormatting sqref="K404">
    <cfRule type="expression" dxfId="19801" priority="1722">
      <formula>ISTEXT(L404)</formula>
    </cfRule>
  </conditionalFormatting>
  <conditionalFormatting sqref="H387:H398">
    <cfRule type="expression" dxfId="19800" priority="1668">
      <formula>ISTEXT(I387)</formula>
    </cfRule>
  </conditionalFormatting>
  <conditionalFormatting sqref="G387:G398">
    <cfRule type="expression" dxfId="19799" priority="1669">
      <formula>ISTEXT(F387)</formula>
    </cfRule>
  </conditionalFormatting>
  <conditionalFormatting sqref="G387:G398">
    <cfRule type="expression" dxfId="19798" priority="1670">
      <formula>ISTEXT(H387)</formula>
    </cfRule>
  </conditionalFormatting>
  <conditionalFormatting sqref="F387:F398">
    <cfRule type="expression" dxfId="19797" priority="1671">
      <formula>ISTEXT(G387)</formula>
    </cfRule>
  </conditionalFormatting>
  <conditionalFormatting sqref="H387:H398">
    <cfRule type="expression" dxfId="19796" priority="1672">
      <formula>ISTEXT(G387)</formula>
    </cfRule>
  </conditionalFormatting>
  <conditionalFormatting sqref="I387:I398">
    <cfRule type="expression" dxfId="19795" priority="1673">
      <formula>ISTEXT(Н7)</formula>
    </cfRule>
  </conditionalFormatting>
  <conditionalFormatting sqref="I387">
    <cfRule type="expression" dxfId="19794" priority="1674">
      <formula>ISTEXT(K387)</formula>
    </cfRule>
  </conditionalFormatting>
  <conditionalFormatting sqref="I388:I398">
    <cfRule type="expression" dxfId="19793" priority="1675">
      <formula>ISTEXT(H388)</formula>
    </cfRule>
  </conditionalFormatting>
  <conditionalFormatting sqref="I388:I398">
    <cfRule type="expression" dxfId="19792" priority="1676">
      <formula>ISTEXT(J388)</formula>
    </cfRule>
  </conditionalFormatting>
  <conditionalFormatting sqref="M387:M398">
    <cfRule type="expression" dxfId="19791" priority="1677">
      <formula>ISTEXT(N387)</formula>
    </cfRule>
  </conditionalFormatting>
  <conditionalFormatting sqref="L387:L398">
    <cfRule type="expression" dxfId="19790" priority="1678">
      <formula>ISTEXT(K387)</formula>
    </cfRule>
  </conditionalFormatting>
  <conditionalFormatting sqref="L387:L398">
    <cfRule type="expression" dxfId="19789" priority="1679">
      <formula>ISTEXT(M387)</formula>
    </cfRule>
  </conditionalFormatting>
  <conditionalFormatting sqref="K387:K398">
    <cfRule type="expression" dxfId="19788" priority="1680">
      <formula>ISTEXT(I387)</formula>
    </cfRule>
  </conditionalFormatting>
  <conditionalFormatting sqref="M387:M398">
    <cfRule type="expression" dxfId="19787" priority="1681">
      <formula>ISTEXT(L387)</formula>
    </cfRule>
  </conditionalFormatting>
  <conditionalFormatting sqref="N387">
    <cfRule type="expression" dxfId="19786" priority="1682">
      <formula>ISTEXT(M387)</formula>
    </cfRule>
  </conditionalFormatting>
  <conditionalFormatting sqref="N387">
    <cfRule type="expression" dxfId="19785" priority="1683">
      <formula>ISTEXT(P387)</formula>
    </cfRule>
  </conditionalFormatting>
  <conditionalFormatting sqref="N388:N398">
    <cfRule type="expression" dxfId="19784" priority="1684">
      <formula>ISTEXT(M388)</formula>
    </cfRule>
  </conditionalFormatting>
  <conditionalFormatting sqref="N388:N398">
    <cfRule type="expression" dxfId="19783" priority="1685">
      <formula>ISTEXT(O388)</formula>
    </cfRule>
  </conditionalFormatting>
  <conditionalFormatting sqref="R387:R398">
    <cfRule type="expression" dxfId="19782" priority="1686">
      <formula>ISTEXT(S387)</formula>
    </cfRule>
  </conditionalFormatting>
  <conditionalFormatting sqref="Q387:Q398">
    <cfRule type="expression" dxfId="19781" priority="1687">
      <formula>ISTEXT(P387)</formula>
    </cfRule>
  </conditionalFormatting>
  <conditionalFormatting sqref="Q387:Q398">
    <cfRule type="expression" dxfId="19780" priority="1688">
      <formula>ISTEXT(R387)</formula>
    </cfRule>
  </conditionalFormatting>
  <conditionalFormatting sqref="P387:P398">
    <cfRule type="expression" dxfId="19779" priority="1689">
      <formula>ISTEXT(N387)</formula>
    </cfRule>
  </conditionalFormatting>
  <conditionalFormatting sqref="R387:R398">
    <cfRule type="expression" dxfId="19778" priority="1690">
      <formula>ISTEXT(Q387)</formula>
    </cfRule>
  </conditionalFormatting>
  <conditionalFormatting sqref="S387">
    <cfRule type="expression" dxfId="19777" priority="1691">
      <formula>ISTEXT(R387)</formula>
    </cfRule>
  </conditionalFormatting>
  <conditionalFormatting sqref="S387">
    <cfRule type="expression" dxfId="19776" priority="1692">
      <formula>ISTEXT(U387)</formula>
    </cfRule>
  </conditionalFormatting>
  <conditionalFormatting sqref="S388:S398">
    <cfRule type="expression" dxfId="19775" priority="1693">
      <formula>ISTEXT(R388)</formula>
    </cfRule>
  </conditionalFormatting>
  <conditionalFormatting sqref="S388:S398">
    <cfRule type="expression" dxfId="19774" priority="1694">
      <formula>ISTEXT(T388)</formula>
    </cfRule>
  </conditionalFormatting>
  <conditionalFormatting sqref="W387:W398">
    <cfRule type="expression" dxfId="19773" priority="1695">
      <formula>ISTEXT(X387)</formula>
    </cfRule>
  </conditionalFormatting>
  <conditionalFormatting sqref="V387:V398">
    <cfRule type="expression" dxfId="19772" priority="1696">
      <formula>ISTEXT(U387)</formula>
    </cfRule>
  </conditionalFormatting>
  <conditionalFormatting sqref="V387:V398">
    <cfRule type="expression" dxfId="19771" priority="1697">
      <formula>ISTEXT(W387)</formula>
    </cfRule>
  </conditionalFormatting>
  <conditionalFormatting sqref="U387:U398">
    <cfRule type="expression" dxfId="19770" priority="1698">
      <formula>ISTEXT(S387)</formula>
    </cfRule>
  </conditionalFormatting>
  <conditionalFormatting sqref="W387:W398">
    <cfRule type="expression" dxfId="19769" priority="1699">
      <formula>ISTEXT(V387)</formula>
    </cfRule>
  </conditionalFormatting>
  <conditionalFormatting sqref="X387">
    <cfRule type="expression" dxfId="19768" priority="1700">
      <formula>ISTEXT(W387)</formula>
    </cfRule>
  </conditionalFormatting>
  <conditionalFormatting sqref="X388:X398">
    <cfRule type="expression" dxfId="19767" priority="1702">
      <formula>ISTEXT(W388)</formula>
    </cfRule>
  </conditionalFormatting>
  <conditionalFormatting sqref="X388:X398">
    <cfRule type="expression" dxfId="19766" priority="1703">
      <formula>ISTEXT(Y388)</formula>
    </cfRule>
  </conditionalFormatting>
  <conditionalFormatting sqref="K387:K398">
    <cfRule type="expression" dxfId="19765" priority="1714">
      <formula>ISTEXT(L387)</formula>
    </cfRule>
  </conditionalFormatting>
  <conditionalFormatting sqref="P387:P398">
    <cfRule type="expression" dxfId="19764" priority="1715">
      <formula>ISTEXT(Q387)</formula>
    </cfRule>
  </conditionalFormatting>
  <conditionalFormatting sqref="U387:U398">
    <cfRule type="expression" dxfId="19763" priority="1716">
      <formula>ISTEXT(V387)</formula>
    </cfRule>
  </conditionalFormatting>
  <conditionalFormatting sqref="I404">
    <cfRule type="expression" dxfId="19762" priority="1663">
      <formula>ISTEXT(Н7)</formula>
    </cfRule>
  </conditionalFormatting>
  <conditionalFormatting sqref="H403">
    <cfRule type="expression" dxfId="19761" priority="1620">
      <formula>ISTEXT(I403)</formula>
    </cfRule>
  </conditionalFormatting>
  <conditionalFormatting sqref="G403">
    <cfRule type="expression" dxfId="19760" priority="1621">
      <formula>ISTEXT(F403)</formula>
    </cfRule>
  </conditionalFormatting>
  <conditionalFormatting sqref="G403">
    <cfRule type="expression" dxfId="19759" priority="1622">
      <formula>ISTEXT(H403)</formula>
    </cfRule>
  </conditionalFormatting>
  <conditionalFormatting sqref="F403">
    <cfRule type="expression" dxfId="19758" priority="1623">
      <formula>ISTEXT(G403)</formula>
    </cfRule>
  </conditionalFormatting>
  <conditionalFormatting sqref="H403">
    <cfRule type="expression" dxfId="19757" priority="1624">
      <formula>ISTEXT(G403)</formula>
    </cfRule>
  </conditionalFormatting>
  <conditionalFormatting sqref="I403">
    <cfRule type="expression" dxfId="19756" priority="1625">
      <formula>ISTEXT(Н7)</formula>
    </cfRule>
  </conditionalFormatting>
  <conditionalFormatting sqref="I403">
    <cfRule type="expression" dxfId="19755" priority="1626">
      <formula>ISTEXT(H403)</formula>
    </cfRule>
  </conditionalFormatting>
  <conditionalFormatting sqref="I403">
    <cfRule type="expression" dxfId="19754" priority="1627">
      <formula>ISTEXT(J403)</formula>
    </cfRule>
  </conditionalFormatting>
  <conditionalFormatting sqref="M403">
    <cfRule type="expression" dxfId="19753" priority="1628">
      <formula>ISTEXT(N403)</formula>
    </cfRule>
  </conditionalFormatting>
  <conditionalFormatting sqref="L403">
    <cfRule type="expression" dxfId="19752" priority="1629">
      <formula>ISTEXT(K403)</formula>
    </cfRule>
  </conditionalFormatting>
  <conditionalFormatting sqref="L403">
    <cfRule type="expression" dxfId="19751" priority="1630">
      <formula>ISTEXT(M403)</formula>
    </cfRule>
  </conditionalFormatting>
  <conditionalFormatting sqref="K403">
    <cfRule type="expression" dxfId="19750" priority="1631">
      <formula>ISTEXT(I403)</formula>
    </cfRule>
  </conditionalFormatting>
  <conditionalFormatting sqref="M403">
    <cfRule type="expression" dxfId="19749" priority="1632">
      <formula>ISTEXT(L403)</formula>
    </cfRule>
  </conditionalFormatting>
  <conditionalFormatting sqref="N403">
    <cfRule type="expression" dxfId="19748" priority="1633">
      <formula>ISTEXT(M403)</formula>
    </cfRule>
  </conditionalFormatting>
  <conditionalFormatting sqref="N403">
    <cfRule type="expression" dxfId="19747" priority="1634">
      <formula>ISTEXT(O403)</formula>
    </cfRule>
  </conditionalFormatting>
  <conditionalFormatting sqref="R403">
    <cfRule type="expression" dxfId="19746" priority="1635">
      <formula>ISTEXT(S403)</formula>
    </cfRule>
  </conditionalFormatting>
  <conditionalFormatting sqref="Q403">
    <cfRule type="expression" dxfId="19745" priority="1636">
      <formula>ISTEXT(P403)</formula>
    </cfRule>
  </conditionalFormatting>
  <conditionalFormatting sqref="Q403">
    <cfRule type="expression" dxfId="19744" priority="1637">
      <formula>ISTEXT(R403)</formula>
    </cfRule>
  </conditionalFormatting>
  <conditionalFormatting sqref="P403">
    <cfRule type="expression" dxfId="19743" priority="1638">
      <formula>ISTEXT(N403)</formula>
    </cfRule>
  </conditionalFormatting>
  <conditionalFormatting sqref="R403">
    <cfRule type="expression" dxfId="19742" priority="1639">
      <formula>ISTEXT(Q403)</formula>
    </cfRule>
  </conditionalFormatting>
  <conditionalFormatting sqref="S403">
    <cfRule type="expression" dxfId="19741" priority="1640">
      <formula>ISTEXT(R403)</formula>
    </cfRule>
  </conditionalFormatting>
  <conditionalFormatting sqref="S403">
    <cfRule type="expression" dxfId="19740" priority="1641">
      <formula>ISTEXT(T403)</formula>
    </cfRule>
  </conditionalFormatting>
  <conditionalFormatting sqref="W403">
    <cfRule type="expression" dxfId="19739" priority="1642">
      <formula>ISTEXT(X403)</formula>
    </cfRule>
  </conditionalFormatting>
  <conditionalFormatting sqref="V403">
    <cfRule type="expression" dxfId="19738" priority="1643">
      <formula>ISTEXT(U403)</formula>
    </cfRule>
  </conditionalFormatting>
  <conditionalFormatting sqref="V403">
    <cfRule type="expression" dxfId="19737" priority="1644">
      <formula>ISTEXT(W403)</formula>
    </cfRule>
  </conditionalFormatting>
  <conditionalFormatting sqref="U403">
    <cfRule type="expression" dxfId="19736" priority="1645">
      <formula>ISTEXT(S403)</formula>
    </cfRule>
  </conditionalFormatting>
  <conditionalFormatting sqref="W403">
    <cfRule type="expression" dxfId="19735" priority="1646">
      <formula>ISTEXT(V403)</formula>
    </cfRule>
  </conditionalFormatting>
  <conditionalFormatting sqref="X403">
    <cfRule type="expression" dxfId="19734" priority="1647">
      <formula>ISTEXT(W403)</formula>
    </cfRule>
  </conditionalFormatting>
  <conditionalFormatting sqref="X403">
    <cfRule type="expression" dxfId="19733" priority="1648">
      <formula>ISTEXT(Y403)</formula>
    </cfRule>
  </conditionalFormatting>
  <conditionalFormatting sqref="K403">
    <cfRule type="expression" dxfId="19732" priority="1657">
      <formula>ISTEXT(L403)</formula>
    </cfRule>
  </conditionalFormatting>
  <conditionalFormatting sqref="P403">
    <cfRule type="expression" dxfId="19731" priority="1658">
      <formula>ISTEXT(Q403)</formula>
    </cfRule>
  </conditionalFormatting>
  <conditionalFormatting sqref="U403">
    <cfRule type="expression" dxfId="19730" priority="1659">
      <formula>ISTEXT(V403)</formula>
    </cfRule>
  </conditionalFormatting>
  <conditionalFormatting sqref="H400">
    <cfRule type="expression" dxfId="19729" priority="1577">
      <formula>ISTEXT(I400)</formula>
    </cfRule>
  </conditionalFormatting>
  <conditionalFormatting sqref="G400">
    <cfRule type="expression" dxfId="19728" priority="1578">
      <formula>ISTEXT(F400)</formula>
    </cfRule>
  </conditionalFormatting>
  <conditionalFormatting sqref="G400">
    <cfRule type="expression" dxfId="19727" priority="1579">
      <formula>ISTEXT(H400)</formula>
    </cfRule>
  </conditionalFormatting>
  <conditionalFormatting sqref="F400">
    <cfRule type="expression" dxfId="19726" priority="1580">
      <formula>ISTEXT(G400)</formula>
    </cfRule>
  </conditionalFormatting>
  <conditionalFormatting sqref="H400">
    <cfRule type="expression" dxfId="19725" priority="1581">
      <formula>ISTEXT(G400)</formula>
    </cfRule>
  </conditionalFormatting>
  <conditionalFormatting sqref="I400">
    <cfRule type="expression" dxfId="19724" priority="1582">
      <formula>ISTEXT(Н7)</formula>
    </cfRule>
  </conditionalFormatting>
  <conditionalFormatting sqref="I400">
    <cfRule type="expression" dxfId="19723" priority="1583">
      <formula>ISTEXT(H400)</formula>
    </cfRule>
  </conditionalFormatting>
  <conditionalFormatting sqref="I400">
    <cfRule type="expression" dxfId="19722" priority="1584">
      <formula>ISTEXT(J400)</formula>
    </cfRule>
  </conditionalFormatting>
  <conditionalFormatting sqref="M400">
    <cfRule type="expression" dxfId="19721" priority="1585">
      <formula>ISTEXT(N400)</formula>
    </cfRule>
  </conditionalFormatting>
  <conditionalFormatting sqref="L400">
    <cfRule type="expression" dxfId="19720" priority="1586">
      <formula>ISTEXT(K400)</formula>
    </cfRule>
  </conditionalFormatting>
  <conditionalFormatting sqref="L400">
    <cfRule type="expression" dxfId="19719" priority="1587">
      <formula>ISTEXT(M400)</formula>
    </cfRule>
  </conditionalFormatting>
  <conditionalFormatting sqref="K400">
    <cfRule type="expression" dxfId="19718" priority="1588">
      <formula>ISTEXT(I400)</formula>
    </cfRule>
  </conditionalFormatting>
  <conditionalFormatting sqref="M400">
    <cfRule type="expression" dxfId="19717" priority="1589">
      <formula>ISTEXT(L400)</formula>
    </cfRule>
  </conditionalFormatting>
  <conditionalFormatting sqref="N400">
    <cfRule type="expression" dxfId="19716" priority="1590">
      <formula>ISTEXT(M400)</formula>
    </cfRule>
  </conditionalFormatting>
  <conditionalFormatting sqref="N400">
    <cfRule type="expression" dxfId="19715" priority="1591">
      <formula>ISTEXT(O400)</formula>
    </cfRule>
  </conditionalFormatting>
  <conditionalFormatting sqref="R400">
    <cfRule type="expression" dxfId="19714" priority="1592">
      <formula>ISTEXT(S400)</formula>
    </cfRule>
  </conditionalFormatting>
  <conditionalFormatting sqref="Q400">
    <cfRule type="expression" dxfId="19713" priority="1593">
      <formula>ISTEXT(P400)</formula>
    </cfRule>
  </conditionalFormatting>
  <conditionalFormatting sqref="Q400">
    <cfRule type="expression" dxfId="19712" priority="1594">
      <formula>ISTEXT(R400)</formula>
    </cfRule>
  </conditionalFormatting>
  <conditionalFormatting sqref="P400">
    <cfRule type="expression" dxfId="19711" priority="1595">
      <formula>ISTEXT(N400)</formula>
    </cfRule>
  </conditionalFormatting>
  <conditionalFormatting sqref="R400">
    <cfRule type="expression" dxfId="19710" priority="1596">
      <formula>ISTEXT(Q400)</formula>
    </cfRule>
  </conditionalFormatting>
  <conditionalFormatting sqref="S400">
    <cfRule type="expression" dxfId="19709" priority="1597">
      <formula>ISTEXT(R400)</formula>
    </cfRule>
  </conditionalFormatting>
  <conditionalFormatting sqref="S400">
    <cfRule type="expression" dxfId="19708" priority="1598">
      <formula>ISTEXT(T400)</formula>
    </cfRule>
  </conditionalFormatting>
  <conditionalFormatting sqref="W400">
    <cfRule type="expression" dxfId="19707" priority="1599">
      <formula>ISTEXT(X400)</formula>
    </cfRule>
  </conditionalFormatting>
  <conditionalFormatting sqref="V400">
    <cfRule type="expression" dxfId="19706" priority="1600">
      <formula>ISTEXT(U400)</formula>
    </cfRule>
  </conditionalFormatting>
  <conditionalFormatting sqref="V400">
    <cfRule type="expression" dxfId="19705" priority="1601">
      <formula>ISTEXT(W400)</formula>
    </cfRule>
  </conditionalFormatting>
  <conditionalFormatting sqref="U400">
    <cfRule type="expression" dxfId="19704" priority="1602">
      <formula>ISTEXT(S400)</formula>
    </cfRule>
  </conditionalFormatting>
  <conditionalFormatting sqref="W400">
    <cfRule type="expression" dxfId="19703" priority="1603">
      <formula>ISTEXT(V400)</formula>
    </cfRule>
  </conditionalFormatting>
  <conditionalFormatting sqref="X400">
    <cfRule type="expression" dxfId="19702" priority="1604">
      <formula>ISTEXT(W400)</formula>
    </cfRule>
  </conditionalFormatting>
  <conditionalFormatting sqref="X400">
    <cfRule type="expression" dxfId="19701" priority="1605">
      <formula>ISTEXT(Y400)</formula>
    </cfRule>
  </conditionalFormatting>
  <conditionalFormatting sqref="K400">
    <cfRule type="expression" dxfId="19700" priority="1614">
      <formula>ISTEXT(L400)</formula>
    </cfRule>
  </conditionalFormatting>
  <conditionalFormatting sqref="P400">
    <cfRule type="expression" dxfId="19699" priority="1615">
      <formula>ISTEXT(Q400)</formula>
    </cfRule>
  </conditionalFormatting>
  <conditionalFormatting sqref="U400">
    <cfRule type="expression" dxfId="19698" priority="1616">
      <formula>ISTEXT(V400)</formula>
    </cfRule>
  </conditionalFormatting>
  <conditionalFormatting sqref="H399">
    <cfRule type="expression" dxfId="19697" priority="1534">
      <formula>ISTEXT(I399)</formula>
    </cfRule>
  </conditionalFormatting>
  <conditionalFormatting sqref="G399">
    <cfRule type="expression" dxfId="19696" priority="1535">
      <formula>ISTEXT(F399)</formula>
    </cfRule>
  </conditionalFormatting>
  <conditionalFormatting sqref="G399">
    <cfRule type="expression" dxfId="19695" priority="1536">
      <formula>ISTEXT(H399)</formula>
    </cfRule>
  </conditionalFormatting>
  <conditionalFormatting sqref="F399">
    <cfRule type="expression" dxfId="19694" priority="1537">
      <formula>ISTEXT(G399)</formula>
    </cfRule>
  </conditionalFormatting>
  <conditionalFormatting sqref="H399">
    <cfRule type="expression" dxfId="19693" priority="1538">
      <formula>ISTEXT(G399)</formula>
    </cfRule>
  </conditionalFormatting>
  <conditionalFormatting sqref="I399">
    <cfRule type="expression" dxfId="19692" priority="1539">
      <formula>ISTEXT(Н7)</formula>
    </cfRule>
  </conditionalFormatting>
  <conditionalFormatting sqref="I399">
    <cfRule type="expression" dxfId="19691" priority="1540">
      <formula>ISTEXT(H399)</formula>
    </cfRule>
  </conditionalFormatting>
  <conditionalFormatting sqref="I399">
    <cfRule type="expression" dxfId="19690" priority="1541">
      <formula>ISTEXT(J399)</formula>
    </cfRule>
  </conditionalFormatting>
  <conditionalFormatting sqref="M399">
    <cfRule type="expression" dxfId="19689" priority="1542">
      <formula>ISTEXT(N399)</formula>
    </cfRule>
  </conditionalFormatting>
  <conditionalFormatting sqref="L399">
    <cfRule type="expression" dxfId="19688" priority="1543">
      <formula>ISTEXT(K399)</formula>
    </cfRule>
  </conditionalFormatting>
  <conditionalFormatting sqref="L399">
    <cfRule type="expression" dxfId="19687" priority="1544">
      <formula>ISTEXT(M399)</formula>
    </cfRule>
  </conditionalFormatting>
  <conditionalFormatting sqref="K399">
    <cfRule type="expression" dxfId="19686" priority="1545">
      <formula>ISTEXT(I399)</formula>
    </cfRule>
  </conditionalFormatting>
  <conditionalFormatting sqref="M399">
    <cfRule type="expression" dxfId="19685" priority="1546">
      <formula>ISTEXT(L399)</formula>
    </cfRule>
  </conditionalFormatting>
  <conditionalFormatting sqref="N399">
    <cfRule type="expression" dxfId="19684" priority="1547">
      <formula>ISTEXT(M399)</formula>
    </cfRule>
  </conditionalFormatting>
  <conditionalFormatting sqref="N399">
    <cfRule type="expression" dxfId="19683" priority="1548">
      <formula>ISTEXT(O399)</formula>
    </cfRule>
  </conditionalFormatting>
  <conditionalFormatting sqref="R399">
    <cfRule type="expression" dxfId="19682" priority="1549">
      <formula>ISTEXT(S399)</formula>
    </cfRule>
  </conditionalFormatting>
  <conditionalFormatting sqref="Q399">
    <cfRule type="expression" dxfId="19681" priority="1550">
      <formula>ISTEXT(P399)</formula>
    </cfRule>
  </conditionalFormatting>
  <conditionalFormatting sqref="Q399">
    <cfRule type="expression" dxfId="19680" priority="1551">
      <formula>ISTEXT(R399)</formula>
    </cfRule>
  </conditionalFormatting>
  <conditionalFormatting sqref="P399">
    <cfRule type="expression" dxfId="19679" priority="1552">
      <formula>ISTEXT(N399)</formula>
    </cfRule>
  </conditionalFormatting>
  <conditionalFormatting sqref="R399">
    <cfRule type="expression" dxfId="19678" priority="1553">
      <formula>ISTEXT(Q399)</formula>
    </cfRule>
  </conditionalFormatting>
  <conditionalFormatting sqref="S399">
    <cfRule type="expression" dxfId="19677" priority="1554">
      <formula>ISTEXT(R399)</formula>
    </cfRule>
  </conditionalFormatting>
  <conditionalFormatting sqref="S399">
    <cfRule type="expression" dxfId="19676" priority="1555">
      <formula>ISTEXT(T399)</formula>
    </cfRule>
  </conditionalFormatting>
  <conditionalFormatting sqref="W399">
    <cfRule type="expression" dxfId="19675" priority="1556">
      <formula>ISTEXT(X399)</formula>
    </cfRule>
  </conditionalFormatting>
  <conditionalFormatting sqref="V399">
    <cfRule type="expression" dxfId="19674" priority="1557">
      <formula>ISTEXT(U399)</formula>
    </cfRule>
  </conditionalFormatting>
  <conditionalFormatting sqref="V399">
    <cfRule type="expression" dxfId="19673" priority="1558">
      <formula>ISTEXT(W399)</formula>
    </cfRule>
  </conditionalFormatting>
  <conditionalFormatting sqref="U399">
    <cfRule type="expression" dxfId="19672" priority="1559">
      <formula>ISTEXT(S399)</formula>
    </cfRule>
  </conditionalFormatting>
  <conditionalFormatting sqref="W399">
    <cfRule type="expression" dxfId="19671" priority="1560">
      <formula>ISTEXT(V399)</formula>
    </cfRule>
  </conditionalFormatting>
  <conditionalFormatting sqref="X399">
    <cfRule type="expression" dxfId="19670" priority="1561">
      <formula>ISTEXT(W399)</formula>
    </cfRule>
  </conditionalFormatting>
  <conditionalFormatting sqref="X399">
    <cfRule type="expression" dxfId="19669" priority="1562">
      <formula>ISTEXT(Y399)</formula>
    </cfRule>
  </conditionalFormatting>
  <conditionalFormatting sqref="K399">
    <cfRule type="expression" dxfId="19668" priority="1571">
      <formula>ISTEXT(L399)</formula>
    </cfRule>
  </conditionalFormatting>
  <conditionalFormatting sqref="P399">
    <cfRule type="expression" dxfId="19667" priority="1572">
      <formula>ISTEXT(Q399)</formula>
    </cfRule>
  </conditionalFormatting>
  <conditionalFormatting sqref="U399">
    <cfRule type="expression" dxfId="19666" priority="1573">
      <formula>ISTEXT(V399)</formula>
    </cfRule>
  </conditionalFormatting>
  <conditionalFormatting sqref="H402">
    <cfRule type="expression" dxfId="19665" priority="1491">
      <formula>ISTEXT(I402)</formula>
    </cfRule>
  </conditionalFormatting>
  <conditionalFormatting sqref="G402">
    <cfRule type="expression" dxfId="19664" priority="1492">
      <formula>ISTEXT(F402)</formula>
    </cfRule>
  </conditionalFormatting>
  <conditionalFormatting sqref="G402">
    <cfRule type="expression" dxfId="19663" priority="1493">
      <formula>ISTEXT(H402)</formula>
    </cfRule>
  </conditionalFormatting>
  <conditionalFormatting sqref="F402">
    <cfRule type="expression" dxfId="19662" priority="1494">
      <formula>ISTEXT(G402)</formula>
    </cfRule>
  </conditionalFormatting>
  <conditionalFormatting sqref="H402">
    <cfRule type="expression" dxfId="19661" priority="1495">
      <formula>ISTEXT(G402)</formula>
    </cfRule>
  </conditionalFormatting>
  <conditionalFormatting sqref="I402">
    <cfRule type="expression" dxfId="19660" priority="1496">
      <formula>ISTEXT(Н7)</formula>
    </cfRule>
  </conditionalFormatting>
  <conditionalFormatting sqref="I402">
    <cfRule type="expression" dxfId="19659" priority="1497">
      <formula>ISTEXT(H402)</formula>
    </cfRule>
  </conditionalFormatting>
  <conditionalFormatting sqref="I402">
    <cfRule type="expression" dxfId="19658" priority="1498">
      <formula>ISTEXT(J402)</formula>
    </cfRule>
  </conditionalFormatting>
  <conditionalFormatting sqref="M402">
    <cfRule type="expression" dxfId="19657" priority="1499">
      <formula>ISTEXT(N402)</formula>
    </cfRule>
  </conditionalFormatting>
  <conditionalFormatting sqref="L402">
    <cfRule type="expression" dxfId="19656" priority="1500">
      <formula>ISTEXT(K402)</formula>
    </cfRule>
  </conditionalFormatting>
  <conditionalFormatting sqref="L402">
    <cfRule type="expression" dxfId="19655" priority="1501">
      <formula>ISTEXT(M402)</formula>
    </cfRule>
  </conditionalFormatting>
  <conditionalFormatting sqref="K402">
    <cfRule type="expression" dxfId="19654" priority="1502">
      <formula>ISTEXT(I402)</formula>
    </cfRule>
  </conditionalFormatting>
  <conditionalFormatting sqref="M402">
    <cfRule type="expression" dxfId="19653" priority="1503">
      <formula>ISTEXT(L402)</formula>
    </cfRule>
  </conditionalFormatting>
  <conditionalFormatting sqref="N402">
    <cfRule type="expression" dxfId="19652" priority="1504">
      <formula>ISTEXT(M402)</formula>
    </cfRule>
  </conditionalFormatting>
  <conditionalFormatting sqref="N402">
    <cfRule type="expression" dxfId="19651" priority="1505">
      <formula>ISTEXT(O402)</formula>
    </cfRule>
  </conditionalFormatting>
  <conditionalFormatting sqref="R402">
    <cfRule type="expression" dxfId="19650" priority="1506">
      <formula>ISTEXT(S402)</formula>
    </cfRule>
  </conditionalFormatting>
  <conditionalFormatting sqref="Q402">
    <cfRule type="expression" dxfId="19649" priority="1507">
      <formula>ISTEXT(P402)</formula>
    </cfRule>
  </conditionalFormatting>
  <conditionalFormatting sqref="Q402">
    <cfRule type="expression" dxfId="19648" priority="1508">
      <formula>ISTEXT(R402)</formula>
    </cfRule>
  </conditionalFormatting>
  <conditionalFormatting sqref="P402">
    <cfRule type="expression" dxfId="19647" priority="1509">
      <formula>ISTEXT(N402)</formula>
    </cfRule>
  </conditionalFormatting>
  <conditionalFormatting sqref="R402">
    <cfRule type="expression" dxfId="19646" priority="1510">
      <formula>ISTEXT(Q402)</formula>
    </cfRule>
  </conditionalFormatting>
  <conditionalFormatting sqref="S402">
    <cfRule type="expression" dxfId="19645" priority="1511">
      <formula>ISTEXT(R402)</formula>
    </cfRule>
  </conditionalFormatting>
  <conditionalFormatting sqref="S402">
    <cfRule type="expression" dxfId="19644" priority="1512">
      <formula>ISTEXT(T402)</formula>
    </cfRule>
  </conditionalFormatting>
  <conditionalFormatting sqref="W402">
    <cfRule type="expression" dxfId="19643" priority="1513">
      <formula>ISTEXT(X402)</formula>
    </cfRule>
  </conditionalFormatting>
  <conditionalFormatting sqref="V402">
    <cfRule type="expression" dxfId="19642" priority="1514">
      <formula>ISTEXT(U402)</formula>
    </cfRule>
  </conditionalFormatting>
  <conditionalFormatting sqref="V402">
    <cfRule type="expression" dxfId="19641" priority="1515">
      <formula>ISTEXT(W402)</formula>
    </cfRule>
  </conditionalFormatting>
  <conditionalFormatting sqref="U402">
    <cfRule type="expression" dxfId="19640" priority="1516">
      <formula>ISTEXT(S402)</formula>
    </cfRule>
  </conditionalFormatting>
  <conditionalFormatting sqref="W402">
    <cfRule type="expression" dxfId="19639" priority="1517">
      <formula>ISTEXT(V402)</formula>
    </cfRule>
  </conditionalFormatting>
  <conditionalFormatting sqref="X402">
    <cfRule type="expression" dxfId="19638" priority="1518">
      <formula>ISTEXT(W402)</formula>
    </cfRule>
  </conditionalFormatting>
  <conditionalFormatting sqref="X402">
    <cfRule type="expression" dxfId="19637" priority="1519">
      <formula>ISTEXT(Y402)</formula>
    </cfRule>
  </conditionalFormatting>
  <conditionalFormatting sqref="K402">
    <cfRule type="expression" dxfId="19636" priority="1528">
      <formula>ISTEXT(L402)</formula>
    </cfRule>
  </conditionalFormatting>
  <conditionalFormatting sqref="P402">
    <cfRule type="expression" dxfId="19635" priority="1529">
      <formula>ISTEXT(Q402)</formula>
    </cfRule>
  </conditionalFormatting>
  <conditionalFormatting sqref="U402">
    <cfRule type="expression" dxfId="19634" priority="1530">
      <formula>ISTEXT(V402)</formula>
    </cfRule>
  </conditionalFormatting>
  <conditionalFormatting sqref="H401">
    <cfRule type="expression" dxfId="19633" priority="1448">
      <formula>ISTEXT(I401)</formula>
    </cfRule>
  </conditionalFormatting>
  <conditionalFormatting sqref="G401">
    <cfRule type="expression" dxfId="19632" priority="1449">
      <formula>ISTEXT(F401)</formula>
    </cfRule>
  </conditionalFormatting>
  <conditionalFormatting sqref="G401">
    <cfRule type="expression" dxfId="19631" priority="1450">
      <formula>ISTEXT(H401)</formula>
    </cfRule>
  </conditionalFormatting>
  <conditionalFormatting sqref="F401">
    <cfRule type="expression" dxfId="19630" priority="1451">
      <formula>ISTEXT(G401)</formula>
    </cfRule>
  </conditionalFormatting>
  <conditionalFormatting sqref="H401">
    <cfRule type="expression" dxfId="19629" priority="1452">
      <formula>ISTEXT(G401)</formula>
    </cfRule>
  </conditionalFormatting>
  <conditionalFormatting sqref="I401">
    <cfRule type="expression" dxfId="19628" priority="1453">
      <formula>ISTEXT(Н7)</formula>
    </cfRule>
  </conditionalFormatting>
  <conditionalFormatting sqref="I401">
    <cfRule type="expression" dxfId="19627" priority="1454">
      <formula>ISTEXT(H401)</formula>
    </cfRule>
  </conditionalFormatting>
  <conditionalFormatting sqref="I401">
    <cfRule type="expression" dxfId="19626" priority="1455">
      <formula>ISTEXT(J401)</formula>
    </cfRule>
  </conditionalFormatting>
  <conditionalFormatting sqref="M401">
    <cfRule type="expression" dxfId="19625" priority="1456">
      <formula>ISTEXT(N401)</formula>
    </cfRule>
  </conditionalFormatting>
  <conditionalFormatting sqref="L401">
    <cfRule type="expression" dxfId="19624" priority="1457">
      <formula>ISTEXT(K401)</formula>
    </cfRule>
  </conditionalFormatting>
  <conditionalFormatting sqref="L401">
    <cfRule type="expression" dxfId="19623" priority="1458">
      <formula>ISTEXT(M401)</formula>
    </cfRule>
  </conditionalFormatting>
  <conditionalFormatting sqref="K401">
    <cfRule type="expression" dxfId="19622" priority="1459">
      <formula>ISTEXT(I401)</formula>
    </cfRule>
  </conditionalFormatting>
  <conditionalFormatting sqref="M401">
    <cfRule type="expression" dxfId="19621" priority="1460">
      <formula>ISTEXT(L401)</formula>
    </cfRule>
  </conditionalFormatting>
  <conditionalFormatting sqref="N401">
    <cfRule type="expression" dxfId="19620" priority="1461">
      <formula>ISTEXT(M401)</formula>
    </cfRule>
  </conditionalFormatting>
  <conditionalFormatting sqref="N401">
    <cfRule type="expression" dxfId="19619" priority="1462">
      <formula>ISTEXT(O401)</formula>
    </cfRule>
  </conditionalFormatting>
  <conditionalFormatting sqref="R401">
    <cfRule type="expression" dxfId="19618" priority="1463">
      <formula>ISTEXT(S401)</formula>
    </cfRule>
  </conditionalFormatting>
  <conditionalFormatting sqref="Q401">
    <cfRule type="expression" dxfId="19617" priority="1464">
      <formula>ISTEXT(P401)</formula>
    </cfRule>
  </conditionalFormatting>
  <conditionalFormatting sqref="Q401">
    <cfRule type="expression" dxfId="19616" priority="1465">
      <formula>ISTEXT(R401)</formula>
    </cfRule>
  </conditionalFormatting>
  <conditionalFormatting sqref="P401">
    <cfRule type="expression" dxfId="19615" priority="1466">
      <formula>ISTEXT(N401)</formula>
    </cfRule>
  </conditionalFormatting>
  <conditionalFormatting sqref="R401">
    <cfRule type="expression" dxfId="19614" priority="1467">
      <formula>ISTEXT(Q401)</formula>
    </cfRule>
  </conditionalFormatting>
  <conditionalFormatting sqref="S401">
    <cfRule type="expression" dxfId="19613" priority="1468">
      <formula>ISTEXT(R401)</formula>
    </cfRule>
  </conditionalFormatting>
  <conditionalFormatting sqref="S401">
    <cfRule type="expression" dxfId="19612" priority="1469">
      <formula>ISTEXT(T401)</formula>
    </cfRule>
  </conditionalFormatting>
  <conditionalFormatting sqref="W401">
    <cfRule type="expression" dxfId="19611" priority="1470">
      <formula>ISTEXT(X401)</formula>
    </cfRule>
  </conditionalFormatting>
  <conditionalFormatting sqref="V401">
    <cfRule type="expression" dxfId="19610" priority="1471">
      <formula>ISTEXT(U401)</formula>
    </cfRule>
  </conditionalFormatting>
  <conditionalFormatting sqref="V401">
    <cfRule type="expression" dxfId="19609" priority="1472">
      <formula>ISTEXT(W401)</formula>
    </cfRule>
  </conditionalFormatting>
  <conditionalFormatting sqref="U401">
    <cfRule type="expression" dxfId="19608" priority="1473">
      <formula>ISTEXT(S401)</formula>
    </cfRule>
  </conditionalFormatting>
  <conditionalFormatting sqref="W401">
    <cfRule type="expression" dxfId="19607" priority="1474">
      <formula>ISTEXT(V401)</formula>
    </cfRule>
  </conditionalFormatting>
  <conditionalFormatting sqref="X401">
    <cfRule type="expression" dxfId="19606" priority="1475">
      <formula>ISTEXT(W401)</formula>
    </cfRule>
  </conditionalFormatting>
  <conditionalFormatting sqref="X401">
    <cfRule type="expression" dxfId="19605" priority="1476">
      <formula>ISTEXT(Y401)</formula>
    </cfRule>
  </conditionalFormatting>
  <conditionalFormatting sqref="K401">
    <cfRule type="expression" dxfId="19604" priority="1485">
      <formula>ISTEXT(L401)</formula>
    </cfRule>
  </conditionalFormatting>
  <conditionalFormatting sqref="P401">
    <cfRule type="expression" dxfId="19603" priority="1486">
      <formula>ISTEXT(Q401)</formula>
    </cfRule>
  </conditionalFormatting>
  <conditionalFormatting sqref="U401">
    <cfRule type="expression" dxfId="19602" priority="1487">
      <formula>ISTEXT(V401)</formula>
    </cfRule>
  </conditionalFormatting>
  <conditionalFormatting sqref="B406:C425 K407:N424 P407:S424 U407:X424 F425:Y425 F406:Y406">
    <cfRule type="expression" dxfId="19601" priority="1444">
      <formula>$A406&gt;$C$2</formula>
    </cfRule>
  </conditionalFormatting>
  <conditionalFormatting sqref="F406:Y406">
    <cfRule type="expression" dxfId="19600" priority="1445">
      <formula>AND(LEN(#REF!)=0,$A406&lt;=$C$2)</formula>
    </cfRule>
  </conditionalFormatting>
  <conditionalFormatting sqref="AA425:AF425">
    <cfRule type="expression" dxfId="19599" priority="1441">
      <formula>#REF!&gt;$C$2</formula>
    </cfRule>
  </conditionalFormatting>
  <conditionalFormatting sqref="Y407:Y424 T407:T424 O407:O424 F407:J424">
    <cfRule type="expression" dxfId="19598" priority="1436">
      <formula>$A407&gt;$C$2</formula>
    </cfRule>
  </conditionalFormatting>
  <conditionalFormatting sqref="F424:I424 L424:N424 P424:S424 U424:X424">
    <cfRule type="expression" dxfId="19597" priority="1437">
      <formula>ISTEXT(G424)</formula>
    </cfRule>
  </conditionalFormatting>
  <conditionalFormatting sqref="G424:I424 L424:N424 Q424:S424 V424:X424">
    <cfRule type="expression" dxfId="19596" priority="1438">
      <formula>ISTEXT(F424)</formula>
    </cfRule>
  </conditionalFormatting>
  <conditionalFormatting sqref="K424 P424 U424">
    <cfRule type="expression" dxfId="19595" priority="1439">
      <formula>ISTEXT(I424)</formula>
    </cfRule>
  </conditionalFormatting>
  <conditionalFormatting sqref="K424">
    <cfRule type="expression" dxfId="19594" priority="1440">
      <formula>ISTEXT(L424)</formula>
    </cfRule>
  </conditionalFormatting>
  <conditionalFormatting sqref="H407:H418">
    <cfRule type="expression" dxfId="19593" priority="1386">
      <formula>ISTEXT(I407)</formula>
    </cfRule>
  </conditionalFormatting>
  <conditionalFormatting sqref="G407:G418">
    <cfRule type="expression" dxfId="19592" priority="1387">
      <formula>ISTEXT(F407)</formula>
    </cfRule>
  </conditionalFormatting>
  <conditionalFormatting sqref="G407:G418">
    <cfRule type="expression" dxfId="19591" priority="1388">
      <formula>ISTEXT(H407)</formula>
    </cfRule>
  </conditionalFormatting>
  <conditionalFormatting sqref="F407:F418">
    <cfRule type="expression" dxfId="19590" priority="1389">
      <formula>ISTEXT(G407)</formula>
    </cfRule>
  </conditionalFormatting>
  <conditionalFormatting sqref="H407:H418">
    <cfRule type="expression" dxfId="19589" priority="1390">
      <formula>ISTEXT(G407)</formula>
    </cfRule>
  </conditionalFormatting>
  <conditionalFormatting sqref="I407:I418">
    <cfRule type="expression" dxfId="19588" priority="1391">
      <formula>ISTEXT(Н7)</formula>
    </cfRule>
  </conditionalFormatting>
  <conditionalFormatting sqref="I407">
    <cfRule type="expression" dxfId="19587" priority="1392">
      <formula>ISTEXT(K407)</formula>
    </cfRule>
  </conditionalFormatting>
  <conditionalFormatting sqref="I408:I418">
    <cfRule type="expression" dxfId="19586" priority="1393">
      <formula>ISTEXT(H408)</formula>
    </cfRule>
  </conditionalFormatting>
  <conditionalFormatting sqref="I408:I418">
    <cfRule type="expression" dxfId="19585" priority="1394">
      <formula>ISTEXT(J408)</formula>
    </cfRule>
  </conditionalFormatting>
  <conditionalFormatting sqref="M407:M418">
    <cfRule type="expression" dxfId="19584" priority="1395">
      <formula>ISTEXT(N407)</formula>
    </cfRule>
  </conditionalFormatting>
  <conditionalFormatting sqref="L407:L418">
    <cfRule type="expression" dxfId="19583" priority="1396">
      <formula>ISTEXT(K407)</formula>
    </cfRule>
  </conditionalFormatting>
  <conditionalFormatting sqref="L407:L418">
    <cfRule type="expression" dxfId="19582" priority="1397">
      <formula>ISTEXT(M407)</formula>
    </cfRule>
  </conditionalFormatting>
  <conditionalFormatting sqref="K407:K418">
    <cfRule type="expression" dxfId="19581" priority="1398">
      <formula>ISTEXT(I407)</formula>
    </cfRule>
  </conditionalFormatting>
  <conditionalFormatting sqref="M407:M418">
    <cfRule type="expression" dxfId="19580" priority="1399">
      <formula>ISTEXT(L407)</formula>
    </cfRule>
  </conditionalFormatting>
  <conditionalFormatting sqref="N407">
    <cfRule type="expression" dxfId="19579" priority="1400">
      <formula>ISTEXT(M407)</formula>
    </cfRule>
  </conditionalFormatting>
  <conditionalFormatting sqref="N407">
    <cfRule type="expression" dxfId="19578" priority="1401">
      <formula>ISTEXT(P407)</formula>
    </cfRule>
  </conditionalFormatting>
  <conditionalFormatting sqref="N408:N418">
    <cfRule type="expression" dxfId="19577" priority="1402">
      <formula>ISTEXT(M408)</formula>
    </cfRule>
  </conditionalFormatting>
  <conditionalFormatting sqref="N408:N418">
    <cfRule type="expression" dxfId="19576" priority="1403">
      <formula>ISTEXT(O408)</formula>
    </cfRule>
  </conditionalFormatting>
  <conditionalFormatting sqref="R407:R418">
    <cfRule type="expression" dxfId="19575" priority="1404">
      <formula>ISTEXT(S407)</formula>
    </cfRule>
  </conditionalFormatting>
  <conditionalFormatting sqref="Q407:Q418">
    <cfRule type="expression" dxfId="19574" priority="1405">
      <formula>ISTEXT(P407)</formula>
    </cfRule>
  </conditionalFormatting>
  <conditionalFormatting sqref="Q407:Q418">
    <cfRule type="expression" dxfId="19573" priority="1406">
      <formula>ISTEXT(R407)</formula>
    </cfRule>
  </conditionalFormatting>
  <conditionalFormatting sqref="P407:P418">
    <cfRule type="expression" dxfId="19572" priority="1407">
      <formula>ISTEXT(N407)</formula>
    </cfRule>
  </conditionalFormatting>
  <conditionalFormatting sqref="R407:R418">
    <cfRule type="expression" dxfId="19571" priority="1408">
      <formula>ISTEXT(Q407)</formula>
    </cfRule>
  </conditionalFormatting>
  <conditionalFormatting sqref="S407">
    <cfRule type="expression" dxfId="19570" priority="1409">
      <formula>ISTEXT(R407)</formula>
    </cfRule>
  </conditionalFormatting>
  <conditionalFormatting sqref="S407">
    <cfRule type="expression" dxfId="19569" priority="1410">
      <formula>ISTEXT(U407)</formula>
    </cfRule>
  </conditionalFormatting>
  <conditionalFormatting sqref="S408:S418">
    <cfRule type="expression" dxfId="19568" priority="1411">
      <formula>ISTEXT(R408)</formula>
    </cfRule>
  </conditionalFormatting>
  <conditionalFormatting sqref="S408:S418">
    <cfRule type="expression" dxfId="19567" priority="1412">
      <formula>ISTEXT(T408)</formula>
    </cfRule>
  </conditionalFormatting>
  <conditionalFormatting sqref="W407:W418">
    <cfRule type="expression" dxfId="19566" priority="1413">
      <formula>ISTEXT(X407)</formula>
    </cfRule>
  </conditionalFormatting>
  <conditionalFormatting sqref="V407:V418">
    <cfRule type="expression" dxfId="19565" priority="1414">
      <formula>ISTEXT(U407)</formula>
    </cfRule>
  </conditionalFormatting>
  <conditionalFormatting sqref="V407:V418">
    <cfRule type="expression" dxfId="19564" priority="1415">
      <formula>ISTEXT(W407)</formula>
    </cfRule>
  </conditionalFormatting>
  <conditionalFormatting sqref="U407:U418">
    <cfRule type="expression" dxfId="19563" priority="1416">
      <formula>ISTEXT(S407)</formula>
    </cfRule>
  </conditionalFormatting>
  <conditionalFormatting sqref="W407:W418">
    <cfRule type="expression" dxfId="19562" priority="1417">
      <formula>ISTEXT(V407)</formula>
    </cfRule>
  </conditionalFormatting>
  <conditionalFormatting sqref="X407">
    <cfRule type="expression" dxfId="19561" priority="1418">
      <formula>ISTEXT(W407)</formula>
    </cfRule>
  </conditionalFormatting>
  <conditionalFormatting sqref="X408:X418">
    <cfRule type="expression" dxfId="19560" priority="1420">
      <formula>ISTEXT(W408)</formula>
    </cfRule>
  </conditionalFormatting>
  <conditionalFormatting sqref="X408:X418">
    <cfRule type="expression" dxfId="19559" priority="1421">
      <formula>ISTEXT(Y408)</formula>
    </cfRule>
  </conditionalFormatting>
  <conditionalFormatting sqref="K407:K418">
    <cfRule type="expression" dxfId="19558" priority="1432">
      <formula>ISTEXT(L407)</formula>
    </cfRule>
  </conditionalFormatting>
  <conditionalFormatting sqref="P407:P418">
    <cfRule type="expression" dxfId="19557" priority="1433">
      <formula>ISTEXT(Q407)</formula>
    </cfRule>
  </conditionalFormatting>
  <conditionalFormatting sqref="U407:U418">
    <cfRule type="expression" dxfId="19556" priority="1434">
      <formula>ISTEXT(V407)</formula>
    </cfRule>
  </conditionalFormatting>
  <conditionalFormatting sqref="I424">
    <cfRule type="expression" dxfId="19555" priority="1381">
      <formula>ISTEXT(Н7)</formula>
    </cfRule>
  </conditionalFormatting>
  <conditionalFormatting sqref="H423">
    <cfRule type="expression" dxfId="19554" priority="1338">
      <formula>ISTEXT(I423)</formula>
    </cfRule>
  </conditionalFormatting>
  <conditionalFormatting sqref="G423">
    <cfRule type="expression" dxfId="19553" priority="1339">
      <formula>ISTEXT(F423)</formula>
    </cfRule>
  </conditionalFormatting>
  <conditionalFormatting sqref="G423">
    <cfRule type="expression" dxfId="19552" priority="1340">
      <formula>ISTEXT(H423)</formula>
    </cfRule>
  </conditionalFormatting>
  <conditionalFormatting sqref="F423">
    <cfRule type="expression" dxfId="19551" priority="1341">
      <formula>ISTEXT(G423)</formula>
    </cfRule>
  </conditionalFormatting>
  <conditionalFormatting sqref="H423">
    <cfRule type="expression" dxfId="19550" priority="1342">
      <formula>ISTEXT(G423)</formula>
    </cfRule>
  </conditionalFormatting>
  <conditionalFormatting sqref="I423">
    <cfRule type="expression" dxfId="19549" priority="1343">
      <formula>ISTEXT(Н7)</formula>
    </cfRule>
  </conditionalFormatting>
  <conditionalFormatting sqref="I423">
    <cfRule type="expression" dxfId="19548" priority="1344">
      <formula>ISTEXT(H423)</formula>
    </cfRule>
  </conditionalFormatting>
  <conditionalFormatting sqref="I423">
    <cfRule type="expression" dxfId="19547" priority="1345">
      <formula>ISTEXT(J423)</formula>
    </cfRule>
  </conditionalFormatting>
  <conditionalFormatting sqref="M423">
    <cfRule type="expression" dxfId="19546" priority="1346">
      <formula>ISTEXT(N423)</formula>
    </cfRule>
  </conditionalFormatting>
  <conditionalFormatting sqref="L423">
    <cfRule type="expression" dxfId="19545" priority="1347">
      <formula>ISTEXT(K423)</formula>
    </cfRule>
  </conditionalFormatting>
  <conditionalFormatting sqref="L423">
    <cfRule type="expression" dxfId="19544" priority="1348">
      <formula>ISTEXT(M423)</formula>
    </cfRule>
  </conditionalFormatting>
  <conditionalFormatting sqref="K423">
    <cfRule type="expression" dxfId="19543" priority="1349">
      <formula>ISTEXT(I423)</formula>
    </cfRule>
  </conditionalFormatting>
  <conditionalFormatting sqref="M423">
    <cfRule type="expression" dxfId="19542" priority="1350">
      <formula>ISTEXT(L423)</formula>
    </cfRule>
  </conditionalFormatting>
  <conditionalFormatting sqref="N423">
    <cfRule type="expression" dxfId="19541" priority="1351">
      <formula>ISTEXT(M423)</formula>
    </cfRule>
  </conditionalFormatting>
  <conditionalFormatting sqref="N423">
    <cfRule type="expression" dxfId="19540" priority="1352">
      <formula>ISTEXT(O423)</formula>
    </cfRule>
  </conditionalFormatting>
  <conditionalFormatting sqref="R423">
    <cfRule type="expression" dxfId="19539" priority="1353">
      <formula>ISTEXT(S423)</formula>
    </cfRule>
  </conditionalFormatting>
  <conditionalFormatting sqref="Q423">
    <cfRule type="expression" dxfId="19538" priority="1354">
      <formula>ISTEXT(P423)</formula>
    </cfRule>
  </conditionalFormatting>
  <conditionalFormatting sqref="Q423">
    <cfRule type="expression" dxfId="19537" priority="1355">
      <formula>ISTEXT(R423)</formula>
    </cfRule>
  </conditionalFormatting>
  <conditionalFormatting sqref="P423">
    <cfRule type="expression" dxfId="19536" priority="1356">
      <formula>ISTEXT(N423)</formula>
    </cfRule>
  </conditionalFormatting>
  <conditionalFormatting sqref="R423">
    <cfRule type="expression" dxfId="19535" priority="1357">
      <formula>ISTEXT(Q423)</formula>
    </cfRule>
  </conditionalFormatting>
  <conditionalFormatting sqref="S423">
    <cfRule type="expression" dxfId="19534" priority="1358">
      <formula>ISTEXT(R423)</formula>
    </cfRule>
  </conditionalFormatting>
  <conditionalFormatting sqref="S423">
    <cfRule type="expression" dxfId="19533" priority="1359">
      <formula>ISTEXT(T423)</formula>
    </cfRule>
  </conditionalFormatting>
  <conditionalFormatting sqref="W423">
    <cfRule type="expression" dxfId="19532" priority="1360">
      <formula>ISTEXT(X423)</formula>
    </cfRule>
  </conditionalFormatting>
  <conditionalFormatting sqref="V423">
    <cfRule type="expression" dxfId="19531" priority="1361">
      <formula>ISTEXT(U423)</formula>
    </cfRule>
  </conditionalFormatting>
  <conditionalFormatting sqref="V423">
    <cfRule type="expression" dxfId="19530" priority="1362">
      <formula>ISTEXT(W423)</formula>
    </cfRule>
  </conditionalFormatting>
  <conditionalFormatting sqref="U423">
    <cfRule type="expression" dxfId="19529" priority="1363">
      <formula>ISTEXT(S423)</formula>
    </cfRule>
  </conditionalFormatting>
  <conditionalFormatting sqref="W423">
    <cfRule type="expression" dxfId="19528" priority="1364">
      <formula>ISTEXT(V423)</formula>
    </cfRule>
  </conditionalFormatting>
  <conditionalFormatting sqref="X423">
    <cfRule type="expression" dxfId="19527" priority="1365">
      <formula>ISTEXT(W423)</formula>
    </cfRule>
  </conditionalFormatting>
  <conditionalFormatting sqref="X423">
    <cfRule type="expression" dxfId="19526" priority="1366">
      <formula>ISTEXT(Y423)</formula>
    </cfRule>
  </conditionalFormatting>
  <conditionalFormatting sqref="K423">
    <cfRule type="expression" dxfId="19525" priority="1375">
      <formula>ISTEXT(L423)</formula>
    </cfRule>
  </conditionalFormatting>
  <conditionalFormatting sqref="P423">
    <cfRule type="expression" dxfId="19524" priority="1376">
      <formula>ISTEXT(Q423)</formula>
    </cfRule>
  </conditionalFormatting>
  <conditionalFormatting sqref="U423">
    <cfRule type="expression" dxfId="19523" priority="1377">
      <formula>ISTEXT(V423)</formula>
    </cfRule>
  </conditionalFormatting>
  <conditionalFormatting sqref="H420">
    <cfRule type="expression" dxfId="19522" priority="1295">
      <formula>ISTEXT(I420)</formula>
    </cfRule>
  </conditionalFormatting>
  <conditionalFormatting sqref="G420">
    <cfRule type="expression" dxfId="19521" priority="1296">
      <formula>ISTEXT(F420)</formula>
    </cfRule>
  </conditionalFormatting>
  <conditionalFormatting sqref="G420">
    <cfRule type="expression" dxfId="19520" priority="1297">
      <formula>ISTEXT(H420)</formula>
    </cfRule>
  </conditionalFormatting>
  <conditionalFormatting sqref="F420">
    <cfRule type="expression" dxfId="19519" priority="1298">
      <formula>ISTEXT(G420)</formula>
    </cfRule>
  </conditionalFormatting>
  <conditionalFormatting sqref="H420">
    <cfRule type="expression" dxfId="19518" priority="1299">
      <formula>ISTEXT(G420)</formula>
    </cfRule>
  </conditionalFormatting>
  <conditionalFormatting sqref="I420">
    <cfRule type="expression" dxfId="19517" priority="1300">
      <formula>ISTEXT(Н7)</formula>
    </cfRule>
  </conditionalFormatting>
  <conditionalFormatting sqref="I420">
    <cfRule type="expression" dxfId="19516" priority="1301">
      <formula>ISTEXT(H420)</formula>
    </cfRule>
  </conditionalFormatting>
  <conditionalFormatting sqref="I420">
    <cfRule type="expression" dxfId="19515" priority="1302">
      <formula>ISTEXT(J420)</formula>
    </cfRule>
  </conditionalFormatting>
  <conditionalFormatting sqref="M420">
    <cfRule type="expression" dxfId="19514" priority="1303">
      <formula>ISTEXT(N420)</formula>
    </cfRule>
  </conditionalFormatting>
  <conditionalFormatting sqref="L420">
    <cfRule type="expression" dxfId="19513" priority="1304">
      <formula>ISTEXT(K420)</formula>
    </cfRule>
  </conditionalFormatting>
  <conditionalFormatting sqref="L420">
    <cfRule type="expression" dxfId="19512" priority="1305">
      <formula>ISTEXT(M420)</formula>
    </cfRule>
  </conditionalFormatting>
  <conditionalFormatting sqref="K420">
    <cfRule type="expression" dxfId="19511" priority="1306">
      <formula>ISTEXT(I420)</formula>
    </cfRule>
  </conditionalFormatting>
  <conditionalFormatting sqref="M420">
    <cfRule type="expression" dxfId="19510" priority="1307">
      <formula>ISTEXT(L420)</formula>
    </cfRule>
  </conditionalFormatting>
  <conditionalFormatting sqref="N420">
    <cfRule type="expression" dxfId="19509" priority="1308">
      <formula>ISTEXT(M420)</formula>
    </cfRule>
  </conditionalFormatting>
  <conditionalFormatting sqref="N420">
    <cfRule type="expression" dxfId="19508" priority="1309">
      <formula>ISTEXT(O420)</formula>
    </cfRule>
  </conditionalFormatting>
  <conditionalFormatting sqref="R420">
    <cfRule type="expression" dxfId="19507" priority="1310">
      <formula>ISTEXT(S420)</formula>
    </cfRule>
  </conditionalFormatting>
  <conditionalFormatting sqref="Q420">
    <cfRule type="expression" dxfId="19506" priority="1311">
      <formula>ISTEXT(P420)</formula>
    </cfRule>
  </conditionalFormatting>
  <conditionalFormatting sqref="Q420">
    <cfRule type="expression" dxfId="19505" priority="1312">
      <formula>ISTEXT(R420)</formula>
    </cfRule>
  </conditionalFormatting>
  <conditionalFormatting sqref="P420">
    <cfRule type="expression" dxfId="19504" priority="1313">
      <formula>ISTEXT(N420)</formula>
    </cfRule>
  </conditionalFormatting>
  <conditionalFormatting sqref="R420">
    <cfRule type="expression" dxfId="19503" priority="1314">
      <formula>ISTEXT(Q420)</formula>
    </cfRule>
  </conditionalFormatting>
  <conditionalFormatting sqref="S420">
    <cfRule type="expression" dxfId="19502" priority="1315">
      <formula>ISTEXT(R420)</formula>
    </cfRule>
  </conditionalFormatting>
  <conditionalFormatting sqref="S420">
    <cfRule type="expression" dxfId="19501" priority="1316">
      <formula>ISTEXT(T420)</formula>
    </cfRule>
  </conditionalFormatting>
  <conditionalFormatting sqref="W420">
    <cfRule type="expression" dxfId="19500" priority="1317">
      <formula>ISTEXT(X420)</formula>
    </cfRule>
  </conditionalFormatting>
  <conditionalFormatting sqref="V420">
    <cfRule type="expression" dxfId="19499" priority="1318">
      <formula>ISTEXT(U420)</formula>
    </cfRule>
  </conditionalFormatting>
  <conditionalFormatting sqref="V420">
    <cfRule type="expression" dxfId="19498" priority="1319">
      <formula>ISTEXT(W420)</formula>
    </cfRule>
  </conditionalFormatting>
  <conditionalFormatting sqref="U420">
    <cfRule type="expression" dxfId="19497" priority="1320">
      <formula>ISTEXT(S420)</formula>
    </cfRule>
  </conditionalFormatting>
  <conditionalFormatting sqref="W420">
    <cfRule type="expression" dxfId="19496" priority="1321">
      <formula>ISTEXT(V420)</formula>
    </cfRule>
  </conditionalFormatting>
  <conditionalFormatting sqref="X420">
    <cfRule type="expression" dxfId="19495" priority="1322">
      <formula>ISTEXT(W420)</formula>
    </cfRule>
  </conditionalFormatting>
  <conditionalFormatting sqref="X420">
    <cfRule type="expression" dxfId="19494" priority="1323">
      <formula>ISTEXT(Y420)</formula>
    </cfRule>
  </conditionalFormatting>
  <conditionalFormatting sqref="K420">
    <cfRule type="expression" dxfId="19493" priority="1332">
      <formula>ISTEXT(L420)</formula>
    </cfRule>
  </conditionalFormatting>
  <conditionalFormatting sqref="P420">
    <cfRule type="expression" dxfId="19492" priority="1333">
      <formula>ISTEXT(Q420)</formula>
    </cfRule>
  </conditionalFormatting>
  <conditionalFormatting sqref="U420">
    <cfRule type="expression" dxfId="19491" priority="1334">
      <formula>ISTEXT(V420)</formula>
    </cfRule>
  </conditionalFormatting>
  <conditionalFormatting sqref="H419">
    <cfRule type="expression" dxfId="19490" priority="1252">
      <formula>ISTEXT(I419)</formula>
    </cfRule>
  </conditionalFormatting>
  <conditionalFormatting sqref="G419">
    <cfRule type="expression" dxfId="19489" priority="1253">
      <formula>ISTEXT(F419)</formula>
    </cfRule>
  </conditionalFormatting>
  <conditionalFormatting sqref="G419">
    <cfRule type="expression" dxfId="19488" priority="1254">
      <formula>ISTEXT(H419)</formula>
    </cfRule>
  </conditionalFormatting>
  <conditionalFormatting sqref="F419">
    <cfRule type="expression" dxfId="19487" priority="1255">
      <formula>ISTEXT(G419)</formula>
    </cfRule>
  </conditionalFormatting>
  <conditionalFormatting sqref="H419">
    <cfRule type="expression" dxfId="19486" priority="1256">
      <formula>ISTEXT(G419)</formula>
    </cfRule>
  </conditionalFormatting>
  <conditionalFormatting sqref="I419">
    <cfRule type="expression" dxfId="19485" priority="1257">
      <formula>ISTEXT(Н7)</formula>
    </cfRule>
  </conditionalFormatting>
  <conditionalFormatting sqref="I419">
    <cfRule type="expression" dxfId="19484" priority="1258">
      <formula>ISTEXT(H419)</formula>
    </cfRule>
  </conditionalFormatting>
  <conditionalFormatting sqref="I419">
    <cfRule type="expression" dxfId="19483" priority="1259">
      <formula>ISTEXT(J419)</formula>
    </cfRule>
  </conditionalFormatting>
  <conditionalFormatting sqref="M419">
    <cfRule type="expression" dxfId="19482" priority="1260">
      <formula>ISTEXT(N419)</formula>
    </cfRule>
  </conditionalFormatting>
  <conditionalFormatting sqref="L419">
    <cfRule type="expression" dxfId="19481" priority="1261">
      <formula>ISTEXT(K419)</formula>
    </cfRule>
  </conditionalFormatting>
  <conditionalFormatting sqref="L419">
    <cfRule type="expression" dxfId="19480" priority="1262">
      <formula>ISTEXT(M419)</formula>
    </cfRule>
  </conditionalFormatting>
  <conditionalFormatting sqref="K419">
    <cfRule type="expression" dxfId="19479" priority="1263">
      <formula>ISTEXT(I419)</formula>
    </cfRule>
  </conditionalFormatting>
  <conditionalFormatting sqref="M419">
    <cfRule type="expression" dxfId="19478" priority="1264">
      <formula>ISTEXT(L419)</formula>
    </cfRule>
  </conditionalFormatting>
  <conditionalFormatting sqref="N419">
    <cfRule type="expression" dxfId="19477" priority="1265">
      <formula>ISTEXT(M419)</formula>
    </cfRule>
  </conditionalFormatting>
  <conditionalFormatting sqref="N419">
    <cfRule type="expression" dxfId="19476" priority="1266">
      <formula>ISTEXT(O419)</formula>
    </cfRule>
  </conditionalFormatting>
  <conditionalFormatting sqref="R419">
    <cfRule type="expression" dxfId="19475" priority="1267">
      <formula>ISTEXT(S419)</formula>
    </cfRule>
  </conditionalFormatting>
  <conditionalFormatting sqref="Q419">
    <cfRule type="expression" dxfId="19474" priority="1268">
      <formula>ISTEXT(P419)</formula>
    </cfRule>
  </conditionalFormatting>
  <conditionalFormatting sqref="Q419">
    <cfRule type="expression" dxfId="19473" priority="1269">
      <formula>ISTEXT(R419)</formula>
    </cfRule>
  </conditionalFormatting>
  <conditionalFormatting sqref="P419">
    <cfRule type="expression" dxfId="19472" priority="1270">
      <formula>ISTEXT(N419)</formula>
    </cfRule>
  </conditionalFormatting>
  <conditionalFormatting sqref="R419">
    <cfRule type="expression" dxfId="19471" priority="1271">
      <formula>ISTEXT(Q419)</formula>
    </cfRule>
  </conditionalFormatting>
  <conditionalFormatting sqref="S419">
    <cfRule type="expression" dxfId="19470" priority="1272">
      <formula>ISTEXT(R419)</formula>
    </cfRule>
  </conditionalFormatting>
  <conditionalFormatting sqref="S419">
    <cfRule type="expression" dxfId="19469" priority="1273">
      <formula>ISTEXT(T419)</formula>
    </cfRule>
  </conditionalFormatting>
  <conditionalFormatting sqref="W419">
    <cfRule type="expression" dxfId="19468" priority="1274">
      <formula>ISTEXT(X419)</formula>
    </cfRule>
  </conditionalFormatting>
  <conditionalFormatting sqref="V419">
    <cfRule type="expression" dxfId="19467" priority="1275">
      <formula>ISTEXT(U419)</formula>
    </cfRule>
  </conditionalFormatting>
  <conditionalFormatting sqref="V419">
    <cfRule type="expression" dxfId="19466" priority="1276">
      <formula>ISTEXT(W419)</formula>
    </cfRule>
  </conditionalFormatting>
  <conditionalFormatting sqref="U419">
    <cfRule type="expression" dxfId="19465" priority="1277">
      <formula>ISTEXT(S419)</formula>
    </cfRule>
  </conditionalFormatting>
  <conditionalFormatting sqref="W419">
    <cfRule type="expression" dxfId="19464" priority="1278">
      <formula>ISTEXT(V419)</formula>
    </cfRule>
  </conditionalFormatting>
  <conditionalFormatting sqref="X419">
    <cfRule type="expression" dxfId="19463" priority="1279">
      <formula>ISTEXT(W419)</formula>
    </cfRule>
  </conditionalFormatting>
  <conditionalFormatting sqref="X419">
    <cfRule type="expression" dxfId="19462" priority="1280">
      <formula>ISTEXT(Y419)</formula>
    </cfRule>
  </conditionalFormatting>
  <conditionalFormatting sqref="K419">
    <cfRule type="expression" dxfId="19461" priority="1289">
      <formula>ISTEXT(L419)</formula>
    </cfRule>
  </conditionalFormatting>
  <conditionalFormatting sqref="P419">
    <cfRule type="expression" dxfId="19460" priority="1290">
      <formula>ISTEXT(Q419)</formula>
    </cfRule>
  </conditionalFormatting>
  <conditionalFormatting sqref="U419">
    <cfRule type="expression" dxfId="19459" priority="1291">
      <formula>ISTEXT(V419)</formula>
    </cfRule>
  </conditionalFormatting>
  <conditionalFormatting sqref="H422">
    <cfRule type="expression" dxfId="19458" priority="1209">
      <formula>ISTEXT(I422)</formula>
    </cfRule>
  </conditionalFormatting>
  <conditionalFormatting sqref="G422">
    <cfRule type="expression" dxfId="19457" priority="1210">
      <formula>ISTEXT(F422)</formula>
    </cfRule>
  </conditionalFormatting>
  <conditionalFormatting sqref="G422">
    <cfRule type="expression" dxfId="19456" priority="1211">
      <formula>ISTEXT(H422)</formula>
    </cfRule>
  </conditionalFormatting>
  <conditionalFormatting sqref="F422">
    <cfRule type="expression" dxfId="19455" priority="1212">
      <formula>ISTEXT(G422)</formula>
    </cfRule>
  </conditionalFormatting>
  <conditionalFormatting sqref="H422">
    <cfRule type="expression" dxfId="19454" priority="1213">
      <formula>ISTEXT(G422)</formula>
    </cfRule>
  </conditionalFormatting>
  <conditionalFormatting sqref="I422">
    <cfRule type="expression" dxfId="19453" priority="1214">
      <formula>ISTEXT(Н7)</formula>
    </cfRule>
  </conditionalFormatting>
  <conditionalFormatting sqref="I422">
    <cfRule type="expression" dxfId="19452" priority="1215">
      <formula>ISTEXT(H422)</formula>
    </cfRule>
  </conditionalFormatting>
  <conditionalFormatting sqref="I422">
    <cfRule type="expression" dxfId="19451" priority="1216">
      <formula>ISTEXT(J422)</formula>
    </cfRule>
  </conditionalFormatting>
  <conditionalFormatting sqref="M422">
    <cfRule type="expression" dxfId="19450" priority="1217">
      <formula>ISTEXT(N422)</formula>
    </cfRule>
  </conditionalFormatting>
  <conditionalFormatting sqref="L422">
    <cfRule type="expression" dxfId="19449" priority="1218">
      <formula>ISTEXT(K422)</formula>
    </cfRule>
  </conditionalFormatting>
  <conditionalFormatting sqref="L422">
    <cfRule type="expression" dxfId="19448" priority="1219">
      <formula>ISTEXT(M422)</formula>
    </cfRule>
  </conditionalFormatting>
  <conditionalFormatting sqref="K422">
    <cfRule type="expression" dxfId="19447" priority="1220">
      <formula>ISTEXT(I422)</formula>
    </cfRule>
  </conditionalFormatting>
  <conditionalFormatting sqref="M422">
    <cfRule type="expression" dxfId="19446" priority="1221">
      <formula>ISTEXT(L422)</formula>
    </cfRule>
  </conditionalFormatting>
  <conditionalFormatting sqref="N422">
    <cfRule type="expression" dxfId="19445" priority="1222">
      <formula>ISTEXT(M422)</formula>
    </cfRule>
  </conditionalFormatting>
  <conditionalFormatting sqref="N422">
    <cfRule type="expression" dxfId="19444" priority="1223">
      <formula>ISTEXT(O422)</formula>
    </cfRule>
  </conditionalFormatting>
  <conditionalFormatting sqref="R422">
    <cfRule type="expression" dxfId="19443" priority="1224">
      <formula>ISTEXT(S422)</formula>
    </cfRule>
  </conditionalFormatting>
  <conditionalFormatting sqref="Q422">
    <cfRule type="expression" dxfId="19442" priority="1225">
      <formula>ISTEXT(P422)</formula>
    </cfRule>
  </conditionalFormatting>
  <conditionalFormatting sqref="Q422">
    <cfRule type="expression" dxfId="19441" priority="1226">
      <formula>ISTEXT(R422)</formula>
    </cfRule>
  </conditionalFormatting>
  <conditionalFormatting sqref="P422">
    <cfRule type="expression" dxfId="19440" priority="1227">
      <formula>ISTEXT(N422)</formula>
    </cfRule>
  </conditionalFormatting>
  <conditionalFormatting sqref="R422">
    <cfRule type="expression" dxfId="19439" priority="1228">
      <formula>ISTEXT(Q422)</formula>
    </cfRule>
  </conditionalFormatting>
  <conditionalFormatting sqref="S422">
    <cfRule type="expression" dxfId="19438" priority="1229">
      <formula>ISTEXT(R422)</formula>
    </cfRule>
  </conditionalFormatting>
  <conditionalFormatting sqref="S422">
    <cfRule type="expression" dxfId="19437" priority="1230">
      <formula>ISTEXT(T422)</formula>
    </cfRule>
  </conditionalFormatting>
  <conditionalFormatting sqref="W422">
    <cfRule type="expression" dxfId="19436" priority="1231">
      <formula>ISTEXT(X422)</formula>
    </cfRule>
  </conditionalFormatting>
  <conditionalFormatting sqref="V422">
    <cfRule type="expression" dxfId="19435" priority="1232">
      <formula>ISTEXT(U422)</formula>
    </cfRule>
  </conditionalFormatting>
  <conditionalFormatting sqref="V422">
    <cfRule type="expression" dxfId="19434" priority="1233">
      <formula>ISTEXT(W422)</formula>
    </cfRule>
  </conditionalFormatting>
  <conditionalFormatting sqref="U422">
    <cfRule type="expression" dxfId="19433" priority="1234">
      <formula>ISTEXT(S422)</formula>
    </cfRule>
  </conditionalFormatting>
  <conditionalFormatting sqref="W422">
    <cfRule type="expression" dxfId="19432" priority="1235">
      <formula>ISTEXT(V422)</formula>
    </cfRule>
  </conditionalFormatting>
  <conditionalFormatting sqref="X422">
    <cfRule type="expression" dxfId="19431" priority="1236">
      <formula>ISTEXT(W422)</formula>
    </cfRule>
  </conditionalFormatting>
  <conditionalFormatting sqref="X422">
    <cfRule type="expression" dxfId="19430" priority="1237">
      <formula>ISTEXT(Y422)</formula>
    </cfRule>
  </conditionalFormatting>
  <conditionalFormatting sqref="K422">
    <cfRule type="expression" dxfId="19429" priority="1246">
      <formula>ISTEXT(L422)</formula>
    </cfRule>
  </conditionalFormatting>
  <conditionalFormatting sqref="P422">
    <cfRule type="expression" dxfId="19428" priority="1247">
      <formula>ISTEXT(Q422)</formula>
    </cfRule>
  </conditionalFormatting>
  <conditionalFormatting sqref="U422">
    <cfRule type="expression" dxfId="19427" priority="1248">
      <formula>ISTEXT(V422)</formula>
    </cfRule>
  </conditionalFormatting>
  <conditionalFormatting sqref="H421">
    <cfRule type="expression" dxfId="19426" priority="1166">
      <formula>ISTEXT(I421)</formula>
    </cfRule>
  </conditionalFormatting>
  <conditionalFormatting sqref="G421">
    <cfRule type="expression" dxfId="19425" priority="1167">
      <formula>ISTEXT(F421)</formula>
    </cfRule>
  </conditionalFormatting>
  <conditionalFormatting sqref="G421">
    <cfRule type="expression" dxfId="19424" priority="1168">
      <formula>ISTEXT(H421)</formula>
    </cfRule>
  </conditionalFormatting>
  <conditionalFormatting sqref="F421">
    <cfRule type="expression" dxfId="19423" priority="1169">
      <formula>ISTEXT(G421)</formula>
    </cfRule>
  </conditionalFormatting>
  <conditionalFormatting sqref="H421">
    <cfRule type="expression" dxfId="19422" priority="1170">
      <formula>ISTEXT(G421)</formula>
    </cfRule>
  </conditionalFormatting>
  <conditionalFormatting sqref="I421">
    <cfRule type="expression" dxfId="19421" priority="1171">
      <formula>ISTEXT(Н7)</formula>
    </cfRule>
  </conditionalFormatting>
  <conditionalFormatting sqref="I421">
    <cfRule type="expression" dxfId="19420" priority="1172">
      <formula>ISTEXT(H421)</formula>
    </cfRule>
  </conditionalFormatting>
  <conditionalFormatting sqref="I421">
    <cfRule type="expression" dxfId="19419" priority="1173">
      <formula>ISTEXT(J421)</formula>
    </cfRule>
  </conditionalFormatting>
  <conditionalFormatting sqref="M421">
    <cfRule type="expression" dxfId="19418" priority="1174">
      <formula>ISTEXT(N421)</formula>
    </cfRule>
  </conditionalFormatting>
  <conditionalFormatting sqref="L421">
    <cfRule type="expression" dxfId="19417" priority="1175">
      <formula>ISTEXT(K421)</formula>
    </cfRule>
  </conditionalFormatting>
  <conditionalFormatting sqref="L421">
    <cfRule type="expression" dxfId="19416" priority="1176">
      <formula>ISTEXT(M421)</formula>
    </cfRule>
  </conditionalFormatting>
  <conditionalFormatting sqref="K421">
    <cfRule type="expression" dxfId="19415" priority="1177">
      <formula>ISTEXT(I421)</formula>
    </cfRule>
  </conditionalFormatting>
  <conditionalFormatting sqref="M421">
    <cfRule type="expression" dxfId="19414" priority="1178">
      <formula>ISTEXT(L421)</formula>
    </cfRule>
  </conditionalFormatting>
  <conditionalFormatting sqref="N421">
    <cfRule type="expression" dxfId="19413" priority="1179">
      <formula>ISTEXT(M421)</formula>
    </cfRule>
  </conditionalFormatting>
  <conditionalFormatting sqref="N421">
    <cfRule type="expression" dxfId="19412" priority="1180">
      <formula>ISTEXT(O421)</formula>
    </cfRule>
  </conditionalFormatting>
  <conditionalFormatting sqref="R421">
    <cfRule type="expression" dxfId="19411" priority="1181">
      <formula>ISTEXT(S421)</formula>
    </cfRule>
  </conditionalFormatting>
  <conditionalFormatting sqref="Q421">
    <cfRule type="expression" dxfId="19410" priority="1182">
      <formula>ISTEXT(P421)</formula>
    </cfRule>
  </conditionalFormatting>
  <conditionalFormatting sqref="Q421">
    <cfRule type="expression" dxfId="19409" priority="1183">
      <formula>ISTEXT(R421)</formula>
    </cfRule>
  </conditionalFormatting>
  <conditionalFormatting sqref="P421">
    <cfRule type="expression" dxfId="19408" priority="1184">
      <formula>ISTEXT(N421)</formula>
    </cfRule>
  </conditionalFormatting>
  <conditionalFormatting sqref="R421">
    <cfRule type="expression" dxfId="19407" priority="1185">
      <formula>ISTEXT(Q421)</formula>
    </cfRule>
  </conditionalFormatting>
  <conditionalFormatting sqref="S421">
    <cfRule type="expression" dxfId="19406" priority="1186">
      <formula>ISTEXT(R421)</formula>
    </cfRule>
  </conditionalFormatting>
  <conditionalFormatting sqref="S421">
    <cfRule type="expression" dxfId="19405" priority="1187">
      <formula>ISTEXT(T421)</formula>
    </cfRule>
  </conditionalFormatting>
  <conditionalFormatting sqref="W421">
    <cfRule type="expression" dxfId="19404" priority="1188">
      <formula>ISTEXT(X421)</formula>
    </cfRule>
  </conditionalFormatting>
  <conditionalFormatting sqref="V421">
    <cfRule type="expression" dxfId="19403" priority="1189">
      <formula>ISTEXT(U421)</formula>
    </cfRule>
  </conditionalFormatting>
  <conditionalFormatting sqref="V421">
    <cfRule type="expression" dxfId="19402" priority="1190">
      <formula>ISTEXT(W421)</formula>
    </cfRule>
  </conditionalFormatting>
  <conditionalFormatting sqref="U421">
    <cfRule type="expression" dxfId="19401" priority="1191">
      <formula>ISTEXT(S421)</formula>
    </cfRule>
  </conditionalFormatting>
  <conditionalFormatting sqref="W421">
    <cfRule type="expression" dxfId="19400" priority="1192">
      <formula>ISTEXT(V421)</formula>
    </cfRule>
  </conditionalFormatting>
  <conditionalFormatting sqref="X421">
    <cfRule type="expression" dxfId="19399" priority="1193">
      <formula>ISTEXT(W421)</formula>
    </cfRule>
  </conditionalFormatting>
  <conditionalFormatting sqref="X421">
    <cfRule type="expression" dxfId="19398" priority="1194">
      <formula>ISTEXT(Y421)</formula>
    </cfRule>
  </conditionalFormatting>
  <conditionalFormatting sqref="K421">
    <cfRule type="expression" dxfId="19397" priority="1203">
      <formula>ISTEXT(L421)</formula>
    </cfRule>
  </conditionalFormatting>
  <conditionalFormatting sqref="P421">
    <cfRule type="expression" dxfId="19396" priority="1204">
      <formula>ISTEXT(Q421)</formula>
    </cfRule>
  </conditionalFormatting>
  <conditionalFormatting sqref="U421">
    <cfRule type="expression" dxfId="19395" priority="1205">
      <formula>ISTEXT(V421)</formula>
    </cfRule>
  </conditionalFormatting>
  <conditionalFormatting sqref="B426:C445 K427:N444 P427:S444 U427:X444 F445:Y445 F426:Y426">
    <cfRule type="expression" dxfId="19394" priority="1162">
      <formula>$A426&gt;$C$2</formula>
    </cfRule>
  </conditionalFormatting>
  <conditionalFormatting sqref="F426:Y426">
    <cfRule type="expression" dxfId="19393" priority="1163">
      <formula>AND(LEN(#REF!)=0,$A426&lt;=$C$2)</formula>
    </cfRule>
  </conditionalFormatting>
  <conditionalFormatting sqref="AA445:AF445">
    <cfRule type="expression" dxfId="19392" priority="1159">
      <formula>#REF!&gt;$C$2</formula>
    </cfRule>
  </conditionalFormatting>
  <conditionalFormatting sqref="Y427:Y444 T427:T444 O427:O444 F427:J444">
    <cfRule type="expression" dxfId="19391" priority="1154">
      <formula>$A427&gt;$C$2</formula>
    </cfRule>
  </conditionalFormatting>
  <conditionalFormatting sqref="F444:I444 L444:N444 P444:S444 U444:X444">
    <cfRule type="expression" dxfId="19390" priority="1155">
      <formula>ISTEXT(G444)</formula>
    </cfRule>
  </conditionalFormatting>
  <conditionalFormatting sqref="G444:I444 L444:N444 Q444:S444 V444:X444">
    <cfRule type="expression" dxfId="19389" priority="1156">
      <formula>ISTEXT(F444)</formula>
    </cfRule>
  </conditionalFormatting>
  <conditionalFormatting sqref="K444 P444 U444">
    <cfRule type="expression" dxfId="19388" priority="1157">
      <formula>ISTEXT(I444)</formula>
    </cfRule>
  </conditionalFormatting>
  <conditionalFormatting sqref="K444">
    <cfRule type="expression" dxfId="19387" priority="1158">
      <formula>ISTEXT(L444)</formula>
    </cfRule>
  </conditionalFormatting>
  <conditionalFormatting sqref="H427:H438">
    <cfRule type="expression" dxfId="19386" priority="1104">
      <formula>ISTEXT(I427)</formula>
    </cfRule>
  </conditionalFormatting>
  <conditionalFormatting sqref="G427:G438">
    <cfRule type="expression" dxfId="19385" priority="1105">
      <formula>ISTEXT(F427)</formula>
    </cfRule>
  </conditionalFormatting>
  <conditionalFormatting sqref="G427:G438">
    <cfRule type="expression" dxfId="19384" priority="1106">
      <formula>ISTEXT(H427)</formula>
    </cfRule>
  </conditionalFormatting>
  <conditionalFormatting sqref="F427:F438">
    <cfRule type="expression" dxfId="19383" priority="1107">
      <formula>ISTEXT(G427)</formula>
    </cfRule>
  </conditionalFormatting>
  <conditionalFormatting sqref="H427:H438">
    <cfRule type="expression" dxfId="19382" priority="1108">
      <formula>ISTEXT(G427)</formula>
    </cfRule>
  </conditionalFormatting>
  <conditionalFormatting sqref="I427:I438">
    <cfRule type="expression" dxfId="19381" priority="1109">
      <formula>ISTEXT(Н7)</formula>
    </cfRule>
  </conditionalFormatting>
  <conditionalFormatting sqref="I427">
    <cfRule type="expression" dxfId="19380" priority="1110">
      <formula>ISTEXT(K427)</formula>
    </cfRule>
  </conditionalFormatting>
  <conditionalFormatting sqref="I428:I438">
    <cfRule type="expression" dxfId="19379" priority="1111">
      <formula>ISTEXT(H428)</formula>
    </cfRule>
  </conditionalFormatting>
  <conditionalFormatting sqref="I428:I438">
    <cfRule type="expression" dxfId="19378" priority="1112">
      <formula>ISTEXT(J428)</formula>
    </cfRule>
  </conditionalFormatting>
  <conditionalFormatting sqref="M427:M438">
    <cfRule type="expression" dxfId="19377" priority="1113">
      <formula>ISTEXT(N427)</formula>
    </cfRule>
  </conditionalFormatting>
  <conditionalFormatting sqref="L427:L438">
    <cfRule type="expression" dxfId="19376" priority="1114">
      <formula>ISTEXT(K427)</formula>
    </cfRule>
  </conditionalFormatting>
  <conditionalFormatting sqref="L427:L438">
    <cfRule type="expression" dxfId="19375" priority="1115">
      <formula>ISTEXT(M427)</formula>
    </cfRule>
  </conditionalFormatting>
  <conditionalFormatting sqref="K427:K438">
    <cfRule type="expression" dxfId="19374" priority="1116">
      <formula>ISTEXT(I427)</formula>
    </cfRule>
  </conditionalFormatting>
  <conditionalFormatting sqref="M427:M438">
    <cfRule type="expression" dxfId="19373" priority="1117">
      <formula>ISTEXT(L427)</formula>
    </cfRule>
  </conditionalFormatting>
  <conditionalFormatting sqref="N427">
    <cfRule type="expression" dxfId="19372" priority="1118">
      <formula>ISTEXT(M427)</formula>
    </cfRule>
  </conditionalFormatting>
  <conditionalFormatting sqref="N427">
    <cfRule type="expression" dxfId="19371" priority="1119">
      <formula>ISTEXT(P427)</formula>
    </cfRule>
  </conditionalFormatting>
  <conditionalFormatting sqref="N428:N438">
    <cfRule type="expression" dxfId="19370" priority="1120">
      <formula>ISTEXT(M428)</formula>
    </cfRule>
  </conditionalFormatting>
  <conditionalFormatting sqref="N428:N438">
    <cfRule type="expression" dxfId="19369" priority="1121">
      <formula>ISTEXT(O428)</formula>
    </cfRule>
  </conditionalFormatting>
  <conditionalFormatting sqref="R427:R438">
    <cfRule type="expression" dxfId="19368" priority="1122">
      <formula>ISTEXT(S427)</formula>
    </cfRule>
  </conditionalFormatting>
  <conditionalFormatting sqref="Q427:Q438">
    <cfRule type="expression" dxfId="19367" priority="1123">
      <formula>ISTEXT(P427)</formula>
    </cfRule>
  </conditionalFormatting>
  <conditionalFormatting sqref="Q427:Q438">
    <cfRule type="expression" dxfId="19366" priority="1124">
      <formula>ISTEXT(R427)</formula>
    </cfRule>
  </conditionalFormatting>
  <conditionalFormatting sqref="P427:P438">
    <cfRule type="expression" dxfId="19365" priority="1125">
      <formula>ISTEXT(N427)</formula>
    </cfRule>
  </conditionalFormatting>
  <conditionalFormatting sqref="R427:R438">
    <cfRule type="expression" dxfId="19364" priority="1126">
      <formula>ISTEXT(Q427)</formula>
    </cfRule>
  </conditionalFormatting>
  <conditionalFormatting sqref="S427">
    <cfRule type="expression" dxfId="19363" priority="1127">
      <formula>ISTEXT(R427)</formula>
    </cfRule>
  </conditionalFormatting>
  <conditionalFormatting sqref="S427">
    <cfRule type="expression" dxfId="19362" priority="1128">
      <formula>ISTEXT(U427)</formula>
    </cfRule>
  </conditionalFormatting>
  <conditionalFormatting sqref="S428:S438">
    <cfRule type="expression" dxfId="19361" priority="1129">
      <formula>ISTEXT(R428)</formula>
    </cfRule>
  </conditionalFormatting>
  <conditionalFormatting sqref="S428:S438">
    <cfRule type="expression" dxfId="19360" priority="1130">
      <formula>ISTEXT(T428)</formula>
    </cfRule>
  </conditionalFormatting>
  <conditionalFormatting sqref="W427:W438">
    <cfRule type="expression" dxfId="19359" priority="1131">
      <formula>ISTEXT(X427)</formula>
    </cfRule>
  </conditionalFormatting>
  <conditionalFormatting sqref="V427:V438">
    <cfRule type="expression" dxfId="19358" priority="1132">
      <formula>ISTEXT(U427)</formula>
    </cfRule>
  </conditionalFormatting>
  <conditionalFormatting sqref="V427:V438">
    <cfRule type="expression" dxfId="19357" priority="1133">
      <formula>ISTEXT(W427)</formula>
    </cfRule>
  </conditionalFormatting>
  <conditionalFormatting sqref="U427:U438">
    <cfRule type="expression" dxfId="19356" priority="1134">
      <formula>ISTEXT(S427)</formula>
    </cfRule>
  </conditionalFormatting>
  <conditionalFormatting sqref="W427:W438">
    <cfRule type="expression" dxfId="19355" priority="1135">
      <formula>ISTEXT(V427)</formula>
    </cfRule>
  </conditionalFormatting>
  <conditionalFormatting sqref="X427">
    <cfRule type="expression" dxfId="19354" priority="1136">
      <formula>ISTEXT(W427)</formula>
    </cfRule>
  </conditionalFormatting>
  <conditionalFormatting sqref="X428:X438">
    <cfRule type="expression" dxfId="19353" priority="1138">
      <formula>ISTEXT(W428)</formula>
    </cfRule>
  </conditionalFormatting>
  <conditionalFormatting sqref="X428:X438">
    <cfRule type="expression" dxfId="19352" priority="1139">
      <formula>ISTEXT(Y428)</formula>
    </cfRule>
  </conditionalFormatting>
  <conditionalFormatting sqref="K427:K438">
    <cfRule type="expression" dxfId="19351" priority="1150">
      <formula>ISTEXT(L427)</formula>
    </cfRule>
  </conditionalFormatting>
  <conditionalFormatting sqref="P427:P438">
    <cfRule type="expression" dxfId="19350" priority="1151">
      <formula>ISTEXT(Q427)</formula>
    </cfRule>
  </conditionalFormatting>
  <conditionalFormatting sqref="U427:U438">
    <cfRule type="expression" dxfId="19349" priority="1152">
      <formula>ISTEXT(V427)</formula>
    </cfRule>
  </conditionalFormatting>
  <conditionalFormatting sqref="I444">
    <cfRule type="expression" dxfId="19348" priority="1099">
      <formula>ISTEXT(Н7)</formula>
    </cfRule>
  </conditionalFormatting>
  <conditionalFormatting sqref="H443">
    <cfRule type="expression" dxfId="19347" priority="1056">
      <formula>ISTEXT(I443)</formula>
    </cfRule>
  </conditionalFormatting>
  <conditionalFormatting sqref="G443">
    <cfRule type="expression" dxfId="19346" priority="1057">
      <formula>ISTEXT(F443)</formula>
    </cfRule>
  </conditionalFormatting>
  <conditionalFormatting sqref="G443">
    <cfRule type="expression" dxfId="19345" priority="1058">
      <formula>ISTEXT(H443)</formula>
    </cfRule>
  </conditionalFormatting>
  <conditionalFormatting sqref="F443">
    <cfRule type="expression" dxfId="19344" priority="1059">
      <formula>ISTEXT(G443)</formula>
    </cfRule>
  </conditionalFormatting>
  <conditionalFormatting sqref="H443">
    <cfRule type="expression" dxfId="19343" priority="1060">
      <formula>ISTEXT(G443)</formula>
    </cfRule>
  </conditionalFormatting>
  <conditionalFormatting sqref="I443">
    <cfRule type="expression" dxfId="19342" priority="1061">
      <formula>ISTEXT(Н7)</formula>
    </cfRule>
  </conditionalFormatting>
  <conditionalFormatting sqref="I443">
    <cfRule type="expression" dxfId="19341" priority="1062">
      <formula>ISTEXT(H443)</formula>
    </cfRule>
  </conditionalFormatting>
  <conditionalFormatting sqref="I443">
    <cfRule type="expression" dxfId="19340" priority="1063">
      <formula>ISTEXT(J443)</formula>
    </cfRule>
  </conditionalFormatting>
  <conditionalFormatting sqref="M443">
    <cfRule type="expression" dxfId="19339" priority="1064">
      <formula>ISTEXT(N443)</formula>
    </cfRule>
  </conditionalFormatting>
  <conditionalFormatting sqref="L443">
    <cfRule type="expression" dxfId="19338" priority="1065">
      <formula>ISTEXT(K443)</formula>
    </cfRule>
  </conditionalFormatting>
  <conditionalFormatting sqref="L443">
    <cfRule type="expression" dxfId="19337" priority="1066">
      <formula>ISTEXT(M443)</formula>
    </cfRule>
  </conditionalFormatting>
  <conditionalFormatting sqref="K443">
    <cfRule type="expression" dxfId="19336" priority="1067">
      <formula>ISTEXT(I443)</formula>
    </cfRule>
  </conditionalFormatting>
  <conditionalFormatting sqref="M443">
    <cfRule type="expression" dxfId="19335" priority="1068">
      <formula>ISTEXT(L443)</formula>
    </cfRule>
  </conditionalFormatting>
  <conditionalFormatting sqref="N443">
    <cfRule type="expression" dxfId="19334" priority="1069">
      <formula>ISTEXT(M443)</formula>
    </cfRule>
  </conditionalFormatting>
  <conditionalFormatting sqref="N443">
    <cfRule type="expression" dxfId="19333" priority="1070">
      <formula>ISTEXT(O443)</formula>
    </cfRule>
  </conditionalFormatting>
  <conditionalFormatting sqref="R443">
    <cfRule type="expression" dxfId="19332" priority="1071">
      <formula>ISTEXT(S443)</formula>
    </cfRule>
  </conditionalFormatting>
  <conditionalFormatting sqref="Q443">
    <cfRule type="expression" dxfId="19331" priority="1072">
      <formula>ISTEXT(P443)</formula>
    </cfRule>
  </conditionalFormatting>
  <conditionalFormatting sqref="Q443">
    <cfRule type="expression" dxfId="19330" priority="1073">
      <formula>ISTEXT(R443)</formula>
    </cfRule>
  </conditionalFormatting>
  <conditionalFormatting sqref="P443">
    <cfRule type="expression" dxfId="19329" priority="1074">
      <formula>ISTEXT(N443)</formula>
    </cfRule>
  </conditionalFormatting>
  <conditionalFormatting sqref="R443">
    <cfRule type="expression" dxfId="19328" priority="1075">
      <formula>ISTEXT(Q443)</formula>
    </cfRule>
  </conditionalFormatting>
  <conditionalFormatting sqref="S443">
    <cfRule type="expression" dxfId="19327" priority="1076">
      <formula>ISTEXT(R443)</formula>
    </cfRule>
  </conditionalFormatting>
  <conditionalFormatting sqref="S443">
    <cfRule type="expression" dxfId="19326" priority="1077">
      <formula>ISTEXT(T443)</formula>
    </cfRule>
  </conditionalFormatting>
  <conditionalFormatting sqref="W443">
    <cfRule type="expression" dxfId="19325" priority="1078">
      <formula>ISTEXT(X443)</formula>
    </cfRule>
  </conditionalFormatting>
  <conditionalFormatting sqref="V443">
    <cfRule type="expression" dxfId="19324" priority="1079">
      <formula>ISTEXT(U443)</formula>
    </cfRule>
  </conditionalFormatting>
  <conditionalFormatting sqref="V443">
    <cfRule type="expression" dxfId="19323" priority="1080">
      <formula>ISTEXT(W443)</formula>
    </cfRule>
  </conditionalFormatting>
  <conditionalFormatting sqref="U443">
    <cfRule type="expression" dxfId="19322" priority="1081">
      <formula>ISTEXT(S443)</formula>
    </cfRule>
  </conditionalFormatting>
  <conditionalFormatting sqref="W443">
    <cfRule type="expression" dxfId="19321" priority="1082">
      <formula>ISTEXT(V443)</formula>
    </cfRule>
  </conditionalFormatting>
  <conditionalFormatting sqref="X443">
    <cfRule type="expression" dxfId="19320" priority="1083">
      <formula>ISTEXT(W443)</formula>
    </cfRule>
  </conditionalFormatting>
  <conditionalFormatting sqref="X443">
    <cfRule type="expression" dxfId="19319" priority="1084">
      <formula>ISTEXT(Y443)</formula>
    </cfRule>
  </conditionalFormatting>
  <conditionalFormatting sqref="K443">
    <cfRule type="expression" dxfId="19318" priority="1093">
      <formula>ISTEXT(L443)</formula>
    </cfRule>
  </conditionalFormatting>
  <conditionalFormatting sqref="P443">
    <cfRule type="expression" dxfId="19317" priority="1094">
      <formula>ISTEXT(Q443)</formula>
    </cfRule>
  </conditionalFormatting>
  <conditionalFormatting sqref="U443">
    <cfRule type="expression" dxfId="19316" priority="1095">
      <formula>ISTEXT(V443)</formula>
    </cfRule>
  </conditionalFormatting>
  <conditionalFormatting sqref="H440">
    <cfRule type="expression" dxfId="19315" priority="1013">
      <formula>ISTEXT(I440)</formula>
    </cfRule>
  </conditionalFormatting>
  <conditionalFormatting sqref="G440">
    <cfRule type="expression" dxfId="19314" priority="1014">
      <formula>ISTEXT(F440)</formula>
    </cfRule>
  </conditionalFormatting>
  <conditionalFormatting sqref="G440">
    <cfRule type="expression" dxfId="19313" priority="1015">
      <formula>ISTEXT(H440)</formula>
    </cfRule>
  </conditionalFormatting>
  <conditionalFormatting sqref="F440">
    <cfRule type="expression" dxfId="19312" priority="1016">
      <formula>ISTEXT(G440)</formula>
    </cfRule>
  </conditionalFormatting>
  <conditionalFormatting sqref="H440">
    <cfRule type="expression" dxfId="19311" priority="1017">
      <formula>ISTEXT(G440)</formula>
    </cfRule>
  </conditionalFormatting>
  <conditionalFormatting sqref="I440">
    <cfRule type="expression" dxfId="19310" priority="1018">
      <formula>ISTEXT(Н7)</formula>
    </cfRule>
  </conditionalFormatting>
  <conditionalFormatting sqref="I440">
    <cfRule type="expression" dxfId="19309" priority="1019">
      <formula>ISTEXT(H440)</formula>
    </cfRule>
  </conditionalFormatting>
  <conditionalFormatting sqref="I440">
    <cfRule type="expression" dxfId="19308" priority="1020">
      <formula>ISTEXT(J440)</formula>
    </cfRule>
  </conditionalFormatting>
  <conditionalFormatting sqref="M440">
    <cfRule type="expression" dxfId="19307" priority="1021">
      <formula>ISTEXT(N440)</formula>
    </cfRule>
  </conditionalFormatting>
  <conditionalFormatting sqref="L440">
    <cfRule type="expression" dxfId="19306" priority="1022">
      <formula>ISTEXT(K440)</formula>
    </cfRule>
  </conditionalFormatting>
  <conditionalFormatting sqref="L440">
    <cfRule type="expression" dxfId="19305" priority="1023">
      <formula>ISTEXT(M440)</formula>
    </cfRule>
  </conditionalFormatting>
  <conditionalFormatting sqref="K440">
    <cfRule type="expression" dxfId="19304" priority="1024">
      <formula>ISTEXT(I440)</formula>
    </cfRule>
  </conditionalFormatting>
  <conditionalFormatting sqref="M440">
    <cfRule type="expression" dxfId="19303" priority="1025">
      <formula>ISTEXT(L440)</formula>
    </cfRule>
  </conditionalFormatting>
  <conditionalFormatting sqref="N440">
    <cfRule type="expression" dxfId="19302" priority="1026">
      <formula>ISTEXT(M440)</formula>
    </cfRule>
  </conditionalFormatting>
  <conditionalFormatting sqref="N440">
    <cfRule type="expression" dxfId="19301" priority="1027">
      <formula>ISTEXT(O440)</formula>
    </cfRule>
  </conditionalFormatting>
  <conditionalFormatting sqref="R440">
    <cfRule type="expression" dxfId="19300" priority="1028">
      <formula>ISTEXT(S440)</formula>
    </cfRule>
  </conditionalFormatting>
  <conditionalFormatting sqref="Q440">
    <cfRule type="expression" dxfId="19299" priority="1029">
      <formula>ISTEXT(P440)</formula>
    </cfRule>
  </conditionalFormatting>
  <conditionalFormatting sqref="Q440">
    <cfRule type="expression" dxfId="19298" priority="1030">
      <formula>ISTEXT(R440)</formula>
    </cfRule>
  </conditionalFormatting>
  <conditionalFormatting sqref="P440">
    <cfRule type="expression" dxfId="19297" priority="1031">
      <formula>ISTEXT(N440)</formula>
    </cfRule>
  </conditionalFormatting>
  <conditionalFormatting sqref="R440">
    <cfRule type="expression" dxfId="19296" priority="1032">
      <formula>ISTEXT(Q440)</formula>
    </cfRule>
  </conditionalFormatting>
  <conditionalFormatting sqref="S440">
    <cfRule type="expression" dxfId="19295" priority="1033">
      <formula>ISTEXT(R440)</formula>
    </cfRule>
  </conditionalFormatting>
  <conditionalFormatting sqref="S440">
    <cfRule type="expression" dxfId="19294" priority="1034">
      <formula>ISTEXT(T440)</formula>
    </cfRule>
  </conditionalFormatting>
  <conditionalFormatting sqref="W440">
    <cfRule type="expression" dxfId="19293" priority="1035">
      <formula>ISTEXT(X440)</formula>
    </cfRule>
  </conditionalFormatting>
  <conditionalFormatting sqref="V440">
    <cfRule type="expression" dxfId="19292" priority="1036">
      <formula>ISTEXT(U440)</formula>
    </cfRule>
  </conditionalFormatting>
  <conditionalFormatting sqref="V440">
    <cfRule type="expression" dxfId="19291" priority="1037">
      <formula>ISTEXT(W440)</formula>
    </cfRule>
  </conditionalFormatting>
  <conditionalFormatting sqref="U440">
    <cfRule type="expression" dxfId="19290" priority="1038">
      <formula>ISTEXT(S440)</formula>
    </cfRule>
  </conditionalFormatting>
  <conditionalFormatting sqref="W440">
    <cfRule type="expression" dxfId="19289" priority="1039">
      <formula>ISTEXT(V440)</formula>
    </cfRule>
  </conditionalFormatting>
  <conditionalFormatting sqref="X440">
    <cfRule type="expression" dxfId="19288" priority="1040">
      <formula>ISTEXT(W440)</formula>
    </cfRule>
  </conditionalFormatting>
  <conditionalFormatting sqref="X440">
    <cfRule type="expression" dxfId="19287" priority="1041">
      <formula>ISTEXT(Y440)</formula>
    </cfRule>
  </conditionalFormatting>
  <conditionalFormatting sqref="K440">
    <cfRule type="expression" dxfId="19286" priority="1050">
      <formula>ISTEXT(L440)</formula>
    </cfRule>
  </conditionalFormatting>
  <conditionalFormatting sqref="P440">
    <cfRule type="expression" dxfId="19285" priority="1051">
      <formula>ISTEXT(Q440)</formula>
    </cfRule>
  </conditionalFormatting>
  <conditionalFormatting sqref="U440">
    <cfRule type="expression" dxfId="19284" priority="1052">
      <formula>ISTEXT(V440)</formula>
    </cfRule>
  </conditionalFormatting>
  <conditionalFormatting sqref="H439">
    <cfRule type="expression" dxfId="19283" priority="970">
      <formula>ISTEXT(I439)</formula>
    </cfRule>
  </conditionalFormatting>
  <conditionalFormatting sqref="G439">
    <cfRule type="expression" dxfId="19282" priority="971">
      <formula>ISTEXT(F439)</formula>
    </cfRule>
  </conditionalFormatting>
  <conditionalFormatting sqref="G439">
    <cfRule type="expression" dxfId="19281" priority="972">
      <formula>ISTEXT(H439)</formula>
    </cfRule>
  </conditionalFormatting>
  <conditionalFormatting sqref="F439">
    <cfRule type="expression" dxfId="19280" priority="973">
      <formula>ISTEXT(G439)</formula>
    </cfRule>
  </conditionalFormatting>
  <conditionalFormatting sqref="H439">
    <cfRule type="expression" dxfId="19279" priority="974">
      <formula>ISTEXT(G439)</formula>
    </cfRule>
  </conditionalFormatting>
  <conditionalFormatting sqref="I439">
    <cfRule type="expression" dxfId="19278" priority="975">
      <formula>ISTEXT(Н7)</formula>
    </cfRule>
  </conditionalFormatting>
  <conditionalFormatting sqref="I439">
    <cfRule type="expression" dxfId="19277" priority="976">
      <formula>ISTEXT(H439)</formula>
    </cfRule>
  </conditionalFormatting>
  <conditionalFormatting sqref="I439">
    <cfRule type="expression" dxfId="19276" priority="977">
      <formula>ISTEXT(J439)</formula>
    </cfRule>
  </conditionalFormatting>
  <conditionalFormatting sqref="M439">
    <cfRule type="expression" dxfId="19275" priority="978">
      <formula>ISTEXT(N439)</formula>
    </cfRule>
  </conditionalFormatting>
  <conditionalFormatting sqref="L439">
    <cfRule type="expression" dxfId="19274" priority="979">
      <formula>ISTEXT(K439)</formula>
    </cfRule>
  </conditionalFormatting>
  <conditionalFormatting sqref="L439">
    <cfRule type="expression" dxfId="19273" priority="980">
      <formula>ISTEXT(M439)</formula>
    </cfRule>
  </conditionalFormatting>
  <conditionalFormatting sqref="K439">
    <cfRule type="expression" dxfId="19272" priority="981">
      <formula>ISTEXT(I439)</formula>
    </cfRule>
  </conditionalFormatting>
  <conditionalFormatting sqref="M439">
    <cfRule type="expression" dxfId="19271" priority="982">
      <formula>ISTEXT(L439)</formula>
    </cfRule>
  </conditionalFormatting>
  <conditionalFormatting sqref="N439">
    <cfRule type="expression" dxfId="19270" priority="983">
      <formula>ISTEXT(M439)</formula>
    </cfRule>
  </conditionalFormatting>
  <conditionalFormatting sqref="N439">
    <cfRule type="expression" dxfId="19269" priority="984">
      <formula>ISTEXT(O439)</formula>
    </cfRule>
  </conditionalFormatting>
  <conditionalFormatting sqref="R439">
    <cfRule type="expression" dxfId="19268" priority="985">
      <formula>ISTEXT(S439)</formula>
    </cfRule>
  </conditionalFormatting>
  <conditionalFormatting sqref="Q439">
    <cfRule type="expression" dxfId="19267" priority="986">
      <formula>ISTEXT(P439)</formula>
    </cfRule>
  </conditionalFormatting>
  <conditionalFormatting sqref="Q439">
    <cfRule type="expression" dxfId="19266" priority="987">
      <formula>ISTEXT(R439)</formula>
    </cfRule>
  </conditionalFormatting>
  <conditionalFormatting sqref="P439">
    <cfRule type="expression" dxfId="19265" priority="988">
      <formula>ISTEXT(N439)</formula>
    </cfRule>
  </conditionalFormatting>
  <conditionalFormatting sqref="R439">
    <cfRule type="expression" dxfId="19264" priority="989">
      <formula>ISTEXT(Q439)</formula>
    </cfRule>
  </conditionalFormatting>
  <conditionalFormatting sqref="S439">
    <cfRule type="expression" dxfId="19263" priority="990">
      <formula>ISTEXT(R439)</formula>
    </cfRule>
  </conditionalFormatting>
  <conditionalFormatting sqref="S439">
    <cfRule type="expression" dxfId="19262" priority="991">
      <formula>ISTEXT(T439)</formula>
    </cfRule>
  </conditionalFormatting>
  <conditionalFormatting sqref="W439">
    <cfRule type="expression" dxfId="19261" priority="992">
      <formula>ISTEXT(X439)</formula>
    </cfRule>
  </conditionalFormatting>
  <conditionalFormatting sqref="V439">
    <cfRule type="expression" dxfId="19260" priority="993">
      <formula>ISTEXT(U439)</formula>
    </cfRule>
  </conditionalFormatting>
  <conditionalFormatting sqref="V439">
    <cfRule type="expression" dxfId="19259" priority="994">
      <formula>ISTEXT(W439)</formula>
    </cfRule>
  </conditionalFormatting>
  <conditionalFormatting sqref="U439">
    <cfRule type="expression" dxfId="19258" priority="995">
      <formula>ISTEXT(S439)</formula>
    </cfRule>
  </conditionalFormatting>
  <conditionalFormatting sqref="W439">
    <cfRule type="expression" dxfId="19257" priority="996">
      <formula>ISTEXT(V439)</formula>
    </cfRule>
  </conditionalFormatting>
  <conditionalFormatting sqref="X439">
    <cfRule type="expression" dxfId="19256" priority="997">
      <formula>ISTEXT(W439)</formula>
    </cfRule>
  </conditionalFormatting>
  <conditionalFormatting sqref="X439">
    <cfRule type="expression" dxfId="19255" priority="998">
      <formula>ISTEXT(Y439)</formula>
    </cfRule>
  </conditionalFormatting>
  <conditionalFormatting sqref="K439">
    <cfRule type="expression" dxfId="19254" priority="1007">
      <formula>ISTEXT(L439)</formula>
    </cfRule>
  </conditionalFormatting>
  <conditionalFormatting sqref="P439">
    <cfRule type="expression" dxfId="19253" priority="1008">
      <formula>ISTEXT(Q439)</formula>
    </cfRule>
  </conditionalFormatting>
  <conditionalFormatting sqref="U439">
    <cfRule type="expression" dxfId="19252" priority="1009">
      <formula>ISTEXT(V439)</formula>
    </cfRule>
  </conditionalFormatting>
  <conditionalFormatting sqref="H442">
    <cfRule type="expression" dxfId="19251" priority="927">
      <formula>ISTEXT(I442)</formula>
    </cfRule>
  </conditionalFormatting>
  <conditionalFormatting sqref="G442">
    <cfRule type="expression" dxfId="19250" priority="928">
      <formula>ISTEXT(F442)</formula>
    </cfRule>
  </conditionalFormatting>
  <conditionalFormatting sqref="G442">
    <cfRule type="expression" dxfId="19249" priority="929">
      <formula>ISTEXT(H442)</formula>
    </cfRule>
  </conditionalFormatting>
  <conditionalFormatting sqref="F442">
    <cfRule type="expression" dxfId="19248" priority="930">
      <formula>ISTEXT(G442)</formula>
    </cfRule>
  </conditionalFormatting>
  <conditionalFormatting sqref="H442">
    <cfRule type="expression" dxfId="19247" priority="931">
      <formula>ISTEXT(G442)</formula>
    </cfRule>
  </conditionalFormatting>
  <conditionalFormatting sqref="I442">
    <cfRule type="expression" dxfId="19246" priority="932">
      <formula>ISTEXT(Н7)</formula>
    </cfRule>
  </conditionalFormatting>
  <conditionalFormatting sqref="I442">
    <cfRule type="expression" dxfId="19245" priority="933">
      <formula>ISTEXT(H442)</formula>
    </cfRule>
  </conditionalFormatting>
  <conditionalFormatting sqref="I442">
    <cfRule type="expression" dxfId="19244" priority="934">
      <formula>ISTEXT(J442)</formula>
    </cfRule>
  </conditionalFormatting>
  <conditionalFormatting sqref="M442">
    <cfRule type="expression" dxfId="19243" priority="935">
      <formula>ISTEXT(N442)</formula>
    </cfRule>
  </conditionalFormatting>
  <conditionalFormatting sqref="L442">
    <cfRule type="expression" dxfId="19242" priority="936">
      <formula>ISTEXT(K442)</formula>
    </cfRule>
  </conditionalFormatting>
  <conditionalFormatting sqref="L442">
    <cfRule type="expression" dxfId="19241" priority="937">
      <formula>ISTEXT(M442)</formula>
    </cfRule>
  </conditionalFormatting>
  <conditionalFormatting sqref="K442">
    <cfRule type="expression" dxfId="19240" priority="938">
      <formula>ISTEXT(I442)</formula>
    </cfRule>
  </conditionalFormatting>
  <conditionalFormatting sqref="M442">
    <cfRule type="expression" dxfId="19239" priority="939">
      <formula>ISTEXT(L442)</formula>
    </cfRule>
  </conditionalFormatting>
  <conditionalFormatting sqref="N442">
    <cfRule type="expression" dxfId="19238" priority="940">
      <formula>ISTEXT(M442)</formula>
    </cfRule>
  </conditionalFormatting>
  <conditionalFormatting sqref="N442">
    <cfRule type="expression" dxfId="19237" priority="941">
      <formula>ISTEXT(O442)</formula>
    </cfRule>
  </conditionalFormatting>
  <conditionalFormatting sqref="R442">
    <cfRule type="expression" dxfId="19236" priority="942">
      <formula>ISTEXT(S442)</formula>
    </cfRule>
  </conditionalFormatting>
  <conditionalFormatting sqref="Q442">
    <cfRule type="expression" dxfId="19235" priority="943">
      <formula>ISTEXT(P442)</formula>
    </cfRule>
  </conditionalFormatting>
  <conditionalFormatting sqref="Q442">
    <cfRule type="expression" dxfId="19234" priority="944">
      <formula>ISTEXT(R442)</formula>
    </cfRule>
  </conditionalFormatting>
  <conditionalFormatting sqref="P442">
    <cfRule type="expression" dxfId="19233" priority="945">
      <formula>ISTEXT(N442)</formula>
    </cfRule>
  </conditionalFormatting>
  <conditionalFormatting sqref="R442">
    <cfRule type="expression" dxfId="19232" priority="946">
      <formula>ISTEXT(Q442)</formula>
    </cfRule>
  </conditionalFormatting>
  <conditionalFormatting sqref="S442">
    <cfRule type="expression" dxfId="19231" priority="947">
      <formula>ISTEXT(R442)</formula>
    </cfRule>
  </conditionalFormatting>
  <conditionalFormatting sqref="S442">
    <cfRule type="expression" dxfId="19230" priority="948">
      <formula>ISTEXT(T442)</formula>
    </cfRule>
  </conditionalFormatting>
  <conditionalFormatting sqref="W442">
    <cfRule type="expression" dxfId="19229" priority="949">
      <formula>ISTEXT(X442)</formula>
    </cfRule>
  </conditionalFormatting>
  <conditionalFormatting sqref="V442">
    <cfRule type="expression" dxfId="19228" priority="950">
      <formula>ISTEXT(U442)</formula>
    </cfRule>
  </conditionalFormatting>
  <conditionalFormatting sqref="V442">
    <cfRule type="expression" dxfId="19227" priority="951">
      <formula>ISTEXT(W442)</formula>
    </cfRule>
  </conditionalFormatting>
  <conditionalFormatting sqref="U442">
    <cfRule type="expression" dxfId="19226" priority="952">
      <formula>ISTEXT(S442)</formula>
    </cfRule>
  </conditionalFormatting>
  <conditionalFormatting sqref="W442">
    <cfRule type="expression" dxfId="19225" priority="953">
      <formula>ISTEXT(V442)</formula>
    </cfRule>
  </conditionalFormatting>
  <conditionalFormatting sqref="X442">
    <cfRule type="expression" dxfId="19224" priority="954">
      <formula>ISTEXT(W442)</formula>
    </cfRule>
  </conditionalFormatting>
  <conditionalFormatting sqref="X442">
    <cfRule type="expression" dxfId="19223" priority="955">
      <formula>ISTEXT(Y442)</formula>
    </cfRule>
  </conditionalFormatting>
  <conditionalFormatting sqref="K442">
    <cfRule type="expression" dxfId="19222" priority="964">
      <formula>ISTEXT(L442)</formula>
    </cfRule>
  </conditionalFormatting>
  <conditionalFormatting sqref="P442">
    <cfRule type="expression" dxfId="19221" priority="965">
      <formula>ISTEXT(Q442)</formula>
    </cfRule>
  </conditionalFormatting>
  <conditionalFormatting sqref="U442">
    <cfRule type="expression" dxfId="19220" priority="966">
      <formula>ISTEXT(V442)</formula>
    </cfRule>
  </conditionalFormatting>
  <conditionalFormatting sqref="H441">
    <cfRule type="expression" dxfId="19219" priority="884">
      <formula>ISTEXT(I441)</formula>
    </cfRule>
  </conditionalFormatting>
  <conditionalFormatting sqref="G441">
    <cfRule type="expression" dxfId="19218" priority="885">
      <formula>ISTEXT(F441)</formula>
    </cfRule>
  </conditionalFormatting>
  <conditionalFormatting sqref="G441">
    <cfRule type="expression" dxfId="19217" priority="886">
      <formula>ISTEXT(H441)</formula>
    </cfRule>
  </conditionalFormatting>
  <conditionalFormatting sqref="F441">
    <cfRule type="expression" dxfId="19216" priority="887">
      <formula>ISTEXT(G441)</formula>
    </cfRule>
  </conditionalFormatting>
  <conditionalFormatting sqref="H441">
    <cfRule type="expression" dxfId="19215" priority="888">
      <formula>ISTEXT(G441)</formula>
    </cfRule>
  </conditionalFormatting>
  <conditionalFormatting sqref="I441">
    <cfRule type="expression" dxfId="19214" priority="889">
      <formula>ISTEXT(Н7)</formula>
    </cfRule>
  </conditionalFormatting>
  <conditionalFormatting sqref="I441">
    <cfRule type="expression" dxfId="19213" priority="890">
      <formula>ISTEXT(H441)</formula>
    </cfRule>
  </conditionalFormatting>
  <conditionalFormatting sqref="I441">
    <cfRule type="expression" dxfId="19212" priority="891">
      <formula>ISTEXT(J441)</formula>
    </cfRule>
  </conditionalFormatting>
  <conditionalFormatting sqref="M441">
    <cfRule type="expression" dxfId="19211" priority="892">
      <formula>ISTEXT(N441)</formula>
    </cfRule>
  </conditionalFormatting>
  <conditionalFormatting sqref="L441">
    <cfRule type="expression" dxfId="19210" priority="893">
      <formula>ISTEXT(K441)</formula>
    </cfRule>
  </conditionalFormatting>
  <conditionalFormatting sqref="L441">
    <cfRule type="expression" dxfId="19209" priority="894">
      <formula>ISTEXT(M441)</formula>
    </cfRule>
  </conditionalFormatting>
  <conditionalFormatting sqref="K441">
    <cfRule type="expression" dxfId="19208" priority="895">
      <formula>ISTEXT(I441)</formula>
    </cfRule>
  </conditionalFormatting>
  <conditionalFormatting sqref="M441">
    <cfRule type="expression" dxfId="19207" priority="896">
      <formula>ISTEXT(L441)</formula>
    </cfRule>
  </conditionalFormatting>
  <conditionalFormatting sqref="N441">
    <cfRule type="expression" dxfId="19206" priority="897">
      <formula>ISTEXT(M441)</formula>
    </cfRule>
  </conditionalFormatting>
  <conditionalFormatting sqref="N441">
    <cfRule type="expression" dxfId="19205" priority="898">
      <formula>ISTEXT(O441)</formula>
    </cfRule>
  </conditionalFormatting>
  <conditionalFormatting sqref="R441">
    <cfRule type="expression" dxfId="19204" priority="899">
      <formula>ISTEXT(S441)</formula>
    </cfRule>
  </conditionalFormatting>
  <conditionalFormatting sqref="Q441">
    <cfRule type="expression" dxfId="19203" priority="900">
      <formula>ISTEXT(P441)</formula>
    </cfRule>
  </conditionalFormatting>
  <conditionalFormatting sqref="Q441">
    <cfRule type="expression" dxfId="19202" priority="901">
      <formula>ISTEXT(R441)</formula>
    </cfRule>
  </conditionalFormatting>
  <conditionalFormatting sqref="P441">
    <cfRule type="expression" dxfId="19201" priority="902">
      <formula>ISTEXT(N441)</formula>
    </cfRule>
  </conditionalFormatting>
  <conditionalFormatting sqref="R441">
    <cfRule type="expression" dxfId="19200" priority="903">
      <formula>ISTEXT(Q441)</formula>
    </cfRule>
  </conditionalFormatting>
  <conditionalFormatting sqref="S441">
    <cfRule type="expression" dxfId="19199" priority="904">
      <formula>ISTEXT(R441)</formula>
    </cfRule>
  </conditionalFormatting>
  <conditionalFormatting sqref="S441">
    <cfRule type="expression" dxfId="19198" priority="905">
      <formula>ISTEXT(T441)</formula>
    </cfRule>
  </conditionalFormatting>
  <conditionalFormatting sqref="W441">
    <cfRule type="expression" dxfId="19197" priority="906">
      <formula>ISTEXT(X441)</formula>
    </cfRule>
  </conditionalFormatting>
  <conditionalFormatting sqref="V441">
    <cfRule type="expression" dxfId="19196" priority="907">
      <formula>ISTEXT(U441)</formula>
    </cfRule>
  </conditionalFormatting>
  <conditionalFormatting sqref="V441">
    <cfRule type="expression" dxfId="19195" priority="908">
      <formula>ISTEXT(W441)</formula>
    </cfRule>
  </conditionalFormatting>
  <conditionalFormatting sqref="U441">
    <cfRule type="expression" dxfId="19194" priority="909">
      <formula>ISTEXT(S441)</formula>
    </cfRule>
  </conditionalFormatting>
  <conditionalFormatting sqref="W441">
    <cfRule type="expression" dxfId="19193" priority="910">
      <formula>ISTEXT(V441)</formula>
    </cfRule>
  </conditionalFormatting>
  <conditionalFormatting sqref="X441">
    <cfRule type="expression" dxfId="19192" priority="911">
      <formula>ISTEXT(W441)</formula>
    </cfRule>
  </conditionalFormatting>
  <conditionalFormatting sqref="X441">
    <cfRule type="expression" dxfId="19191" priority="912">
      <formula>ISTEXT(Y441)</formula>
    </cfRule>
  </conditionalFormatting>
  <conditionalFormatting sqref="K441">
    <cfRule type="expression" dxfId="19190" priority="921">
      <formula>ISTEXT(L441)</formula>
    </cfRule>
  </conditionalFormatting>
  <conditionalFormatting sqref="P441">
    <cfRule type="expression" dxfId="19189" priority="922">
      <formula>ISTEXT(Q441)</formula>
    </cfRule>
  </conditionalFormatting>
  <conditionalFormatting sqref="U441">
    <cfRule type="expression" dxfId="19188" priority="923">
      <formula>ISTEXT(V441)</formula>
    </cfRule>
  </conditionalFormatting>
  <conditionalFormatting sqref="B446:C465 K447:N464 P447:S464 U447:X464 F465:Y465 F446:Y446">
    <cfRule type="expression" dxfId="19187" priority="880">
      <formula>$A446&gt;$C$2</formula>
    </cfRule>
  </conditionalFormatting>
  <conditionalFormatting sqref="F446:Y446">
    <cfRule type="expression" dxfId="19186" priority="881">
      <formula>AND(LEN(#REF!)=0,$A446&lt;=$C$2)</formula>
    </cfRule>
  </conditionalFormatting>
  <conditionalFormatting sqref="AA465:AF465">
    <cfRule type="expression" dxfId="19185" priority="877">
      <formula>#REF!&gt;$C$2</formula>
    </cfRule>
  </conditionalFormatting>
  <conditionalFormatting sqref="Y447:Y464 T447:T464 O447:O464 F447:J464">
    <cfRule type="expression" dxfId="19184" priority="872">
      <formula>$A447&gt;$C$2</formula>
    </cfRule>
  </conditionalFormatting>
  <conditionalFormatting sqref="F464:I464 L464:N464 P464:S464 U464:X464">
    <cfRule type="expression" dxfId="19183" priority="873">
      <formula>ISTEXT(G464)</formula>
    </cfRule>
  </conditionalFormatting>
  <conditionalFormatting sqref="G464:I464 L464:N464 Q464:S464 V464:X464">
    <cfRule type="expression" dxfId="19182" priority="874">
      <formula>ISTEXT(F464)</formula>
    </cfRule>
  </conditionalFormatting>
  <conditionalFormatting sqref="K464 P464 U464">
    <cfRule type="expression" dxfId="19181" priority="875">
      <formula>ISTEXT(I464)</formula>
    </cfRule>
  </conditionalFormatting>
  <conditionalFormatting sqref="K464">
    <cfRule type="expression" dxfId="19180" priority="876">
      <formula>ISTEXT(L464)</formula>
    </cfRule>
  </conditionalFormatting>
  <conditionalFormatting sqref="H447:H458">
    <cfRule type="expression" dxfId="19179" priority="822">
      <formula>ISTEXT(I447)</formula>
    </cfRule>
  </conditionalFormatting>
  <conditionalFormatting sqref="G447:G458">
    <cfRule type="expression" dxfId="19178" priority="823">
      <formula>ISTEXT(F447)</formula>
    </cfRule>
  </conditionalFormatting>
  <conditionalFormatting sqref="G447:G458">
    <cfRule type="expression" dxfId="19177" priority="824">
      <formula>ISTEXT(H447)</formula>
    </cfRule>
  </conditionalFormatting>
  <conditionalFormatting sqref="F447:F458">
    <cfRule type="expression" dxfId="19176" priority="825">
      <formula>ISTEXT(G447)</formula>
    </cfRule>
  </conditionalFormatting>
  <conditionalFormatting sqref="H447:H458">
    <cfRule type="expression" dxfId="19175" priority="826">
      <formula>ISTEXT(G447)</formula>
    </cfRule>
  </conditionalFormatting>
  <conditionalFormatting sqref="I447:I458">
    <cfRule type="expression" dxfId="19174" priority="827">
      <formula>ISTEXT(Н7)</formula>
    </cfRule>
  </conditionalFormatting>
  <conditionalFormatting sqref="I447">
    <cfRule type="expression" dxfId="19173" priority="828">
      <formula>ISTEXT(K447)</formula>
    </cfRule>
  </conditionalFormatting>
  <conditionalFormatting sqref="I448:I458">
    <cfRule type="expression" dxfId="19172" priority="829">
      <formula>ISTEXT(H448)</formula>
    </cfRule>
  </conditionalFormatting>
  <conditionalFormatting sqref="I448:I458">
    <cfRule type="expression" dxfId="19171" priority="830">
      <formula>ISTEXT(J448)</formula>
    </cfRule>
  </conditionalFormatting>
  <conditionalFormatting sqref="M447:M458">
    <cfRule type="expression" dxfId="19170" priority="831">
      <formula>ISTEXT(N447)</formula>
    </cfRule>
  </conditionalFormatting>
  <conditionalFormatting sqref="L447:L458">
    <cfRule type="expression" dxfId="19169" priority="832">
      <formula>ISTEXT(K447)</formula>
    </cfRule>
  </conditionalFormatting>
  <conditionalFormatting sqref="L447:L458">
    <cfRule type="expression" dxfId="19168" priority="833">
      <formula>ISTEXT(M447)</formula>
    </cfRule>
  </conditionalFormatting>
  <conditionalFormatting sqref="K447:K458">
    <cfRule type="expression" dxfId="19167" priority="834">
      <formula>ISTEXT(I447)</formula>
    </cfRule>
  </conditionalFormatting>
  <conditionalFormatting sqref="M447:M458">
    <cfRule type="expression" dxfId="19166" priority="835">
      <formula>ISTEXT(L447)</formula>
    </cfRule>
  </conditionalFormatting>
  <conditionalFormatting sqref="N447">
    <cfRule type="expression" dxfId="19165" priority="836">
      <formula>ISTEXT(M447)</formula>
    </cfRule>
  </conditionalFormatting>
  <conditionalFormatting sqref="N447">
    <cfRule type="expression" dxfId="19164" priority="837">
      <formula>ISTEXT(P447)</formula>
    </cfRule>
  </conditionalFormatting>
  <conditionalFormatting sqref="N448:N458">
    <cfRule type="expression" dxfId="19163" priority="838">
      <formula>ISTEXT(M448)</formula>
    </cfRule>
  </conditionalFormatting>
  <conditionalFormatting sqref="N448:N458">
    <cfRule type="expression" dxfId="19162" priority="839">
      <formula>ISTEXT(O448)</formula>
    </cfRule>
  </conditionalFormatting>
  <conditionalFormatting sqref="R447:R458">
    <cfRule type="expression" dxfId="19161" priority="840">
      <formula>ISTEXT(S447)</formula>
    </cfRule>
  </conditionalFormatting>
  <conditionalFormatting sqref="Q447:Q458">
    <cfRule type="expression" dxfId="19160" priority="841">
      <formula>ISTEXT(P447)</formula>
    </cfRule>
  </conditionalFormatting>
  <conditionalFormatting sqref="Q447:Q458">
    <cfRule type="expression" dxfId="19159" priority="842">
      <formula>ISTEXT(R447)</formula>
    </cfRule>
  </conditionalFormatting>
  <conditionalFormatting sqref="P447:P458">
    <cfRule type="expression" dxfId="19158" priority="843">
      <formula>ISTEXT(N447)</formula>
    </cfRule>
  </conditionalFormatting>
  <conditionalFormatting sqref="R447:R458">
    <cfRule type="expression" dxfId="19157" priority="844">
      <formula>ISTEXT(Q447)</formula>
    </cfRule>
  </conditionalFormatting>
  <conditionalFormatting sqref="S447">
    <cfRule type="expression" dxfId="19156" priority="845">
      <formula>ISTEXT(R447)</formula>
    </cfRule>
  </conditionalFormatting>
  <conditionalFormatting sqref="S447">
    <cfRule type="expression" dxfId="19155" priority="846">
      <formula>ISTEXT(U447)</formula>
    </cfRule>
  </conditionalFormatting>
  <conditionalFormatting sqref="S448:S458">
    <cfRule type="expression" dxfId="19154" priority="847">
      <formula>ISTEXT(R448)</formula>
    </cfRule>
  </conditionalFormatting>
  <conditionalFormatting sqref="S448:S458">
    <cfRule type="expression" dxfId="19153" priority="848">
      <formula>ISTEXT(T448)</formula>
    </cfRule>
  </conditionalFormatting>
  <conditionalFormatting sqref="W447:W458">
    <cfRule type="expression" dxfId="19152" priority="849">
      <formula>ISTEXT(X447)</formula>
    </cfRule>
  </conditionalFormatting>
  <conditionalFormatting sqref="V447:V458">
    <cfRule type="expression" dxfId="19151" priority="850">
      <formula>ISTEXT(U447)</formula>
    </cfRule>
  </conditionalFormatting>
  <conditionalFormatting sqref="V447:V458">
    <cfRule type="expression" dxfId="19150" priority="851">
      <formula>ISTEXT(W447)</formula>
    </cfRule>
  </conditionalFormatting>
  <conditionalFormatting sqref="U447:U458">
    <cfRule type="expression" dxfId="19149" priority="852">
      <formula>ISTEXT(S447)</formula>
    </cfRule>
  </conditionalFormatting>
  <conditionalFormatting sqref="W447:W458">
    <cfRule type="expression" dxfId="19148" priority="853">
      <formula>ISTEXT(V447)</formula>
    </cfRule>
  </conditionalFormatting>
  <conditionalFormatting sqref="X447">
    <cfRule type="expression" dxfId="19147" priority="854">
      <formula>ISTEXT(W447)</formula>
    </cfRule>
  </conditionalFormatting>
  <conditionalFormatting sqref="X448:X458">
    <cfRule type="expression" dxfId="19146" priority="856">
      <formula>ISTEXT(W448)</formula>
    </cfRule>
  </conditionalFormatting>
  <conditionalFormatting sqref="X448:X458">
    <cfRule type="expression" dxfId="19145" priority="857">
      <formula>ISTEXT(Y448)</formula>
    </cfRule>
  </conditionalFormatting>
  <conditionalFormatting sqref="K447:K458">
    <cfRule type="expression" dxfId="19144" priority="868">
      <formula>ISTEXT(L447)</formula>
    </cfRule>
  </conditionalFormatting>
  <conditionalFormatting sqref="P447:P458">
    <cfRule type="expression" dxfId="19143" priority="869">
      <formula>ISTEXT(Q447)</formula>
    </cfRule>
  </conditionalFormatting>
  <conditionalFormatting sqref="U447:U458">
    <cfRule type="expression" dxfId="19142" priority="870">
      <formula>ISTEXT(V447)</formula>
    </cfRule>
  </conditionalFormatting>
  <conditionalFormatting sqref="I464">
    <cfRule type="expression" dxfId="19141" priority="817">
      <formula>ISTEXT(Н7)</formula>
    </cfRule>
  </conditionalFormatting>
  <conditionalFormatting sqref="H463">
    <cfRule type="expression" dxfId="19140" priority="774">
      <formula>ISTEXT(I463)</formula>
    </cfRule>
  </conditionalFormatting>
  <conditionalFormatting sqref="G463">
    <cfRule type="expression" dxfId="19139" priority="775">
      <formula>ISTEXT(F463)</formula>
    </cfRule>
  </conditionalFormatting>
  <conditionalFormatting sqref="G463">
    <cfRule type="expression" dxfId="19138" priority="776">
      <formula>ISTEXT(H463)</formula>
    </cfRule>
  </conditionalFormatting>
  <conditionalFormatting sqref="F463">
    <cfRule type="expression" dxfId="19137" priority="777">
      <formula>ISTEXT(G463)</formula>
    </cfRule>
  </conditionalFormatting>
  <conditionalFormatting sqref="H463">
    <cfRule type="expression" dxfId="19136" priority="778">
      <formula>ISTEXT(G463)</formula>
    </cfRule>
  </conditionalFormatting>
  <conditionalFormatting sqref="I463">
    <cfRule type="expression" dxfId="19135" priority="779">
      <formula>ISTEXT(Н7)</formula>
    </cfRule>
  </conditionalFormatting>
  <conditionalFormatting sqref="I463">
    <cfRule type="expression" dxfId="19134" priority="780">
      <formula>ISTEXT(H463)</formula>
    </cfRule>
  </conditionalFormatting>
  <conditionalFormatting sqref="I463">
    <cfRule type="expression" dxfId="19133" priority="781">
      <formula>ISTEXT(J463)</formula>
    </cfRule>
  </conditionalFormatting>
  <conditionalFormatting sqref="M463">
    <cfRule type="expression" dxfId="19132" priority="782">
      <formula>ISTEXT(N463)</formula>
    </cfRule>
  </conditionalFormatting>
  <conditionalFormatting sqref="L463">
    <cfRule type="expression" dxfId="19131" priority="783">
      <formula>ISTEXT(K463)</formula>
    </cfRule>
  </conditionalFormatting>
  <conditionalFormatting sqref="L463">
    <cfRule type="expression" dxfId="19130" priority="784">
      <formula>ISTEXT(M463)</formula>
    </cfRule>
  </conditionalFormatting>
  <conditionalFormatting sqref="K463">
    <cfRule type="expression" dxfId="19129" priority="785">
      <formula>ISTEXT(I463)</formula>
    </cfRule>
  </conditionalFormatting>
  <conditionalFormatting sqref="M463">
    <cfRule type="expression" dxfId="19128" priority="786">
      <formula>ISTEXT(L463)</formula>
    </cfRule>
  </conditionalFormatting>
  <conditionalFormatting sqref="N463">
    <cfRule type="expression" dxfId="19127" priority="787">
      <formula>ISTEXT(M463)</formula>
    </cfRule>
  </conditionalFormatting>
  <conditionalFormatting sqref="N463">
    <cfRule type="expression" dxfId="19126" priority="788">
      <formula>ISTEXT(O463)</formula>
    </cfRule>
  </conditionalFormatting>
  <conditionalFormatting sqref="R463">
    <cfRule type="expression" dxfId="19125" priority="789">
      <formula>ISTEXT(S463)</formula>
    </cfRule>
  </conditionalFormatting>
  <conditionalFormatting sqref="Q463">
    <cfRule type="expression" dxfId="19124" priority="790">
      <formula>ISTEXT(P463)</formula>
    </cfRule>
  </conditionalFormatting>
  <conditionalFormatting sqref="Q463">
    <cfRule type="expression" dxfId="19123" priority="791">
      <formula>ISTEXT(R463)</formula>
    </cfRule>
  </conditionalFormatting>
  <conditionalFormatting sqref="P463">
    <cfRule type="expression" dxfId="19122" priority="792">
      <formula>ISTEXT(N463)</formula>
    </cfRule>
  </conditionalFormatting>
  <conditionalFormatting sqref="R463">
    <cfRule type="expression" dxfId="19121" priority="793">
      <formula>ISTEXT(Q463)</formula>
    </cfRule>
  </conditionalFormatting>
  <conditionalFormatting sqref="S463">
    <cfRule type="expression" dxfId="19120" priority="794">
      <formula>ISTEXT(R463)</formula>
    </cfRule>
  </conditionalFormatting>
  <conditionalFormatting sqref="S463">
    <cfRule type="expression" dxfId="19119" priority="795">
      <formula>ISTEXT(T463)</formula>
    </cfRule>
  </conditionalFormatting>
  <conditionalFormatting sqref="W463">
    <cfRule type="expression" dxfId="19118" priority="796">
      <formula>ISTEXT(X463)</formula>
    </cfRule>
  </conditionalFormatting>
  <conditionalFormatting sqref="V463">
    <cfRule type="expression" dxfId="19117" priority="797">
      <formula>ISTEXT(U463)</formula>
    </cfRule>
  </conditionalFormatting>
  <conditionalFormatting sqref="V463">
    <cfRule type="expression" dxfId="19116" priority="798">
      <formula>ISTEXT(W463)</formula>
    </cfRule>
  </conditionalFormatting>
  <conditionalFormatting sqref="U463">
    <cfRule type="expression" dxfId="19115" priority="799">
      <formula>ISTEXT(S463)</formula>
    </cfRule>
  </conditionalFormatting>
  <conditionalFormatting sqref="W463">
    <cfRule type="expression" dxfId="19114" priority="800">
      <formula>ISTEXT(V463)</formula>
    </cfRule>
  </conditionalFormatting>
  <conditionalFormatting sqref="X463">
    <cfRule type="expression" dxfId="19113" priority="801">
      <formula>ISTEXT(W463)</formula>
    </cfRule>
  </conditionalFormatting>
  <conditionalFormatting sqref="X463">
    <cfRule type="expression" dxfId="19112" priority="802">
      <formula>ISTEXT(Y463)</formula>
    </cfRule>
  </conditionalFormatting>
  <conditionalFormatting sqref="K463">
    <cfRule type="expression" dxfId="19111" priority="811">
      <formula>ISTEXT(L463)</formula>
    </cfRule>
  </conditionalFormatting>
  <conditionalFormatting sqref="P463">
    <cfRule type="expression" dxfId="19110" priority="812">
      <formula>ISTEXT(Q463)</formula>
    </cfRule>
  </conditionalFormatting>
  <conditionalFormatting sqref="U463">
    <cfRule type="expression" dxfId="19109" priority="813">
      <formula>ISTEXT(V463)</formula>
    </cfRule>
  </conditionalFormatting>
  <conditionalFormatting sqref="H460">
    <cfRule type="expression" dxfId="19108" priority="731">
      <formula>ISTEXT(I460)</formula>
    </cfRule>
  </conditionalFormatting>
  <conditionalFormatting sqref="G460">
    <cfRule type="expression" dxfId="19107" priority="732">
      <formula>ISTEXT(F460)</formula>
    </cfRule>
  </conditionalFormatting>
  <conditionalFormatting sqref="G460">
    <cfRule type="expression" dxfId="19106" priority="733">
      <formula>ISTEXT(H460)</formula>
    </cfRule>
  </conditionalFormatting>
  <conditionalFormatting sqref="F460">
    <cfRule type="expression" dxfId="19105" priority="734">
      <formula>ISTEXT(G460)</formula>
    </cfRule>
  </conditionalFormatting>
  <conditionalFormatting sqref="H460">
    <cfRule type="expression" dxfId="19104" priority="735">
      <formula>ISTEXT(G460)</formula>
    </cfRule>
  </conditionalFormatting>
  <conditionalFormatting sqref="I460">
    <cfRule type="expression" dxfId="19103" priority="736">
      <formula>ISTEXT(Н7)</formula>
    </cfRule>
  </conditionalFormatting>
  <conditionalFormatting sqref="I460">
    <cfRule type="expression" dxfId="19102" priority="737">
      <formula>ISTEXT(H460)</formula>
    </cfRule>
  </conditionalFormatting>
  <conditionalFormatting sqref="I460">
    <cfRule type="expression" dxfId="19101" priority="738">
      <formula>ISTEXT(J460)</formula>
    </cfRule>
  </conditionalFormatting>
  <conditionalFormatting sqref="M460">
    <cfRule type="expression" dxfId="19100" priority="739">
      <formula>ISTEXT(N460)</formula>
    </cfRule>
  </conditionalFormatting>
  <conditionalFormatting sqref="L460">
    <cfRule type="expression" dxfId="19099" priority="740">
      <formula>ISTEXT(K460)</formula>
    </cfRule>
  </conditionalFormatting>
  <conditionalFormatting sqref="L460">
    <cfRule type="expression" dxfId="19098" priority="741">
      <formula>ISTEXT(M460)</formula>
    </cfRule>
  </conditionalFormatting>
  <conditionalFormatting sqref="K460">
    <cfRule type="expression" dxfId="19097" priority="742">
      <formula>ISTEXT(I460)</formula>
    </cfRule>
  </conditionalFormatting>
  <conditionalFormatting sqref="M460">
    <cfRule type="expression" dxfId="19096" priority="743">
      <formula>ISTEXT(L460)</formula>
    </cfRule>
  </conditionalFormatting>
  <conditionalFormatting sqref="N460">
    <cfRule type="expression" dxfId="19095" priority="744">
      <formula>ISTEXT(M460)</formula>
    </cfRule>
  </conditionalFormatting>
  <conditionalFormatting sqref="N460">
    <cfRule type="expression" dxfId="19094" priority="745">
      <formula>ISTEXT(O460)</formula>
    </cfRule>
  </conditionalFormatting>
  <conditionalFormatting sqref="R460">
    <cfRule type="expression" dxfId="19093" priority="746">
      <formula>ISTEXT(S460)</formula>
    </cfRule>
  </conditionalFormatting>
  <conditionalFormatting sqref="Q460">
    <cfRule type="expression" dxfId="19092" priority="747">
      <formula>ISTEXT(P460)</formula>
    </cfRule>
  </conditionalFormatting>
  <conditionalFormatting sqref="Q460">
    <cfRule type="expression" dxfId="19091" priority="748">
      <formula>ISTEXT(R460)</formula>
    </cfRule>
  </conditionalFormatting>
  <conditionalFormatting sqref="P460">
    <cfRule type="expression" dxfId="19090" priority="749">
      <formula>ISTEXT(N460)</formula>
    </cfRule>
  </conditionalFormatting>
  <conditionalFormatting sqref="R460">
    <cfRule type="expression" dxfId="19089" priority="750">
      <formula>ISTEXT(Q460)</formula>
    </cfRule>
  </conditionalFormatting>
  <conditionalFormatting sqref="S460">
    <cfRule type="expression" dxfId="19088" priority="751">
      <formula>ISTEXT(R460)</formula>
    </cfRule>
  </conditionalFormatting>
  <conditionalFormatting sqref="S460">
    <cfRule type="expression" dxfId="19087" priority="752">
      <formula>ISTEXT(T460)</formula>
    </cfRule>
  </conditionalFormatting>
  <conditionalFormatting sqref="W460">
    <cfRule type="expression" dxfId="19086" priority="753">
      <formula>ISTEXT(X460)</formula>
    </cfRule>
  </conditionalFormatting>
  <conditionalFormatting sqref="V460">
    <cfRule type="expression" dxfId="19085" priority="754">
      <formula>ISTEXT(U460)</formula>
    </cfRule>
  </conditionalFormatting>
  <conditionalFormatting sqref="V460">
    <cfRule type="expression" dxfId="19084" priority="755">
      <formula>ISTEXT(W460)</formula>
    </cfRule>
  </conditionalFormatting>
  <conditionalFormatting sqref="U460">
    <cfRule type="expression" dxfId="19083" priority="756">
      <formula>ISTEXT(S460)</formula>
    </cfRule>
  </conditionalFormatting>
  <conditionalFormatting sqref="W460">
    <cfRule type="expression" dxfId="19082" priority="757">
      <formula>ISTEXT(V460)</formula>
    </cfRule>
  </conditionalFormatting>
  <conditionalFormatting sqref="X460">
    <cfRule type="expression" dxfId="19081" priority="758">
      <formula>ISTEXT(W460)</formula>
    </cfRule>
  </conditionalFormatting>
  <conditionalFormatting sqref="X460">
    <cfRule type="expression" dxfId="19080" priority="759">
      <formula>ISTEXT(Y460)</formula>
    </cfRule>
  </conditionalFormatting>
  <conditionalFormatting sqref="K460">
    <cfRule type="expression" dxfId="19079" priority="768">
      <formula>ISTEXT(L460)</formula>
    </cfRule>
  </conditionalFormatting>
  <conditionalFormatting sqref="P460">
    <cfRule type="expression" dxfId="19078" priority="769">
      <formula>ISTEXT(Q460)</formula>
    </cfRule>
  </conditionalFormatting>
  <conditionalFormatting sqref="U460">
    <cfRule type="expression" dxfId="19077" priority="770">
      <formula>ISTEXT(V460)</formula>
    </cfRule>
  </conditionalFormatting>
  <conditionalFormatting sqref="H459">
    <cfRule type="expression" dxfId="19076" priority="688">
      <formula>ISTEXT(I459)</formula>
    </cfRule>
  </conditionalFormatting>
  <conditionalFormatting sqref="G459">
    <cfRule type="expression" dxfId="19075" priority="689">
      <formula>ISTEXT(F459)</formula>
    </cfRule>
  </conditionalFormatting>
  <conditionalFormatting sqref="G459">
    <cfRule type="expression" dxfId="19074" priority="690">
      <formula>ISTEXT(H459)</formula>
    </cfRule>
  </conditionalFormatting>
  <conditionalFormatting sqref="F459">
    <cfRule type="expression" dxfId="19073" priority="691">
      <formula>ISTEXT(G459)</formula>
    </cfRule>
  </conditionalFormatting>
  <conditionalFormatting sqref="H459">
    <cfRule type="expression" dxfId="19072" priority="692">
      <formula>ISTEXT(G459)</formula>
    </cfRule>
  </conditionalFormatting>
  <conditionalFormatting sqref="I459">
    <cfRule type="expression" dxfId="19071" priority="693">
      <formula>ISTEXT(Н7)</formula>
    </cfRule>
  </conditionalFormatting>
  <conditionalFormatting sqref="I459">
    <cfRule type="expression" dxfId="19070" priority="694">
      <formula>ISTEXT(H459)</formula>
    </cfRule>
  </conditionalFormatting>
  <conditionalFormatting sqref="I459">
    <cfRule type="expression" dxfId="19069" priority="695">
      <formula>ISTEXT(J459)</formula>
    </cfRule>
  </conditionalFormatting>
  <conditionalFormatting sqref="M459">
    <cfRule type="expression" dxfId="19068" priority="696">
      <formula>ISTEXT(N459)</formula>
    </cfRule>
  </conditionalFormatting>
  <conditionalFormatting sqref="L459">
    <cfRule type="expression" dxfId="19067" priority="697">
      <formula>ISTEXT(K459)</formula>
    </cfRule>
  </conditionalFormatting>
  <conditionalFormatting sqref="L459">
    <cfRule type="expression" dxfId="19066" priority="698">
      <formula>ISTEXT(M459)</formula>
    </cfRule>
  </conditionalFormatting>
  <conditionalFormatting sqref="K459">
    <cfRule type="expression" dxfId="19065" priority="699">
      <formula>ISTEXT(I459)</formula>
    </cfRule>
  </conditionalFormatting>
  <conditionalFormatting sqref="M459">
    <cfRule type="expression" dxfId="19064" priority="700">
      <formula>ISTEXT(L459)</formula>
    </cfRule>
  </conditionalFormatting>
  <conditionalFormatting sqref="N459">
    <cfRule type="expression" dxfId="19063" priority="701">
      <formula>ISTEXT(M459)</formula>
    </cfRule>
  </conditionalFormatting>
  <conditionalFormatting sqref="N459">
    <cfRule type="expression" dxfId="19062" priority="702">
      <formula>ISTEXT(O459)</formula>
    </cfRule>
  </conditionalFormatting>
  <conditionalFormatting sqref="R459">
    <cfRule type="expression" dxfId="19061" priority="703">
      <formula>ISTEXT(S459)</formula>
    </cfRule>
  </conditionalFormatting>
  <conditionalFormatting sqref="Q459">
    <cfRule type="expression" dxfId="19060" priority="704">
      <formula>ISTEXT(P459)</formula>
    </cfRule>
  </conditionalFormatting>
  <conditionalFormatting sqref="Q459">
    <cfRule type="expression" dxfId="19059" priority="705">
      <formula>ISTEXT(R459)</formula>
    </cfRule>
  </conditionalFormatting>
  <conditionalFormatting sqref="P459">
    <cfRule type="expression" dxfId="19058" priority="706">
      <formula>ISTEXT(N459)</formula>
    </cfRule>
  </conditionalFormatting>
  <conditionalFormatting sqref="R459">
    <cfRule type="expression" dxfId="19057" priority="707">
      <formula>ISTEXT(Q459)</formula>
    </cfRule>
  </conditionalFormatting>
  <conditionalFormatting sqref="S459">
    <cfRule type="expression" dxfId="19056" priority="708">
      <formula>ISTEXT(R459)</formula>
    </cfRule>
  </conditionalFormatting>
  <conditionalFormatting sqref="S459">
    <cfRule type="expression" dxfId="19055" priority="709">
      <formula>ISTEXT(T459)</formula>
    </cfRule>
  </conditionalFormatting>
  <conditionalFormatting sqref="W459">
    <cfRule type="expression" dxfId="19054" priority="710">
      <formula>ISTEXT(X459)</formula>
    </cfRule>
  </conditionalFormatting>
  <conditionalFormatting sqref="V459">
    <cfRule type="expression" dxfId="19053" priority="711">
      <formula>ISTEXT(U459)</formula>
    </cfRule>
  </conditionalFormatting>
  <conditionalFormatting sqref="V459">
    <cfRule type="expression" dxfId="19052" priority="712">
      <formula>ISTEXT(W459)</formula>
    </cfRule>
  </conditionalFormatting>
  <conditionalFormatting sqref="U459">
    <cfRule type="expression" dxfId="19051" priority="713">
      <formula>ISTEXT(S459)</formula>
    </cfRule>
  </conditionalFormatting>
  <conditionalFormatting sqref="W459">
    <cfRule type="expression" dxfId="19050" priority="714">
      <formula>ISTEXT(V459)</formula>
    </cfRule>
  </conditionalFormatting>
  <conditionalFormatting sqref="X459">
    <cfRule type="expression" dxfId="19049" priority="715">
      <formula>ISTEXT(W459)</formula>
    </cfRule>
  </conditionalFormatting>
  <conditionalFormatting sqref="X459">
    <cfRule type="expression" dxfId="19048" priority="716">
      <formula>ISTEXT(Y459)</formula>
    </cfRule>
  </conditionalFormatting>
  <conditionalFormatting sqref="K459">
    <cfRule type="expression" dxfId="19047" priority="725">
      <formula>ISTEXT(L459)</formula>
    </cfRule>
  </conditionalFormatting>
  <conditionalFormatting sqref="P459">
    <cfRule type="expression" dxfId="19046" priority="726">
      <formula>ISTEXT(Q459)</formula>
    </cfRule>
  </conditionalFormatting>
  <conditionalFormatting sqref="U459">
    <cfRule type="expression" dxfId="19045" priority="727">
      <formula>ISTEXT(V459)</formula>
    </cfRule>
  </conditionalFormatting>
  <conditionalFormatting sqref="H462">
    <cfRule type="expression" dxfId="19044" priority="645">
      <formula>ISTEXT(I462)</formula>
    </cfRule>
  </conditionalFormatting>
  <conditionalFormatting sqref="G462">
    <cfRule type="expression" dxfId="19043" priority="646">
      <formula>ISTEXT(F462)</formula>
    </cfRule>
  </conditionalFormatting>
  <conditionalFormatting sqref="G462">
    <cfRule type="expression" dxfId="19042" priority="647">
      <formula>ISTEXT(H462)</formula>
    </cfRule>
  </conditionalFormatting>
  <conditionalFormatting sqref="F462">
    <cfRule type="expression" dxfId="19041" priority="648">
      <formula>ISTEXT(G462)</formula>
    </cfRule>
  </conditionalFormatting>
  <conditionalFormatting sqref="H462">
    <cfRule type="expression" dxfId="19040" priority="649">
      <formula>ISTEXT(G462)</formula>
    </cfRule>
  </conditionalFormatting>
  <conditionalFormatting sqref="I462">
    <cfRule type="expression" dxfId="19039" priority="650">
      <formula>ISTEXT(Н7)</formula>
    </cfRule>
  </conditionalFormatting>
  <conditionalFormatting sqref="I462">
    <cfRule type="expression" dxfId="19038" priority="651">
      <formula>ISTEXT(H462)</formula>
    </cfRule>
  </conditionalFormatting>
  <conditionalFormatting sqref="I462">
    <cfRule type="expression" dxfId="19037" priority="652">
      <formula>ISTEXT(J462)</formula>
    </cfRule>
  </conditionalFormatting>
  <conditionalFormatting sqref="M462">
    <cfRule type="expression" dxfId="19036" priority="653">
      <formula>ISTEXT(N462)</formula>
    </cfRule>
  </conditionalFormatting>
  <conditionalFormatting sqref="L462">
    <cfRule type="expression" dxfId="19035" priority="654">
      <formula>ISTEXT(K462)</formula>
    </cfRule>
  </conditionalFormatting>
  <conditionalFormatting sqref="L462">
    <cfRule type="expression" dxfId="19034" priority="655">
      <formula>ISTEXT(M462)</formula>
    </cfRule>
  </conditionalFormatting>
  <conditionalFormatting sqref="K462">
    <cfRule type="expression" dxfId="19033" priority="656">
      <formula>ISTEXT(I462)</formula>
    </cfRule>
  </conditionalFormatting>
  <conditionalFormatting sqref="M462">
    <cfRule type="expression" dxfId="19032" priority="657">
      <formula>ISTEXT(L462)</formula>
    </cfRule>
  </conditionalFormatting>
  <conditionalFormatting sqref="N462">
    <cfRule type="expression" dxfId="19031" priority="658">
      <formula>ISTEXT(M462)</formula>
    </cfRule>
  </conditionalFormatting>
  <conditionalFormatting sqref="N462">
    <cfRule type="expression" dxfId="19030" priority="659">
      <formula>ISTEXT(O462)</formula>
    </cfRule>
  </conditionalFormatting>
  <conditionalFormatting sqref="R462">
    <cfRule type="expression" dxfId="19029" priority="660">
      <formula>ISTEXT(S462)</formula>
    </cfRule>
  </conditionalFormatting>
  <conditionalFormatting sqref="Q462">
    <cfRule type="expression" dxfId="19028" priority="661">
      <formula>ISTEXT(P462)</formula>
    </cfRule>
  </conditionalFormatting>
  <conditionalFormatting sqref="Q462">
    <cfRule type="expression" dxfId="19027" priority="662">
      <formula>ISTEXT(R462)</formula>
    </cfRule>
  </conditionalFormatting>
  <conditionalFormatting sqref="P462">
    <cfRule type="expression" dxfId="19026" priority="663">
      <formula>ISTEXT(N462)</formula>
    </cfRule>
  </conditionalFormatting>
  <conditionalFormatting sqref="R462">
    <cfRule type="expression" dxfId="19025" priority="664">
      <formula>ISTEXT(Q462)</formula>
    </cfRule>
  </conditionalFormatting>
  <conditionalFormatting sqref="S462">
    <cfRule type="expression" dxfId="19024" priority="665">
      <formula>ISTEXT(R462)</formula>
    </cfRule>
  </conditionalFormatting>
  <conditionalFormatting sqref="S462">
    <cfRule type="expression" dxfId="19023" priority="666">
      <formula>ISTEXT(T462)</formula>
    </cfRule>
  </conditionalFormatting>
  <conditionalFormatting sqref="W462">
    <cfRule type="expression" dxfId="19022" priority="667">
      <formula>ISTEXT(X462)</formula>
    </cfRule>
  </conditionalFormatting>
  <conditionalFormatting sqref="V462">
    <cfRule type="expression" dxfId="19021" priority="668">
      <formula>ISTEXT(U462)</formula>
    </cfRule>
  </conditionalFormatting>
  <conditionalFormatting sqref="V462">
    <cfRule type="expression" dxfId="19020" priority="669">
      <formula>ISTEXT(W462)</formula>
    </cfRule>
  </conditionalFormatting>
  <conditionalFormatting sqref="U462">
    <cfRule type="expression" dxfId="19019" priority="670">
      <formula>ISTEXT(S462)</formula>
    </cfRule>
  </conditionalFormatting>
  <conditionalFormatting sqref="W462">
    <cfRule type="expression" dxfId="19018" priority="671">
      <formula>ISTEXT(V462)</formula>
    </cfRule>
  </conditionalFormatting>
  <conditionalFormatting sqref="X462">
    <cfRule type="expression" dxfId="19017" priority="672">
      <formula>ISTEXT(W462)</formula>
    </cfRule>
  </conditionalFormatting>
  <conditionalFormatting sqref="X462">
    <cfRule type="expression" dxfId="19016" priority="673">
      <formula>ISTEXT(Y462)</formula>
    </cfRule>
  </conditionalFormatting>
  <conditionalFormatting sqref="K462">
    <cfRule type="expression" dxfId="19015" priority="682">
      <formula>ISTEXT(L462)</formula>
    </cfRule>
  </conditionalFormatting>
  <conditionalFormatting sqref="P462">
    <cfRule type="expression" dxfId="19014" priority="683">
      <formula>ISTEXT(Q462)</formula>
    </cfRule>
  </conditionalFormatting>
  <conditionalFormatting sqref="U462">
    <cfRule type="expression" dxfId="19013" priority="684">
      <formula>ISTEXT(V462)</formula>
    </cfRule>
  </conditionalFormatting>
  <conditionalFormatting sqref="H461">
    <cfRule type="expression" dxfId="19012" priority="602">
      <formula>ISTEXT(I461)</formula>
    </cfRule>
  </conditionalFormatting>
  <conditionalFormatting sqref="G461">
    <cfRule type="expression" dxfId="19011" priority="603">
      <formula>ISTEXT(F461)</formula>
    </cfRule>
  </conditionalFormatting>
  <conditionalFormatting sqref="G461">
    <cfRule type="expression" dxfId="19010" priority="604">
      <formula>ISTEXT(H461)</formula>
    </cfRule>
  </conditionalFormatting>
  <conditionalFormatting sqref="F461">
    <cfRule type="expression" dxfId="19009" priority="605">
      <formula>ISTEXT(G461)</formula>
    </cfRule>
  </conditionalFormatting>
  <conditionalFormatting sqref="H461">
    <cfRule type="expression" dxfId="19008" priority="606">
      <formula>ISTEXT(G461)</formula>
    </cfRule>
  </conditionalFormatting>
  <conditionalFormatting sqref="I461">
    <cfRule type="expression" dxfId="19007" priority="607">
      <formula>ISTEXT(Н7)</formula>
    </cfRule>
  </conditionalFormatting>
  <conditionalFormatting sqref="I461">
    <cfRule type="expression" dxfId="19006" priority="608">
      <formula>ISTEXT(H461)</formula>
    </cfRule>
  </conditionalFormatting>
  <conditionalFormatting sqref="I461">
    <cfRule type="expression" dxfId="19005" priority="609">
      <formula>ISTEXT(J461)</formula>
    </cfRule>
  </conditionalFormatting>
  <conditionalFormatting sqref="M461">
    <cfRule type="expression" dxfId="19004" priority="610">
      <formula>ISTEXT(N461)</formula>
    </cfRule>
  </conditionalFormatting>
  <conditionalFormatting sqref="L461">
    <cfRule type="expression" dxfId="19003" priority="611">
      <formula>ISTEXT(K461)</formula>
    </cfRule>
  </conditionalFormatting>
  <conditionalFormatting sqref="L461">
    <cfRule type="expression" dxfId="19002" priority="612">
      <formula>ISTEXT(M461)</formula>
    </cfRule>
  </conditionalFormatting>
  <conditionalFormatting sqref="K461">
    <cfRule type="expression" dxfId="19001" priority="613">
      <formula>ISTEXT(I461)</formula>
    </cfRule>
  </conditionalFormatting>
  <conditionalFormatting sqref="M461">
    <cfRule type="expression" dxfId="19000" priority="614">
      <formula>ISTEXT(L461)</formula>
    </cfRule>
  </conditionalFormatting>
  <conditionalFormatting sqref="N461">
    <cfRule type="expression" dxfId="18999" priority="615">
      <formula>ISTEXT(M461)</formula>
    </cfRule>
  </conditionalFormatting>
  <conditionalFormatting sqref="N461">
    <cfRule type="expression" dxfId="18998" priority="616">
      <formula>ISTEXT(O461)</formula>
    </cfRule>
  </conditionalFormatting>
  <conditionalFormatting sqref="R461">
    <cfRule type="expression" dxfId="18997" priority="617">
      <formula>ISTEXT(S461)</formula>
    </cfRule>
  </conditionalFormatting>
  <conditionalFormatting sqref="Q461">
    <cfRule type="expression" dxfId="18996" priority="618">
      <formula>ISTEXT(P461)</formula>
    </cfRule>
  </conditionalFormatting>
  <conditionalFormatting sqref="Q461">
    <cfRule type="expression" dxfId="18995" priority="619">
      <formula>ISTEXT(R461)</formula>
    </cfRule>
  </conditionalFormatting>
  <conditionalFormatting sqref="P461">
    <cfRule type="expression" dxfId="18994" priority="620">
      <formula>ISTEXT(N461)</formula>
    </cfRule>
  </conditionalFormatting>
  <conditionalFormatting sqref="R461">
    <cfRule type="expression" dxfId="18993" priority="621">
      <formula>ISTEXT(Q461)</formula>
    </cfRule>
  </conditionalFormatting>
  <conditionalFormatting sqref="S461">
    <cfRule type="expression" dxfId="18992" priority="622">
      <formula>ISTEXT(R461)</formula>
    </cfRule>
  </conditionalFormatting>
  <conditionalFormatting sqref="S461">
    <cfRule type="expression" dxfId="18991" priority="623">
      <formula>ISTEXT(T461)</formula>
    </cfRule>
  </conditionalFormatting>
  <conditionalFormatting sqref="W461">
    <cfRule type="expression" dxfId="18990" priority="624">
      <formula>ISTEXT(X461)</formula>
    </cfRule>
  </conditionalFormatting>
  <conditionalFormatting sqref="V461">
    <cfRule type="expression" dxfId="18989" priority="625">
      <formula>ISTEXT(U461)</formula>
    </cfRule>
  </conditionalFormatting>
  <conditionalFormatting sqref="V461">
    <cfRule type="expression" dxfId="18988" priority="626">
      <formula>ISTEXT(W461)</formula>
    </cfRule>
  </conditionalFormatting>
  <conditionalFormatting sqref="U461">
    <cfRule type="expression" dxfId="18987" priority="627">
      <formula>ISTEXT(S461)</formula>
    </cfRule>
  </conditionalFormatting>
  <conditionalFormatting sqref="W461">
    <cfRule type="expression" dxfId="18986" priority="628">
      <formula>ISTEXT(V461)</formula>
    </cfRule>
  </conditionalFormatting>
  <conditionalFormatting sqref="X461">
    <cfRule type="expression" dxfId="18985" priority="629">
      <formula>ISTEXT(W461)</formula>
    </cfRule>
  </conditionalFormatting>
  <conditionalFormatting sqref="X461">
    <cfRule type="expression" dxfId="18984" priority="630">
      <formula>ISTEXT(Y461)</formula>
    </cfRule>
  </conditionalFormatting>
  <conditionalFormatting sqref="K461">
    <cfRule type="expression" dxfId="18983" priority="639">
      <formula>ISTEXT(L461)</formula>
    </cfRule>
  </conditionalFormatting>
  <conditionalFormatting sqref="P461">
    <cfRule type="expression" dxfId="18982" priority="640">
      <formula>ISTEXT(Q461)</formula>
    </cfRule>
  </conditionalFormatting>
  <conditionalFormatting sqref="U461">
    <cfRule type="expression" dxfId="18981" priority="641">
      <formula>ISTEXT(V461)</formula>
    </cfRule>
  </conditionalFormatting>
  <conditionalFormatting sqref="B466:C485 K467:N484 P467:S484 U467:X484 F485:Y485 F466:Y466">
    <cfRule type="expression" dxfId="18980" priority="598">
      <formula>$A466&gt;$C$2</formula>
    </cfRule>
  </conditionalFormatting>
  <conditionalFormatting sqref="F466:Y466">
    <cfRule type="expression" dxfId="18979" priority="599">
      <formula>AND(LEN(#REF!)=0,$A466&lt;=$C$2)</formula>
    </cfRule>
  </conditionalFormatting>
  <conditionalFormatting sqref="AA485:AF485">
    <cfRule type="expression" dxfId="18978" priority="595">
      <formula>#REF!&gt;$C$2</formula>
    </cfRule>
  </conditionalFormatting>
  <conditionalFormatting sqref="Y467:Y484 T467:T484 O467:O484 F467:J484">
    <cfRule type="expression" dxfId="18977" priority="590">
      <formula>$A467&gt;$C$2</formula>
    </cfRule>
  </conditionalFormatting>
  <conditionalFormatting sqref="F484:I484 L484:N484 P484:S484 U484:X484">
    <cfRule type="expression" dxfId="18976" priority="591">
      <formula>ISTEXT(G484)</formula>
    </cfRule>
  </conditionalFormatting>
  <conditionalFormatting sqref="G484:I484 L484:N484 Q484:S484 V484:X484">
    <cfRule type="expression" dxfId="18975" priority="592">
      <formula>ISTEXT(F484)</formula>
    </cfRule>
  </conditionalFormatting>
  <conditionalFormatting sqref="K484 P484 U484">
    <cfRule type="expression" dxfId="18974" priority="593">
      <formula>ISTEXT(I484)</formula>
    </cfRule>
  </conditionalFormatting>
  <conditionalFormatting sqref="K484">
    <cfRule type="expression" dxfId="18973" priority="594">
      <formula>ISTEXT(L484)</formula>
    </cfRule>
  </conditionalFormatting>
  <conditionalFormatting sqref="H467:H478">
    <cfRule type="expression" dxfId="18972" priority="540">
      <formula>ISTEXT(I467)</formula>
    </cfRule>
  </conditionalFormatting>
  <conditionalFormatting sqref="G467:G478">
    <cfRule type="expression" dxfId="18971" priority="541">
      <formula>ISTEXT(F467)</formula>
    </cfRule>
  </conditionalFormatting>
  <conditionalFormatting sqref="G467:G478">
    <cfRule type="expression" dxfId="18970" priority="542">
      <formula>ISTEXT(H467)</formula>
    </cfRule>
  </conditionalFormatting>
  <conditionalFormatting sqref="F467:F478">
    <cfRule type="expression" dxfId="18969" priority="543">
      <formula>ISTEXT(G467)</formula>
    </cfRule>
  </conditionalFormatting>
  <conditionalFormatting sqref="H467:H478">
    <cfRule type="expression" dxfId="18968" priority="544">
      <formula>ISTEXT(G467)</formula>
    </cfRule>
  </conditionalFormatting>
  <conditionalFormatting sqref="I467:I478">
    <cfRule type="expression" dxfId="18967" priority="545">
      <formula>ISTEXT(Н7)</formula>
    </cfRule>
  </conditionalFormatting>
  <conditionalFormatting sqref="I467">
    <cfRule type="expression" dxfId="18966" priority="546">
      <formula>ISTEXT(K467)</formula>
    </cfRule>
  </conditionalFormatting>
  <conditionalFormatting sqref="I468:I478">
    <cfRule type="expression" dxfId="18965" priority="547">
      <formula>ISTEXT(H468)</formula>
    </cfRule>
  </conditionalFormatting>
  <conditionalFormatting sqref="I468:I478">
    <cfRule type="expression" dxfId="18964" priority="548">
      <formula>ISTEXT(J468)</formula>
    </cfRule>
  </conditionalFormatting>
  <conditionalFormatting sqref="M467:M478">
    <cfRule type="expression" dxfId="18963" priority="549">
      <formula>ISTEXT(N467)</formula>
    </cfRule>
  </conditionalFormatting>
  <conditionalFormatting sqref="L467:L478">
    <cfRule type="expression" dxfId="18962" priority="550">
      <formula>ISTEXT(K467)</formula>
    </cfRule>
  </conditionalFormatting>
  <conditionalFormatting sqref="L467:L478">
    <cfRule type="expression" dxfId="18961" priority="551">
      <formula>ISTEXT(M467)</formula>
    </cfRule>
  </conditionalFormatting>
  <conditionalFormatting sqref="K467:K478">
    <cfRule type="expression" dxfId="18960" priority="552">
      <formula>ISTEXT(I467)</formula>
    </cfRule>
  </conditionalFormatting>
  <conditionalFormatting sqref="M467:M478">
    <cfRule type="expression" dxfId="18959" priority="553">
      <formula>ISTEXT(L467)</formula>
    </cfRule>
  </conditionalFormatting>
  <conditionalFormatting sqref="N467">
    <cfRule type="expression" dxfId="18958" priority="554">
      <formula>ISTEXT(M467)</formula>
    </cfRule>
  </conditionalFormatting>
  <conditionalFormatting sqref="N467">
    <cfRule type="expression" dxfId="18957" priority="555">
      <formula>ISTEXT(P467)</formula>
    </cfRule>
  </conditionalFormatting>
  <conditionalFormatting sqref="N468:N478">
    <cfRule type="expression" dxfId="18956" priority="556">
      <formula>ISTEXT(M468)</formula>
    </cfRule>
  </conditionalFormatting>
  <conditionalFormatting sqref="N468:N478">
    <cfRule type="expression" dxfId="18955" priority="557">
      <formula>ISTEXT(O468)</formula>
    </cfRule>
  </conditionalFormatting>
  <conditionalFormatting sqref="R467:R478">
    <cfRule type="expression" dxfId="18954" priority="558">
      <formula>ISTEXT(S467)</formula>
    </cfRule>
  </conditionalFormatting>
  <conditionalFormatting sqref="Q467:Q478">
    <cfRule type="expression" dxfId="18953" priority="559">
      <formula>ISTEXT(P467)</formula>
    </cfRule>
  </conditionalFormatting>
  <conditionalFormatting sqref="Q467:Q478">
    <cfRule type="expression" dxfId="18952" priority="560">
      <formula>ISTEXT(R467)</formula>
    </cfRule>
  </conditionalFormatting>
  <conditionalFormatting sqref="P467:P478">
    <cfRule type="expression" dxfId="18951" priority="561">
      <formula>ISTEXT(N467)</formula>
    </cfRule>
  </conditionalFormatting>
  <conditionalFormatting sqref="R467:R478">
    <cfRule type="expression" dxfId="18950" priority="562">
      <formula>ISTEXT(Q467)</formula>
    </cfRule>
  </conditionalFormatting>
  <conditionalFormatting sqref="S467">
    <cfRule type="expression" dxfId="18949" priority="563">
      <formula>ISTEXT(R467)</formula>
    </cfRule>
  </conditionalFormatting>
  <conditionalFormatting sqref="S467">
    <cfRule type="expression" dxfId="18948" priority="564">
      <formula>ISTEXT(U467)</formula>
    </cfRule>
  </conditionalFormatting>
  <conditionalFormatting sqref="S468:S478">
    <cfRule type="expression" dxfId="18947" priority="565">
      <formula>ISTEXT(R468)</formula>
    </cfRule>
  </conditionalFormatting>
  <conditionalFormatting sqref="S468:S478">
    <cfRule type="expression" dxfId="18946" priority="566">
      <formula>ISTEXT(T468)</formula>
    </cfRule>
  </conditionalFormatting>
  <conditionalFormatting sqref="W467:W478">
    <cfRule type="expression" dxfId="18945" priority="567">
      <formula>ISTEXT(X467)</formula>
    </cfRule>
  </conditionalFormatting>
  <conditionalFormatting sqref="V467:V478">
    <cfRule type="expression" dxfId="18944" priority="568">
      <formula>ISTEXT(U467)</formula>
    </cfRule>
  </conditionalFormatting>
  <conditionalFormatting sqref="V467:V478">
    <cfRule type="expression" dxfId="18943" priority="569">
      <formula>ISTEXT(W467)</formula>
    </cfRule>
  </conditionalFormatting>
  <conditionalFormatting sqref="U467:U478">
    <cfRule type="expression" dxfId="18942" priority="570">
      <formula>ISTEXT(S467)</formula>
    </cfRule>
  </conditionalFormatting>
  <conditionalFormatting sqref="W467:W478">
    <cfRule type="expression" dxfId="18941" priority="571">
      <formula>ISTEXT(V467)</formula>
    </cfRule>
  </conditionalFormatting>
  <conditionalFormatting sqref="X467">
    <cfRule type="expression" dxfId="18940" priority="572">
      <formula>ISTEXT(W467)</formula>
    </cfRule>
  </conditionalFormatting>
  <conditionalFormatting sqref="X468:X478">
    <cfRule type="expression" dxfId="18939" priority="574">
      <formula>ISTEXT(W468)</formula>
    </cfRule>
  </conditionalFormatting>
  <conditionalFormatting sqref="X468:X478">
    <cfRule type="expression" dxfId="18938" priority="575">
      <formula>ISTEXT(Y468)</formula>
    </cfRule>
  </conditionalFormatting>
  <conditionalFormatting sqref="K467:K478">
    <cfRule type="expression" dxfId="18937" priority="586">
      <formula>ISTEXT(L467)</formula>
    </cfRule>
  </conditionalFormatting>
  <conditionalFormatting sqref="P467:P478">
    <cfRule type="expression" dxfId="18936" priority="587">
      <formula>ISTEXT(Q467)</formula>
    </cfRule>
  </conditionalFormatting>
  <conditionalFormatting sqref="U467:U478">
    <cfRule type="expression" dxfId="18935" priority="588">
      <formula>ISTEXT(V467)</formula>
    </cfRule>
  </conditionalFormatting>
  <conditionalFormatting sqref="I484">
    <cfRule type="expression" dxfId="18934" priority="535">
      <formula>ISTEXT(Н7)</formula>
    </cfRule>
  </conditionalFormatting>
  <conditionalFormatting sqref="H483">
    <cfRule type="expression" dxfId="18933" priority="492">
      <formula>ISTEXT(I483)</formula>
    </cfRule>
  </conditionalFormatting>
  <conditionalFormatting sqref="G483">
    <cfRule type="expression" dxfId="18932" priority="493">
      <formula>ISTEXT(F483)</formula>
    </cfRule>
  </conditionalFormatting>
  <conditionalFormatting sqref="G483">
    <cfRule type="expression" dxfId="18931" priority="494">
      <formula>ISTEXT(H483)</formula>
    </cfRule>
  </conditionalFormatting>
  <conditionalFormatting sqref="F483">
    <cfRule type="expression" dxfId="18930" priority="495">
      <formula>ISTEXT(G483)</formula>
    </cfRule>
  </conditionalFormatting>
  <conditionalFormatting sqref="H483">
    <cfRule type="expression" dxfId="18929" priority="496">
      <formula>ISTEXT(G483)</formula>
    </cfRule>
  </conditionalFormatting>
  <conditionalFormatting sqref="I483">
    <cfRule type="expression" dxfId="18928" priority="497">
      <formula>ISTEXT(Н7)</formula>
    </cfRule>
  </conditionalFormatting>
  <conditionalFormatting sqref="I483">
    <cfRule type="expression" dxfId="18927" priority="498">
      <formula>ISTEXT(H483)</formula>
    </cfRule>
  </conditionalFormatting>
  <conditionalFormatting sqref="I483">
    <cfRule type="expression" dxfId="18926" priority="499">
      <formula>ISTEXT(J483)</formula>
    </cfRule>
  </conditionalFormatting>
  <conditionalFormatting sqref="M483">
    <cfRule type="expression" dxfId="18925" priority="500">
      <formula>ISTEXT(N483)</formula>
    </cfRule>
  </conditionalFormatting>
  <conditionalFormatting sqref="L483">
    <cfRule type="expression" dxfId="18924" priority="501">
      <formula>ISTEXT(K483)</formula>
    </cfRule>
  </conditionalFormatting>
  <conditionalFormatting sqref="L483">
    <cfRule type="expression" dxfId="18923" priority="502">
      <formula>ISTEXT(M483)</formula>
    </cfRule>
  </conditionalFormatting>
  <conditionalFormatting sqref="K483">
    <cfRule type="expression" dxfId="18922" priority="503">
      <formula>ISTEXT(I483)</formula>
    </cfRule>
  </conditionalFormatting>
  <conditionalFormatting sqref="M483">
    <cfRule type="expression" dxfId="18921" priority="504">
      <formula>ISTEXT(L483)</formula>
    </cfRule>
  </conditionalFormatting>
  <conditionalFormatting sqref="N483">
    <cfRule type="expression" dxfId="18920" priority="505">
      <formula>ISTEXT(M483)</formula>
    </cfRule>
  </conditionalFormatting>
  <conditionalFormatting sqref="N483">
    <cfRule type="expression" dxfId="18919" priority="506">
      <formula>ISTEXT(O483)</formula>
    </cfRule>
  </conditionalFormatting>
  <conditionalFormatting sqref="R483">
    <cfRule type="expression" dxfId="18918" priority="507">
      <formula>ISTEXT(S483)</formula>
    </cfRule>
  </conditionalFormatting>
  <conditionalFormatting sqref="Q483">
    <cfRule type="expression" dxfId="18917" priority="508">
      <formula>ISTEXT(P483)</formula>
    </cfRule>
  </conditionalFormatting>
  <conditionalFormatting sqref="Q483">
    <cfRule type="expression" dxfId="18916" priority="509">
      <formula>ISTEXT(R483)</formula>
    </cfRule>
  </conditionalFormatting>
  <conditionalFormatting sqref="P483">
    <cfRule type="expression" dxfId="18915" priority="510">
      <formula>ISTEXT(N483)</formula>
    </cfRule>
  </conditionalFormatting>
  <conditionalFormatting sqref="R483">
    <cfRule type="expression" dxfId="18914" priority="511">
      <formula>ISTEXT(Q483)</formula>
    </cfRule>
  </conditionalFormatting>
  <conditionalFormatting sqref="S483">
    <cfRule type="expression" dxfId="18913" priority="512">
      <formula>ISTEXT(R483)</formula>
    </cfRule>
  </conditionalFormatting>
  <conditionalFormatting sqref="S483">
    <cfRule type="expression" dxfId="18912" priority="513">
      <formula>ISTEXT(T483)</formula>
    </cfRule>
  </conditionalFormatting>
  <conditionalFormatting sqref="W483">
    <cfRule type="expression" dxfId="18911" priority="514">
      <formula>ISTEXT(X483)</formula>
    </cfRule>
  </conditionalFormatting>
  <conditionalFormatting sqref="V483">
    <cfRule type="expression" dxfId="18910" priority="515">
      <formula>ISTEXT(U483)</formula>
    </cfRule>
  </conditionalFormatting>
  <conditionalFormatting sqref="V483">
    <cfRule type="expression" dxfId="18909" priority="516">
      <formula>ISTEXT(W483)</formula>
    </cfRule>
  </conditionalFormatting>
  <conditionalFormatting sqref="U483">
    <cfRule type="expression" dxfId="18908" priority="517">
      <formula>ISTEXT(S483)</formula>
    </cfRule>
  </conditionalFormatting>
  <conditionalFormatting sqref="W483">
    <cfRule type="expression" dxfId="18907" priority="518">
      <formula>ISTEXT(V483)</formula>
    </cfRule>
  </conditionalFormatting>
  <conditionalFormatting sqref="X483">
    <cfRule type="expression" dxfId="18906" priority="519">
      <formula>ISTEXT(W483)</formula>
    </cfRule>
  </conditionalFormatting>
  <conditionalFormatting sqref="X483">
    <cfRule type="expression" dxfId="18905" priority="520">
      <formula>ISTEXT(Y483)</formula>
    </cfRule>
  </conditionalFormatting>
  <conditionalFormatting sqref="K483">
    <cfRule type="expression" dxfId="18904" priority="529">
      <formula>ISTEXT(L483)</formula>
    </cfRule>
  </conditionalFormatting>
  <conditionalFormatting sqref="P483">
    <cfRule type="expression" dxfId="18903" priority="530">
      <formula>ISTEXT(Q483)</formula>
    </cfRule>
  </conditionalFormatting>
  <conditionalFormatting sqref="U483">
    <cfRule type="expression" dxfId="18902" priority="531">
      <formula>ISTEXT(V483)</formula>
    </cfRule>
  </conditionalFormatting>
  <conditionalFormatting sqref="H480">
    <cfRule type="expression" dxfId="18901" priority="449">
      <formula>ISTEXT(I480)</formula>
    </cfRule>
  </conditionalFormatting>
  <conditionalFormatting sqref="G480">
    <cfRule type="expression" dxfId="18900" priority="450">
      <formula>ISTEXT(F480)</formula>
    </cfRule>
  </conditionalFormatting>
  <conditionalFormatting sqref="G480">
    <cfRule type="expression" dxfId="18899" priority="451">
      <formula>ISTEXT(H480)</formula>
    </cfRule>
  </conditionalFormatting>
  <conditionalFormatting sqref="F480">
    <cfRule type="expression" dxfId="18898" priority="452">
      <formula>ISTEXT(G480)</formula>
    </cfRule>
  </conditionalFormatting>
  <conditionalFormatting sqref="H480">
    <cfRule type="expression" dxfId="18897" priority="453">
      <formula>ISTEXT(G480)</formula>
    </cfRule>
  </conditionalFormatting>
  <conditionalFormatting sqref="I480">
    <cfRule type="expression" dxfId="18896" priority="454">
      <formula>ISTEXT(Н7)</formula>
    </cfRule>
  </conditionalFormatting>
  <conditionalFormatting sqref="I480">
    <cfRule type="expression" dxfId="18895" priority="455">
      <formula>ISTEXT(H480)</formula>
    </cfRule>
  </conditionalFormatting>
  <conditionalFormatting sqref="I480">
    <cfRule type="expression" dxfId="18894" priority="456">
      <formula>ISTEXT(J480)</formula>
    </cfRule>
  </conditionalFormatting>
  <conditionalFormatting sqref="M480">
    <cfRule type="expression" dxfId="18893" priority="457">
      <formula>ISTEXT(N480)</formula>
    </cfRule>
  </conditionalFormatting>
  <conditionalFormatting sqref="L480">
    <cfRule type="expression" dxfId="18892" priority="458">
      <formula>ISTEXT(K480)</formula>
    </cfRule>
  </conditionalFormatting>
  <conditionalFormatting sqref="L480">
    <cfRule type="expression" dxfId="18891" priority="459">
      <formula>ISTEXT(M480)</formula>
    </cfRule>
  </conditionalFormatting>
  <conditionalFormatting sqref="K480">
    <cfRule type="expression" dxfId="18890" priority="460">
      <formula>ISTEXT(I480)</formula>
    </cfRule>
  </conditionalFormatting>
  <conditionalFormatting sqref="M480">
    <cfRule type="expression" dxfId="18889" priority="461">
      <formula>ISTEXT(L480)</formula>
    </cfRule>
  </conditionalFormatting>
  <conditionalFormatting sqref="N480">
    <cfRule type="expression" dxfId="18888" priority="462">
      <formula>ISTEXT(M480)</formula>
    </cfRule>
  </conditionalFormatting>
  <conditionalFormatting sqref="N480">
    <cfRule type="expression" dxfId="18887" priority="463">
      <formula>ISTEXT(O480)</formula>
    </cfRule>
  </conditionalFormatting>
  <conditionalFormatting sqref="R480">
    <cfRule type="expression" dxfId="18886" priority="464">
      <formula>ISTEXT(S480)</formula>
    </cfRule>
  </conditionalFormatting>
  <conditionalFormatting sqref="Q480">
    <cfRule type="expression" dxfId="18885" priority="465">
      <formula>ISTEXT(P480)</formula>
    </cfRule>
  </conditionalFormatting>
  <conditionalFormatting sqref="Q480">
    <cfRule type="expression" dxfId="18884" priority="466">
      <formula>ISTEXT(R480)</formula>
    </cfRule>
  </conditionalFormatting>
  <conditionalFormatting sqref="P480">
    <cfRule type="expression" dxfId="18883" priority="467">
      <formula>ISTEXT(N480)</formula>
    </cfRule>
  </conditionalFormatting>
  <conditionalFormatting sqref="R480">
    <cfRule type="expression" dxfId="18882" priority="468">
      <formula>ISTEXT(Q480)</formula>
    </cfRule>
  </conditionalFormatting>
  <conditionalFormatting sqref="S480">
    <cfRule type="expression" dxfId="18881" priority="469">
      <formula>ISTEXT(R480)</formula>
    </cfRule>
  </conditionalFormatting>
  <conditionalFormatting sqref="S480">
    <cfRule type="expression" dxfId="18880" priority="470">
      <formula>ISTEXT(T480)</formula>
    </cfRule>
  </conditionalFormatting>
  <conditionalFormatting sqref="W480">
    <cfRule type="expression" dxfId="18879" priority="471">
      <formula>ISTEXT(X480)</formula>
    </cfRule>
  </conditionalFormatting>
  <conditionalFormatting sqref="V480">
    <cfRule type="expression" dxfId="18878" priority="472">
      <formula>ISTEXT(U480)</formula>
    </cfRule>
  </conditionalFormatting>
  <conditionalFormatting sqref="V480">
    <cfRule type="expression" dxfId="18877" priority="473">
      <formula>ISTEXT(W480)</formula>
    </cfRule>
  </conditionalFormatting>
  <conditionalFormatting sqref="U480">
    <cfRule type="expression" dxfId="18876" priority="474">
      <formula>ISTEXT(S480)</formula>
    </cfRule>
  </conditionalFormatting>
  <conditionalFormatting sqref="W480">
    <cfRule type="expression" dxfId="18875" priority="475">
      <formula>ISTEXT(V480)</formula>
    </cfRule>
  </conditionalFormatting>
  <conditionalFormatting sqref="X480">
    <cfRule type="expression" dxfId="18874" priority="476">
      <formula>ISTEXT(W480)</formula>
    </cfRule>
  </conditionalFormatting>
  <conditionalFormatting sqref="X480">
    <cfRule type="expression" dxfId="18873" priority="477">
      <formula>ISTEXT(Y480)</formula>
    </cfRule>
  </conditionalFormatting>
  <conditionalFormatting sqref="K480">
    <cfRule type="expression" dxfId="18872" priority="486">
      <formula>ISTEXT(L480)</formula>
    </cfRule>
  </conditionalFormatting>
  <conditionalFormatting sqref="P480">
    <cfRule type="expression" dxfId="18871" priority="487">
      <formula>ISTEXT(Q480)</formula>
    </cfRule>
  </conditionalFormatting>
  <conditionalFormatting sqref="U480">
    <cfRule type="expression" dxfId="18870" priority="488">
      <formula>ISTEXT(V480)</formula>
    </cfRule>
  </conditionalFormatting>
  <conditionalFormatting sqref="H479">
    <cfRule type="expression" dxfId="18869" priority="406">
      <formula>ISTEXT(I479)</formula>
    </cfRule>
  </conditionalFormatting>
  <conditionalFormatting sqref="G479">
    <cfRule type="expression" dxfId="18868" priority="407">
      <formula>ISTEXT(F479)</formula>
    </cfRule>
  </conditionalFormatting>
  <conditionalFormatting sqref="G479">
    <cfRule type="expression" dxfId="18867" priority="408">
      <formula>ISTEXT(H479)</formula>
    </cfRule>
  </conditionalFormatting>
  <conditionalFormatting sqref="F479">
    <cfRule type="expression" dxfId="18866" priority="409">
      <formula>ISTEXT(G479)</formula>
    </cfRule>
  </conditionalFormatting>
  <conditionalFormatting sqref="H479">
    <cfRule type="expression" dxfId="18865" priority="410">
      <formula>ISTEXT(G479)</formula>
    </cfRule>
  </conditionalFormatting>
  <conditionalFormatting sqref="I479">
    <cfRule type="expression" dxfId="18864" priority="411">
      <formula>ISTEXT(Н7)</formula>
    </cfRule>
  </conditionalFormatting>
  <conditionalFormatting sqref="I479">
    <cfRule type="expression" dxfId="18863" priority="412">
      <formula>ISTEXT(H479)</formula>
    </cfRule>
  </conditionalFormatting>
  <conditionalFormatting sqref="I479">
    <cfRule type="expression" dxfId="18862" priority="413">
      <formula>ISTEXT(J479)</formula>
    </cfRule>
  </conditionalFormatting>
  <conditionalFormatting sqref="M479">
    <cfRule type="expression" dxfId="18861" priority="414">
      <formula>ISTEXT(N479)</formula>
    </cfRule>
  </conditionalFormatting>
  <conditionalFormatting sqref="L479">
    <cfRule type="expression" dxfId="18860" priority="415">
      <formula>ISTEXT(K479)</formula>
    </cfRule>
  </conditionalFormatting>
  <conditionalFormatting sqref="L479">
    <cfRule type="expression" dxfId="18859" priority="416">
      <formula>ISTEXT(M479)</formula>
    </cfRule>
  </conditionalFormatting>
  <conditionalFormatting sqref="K479">
    <cfRule type="expression" dxfId="18858" priority="417">
      <formula>ISTEXT(I479)</formula>
    </cfRule>
  </conditionalFormatting>
  <conditionalFormatting sqref="M479">
    <cfRule type="expression" dxfId="18857" priority="418">
      <formula>ISTEXT(L479)</formula>
    </cfRule>
  </conditionalFormatting>
  <conditionalFormatting sqref="N479">
    <cfRule type="expression" dxfId="18856" priority="419">
      <formula>ISTEXT(M479)</formula>
    </cfRule>
  </conditionalFormatting>
  <conditionalFormatting sqref="N479">
    <cfRule type="expression" dxfId="18855" priority="420">
      <formula>ISTEXT(O479)</formula>
    </cfRule>
  </conditionalFormatting>
  <conditionalFormatting sqref="R479">
    <cfRule type="expression" dxfId="18854" priority="421">
      <formula>ISTEXT(S479)</formula>
    </cfRule>
  </conditionalFormatting>
  <conditionalFormatting sqref="Q479">
    <cfRule type="expression" dxfId="18853" priority="422">
      <formula>ISTEXT(P479)</formula>
    </cfRule>
  </conditionalFormatting>
  <conditionalFormatting sqref="Q479">
    <cfRule type="expression" dxfId="18852" priority="423">
      <formula>ISTEXT(R479)</formula>
    </cfRule>
  </conditionalFormatting>
  <conditionalFormatting sqref="P479">
    <cfRule type="expression" dxfId="18851" priority="424">
      <formula>ISTEXT(N479)</formula>
    </cfRule>
  </conditionalFormatting>
  <conditionalFormatting sqref="R479">
    <cfRule type="expression" dxfId="18850" priority="425">
      <formula>ISTEXT(Q479)</formula>
    </cfRule>
  </conditionalFormatting>
  <conditionalFormatting sqref="S479">
    <cfRule type="expression" dxfId="18849" priority="426">
      <formula>ISTEXT(R479)</formula>
    </cfRule>
  </conditionalFormatting>
  <conditionalFormatting sqref="S479">
    <cfRule type="expression" dxfId="18848" priority="427">
      <formula>ISTEXT(T479)</formula>
    </cfRule>
  </conditionalFormatting>
  <conditionalFormatting sqref="W479">
    <cfRule type="expression" dxfId="18847" priority="428">
      <formula>ISTEXT(X479)</formula>
    </cfRule>
  </conditionalFormatting>
  <conditionalFormatting sqref="V479">
    <cfRule type="expression" dxfId="18846" priority="429">
      <formula>ISTEXT(U479)</formula>
    </cfRule>
  </conditionalFormatting>
  <conditionalFormatting sqref="V479">
    <cfRule type="expression" dxfId="18845" priority="430">
      <formula>ISTEXT(W479)</formula>
    </cfRule>
  </conditionalFormatting>
  <conditionalFormatting sqref="U479">
    <cfRule type="expression" dxfId="18844" priority="431">
      <formula>ISTEXT(S479)</formula>
    </cfRule>
  </conditionalFormatting>
  <conditionalFormatting sqref="W479">
    <cfRule type="expression" dxfId="18843" priority="432">
      <formula>ISTEXT(V479)</formula>
    </cfRule>
  </conditionalFormatting>
  <conditionalFormatting sqref="X479">
    <cfRule type="expression" dxfId="18842" priority="433">
      <formula>ISTEXT(W479)</formula>
    </cfRule>
  </conditionalFormatting>
  <conditionalFormatting sqref="X479">
    <cfRule type="expression" dxfId="18841" priority="434">
      <formula>ISTEXT(Y479)</formula>
    </cfRule>
  </conditionalFormatting>
  <conditionalFormatting sqref="K479">
    <cfRule type="expression" dxfId="18840" priority="443">
      <formula>ISTEXT(L479)</formula>
    </cfRule>
  </conditionalFormatting>
  <conditionalFormatting sqref="P479">
    <cfRule type="expression" dxfId="18839" priority="444">
      <formula>ISTEXT(Q479)</formula>
    </cfRule>
  </conditionalFormatting>
  <conditionalFormatting sqref="U479">
    <cfRule type="expression" dxfId="18838" priority="445">
      <formula>ISTEXT(V479)</formula>
    </cfRule>
  </conditionalFormatting>
  <conditionalFormatting sqref="H482">
    <cfRule type="expression" dxfId="18837" priority="363">
      <formula>ISTEXT(I482)</formula>
    </cfRule>
  </conditionalFormatting>
  <conditionalFormatting sqref="G482">
    <cfRule type="expression" dxfId="18836" priority="364">
      <formula>ISTEXT(F482)</formula>
    </cfRule>
  </conditionalFormatting>
  <conditionalFormatting sqref="G482">
    <cfRule type="expression" dxfId="18835" priority="365">
      <formula>ISTEXT(H482)</formula>
    </cfRule>
  </conditionalFormatting>
  <conditionalFormatting sqref="F482">
    <cfRule type="expression" dxfId="18834" priority="366">
      <formula>ISTEXT(G482)</formula>
    </cfRule>
  </conditionalFormatting>
  <conditionalFormatting sqref="H482">
    <cfRule type="expression" dxfId="18833" priority="367">
      <formula>ISTEXT(G482)</formula>
    </cfRule>
  </conditionalFormatting>
  <conditionalFormatting sqref="I482">
    <cfRule type="expression" dxfId="18832" priority="368">
      <formula>ISTEXT(Н7)</formula>
    </cfRule>
  </conditionalFormatting>
  <conditionalFormatting sqref="I482">
    <cfRule type="expression" dxfId="18831" priority="369">
      <formula>ISTEXT(H482)</formula>
    </cfRule>
  </conditionalFormatting>
  <conditionalFormatting sqref="I482">
    <cfRule type="expression" dxfId="18830" priority="370">
      <formula>ISTEXT(J482)</formula>
    </cfRule>
  </conditionalFormatting>
  <conditionalFormatting sqref="M482">
    <cfRule type="expression" dxfId="18829" priority="371">
      <formula>ISTEXT(N482)</formula>
    </cfRule>
  </conditionalFormatting>
  <conditionalFormatting sqref="L482">
    <cfRule type="expression" dxfId="18828" priority="372">
      <formula>ISTEXT(K482)</formula>
    </cfRule>
  </conditionalFormatting>
  <conditionalFormatting sqref="L482">
    <cfRule type="expression" dxfId="18827" priority="373">
      <formula>ISTEXT(M482)</formula>
    </cfRule>
  </conditionalFormatting>
  <conditionalFormatting sqref="K482">
    <cfRule type="expression" dxfId="18826" priority="374">
      <formula>ISTEXT(I482)</formula>
    </cfRule>
  </conditionalFormatting>
  <conditionalFormatting sqref="M482">
    <cfRule type="expression" dxfId="18825" priority="375">
      <formula>ISTEXT(L482)</formula>
    </cfRule>
  </conditionalFormatting>
  <conditionalFormatting sqref="N482">
    <cfRule type="expression" dxfId="18824" priority="376">
      <formula>ISTEXT(M482)</formula>
    </cfRule>
  </conditionalFormatting>
  <conditionalFormatting sqref="N482">
    <cfRule type="expression" dxfId="18823" priority="377">
      <formula>ISTEXT(O482)</formula>
    </cfRule>
  </conditionalFormatting>
  <conditionalFormatting sqref="R482">
    <cfRule type="expression" dxfId="18822" priority="378">
      <formula>ISTEXT(S482)</formula>
    </cfRule>
  </conditionalFormatting>
  <conditionalFormatting sqref="Q482">
    <cfRule type="expression" dxfId="18821" priority="379">
      <formula>ISTEXT(P482)</formula>
    </cfRule>
  </conditionalFormatting>
  <conditionalFormatting sqref="Q482">
    <cfRule type="expression" dxfId="18820" priority="380">
      <formula>ISTEXT(R482)</formula>
    </cfRule>
  </conditionalFormatting>
  <conditionalFormatting sqref="P482">
    <cfRule type="expression" dxfId="18819" priority="381">
      <formula>ISTEXT(N482)</formula>
    </cfRule>
  </conditionalFormatting>
  <conditionalFormatting sqref="R482">
    <cfRule type="expression" dxfId="18818" priority="382">
      <formula>ISTEXT(Q482)</formula>
    </cfRule>
  </conditionalFormatting>
  <conditionalFormatting sqref="S482">
    <cfRule type="expression" dxfId="18817" priority="383">
      <formula>ISTEXT(R482)</formula>
    </cfRule>
  </conditionalFormatting>
  <conditionalFormatting sqref="S482">
    <cfRule type="expression" dxfId="18816" priority="384">
      <formula>ISTEXT(T482)</formula>
    </cfRule>
  </conditionalFormatting>
  <conditionalFormatting sqref="W482">
    <cfRule type="expression" dxfId="18815" priority="385">
      <formula>ISTEXT(X482)</formula>
    </cfRule>
  </conditionalFormatting>
  <conditionalFormatting sqref="V482">
    <cfRule type="expression" dxfId="18814" priority="386">
      <formula>ISTEXT(U482)</formula>
    </cfRule>
  </conditionalFormatting>
  <conditionalFormatting sqref="V482">
    <cfRule type="expression" dxfId="18813" priority="387">
      <formula>ISTEXT(W482)</formula>
    </cfRule>
  </conditionalFormatting>
  <conditionalFormatting sqref="U482">
    <cfRule type="expression" dxfId="18812" priority="388">
      <formula>ISTEXT(S482)</formula>
    </cfRule>
  </conditionalFormatting>
  <conditionalFormatting sqref="W482">
    <cfRule type="expression" dxfId="18811" priority="389">
      <formula>ISTEXT(V482)</formula>
    </cfRule>
  </conditionalFormatting>
  <conditionalFormatting sqref="X482">
    <cfRule type="expression" dxfId="18810" priority="390">
      <formula>ISTEXT(W482)</formula>
    </cfRule>
  </conditionalFormatting>
  <conditionalFormatting sqref="X482">
    <cfRule type="expression" dxfId="18809" priority="391">
      <formula>ISTEXT(Y482)</formula>
    </cfRule>
  </conditionalFormatting>
  <conditionalFormatting sqref="K482">
    <cfRule type="expression" dxfId="18808" priority="400">
      <formula>ISTEXT(L482)</formula>
    </cfRule>
  </conditionalFormatting>
  <conditionalFormatting sqref="P482">
    <cfRule type="expression" dxfId="18807" priority="401">
      <formula>ISTEXT(Q482)</formula>
    </cfRule>
  </conditionalFormatting>
  <conditionalFormatting sqref="U482">
    <cfRule type="expression" dxfId="18806" priority="402">
      <formula>ISTEXT(V482)</formula>
    </cfRule>
  </conditionalFormatting>
  <conditionalFormatting sqref="H481">
    <cfRule type="expression" dxfId="18805" priority="320">
      <formula>ISTEXT(I481)</formula>
    </cfRule>
  </conditionalFormatting>
  <conditionalFormatting sqref="G481">
    <cfRule type="expression" dxfId="18804" priority="321">
      <formula>ISTEXT(F481)</formula>
    </cfRule>
  </conditionalFormatting>
  <conditionalFormatting sqref="G481">
    <cfRule type="expression" dxfId="18803" priority="322">
      <formula>ISTEXT(H481)</formula>
    </cfRule>
  </conditionalFormatting>
  <conditionalFormatting sqref="F481">
    <cfRule type="expression" dxfId="18802" priority="323">
      <formula>ISTEXT(G481)</formula>
    </cfRule>
  </conditionalFormatting>
  <conditionalFormatting sqref="H481">
    <cfRule type="expression" dxfId="18801" priority="324">
      <formula>ISTEXT(G481)</formula>
    </cfRule>
  </conditionalFormatting>
  <conditionalFormatting sqref="I481">
    <cfRule type="expression" dxfId="18800" priority="325">
      <formula>ISTEXT(Н7)</formula>
    </cfRule>
  </conditionalFormatting>
  <conditionalFormatting sqref="I481">
    <cfRule type="expression" dxfId="18799" priority="326">
      <formula>ISTEXT(H481)</formula>
    </cfRule>
  </conditionalFormatting>
  <conditionalFormatting sqref="I481">
    <cfRule type="expression" dxfId="18798" priority="327">
      <formula>ISTEXT(J481)</formula>
    </cfRule>
  </conditionalFormatting>
  <conditionalFormatting sqref="M481">
    <cfRule type="expression" dxfId="18797" priority="328">
      <formula>ISTEXT(N481)</formula>
    </cfRule>
  </conditionalFormatting>
  <conditionalFormatting sqref="L481">
    <cfRule type="expression" dxfId="18796" priority="329">
      <formula>ISTEXT(K481)</formula>
    </cfRule>
  </conditionalFormatting>
  <conditionalFormatting sqref="L481">
    <cfRule type="expression" dxfId="18795" priority="330">
      <formula>ISTEXT(M481)</formula>
    </cfRule>
  </conditionalFormatting>
  <conditionalFormatting sqref="K481">
    <cfRule type="expression" dxfId="18794" priority="331">
      <formula>ISTEXT(I481)</formula>
    </cfRule>
  </conditionalFormatting>
  <conditionalFormatting sqref="M481">
    <cfRule type="expression" dxfId="18793" priority="332">
      <formula>ISTEXT(L481)</formula>
    </cfRule>
  </conditionalFormatting>
  <conditionalFormatting sqref="N481">
    <cfRule type="expression" dxfId="18792" priority="333">
      <formula>ISTEXT(M481)</formula>
    </cfRule>
  </conditionalFormatting>
  <conditionalFormatting sqref="N481">
    <cfRule type="expression" dxfId="18791" priority="334">
      <formula>ISTEXT(O481)</formula>
    </cfRule>
  </conditionalFormatting>
  <conditionalFormatting sqref="R481">
    <cfRule type="expression" dxfId="18790" priority="335">
      <formula>ISTEXT(S481)</formula>
    </cfRule>
  </conditionalFormatting>
  <conditionalFormatting sqref="Q481">
    <cfRule type="expression" dxfId="18789" priority="336">
      <formula>ISTEXT(P481)</formula>
    </cfRule>
  </conditionalFormatting>
  <conditionalFormatting sqref="Q481">
    <cfRule type="expression" dxfId="18788" priority="337">
      <formula>ISTEXT(R481)</formula>
    </cfRule>
  </conditionalFormatting>
  <conditionalFormatting sqref="P481">
    <cfRule type="expression" dxfId="18787" priority="338">
      <formula>ISTEXT(N481)</formula>
    </cfRule>
  </conditionalFormatting>
  <conditionalFormatting sqref="R481">
    <cfRule type="expression" dxfId="18786" priority="339">
      <formula>ISTEXT(Q481)</formula>
    </cfRule>
  </conditionalFormatting>
  <conditionalFormatting sqref="S481">
    <cfRule type="expression" dxfId="18785" priority="340">
      <formula>ISTEXT(R481)</formula>
    </cfRule>
  </conditionalFormatting>
  <conditionalFormatting sqref="S481">
    <cfRule type="expression" dxfId="18784" priority="341">
      <formula>ISTEXT(T481)</formula>
    </cfRule>
  </conditionalFormatting>
  <conditionalFormatting sqref="W481">
    <cfRule type="expression" dxfId="18783" priority="342">
      <formula>ISTEXT(X481)</formula>
    </cfRule>
  </conditionalFormatting>
  <conditionalFormatting sqref="V481">
    <cfRule type="expression" dxfId="18782" priority="343">
      <formula>ISTEXT(U481)</formula>
    </cfRule>
  </conditionalFormatting>
  <conditionalFormatting sqref="V481">
    <cfRule type="expression" dxfId="18781" priority="344">
      <formula>ISTEXT(W481)</formula>
    </cfRule>
  </conditionalFormatting>
  <conditionalFormatting sqref="U481">
    <cfRule type="expression" dxfId="18780" priority="345">
      <formula>ISTEXT(S481)</formula>
    </cfRule>
  </conditionalFormatting>
  <conditionalFormatting sqref="W481">
    <cfRule type="expression" dxfId="18779" priority="346">
      <formula>ISTEXT(V481)</formula>
    </cfRule>
  </conditionalFormatting>
  <conditionalFormatting sqref="X481">
    <cfRule type="expression" dxfId="18778" priority="347">
      <formula>ISTEXT(W481)</formula>
    </cfRule>
  </conditionalFormatting>
  <conditionalFormatting sqref="X481">
    <cfRule type="expression" dxfId="18777" priority="348">
      <formula>ISTEXT(Y481)</formula>
    </cfRule>
  </conditionalFormatting>
  <conditionalFormatting sqref="K481">
    <cfRule type="expression" dxfId="18776" priority="357">
      <formula>ISTEXT(L481)</formula>
    </cfRule>
  </conditionalFormatting>
  <conditionalFormatting sqref="P481">
    <cfRule type="expression" dxfId="18775" priority="358">
      <formula>ISTEXT(Q481)</formula>
    </cfRule>
  </conditionalFormatting>
  <conditionalFormatting sqref="U481">
    <cfRule type="expression" dxfId="18774" priority="359">
      <formula>ISTEXT(V481)</formula>
    </cfRule>
  </conditionalFormatting>
  <conditionalFormatting sqref="B486:C505 K487:N504 P487:S504 U487:X504 E505:Y505 F486:Y486">
    <cfRule type="expression" dxfId="18773" priority="316">
      <formula>$A486&gt;$C$2</formula>
    </cfRule>
  </conditionalFormatting>
  <conditionalFormatting sqref="F486:Y486">
    <cfRule type="expression" dxfId="18772" priority="317">
      <formula>AND(LEN(#REF!)=0,$A486&lt;=$C$2)</formula>
    </cfRule>
  </conditionalFormatting>
  <conditionalFormatting sqref="AA505:AF505">
    <cfRule type="expression" dxfId="18771" priority="313">
      <formula>#REF!&gt;$C$2</formula>
    </cfRule>
  </conditionalFormatting>
  <conditionalFormatting sqref="Y487:Y504 T487:T504 O487:O504 F487:J504">
    <cfRule type="expression" dxfId="18770" priority="308">
      <formula>$A487&gt;$C$2</formula>
    </cfRule>
  </conditionalFormatting>
  <conditionalFormatting sqref="F504:I504 L504:N504 P504:S504 U504:X504">
    <cfRule type="expression" dxfId="18769" priority="309">
      <formula>ISTEXT(G504)</formula>
    </cfRule>
  </conditionalFormatting>
  <conditionalFormatting sqref="G504:I504 L504:N504 Q504:S504 V504:X504">
    <cfRule type="expression" dxfId="18768" priority="310">
      <formula>ISTEXT(F504)</formula>
    </cfRule>
  </conditionalFormatting>
  <conditionalFormatting sqref="K504 P504 U504">
    <cfRule type="expression" dxfId="18767" priority="311">
      <formula>ISTEXT(I504)</formula>
    </cfRule>
  </conditionalFormatting>
  <conditionalFormatting sqref="K504">
    <cfRule type="expression" dxfId="18766" priority="312">
      <formula>ISTEXT(L504)</formula>
    </cfRule>
  </conditionalFormatting>
  <conditionalFormatting sqref="H487:H498">
    <cfRule type="expression" dxfId="18765" priority="258">
      <formula>ISTEXT(I487)</formula>
    </cfRule>
  </conditionalFormatting>
  <conditionalFormatting sqref="G487:G498">
    <cfRule type="expression" dxfId="18764" priority="259">
      <formula>ISTEXT(F487)</formula>
    </cfRule>
  </conditionalFormatting>
  <conditionalFormatting sqref="G487:G498">
    <cfRule type="expression" dxfId="18763" priority="260">
      <formula>ISTEXT(H487)</formula>
    </cfRule>
  </conditionalFormatting>
  <conditionalFormatting sqref="F487:F498">
    <cfRule type="expression" dxfId="18762" priority="261">
      <formula>ISTEXT(G487)</formula>
    </cfRule>
  </conditionalFormatting>
  <conditionalFormatting sqref="H487:H498">
    <cfRule type="expression" dxfId="18761" priority="262">
      <formula>ISTEXT(G487)</formula>
    </cfRule>
  </conditionalFormatting>
  <conditionalFormatting sqref="I487:I498">
    <cfRule type="expression" dxfId="18760" priority="263">
      <formula>ISTEXT(Н7)</formula>
    </cfRule>
  </conditionalFormatting>
  <conditionalFormatting sqref="I487">
    <cfRule type="expression" dxfId="18759" priority="264">
      <formula>ISTEXT(K487)</formula>
    </cfRule>
  </conditionalFormatting>
  <conditionalFormatting sqref="I488:I498">
    <cfRule type="expression" dxfId="18758" priority="265">
      <formula>ISTEXT(H488)</formula>
    </cfRule>
  </conditionalFormatting>
  <conditionalFormatting sqref="I488:I498">
    <cfRule type="expression" dxfId="18757" priority="266">
      <formula>ISTEXT(J488)</formula>
    </cfRule>
  </conditionalFormatting>
  <conditionalFormatting sqref="M487:M498">
    <cfRule type="expression" dxfId="18756" priority="267">
      <formula>ISTEXT(N487)</formula>
    </cfRule>
  </conditionalFormatting>
  <conditionalFormatting sqref="L487:L498">
    <cfRule type="expression" dxfId="18755" priority="268">
      <formula>ISTEXT(K487)</formula>
    </cfRule>
  </conditionalFormatting>
  <conditionalFormatting sqref="L487:L498">
    <cfRule type="expression" dxfId="18754" priority="269">
      <formula>ISTEXT(M487)</formula>
    </cfRule>
  </conditionalFormatting>
  <conditionalFormatting sqref="K487:K498">
    <cfRule type="expression" dxfId="18753" priority="270">
      <formula>ISTEXT(I487)</formula>
    </cfRule>
  </conditionalFormatting>
  <conditionalFormatting sqref="M487:M498">
    <cfRule type="expression" dxfId="18752" priority="271">
      <formula>ISTEXT(L487)</formula>
    </cfRule>
  </conditionalFormatting>
  <conditionalFormatting sqref="N487">
    <cfRule type="expression" dxfId="18751" priority="272">
      <formula>ISTEXT(M487)</formula>
    </cfRule>
  </conditionalFormatting>
  <conditionalFormatting sqref="N487">
    <cfRule type="expression" dxfId="18750" priority="273">
      <formula>ISTEXT(P487)</formula>
    </cfRule>
  </conditionalFormatting>
  <conditionalFormatting sqref="N488:N498">
    <cfRule type="expression" dxfId="18749" priority="274">
      <formula>ISTEXT(M488)</formula>
    </cfRule>
  </conditionalFormatting>
  <conditionalFormatting sqref="N488:N498">
    <cfRule type="expression" dxfId="18748" priority="275">
      <formula>ISTEXT(O488)</formula>
    </cfRule>
  </conditionalFormatting>
  <conditionalFormatting sqref="R487:R498">
    <cfRule type="expression" dxfId="18747" priority="276">
      <formula>ISTEXT(S487)</formula>
    </cfRule>
  </conditionalFormatting>
  <conditionalFormatting sqref="Q487:Q498">
    <cfRule type="expression" dxfId="18746" priority="277">
      <formula>ISTEXT(P487)</formula>
    </cfRule>
  </conditionalFormatting>
  <conditionalFormatting sqref="Q487:Q498">
    <cfRule type="expression" dxfId="18745" priority="278">
      <formula>ISTEXT(R487)</formula>
    </cfRule>
  </conditionalFormatting>
  <conditionalFormatting sqref="P487:P498">
    <cfRule type="expression" dxfId="18744" priority="279">
      <formula>ISTEXT(N487)</formula>
    </cfRule>
  </conditionalFormatting>
  <conditionalFormatting sqref="R487:R498">
    <cfRule type="expression" dxfId="18743" priority="280">
      <formula>ISTEXT(Q487)</formula>
    </cfRule>
  </conditionalFormatting>
  <conditionalFormatting sqref="S487">
    <cfRule type="expression" dxfId="18742" priority="281">
      <formula>ISTEXT(R487)</formula>
    </cfRule>
  </conditionalFormatting>
  <conditionalFormatting sqref="S487">
    <cfRule type="expression" dxfId="18741" priority="282">
      <formula>ISTEXT(U487)</formula>
    </cfRule>
  </conditionalFormatting>
  <conditionalFormatting sqref="S488:S498">
    <cfRule type="expression" dxfId="18740" priority="283">
      <formula>ISTEXT(R488)</formula>
    </cfRule>
  </conditionalFormatting>
  <conditionalFormatting sqref="S488:S498">
    <cfRule type="expression" dxfId="18739" priority="284">
      <formula>ISTEXT(T488)</formula>
    </cfRule>
  </conditionalFormatting>
  <conditionalFormatting sqref="W487:W498">
    <cfRule type="expression" dxfId="18738" priority="285">
      <formula>ISTEXT(X487)</formula>
    </cfRule>
  </conditionalFormatting>
  <conditionalFormatting sqref="V487:V498">
    <cfRule type="expression" dxfId="18737" priority="286">
      <formula>ISTEXT(U487)</formula>
    </cfRule>
  </conditionalFormatting>
  <conditionalFormatting sqref="V487:V498">
    <cfRule type="expression" dxfId="18736" priority="287">
      <formula>ISTEXT(W487)</formula>
    </cfRule>
  </conditionalFormatting>
  <conditionalFormatting sqref="U487:U498">
    <cfRule type="expression" dxfId="18735" priority="288">
      <formula>ISTEXT(S487)</formula>
    </cfRule>
  </conditionalFormatting>
  <conditionalFormatting sqref="W487:W498">
    <cfRule type="expression" dxfId="18734" priority="289">
      <formula>ISTEXT(V487)</formula>
    </cfRule>
  </conditionalFormatting>
  <conditionalFormatting sqref="X487">
    <cfRule type="expression" dxfId="18733" priority="290">
      <formula>ISTEXT(W487)</formula>
    </cfRule>
  </conditionalFormatting>
  <conditionalFormatting sqref="X488:X498">
    <cfRule type="expression" dxfId="18732" priority="292">
      <formula>ISTEXT(W488)</formula>
    </cfRule>
  </conditionalFormatting>
  <conditionalFormatting sqref="X488:X498">
    <cfRule type="expression" dxfId="18731" priority="293">
      <formula>ISTEXT(Y488)</formula>
    </cfRule>
  </conditionalFormatting>
  <conditionalFormatting sqref="K487:K498">
    <cfRule type="expression" dxfId="18730" priority="304">
      <formula>ISTEXT(L487)</formula>
    </cfRule>
  </conditionalFormatting>
  <conditionalFormatting sqref="P487:P498">
    <cfRule type="expression" dxfId="18729" priority="305">
      <formula>ISTEXT(Q487)</formula>
    </cfRule>
  </conditionalFormatting>
  <conditionalFormatting sqref="U487:U498">
    <cfRule type="expression" dxfId="18728" priority="306">
      <formula>ISTEXT(V487)</formula>
    </cfRule>
  </conditionalFormatting>
  <conditionalFormatting sqref="E505">
    <cfRule type="containsErrors" dxfId="18727" priority="257">
      <formula>ISERROR(E505)</formula>
    </cfRule>
  </conditionalFormatting>
  <conditionalFormatting sqref="I504">
    <cfRule type="expression" dxfId="18726" priority="253">
      <formula>ISTEXT(Н7)</formula>
    </cfRule>
  </conditionalFormatting>
  <conditionalFormatting sqref="H503">
    <cfRule type="expression" dxfId="18725" priority="210">
      <formula>ISTEXT(I503)</formula>
    </cfRule>
  </conditionalFormatting>
  <conditionalFormatting sqref="G503">
    <cfRule type="expression" dxfId="18724" priority="211">
      <formula>ISTEXT(F503)</formula>
    </cfRule>
  </conditionalFormatting>
  <conditionalFormatting sqref="G503">
    <cfRule type="expression" dxfId="18723" priority="212">
      <formula>ISTEXT(H503)</formula>
    </cfRule>
  </conditionalFormatting>
  <conditionalFormatting sqref="F503">
    <cfRule type="expression" dxfId="18722" priority="213">
      <formula>ISTEXT(G503)</formula>
    </cfRule>
  </conditionalFormatting>
  <conditionalFormatting sqref="H503">
    <cfRule type="expression" dxfId="18721" priority="214">
      <formula>ISTEXT(G503)</formula>
    </cfRule>
  </conditionalFormatting>
  <conditionalFormatting sqref="I503">
    <cfRule type="expression" dxfId="18720" priority="215">
      <formula>ISTEXT(Н7)</formula>
    </cfRule>
  </conditionalFormatting>
  <conditionalFormatting sqref="I503">
    <cfRule type="expression" dxfId="18719" priority="216">
      <formula>ISTEXT(H503)</formula>
    </cfRule>
  </conditionalFormatting>
  <conditionalFormatting sqref="I503">
    <cfRule type="expression" dxfId="18718" priority="217">
      <formula>ISTEXT(J503)</formula>
    </cfRule>
  </conditionalFormatting>
  <conditionalFormatting sqref="M503">
    <cfRule type="expression" dxfId="18717" priority="218">
      <formula>ISTEXT(N503)</formula>
    </cfRule>
  </conditionalFormatting>
  <conditionalFormatting sqref="L503">
    <cfRule type="expression" dxfId="18716" priority="219">
      <formula>ISTEXT(K503)</formula>
    </cfRule>
  </conditionalFormatting>
  <conditionalFormatting sqref="L503">
    <cfRule type="expression" dxfId="18715" priority="220">
      <formula>ISTEXT(M503)</formula>
    </cfRule>
  </conditionalFormatting>
  <conditionalFormatting sqref="K503">
    <cfRule type="expression" dxfId="18714" priority="221">
      <formula>ISTEXT(I503)</formula>
    </cfRule>
  </conditionalFormatting>
  <conditionalFormatting sqref="M503">
    <cfRule type="expression" dxfId="18713" priority="222">
      <formula>ISTEXT(L503)</formula>
    </cfRule>
  </conditionalFormatting>
  <conditionalFormatting sqref="N503">
    <cfRule type="expression" dxfId="18712" priority="223">
      <formula>ISTEXT(M503)</formula>
    </cfRule>
  </conditionalFormatting>
  <conditionalFormatting sqref="N503">
    <cfRule type="expression" dxfId="18711" priority="224">
      <formula>ISTEXT(O503)</formula>
    </cfRule>
  </conditionalFormatting>
  <conditionalFormatting sqref="R503">
    <cfRule type="expression" dxfId="18710" priority="225">
      <formula>ISTEXT(S503)</formula>
    </cfRule>
  </conditionalFormatting>
  <conditionalFormatting sqref="Q503">
    <cfRule type="expression" dxfId="18709" priority="226">
      <formula>ISTEXT(P503)</formula>
    </cfRule>
  </conditionalFormatting>
  <conditionalFormatting sqref="Q503">
    <cfRule type="expression" dxfId="18708" priority="227">
      <formula>ISTEXT(R503)</formula>
    </cfRule>
  </conditionalFormatting>
  <conditionalFormatting sqref="P503">
    <cfRule type="expression" dxfId="18707" priority="228">
      <formula>ISTEXT(N503)</formula>
    </cfRule>
  </conditionalFormatting>
  <conditionalFormatting sqref="R503">
    <cfRule type="expression" dxfId="18706" priority="229">
      <formula>ISTEXT(Q503)</formula>
    </cfRule>
  </conditionalFormatting>
  <conditionalFormatting sqref="S503">
    <cfRule type="expression" dxfId="18705" priority="230">
      <formula>ISTEXT(R503)</formula>
    </cfRule>
  </conditionalFormatting>
  <conditionalFormatting sqref="S503">
    <cfRule type="expression" dxfId="18704" priority="231">
      <formula>ISTEXT(T503)</formula>
    </cfRule>
  </conditionalFormatting>
  <conditionalFormatting sqref="W503">
    <cfRule type="expression" dxfId="18703" priority="232">
      <formula>ISTEXT(X503)</formula>
    </cfRule>
  </conditionalFormatting>
  <conditionalFormatting sqref="V503">
    <cfRule type="expression" dxfId="18702" priority="233">
      <formula>ISTEXT(U503)</formula>
    </cfRule>
  </conditionalFormatting>
  <conditionalFormatting sqref="V503">
    <cfRule type="expression" dxfId="18701" priority="234">
      <formula>ISTEXT(W503)</formula>
    </cfRule>
  </conditionalFormatting>
  <conditionalFormatting sqref="U503">
    <cfRule type="expression" dxfId="18700" priority="235">
      <formula>ISTEXT(S503)</formula>
    </cfRule>
  </conditionalFormatting>
  <conditionalFormatting sqref="W503">
    <cfRule type="expression" dxfId="18699" priority="236">
      <formula>ISTEXT(V503)</formula>
    </cfRule>
  </conditionalFormatting>
  <conditionalFormatting sqref="X503">
    <cfRule type="expression" dxfId="18698" priority="237">
      <formula>ISTEXT(W503)</formula>
    </cfRule>
  </conditionalFormatting>
  <conditionalFormatting sqref="X503">
    <cfRule type="expression" dxfId="18697" priority="238">
      <formula>ISTEXT(Y503)</formula>
    </cfRule>
  </conditionalFormatting>
  <conditionalFormatting sqref="K503">
    <cfRule type="expression" dxfId="18696" priority="247">
      <formula>ISTEXT(L503)</formula>
    </cfRule>
  </conditionalFormatting>
  <conditionalFormatting sqref="P503">
    <cfRule type="expression" dxfId="18695" priority="248">
      <formula>ISTEXT(Q503)</formula>
    </cfRule>
  </conditionalFormatting>
  <conditionalFormatting sqref="U503">
    <cfRule type="expression" dxfId="18694" priority="249">
      <formula>ISTEXT(V503)</formula>
    </cfRule>
  </conditionalFormatting>
  <conditionalFormatting sqref="H500">
    <cfRule type="expression" dxfId="18693" priority="167">
      <formula>ISTEXT(I500)</formula>
    </cfRule>
  </conditionalFormatting>
  <conditionalFormatting sqref="G500">
    <cfRule type="expression" dxfId="18692" priority="168">
      <formula>ISTEXT(F500)</formula>
    </cfRule>
  </conditionalFormatting>
  <conditionalFormatting sqref="G500">
    <cfRule type="expression" dxfId="18691" priority="169">
      <formula>ISTEXT(H500)</formula>
    </cfRule>
  </conditionalFormatting>
  <conditionalFormatting sqref="F500">
    <cfRule type="expression" dxfId="18690" priority="170">
      <formula>ISTEXT(G500)</formula>
    </cfRule>
  </conditionalFormatting>
  <conditionalFormatting sqref="H500">
    <cfRule type="expression" dxfId="18689" priority="171">
      <formula>ISTEXT(G500)</formula>
    </cfRule>
  </conditionalFormatting>
  <conditionalFormatting sqref="I500">
    <cfRule type="expression" dxfId="18688" priority="172">
      <formula>ISTEXT(Н7)</formula>
    </cfRule>
  </conditionalFormatting>
  <conditionalFormatting sqref="I500">
    <cfRule type="expression" dxfId="18687" priority="173">
      <formula>ISTEXT(H500)</formula>
    </cfRule>
  </conditionalFormatting>
  <conditionalFormatting sqref="I500">
    <cfRule type="expression" dxfId="18686" priority="174">
      <formula>ISTEXT(J500)</formula>
    </cfRule>
  </conditionalFormatting>
  <conditionalFormatting sqref="M500">
    <cfRule type="expression" dxfId="18685" priority="175">
      <formula>ISTEXT(N500)</formula>
    </cfRule>
  </conditionalFormatting>
  <conditionalFormatting sqref="L500">
    <cfRule type="expression" dxfId="18684" priority="176">
      <formula>ISTEXT(K500)</formula>
    </cfRule>
  </conditionalFormatting>
  <conditionalFormatting sqref="L500">
    <cfRule type="expression" dxfId="18683" priority="177">
      <formula>ISTEXT(M500)</formula>
    </cfRule>
  </conditionalFormatting>
  <conditionalFormatting sqref="K500">
    <cfRule type="expression" dxfId="18682" priority="178">
      <formula>ISTEXT(I500)</formula>
    </cfRule>
  </conditionalFormatting>
  <conditionalFormatting sqref="M500">
    <cfRule type="expression" dxfId="18681" priority="179">
      <formula>ISTEXT(L500)</formula>
    </cfRule>
  </conditionalFormatting>
  <conditionalFormatting sqref="N500">
    <cfRule type="expression" dxfId="18680" priority="180">
      <formula>ISTEXT(M500)</formula>
    </cfRule>
  </conditionalFormatting>
  <conditionalFormatting sqref="N500">
    <cfRule type="expression" dxfId="18679" priority="181">
      <formula>ISTEXT(O500)</formula>
    </cfRule>
  </conditionalFormatting>
  <conditionalFormatting sqref="R500">
    <cfRule type="expression" dxfId="18678" priority="182">
      <formula>ISTEXT(S500)</formula>
    </cfRule>
  </conditionalFormatting>
  <conditionalFormatting sqref="Q500">
    <cfRule type="expression" dxfId="18677" priority="183">
      <formula>ISTEXT(P500)</formula>
    </cfRule>
  </conditionalFormatting>
  <conditionalFormatting sqref="Q500">
    <cfRule type="expression" dxfId="18676" priority="184">
      <formula>ISTEXT(R500)</formula>
    </cfRule>
  </conditionalFormatting>
  <conditionalFormatting sqref="P500">
    <cfRule type="expression" dxfId="18675" priority="185">
      <formula>ISTEXT(N500)</formula>
    </cfRule>
  </conditionalFormatting>
  <conditionalFormatting sqref="R500">
    <cfRule type="expression" dxfId="18674" priority="186">
      <formula>ISTEXT(Q500)</formula>
    </cfRule>
  </conditionalFormatting>
  <conditionalFormatting sqref="S500">
    <cfRule type="expression" dxfId="18673" priority="187">
      <formula>ISTEXT(R500)</formula>
    </cfRule>
  </conditionalFormatting>
  <conditionalFormatting sqref="S500">
    <cfRule type="expression" dxfId="18672" priority="188">
      <formula>ISTEXT(T500)</formula>
    </cfRule>
  </conditionalFormatting>
  <conditionalFormatting sqref="W500">
    <cfRule type="expression" dxfId="18671" priority="189">
      <formula>ISTEXT(X500)</formula>
    </cfRule>
  </conditionalFormatting>
  <conditionalFormatting sqref="V500">
    <cfRule type="expression" dxfId="18670" priority="190">
      <formula>ISTEXT(U500)</formula>
    </cfRule>
  </conditionalFormatting>
  <conditionalFormatting sqref="V500">
    <cfRule type="expression" dxfId="18669" priority="191">
      <formula>ISTEXT(W500)</formula>
    </cfRule>
  </conditionalFormatting>
  <conditionalFormatting sqref="U500">
    <cfRule type="expression" dxfId="18668" priority="192">
      <formula>ISTEXT(S500)</formula>
    </cfRule>
  </conditionalFormatting>
  <conditionalFormatting sqref="W500">
    <cfRule type="expression" dxfId="18667" priority="193">
      <formula>ISTEXT(V500)</formula>
    </cfRule>
  </conditionalFormatting>
  <conditionalFormatting sqref="X500">
    <cfRule type="expression" dxfId="18666" priority="194">
      <formula>ISTEXT(W500)</formula>
    </cfRule>
  </conditionalFormatting>
  <conditionalFormatting sqref="X500">
    <cfRule type="expression" dxfId="18665" priority="195">
      <formula>ISTEXT(Y500)</formula>
    </cfRule>
  </conditionalFormatting>
  <conditionalFormatting sqref="K500">
    <cfRule type="expression" dxfId="18664" priority="204">
      <formula>ISTEXT(L500)</formula>
    </cfRule>
  </conditionalFormatting>
  <conditionalFormatting sqref="P500">
    <cfRule type="expression" dxfId="18663" priority="205">
      <formula>ISTEXT(Q500)</formula>
    </cfRule>
  </conditionalFormatting>
  <conditionalFormatting sqref="U500">
    <cfRule type="expression" dxfId="18662" priority="206">
      <formula>ISTEXT(V500)</formula>
    </cfRule>
  </conditionalFormatting>
  <conditionalFormatting sqref="H499">
    <cfRule type="expression" dxfId="18661" priority="124">
      <formula>ISTEXT(I499)</formula>
    </cfRule>
  </conditionalFormatting>
  <conditionalFormatting sqref="G499">
    <cfRule type="expression" dxfId="18660" priority="125">
      <formula>ISTEXT(F499)</formula>
    </cfRule>
  </conditionalFormatting>
  <conditionalFormatting sqref="G499">
    <cfRule type="expression" dxfId="18659" priority="126">
      <formula>ISTEXT(H499)</formula>
    </cfRule>
  </conditionalFormatting>
  <conditionalFormatting sqref="F499">
    <cfRule type="expression" dxfId="18658" priority="127">
      <formula>ISTEXT(G499)</formula>
    </cfRule>
  </conditionalFormatting>
  <conditionalFormatting sqref="H499">
    <cfRule type="expression" dxfId="18657" priority="128">
      <formula>ISTEXT(G499)</formula>
    </cfRule>
  </conditionalFormatting>
  <conditionalFormatting sqref="I499">
    <cfRule type="expression" dxfId="18656" priority="129">
      <formula>ISTEXT(Н7)</formula>
    </cfRule>
  </conditionalFormatting>
  <conditionalFormatting sqref="I499">
    <cfRule type="expression" dxfId="18655" priority="130">
      <formula>ISTEXT(H499)</formula>
    </cfRule>
  </conditionalFormatting>
  <conditionalFormatting sqref="I499">
    <cfRule type="expression" dxfId="18654" priority="131">
      <formula>ISTEXT(J499)</formula>
    </cfRule>
  </conditionalFormatting>
  <conditionalFormatting sqref="M499">
    <cfRule type="expression" dxfId="18653" priority="132">
      <formula>ISTEXT(N499)</formula>
    </cfRule>
  </conditionalFormatting>
  <conditionalFormatting sqref="L499">
    <cfRule type="expression" dxfId="18652" priority="133">
      <formula>ISTEXT(K499)</formula>
    </cfRule>
  </conditionalFormatting>
  <conditionalFormatting sqref="L499">
    <cfRule type="expression" dxfId="18651" priority="134">
      <formula>ISTEXT(M499)</formula>
    </cfRule>
  </conditionalFormatting>
  <conditionalFormatting sqref="K499">
    <cfRule type="expression" dxfId="18650" priority="135">
      <formula>ISTEXT(I499)</formula>
    </cfRule>
  </conditionalFormatting>
  <conditionalFormatting sqref="M499">
    <cfRule type="expression" dxfId="18649" priority="136">
      <formula>ISTEXT(L499)</formula>
    </cfRule>
  </conditionalFormatting>
  <conditionalFormatting sqref="N499">
    <cfRule type="expression" dxfId="18648" priority="137">
      <formula>ISTEXT(M499)</formula>
    </cfRule>
  </conditionalFormatting>
  <conditionalFormatting sqref="N499">
    <cfRule type="expression" dxfId="18647" priority="138">
      <formula>ISTEXT(O499)</formula>
    </cfRule>
  </conditionalFormatting>
  <conditionalFormatting sqref="R499">
    <cfRule type="expression" dxfId="18646" priority="139">
      <formula>ISTEXT(S499)</formula>
    </cfRule>
  </conditionalFormatting>
  <conditionalFormatting sqref="Q499">
    <cfRule type="expression" dxfId="18645" priority="140">
      <formula>ISTEXT(P499)</formula>
    </cfRule>
  </conditionalFormatting>
  <conditionalFormatting sqref="Q499">
    <cfRule type="expression" dxfId="18644" priority="141">
      <formula>ISTEXT(R499)</formula>
    </cfRule>
  </conditionalFormatting>
  <conditionalFormatting sqref="P499">
    <cfRule type="expression" dxfId="18643" priority="142">
      <formula>ISTEXT(N499)</formula>
    </cfRule>
  </conditionalFormatting>
  <conditionalFormatting sqref="R499">
    <cfRule type="expression" dxfId="18642" priority="143">
      <formula>ISTEXT(Q499)</formula>
    </cfRule>
  </conditionalFormatting>
  <conditionalFormatting sqref="S499">
    <cfRule type="expression" dxfId="18641" priority="144">
      <formula>ISTEXT(R499)</formula>
    </cfRule>
  </conditionalFormatting>
  <conditionalFormatting sqref="S499">
    <cfRule type="expression" dxfId="18640" priority="145">
      <formula>ISTEXT(T499)</formula>
    </cfRule>
  </conditionalFormatting>
  <conditionalFormatting sqref="W499">
    <cfRule type="expression" dxfId="18639" priority="146">
      <formula>ISTEXT(X499)</formula>
    </cfRule>
  </conditionalFormatting>
  <conditionalFormatting sqref="V499">
    <cfRule type="expression" dxfId="18638" priority="147">
      <formula>ISTEXT(U499)</formula>
    </cfRule>
  </conditionalFormatting>
  <conditionalFormatting sqref="V499">
    <cfRule type="expression" dxfId="18637" priority="148">
      <formula>ISTEXT(W499)</formula>
    </cfRule>
  </conditionalFormatting>
  <conditionalFormatting sqref="U499">
    <cfRule type="expression" dxfId="18636" priority="149">
      <formula>ISTEXT(S499)</formula>
    </cfRule>
  </conditionalFormatting>
  <conditionalFormatting sqref="W499">
    <cfRule type="expression" dxfId="18635" priority="150">
      <formula>ISTEXT(V499)</formula>
    </cfRule>
  </conditionalFormatting>
  <conditionalFormatting sqref="X499">
    <cfRule type="expression" dxfId="18634" priority="151">
      <formula>ISTEXT(W499)</formula>
    </cfRule>
  </conditionalFormatting>
  <conditionalFormatting sqref="X499">
    <cfRule type="expression" dxfId="18633" priority="152">
      <formula>ISTEXT(Y499)</formula>
    </cfRule>
  </conditionalFormatting>
  <conditionalFormatting sqref="K499">
    <cfRule type="expression" dxfId="18632" priority="161">
      <formula>ISTEXT(L499)</formula>
    </cfRule>
  </conditionalFormatting>
  <conditionalFormatting sqref="P499">
    <cfRule type="expression" dxfId="18631" priority="162">
      <formula>ISTEXT(Q499)</formula>
    </cfRule>
  </conditionalFormatting>
  <conditionalFormatting sqref="U499">
    <cfRule type="expression" dxfId="18630" priority="163">
      <formula>ISTEXT(V499)</formula>
    </cfRule>
  </conditionalFormatting>
  <conditionalFormatting sqref="H502">
    <cfRule type="expression" dxfId="18629" priority="81">
      <formula>ISTEXT(I502)</formula>
    </cfRule>
  </conditionalFormatting>
  <conditionalFormatting sqref="G502">
    <cfRule type="expression" dxfId="18628" priority="82">
      <formula>ISTEXT(F502)</formula>
    </cfRule>
  </conditionalFormatting>
  <conditionalFormatting sqref="G502">
    <cfRule type="expression" dxfId="18627" priority="83">
      <formula>ISTEXT(H502)</formula>
    </cfRule>
  </conditionalFormatting>
  <conditionalFormatting sqref="F502">
    <cfRule type="expression" dxfId="18626" priority="84">
      <formula>ISTEXT(G502)</formula>
    </cfRule>
  </conditionalFormatting>
  <conditionalFormatting sqref="H502">
    <cfRule type="expression" dxfId="18625" priority="85">
      <formula>ISTEXT(G502)</formula>
    </cfRule>
  </conditionalFormatting>
  <conditionalFormatting sqref="I502">
    <cfRule type="expression" dxfId="18624" priority="86">
      <formula>ISTEXT(Н7)</formula>
    </cfRule>
  </conditionalFormatting>
  <conditionalFormatting sqref="I502">
    <cfRule type="expression" dxfId="18623" priority="87">
      <formula>ISTEXT(H502)</formula>
    </cfRule>
  </conditionalFormatting>
  <conditionalFormatting sqref="I502">
    <cfRule type="expression" dxfId="18622" priority="88">
      <formula>ISTEXT(J502)</formula>
    </cfRule>
  </conditionalFormatting>
  <conditionalFormatting sqref="M502">
    <cfRule type="expression" dxfId="18621" priority="89">
      <formula>ISTEXT(N502)</formula>
    </cfRule>
  </conditionalFormatting>
  <conditionalFormatting sqref="L502">
    <cfRule type="expression" dxfId="18620" priority="90">
      <formula>ISTEXT(K502)</formula>
    </cfRule>
  </conditionalFormatting>
  <conditionalFormatting sqref="L502">
    <cfRule type="expression" dxfId="18619" priority="91">
      <formula>ISTEXT(M502)</formula>
    </cfRule>
  </conditionalFormatting>
  <conditionalFormatting sqref="K502">
    <cfRule type="expression" dxfId="18618" priority="92">
      <formula>ISTEXT(I502)</formula>
    </cfRule>
  </conditionalFormatting>
  <conditionalFormatting sqref="M502">
    <cfRule type="expression" dxfId="18617" priority="93">
      <formula>ISTEXT(L502)</formula>
    </cfRule>
  </conditionalFormatting>
  <conditionalFormatting sqref="N502">
    <cfRule type="expression" dxfId="18616" priority="94">
      <formula>ISTEXT(M502)</formula>
    </cfRule>
  </conditionalFormatting>
  <conditionalFormatting sqref="N502">
    <cfRule type="expression" dxfId="18615" priority="95">
      <formula>ISTEXT(O502)</formula>
    </cfRule>
  </conditionalFormatting>
  <conditionalFormatting sqref="R502">
    <cfRule type="expression" dxfId="18614" priority="96">
      <formula>ISTEXT(S502)</formula>
    </cfRule>
  </conditionalFormatting>
  <conditionalFormatting sqref="Q502">
    <cfRule type="expression" dxfId="18613" priority="97">
      <formula>ISTEXT(P502)</formula>
    </cfRule>
  </conditionalFormatting>
  <conditionalFormatting sqref="Q502">
    <cfRule type="expression" dxfId="18612" priority="98">
      <formula>ISTEXT(R502)</formula>
    </cfRule>
  </conditionalFormatting>
  <conditionalFormatting sqref="P502">
    <cfRule type="expression" dxfId="18611" priority="99">
      <formula>ISTEXT(N502)</formula>
    </cfRule>
  </conditionalFormatting>
  <conditionalFormatting sqref="R502">
    <cfRule type="expression" dxfId="18610" priority="100">
      <formula>ISTEXT(Q502)</formula>
    </cfRule>
  </conditionalFormatting>
  <conditionalFormatting sqref="S502">
    <cfRule type="expression" dxfId="18609" priority="101">
      <formula>ISTEXT(R502)</formula>
    </cfRule>
  </conditionalFormatting>
  <conditionalFormatting sqref="S502">
    <cfRule type="expression" dxfId="18608" priority="102">
      <formula>ISTEXT(T502)</formula>
    </cfRule>
  </conditionalFormatting>
  <conditionalFormatting sqref="W502">
    <cfRule type="expression" dxfId="18607" priority="103">
      <formula>ISTEXT(X502)</formula>
    </cfRule>
  </conditionalFormatting>
  <conditionalFormatting sqref="V502">
    <cfRule type="expression" dxfId="18606" priority="104">
      <formula>ISTEXT(U502)</formula>
    </cfRule>
  </conditionalFormatting>
  <conditionalFormatting sqref="V502">
    <cfRule type="expression" dxfId="18605" priority="105">
      <formula>ISTEXT(W502)</formula>
    </cfRule>
  </conditionalFormatting>
  <conditionalFormatting sqref="U502">
    <cfRule type="expression" dxfId="18604" priority="106">
      <formula>ISTEXT(S502)</formula>
    </cfRule>
  </conditionalFormatting>
  <conditionalFormatting sqref="W502">
    <cfRule type="expression" dxfId="18603" priority="107">
      <formula>ISTEXT(V502)</formula>
    </cfRule>
  </conditionalFormatting>
  <conditionalFormatting sqref="X502">
    <cfRule type="expression" dxfId="18602" priority="108">
      <formula>ISTEXT(W502)</formula>
    </cfRule>
  </conditionalFormatting>
  <conditionalFormatting sqref="X502">
    <cfRule type="expression" dxfId="18601" priority="109">
      <formula>ISTEXT(Y502)</formula>
    </cfRule>
  </conditionalFormatting>
  <conditionalFormatting sqref="K502">
    <cfRule type="expression" dxfId="18600" priority="118">
      <formula>ISTEXT(L502)</formula>
    </cfRule>
  </conditionalFormatting>
  <conditionalFormatting sqref="P502">
    <cfRule type="expression" dxfId="18599" priority="119">
      <formula>ISTEXT(Q502)</formula>
    </cfRule>
  </conditionalFormatting>
  <conditionalFormatting sqref="U502">
    <cfRule type="expression" dxfId="18598" priority="120">
      <formula>ISTEXT(V502)</formula>
    </cfRule>
  </conditionalFormatting>
  <conditionalFormatting sqref="H501">
    <cfRule type="expression" dxfId="18597" priority="38">
      <formula>ISTEXT(I501)</formula>
    </cfRule>
  </conditionalFormatting>
  <conditionalFormatting sqref="G501">
    <cfRule type="expression" dxfId="18596" priority="39">
      <formula>ISTEXT(F501)</formula>
    </cfRule>
  </conditionalFormatting>
  <conditionalFormatting sqref="G501">
    <cfRule type="expression" dxfId="18595" priority="40">
      <formula>ISTEXT(H501)</formula>
    </cfRule>
  </conditionalFormatting>
  <conditionalFormatting sqref="F501">
    <cfRule type="expression" dxfId="18594" priority="41">
      <formula>ISTEXT(G501)</formula>
    </cfRule>
  </conditionalFormatting>
  <conditionalFormatting sqref="H501">
    <cfRule type="expression" dxfId="18593" priority="42">
      <formula>ISTEXT(G501)</formula>
    </cfRule>
  </conditionalFormatting>
  <conditionalFormatting sqref="I501">
    <cfRule type="expression" dxfId="18592" priority="43">
      <formula>ISTEXT(Н7)</formula>
    </cfRule>
  </conditionalFormatting>
  <conditionalFormatting sqref="I501">
    <cfRule type="expression" dxfId="18591" priority="44">
      <formula>ISTEXT(H501)</formula>
    </cfRule>
  </conditionalFormatting>
  <conditionalFormatting sqref="I501">
    <cfRule type="expression" dxfId="18590" priority="45">
      <formula>ISTEXT(J501)</formula>
    </cfRule>
  </conditionalFormatting>
  <conditionalFormatting sqref="M501">
    <cfRule type="expression" dxfId="18589" priority="46">
      <formula>ISTEXT(N501)</formula>
    </cfRule>
  </conditionalFormatting>
  <conditionalFormatting sqref="L501">
    <cfRule type="expression" dxfId="18588" priority="47">
      <formula>ISTEXT(K501)</formula>
    </cfRule>
  </conditionalFormatting>
  <conditionalFormatting sqref="L501">
    <cfRule type="expression" dxfId="18587" priority="48">
      <formula>ISTEXT(M501)</formula>
    </cfRule>
  </conditionalFormatting>
  <conditionalFormatting sqref="K501">
    <cfRule type="expression" dxfId="18586" priority="49">
      <formula>ISTEXT(I501)</formula>
    </cfRule>
  </conditionalFormatting>
  <conditionalFormatting sqref="M501">
    <cfRule type="expression" dxfId="18585" priority="50">
      <formula>ISTEXT(L501)</formula>
    </cfRule>
  </conditionalFormatting>
  <conditionalFormatting sqref="N501">
    <cfRule type="expression" dxfId="18584" priority="51">
      <formula>ISTEXT(M501)</formula>
    </cfRule>
  </conditionalFormatting>
  <conditionalFormatting sqref="N501">
    <cfRule type="expression" dxfId="18583" priority="52">
      <formula>ISTEXT(O501)</formula>
    </cfRule>
  </conditionalFormatting>
  <conditionalFormatting sqref="R501">
    <cfRule type="expression" dxfId="18582" priority="53">
      <formula>ISTEXT(S501)</formula>
    </cfRule>
  </conditionalFormatting>
  <conditionalFormatting sqref="Q501">
    <cfRule type="expression" dxfId="18581" priority="54">
      <formula>ISTEXT(P501)</formula>
    </cfRule>
  </conditionalFormatting>
  <conditionalFormatting sqref="Q501">
    <cfRule type="expression" dxfId="18580" priority="55">
      <formula>ISTEXT(R501)</formula>
    </cfRule>
  </conditionalFormatting>
  <conditionalFormatting sqref="P501">
    <cfRule type="expression" dxfId="18579" priority="56">
      <formula>ISTEXT(N501)</formula>
    </cfRule>
  </conditionalFormatting>
  <conditionalFormatting sqref="R501">
    <cfRule type="expression" dxfId="18578" priority="57">
      <formula>ISTEXT(Q501)</formula>
    </cfRule>
  </conditionalFormatting>
  <conditionalFormatting sqref="S501">
    <cfRule type="expression" dxfId="18577" priority="58">
      <formula>ISTEXT(R501)</formula>
    </cfRule>
  </conditionalFormatting>
  <conditionalFormatting sqref="S501">
    <cfRule type="expression" dxfId="18576" priority="59">
      <formula>ISTEXT(T501)</formula>
    </cfRule>
  </conditionalFormatting>
  <conditionalFormatting sqref="W501">
    <cfRule type="expression" dxfId="18575" priority="60">
      <formula>ISTEXT(X501)</formula>
    </cfRule>
  </conditionalFormatting>
  <conditionalFormatting sqref="V501">
    <cfRule type="expression" dxfId="18574" priority="61">
      <formula>ISTEXT(U501)</formula>
    </cfRule>
  </conditionalFormatting>
  <conditionalFormatting sqref="V501">
    <cfRule type="expression" dxfId="18573" priority="62">
      <formula>ISTEXT(W501)</formula>
    </cfRule>
  </conditionalFormatting>
  <conditionalFormatting sqref="U501">
    <cfRule type="expression" dxfId="18572" priority="63">
      <formula>ISTEXT(S501)</formula>
    </cfRule>
  </conditionalFormatting>
  <conditionalFormatting sqref="W501">
    <cfRule type="expression" dxfId="18571" priority="64">
      <formula>ISTEXT(V501)</formula>
    </cfRule>
  </conditionalFormatting>
  <conditionalFormatting sqref="X501">
    <cfRule type="expression" dxfId="18570" priority="65">
      <formula>ISTEXT(W501)</formula>
    </cfRule>
  </conditionalFormatting>
  <conditionalFormatting sqref="X501">
    <cfRule type="expression" dxfId="18569" priority="66">
      <formula>ISTEXT(Y501)</formula>
    </cfRule>
  </conditionalFormatting>
  <conditionalFormatting sqref="K501">
    <cfRule type="expression" dxfId="18568" priority="75">
      <formula>ISTEXT(L501)</formula>
    </cfRule>
  </conditionalFormatting>
  <conditionalFormatting sqref="P501">
    <cfRule type="expression" dxfId="18567" priority="76">
      <formula>ISTEXT(Q501)</formula>
    </cfRule>
  </conditionalFormatting>
  <conditionalFormatting sqref="U501">
    <cfRule type="expression" dxfId="18566" priority="77">
      <formula>ISTEXT(V501)</formula>
    </cfRule>
  </conditionalFormatting>
  <conditionalFormatting sqref="D5:D17 D23:D26 D45:D65">
    <cfRule type="expression" dxfId="18565" priority="35">
      <formula>$A5&gt;$C$2</formula>
    </cfRule>
  </conditionalFormatting>
  <conditionalFormatting sqref="D2">
    <cfRule type="expression" dxfId="18564" priority="36">
      <formula>LEN($C$2)=0</formula>
    </cfRule>
  </conditionalFormatting>
  <conditionalFormatting sqref="D27:D37">
    <cfRule type="expression" dxfId="18563" priority="34">
      <formula>$A27&gt;$C$2</formula>
    </cfRule>
  </conditionalFormatting>
  <conditionalFormatting sqref="D22">
    <cfRule type="expression" dxfId="18562" priority="33">
      <formula>$A22&gt;$C$2</formula>
    </cfRule>
  </conditionalFormatting>
  <conditionalFormatting sqref="D21 D19">
    <cfRule type="expression" dxfId="18561" priority="32">
      <formula>$A19&gt;$C$2</formula>
    </cfRule>
  </conditionalFormatting>
  <conditionalFormatting sqref="D18">
    <cfRule type="expression" dxfId="18560" priority="31">
      <formula>$A18&gt;$C$2</formula>
    </cfRule>
  </conditionalFormatting>
  <conditionalFormatting sqref="D20">
    <cfRule type="expression" dxfId="18559" priority="30">
      <formula>$A20&gt;$C$2</formula>
    </cfRule>
  </conditionalFormatting>
  <conditionalFormatting sqref="D44">
    <cfRule type="expression" dxfId="18558" priority="29">
      <formula>$A44&gt;$C$2</formula>
    </cfRule>
  </conditionalFormatting>
  <conditionalFormatting sqref="D39">
    <cfRule type="expression" dxfId="18557" priority="28">
      <formula>$A39&gt;$C$2</formula>
    </cfRule>
  </conditionalFormatting>
  <conditionalFormatting sqref="D38">
    <cfRule type="expression" dxfId="18556" priority="27">
      <formula>$A38&gt;$C$2</formula>
    </cfRule>
  </conditionalFormatting>
  <conditionalFormatting sqref="D41">
    <cfRule type="expression" dxfId="18555" priority="26">
      <formula>$A41&gt;$C$2</formula>
    </cfRule>
  </conditionalFormatting>
  <conditionalFormatting sqref="D40">
    <cfRule type="expression" dxfId="18554" priority="25">
      <formula>$A40&gt;$C$2</formula>
    </cfRule>
  </conditionalFormatting>
  <conditionalFormatting sqref="D43">
    <cfRule type="expression" dxfId="18553" priority="24">
      <formula>$A43&gt;$C$2</formula>
    </cfRule>
  </conditionalFormatting>
  <conditionalFormatting sqref="D42">
    <cfRule type="expression" dxfId="18552" priority="23">
      <formula>$A42&gt;$C$2</formula>
    </cfRule>
  </conditionalFormatting>
  <conditionalFormatting sqref="D66:D85">
    <cfRule type="expression" dxfId="18551" priority="22">
      <formula>$A66&gt;$C$2</formula>
    </cfRule>
  </conditionalFormatting>
  <conditionalFormatting sqref="D86:D105">
    <cfRule type="expression" dxfId="18550" priority="21">
      <formula>$A86&gt;$C$2</formula>
    </cfRule>
  </conditionalFormatting>
  <conditionalFormatting sqref="D106:D125">
    <cfRule type="expression" dxfId="18549" priority="20">
      <formula>$A106&gt;$C$2</formula>
    </cfRule>
  </conditionalFormatting>
  <conditionalFormatting sqref="D126:D145">
    <cfRule type="expression" dxfId="18548" priority="19">
      <formula>$A126&gt;$C$2</formula>
    </cfRule>
  </conditionalFormatting>
  <conditionalFormatting sqref="D146:D165">
    <cfRule type="expression" dxfId="18547" priority="18">
      <formula>$A146&gt;$C$2</formula>
    </cfRule>
  </conditionalFormatting>
  <conditionalFormatting sqref="D166:D185">
    <cfRule type="expression" dxfId="18546" priority="17">
      <formula>$A166&gt;$C$2</formula>
    </cfRule>
  </conditionalFormatting>
  <conditionalFormatting sqref="D186:D205">
    <cfRule type="expression" dxfId="18545" priority="16">
      <formula>$A186&gt;$C$2</formula>
    </cfRule>
  </conditionalFormatting>
  <conditionalFormatting sqref="D206:D225">
    <cfRule type="expression" dxfId="18544" priority="15">
      <formula>$A206&gt;$C$2</formula>
    </cfRule>
  </conditionalFormatting>
  <conditionalFormatting sqref="D226:D245">
    <cfRule type="expression" dxfId="18543" priority="14">
      <formula>$A226&gt;$C$2</formula>
    </cfRule>
  </conditionalFormatting>
  <conditionalFormatting sqref="D246:D265">
    <cfRule type="expression" dxfId="18542" priority="13">
      <formula>$A246&gt;$C$2</formula>
    </cfRule>
  </conditionalFormatting>
  <conditionalFormatting sqref="D266:D285">
    <cfRule type="expression" dxfId="18541" priority="12">
      <formula>$A266&gt;$C$2</formula>
    </cfRule>
  </conditionalFormatting>
  <conditionalFormatting sqref="D286:D305">
    <cfRule type="expression" dxfId="18540" priority="11">
      <formula>$A286&gt;$C$2</formula>
    </cfRule>
  </conditionalFormatting>
  <conditionalFormatting sqref="D306:D325">
    <cfRule type="expression" dxfId="18539" priority="10">
      <formula>$A306&gt;$C$2</formula>
    </cfRule>
  </conditionalFormatting>
  <conditionalFormatting sqref="D326:D345">
    <cfRule type="expression" dxfId="18538" priority="9">
      <formula>$A326&gt;$C$2</formula>
    </cfRule>
  </conditionalFormatting>
  <conditionalFormatting sqref="D346:D365">
    <cfRule type="expression" dxfId="18537" priority="8">
      <formula>$A346&gt;$C$2</formula>
    </cfRule>
  </conditionalFormatting>
  <conditionalFormatting sqref="D366:D385">
    <cfRule type="expression" dxfId="18536" priority="7">
      <formula>$A366&gt;$C$2</formula>
    </cfRule>
  </conditionalFormatting>
  <conditionalFormatting sqref="D386:D405">
    <cfRule type="expression" dxfId="18535" priority="6">
      <formula>$A386&gt;$C$2</formula>
    </cfRule>
  </conditionalFormatting>
  <conditionalFormatting sqref="D406:D425">
    <cfRule type="expression" dxfId="18534" priority="5">
      <formula>$A406&gt;$C$2</formula>
    </cfRule>
  </conditionalFormatting>
  <conditionalFormatting sqref="D426:D445">
    <cfRule type="expression" dxfId="18533" priority="4">
      <formula>$A426&gt;$C$2</formula>
    </cfRule>
  </conditionalFormatting>
  <conditionalFormatting sqref="D446:D465">
    <cfRule type="expression" dxfId="18532" priority="3">
      <formula>$A446&gt;$C$2</formula>
    </cfRule>
  </conditionalFormatting>
  <conditionalFormatting sqref="D466:D485">
    <cfRule type="expression" dxfId="18531" priority="2">
      <formula>$A466&gt;$C$2</formula>
    </cfRule>
  </conditionalFormatting>
  <conditionalFormatting sqref="D486:D505">
    <cfRule type="expression" dxfId="18530" priority="1">
      <formula>$A486&gt;$C$2</formula>
    </cfRule>
  </conditionalFormatting>
  <conditionalFormatting sqref="AA6:AD17 AA24:AD24 AA46:AD58 AA26:AD37 AA25:AF25 AA66:AD78 AA86:AD98 AA106:AD118 AA126:AD138 AA146:AD158 AA166:AD178 AA186:AD198 AA206:AD218 AA226:AD238 AA246:AD258 AA266:AD278 AA286:AD298 AA306:AD318 AA326:AD338 AA346:AD358 AA366:AD378 AA386:AD398 AA406:AD418 AA426:AD438 AA446:AD458 AA466:AD478 AA486:AD498">
    <cfRule type="expression" dxfId="18529" priority="11893">
      <formula>$Z5&gt;$C$2</formula>
    </cfRule>
  </conditionalFormatting>
  <conditionalFormatting sqref="X7 X27 X47 X267 X67 X87 X107 X127 X147 X167 X187 X207 X227 X247 X287 X307 X327 X347 X367 X387 X407 X427 X447 X467 X487">
    <cfRule type="expression" dxfId="18528" priority="11899">
      <formula>ISTEXT(#REF!)</formula>
    </cfRule>
  </conditionalFormatting>
  <conditionalFormatting sqref="AA59:AD60 AA22:AD23 AA40:AD41 AA79:AD80 AA99:AD100 AA119:AD120 AA139:AD140 AA159:AD160 AA179:AD180 AA199:AD200 AA219:AD220 AA239:AD240 AA259:AD260 AA279:AD280 AA299:AD300 AA319:AD320 AA339:AD340 AA359:AD360 AA379:AD380 AA399:AD400 AA419:AD420 AA439:AD440 AA459:AD460 AA479:AD480 AA499:AD500">
    <cfRule type="expression" dxfId="18527" priority="11903">
      <formula>$Z16&gt;$C$2</formula>
    </cfRule>
  </conditionalFormatting>
  <conditionalFormatting sqref="AA20:AD21">
    <cfRule type="expression" dxfId="18526" priority="11906">
      <formula>$Z18&gt;$C$2</formula>
    </cfRule>
  </conditionalFormatting>
  <conditionalFormatting sqref="AA18:AD19">
    <cfRule type="expression" dxfId="18525" priority="11907">
      <formula>$Z13&gt;$C$2</formula>
    </cfRule>
  </conditionalFormatting>
  <conditionalFormatting sqref="AA61:AD64 AA42:AD44 AA81:AD84 AA101:AD104 AA121:AD124 AA141:AD144 AA161:AD164 AA181:AD184 AA201:AD204 AA221:AD224 AA241:AD244 AA261:AD264 AA281:AD284 AA301:AD304 AA321:AD324 AA341:AD344 AA361:AD364 AA381:AD384 AA401:AD404 AA421:AD424 AA441:AD444 AA461:AD464 AA481:AD484 AA501:AD504">
    <cfRule type="expression" dxfId="18524" priority="11910">
      <formula>$Z34&gt;$C$2</formula>
    </cfRule>
  </conditionalFormatting>
  <conditionalFormatting sqref="AA38:AD39">
    <cfRule type="expression" dxfId="18523" priority="11912">
      <formula>$Z34&gt;$C$2</formula>
    </cfRule>
  </conditionalFormatting>
  <dataValidations count="2">
    <dataValidation type="list" allowBlank="1" showErrorMessage="1" sqref="U407:X424 K7:N24 U467:X484 U487:X504 F187:I204 U47:X64 P47:S64 K47:N64 U67:X84 P67:S84 K67:N84 P7:S24 F47:I64 F27:I44 K27:N44 P27:S44 U27:X44 F67:I84 U187:X204 P187:S204 K187:N204 P487:S504 U87:X104 P87:S104 K87:N104 F87:I104 U107:X124 P107:S124 K107:N124 U127:X144 P127:S144 K127:N144 K487:N504 F107:I124 P467:S484 F7:I24 U7:X24 F127:I144 U147:X164 P147:S164 K147:N164 F147:I164 U167:X184 P167:S184 K167:N184 F167:I184 F207:I224 U207:X224 P207:S224 K207:N224 U227:X244 P227:S244 K227:N244 U247:X264 P247:S264 K247:N264 P407:S424 F227:I244 K407:N424 P427:S444 K467:N484 F467:I484 F247:I264 U267:X284 P267:S284 K267:N284 F267:I284 U287:X304 P287:S304 K287:N304 U307:X324 P307:S324 K307:N324 K427:N444 F287:I304 F447:I464 F427:I444 U447:X464 F307:I324 U327:X344 P327:S344 K327:N344 F327:I344 U347:X364 P347:S364 K347:N364 U367:X384 P367:S384 K367:N384 F347:I364 P447:S464 F407:I424 K447:N464 U427:X444 F367:I384 U387:X404 P387:S404 K387:N404 F387:I404 F487:I504" xr:uid="{00000000-0002-0000-0800-000000000000}">
      <formula1>$F$1:$K$1</formula1>
    </dataValidation>
    <dataValidation type="decimal" operator="greaterThanOrEqual" allowBlank="1" showInputMessage="1" showErrorMessage="1" prompt="Укажите число классов" sqref="C2:E2" xr:uid="{00000000-0002-0000-0800-000001000000}">
      <formula1>0</formula1>
    </dataValidation>
  </dataValidations>
  <pageMargins left="0.70866141732283472" right="0.70866141732283472" top="0.27" bottom="0.26" header="0" footer="0"/>
  <pageSetup paperSize="9" scale="74" fitToHeight="0" orientation="landscape" r:id="rId1"/>
  <rowBreaks count="15" manualBreakCount="15">
    <brk id="45" max="16383" man="1"/>
    <brk id="80" max="16383" man="1"/>
    <brk id="110" max="16383" man="1"/>
    <brk id="140" max="16383" man="1"/>
    <brk id="170" max="16383" man="1"/>
    <brk id="200" max="16383" man="1"/>
    <brk id="230" max="16383" man="1"/>
    <brk id="260" max="16383" man="1"/>
    <brk id="290" max="16383" man="1"/>
    <brk id="320" max="16383" man="1"/>
    <brk id="365" max="16383" man="1"/>
    <brk id="395" max="16383" man="1"/>
    <brk id="425" max="16383" man="1"/>
    <brk id="455" max="16383" man="1"/>
    <brk id="48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31</vt:i4>
      </vt:variant>
    </vt:vector>
  </HeadingPairs>
  <TitlesOfParts>
    <vt:vector size="43" baseType="lpstr">
      <vt:lpstr>Инструкция</vt:lpstr>
      <vt:lpstr>1 класс</vt:lpstr>
      <vt:lpstr>2 класс</vt:lpstr>
      <vt:lpstr>3 класс</vt:lpstr>
      <vt:lpstr>4 класс</vt:lpstr>
      <vt:lpstr>5 класс</vt:lpstr>
      <vt:lpstr>6 класс</vt:lpstr>
      <vt:lpstr>7 класс</vt:lpstr>
      <vt:lpstr>8 класс</vt:lpstr>
      <vt:lpstr>9 класс</vt:lpstr>
      <vt:lpstr>10 класс</vt:lpstr>
      <vt:lpstr>11 класс</vt:lpstr>
      <vt:lpstr>'1 класс'!class2_2</vt:lpstr>
      <vt:lpstr>'10 класс'!class2_2</vt:lpstr>
      <vt:lpstr>'11 класс'!class2_2</vt:lpstr>
      <vt:lpstr>'2 класс'!class2_2</vt:lpstr>
      <vt:lpstr>'3 класс'!class2_2</vt:lpstr>
      <vt:lpstr>'4 класс'!class2_2</vt:lpstr>
      <vt:lpstr>'5 класс'!class2_2</vt:lpstr>
      <vt:lpstr>'6 класс'!class2_2</vt:lpstr>
      <vt:lpstr>'7 класс'!class2_2</vt:lpstr>
      <vt:lpstr>'8 класс'!class2_2</vt:lpstr>
      <vt:lpstr>'9 класс'!class2_2</vt:lpstr>
      <vt:lpstr>'8 класс'!EdsText</vt:lpstr>
      <vt:lpstr>'1 класс'!Заголовки_для_печати</vt:lpstr>
      <vt:lpstr>'10 класс'!Заголовки_для_печати</vt:lpstr>
      <vt:lpstr>'11 класс'!Заголовки_для_печати</vt:lpstr>
      <vt:lpstr>'2 класс'!Заголовки_для_печати</vt:lpstr>
      <vt:lpstr>'3 класс'!Заголовки_для_печати</vt:lpstr>
      <vt:lpstr>'4 класс'!Заголовки_для_печати</vt:lpstr>
      <vt:lpstr>'5 класс'!Заголовки_для_печати</vt:lpstr>
      <vt:lpstr>'6 класс'!Заголовки_для_печати</vt:lpstr>
      <vt:lpstr>'7 класс'!Заголовки_для_печати</vt:lpstr>
      <vt:lpstr>'8 класс'!Заголовки_для_печати</vt:lpstr>
      <vt:lpstr>'9 класс'!Заголовки_для_печати</vt:lpstr>
      <vt:lpstr>'1 класс'!Область_печати</vt:lpstr>
      <vt:lpstr>'11 класс'!Область_печати</vt:lpstr>
      <vt:lpstr>'2 класс'!Область_печати</vt:lpstr>
      <vt:lpstr>'3 класс'!Область_печати</vt:lpstr>
      <vt:lpstr>'4 класс'!Область_печати</vt:lpstr>
      <vt:lpstr>'7 класс'!Область_печати</vt:lpstr>
      <vt:lpstr>'8 класс'!Область_печати</vt:lpstr>
      <vt:lpstr>'9 класс'!Область_печати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 Юрьевна Басистюк</dc:creator>
  <cp:lastModifiedBy>Ирина Васильевна Куриленко</cp:lastModifiedBy>
  <cp:lastPrinted>2024-09-25T08:14:11Z</cp:lastPrinted>
  <dcterms:created xsi:type="dcterms:W3CDTF">2022-10-28T11:18:03Z</dcterms:created>
  <dcterms:modified xsi:type="dcterms:W3CDTF">2024-09-27T07:47:07Z</dcterms:modified>
</cp:coreProperties>
</file>